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27795" windowHeight="12600" activeTab="1"/>
  </bookViews>
  <sheets>
    <sheet name="TPM_Pellets_filtered_ALL_detect" sheetId="1" r:id="rId1"/>
    <sheet name="CLUSTER P1" sheetId="2" r:id="rId2"/>
    <sheet name="CLUSTER P2" sheetId="3" r:id="rId3"/>
    <sheet name="CLUSTER P3" sheetId="4" r:id="rId4"/>
    <sheet name="CLUSTER P4" sheetId="5" r:id="rId5"/>
    <sheet name="CLUSTER P5" sheetId="6" r:id="rId6"/>
  </sheets>
  <calcPr calcId="145621"/>
</workbook>
</file>

<file path=xl/calcChain.xml><?xml version="1.0" encoding="utf-8"?>
<calcChain xmlns="http://schemas.openxmlformats.org/spreadsheetml/2006/main">
  <c r="Q880" i="1" l="1"/>
  <c r="R880" i="1"/>
  <c r="S880" i="1"/>
  <c r="T880" i="1"/>
  <c r="U880" i="1"/>
  <c r="V880" i="1"/>
  <c r="W880" i="1"/>
  <c r="X880" i="1"/>
  <c r="Y880" i="1"/>
  <c r="Z880" i="1"/>
  <c r="Q881" i="1"/>
  <c r="R881" i="1"/>
  <c r="S881" i="1"/>
  <c r="T881" i="1"/>
  <c r="U881" i="1"/>
  <c r="V881" i="1"/>
  <c r="W881" i="1"/>
  <c r="X881" i="1"/>
  <c r="Y881" i="1"/>
  <c r="Z881" i="1"/>
  <c r="Q882" i="1"/>
  <c r="R882" i="1"/>
  <c r="S882" i="1"/>
  <c r="T882" i="1"/>
  <c r="U882" i="1"/>
  <c r="V882" i="1"/>
  <c r="W882" i="1"/>
  <c r="X882" i="1"/>
  <c r="Y882" i="1"/>
  <c r="Z882" i="1"/>
  <c r="Q883" i="1"/>
  <c r="R883" i="1"/>
  <c r="S883" i="1"/>
  <c r="T883" i="1"/>
  <c r="U883" i="1"/>
  <c r="V883" i="1"/>
  <c r="W883" i="1"/>
  <c r="X883" i="1"/>
  <c r="Y883" i="1"/>
  <c r="Z883" i="1"/>
  <c r="Q884" i="1"/>
  <c r="R884" i="1"/>
  <c r="S884" i="1"/>
  <c r="T884" i="1"/>
  <c r="U884" i="1"/>
  <c r="V884" i="1"/>
  <c r="W884" i="1"/>
  <c r="X884" i="1"/>
  <c r="Y884" i="1"/>
  <c r="Z884" i="1"/>
  <c r="Q885" i="1"/>
  <c r="R885" i="1"/>
  <c r="S885" i="1"/>
  <c r="T885" i="1"/>
  <c r="U885" i="1"/>
  <c r="V885" i="1"/>
  <c r="W885" i="1"/>
  <c r="X885" i="1"/>
  <c r="Y885" i="1"/>
  <c r="Z885" i="1"/>
  <c r="Q886" i="1"/>
  <c r="R886" i="1"/>
  <c r="S886" i="1"/>
  <c r="T886" i="1"/>
  <c r="U886" i="1"/>
  <c r="V886" i="1"/>
  <c r="W886" i="1"/>
  <c r="X886" i="1"/>
  <c r="Y886" i="1"/>
  <c r="Z886" i="1"/>
  <c r="Q887" i="1"/>
  <c r="R887" i="1"/>
  <c r="S887" i="1"/>
  <c r="T887" i="1"/>
  <c r="U887" i="1"/>
  <c r="V887" i="1"/>
  <c r="W887" i="1"/>
  <c r="X887" i="1"/>
  <c r="Y887" i="1"/>
  <c r="Z887" i="1"/>
  <c r="Q888" i="1"/>
  <c r="R888" i="1"/>
  <c r="S888" i="1"/>
  <c r="T888" i="1"/>
  <c r="U888" i="1"/>
  <c r="V888" i="1"/>
  <c r="W888" i="1"/>
  <c r="X888" i="1"/>
  <c r="Y888" i="1"/>
  <c r="Z888" i="1"/>
  <c r="Q889" i="1"/>
  <c r="R889" i="1"/>
  <c r="S889" i="1"/>
  <c r="T889" i="1"/>
  <c r="U889" i="1"/>
  <c r="V889" i="1"/>
  <c r="W889" i="1"/>
  <c r="X889" i="1"/>
  <c r="Y889" i="1"/>
  <c r="Z889" i="1"/>
  <c r="Q890" i="1"/>
  <c r="R890" i="1"/>
  <c r="S890" i="1"/>
  <c r="T890" i="1"/>
  <c r="U890" i="1"/>
  <c r="V890" i="1"/>
  <c r="W890" i="1"/>
  <c r="X890" i="1"/>
  <c r="Y890" i="1"/>
  <c r="Z890" i="1"/>
  <c r="Q891" i="1"/>
  <c r="R891" i="1"/>
  <c r="S891" i="1"/>
  <c r="T891" i="1"/>
  <c r="U891" i="1"/>
  <c r="V891" i="1"/>
  <c r="W891" i="1"/>
  <c r="X891" i="1"/>
  <c r="Y891" i="1"/>
  <c r="Z891" i="1"/>
  <c r="Q892" i="1"/>
  <c r="R892" i="1"/>
  <c r="S892" i="1"/>
  <c r="T892" i="1"/>
  <c r="U892" i="1"/>
  <c r="V892" i="1"/>
  <c r="W892" i="1"/>
  <c r="X892" i="1"/>
  <c r="Y892" i="1"/>
  <c r="Z892" i="1"/>
  <c r="Q893" i="1"/>
  <c r="R893" i="1"/>
  <c r="S893" i="1"/>
  <c r="T893" i="1"/>
  <c r="U893" i="1"/>
  <c r="V893" i="1"/>
  <c r="W893" i="1"/>
  <c r="X893" i="1"/>
  <c r="Y893" i="1"/>
  <c r="Z893" i="1"/>
  <c r="Q894" i="1"/>
  <c r="R894" i="1"/>
  <c r="S894" i="1"/>
  <c r="T894" i="1"/>
  <c r="U894" i="1"/>
  <c r="V894" i="1"/>
  <c r="W894" i="1"/>
  <c r="X894" i="1"/>
  <c r="Y894" i="1"/>
  <c r="Z894" i="1"/>
  <c r="Q895" i="1"/>
  <c r="R895" i="1"/>
  <c r="S895" i="1"/>
  <c r="T895" i="1"/>
  <c r="U895" i="1"/>
  <c r="V895" i="1"/>
  <c r="W895" i="1"/>
  <c r="X895" i="1"/>
  <c r="Y895" i="1"/>
  <c r="Z895" i="1"/>
  <c r="Q896" i="1"/>
  <c r="R896" i="1"/>
  <c r="S896" i="1"/>
  <c r="T896" i="1"/>
  <c r="U896" i="1"/>
  <c r="V896" i="1"/>
  <c r="W896" i="1"/>
  <c r="X896" i="1"/>
  <c r="Y896" i="1"/>
  <c r="Z896" i="1"/>
  <c r="Q897" i="1"/>
  <c r="R897" i="1"/>
  <c r="S897" i="1"/>
  <c r="T897" i="1"/>
  <c r="U897" i="1"/>
  <c r="V897" i="1"/>
  <c r="W897" i="1"/>
  <c r="X897" i="1"/>
  <c r="Y897" i="1"/>
  <c r="Z897" i="1"/>
  <c r="Q898" i="1"/>
  <c r="R898" i="1"/>
  <c r="S898" i="1"/>
  <c r="T898" i="1"/>
  <c r="U898" i="1"/>
  <c r="V898" i="1"/>
  <c r="W898" i="1"/>
  <c r="X898" i="1"/>
  <c r="Y898" i="1"/>
  <c r="Z898" i="1"/>
  <c r="Q899" i="1"/>
  <c r="R899" i="1"/>
  <c r="S899" i="1"/>
  <c r="T899" i="1"/>
  <c r="U899" i="1"/>
  <c r="V899" i="1"/>
  <c r="W899" i="1"/>
  <c r="X899" i="1"/>
  <c r="Y899" i="1"/>
  <c r="Z899" i="1"/>
  <c r="Q900" i="1"/>
  <c r="R900" i="1"/>
  <c r="S900" i="1"/>
  <c r="T900" i="1"/>
  <c r="U900" i="1"/>
  <c r="V900" i="1"/>
  <c r="W900" i="1"/>
  <c r="X900" i="1"/>
  <c r="Y900" i="1"/>
  <c r="Z900" i="1"/>
  <c r="Q901" i="1"/>
  <c r="R901" i="1"/>
  <c r="S901" i="1"/>
  <c r="T901" i="1"/>
  <c r="U901" i="1"/>
  <c r="V901" i="1"/>
  <c r="W901" i="1"/>
  <c r="X901" i="1"/>
  <c r="Y901" i="1"/>
  <c r="Z901" i="1"/>
  <c r="Q902" i="1"/>
  <c r="R902" i="1"/>
  <c r="S902" i="1"/>
  <c r="T902" i="1"/>
  <c r="U902" i="1"/>
  <c r="V902" i="1"/>
  <c r="W902" i="1"/>
  <c r="X902" i="1"/>
  <c r="Y902" i="1"/>
  <c r="Z902" i="1"/>
  <c r="Q903" i="1"/>
  <c r="R903" i="1"/>
  <c r="S903" i="1"/>
  <c r="T903" i="1"/>
  <c r="U903" i="1"/>
  <c r="V903" i="1"/>
  <c r="W903" i="1"/>
  <c r="X903" i="1"/>
  <c r="Y903" i="1"/>
  <c r="Z903" i="1"/>
  <c r="Q904" i="1"/>
  <c r="R904" i="1"/>
  <c r="S904" i="1"/>
  <c r="T904" i="1"/>
  <c r="U904" i="1"/>
  <c r="V904" i="1"/>
  <c r="W904" i="1"/>
  <c r="X904" i="1"/>
  <c r="Y904" i="1"/>
  <c r="Z904" i="1"/>
  <c r="Q905" i="1"/>
  <c r="R905" i="1"/>
  <c r="S905" i="1"/>
  <c r="T905" i="1"/>
  <c r="U905" i="1"/>
  <c r="V905" i="1"/>
  <c r="W905" i="1"/>
  <c r="X905" i="1"/>
  <c r="Y905" i="1"/>
  <c r="Z905" i="1"/>
  <c r="Q906" i="1"/>
  <c r="R906" i="1"/>
  <c r="S906" i="1"/>
  <c r="T906" i="1"/>
  <c r="U906" i="1"/>
  <c r="V906" i="1"/>
  <c r="W906" i="1"/>
  <c r="X906" i="1"/>
  <c r="Y906" i="1"/>
  <c r="Z906" i="1"/>
  <c r="Q907" i="1"/>
  <c r="R907" i="1"/>
  <c r="S907" i="1"/>
  <c r="T907" i="1"/>
  <c r="U907" i="1"/>
  <c r="V907" i="1"/>
  <c r="W907" i="1"/>
  <c r="X907" i="1"/>
  <c r="Y907" i="1"/>
  <c r="Z907" i="1"/>
  <c r="Q908" i="1"/>
  <c r="R908" i="1"/>
  <c r="S908" i="1"/>
  <c r="T908" i="1"/>
  <c r="U908" i="1"/>
  <c r="V908" i="1"/>
  <c r="W908" i="1"/>
  <c r="X908" i="1"/>
  <c r="Y908" i="1"/>
  <c r="Z908" i="1"/>
  <c r="Q909" i="1"/>
  <c r="R909" i="1"/>
  <c r="S909" i="1"/>
  <c r="T909" i="1"/>
  <c r="U909" i="1"/>
  <c r="V909" i="1"/>
  <c r="W909" i="1"/>
  <c r="X909" i="1"/>
  <c r="Y909" i="1"/>
  <c r="Z909" i="1"/>
  <c r="Q910" i="1"/>
  <c r="R910" i="1"/>
  <c r="S910" i="1"/>
  <c r="T910" i="1"/>
  <c r="U910" i="1"/>
  <c r="V910" i="1"/>
  <c r="W910" i="1"/>
  <c r="X910" i="1"/>
  <c r="Y910" i="1"/>
  <c r="Z910" i="1"/>
  <c r="Q911" i="1"/>
  <c r="R911" i="1"/>
  <c r="S911" i="1"/>
  <c r="T911" i="1"/>
  <c r="U911" i="1"/>
  <c r="V911" i="1"/>
  <c r="W911" i="1"/>
  <c r="X911" i="1"/>
  <c r="Y911" i="1"/>
  <c r="Z911" i="1"/>
  <c r="Q912" i="1"/>
  <c r="R912" i="1"/>
  <c r="S912" i="1"/>
  <c r="T912" i="1"/>
  <c r="U912" i="1"/>
  <c r="V912" i="1"/>
  <c r="W912" i="1"/>
  <c r="X912" i="1"/>
  <c r="Y912" i="1"/>
  <c r="Z912" i="1"/>
  <c r="Q913" i="1"/>
  <c r="R913" i="1"/>
  <c r="S913" i="1"/>
  <c r="T913" i="1"/>
  <c r="U913" i="1"/>
  <c r="V913" i="1"/>
  <c r="W913" i="1"/>
  <c r="X913" i="1"/>
  <c r="Y913" i="1"/>
  <c r="Z913" i="1"/>
  <c r="Q914" i="1"/>
  <c r="R914" i="1"/>
  <c r="S914" i="1"/>
  <c r="T914" i="1"/>
  <c r="U914" i="1"/>
  <c r="V914" i="1"/>
  <c r="W914" i="1"/>
  <c r="X914" i="1"/>
  <c r="Y914" i="1"/>
  <c r="Z914" i="1"/>
  <c r="Q915" i="1"/>
  <c r="R915" i="1"/>
  <c r="S915" i="1"/>
  <c r="T915" i="1"/>
  <c r="U915" i="1"/>
  <c r="V915" i="1"/>
  <c r="W915" i="1"/>
  <c r="X915" i="1"/>
  <c r="Y915" i="1"/>
  <c r="Z915" i="1"/>
  <c r="Q916" i="1"/>
  <c r="R916" i="1"/>
  <c r="S916" i="1"/>
  <c r="T916" i="1"/>
  <c r="U916" i="1"/>
  <c r="V916" i="1"/>
  <c r="W916" i="1"/>
  <c r="X916" i="1"/>
  <c r="Y916" i="1"/>
  <c r="Z916" i="1"/>
  <c r="Q917" i="1"/>
  <c r="R917" i="1"/>
  <c r="S917" i="1"/>
  <c r="T917" i="1"/>
  <c r="U917" i="1"/>
  <c r="V917" i="1"/>
  <c r="W917" i="1"/>
  <c r="X917" i="1"/>
  <c r="Y917" i="1"/>
  <c r="Z917" i="1"/>
  <c r="Q918" i="1"/>
  <c r="R918" i="1"/>
  <c r="S918" i="1"/>
  <c r="T918" i="1"/>
  <c r="U918" i="1"/>
  <c r="V918" i="1"/>
  <c r="W918" i="1"/>
  <c r="X918" i="1"/>
  <c r="Y918" i="1"/>
  <c r="Z918" i="1"/>
  <c r="Q919" i="1"/>
  <c r="R919" i="1"/>
  <c r="S919" i="1"/>
  <c r="T919" i="1"/>
  <c r="U919" i="1"/>
  <c r="V919" i="1"/>
  <c r="W919" i="1"/>
  <c r="X919" i="1"/>
  <c r="Y919" i="1"/>
  <c r="Z919" i="1"/>
  <c r="Q920" i="1"/>
  <c r="R920" i="1"/>
  <c r="S920" i="1"/>
  <c r="T920" i="1"/>
  <c r="U920" i="1"/>
  <c r="V920" i="1"/>
  <c r="W920" i="1"/>
  <c r="X920" i="1"/>
  <c r="Y920" i="1"/>
  <c r="Z920" i="1"/>
  <c r="Q921" i="1"/>
  <c r="R921" i="1"/>
  <c r="S921" i="1"/>
  <c r="T921" i="1"/>
  <c r="U921" i="1"/>
  <c r="V921" i="1"/>
  <c r="W921" i="1"/>
  <c r="X921" i="1"/>
  <c r="Y921" i="1"/>
  <c r="Z921" i="1"/>
  <c r="Q922" i="1"/>
  <c r="R922" i="1"/>
  <c r="S922" i="1"/>
  <c r="T922" i="1"/>
  <c r="U922" i="1"/>
  <c r="V922" i="1"/>
  <c r="W922" i="1"/>
  <c r="X922" i="1"/>
  <c r="Y922" i="1"/>
  <c r="Z922" i="1"/>
  <c r="Q923" i="1"/>
  <c r="R923" i="1"/>
  <c r="S923" i="1"/>
  <c r="T923" i="1"/>
  <c r="U923" i="1"/>
  <c r="V923" i="1"/>
  <c r="W923" i="1"/>
  <c r="X923" i="1"/>
  <c r="Y923" i="1"/>
  <c r="Z923" i="1"/>
  <c r="Q924" i="1"/>
  <c r="R924" i="1"/>
  <c r="S924" i="1"/>
  <c r="T924" i="1"/>
  <c r="U924" i="1"/>
  <c r="V924" i="1"/>
  <c r="W924" i="1"/>
  <c r="X924" i="1"/>
  <c r="Y924" i="1"/>
  <c r="Z924" i="1"/>
  <c r="Q925" i="1"/>
  <c r="R925" i="1"/>
  <c r="S925" i="1"/>
  <c r="T925" i="1"/>
  <c r="U925" i="1"/>
  <c r="V925" i="1"/>
  <c r="W925" i="1"/>
  <c r="X925" i="1"/>
  <c r="Y925" i="1"/>
  <c r="Z925" i="1"/>
  <c r="Q926" i="1"/>
  <c r="R926" i="1"/>
  <c r="S926" i="1"/>
  <c r="T926" i="1"/>
  <c r="U926" i="1"/>
  <c r="V926" i="1"/>
  <c r="W926" i="1"/>
  <c r="X926" i="1"/>
  <c r="Y926" i="1"/>
  <c r="Z926" i="1"/>
  <c r="Q927" i="1"/>
  <c r="R927" i="1"/>
  <c r="S927" i="1"/>
  <c r="T927" i="1"/>
  <c r="U927" i="1"/>
  <c r="V927" i="1"/>
  <c r="W927" i="1"/>
  <c r="X927" i="1"/>
  <c r="Y927" i="1"/>
  <c r="Z927" i="1"/>
  <c r="Q928" i="1"/>
  <c r="R928" i="1"/>
  <c r="S928" i="1"/>
  <c r="T928" i="1"/>
  <c r="U928" i="1"/>
  <c r="V928" i="1"/>
  <c r="W928" i="1"/>
  <c r="X928" i="1"/>
  <c r="Y928" i="1"/>
  <c r="Z928" i="1"/>
  <c r="Q929" i="1"/>
  <c r="R929" i="1"/>
  <c r="S929" i="1"/>
  <c r="T929" i="1"/>
  <c r="U929" i="1"/>
  <c r="V929" i="1"/>
  <c r="W929" i="1"/>
  <c r="X929" i="1"/>
  <c r="Y929" i="1"/>
  <c r="Z929" i="1"/>
  <c r="Q930" i="1"/>
  <c r="R930" i="1"/>
  <c r="S930" i="1"/>
  <c r="T930" i="1"/>
  <c r="U930" i="1"/>
  <c r="V930" i="1"/>
  <c r="W930" i="1"/>
  <c r="X930" i="1"/>
  <c r="Y930" i="1"/>
  <c r="Z930" i="1"/>
  <c r="Q931" i="1"/>
  <c r="R931" i="1"/>
  <c r="S931" i="1"/>
  <c r="T931" i="1"/>
  <c r="U931" i="1"/>
  <c r="V931" i="1"/>
  <c r="W931" i="1"/>
  <c r="X931" i="1"/>
  <c r="Y931" i="1"/>
  <c r="Z931" i="1"/>
  <c r="Q932" i="1"/>
  <c r="R932" i="1"/>
  <c r="S932" i="1"/>
  <c r="T932" i="1"/>
  <c r="U932" i="1"/>
  <c r="V932" i="1"/>
  <c r="W932" i="1"/>
  <c r="X932" i="1"/>
  <c r="Y932" i="1"/>
  <c r="Z932" i="1"/>
  <c r="Q933" i="1"/>
  <c r="R933" i="1"/>
  <c r="S933" i="1"/>
  <c r="T933" i="1"/>
  <c r="U933" i="1"/>
  <c r="V933" i="1"/>
  <c r="W933" i="1"/>
  <c r="X933" i="1"/>
  <c r="Y933" i="1"/>
  <c r="Z933" i="1"/>
  <c r="Q934" i="1"/>
  <c r="R934" i="1"/>
  <c r="S934" i="1"/>
  <c r="T934" i="1"/>
  <c r="U934" i="1"/>
  <c r="V934" i="1"/>
  <c r="W934" i="1"/>
  <c r="X934" i="1"/>
  <c r="Y934" i="1"/>
  <c r="Z934" i="1"/>
  <c r="Q935" i="1"/>
  <c r="R935" i="1"/>
  <c r="S935" i="1"/>
  <c r="T935" i="1"/>
  <c r="U935" i="1"/>
  <c r="V935" i="1"/>
  <c r="W935" i="1"/>
  <c r="X935" i="1"/>
  <c r="Y935" i="1"/>
  <c r="Z935" i="1"/>
  <c r="Q936" i="1"/>
  <c r="R936" i="1"/>
  <c r="S936" i="1"/>
  <c r="T936" i="1"/>
  <c r="U936" i="1"/>
  <c r="V936" i="1"/>
  <c r="W936" i="1"/>
  <c r="X936" i="1"/>
  <c r="Y936" i="1"/>
  <c r="Z936" i="1"/>
  <c r="Q937" i="1"/>
  <c r="R937" i="1"/>
  <c r="S937" i="1"/>
  <c r="T937" i="1"/>
  <c r="U937" i="1"/>
  <c r="V937" i="1"/>
  <c r="W937" i="1"/>
  <c r="X937" i="1"/>
  <c r="Y937" i="1"/>
  <c r="Z937" i="1"/>
  <c r="Q938" i="1"/>
  <c r="R938" i="1"/>
  <c r="S938" i="1"/>
  <c r="T938" i="1"/>
  <c r="U938" i="1"/>
  <c r="V938" i="1"/>
  <c r="W938" i="1"/>
  <c r="X938" i="1"/>
  <c r="Y938" i="1"/>
  <c r="Z938" i="1"/>
  <c r="Q939" i="1"/>
  <c r="R939" i="1"/>
  <c r="S939" i="1"/>
  <c r="T939" i="1"/>
  <c r="U939" i="1"/>
  <c r="V939" i="1"/>
  <c r="W939" i="1"/>
  <c r="X939" i="1"/>
  <c r="Y939" i="1"/>
  <c r="Z939" i="1"/>
  <c r="Q940" i="1"/>
  <c r="R940" i="1"/>
  <c r="S940" i="1"/>
  <c r="T940" i="1"/>
  <c r="U940" i="1"/>
  <c r="V940" i="1"/>
  <c r="W940" i="1"/>
  <c r="X940" i="1"/>
  <c r="Y940" i="1"/>
  <c r="Z940" i="1"/>
  <c r="Q941" i="1"/>
  <c r="R941" i="1"/>
  <c r="S941" i="1"/>
  <c r="T941" i="1"/>
  <c r="U941" i="1"/>
  <c r="V941" i="1"/>
  <c r="W941" i="1"/>
  <c r="X941" i="1"/>
  <c r="Y941" i="1"/>
  <c r="Z941" i="1"/>
  <c r="Q942" i="1"/>
  <c r="R942" i="1"/>
  <c r="S942" i="1"/>
  <c r="T942" i="1"/>
  <c r="U942" i="1"/>
  <c r="V942" i="1"/>
  <c r="W942" i="1"/>
  <c r="X942" i="1"/>
  <c r="Y942" i="1"/>
  <c r="Z942" i="1"/>
  <c r="Q943" i="1"/>
  <c r="R943" i="1"/>
  <c r="S943" i="1"/>
  <c r="T943" i="1"/>
  <c r="U943" i="1"/>
  <c r="V943" i="1"/>
  <c r="W943" i="1"/>
  <c r="X943" i="1"/>
  <c r="Y943" i="1"/>
  <c r="Z943" i="1"/>
  <c r="Q944" i="1"/>
  <c r="R944" i="1"/>
  <c r="S944" i="1"/>
  <c r="T944" i="1"/>
  <c r="U944" i="1"/>
  <c r="V944" i="1"/>
  <c r="W944" i="1"/>
  <c r="X944" i="1"/>
  <c r="Y944" i="1"/>
  <c r="Z944" i="1"/>
  <c r="Q945" i="1"/>
  <c r="R945" i="1"/>
  <c r="S945" i="1"/>
  <c r="T945" i="1"/>
  <c r="U945" i="1"/>
  <c r="V945" i="1"/>
  <c r="W945" i="1"/>
  <c r="X945" i="1"/>
  <c r="Y945" i="1"/>
  <c r="Z945" i="1"/>
  <c r="Q946" i="1"/>
  <c r="R946" i="1"/>
  <c r="S946" i="1"/>
  <c r="T946" i="1"/>
  <c r="U946" i="1"/>
  <c r="V946" i="1"/>
  <c r="W946" i="1"/>
  <c r="X946" i="1"/>
  <c r="Y946" i="1"/>
  <c r="Z946" i="1"/>
  <c r="Q947" i="1"/>
  <c r="R947" i="1"/>
  <c r="S947" i="1"/>
  <c r="T947" i="1"/>
  <c r="U947" i="1"/>
  <c r="V947" i="1"/>
  <c r="W947" i="1"/>
  <c r="X947" i="1"/>
  <c r="Y947" i="1"/>
  <c r="Z947" i="1"/>
  <c r="Q948" i="1"/>
  <c r="R948" i="1"/>
  <c r="S948" i="1"/>
  <c r="T948" i="1"/>
  <c r="U948" i="1"/>
  <c r="V948" i="1"/>
  <c r="W948" i="1"/>
  <c r="X948" i="1"/>
  <c r="Y948" i="1"/>
  <c r="Z948" i="1"/>
  <c r="Q949" i="1"/>
  <c r="R949" i="1"/>
  <c r="S949" i="1"/>
  <c r="T949" i="1"/>
  <c r="U949" i="1"/>
  <c r="V949" i="1"/>
  <c r="W949" i="1"/>
  <c r="X949" i="1"/>
  <c r="Y949" i="1"/>
  <c r="Z949" i="1"/>
  <c r="Q950" i="1"/>
  <c r="R950" i="1"/>
  <c r="S950" i="1"/>
  <c r="T950" i="1"/>
  <c r="U950" i="1"/>
  <c r="V950" i="1"/>
  <c r="W950" i="1"/>
  <c r="X950" i="1"/>
  <c r="Y950" i="1"/>
  <c r="Z950" i="1"/>
  <c r="Q951" i="1"/>
  <c r="R951" i="1"/>
  <c r="S951" i="1"/>
  <c r="T951" i="1"/>
  <c r="U951" i="1"/>
  <c r="V951" i="1"/>
  <c r="W951" i="1"/>
  <c r="X951" i="1"/>
  <c r="Y951" i="1"/>
  <c r="Z951" i="1"/>
  <c r="Q952" i="1"/>
  <c r="R952" i="1"/>
  <c r="S952" i="1"/>
  <c r="T952" i="1"/>
  <c r="U952" i="1"/>
  <c r="V952" i="1"/>
  <c r="W952" i="1"/>
  <c r="X952" i="1"/>
  <c r="Y952" i="1"/>
  <c r="Z952" i="1"/>
  <c r="Q953" i="1"/>
  <c r="R953" i="1"/>
  <c r="S953" i="1"/>
  <c r="T953" i="1"/>
  <c r="U953" i="1"/>
  <c r="V953" i="1"/>
  <c r="W953" i="1"/>
  <c r="X953" i="1"/>
  <c r="Y953" i="1"/>
  <c r="Z953" i="1"/>
  <c r="Q954" i="1"/>
  <c r="R954" i="1"/>
  <c r="S954" i="1"/>
  <c r="T954" i="1"/>
  <c r="U954" i="1"/>
  <c r="V954" i="1"/>
  <c r="W954" i="1"/>
  <c r="X954" i="1"/>
  <c r="Y954" i="1"/>
  <c r="Z954" i="1"/>
  <c r="Q955" i="1"/>
  <c r="R955" i="1"/>
  <c r="S955" i="1"/>
  <c r="T955" i="1"/>
  <c r="U955" i="1"/>
  <c r="V955" i="1"/>
  <c r="W955" i="1"/>
  <c r="X955" i="1"/>
  <c r="Y955" i="1"/>
  <c r="Z955" i="1"/>
  <c r="Q956" i="1"/>
  <c r="R956" i="1"/>
  <c r="S956" i="1"/>
  <c r="T956" i="1"/>
  <c r="U956" i="1"/>
  <c r="V956" i="1"/>
  <c r="W956" i="1"/>
  <c r="X956" i="1"/>
  <c r="Y956" i="1"/>
  <c r="Z956" i="1"/>
  <c r="Q957" i="1"/>
  <c r="R957" i="1"/>
  <c r="S957" i="1"/>
  <c r="T957" i="1"/>
  <c r="U957" i="1"/>
  <c r="V957" i="1"/>
  <c r="W957" i="1"/>
  <c r="X957" i="1"/>
  <c r="Y957" i="1"/>
  <c r="Z957" i="1"/>
  <c r="Q958" i="1"/>
  <c r="R958" i="1"/>
  <c r="S958" i="1"/>
  <c r="T958" i="1"/>
  <c r="U958" i="1"/>
  <c r="V958" i="1"/>
  <c r="W958" i="1"/>
  <c r="X958" i="1"/>
  <c r="Y958" i="1"/>
  <c r="Z958" i="1"/>
  <c r="Q959" i="1"/>
  <c r="R959" i="1"/>
  <c r="S959" i="1"/>
  <c r="T959" i="1"/>
  <c r="U959" i="1"/>
  <c r="V959" i="1"/>
  <c r="W959" i="1"/>
  <c r="X959" i="1"/>
  <c r="Y959" i="1"/>
  <c r="Z959" i="1"/>
  <c r="Q960" i="1"/>
  <c r="R960" i="1"/>
  <c r="S960" i="1"/>
  <c r="T960" i="1"/>
  <c r="U960" i="1"/>
  <c r="V960" i="1"/>
  <c r="W960" i="1"/>
  <c r="X960" i="1"/>
  <c r="Y960" i="1"/>
  <c r="Z960" i="1"/>
  <c r="Q961" i="1"/>
  <c r="R961" i="1"/>
  <c r="S961" i="1"/>
  <c r="T961" i="1"/>
  <c r="U961" i="1"/>
  <c r="V961" i="1"/>
  <c r="W961" i="1"/>
  <c r="X961" i="1"/>
  <c r="Y961" i="1"/>
  <c r="Z961" i="1"/>
  <c r="Q962" i="1"/>
  <c r="R962" i="1"/>
  <c r="S962" i="1"/>
  <c r="T962" i="1"/>
  <c r="U962" i="1"/>
  <c r="V962" i="1"/>
  <c r="W962" i="1"/>
  <c r="X962" i="1"/>
  <c r="Y962" i="1"/>
  <c r="Z962" i="1"/>
  <c r="Q963" i="1"/>
  <c r="R963" i="1"/>
  <c r="S963" i="1"/>
  <c r="T963" i="1"/>
  <c r="U963" i="1"/>
  <c r="V963" i="1"/>
  <c r="W963" i="1"/>
  <c r="X963" i="1"/>
  <c r="Y963" i="1"/>
  <c r="Z963" i="1"/>
  <c r="Q964" i="1"/>
  <c r="R964" i="1"/>
  <c r="S964" i="1"/>
  <c r="T964" i="1"/>
  <c r="U964" i="1"/>
  <c r="V964" i="1"/>
  <c r="W964" i="1"/>
  <c r="X964" i="1"/>
  <c r="Y964" i="1"/>
  <c r="Z964" i="1"/>
  <c r="Q965" i="1"/>
  <c r="R965" i="1"/>
  <c r="S965" i="1"/>
  <c r="T965" i="1"/>
  <c r="U965" i="1"/>
  <c r="V965" i="1"/>
  <c r="W965" i="1"/>
  <c r="X965" i="1"/>
  <c r="Y965" i="1"/>
  <c r="Z965" i="1"/>
  <c r="Q966" i="1"/>
  <c r="R966" i="1"/>
  <c r="S966" i="1"/>
  <c r="T966" i="1"/>
  <c r="U966" i="1"/>
  <c r="V966" i="1"/>
  <c r="W966" i="1"/>
  <c r="X966" i="1"/>
  <c r="Y966" i="1"/>
  <c r="Z966" i="1"/>
  <c r="Q967" i="1"/>
  <c r="R967" i="1"/>
  <c r="S967" i="1"/>
  <c r="T967" i="1"/>
  <c r="U967" i="1"/>
  <c r="V967" i="1"/>
  <c r="W967" i="1"/>
  <c r="X967" i="1"/>
  <c r="Y967" i="1"/>
  <c r="Z967" i="1"/>
  <c r="Q968" i="1"/>
  <c r="R968" i="1"/>
  <c r="S968" i="1"/>
  <c r="T968" i="1"/>
  <c r="U968" i="1"/>
  <c r="V968" i="1"/>
  <c r="W968" i="1"/>
  <c r="X968" i="1"/>
  <c r="Y968" i="1"/>
  <c r="Z968" i="1"/>
  <c r="Q969" i="1"/>
  <c r="R969" i="1"/>
  <c r="S969" i="1"/>
  <c r="T969" i="1"/>
  <c r="U969" i="1"/>
  <c r="V969" i="1"/>
  <c r="W969" i="1"/>
  <c r="X969" i="1"/>
  <c r="Y969" i="1"/>
  <c r="Z969" i="1"/>
  <c r="Q970" i="1"/>
  <c r="R970" i="1"/>
  <c r="S970" i="1"/>
  <c r="T970" i="1"/>
  <c r="U970" i="1"/>
  <c r="V970" i="1"/>
  <c r="W970" i="1"/>
  <c r="X970" i="1"/>
  <c r="Y970" i="1"/>
  <c r="Z970" i="1"/>
  <c r="Q971" i="1"/>
  <c r="R971" i="1"/>
  <c r="S971" i="1"/>
  <c r="T971" i="1"/>
  <c r="U971" i="1"/>
  <c r="V971" i="1"/>
  <c r="W971" i="1"/>
  <c r="X971" i="1"/>
  <c r="Y971" i="1"/>
  <c r="Z971" i="1"/>
  <c r="Q972" i="1"/>
  <c r="R972" i="1"/>
  <c r="S972" i="1"/>
  <c r="T972" i="1"/>
  <c r="U972" i="1"/>
  <c r="V972" i="1"/>
  <c r="W972" i="1"/>
  <c r="X972" i="1"/>
  <c r="Y972" i="1"/>
  <c r="Z972" i="1"/>
  <c r="Q973" i="1"/>
  <c r="R973" i="1"/>
  <c r="S973" i="1"/>
  <c r="T973" i="1"/>
  <c r="U973" i="1"/>
  <c r="V973" i="1"/>
  <c r="W973" i="1"/>
  <c r="X973" i="1"/>
  <c r="Y973" i="1"/>
  <c r="Z973" i="1"/>
  <c r="Q974" i="1"/>
  <c r="R974" i="1"/>
  <c r="S974" i="1"/>
  <c r="T974" i="1"/>
  <c r="U974" i="1"/>
  <c r="V974" i="1"/>
  <c r="W974" i="1"/>
  <c r="X974" i="1"/>
  <c r="Y974" i="1"/>
  <c r="Z974" i="1"/>
  <c r="Q975" i="1"/>
  <c r="R975" i="1"/>
  <c r="S975" i="1"/>
  <c r="T975" i="1"/>
  <c r="U975" i="1"/>
  <c r="V975" i="1"/>
  <c r="W975" i="1"/>
  <c r="X975" i="1"/>
  <c r="Y975" i="1"/>
  <c r="Z975" i="1"/>
  <c r="Q976" i="1"/>
  <c r="R976" i="1"/>
  <c r="S976" i="1"/>
  <c r="T976" i="1"/>
  <c r="U976" i="1"/>
  <c r="V976" i="1"/>
  <c r="W976" i="1"/>
  <c r="X976" i="1"/>
  <c r="Y976" i="1"/>
  <c r="Z976" i="1"/>
  <c r="Q977" i="1"/>
  <c r="R977" i="1"/>
  <c r="S977" i="1"/>
  <c r="T977" i="1"/>
  <c r="U977" i="1"/>
  <c r="V977" i="1"/>
  <c r="W977" i="1"/>
  <c r="X977" i="1"/>
  <c r="Y977" i="1"/>
  <c r="Z977" i="1"/>
  <c r="Q978" i="1"/>
  <c r="R978" i="1"/>
  <c r="S978" i="1"/>
  <c r="T978" i="1"/>
  <c r="U978" i="1"/>
  <c r="V978" i="1"/>
  <c r="W978" i="1"/>
  <c r="X978" i="1"/>
  <c r="Y978" i="1"/>
  <c r="Z978" i="1"/>
  <c r="Q979" i="1"/>
  <c r="R979" i="1"/>
  <c r="S979" i="1"/>
  <c r="T979" i="1"/>
  <c r="U979" i="1"/>
  <c r="V979" i="1"/>
  <c r="W979" i="1"/>
  <c r="X979" i="1"/>
  <c r="Y979" i="1"/>
  <c r="Z979" i="1"/>
  <c r="Q980" i="1"/>
  <c r="R980" i="1"/>
  <c r="S980" i="1"/>
  <c r="T980" i="1"/>
  <c r="U980" i="1"/>
  <c r="V980" i="1"/>
  <c r="W980" i="1"/>
  <c r="X980" i="1"/>
  <c r="Y980" i="1"/>
  <c r="Z980" i="1"/>
  <c r="Q981" i="1"/>
  <c r="R981" i="1"/>
  <c r="S981" i="1"/>
  <c r="T981" i="1"/>
  <c r="U981" i="1"/>
  <c r="V981" i="1"/>
  <c r="W981" i="1"/>
  <c r="X981" i="1"/>
  <c r="Y981" i="1"/>
  <c r="Z981" i="1"/>
  <c r="Q982" i="1"/>
  <c r="R982" i="1"/>
  <c r="S982" i="1"/>
  <c r="T982" i="1"/>
  <c r="U982" i="1"/>
  <c r="V982" i="1"/>
  <c r="W982" i="1"/>
  <c r="X982" i="1"/>
  <c r="Y982" i="1"/>
  <c r="Z982" i="1"/>
  <c r="Q983" i="1"/>
  <c r="R983" i="1"/>
  <c r="S983" i="1"/>
  <c r="T983" i="1"/>
  <c r="U983" i="1"/>
  <c r="V983" i="1"/>
  <c r="W983" i="1"/>
  <c r="X983" i="1"/>
  <c r="Y983" i="1"/>
  <c r="Z983" i="1"/>
  <c r="Q984" i="1"/>
  <c r="R984" i="1"/>
  <c r="S984" i="1"/>
  <c r="T984" i="1"/>
  <c r="U984" i="1"/>
  <c r="V984" i="1"/>
  <c r="W984" i="1"/>
  <c r="X984" i="1"/>
  <c r="Y984" i="1"/>
  <c r="Z984" i="1"/>
  <c r="Q985" i="1"/>
  <c r="R985" i="1"/>
  <c r="S985" i="1"/>
  <c r="T985" i="1"/>
  <c r="U985" i="1"/>
  <c r="V985" i="1"/>
  <c r="W985" i="1"/>
  <c r="X985" i="1"/>
  <c r="Y985" i="1"/>
  <c r="Z985" i="1"/>
  <c r="Q986" i="1"/>
  <c r="R986" i="1"/>
  <c r="S986" i="1"/>
  <c r="T986" i="1"/>
  <c r="U986" i="1"/>
  <c r="V986" i="1"/>
  <c r="W986" i="1"/>
  <c r="X986" i="1"/>
  <c r="Y986" i="1"/>
  <c r="Z986" i="1"/>
  <c r="Q987" i="1"/>
  <c r="R987" i="1"/>
  <c r="S987" i="1"/>
  <c r="T987" i="1"/>
  <c r="U987" i="1"/>
  <c r="V987" i="1"/>
  <c r="W987" i="1"/>
  <c r="X987" i="1"/>
  <c r="Y987" i="1"/>
  <c r="Z987" i="1"/>
  <c r="Q988" i="1"/>
  <c r="R988" i="1"/>
  <c r="S988" i="1"/>
  <c r="T988" i="1"/>
  <c r="U988" i="1"/>
  <c r="V988" i="1"/>
  <c r="W988" i="1"/>
  <c r="X988" i="1"/>
  <c r="Y988" i="1"/>
  <c r="Z988" i="1"/>
  <c r="Q989" i="1"/>
  <c r="R989" i="1"/>
  <c r="S989" i="1"/>
  <c r="T989" i="1"/>
  <c r="U989" i="1"/>
  <c r="V989" i="1"/>
  <c r="W989" i="1"/>
  <c r="X989" i="1"/>
  <c r="Y989" i="1"/>
  <c r="Z989" i="1"/>
  <c r="Q990" i="1"/>
  <c r="R990" i="1"/>
  <c r="S990" i="1"/>
  <c r="T990" i="1"/>
  <c r="U990" i="1"/>
  <c r="V990" i="1"/>
  <c r="W990" i="1"/>
  <c r="X990" i="1"/>
  <c r="Y990" i="1"/>
  <c r="Z990" i="1"/>
  <c r="Q991" i="1"/>
  <c r="R991" i="1"/>
  <c r="S991" i="1"/>
  <c r="T991" i="1"/>
  <c r="U991" i="1"/>
  <c r="V991" i="1"/>
  <c r="W991" i="1"/>
  <c r="X991" i="1"/>
  <c r="Y991" i="1"/>
  <c r="Z991" i="1"/>
  <c r="Q992" i="1"/>
  <c r="R992" i="1"/>
  <c r="S992" i="1"/>
  <c r="T992" i="1"/>
  <c r="U992" i="1"/>
  <c r="V992" i="1"/>
  <c r="W992" i="1"/>
  <c r="X992" i="1"/>
  <c r="Y992" i="1"/>
  <c r="Z992" i="1"/>
  <c r="Q993" i="1"/>
  <c r="R993" i="1"/>
  <c r="S993" i="1"/>
  <c r="T993" i="1"/>
  <c r="U993" i="1"/>
  <c r="V993" i="1"/>
  <c r="W993" i="1"/>
  <c r="X993" i="1"/>
  <c r="Y993" i="1"/>
  <c r="Z993" i="1"/>
  <c r="Q994" i="1"/>
  <c r="R994" i="1"/>
  <c r="S994" i="1"/>
  <c r="T994" i="1"/>
  <c r="U994" i="1"/>
  <c r="V994" i="1"/>
  <c r="W994" i="1"/>
  <c r="X994" i="1"/>
  <c r="Y994" i="1"/>
  <c r="Z994" i="1"/>
  <c r="Q995" i="1"/>
  <c r="R995" i="1"/>
  <c r="S995" i="1"/>
  <c r="T995" i="1"/>
  <c r="U995" i="1"/>
  <c r="V995" i="1"/>
  <c r="W995" i="1"/>
  <c r="X995" i="1"/>
  <c r="Y995" i="1"/>
  <c r="Z995" i="1"/>
  <c r="Q996" i="1"/>
  <c r="R996" i="1"/>
  <c r="S996" i="1"/>
  <c r="T996" i="1"/>
  <c r="U996" i="1"/>
  <c r="V996" i="1"/>
  <c r="W996" i="1"/>
  <c r="X996" i="1"/>
  <c r="Y996" i="1"/>
  <c r="Z996" i="1"/>
  <c r="Q997" i="1"/>
  <c r="R997" i="1"/>
  <c r="S997" i="1"/>
  <c r="T997" i="1"/>
  <c r="U997" i="1"/>
  <c r="V997" i="1"/>
  <c r="W997" i="1"/>
  <c r="X997" i="1"/>
  <c r="Y997" i="1"/>
  <c r="Z997" i="1"/>
  <c r="Q998" i="1"/>
  <c r="R998" i="1"/>
  <c r="S998" i="1"/>
  <c r="T998" i="1"/>
  <c r="U998" i="1"/>
  <c r="V998" i="1"/>
  <c r="W998" i="1"/>
  <c r="X998" i="1"/>
  <c r="Y998" i="1"/>
  <c r="Z998" i="1"/>
  <c r="Q999" i="1"/>
  <c r="R999" i="1"/>
  <c r="S999" i="1"/>
  <c r="T999" i="1"/>
  <c r="U999" i="1"/>
  <c r="V999" i="1"/>
  <c r="W999" i="1"/>
  <c r="X999" i="1"/>
  <c r="Y999" i="1"/>
  <c r="Z999" i="1"/>
  <c r="Q1000" i="1"/>
  <c r="R1000" i="1"/>
  <c r="S1000" i="1"/>
  <c r="T1000" i="1"/>
  <c r="U1000" i="1"/>
  <c r="V1000" i="1"/>
  <c r="W1000" i="1"/>
  <c r="X1000" i="1"/>
  <c r="Y1000" i="1"/>
  <c r="Z1000" i="1"/>
  <c r="Q1001" i="1"/>
  <c r="R1001" i="1"/>
  <c r="S1001" i="1"/>
  <c r="T1001" i="1"/>
  <c r="U1001" i="1"/>
  <c r="V1001" i="1"/>
  <c r="W1001" i="1"/>
  <c r="X1001" i="1"/>
  <c r="Y1001" i="1"/>
  <c r="Z1001" i="1"/>
  <c r="Q1002" i="1"/>
  <c r="R1002" i="1"/>
  <c r="S1002" i="1"/>
  <c r="T1002" i="1"/>
  <c r="U1002" i="1"/>
  <c r="V1002" i="1"/>
  <c r="W1002" i="1"/>
  <c r="X1002" i="1"/>
  <c r="Y1002" i="1"/>
  <c r="Z1002" i="1"/>
  <c r="Q1003" i="1"/>
  <c r="R1003" i="1"/>
  <c r="S1003" i="1"/>
  <c r="T1003" i="1"/>
  <c r="U1003" i="1"/>
  <c r="V1003" i="1"/>
  <c r="W1003" i="1"/>
  <c r="X1003" i="1"/>
  <c r="Y1003" i="1"/>
  <c r="Z1003" i="1"/>
  <c r="Q1004" i="1"/>
  <c r="R1004" i="1"/>
  <c r="S1004" i="1"/>
  <c r="T1004" i="1"/>
  <c r="U1004" i="1"/>
  <c r="V1004" i="1"/>
  <c r="W1004" i="1"/>
  <c r="X1004" i="1"/>
  <c r="Y1004" i="1"/>
  <c r="Z1004" i="1"/>
  <c r="Q1005" i="1"/>
  <c r="R1005" i="1"/>
  <c r="S1005" i="1"/>
  <c r="T1005" i="1"/>
  <c r="U1005" i="1"/>
  <c r="V1005" i="1"/>
  <c r="W1005" i="1"/>
  <c r="X1005" i="1"/>
  <c r="Y1005" i="1"/>
  <c r="Z1005" i="1"/>
  <c r="Q1006" i="1"/>
  <c r="R1006" i="1"/>
  <c r="S1006" i="1"/>
  <c r="T1006" i="1"/>
  <c r="U1006" i="1"/>
  <c r="V1006" i="1"/>
  <c r="W1006" i="1"/>
  <c r="X1006" i="1"/>
  <c r="Y1006" i="1"/>
  <c r="Z1006" i="1"/>
  <c r="Q1007" i="1"/>
  <c r="R1007" i="1"/>
  <c r="S1007" i="1"/>
  <c r="T1007" i="1"/>
  <c r="U1007" i="1"/>
  <c r="V1007" i="1"/>
  <c r="W1007" i="1"/>
  <c r="X1007" i="1"/>
  <c r="Y1007" i="1"/>
  <c r="Z1007" i="1"/>
  <c r="Q1008" i="1"/>
  <c r="R1008" i="1"/>
  <c r="S1008" i="1"/>
  <c r="T1008" i="1"/>
  <c r="U1008" i="1"/>
  <c r="V1008" i="1"/>
  <c r="W1008" i="1"/>
  <c r="X1008" i="1"/>
  <c r="Y1008" i="1"/>
  <c r="Z1008" i="1"/>
  <c r="Q1009" i="1"/>
  <c r="R1009" i="1"/>
  <c r="S1009" i="1"/>
  <c r="T1009" i="1"/>
  <c r="U1009" i="1"/>
  <c r="V1009" i="1"/>
  <c r="W1009" i="1"/>
  <c r="X1009" i="1"/>
  <c r="Y1009" i="1"/>
  <c r="Z1009" i="1"/>
  <c r="Q1010" i="1"/>
  <c r="R1010" i="1"/>
  <c r="S1010" i="1"/>
  <c r="T1010" i="1"/>
  <c r="U1010" i="1"/>
  <c r="V1010" i="1"/>
  <c r="W1010" i="1"/>
  <c r="X1010" i="1"/>
  <c r="Y1010" i="1"/>
  <c r="Z1010" i="1"/>
  <c r="Q1011" i="1"/>
  <c r="R1011" i="1"/>
  <c r="S1011" i="1"/>
  <c r="T1011" i="1"/>
  <c r="U1011" i="1"/>
  <c r="V1011" i="1"/>
  <c r="W1011" i="1"/>
  <c r="X1011" i="1"/>
  <c r="Y1011" i="1"/>
  <c r="Z1011" i="1"/>
  <c r="Q1012" i="1"/>
  <c r="R1012" i="1"/>
  <c r="S1012" i="1"/>
  <c r="T1012" i="1"/>
  <c r="U1012" i="1"/>
  <c r="V1012" i="1"/>
  <c r="W1012" i="1"/>
  <c r="X1012" i="1"/>
  <c r="Y1012" i="1"/>
  <c r="Z1012" i="1"/>
  <c r="Q1013" i="1"/>
  <c r="R1013" i="1"/>
  <c r="S1013" i="1"/>
  <c r="T1013" i="1"/>
  <c r="U1013" i="1"/>
  <c r="V1013" i="1"/>
  <c r="W1013" i="1"/>
  <c r="X1013" i="1"/>
  <c r="Y1013" i="1"/>
  <c r="Z1013" i="1"/>
  <c r="Q1014" i="1"/>
  <c r="R1014" i="1"/>
  <c r="S1014" i="1"/>
  <c r="T1014" i="1"/>
  <c r="U1014" i="1"/>
  <c r="V1014" i="1"/>
  <c r="W1014" i="1"/>
  <c r="X1014" i="1"/>
  <c r="Y1014" i="1"/>
  <c r="Z1014" i="1"/>
  <c r="Q1015" i="1"/>
  <c r="R1015" i="1"/>
  <c r="S1015" i="1"/>
  <c r="T1015" i="1"/>
  <c r="U1015" i="1"/>
  <c r="V1015" i="1"/>
  <c r="W1015" i="1"/>
  <c r="X1015" i="1"/>
  <c r="Y1015" i="1"/>
  <c r="Z1015" i="1"/>
  <c r="Q1016" i="1"/>
  <c r="R1016" i="1"/>
  <c r="S1016" i="1"/>
  <c r="T1016" i="1"/>
  <c r="U1016" i="1"/>
  <c r="V1016" i="1"/>
  <c r="W1016" i="1"/>
  <c r="X1016" i="1"/>
  <c r="Y1016" i="1"/>
  <c r="Z1016" i="1"/>
  <c r="Q1017" i="1"/>
  <c r="R1017" i="1"/>
  <c r="S1017" i="1"/>
  <c r="T1017" i="1"/>
  <c r="U1017" i="1"/>
  <c r="V1017" i="1"/>
  <c r="W1017" i="1"/>
  <c r="X1017" i="1"/>
  <c r="Y1017" i="1"/>
  <c r="Z1017" i="1"/>
  <c r="Q1018" i="1"/>
  <c r="R1018" i="1"/>
  <c r="S1018" i="1"/>
  <c r="T1018" i="1"/>
  <c r="U1018" i="1"/>
  <c r="V1018" i="1"/>
  <c r="W1018" i="1"/>
  <c r="X1018" i="1"/>
  <c r="Y1018" i="1"/>
  <c r="Z1018" i="1"/>
  <c r="Q1019" i="1"/>
  <c r="R1019" i="1"/>
  <c r="S1019" i="1"/>
  <c r="T1019" i="1"/>
  <c r="U1019" i="1"/>
  <c r="V1019" i="1"/>
  <c r="W1019" i="1"/>
  <c r="X1019" i="1"/>
  <c r="Y1019" i="1"/>
  <c r="Z1019" i="1"/>
  <c r="Q1020" i="1"/>
  <c r="R1020" i="1"/>
  <c r="S1020" i="1"/>
  <c r="T1020" i="1"/>
  <c r="U1020" i="1"/>
  <c r="V1020" i="1"/>
  <c r="W1020" i="1"/>
  <c r="X1020" i="1"/>
  <c r="Y1020" i="1"/>
  <c r="Z1020" i="1"/>
  <c r="Q1021" i="1"/>
  <c r="R1021" i="1"/>
  <c r="S1021" i="1"/>
  <c r="T1021" i="1"/>
  <c r="U1021" i="1"/>
  <c r="V1021" i="1"/>
  <c r="W1021" i="1"/>
  <c r="X1021" i="1"/>
  <c r="Y1021" i="1"/>
  <c r="Z1021" i="1"/>
  <c r="Q1022" i="1"/>
  <c r="R1022" i="1"/>
  <c r="S1022" i="1"/>
  <c r="T1022" i="1"/>
  <c r="U1022" i="1"/>
  <c r="V1022" i="1"/>
  <c r="W1022" i="1"/>
  <c r="X1022" i="1"/>
  <c r="Y1022" i="1"/>
  <c r="Z1022" i="1"/>
  <c r="Q1023" i="1"/>
  <c r="R1023" i="1"/>
  <c r="S1023" i="1"/>
  <c r="T1023" i="1"/>
  <c r="U1023" i="1"/>
  <c r="V1023" i="1"/>
  <c r="W1023" i="1"/>
  <c r="X1023" i="1"/>
  <c r="Y1023" i="1"/>
  <c r="Z1023" i="1"/>
  <c r="Q1024" i="1"/>
  <c r="R1024" i="1"/>
  <c r="S1024" i="1"/>
  <c r="T1024" i="1"/>
  <c r="U1024" i="1"/>
  <c r="V1024" i="1"/>
  <c r="W1024" i="1"/>
  <c r="X1024" i="1"/>
  <c r="Y1024" i="1"/>
  <c r="Z1024" i="1"/>
  <c r="Q1025" i="1"/>
  <c r="R1025" i="1"/>
  <c r="S1025" i="1"/>
  <c r="T1025" i="1"/>
  <c r="U1025" i="1"/>
  <c r="V1025" i="1"/>
  <c r="W1025" i="1"/>
  <c r="X1025" i="1"/>
  <c r="Y1025" i="1"/>
  <c r="Z1025" i="1"/>
  <c r="Q1026" i="1"/>
  <c r="R1026" i="1"/>
  <c r="S1026" i="1"/>
  <c r="T1026" i="1"/>
  <c r="U1026" i="1"/>
  <c r="V1026" i="1"/>
  <c r="W1026" i="1"/>
  <c r="X1026" i="1"/>
  <c r="Y1026" i="1"/>
  <c r="Z1026" i="1"/>
  <c r="Q1027" i="1"/>
  <c r="R1027" i="1"/>
  <c r="S1027" i="1"/>
  <c r="T1027" i="1"/>
  <c r="U1027" i="1"/>
  <c r="V1027" i="1"/>
  <c r="W1027" i="1"/>
  <c r="X1027" i="1"/>
  <c r="Y1027" i="1"/>
  <c r="Z1027" i="1"/>
  <c r="Q1028" i="1"/>
  <c r="R1028" i="1"/>
  <c r="S1028" i="1"/>
  <c r="T1028" i="1"/>
  <c r="U1028" i="1"/>
  <c r="V1028" i="1"/>
  <c r="W1028" i="1"/>
  <c r="X1028" i="1"/>
  <c r="Y1028" i="1"/>
  <c r="Z1028" i="1"/>
  <c r="Q1029" i="1"/>
  <c r="R1029" i="1"/>
  <c r="S1029" i="1"/>
  <c r="T1029" i="1"/>
  <c r="U1029" i="1"/>
  <c r="V1029" i="1"/>
  <c r="W1029" i="1"/>
  <c r="X1029" i="1"/>
  <c r="Y1029" i="1"/>
  <c r="Z1029" i="1"/>
  <c r="Q1030" i="1"/>
  <c r="R1030" i="1"/>
  <c r="S1030" i="1"/>
  <c r="T1030" i="1"/>
  <c r="U1030" i="1"/>
  <c r="V1030" i="1"/>
  <c r="W1030" i="1"/>
  <c r="X1030" i="1"/>
  <c r="Y1030" i="1"/>
  <c r="Z1030" i="1"/>
  <c r="Q1031" i="1"/>
  <c r="R1031" i="1"/>
  <c r="S1031" i="1"/>
  <c r="T1031" i="1"/>
  <c r="U1031" i="1"/>
  <c r="V1031" i="1"/>
  <c r="W1031" i="1"/>
  <c r="X1031" i="1"/>
  <c r="Y1031" i="1"/>
  <c r="Z1031" i="1"/>
  <c r="Q1032" i="1"/>
  <c r="R1032" i="1"/>
  <c r="S1032" i="1"/>
  <c r="T1032" i="1"/>
  <c r="U1032" i="1"/>
  <c r="V1032" i="1"/>
  <c r="W1032" i="1"/>
  <c r="X1032" i="1"/>
  <c r="Y1032" i="1"/>
  <c r="Z1032" i="1"/>
  <c r="Q1033" i="1"/>
  <c r="R1033" i="1"/>
  <c r="S1033" i="1"/>
  <c r="T1033" i="1"/>
  <c r="U1033" i="1"/>
  <c r="V1033" i="1"/>
  <c r="W1033" i="1"/>
  <c r="X1033" i="1"/>
  <c r="Y1033" i="1"/>
  <c r="Z1033" i="1"/>
  <c r="Q1034" i="1"/>
  <c r="R1034" i="1"/>
  <c r="S1034" i="1"/>
  <c r="T1034" i="1"/>
  <c r="U1034" i="1"/>
  <c r="V1034" i="1"/>
  <c r="W1034" i="1"/>
  <c r="X1034" i="1"/>
  <c r="Y1034" i="1"/>
  <c r="Z1034" i="1"/>
  <c r="Q1035" i="1"/>
  <c r="R1035" i="1"/>
  <c r="S1035" i="1"/>
  <c r="T1035" i="1"/>
  <c r="U1035" i="1"/>
  <c r="V1035" i="1"/>
  <c r="W1035" i="1"/>
  <c r="X1035" i="1"/>
  <c r="Y1035" i="1"/>
  <c r="Z1035" i="1"/>
  <c r="Q1036" i="1"/>
  <c r="R1036" i="1"/>
  <c r="S1036" i="1"/>
  <c r="T1036" i="1"/>
  <c r="U1036" i="1"/>
  <c r="V1036" i="1"/>
  <c r="W1036" i="1"/>
  <c r="X1036" i="1"/>
  <c r="Y1036" i="1"/>
  <c r="Z1036" i="1"/>
  <c r="Q1037" i="1"/>
  <c r="R1037" i="1"/>
  <c r="S1037" i="1"/>
  <c r="T1037" i="1"/>
  <c r="U1037" i="1"/>
  <c r="V1037" i="1"/>
  <c r="W1037" i="1"/>
  <c r="X1037" i="1"/>
  <c r="Y1037" i="1"/>
  <c r="Z1037" i="1"/>
  <c r="Q1038" i="1"/>
  <c r="R1038" i="1"/>
  <c r="S1038" i="1"/>
  <c r="T1038" i="1"/>
  <c r="U1038" i="1"/>
  <c r="V1038" i="1"/>
  <c r="W1038" i="1"/>
  <c r="X1038" i="1"/>
  <c r="Y1038" i="1"/>
  <c r="Z1038" i="1"/>
  <c r="Q1039" i="1"/>
  <c r="R1039" i="1"/>
  <c r="S1039" i="1"/>
  <c r="T1039" i="1"/>
  <c r="U1039" i="1"/>
  <c r="V1039" i="1"/>
  <c r="W1039" i="1"/>
  <c r="X1039" i="1"/>
  <c r="Y1039" i="1"/>
  <c r="Z1039" i="1"/>
  <c r="Q1040" i="1"/>
  <c r="R1040" i="1"/>
  <c r="S1040" i="1"/>
  <c r="T1040" i="1"/>
  <c r="U1040" i="1"/>
  <c r="V1040" i="1"/>
  <c r="W1040" i="1"/>
  <c r="X1040" i="1"/>
  <c r="Y1040" i="1"/>
  <c r="Z1040" i="1"/>
  <c r="Q1041" i="1"/>
  <c r="R1041" i="1"/>
  <c r="S1041" i="1"/>
  <c r="T1041" i="1"/>
  <c r="U1041" i="1"/>
  <c r="V1041" i="1"/>
  <c r="W1041" i="1"/>
  <c r="X1041" i="1"/>
  <c r="Y1041" i="1"/>
  <c r="Z1041" i="1"/>
  <c r="Q1042" i="1"/>
  <c r="R1042" i="1"/>
  <c r="S1042" i="1"/>
  <c r="T1042" i="1"/>
  <c r="U1042" i="1"/>
  <c r="V1042" i="1"/>
  <c r="W1042" i="1"/>
  <c r="X1042" i="1"/>
  <c r="Y1042" i="1"/>
  <c r="Z1042" i="1"/>
  <c r="Q1043" i="1"/>
  <c r="R1043" i="1"/>
  <c r="S1043" i="1"/>
  <c r="T1043" i="1"/>
  <c r="U1043" i="1"/>
  <c r="V1043" i="1"/>
  <c r="W1043" i="1"/>
  <c r="X1043" i="1"/>
  <c r="Y1043" i="1"/>
  <c r="Z1043" i="1"/>
  <c r="Q1044" i="1"/>
  <c r="R1044" i="1"/>
  <c r="S1044" i="1"/>
  <c r="T1044" i="1"/>
  <c r="U1044" i="1"/>
  <c r="V1044" i="1"/>
  <c r="W1044" i="1"/>
  <c r="X1044" i="1"/>
  <c r="Y1044" i="1"/>
  <c r="Z1044" i="1"/>
  <c r="Q1045" i="1"/>
  <c r="R1045" i="1"/>
  <c r="S1045" i="1"/>
  <c r="T1045" i="1"/>
  <c r="U1045" i="1"/>
  <c r="V1045" i="1"/>
  <c r="W1045" i="1"/>
  <c r="X1045" i="1"/>
  <c r="Y1045" i="1"/>
  <c r="Z1045" i="1"/>
  <c r="Q1046" i="1"/>
  <c r="R1046" i="1"/>
  <c r="S1046" i="1"/>
  <c r="T1046" i="1"/>
  <c r="U1046" i="1"/>
  <c r="V1046" i="1"/>
  <c r="W1046" i="1"/>
  <c r="X1046" i="1"/>
  <c r="Y1046" i="1"/>
  <c r="Z1046" i="1"/>
  <c r="Q1047" i="1"/>
  <c r="R1047" i="1"/>
  <c r="S1047" i="1"/>
  <c r="T1047" i="1"/>
  <c r="U1047" i="1"/>
  <c r="V1047" i="1"/>
  <c r="W1047" i="1"/>
  <c r="X1047" i="1"/>
  <c r="Y1047" i="1"/>
  <c r="Z1047" i="1"/>
  <c r="Q1048" i="1"/>
  <c r="R1048" i="1"/>
  <c r="S1048" i="1"/>
  <c r="T1048" i="1"/>
  <c r="U1048" i="1"/>
  <c r="V1048" i="1"/>
  <c r="W1048" i="1"/>
  <c r="X1048" i="1"/>
  <c r="Y1048" i="1"/>
  <c r="Z1048" i="1"/>
  <c r="Q1049" i="1"/>
  <c r="R1049" i="1"/>
  <c r="S1049" i="1"/>
  <c r="T1049" i="1"/>
  <c r="U1049" i="1"/>
  <c r="V1049" i="1"/>
  <c r="W1049" i="1"/>
  <c r="X1049" i="1"/>
  <c r="Y1049" i="1"/>
  <c r="Z1049" i="1"/>
  <c r="Q1050" i="1"/>
  <c r="R1050" i="1"/>
  <c r="S1050" i="1"/>
  <c r="T1050" i="1"/>
  <c r="U1050" i="1"/>
  <c r="V1050" i="1"/>
  <c r="W1050" i="1"/>
  <c r="X1050" i="1"/>
  <c r="Y1050" i="1"/>
  <c r="Z1050" i="1"/>
  <c r="Q1051" i="1"/>
  <c r="R1051" i="1"/>
  <c r="S1051" i="1"/>
  <c r="T1051" i="1"/>
  <c r="U1051" i="1"/>
  <c r="V1051" i="1"/>
  <c r="W1051" i="1"/>
  <c r="X1051" i="1"/>
  <c r="Y1051" i="1"/>
  <c r="Z1051" i="1"/>
  <c r="Q1052" i="1"/>
  <c r="R1052" i="1"/>
  <c r="S1052" i="1"/>
  <c r="T1052" i="1"/>
  <c r="U1052" i="1"/>
  <c r="V1052" i="1"/>
  <c r="W1052" i="1"/>
  <c r="X1052" i="1"/>
  <c r="Y1052" i="1"/>
  <c r="Z1052" i="1"/>
  <c r="Q1053" i="1"/>
  <c r="R1053" i="1"/>
  <c r="S1053" i="1"/>
  <c r="T1053" i="1"/>
  <c r="U1053" i="1"/>
  <c r="V1053" i="1"/>
  <c r="W1053" i="1"/>
  <c r="X1053" i="1"/>
  <c r="Y1053" i="1"/>
  <c r="Z1053" i="1"/>
  <c r="Q1054" i="1"/>
  <c r="R1054" i="1"/>
  <c r="S1054" i="1"/>
  <c r="T1054" i="1"/>
  <c r="U1054" i="1"/>
  <c r="V1054" i="1"/>
  <c r="W1054" i="1"/>
  <c r="X1054" i="1"/>
  <c r="Y1054" i="1"/>
  <c r="Z1054" i="1"/>
  <c r="Q1055" i="1"/>
  <c r="R1055" i="1"/>
  <c r="S1055" i="1"/>
  <c r="T1055" i="1"/>
  <c r="U1055" i="1"/>
  <c r="V1055" i="1"/>
  <c r="W1055" i="1"/>
  <c r="X1055" i="1"/>
  <c r="Y1055" i="1"/>
  <c r="Z1055" i="1"/>
  <c r="Q1056" i="1"/>
  <c r="R1056" i="1"/>
  <c r="S1056" i="1"/>
  <c r="T1056" i="1"/>
  <c r="U1056" i="1"/>
  <c r="V1056" i="1"/>
  <c r="W1056" i="1"/>
  <c r="X1056" i="1"/>
  <c r="Y1056" i="1"/>
  <c r="Z1056" i="1"/>
  <c r="Q1057" i="1"/>
  <c r="R1057" i="1"/>
  <c r="S1057" i="1"/>
  <c r="T1057" i="1"/>
  <c r="U1057" i="1"/>
  <c r="V1057" i="1"/>
  <c r="W1057" i="1"/>
  <c r="X1057" i="1"/>
  <c r="Y1057" i="1"/>
  <c r="Z1057" i="1"/>
  <c r="Q1058" i="1"/>
  <c r="R1058" i="1"/>
  <c r="S1058" i="1"/>
  <c r="T1058" i="1"/>
  <c r="U1058" i="1"/>
  <c r="V1058" i="1"/>
  <c r="W1058" i="1"/>
  <c r="X1058" i="1"/>
  <c r="Y1058" i="1"/>
  <c r="Z1058" i="1"/>
  <c r="Q1059" i="1"/>
  <c r="R1059" i="1"/>
  <c r="S1059" i="1"/>
  <c r="T1059" i="1"/>
  <c r="U1059" i="1"/>
  <c r="V1059" i="1"/>
  <c r="W1059" i="1"/>
  <c r="X1059" i="1"/>
  <c r="Y1059" i="1"/>
  <c r="Z1059" i="1"/>
  <c r="Q1060" i="1"/>
  <c r="R1060" i="1"/>
  <c r="S1060" i="1"/>
  <c r="T1060" i="1"/>
  <c r="U1060" i="1"/>
  <c r="V1060" i="1"/>
  <c r="W1060" i="1"/>
  <c r="X1060" i="1"/>
  <c r="Y1060" i="1"/>
  <c r="Z1060" i="1"/>
  <c r="Q1061" i="1"/>
  <c r="R1061" i="1"/>
  <c r="S1061" i="1"/>
  <c r="T1061" i="1"/>
  <c r="U1061" i="1"/>
  <c r="V1061" i="1"/>
  <c r="W1061" i="1"/>
  <c r="X1061" i="1"/>
  <c r="Y1061" i="1"/>
  <c r="Z1061" i="1"/>
  <c r="Q1062" i="1"/>
  <c r="R1062" i="1"/>
  <c r="S1062" i="1"/>
  <c r="T1062" i="1"/>
  <c r="U1062" i="1"/>
  <c r="V1062" i="1"/>
  <c r="W1062" i="1"/>
  <c r="X1062" i="1"/>
  <c r="Y1062" i="1"/>
  <c r="Z1062" i="1"/>
  <c r="Q1063" i="1"/>
  <c r="R1063" i="1"/>
  <c r="S1063" i="1"/>
  <c r="T1063" i="1"/>
  <c r="U1063" i="1"/>
  <c r="V1063" i="1"/>
  <c r="W1063" i="1"/>
  <c r="X1063" i="1"/>
  <c r="Y1063" i="1"/>
  <c r="Z1063" i="1"/>
  <c r="Q1064" i="1"/>
  <c r="R1064" i="1"/>
  <c r="S1064" i="1"/>
  <c r="T1064" i="1"/>
  <c r="U1064" i="1"/>
  <c r="V1064" i="1"/>
  <c r="W1064" i="1"/>
  <c r="X1064" i="1"/>
  <c r="Y1064" i="1"/>
  <c r="Z1064" i="1"/>
  <c r="Q1065" i="1"/>
  <c r="R1065" i="1"/>
  <c r="S1065" i="1"/>
  <c r="T1065" i="1"/>
  <c r="U1065" i="1"/>
  <c r="V1065" i="1"/>
  <c r="W1065" i="1"/>
  <c r="X1065" i="1"/>
  <c r="Y1065" i="1"/>
  <c r="Z1065" i="1"/>
  <c r="Q1066" i="1"/>
  <c r="R1066" i="1"/>
  <c r="S1066" i="1"/>
  <c r="T1066" i="1"/>
  <c r="U1066" i="1"/>
  <c r="V1066" i="1"/>
  <c r="W1066" i="1"/>
  <c r="X1066" i="1"/>
  <c r="Y1066" i="1"/>
  <c r="Z1066" i="1"/>
  <c r="Q1067" i="1"/>
  <c r="R1067" i="1"/>
  <c r="S1067" i="1"/>
  <c r="T1067" i="1"/>
  <c r="U1067" i="1"/>
  <c r="V1067" i="1"/>
  <c r="W1067" i="1"/>
  <c r="X1067" i="1"/>
  <c r="Y1067" i="1"/>
  <c r="Z1067" i="1"/>
  <c r="Q1068" i="1"/>
  <c r="R1068" i="1"/>
  <c r="S1068" i="1"/>
  <c r="T1068" i="1"/>
  <c r="U1068" i="1"/>
  <c r="V1068" i="1"/>
  <c r="W1068" i="1"/>
  <c r="X1068" i="1"/>
  <c r="Y1068" i="1"/>
  <c r="Z1068" i="1"/>
  <c r="Q1069" i="1"/>
  <c r="R1069" i="1"/>
  <c r="S1069" i="1"/>
  <c r="T1069" i="1"/>
  <c r="U1069" i="1"/>
  <c r="V1069" i="1"/>
  <c r="W1069" i="1"/>
  <c r="X1069" i="1"/>
  <c r="Y1069" i="1"/>
  <c r="Z1069" i="1"/>
  <c r="Q1070" i="1"/>
  <c r="R1070" i="1"/>
  <c r="S1070" i="1"/>
  <c r="T1070" i="1"/>
  <c r="U1070" i="1"/>
  <c r="V1070" i="1"/>
  <c r="W1070" i="1"/>
  <c r="X1070" i="1"/>
  <c r="Y1070" i="1"/>
  <c r="Z1070" i="1"/>
  <c r="Q1071" i="1"/>
  <c r="R1071" i="1"/>
  <c r="S1071" i="1"/>
  <c r="T1071" i="1"/>
  <c r="U1071" i="1"/>
  <c r="V1071" i="1"/>
  <c r="W1071" i="1"/>
  <c r="X1071" i="1"/>
  <c r="Y1071" i="1"/>
  <c r="Z1071" i="1"/>
  <c r="Q1072" i="1"/>
  <c r="R1072" i="1"/>
  <c r="S1072" i="1"/>
  <c r="T1072" i="1"/>
  <c r="U1072" i="1"/>
  <c r="V1072" i="1"/>
  <c r="W1072" i="1"/>
  <c r="X1072" i="1"/>
  <c r="Y1072" i="1"/>
  <c r="Z1072" i="1"/>
  <c r="Q1073" i="1"/>
  <c r="R1073" i="1"/>
  <c r="S1073" i="1"/>
  <c r="T1073" i="1"/>
  <c r="U1073" i="1"/>
  <c r="V1073" i="1"/>
  <c r="W1073" i="1"/>
  <c r="X1073" i="1"/>
  <c r="Y1073" i="1"/>
  <c r="Z1073" i="1"/>
  <c r="Q1074" i="1"/>
  <c r="R1074" i="1"/>
  <c r="S1074" i="1"/>
  <c r="T1074" i="1"/>
  <c r="U1074" i="1"/>
  <c r="V1074" i="1"/>
  <c r="W1074" i="1"/>
  <c r="X1074" i="1"/>
  <c r="Y1074" i="1"/>
  <c r="Z1074" i="1"/>
  <c r="Q1075" i="1"/>
  <c r="R1075" i="1"/>
  <c r="S1075" i="1"/>
  <c r="T1075" i="1"/>
  <c r="U1075" i="1"/>
  <c r="V1075" i="1"/>
  <c r="W1075" i="1"/>
  <c r="X1075" i="1"/>
  <c r="Y1075" i="1"/>
  <c r="Z1075" i="1"/>
  <c r="Q1076" i="1"/>
  <c r="R1076" i="1"/>
  <c r="S1076" i="1"/>
  <c r="T1076" i="1"/>
  <c r="U1076" i="1"/>
  <c r="V1076" i="1"/>
  <c r="W1076" i="1"/>
  <c r="X1076" i="1"/>
  <c r="Y1076" i="1"/>
  <c r="Z1076" i="1"/>
  <c r="Q1077" i="1"/>
  <c r="R1077" i="1"/>
  <c r="S1077" i="1"/>
  <c r="T1077" i="1"/>
  <c r="U1077" i="1"/>
  <c r="V1077" i="1"/>
  <c r="W1077" i="1"/>
  <c r="X1077" i="1"/>
  <c r="Y1077" i="1"/>
  <c r="Z1077" i="1"/>
  <c r="Q1078" i="1"/>
  <c r="R1078" i="1"/>
  <c r="S1078" i="1"/>
  <c r="T1078" i="1"/>
  <c r="U1078" i="1"/>
  <c r="V1078" i="1"/>
  <c r="W1078" i="1"/>
  <c r="X1078" i="1"/>
  <c r="Y1078" i="1"/>
  <c r="Z1078" i="1"/>
  <c r="Q1079" i="1"/>
  <c r="R1079" i="1"/>
  <c r="S1079" i="1"/>
  <c r="T1079" i="1"/>
  <c r="U1079" i="1"/>
  <c r="V1079" i="1"/>
  <c r="W1079" i="1"/>
  <c r="X1079" i="1"/>
  <c r="Y1079" i="1"/>
  <c r="Z1079" i="1"/>
  <c r="Q1080" i="1"/>
  <c r="R1080" i="1"/>
  <c r="S1080" i="1"/>
  <c r="T1080" i="1"/>
  <c r="U1080" i="1"/>
  <c r="V1080" i="1"/>
  <c r="W1080" i="1"/>
  <c r="X1080" i="1"/>
  <c r="Y1080" i="1"/>
  <c r="Z1080" i="1"/>
  <c r="Q1081" i="1"/>
  <c r="R1081" i="1"/>
  <c r="S1081" i="1"/>
  <c r="T1081" i="1"/>
  <c r="U1081" i="1"/>
  <c r="V1081" i="1"/>
  <c r="W1081" i="1"/>
  <c r="X1081" i="1"/>
  <c r="Y1081" i="1"/>
  <c r="Z1081" i="1"/>
  <c r="Q1082" i="1"/>
  <c r="R1082" i="1"/>
  <c r="S1082" i="1"/>
  <c r="T1082" i="1"/>
  <c r="U1082" i="1"/>
  <c r="V1082" i="1"/>
  <c r="W1082" i="1"/>
  <c r="X1082" i="1"/>
  <c r="Y1082" i="1"/>
  <c r="Z1082" i="1"/>
  <c r="Q1083" i="1"/>
  <c r="R1083" i="1"/>
  <c r="S1083" i="1"/>
  <c r="T1083" i="1"/>
  <c r="U1083" i="1"/>
  <c r="V1083" i="1"/>
  <c r="W1083" i="1"/>
  <c r="X1083" i="1"/>
  <c r="Y1083" i="1"/>
  <c r="Z1083" i="1"/>
  <c r="Q1084" i="1"/>
  <c r="R1084" i="1"/>
  <c r="S1084" i="1"/>
  <c r="T1084" i="1"/>
  <c r="U1084" i="1"/>
  <c r="V1084" i="1"/>
  <c r="W1084" i="1"/>
  <c r="X1084" i="1"/>
  <c r="Y1084" i="1"/>
  <c r="Z1084" i="1"/>
  <c r="Q1085" i="1"/>
  <c r="R1085" i="1"/>
  <c r="S1085" i="1"/>
  <c r="T1085" i="1"/>
  <c r="U1085" i="1"/>
  <c r="V1085" i="1"/>
  <c r="W1085" i="1"/>
  <c r="X1085" i="1"/>
  <c r="Y1085" i="1"/>
  <c r="Z1085" i="1"/>
  <c r="Q1086" i="1"/>
  <c r="R1086" i="1"/>
  <c r="S1086" i="1"/>
  <c r="T1086" i="1"/>
  <c r="U1086" i="1"/>
  <c r="V1086" i="1"/>
  <c r="W1086" i="1"/>
  <c r="X1086" i="1"/>
  <c r="Y1086" i="1"/>
  <c r="Z1086" i="1"/>
  <c r="Q1087" i="1"/>
  <c r="R1087" i="1"/>
  <c r="S1087" i="1"/>
  <c r="T1087" i="1"/>
  <c r="U1087" i="1"/>
  <c r="V1087" i="1"/>
  <c r="W1087" i="1"/>
  <c r="X1087" i="1"/>
  <c r="Y1087" i="1"/>
  <c r="Z1087" i="1"/>
  <c r="Q1088" i="1"/>
  <c r="R1088" i="1"/>
  <c r="S1088" i="1"/>
  <c r="T1088" i="1"/>
  <c r="U1088" i="1"/>
  <c r="V1088" i="1"/>
  <c r="W1088" i="1"/>
  <c r="X1088" i="1"/>
  <c r="Y1088" i="1"/>
  <c r="Z1088" i="1"/>
  <c r="Q1089" i="1"/>
  <c r="R1089" i="1"/>
  <c r="S1089" i="1"/>
  <c r="T1089" i="1"/>
  <c r="U1089" i="1"/>
  <c r="V1089" i="1"/>
  <c r="W1089" i="1"/>
  <c r="X1089" i="1"/>
  <c r="Y1089" i="1"/>
  <c r="Z1089" i="1"/>
  <c r="Q1090" i="1"/>
  <c r="R1090" i="1"/>
  <c r="S1090" i="1"/>
  <c r="T1090" i="1"/>
  <c r="U1090" i="1"/>
  <c r="V1090" i="1"/>
  <c r="W1090" i="1"/>
  <c r="X1090" i="1"/>
  <c r="Y1090" i="1"/>
  <c r="Z1090" i="1"/>
  <c r="Q1091" i="1"/>
  <c r="R1091" i="1"/>
  <c r="S1091" i="1"/>
  <c r="T1091" i="1"/>
  <c r="U1091" i="1"/>
  <c r="V1091" i="1"/>
  <c r="W1091" i="1"/>
  <c r="X1091" i="1"/>
  <c r="Y1091" i="1"/>
  <c r="Z1091" i="1"/>
  <c r="Q1092" i="1"/>
  <c r="R1092" i="1"/>
  <c r="S1092" i="1"/>
  <c r="T1092" i="1"/>
  <c r="U1092" i="1"/>
  <c r="V1092" i="1"/>
  <c r="W1092" i="1"/>
  <c r="X1092" i="1"/>
  <c r="Y1092" i="1"/>
  <c r="Z1092" i="1"/>
  <c r="Q1093" i="1"/>
  <c r="R1093" i="1"/>
  <c r="S1093" i="1"/>
  <c r="T1093" i="1"/>
  <c r="U1093" i="1"/>
  <c r="V1093" i="1"/>
  <c r="W1093" i="1"/>
  <c r="X1093" i="1"/>
  <c r="Y1093" i="1"/>
  <c r="Z1093" i="1"/>
  <c r="Q1094" i="1"/>
  <c r="R1094" i="1"/>
  <c r="S1094" i="1"/>
  <c r="T1094" i="1"/>
  <c r="U1094" i="1"/>
  <c r="V1094" i="1"/>
  <c r="W1094" i="1"/>
  <c r="X1094" i="1"/>
  <c r="Y1094" i="1"/>
  <c r="Z1094" i="1"/>
  <c r="Q1095" i="1"/>
  <c r="R1095" i="1"/>
  <c r="S1095" i="1"/>
  <c r="T1095" i="1"/>
  <c r="U1095" i="1"/>
  <c r="V1095" i="1"/>
  <c r="W1095" i="1"/>
  <c r="X1095" i="1"/>
  <c r="Y1095" i="1"/>
  <c r="Z1095" i="1"/>
  <c r="Q1096" i="1"/>
  <c r="R1096" i="1"/>
  <c r="S1096" i="1"/>
  <c r="T1096" i="1"/>
  <c r="U1096" i="1"/>
  <c r="V1096" i="1"/>
  <c r="W1096" i="1"/>
  <c r="X1096" i="1"/>
  <c r="Y1096" i="1"/>
  <c r="Z1096" i="1"/>
  <c r="Q1097" i="1"/>
  <c r="R1097" i="1"/>
  <c r="S1097" i="1"/>
  <c r="T1097" i="1"/>
  <c r="U1097" i="1"/>
  <c r="V1097" i="1"/>
  <c r="W1097" i="1"/>
  <c r="X1097" i="1"/>
  <c r="Y1097" i="1"/>
  <c r="Z1097" i="1"/>
  <c r="Q1098" i="1"/>
  <c r="R1098" i="1"/>
  <c r="S1098" i="1"/>
  <c r="T1098" i="1"/>
  <c r="U1098" i="1"/>
  <c r="V1098" i="1"/>
  <c r="W1098" i="1"/>
  <c r="X1098" i="1"/>
  <c r="Y1098" i="1"/>
  <c r="Z1098" i="1"/>
  <c r="Q1099" i="1"/>
  <c r="R1099" i="1"/>
  <c r="S1099" i="1"/>
  <c r="T1099" i="1"/>
  <c r="U1099" i="1"/>
  <c r="V1099" i="1"/>
  <c r="W1099" i="1"/>
  <c r="X1099" i="1"/>
  <c r="Y1099" i="1"/>
  <c r="Z1099" i="1"/>
  <c r="Q1100" i="1"/>
  <c r="R1100" i="1"/>
  <c r="S1100" i="1"/>
  <c r="T1100" i="1"/>
  <c r="U1100" i="1"/>
  <c r="V1100" i="1"/>
  <c r="W1100" i="1"/>
  <c r="X1100" i="1"/>
  <c r="Y1100" i="1"/>
  <c r="Z1100" i="1"/>
  <c r="Q1101" i="1"/>
  <c r="R1101" i="1"/>
  <c r="S1101" i="1"/>
  <c r="T1101" i="1"/>
  <c r="U1101" i="1"/>
  <c r="V1101" i="1"/>
  <c r="W1101" i="1"/>
  <c r="X1101" i="1"/>
  <c r="Y1101" i="1"/>
  <c r="Z1101" i="1"/>
  <c r="Q1102" i="1"/>
  <c r="R1102" i="1"/>
  <c r="S1102" i="1"/>
  <c r="T1102" i="1"/>
  <c r="U1102" i="1"/>
  <c r="V1102" i="1"/>
  <c r="W1102" i="1"/>
  <c r="X1102" i="1"/>
  <c r="Y1102" i="1"/>
  <c r="Z1102" i="1"/>
  <c r="Q1103" i="1"/>
  <c r="R1103" i="1"/>
  <c r="S1103" i="1"/>
  <c r="T1103" i="1"/>
  <c r="U1103" i="1"/>
  <c r="V1103" i="1"/>
  <c r="W1103" i="1"/>
  <c r="X1103" i="1"/>
  <c r="Y1103" i="1"/>
  <c r="Z1103" i="1"/>
  <c r="Q1104" i="1"/>
  <c r="R1104" i="1"/>
  <c r="S1104" i="1"/>
  <c r="T1104" i="1"/>
  <c r="U1104" i="1"/>
  <c r="V1104" i="1"/>
  <c r="W1104" i="1"/>
  <c r="X1104" i="1"/>
  <c r="Y1104" i="1"/>
  <c r="Z1104" i="1"/>
  <c r="Q1105" i="1"/>
  <c r="R1105" i="1"/>
  <c r="S1105" i="1"/>
  <c r="T1105" i="1"/>
  <c r="U1105" i="1"/>
  <c r="V1105" i="1"/>
  <c r="W1105" i="1"/>
  <c r="X1105" i="1"/>
  <c r="Y1105" i="1"/>
  <c r="Z1105" i="1"/>
  <c r="Q1106" i="1"/>
  <c r="R1106" i="1"/>
  <c r="S1106" i="1"/>
  <c r="T1106" i="1"/>
  <c r="U1106" i="1"/>
  <c r="V1106" i="1"/>
  <c r="W1106" i="1"/>
  <c r="X1106" i="1"/>
  <c r="Y1106" i="1"/>
  <c r="Z1106" i="1"/>
  <c r="Q1107" i="1"/>
  <c r="R1107" i="1"/>
  <c r="S1107" i="1"/>
  <c r="T1107" i="1"/>
  <c r="U1107" i="1"/>
  <c r="V1107" i="1"/>
  <c r="W1107" i="1"/>
  <c r="X1107" i="1"/>
  <c r="Y1107" i="1"/>
  <c r="Z1107" i="1"/>
  <c r="Q1108" i="1"/>
  <c r="R1108" i="1"/>
  <c r="S1108" i="1"/>
  <c r="T1108" i="1"/>
  <c r="U1108" i="1"/>
  <c r="V1108" i="1"/>
  <c r="W1108" i="1"/>
  <c r="X1108" i="1"/>
  <c r="Y1108" i="1"/>
  <c r="Z1108" i="1"/>
  <c r="Q1109" i="1"/>
  <c r="R1109" i="1"/>
  <c r="S1109" i="1"/>
  <c r="T1109" i="1"/>
  <c r="U1109" i="1"/>
  <c r="V1109" i="1"/>
  <c r="W1109" i="1"/>
  <c r="X1109" i="1"/>
  <c r="Y1109" i="1"/>
  <c r="Z1109" i="1"/>
  <c r="Q1110" i="1"/>
  <c r="R1110" i="1"/>
  <c r="S1110" i="1"/>
  <c r="T1110" i="1"/>
  <c r="U1110" i="1"/>
  <c r="V1110" i="1"/>
  <c r="W1110" i="1"/>
  <c r="X1110" i="1"/>
  <c r="Y1110" i="1"/>
  <c r="Z1110" i="1"/>
  <c r="Q1111" i="1"/>
  <c r="R1111" i="1"/>
  <c r="S1111" i="1"/>
  <c r="T1111" i="1"/>
  <c r="U1111" i="1"/>
  <c r="V1111" i="1"/>
  <c r="W1111" i="1"/>
  <c r="X1111" i="1"/>
  <c r="Y1111" i="1"/>
  <c r="Z1111" i="1"/>
  <c r="Q1112" i="1"/>
  <c r="R1112" i="1"/>
  <c r="S1112" i="1"/>
  <c r="T1112" i="1"/>
  <c r="U1112" i="1"/>
  <c r="V1112" i="1"/>
  <c r="W1112" i="1"/>
  <c r="X1112" i="1"/>
  <c r="Y1112" i="1"/>
  <c r="Z1112" i="1"/>
  <c r="Q1113" i="1"/>
  <c r="R1113" i="1"/>
  <c r="S1113" i="1"/>
  <c r="T1113" i="1"/>
  <c r="U1113" i="1"/>
  <c r="V1113" i="1"/>
  <c r="W1113" i="1"/>
  <c r="X1113" i="1"/>
  <c r="Y1113" i="1"/>
  <c r="Z1113" i="1"/>
  <c r="Q1114" i="1"/>
  <c r="R1114" i="1"/>
  <c r="S1114" i="1"/>
  <c r="T1114" i="1"/>
  <c r="U1114" i="1"/>
  <c r="V1114" i="1"/>
  <c r="W1114" i="1"/>
  <c r="X1114" i="1"/>
  <c r="Y1114" i="1"/>
  <c r="Z1114" i="1"/>
  <c r="Q1115" i="1"/>
  <c r="R1115" i="1"/>
  <c r="S1115" i="1"/>
  <c r="T1115" i="1"/>
  <c r="U1115" i="1"/>
  <c r="V1115" i="1"/>
  <c r="W1115" i="1"/>
  <c r="X1115" i="1"/>
  <c r="Y1115" i="1"/>
  <c r="Z1115" i="1"/>
  <c r="Q1116" i="1"/>
  <c r="R1116" i="1"/>
  <c r="S1116" i="1"/>
  <c r="T1116" i="1"/>
  <c r="U1116" i="1"/>
  <c r="V1116" i="1"/>
  <c r="W1116" i="1"/>
  <c r="X1116" i="1"/>
  <c r="Y1116" i="1"/>
  <c r="Z1116" i="1"/>
  <c r="Q1117" i="1"/>
  <c r="R1117" i="1"/>
  <c r="S1117" i="1"/>
  <c r="T1117" i="1"/>
  <c r="U1117" i="1"/>
  <c r="V1117" i="1"/>
  <c r="W1117" i="1"/>
  <c r="X1117" i="1"/>
  <c r="Y1117" i="1"/>
  <c r="Z1117" i="1"/>
  <c r="Q1118" i="1"/>
  <c r="R1118" i="1"/>
  <c r="S1118" i="1"/>
  <c r="T1118" i="1"/>
  <c r="U1118" i="1"/>
  <c r="V1118" i="1"/>
  <c r="W1118" i="1"/>
  <c r="X1118" i="1"/>
  <c r="Y1118" i="1"/>
  <c r="Z1118" i="1"/>
  <c r="Q1119" i="1"/>
  <c r="R1119" i="1"/>
  <c r="S1119" i="1"/>
  <c r="T1119" i="1"/>
  <c r="U1119" i="1"/>
  <c r="V1119" i="1"/>
  <c r="W1119" i="1"/>
  <c r="X1119" i="1"/>
  <c r="Y1119" i="1"/>
  <c r="Z1119" i="1"/>
  <c r="Q1120" i="1"/>
  <c r="R1120" i="1"/>
  <c r="S1120" i="1"/>
  <c r="T1120" i="1"/>
  <c r="U1120" i="1"/>
  <c r="V1120" i="1"/>
  <c r="W1120" i="1"/>
  <c r="X1120" i="1"/>
  <c r="Y1120" i="1"/>
  <c r="Z1120" i="1"/>
  <c r="Q1121" i="1"/>
  <c r="R1121" i="1"/>
  <c r="S1121" i="1"/>
  <c r="T1121" i="1"/>
  <c r="U1121" i="1"/>
  <c r="V1121" i="1"/>
  <c r="W1121" i="1"/>
  <c r="X1121" i="1"/>
  <c r="Y1121" i="1"/>
  <c r="Z1121" i="1"/>
  <c r="Q1122" i="1"/>
  <c r="R1122" i="1"/>
  <c r="S1122" i="1"/>
  <c r="T1122" i="1"/>
  <c r="U1122" i="1"/>
  <c r="V1122" i="1"/>
  <c r="W1122" i="1"/>
  <c r="X1122" i="1"/>
  <c r="Y1122" i="1"/>
  <c r="Z1122" i="1"/>
  <c r="Q1123" i="1"/>
  <c r="R1123" i="1"/>
  <c r="S1123" i="1"/>
  <c r="T1123" i="1"/>
  <c r="U1123" i="1"/>
  <c r="V1123" i="1"/>
  <c r="W1123" i="1"/>
  <c r="X1123" i="1"/>
  <c r="Y1123" i="1"/>
  <c r="Z1123" i="1"/>
  <c r="Q1124" i="1"/>
  <c r="R1124" i="1"/>
  <c r="S1124" i="1"/>
  <c r="T1124" i="1"/>
  <c r="U1124" i="1"/>
  <c r="V1124" i="1"/>
  <c r="W1124" i="1"/>
  <c r="X1124" i="1"/>
  <c r="Y1124" i="1"/>
  <c r="Z1124" i="1"/>
  <c r="Q1125" i="1"/>
  <c r="R1125" i="1"/>
  <c r="S1125" i="1"/>
  <c r="T1125" i="1"/>
  <c r="U1125" i="1"/>
  <c r="V1125" i="1"/>
  <c r="W1125" i="1"/>
  <c r="X1125" i="1"/>
  <c r="Y1125" i="1"/>
  <c r="Z1125" i="1"/>
  <c r="Q1126" i="1"/>
  <c r="R1126" i="1"/>
  <c r="S1126" i="1"/>
  <c r="T1126" i="1"/>
  <c r="U1126" i="1"/>
  <c r="V1126" i="1"/>
  <c r="W1126" i="1"/>
  <c r="X1126" i="1"/>
  <c r="Y1126" i="1"/>
  <c r="Z1126" i="1"/>
  <c r="Q1127" i="1"/>
  <c r="R1127" i="1"/>
  <c r="S1127" i="1"/>
  <c r="T1127" i="1"/>
  <c r="U1127" i="1"/>
  <c r="V1127" i="1"/>
  <c r="W1127" i="1"/>
  <c r="X1127" i="1"/>
  <c r="Y1127" i="1"/>
  <c r="Z1127" i="1"/>
  <c r="Q1128" i="1"/>
  <c r="R1128" i="1"/>
  <c r="S1128" i="1"/>
  <c r="T1128" i="1"/>
  <c r="U1128" i="1"/>
  <c r="V1128" i="1"/>
  <c r="W1128" i="1"/>
  <c r="X1128" i="1"/>
  <c r="Y1128" i="1"/>
  <c r="Z1128" i="1"/>
  <c r="Q1129" i="1"/>
  <c r="R1129" i="1"/>
  <c r="S1129" i="1"/>
  <c r="T1129" i="1"/>
  <c r="U1129" i="1"/>
  <c r="V1129" i="1"/>
  <c r="W1129" i="1"/>
  <c r="X1129" i="1"/>
  <c r="Y1129" i="1"/>
  <c r="Z1129" i="1"/>
  <c r="Q1130" i="1"/>
  <c r="R1130" i="1"/>
  <c r="S1130" i="1"/>
  <c r="T1130" i="1"/>
  <c r="U1130" i="1"/>
  <c r="V1130" i="1"/>
  <c r="W1130" i="1"/>
  <c r="X1130" i="1"/>
  <c r="Y1130" i="1"/>
  <c r="Z1130" i="1"/>
  <c r="Q1131" i="1"/>
  <c r="R1131" i="1"/>
  <c r="S1131" i="1"/>
  <c r="T1131" i="1"/>
  <c r="U1131" i="1"/>
  <c r="V1131" i="1"/>
  <c r="W1131" i="1"/>
  <c r="X1131" i="1"/>
  <c r="Y1131" i="1"/>
  <c r="Z1131" i="1"/>
  <c r="Q1132" i="1"/>
  <c r="R1132" i="1"/>
  <c r="S1132" i="1"/>
  <c r="T1132" i="1"/>
  <c r="U1132" i="1"/>
  <c r="V1132" i="1"/>
  <c r="W1132" i="1"/>
  <c r="X1132" i="1"/>
  <c r="Y1132" i="1"/>
  <c r="Z1132" i="1"/>
  <c r="Q1133" i="1"/>
  <c r="R1133" i="1"/>
  <c r="S1133" i="1"/>
  <c r="T1133" i="1"/>
  <c r="U1133" i="1"/>
  <c r="V1133" i="1"/>
  <c r="W1133" i="1"/>
  <c r="X1133" i="1"/>
  <c r="Y1133" i="1"/>
  <c r="Z1133" i="1"/>
  <c r="Q1134" i="1"/>
  <c r="R1134" i="1"/>
  <c r="S1134" i="1"/>
  <c r="T1134" i="1"/>
  <c r="U1134" i="1"/>
  <c r="V1134" i="1"/>
  <c r="W1134" i="1"/>
  <c r="X1134" i="1"/>
  <c r="Y1134" i="1"/>
  <c r="Z1134" i="1"/>
  <c r="Q1135" i="1"/>
  <c r="R1135" i="1"/>
  <c r="S1135" i="1"/>
  <c r="T1135" i="1"/>
  <c r="U1135" i="1"/>
  <c r="V1135" i="1"/>
  <c r="W1135" i="1"/>
  <c r="X1135" i="1"/>
  <c r="Y1135" i="1"/>
  <c r="Z1135" i="1"/>
  <c r="Q1136" i="1"/>
  <c r="R1136" i="1"/>
  <c r="S1136" i="1"/>
  <c r="T1136" i="1"/>
  <c r="U1136" i="1"/>
  <c r="V1136" i="1"/>
  <c r="W1136" i="1"/>
  <c r="X1136" i="1"/>
  <c r="Y1136" i="1"/>
  <c r="Z1136" i="1"/>
  <c r="Q1137" i="1"/>
  <c r="R1137" i="1"/>
  <c r="S1137" i="1"/>
  <c r="T1137" i="1"/>
  <c r="U1137" i="1"/>
  <c r="V1137" i="1"/>
  <c r="W1137" i="1"/>
  <c r="X1137" i="1"/>
  <c r="Y1137" i="1"/>
  <c r="Z1137" i="1"/>
  <c r="Q1138" i="1"/>
  <c r="R1138" i="1"/>
  <c r="S1138" i="1"/>
  <c r="T1138" i="1"/>
  <c r="U1138" i="1"/>
  <c r="V1138" i="1"/>
  <c r="W1138" i="1"/>
  <c r="X1138" i="1"/>
  <c r="Y1138" i="1"/>
  <c r="Z1138" i="1"/>
  <c r="Q1139" i="1"/>
  <c r="R1139" i="1"/>
  <c r="S1139" i="1"/>
  <c r="T1139" i="1"/>
  <c r="U1139" i="1"/>
  <c r="V1139" i="1"/>
  <c r="W1139" i="1"/>
  <c r="X1139" i="1"/>
  <c r="Y1139" i="1"/>
  <c r="Z1139" i="1"/>
  <c r="Q1140" i="1"/>
  <c r="R1140" i="1"/>
  <c r="S1140" i="1"/>
  <c r="T1140" i="1"/>
  <c r="U1140" i="1"/>
  <c r="V1140" i="1"/>
  <c r="W1140" i="1"/>
  <c r="X1140" i="1"/>
  <c r="Y1140" i="1"/>
  <c r="Z1140" i="1"/>
  <c r="Q1141" i="1"/>
  <c r="R1141" i="1"/>
  <c r="S1141" i="1"/>
  <c r="T1141" i="1"/>
  <c r="U1141" i="1"/>
  <c r="V1141" i="1"/>
  <c r="W1141" i="1"/>
  <c r="X1141" i="1"/>
  <c r="Y1141" i="1"/>
  <c r="Z1141" i="1"/>
  <c r="Q1142" i="1"/>
  <c r="R1142" i="1"/>
  <c r="S1142" i="1"/>
  <c r="T1142" i="1"/>
  <c r="U1142" i="1"/>
  <c r="V1142" i="1"/>
  <c r="W1142" i="1"/>
  <c r="X1142" i="1"/>
  <c r="Y1142" i="1"/>
  <c r="Z1142" i="1"/>
  <c r="Q1143" i="1"/>
  <c r="R1143" i="1"/>
  <c r="S1143" i="1"/>
  <c r="T1143" i="1"/>
  <c r="U1143" i="1"/>
  <c r="V1143" i="1"/>
  <c r="W1143" i="1"/>
  <c r="X1143" i="1"/>
  <c r="Y1143" i="1"/>
  <c r="Z1143" i="1"/>
  <c r="Q1144" i="1"/>
  <c r="R1144" i="1"/>
  <c r="S1144" i="1"/>
  <c r="T1144" i="1"/>
  <c r="U1144" i="1"/>
  <c r="V1144" i="1"/>
  <c r="W1144" i="1"/>
  <c r="X1144" i="1"/>
  <c r="Y1144" i="1"/>
  <c r="Z1144" i="1"/>
  <c r="Q1145" i="1"/>
  <c r="R1145" i="1"/>
  <c r="S1145" i="1"/>
  <c r="T1145" i="1"/>
  <c r="U1145" i="1"/>
  <c r="V1145" i="1"/>
  <c r="W1145" i="1"/>
  <c r="X1145" i="1"/>
  <c r="Y1145" i="1"/>
  <c r="Z1145" i="1"/>
  <c r="Q1146" i="1"/>
  <c r="R1146" i="1"/>
  <c r="S1146" i="1"/>
  <c r="T1146" i="1"/>
  <c r="U1146" i="1"/>
  <c r="V1146" i="1"/>
  <c r="W1146" i="1"/>
  <c r="X1146" i="1"/>
  <c r="Y1146" i="1"/>
  <c r="Z1146" i="1"/>
  <c r="Q1147" i="1"/>
  <c r="R1147" i="1"/>
  <c r="S1147" i="1"/>
  <c r="T1147" i="1"/>
  <c r="U1147" i="1"/>
  <c r="V1147" i="1"/>
  <c r="W1147" i="1"/>
  <c r="X1147" i="1"/>
  <c r="Y1147" i="1"/>
  <c r="Z1147" i="1"/>
  <c r="Q1148" i="1"/>
  <c r="R1148" i="1"/>
  <c r="S1148" i="1"/>
  <c r="T1148" i="1"/>
  <c r="U1148" i="1"/>
  <c r="V1148" i="1"/>
  <c r="W1148" i="1"/>
  <c r="X1148" i="1"/>
  <c r="Y1148" i="1"/>
  <c r="Z1148" i="1"/>
  <c r="Q1149" i="1"/>
  <c r="R1149" i="1"/>
  <c r="S1149" i="1"/>
  <c r="T1149" i="1"/>
  <c r="U1149" i="1"/>
  <c r="V1149" i="1"/>
  <c r="W1149" i="1"/>
  <c r="X1149" i="1"/>
  <c r="Y1149" i="1"/>
  <c r="Z1149" i="1"/>
  <c r="Q1150" i="1"/>
  <c r="R1150" i="1"/>
  <c r="S1150" i="1"/>
  <c r="T1150" i="1"/>
  <c r="U1150" i="1"/>
  <c r="V1150" i="1"/>
  <c r="W1150" i="1"/>
  <c r="X1150" i="1"/>
  <c r="Y1150" i="1"/>
  <c r="Z1150" i="1"/>
  <c r="Q1151" i="1"/>
  <c r="R1151" i="1"/>
  <c r="S1151" i="1"/>
  <c r="T1151" i="1"/>
  <c r="U1151" i="1"/>
  <c r="V1151" i="1"/>
  <c r="W1151" i="1"/>
  <c r="X1151" i="1"/>
  <c r="Y1151" i="1"/>
  <c r="Z1151" i="1"/>
  <c r="Q1152" i="1"/>
  <c r="R1152" i="1"/>
  <c r="S1152" i="1"/>
  <c r="T1152" i="1"/>
  <c r="U1152" i="1"/>
  <c r="V1152" i="1"/>
  <c r="W1152" i="1"/>
  <c r="X1152" i="1"/>
  <c r="Y1152" i="1"/>
  <c r="Z1152" i="1"/>
  <c r="Q1153" i="1"/>
  <c r="R1153" i="1"/>
  <c r="S1153" i="1"/>
  <c r="T1153" i="1"/>
  <c r="U1153" i="1"/>
  <c r="V1153" i="1"/>
  <c r="W1153" i="1"/>
  <c r="X1153" i="1"/>
  <c r="Y1153" i="1"/>
  <c r="Z1153" i="1"/>
  <c r="Q1154" i="1"/>
  <c r="R1154" i="1"/>
  <c r="S1154" i="1"/>
  <c r="T1154" i="1"/>
  <c r="U1154" i="1"/>
  <c r="V1154" i="1"/>
  <c r="W1154" i="1"/>
  <c r="X1154" i="1"/>
  <c r="Y1154" i="1"/>
  <c r="Z1154" i="1"/>
  <c r="Q1155" i="1"/>
  <c r="R1155" i="1"/>
  <c r="S1155" i="1"/>
  <c r="T1155" i="1"/>
  <c r="U1155" i="1"/>
  <c r="V1155" i="1"/>
  <c r="W1155" i="1"/>
  <c r="X1155" i="1"/>
  <c r="Y1155" i="1"/>
  <c r="Z1155" i="1"/>
  <c r="Q1156" i="1"/>
  <c r="R1156" i="1"/>
  <c r="S1156" i="1"/>
  <c r="T1156" i="1"/>
  <c r="U1156" i="1"/>
  <c r="V1156" i="1"/>
  <c r="W1156" i="1"/>
  <c r="X1156" i="1"/>
  <c r="Y1156" i="1"/>
  <c r="Z1156" i="1"/>
  <c r="Q1157" i="1"/>
  <c r="R1157" i="1"/>
  <c r="S1157" i="1"/>
  <c r="T1157" i="1"/>
  <c r="U1157" i="1"/>
  <c r="V1157" i="1"/>
  <c r="W1157" i="1"/>
  <c r="X1157" i="1"/>
  <c r="Y1157" i="1"/>
  <c r="Z1157" i="1"/>
  <c r="Q1158" i="1"/>
  <c r="R1158" i="1"/>
  <c r="S1158" i="1"/>
  <c r="T1158" i="1"/>
  <c r="U1158" i="1"/>
  <c r="V1158" i="1"/>
  <c r="W1158" i="1"/>
  <c r="X1158" i="1"/>
  <c r="Y1158" i="1"/>
  <c r="Z1158" i="1"/>
  <c r="Q1159" i="1"/>
  <c r="R1159" i="1"/>
  <c r="S1159" i="1"/>
  <c r="T1159" i="1"/>
  <c r="U1159" i="1"/>
  <c r="V1159" i="1"/>
  <c r="W1159" i="1"/>
  <c r="X1159" i="1"/>
  <c r="Y1159" i="1"/>
  <c r="Z1159" i="1"/>
  <c r="Q1160" i="1"/>
  <c r="R1160" i="1"/>
  <c r="S1160" i="1"/>
  <c r="T1160" i="1"/>
  <c r="U1160" i="1"/>
  <c r="V1160" i="1"/>
  <c r="W1160" i="1"/>
  <c r="X1160" i="1"/>
  <c r="Y1160" i="1"/>
  <c r="Z1160" i="1"/>
  <c r="Q1161" i="1"/>
  <c r="R1161" i="1"/>
  <c r="S1161" i="1"/>
  <c r="T1161" i="1"/>
  <c r="U1161" i="1"/>
  <c r="V1161" i="1"/>
  <c r="W1161" i="1"/>
  <c r="X1161" i="1"/>
  <c r="Y1161" i="1"/>
  <c r="Z1161" i="1"/>
  <c r="Q1162" i="1"/>
  <c r="R1162" i="1"/>
  <c r="S1162" i="1"/>
  <c r="T1162" i="1"/>
  <c r="U1162" i="1"/>
  <c r="V1162" i="1"/>
  <c r="W1162" i="1"/>
  <c r="X1162" i="1"/>
  <c r="Y1162" i="1"/>
  <c r="Z1162" i="1"/>
  <c r="Q1163" i="1"/>
  <c r="R1163" i="1"/>
  <c r="S1163" i="1"/>
  <c r="T1163" i="1"/>
  <c r="U1163" i="1"/>
  <c r="V1163" i="1"/>
  <c r="W1163" i="1"/>
  <c r="X1163" i="1"/>
  <c r="Y1163" i="1"/>
  <c r="Z1163" i="1"/>
  <c r="Q1164" i="1"/>
  <c r="R1164" i="1"/>
  <c r="S1164" i="1"/>
  <c r="T1164" i="1"/>
  <c r="U1164" i="1"/>
  <c r="V1164" i="1"/>
  <c r="W1164" i="1"/>
  <c r="X1164" i="1"/>
  <c r="Y1164" i="1"/>
  <c r="Z1164" i="1"/>
  <c r="Q1165" i="1"/>
  <c r="R1165" i="1"/>
  <c r="S1165" i="1"/>
  <c r="T1165" i="1"/>
  <c r="U1165" i="1"/>
  <c r="V1165" i="1"/>
  <c r="W1165" i="1"/>
  <c r="X1165" i="1"/>
  <c r="Y1165" i="1"/>
  <c r="Z1165" i="1"/>
  <c r="Q1166" i="1"/>
  <c r="R1166" i="1"/>
  <c r="S1166" i="1"/>
  <c r="T1166" i="1"/>
  <c r="U1166" i="1"/>
  <c r="V1166" i="1"/>
  <c r="W1166" i="1"/>
  <c r="X1166" i="1"/>
  <c r="Y1166" i="1"/>
  <c r="Z1166" i="1"/>
  <c r="Q1167" i="1"/>
  <c r="R1167" i="1"/>
  <c r="S1167" i="1"/>
  <c r="T1167" i="1"/>
  <c r="U1167" i="1"/>
  <c r="V1167" i="1"/>
  <c r="W1167" i="1"/>
  <c r="X1167" i="1"/>
  <c r="Y1167" i="1"/>
  <c r="Z1167" i="1"/>
  <c r="Q1168" i="1"/>
  <c r="R1168" i="1"/>
  <c r="S1168" i="1"/>
  <c r="T1168" i="1"/>
  <c r="U1168" i="1"/>
  <c r="V1168" i="1"/>
  <c r="W1168" i="1"/>
  <c r="X1168" i="1"/>
  <c r="Y1168" i="1"/>
  <c r="Z1168" i="1"/>
  <c r="Q1169" i="1"/>
  <c r="R1169" i="1"/>
  <c r="S1169" i="1"/>
  <c r="T1169" i="1"/>
  <c r="U1169" i="1"/>
  <c r="V1169" i="1"/>
  <c r="W1169" i="1"/>
  <c r="X1169" i="1"/>
  <c r="Y1169" i="1"/>
  <c r="Z1169" i="1"/>
  <c r="Q1170" i="1"/>
  <c r="R1170" i="1"/>
  <c r="S1170" i="1"/>
  <c r="T1170" i="1"/>
  <c r="U1170" i="1"/>
  <c r="V1170" i="1"/>
  <c r="W1170" i="1"/>
  <c r="X1170" i="1"/>
  <c r="Y1170" i="1"/>
  <c r="Z1170" i="1"/>
  <c r="Q1171" i="1"/>
  <c r="R1171" i="1"/>
  <c r="S1171" i="1"/>
  <c r="T1171" i="1"/>
  <c r="U1171" i="1"/>
  <c r="V1171" i="1"/>
  <c r="W1171" i="1"/>
  <c r="X1171" i="1"/>
  <c r="Y1171" i="1"/>
  <c r="Z1171" i="1"/>
  <c r="Q1172" i="1"/>
  <c r="R1172" i="1"/>
  <c r="S1172" i="1"/>
  <c r="T1172" i="1"/>
  <c r="U1172" i="1"/>
  <c r="V1172" i="1"/>
  <c r="W1172" i="1"/>
  <c r="X1172" i="1"/>
  <c r="Y1172" i="1"/>
  <c r="Z1172" i="1"/>
  <c r="Q1173" i="1"/>
  <c r="R1173" i="1"/>
  <c r="S1173" i="1"/>
  <c r="T1173" i="1"/>
  <c r="U1173" i="1"/>
  <c r="V1173" i="1"/>
  <c r="W1173" i="1"/>
  <c r="X1173" i="1"/>
  <c r="Y1173" i="1"/>
  <c r="Z1173" i="1"/>
  <c r="Q1174" i="1"/>
  <c r="R1174" i="1"/>
  <c r="S1174" i="1"/>
  <c r="T1174" i="1"/>
  <c r="U1174" i="1"/>
  <c r="V1174" i="1"/>
  <c r="W1174" i="1"/>
  <c r="X1174" i="1"/>
  <c r="Y1174" i="1"/>
  <c r="Z1174" i="1"/>
  <c r="Q1175" i="1"/>
  <c r="R1175" i="1"/>
  <c r="S1175" i="1"/>
  <c r="T1175" i="1"/>
  <c r="U1175" i="1"/>
  <c r="V1175" i="1"/>
  <c r="W1175" i="1"/>
  <c r="X1175" i="1"/>
  <c r="Y1175" i="1"/>
  <c r="Z1175" i="1"/>
  <c r="Q1176" i="1"/>
  <c r="R1176" i="1"/>
  <c r="S1176" i="1"/>
  <c r="T1176" i="1"/>
  <c r="U1176" i="1"/>
  <c r="V1176" i="1"/>
  <c r="W1176" i="1"/>
  <c r="X1176" i="1"/>
  <c r="Y1176" i="1"/>
  <c r="Z1176" i="1"/>
  <c r="Q1177" i="1"/>
  <c r="R1177" i="1"/>
  <c r="S1177" i="1"/>
  <c r="T1177" i="1"/>
  <c r="U1177" i="1"/>
  <c r="V1177" i="1"/>
  <c r="W1177" i="1"/>
  <c r="X1177" i="1"/>
  <c r="Y1177" i="1"/>
  <c r="Z1177" i="1"/>
  <c r="Q1178" i="1"/>
  <c r="R1178" i="1"/>
  <c r="S1178" i="1"/>
  <c r="T1178" i="1"/>
  <c r="U1178" i="1"/>
  <c r="V1178" i="1"/>
  <c r="W1178" i="1"/>
  <c r="X1178" i="1"/>
  <c r="Y1178" i="1"/>
  <c r="Z1178" i="1"/>
  <c r="Q1179" i="1"/>
  <c r="R1179" i="1"/>
  <c r="S1179" i="1"/>
  <c r="T1179" i="1"/>
  <c r="U1179" i="1"/>
  <c r="V1179" i="1"/>
  <c r="W1179" i="1"/>
  <c r="X1179" i="1"/>
  <c r="Y1179" i="1"/>
  <c r="Z1179" i="1"/>
  <c r="Q1180" i="1"/>
  <c r="R1180" i="1"/>
  <c r="S1180" i="1"/>
  <c r="T1180" i="1"/>
  <c r="U1180" i="1"/>
  <c r="V1180" i="1"/>
  <c r="W1180" i="1"/>
  <c r="X1180" i="1"/>
  <c r="Y1180" i="1"/>
  <c r="Z1180" i="1"/>
  <c r="Q1181" i="1"/>
  <c r="R1181" i="1"/>
  <c r="S1181" i="1"/>
  <c r="T1181" i="1"/>
  <c r="U1181" i="1"/>
  <c r="V1181" i="1"/>
  <c r="W1181" i="1"/>
  <c r="X1181" i="1"/>
  <c r="Y1181" i="1"/>
  <c r="Z1181" i="1"/>
  <c r="Q1182" i="1"/>
  <c r="R1182" i="1"/>
  <c r="S1182" i="1"/>
  <c r="T1182" i="1"/>
  <c r="U1182" i="1"/>
  <c r="V1182" i="1"/>
  <c r="W1182" i="1"/>
  <c r="X1182" i="1"/>
  <c r="Y1182" i="1"/>
  <c r="Z1182" i="1"/>
  <c r="Q1183" i="1"/>
  <c r="R1183" i="1"/>
  <c r="S1183" i="1"/>
  <c r="T1183" i="1"/>
  <c r="U1183" i="1"/>
  <c r="V1183" i="1"/>
  <c r="W1183" i="1"/>
  <c r="X1183" i="1"/>
  <c r="Y1183" i="1"/>
  <c r="Z1183" i="1"/>
  <c r="Q1184" i="1"/>
  <c r="R1184" i="1"/>
  <c r="S1184" i="1"/>
  <c r="T1184" i="1"/>
  <c r="U1184" i="1"/>
  <c r="V1184" i="1"/>
  <c r="W1184" i="1"/>
  <c r="X1184" i="1"/>
  <c r="Y1184" i="1"/>
  <c r="Z1184" i="1"/>
  <c r="Q1185" i="1"/>
  <c r="R1185" i="1"/>
  <c r="S1185" i="1"/>
  <c r="T1185" i="1"/>
  <c r="U1185" i="1"/>
  <c r="V1185" i="1"/>
  <c r="W1185" i="1"/>
  <c r="X1185" i="1"/>
  <c r="Y1185" i="1"/>
  <c r="Z1185" i="1"/>
  <c r="Q1186" i="1"/>
  <c r="R1186" i="1"/>
  <c r="S1186" i="1"/>
  <c r="T1186" i="1"/>
  <c r="U1186" i="1"/>
  <c r="V1186" i="1"/>
  <c r="W1186" i="1"/>
  <c r="X1186" i="1"/>
  <c r="Y1186" i="1"/>
  <c r="Z1186" i="1"/>
  <c r="Q1187" i="1"/>
  <c r="R1187" i="1"/>
  <c r="S1187" i="1"/>
  <c r="T1187" i="1"/>
  <c r="U1187" i="1"/>
  <c r="V1187" i="1"/>
  <c r="W1187" i="1"/>
  <c r="X1187" i="1"/>
  <c r="Y1187" i="1"/>
  <c r="Z1187" i="1"/>
  <c r="Q1188" i="1"/>
  <c r="R1188" i="1"/>
  <c r="S1188" i="1"/>
  <c r="T1188" i="1"/>
  <c r="U1188" i="1"/>
  <c r="V1188" i="1"/>
  <c r="W1188" i="1"/>
  <c r="X1188" i="1"/>
  <c r="Y1188" i="1"/>
  <c r="Z1188" i="1"/>
  <c r="Q1189" i="1"/>
  <c r="R1189" i="1"/>
  <c r="S1189" i="1"/>
  <c r="T1189" i="1"/>
  <c r="U1189" i="1"/>
  <c r="V1189" i="1"/>
  <c r="W1189" i="1"/>
  <c r="X1189" i="1"/>
  <c r="Y1189" i="1"/>
  <c r="Z1189" i="1"/>
  <c r="Q1190" i="1"/>
  <c r="R1190" i="1"/>
  <c r="S1190" i="1"/>
  <c r="T1190" i="1"/>
  <c r="U1190" i="1"/>
  <c r="V1190" i="1"/>
  <c r="W1190" i="1"/>
  <c r="X1190" i="1"/>
  <c r="Y1190" i="1"/>
  <c r="Z1190" i="1"/>
  <c r="Q1191" i="1"/>
  <c r="R1191" i="1"/>
  <c r="S1191" i="1"/>
  <c r="T1191" i="1"/>
  <c r="U1191" i="1"/>
  <c r="V1191" i="1"/>
  <c r="W1191" i="1"/>
  <c r="X1191" i="1"/>
  <c r="Y1191" i="1"/>
  <c r="Z1191" i="1"/>
  <c r="Q1192" i="1"/>
  <c r="R1192" i="1"/>
  <c r="S1192" i="1"/>
  <c r="T1192" i="1"/>
  <c r="U1192" i="1"/>
  <c r="V1192" i="1"/>
  <c r="W1192" i="1"/>
  <c r="X1192" i="1"/>
  <c r="Y1192" i="1"/>
  <c r="Z1192" i="1"/>
  <c r="Q1193" i="1"/>
  <c r="R1193" i="1"/>
  <c r="S1193" i="1"/>
  <c r="T1193" i="1"/>
  <c r="U1193" i="1"/>
  <c r="V1193" i="1"/>
  <c r="W1193" i="1"/>
  <c r="X1193" i="1"/>
  <c r="Y1193" i="1"/>
  <c r="Z1193" i="1"/>
  <c r="Q1194" i="1"/>
  <c r="R1194" i="1"/>
  <c r="S1194" i="1"/>
  <c r="T1194" i="1"/>
  <c r="U1194" i="1"/>
  <c r="V1194" i="1"/>
  <c r="W1194" i="1"/>
  <c r="X1194" i="1"/>
  <c r="Y1194" i="1"/>
  <c r="Z1194" i="1"/>
  <c r="Q1195" i="1"/>
  <c r="R1195" i="1"/>
  <c r="S1195" i="1"/>
  <c r="T1195" i="1"/>
  <c r="U1195" i="1"/>
  <c r="V1195" i="1"/>
  <c r="W1195" i="1"/>
  <c r="X1195" i="1"/>
  <c r="Y1195" i="1"/>
  <c r="Z1195" i="1"/>
  <c r="Q1196" i="1"/>
  <c r="R1196" i="1"/>
  <c r="S1196" i="1"/>
  <c r="T1196" i="1"/>
  <c r="U1196" i="1"/>
  <c r="V1196" i="1"/>
  <c r="W1196" i="1"/>
  <c r="X1196" i="1"/>
  <c r="Y1196" i="1"/>
  <c r="Z1196" i="1"/>
  <c r="Q1197" i="1"/>
  <c r="R1197" i="1"/>
  <c r="S1197" i="1"/>
  <c r="T1197" i="1"/>
  <c r="U1197" i="1"/>
  <c r="V1197" i="1"/>
  <c r="W1197" i="1"/>
  <c r="X1197" i="1"/>
  <c r="Y1197" i="1"/>
  <c r="Z1197" i="1"/>
  <c r="Q1198" i="1"/>
  <c r="R1198" i="1"/>
  <c r="S1198" i="1"/>
  <c r="T1198" i="1"/>
  <c r="U1198" i="1"/>
  <c r="V1198" i="1"/>
  <c r="W1198" i="1"/>
  <c r="X1198" i="1"/>
  <c r="Y1198" i="1"/>
  <c r="Z1198" i="1"/>
  <c r="Q1199" i="1"/>
  <c r="R1199" i="1"/>
  <c r="S1199" i="1"/>
  <c r="T1199" i="1"/>
  <c r="U1199" i="1"/>
  <c r="V1199" i="1"/>
  <c r="W1199" i="1"/>
  <c r="X1199" i="1"/>
  <c r="Y1199" i="1"/>
  <c r="Z1199" i="1"/>
  <c r="Q1200" i="1"/>
  <c r="R1200" i="1"/>
  <c r="S1200" i="1"/>
  <c r="T1200" i="1"/>
  <c r="U1200" i="1"/>
  <c r="V1200" i="1"/>
  <c r="W1200" i="1"/>
  <c r="X1200" i="1"/>
  <c r="Y1200" i="1"/>
  <c r="Z1200" i="1"/>
  <c r="Q1201" i="1"/>
  <c r="R1201" i="1"/>
  <c r="S1201" i="1"/>
  <c r="T1201" i="1"/>
  <c r="U1201" i="1"/>
  <c r="V1201" i="1"/>
  <c r="W1201" i="1"/>
  <c r="X1201" i="1"/>
  <c r="Y1201" i="1"/>
  <c r="Z1201" i="1"/>
  <c r="Q1202" i="1"/>
  <c r="R1202" i="1"/>
  <c r="S1202" i="1"/>
  <c r="T1202" i="1"/>
  <c r="U1202" i="1"/>
  <c r="V1202" i="1"/>
  <c r="W1202" i="1"/>
  <c r="X1202" i="1"/>
  <c r="Y1202" i="1"/>
  <c r="Z1202" i="1"/>
  <c r="Q1203" i="1"/>
  <c r="R1203" i="1"/>
  <c r="S1203" i="1"/>
  <c r="T1203" i="1"/>
  <c r="U1203" i="1"/>
  <c r="V1203" i="1"/>
  <c r="W1203" i="1"/>
  <c r="X1203" i="1"/>
  <c r="Y1203" i="1"/>
  <c r="Z1203" i="1"/>
  <c r="Q1204" i="1"/>
  <c r="R1204" i="1"/>
  <c r="S1204" i="1"/>
  <c r="T1204" i="1"/>
  <c r="U1204" i="1"/>
  <c r="V1204" i="1"/>
  <c r="W1204" i="1"/>
  <c r="X1204" i="1"/>
  <c r="Y1204" i="1"/>
  <c r="Z1204" i="1"/>
  <c r="Q1205" i="1"/>
  <c r="R1205" i="1"/>
  <c r="S1205" i="1"/>
  <c r="T1205" i="1"/>
  <c r="U1205" i="1"/>
  <c r="V1205" i="1"/>
  <c r="W1205" i="1"/>
  <c r="X1205" i="1"/>
  <c r="Y1205" i="1"/>
  <c r="Z1205" i="1"/>
  <c r="Q1206" i="1"/>
  <c r="R1206" i="1"/>
  <c r="S1206" i="1"/>
  <c r="T1206" i="1"/>
  <c r="U1206" i="1"/>
  <c r="V1206" i="1"/>
  <c r="W1206" i="1"/>
  <c r="X1206" i="1"/>
  <c r="Y1206" i="1"/>
  <c r="Z1206" i="1"/>
  <c r="Q1207" i="1"/>
  <c r="R1207" i="1"/>
  <c r="S1207" i="1"/>
  <c r="T1207" i="1"/>
  <c r="U1207" i="1"/>
  <c r="V1207" i="1"/>
  <c r="W1207" i="1"/>
  <c r="X1207" i="1"/>
  <c r="Y1207" i="1"/>
  <c r="Z1207" i="1"/>
  <c r="Q1208" i="1"/>
  <c r="R1208" i="1"/>
  <c r="S1208" i="1"/>
  <c r="T1208" i="1"/>
  <c r="U1208" i="1"/>
  <c r="V1208" i="1"/>
  <c r="W1208" i="1"/>
  <c r="X1208" i="1"/>
  <c r="Y1208" i="1"/>
  <c r="Z1208" i="1"/>
  <c r="Q1209" i="1"/>
  <c r="R1209" i="1"/>
  <c r="S1209" i="1"/>
  <c r="T1209" i="1"/>
  <c r="U1209" i="1"/>
  <c r="V1209" i="1"/>
  <c r="W1209" i="1"/>
  <c r="X1209" i="1"/>
  <c r="Y1209" i="1"/>
  <c r="Z1209" i="1"/>
  <c r="Q1210" i="1"/>
  <c r="R1210" i="1"/>
  <c r="S1210" i="1"/>
  <c r="T1210" i="1"/>
  <c r="U1210" i="1"/>
  <c r="V1210" i="1"/>
  <c r="W1210" i="1"/>
  <c r="X1210" i="1"/>
  <c r="Y1210" i="1"/>
  <c r="Z1210" i="1"/>
  <c r="Q1211" i="1"/>
  <c r="R1211" i="1"/>
  <c r="S1211" i="1"/>
  <c r="T1211" i="1"/>
  <c r="U1211" i="1"/>
  <c r="V1211" i="1"/>
  <c r="W1211" i="1"/>
  <c r="X1211" i="1"/>
  <c r="Y1211" i="1"/>
  <c r="Z1211" i="1"/>
  <c r="Q1212" i="1"/>
  <c r="R1212" i="1"/>
  <c r="S1212" i="1"/>
  <c r="T1212" i="1"/>
  <c r="U1212" i="1"/>
  <c r="V1212" i="1"/>
  <c r="W1212" i="1"/>
  <c r="X1212" i="1"/>
  <c r="Y1212" i="1"/>
  <c r="Z1212" i="1"/>
  <c r="Q1213" i="1"/>
  <c r="R1213" i="1"/>
  <c r="S1213" i="1"/>
  <c r="T1213" i="1"/>
  <c r="U1213" i="1"/>
  <c r="V1213" i="1"/>
  <c r="W1213" i="1"/>
  <c r="X1213" i="1"/>
  <c r="Y1213" i="1"/>
  <c r="Z1213" i="1"/>
  <c r="Q1214" i="1"/>
  <c r="R1214" i="1"/>
  <c r="S1214" i="1"/>
  <c r="T1214" i="1"/>
  <c r="U1214" i="1"/>
  <c r="V1214" i="1"/>
  <c r="W1214" i="1"/>
  <c r="X1214" i="1"/>
  <c r="Y1214" i="1"/>
  <c r="Z1214" i="1"/>
  <c r="Q1215" i="1"/>
  <c r="R1215" i="1"/>
  <c r="S1215" i="1"/>
  <c r="T1215" i="1"/>
  <c r="U1215" i="1"/>
  <c r="V1215" i="1"/>
  <c r="W1215" i="1"/>
  <c r="X1215" i="1"/>
  <c r="Y1215" i="1"/>
  <c r="Z1215" i="1"/>
  <c r="Q1216" i="1"/>
  <c r="R1216" i="1"/>
  <c r="S1216" i="1"/>
  <c r="T1216" i="1"/>
  <c r="U1216" i="1"/>
  <c r="V1216" i="1"/>
  <c r="W1216" i="1"/>
  <c r="X1216" i="1"/>
  <c r="Y1216" i="1"/>
  <c r="Z1216" i="1"/>
  <c r="Q1217" i="1"/>
  <c r="R1217" i="1"/>
  <c r="S1217" i="1"/>
  <c r="T1217" i="1"/>
  <c r="U1217" i="1"/>
  <c r="V1217" i="1"/>
  <c r="W1217" i="1"/>
  <c r="X1217" i="1"/>
  <c r="Y1217" i="1"/>
  <c r="Z1217" i="1"/>
  <c r="Q1218" i="1"/>
  <c r="R1218" i="1"/>
  <c r="S1218" i="1"/>
  <c r="T1218" i="1"/>
  <c r="U1218" i="1"/>
  <c r="V1218" i="1"/>
  <c r="W1218" i="1"/>
  <c r="X1218" i="1"/>
  <c r="Y1218" i="1"/>
  <c r="Z1218" i="1"/>
  <c r="Q1219" i="1"/>
  <c r="R1219" i="1"/>
  <c r="S1219" i="1"/>
  <c r="T1219" i="1"/>
  <c r="U1219" i="1"/>
  <c r="V1219" i="1"/>
  <c r="W1219" i="1"/>
  <c r="X1219" i="1"/>
  <c r="Y1219" i="1"/>
  <c r="Z1219" i="1"/>
  <c r="Q1220" i="1"/>
  <c r="R1220" i="1"/>
  <c r="S1220" i="1"/>
  <c r="T1220" i="1"/>
  <c r="U1220" i="1"/>
  <c r="V1220" i="1"/>
  <c r="W1220" i="1"/>
  <c r="X1220" i="1"/>
  <c r="Y1220" i="1"/>
  <c r="Z1220" i="1"/>
  <c r="Q1221" i="1"/>
  <c r="R1221" i="1"/>
  <c r="S1221" i="1"/>
  <c r="T1221" i="1"/>
  <c r="U1221" i="1"/>
  <c r="V1221" i="1"/>
  <c r="W1221" i="1"/>
  <c r="X1221" i="1"/>
  <c r="Y1221" i="1"/>
  <c r="Z1221" i="1"/>
  <c r="Q1222" i="1"/>
  <c r="R1222" i="1"/>
  <c r="S1222" i="1"/>
  <c r="T1222" i="1"/>
  <c r="U1222" i="1"/>
  <c r="V1222" i="1"/>
  <c r="W1222" i="1"/>
  <c r="X1222" i="1"/>
  <c r="Y1222" i="1"/>
  <c r="Z1222" i="1"/>
  <c r="Q1223" i="1"/>
  <c r="R1223" i="1"/>
  <c r="S1223" i="1"/>
  <c r="T1223" i="1"/>
  <c r="U1223" i="1"/>
  <c r="V1223" i="1"/>
  <c r="W1223" i="1"/>
  <c r="X1223" i="1"/>
  <c r="Y1223" i="1"/>
  <c r="Z1223" i="1"/>
  <c r="Q1224" i="1"/>
  <c r="R1224" i="1"/>
  <c r="S1224" i="1"/>
  <c r="T1224" i="1"/>
  <c r="U1224" i="1"/>
  <c r="V1224" i="1"/>
  <c r="W1224" i="1"/>
  <c r="X1224" i="1"/>
  <c r="Y1224" i="1"/>
  <c r="Z1224" i="1"/>
  <c r="Q1225" i="1"/>
  <c r="R1225" i="1"/>
  <c r="S1225" i="1"/>
  <c r="T1225" i="1"/>
  <c r="U1225" i="1"/>
  <c r="V1225" i="1"/>
  <c r="W1225" i="1"/>
  <c r="X1225" i="1"/>
  <c r="Y1225" i="1"/>
  <c r="Z1225" i="1"/>
  <c r="Q1226" i="1"/>
  <c r="R1226" i="1"/>
  <c r="S1226" i="1"/>
  <c r="T1226" i="1"/>
  <c r="U1226" i="1"/>
  <c r="V1226" i="1"/>
  <c r="W1226" i="1"/>
  <c r="X1226" i="1"/>
  <c r="Y1226" i="1"/>
  <c r="Z1226" i="1"/>
  <c r="Q1227" i="1"/>
  <c r="R1227" i="1"/>
  <c r="S1227" i="1"/>
  <c r="T1227" i="1"/>
  <c r="U1227" i="1"/>
  <c r="V1227" i="1"/>
  <c r="W1227" i="1"/>
  <c r="X1227" i="1"/>
  <c r="Y1227" i="1"/>
  <c r="Z1227" i="1"/>
  <c r="Q1228" i="1"/>
  <c r="R1228" i="1"/>
  <c r="S1228" i="1"/>
  <c r="T1228" i="1"/>
  <c r="U1228" i="1"/>
  <c r="V1228" i="1"/>
  <c r="W1228" i="1"/>
  <c r="X1228" i="1"/>
  <c r="Y1228" i="1"/>
  <c r="Z1228" i="1"/>
  <c r="Q1229" i="1"/>
  <c r="R1229" i="1"/>
  <c r="S1229" i="1"/>
  <c r="T1229" i="1"/>
  <c r="U1229" i="1"/>
  <c r="V1229" i="1"/>
  <c r="W1229" i="1"/>
  <c r="X1229" i="1"/>
  <c r="Y1229" i="1"/>
  <c r="Z1229" i="1"/>
  <c r="Q1230" i="1"/>
  <c r="R1230" i="1"/>
  <c r="S1230" i="1"/>
  <c r="T1230" i="1"/>
  <c r="U1230" i="1"/>
  <c r="V1230" i="1"/>
  <c r="W1230" i="1"/>
  <c r="X1230" i="1"/>
  <c r="Y1230" i="1"/>
  <c r="Z1230" i="1"/>
  <c r="Q1231" i="1"/>
  <c r="R1231" i="1"/>
  <c r="S1231" i="1"/>
  <c r="T1231" i="1"/>
  <c r="U1231" i="1"/>
  <c r="V1231" i="1"/>
  <c r="W1231" i="1"/>
  <c r="X1231" i="1"/>
  <c r="Y1231" i="1"/>
  <c r="Z1231" i="1"/>
  <c r="Q1232" i="1"/>
  <c r="R1232" i="1"/>
  <c r="S1232" i="1"/>
  <c r="T1232" i="1"/>
  <c r="U1232" i="1"/>
  <c r="V1232" i="1"/>
  <c r="W1232" i="1"/>
  <c r="X1232" i="1"/>
  <c r="Y1232" i="1"/>
  <c r="Z1232" i="1"/>
  <c r="Q1233" i="1"/>
  <c r="R1233" i="1"/>
  <c r="S1233" i="1"/>
  <c r="T1233" i="1"/>
  <c r="U1233" i="1"/>
  <c r="V1233" i="1"/>
  <c r="W1233" i="1"/>
  <c r="X1233" i="1"/>
  <c r="Y1233" i="1"/>
  <c r="Z1233" i="1"/>
  <c r="Q1234" i="1"/>
  <c r="R1234" i="1"/>
  <c r="S1234" i="1"/>
  <c r="T1234" i="1"/>
  <c r="U1234" i="1"/>
  <c r="V1234" i="1"/>
  <c r="W1234" i="1"/>
  <c r="X1234" i="1"/>
  <c r="Y1234" i="1"/>
  <c r="Z1234" i="1"/>
  <c r="Q1235" i="1"/>
  <c r="R1235" i="1"/>
  <c r="S1235" i="1"/>
  <c r="T1235" i="1"/>
  <c r="U1235" i="1"/>
  <c r="V1235" i="1"/>
  <c r="W1235" i="1"/>
  <c r="X1235" i="1"/>
  <c r="Y1235" i="1"/>
  <c r="Z1235" i="1"/>
  <c r="Q1236" i="1"/>
  <c r="R1236" i="1"/>
  <c r="S1236" i="1"/>
  <c r="T1236" i="1"/>
  <c r="U1236" i="1"/>
  <c r="V1236" i="1"/>
  <c r="W1236" i="1"/>
  <c r="X1236" i="1"/>
  <c r="Y1236" i="1"/>
  <c r="Z1236" i="1"/>
  <c r="Q1237" i="1"/>
  <c r="R1237" i="1"/>
  <c r="S1237" i="1"/>
  <c r="T1237" i="1"/>
  <c r="U1237" i="1"/>
  <c r="V1237" i="1"/>
  <c r="W1237" i="1"/>
  <c r="X1237" i="1"/>
  <c r="Y1237" i="1"/>
  <c r="Z1237" i="1"/>
  <c r="Q1238" i="1"/>
  <c r="R1238" i="1"/>
  <c r="S1238" i="1"/>
  <c r="T1238" i="1"/>
  <c r="U1238" i="1"/>
  <c r="V1238" i="1"/>
  <c r="W1238" i="1"/>
  <c r="X1238" i="1"/>
  <c r="Y1238" i="1"/>
  <c r="Z1238" i="1"/>
  <c r="Q1239" i="1"/>
  <c r="R1239" i="1"/>
  <c r="S1239" i="1"/>
  <c r="T1239" i="1"/>
  <c r="U1239" i="1"/>
  <c r="V1239" i="1"/>
  <c r="W1239" i="1"/>
  <c r="X1239" i="1"/>
  <c r="Y1239" i="1"/>
  <c r="Z1239" i="1"/>
  <c r="Q1240" i="1"/>
  <c r="R1240" i="1"/>
  <c r="S1240" i="1"/>
  <c r="T1240" i="1"/>
  <c r="U1240" i="1"/>
  <c r="V1240" i="1"/>
  <c r="W1240" i="1"/>
  <c r="X1240" i="1"/>
  <c r="Y1240" i="1"/>
  <c r="Z1240" i="1"/>
  <c r="Q1241" i="1"/>
  <c r="R1241" i="1"/>
  <c r="S1241" i="1"/>
  <c r="T1241" i="1"/>
  <c r="U1241" i="1"/>
  <c r="V1241" i="1"/>
  <c r="W1241" i="1"/>
  <c r="X1241" i="1"/>
  <c r="Y1241" i="1"/>
  <c r="Z1241" i="1"/>
  <c r="Q1242" i="1"/>
  <c r="R1242" i="1"/>
  <c r="S1242" i="1"/>
  <c r="T1242" i="1"/>
  <c r="U1242" i="1"/>
  <c r="V1242" i="1"/>
  <c r="W1242" i="1"/>
  <c r="X1242" i="1"/>
  <c r="Y1242" i="1"/>
  <c r="Z1242" i="1"/>
  <c r="Q1243" i="1"/>
  <c r="R1243" i="1"/>
  <c r="S1243" i="1"/>
  <c r="T1243" i="1"/>
  <c r="U1243" i="1"/>
  <c r="V1243" i="1"/>
  <c r="W1243" i="1"/>
  <c r="X1243" i="1"/>
  <c r="Y1243" i="1"/>
  <c r="Z1243" i="1"/>
  <c r="Q1244" i="1"/>
  <c r="R1244" i="1"/>
  <c r="S1244" i="1"/>
  <c r="T1244" i="1"/>
  <c r="U1244" i="1"/>
  <c r="V1244" i="1"/>
  <c r="W1244" i="1"/>
  <c r="X1244" i="1"/>
  <c r="Y1244" i="1"/>
  <c r="Z1244" i="1"/>
  <c r="Q1245" i="1"/>
  <c r="R1245" i="1"/>
  <c r="S1245" i="1"/>
  <c r="T1245" i="1"/>
  <c r="U1245" i="1"/>
  <c r="V1245" i="1"/>
  <c r="W1245" i="1"/>
  <c r="X1245" i="1"/>
  <c r="Y1245" i="1"/>
  <c r="Z1245" i="1"/>
  <c r="Q1246" i="1"/>
  <c r="R1246" i="1"/>
  <c r="S1246" i="1"/>
  <c r="T1246" i="1"/>
  <c r="U1246" i="1"/>
  <c r="V1246" i="1"/>
  <c r="W1246" i="1"/>
  <c r="X1246" i="1"/>
  <c r="Y1246" i="1"/>
  <c r="Z1246" i="1"/>
  <c r="Q1247" i="1"/>
  <c r="R1247" i="1"/>
  <c r="S1247" i="1"/>
  <c r="T1247" i="1"/>
  <c r="U1247" i="1"/>
  <c r="V1247" i="1"/>
  <c r="W1247" i="1"/>
  <c r="X1247" i="1"/>
  <c r="Y1247" i="1"/>
  <c r="Z1247" i="1"/>
  <c r="Q1248" i="1"/>
  <c r="R1248" i="1"/>
  <c r="S1248" i="1"/>
  <c r="T1248" i="1"/>
  <c r="U1248" i="1"/>
  <c r="V1248" i="1"/>
  <c r="W1248" i="1"/>
  <c r="X1248" i="1"/>
  <c r="Y1248" i="1"/>
  <c r="Z1248" i="1"/>
  <c r="Q1249" i="1"/>
  <c r="R1249" i="1"/>
  <c r="S1249" i="1"/>
  <c r="T1249" i="1"/>
  <c r="U1249" i="1"/>
  <c r="V1249" i="1"/>
  <c r="W1249" i="1"/>
  <c r="X1249" i="1"/>
  <c r="Y1249" i="1"/>
  <c r="Z1249" i="1"/>
  <c r="Q1250" i="1"/>
  <c r="R1250" i="1"/>
  <c r="S1250" i="1"/>
  <c r="T1250" i="1"/>
  <c r="U1250" i="1"/>
  <c r="V1250" i="1"/>
  <c r="W1250" i="1"/>
  <c r="X1250" i="1"/>
  <c r="Y1250" i="1"/>
  <c r="Z1250" i="1"/>
  <c r="Q1251" i="1"/>
  <c r="R1251" i="1"/>
  <c r="S1251" i="1"/>
  <c r="T1251" i="1"/>
  <c r="U1251" i="1"/>
  <c r="V1251" i="1"/>
  <c r="W1251" i="1"/>
  <c r="X1251" i="1"/>
  <c r="Y1251" i="1"/>
  <c r="Z1251" i="1"/>
  <c r="Q1252" i="1"/>
  <c r="R1252" i="1"/>
  <c r="S1252" i="1"/>
  <c r="T1252" i="1"/>
  <c r="U1252" i="1"/>
  <c r="V1252" i="1"/>
  <c r="W1252" i="1"/>
  <c r="X1252" i="1"/>
  <c r="Y1252" i="1"/>
  <c r="Z1252" i="1"/>
  <c r="Q1253" i="1"/>
  <c r="R1253" i="1"/>
  <c r="S1253" i="1"/>
  <c r="T1253" i="1"/>
  <c r="U1253" i="1"/>
  <c r="V1253" i="1"/>
  <c r="W1253" i="1"/>
  <c r="X1253" i="1"/>
  <c r="Y1253" i="1"/>
  <c r="Z1253" i="1"/>
  <c r="Q1254" i="1"/>
  <c r="R1254" i="1"/>
  <c r="S1254" i="1"/>
  <c r="T1254" i="1"/>
  <c r="U1254" i="1"/>
  <c r="V1254" i="1"/>
  <c r="W1254" i="1"/>
  <c r="X1254" i="1"/>
  <c r="Y1254" i="1"/>
  <c r="Z1254" i="1"/>
  <c r="Q1255" i="1"/>
  <c r="R1255" i="1"/>
  <c r="S1255" i="1"/>
  <c r="T1255" i="1"/>
  <c r="U1255" i="1"/>
  <c r="V1255" i="1"/>
  <c r="W1255" i="1"/>
  <c r="X1255" i="1"/>
  <c r="Y1255" i="1"/>
  <c r="Z1255" i="1"/>
  <c r="Q1256" i="1"/>
  <c r="R1256" i="1"/>
  <c r="S1256" i="1"/>
  <c r="T1256" i="1"/>
  <c r="U1256" i="1"/>
  <c r="V1256" i="1"/>
  <c r="W1256" i="1"/>
  <c r="X1256" i="1"/>
  <c r="Y1256" i="1"/>
  <c r="Z1256" i="1"/>
  <c r="Q1257" i="1"/>
  <c r="R1257" i="1"/>
  <c r="S1257" i="1"/>
  <c r="T1257" i="1"/>
  <c r="U1257" i="1"/>
  <c r="V1257" i="1"/>
  <c r="W1257" i="1"/>
  <c r="X1257" i="1"/>
  <c r="Y1257" i="1"/>
  <c r="Z1257" i="1"/>
  <c r="Q1258" i="1"/>
  <c r="R1258" i="1"/>
  <c r="S1258" i="1"/>
  <c r="T1258" i="1"/>
  <c r="U1258" i="1"/>
  <c r="V1258" i="1"/>
  <c r="W1258" i="1"/>
  <c r="X1258" i="1"/>
  <c r="Y1258" i="1"/>
  <c r="Z1258" i="1"/>
  <c r="Q1259" i="1"/>
  <c r="R1259" i="1"/>
  <c r="S1259" i="1"/>
  <c r="T1259" i="1"/>
  <c r="U1259" i="1"/>
  <c r="V1259" i="1"/>
  <c r="W1259" i="1"/>
  <c r="X1259" i="1"/>
  <c r="Y1259" i="1"/>
  <c r="Z1259" i="1"/>
  <c r="Q1260" i="1"/>
  <c r="R1260" i="1"/>
  <c r="S1260" i="1"/>
  <c r="T1260" i="1"/>
  <c r="U1260" i="1"/>
  <c r="V1260" i="1"/>
  <c r="W1260" i="1"/>
  <c r="X1260" i="1"/>
  <c r="Y1260" i="1"/>
  <c r="Z1260" i="1"/>
  <c r="Q1261" i="1"/>
  <c r="R1261" i="1"/>
  <c r="S1261" i="1"/>
  <c r="T1261" i="1"/>
  <c r="U1261" i="1"/>
  <c r="V1261" i="1"/>
  <c r="W1261" i="1"/>
  <c r="X1261" i="1"/>
  <c r="Y1261" i="1"/>
  <c r="Z1261" i="1"/>
  <c r="Q1262" i="1"/>
  <c r="R1262" i="1"/>
  <c r="S1262" i="1"/>
  <c r="T1262" i="1"/>
  <c r="U1262" i="1"/>
  <c r="V1262" i="1"/>
  <c r="W1262" i="1"/>
  <c r="X1262" i="1"/>
  <c r="Y1262" i="1"/>
  <c r="Z1262" i="1"/>
  <c r="Q1263" i="1"/>
  <c r="R1263" i="1"/>
  <c r="S1263" i="1"/>
  <c r="T1263" i="1"/>
  <c r="U1263" i="1"/>
  <c r="V1263" i="1"/>
  <c r="W1263" i="1"/>
  <c r="X1263" i="1"/>
  <c r="Y1263" i="1"/>
  <c r="Z1263" i="1"/>
  <c r="Q1264" i="1"/>
  <c r="R1264" i="1"/>
  <c r="S1264" i="1"/>
  <c r="T1264" i="1"/>
  <c r="U1264" i="1"/>
  <c r="V1264" i="1"/>
  <c r="W1264" i="1"/>
  <c r="X1264" i="1"/>
  <c r="Y1264" i="1"/>
  <c r="Z1264" i="1"/>
  <c r="Q1265" i="1"/>
  <c r="R1265" i="1"/>
  <c r="S1265" i="1"/>
  <c r="T1265" i="1"/>
  <c r="U1265" i="1"/>
  <c r="V1265" i="1"/>
  <c r="W1265" i="1"/>
  <c r="X1265" i="1"/>
  <c r="Y1265" i="1"/>
  <c r="Z1265" i="1"/>
  <c r="Q1266" i="1"/>
  <c r="R1266" i="1"/>
  <c r="S1266" i="1"/>
  <c r="T1266" i="1"/>
  <c r="U1266" i="1"/>
  <c r="V1266" i="1"/>
  <c r="W1266" i="1"/>
  <c r="X1266" i="1"/>
  <c r="Y1266" i="1"/>
  <c r="Z1266" i="1"/>
  <c r="Q1267" i="1"/>
  <c r="R1267" i="1"/>
  <c r="S1267" i="1"/>
  <c r="T1267" i="1"/>
  <c r="U1267" i="1"/>
  <c r="V1267" i="1"/>
  <c r="W1267" i="1"/>
  <c r="X1267" i="1"/>
  <c r="Y1267" i="1"/>
  <c r="Z1267" i="1"/>
  <c r="Q1268" i="1"/>
  <c r="R1268" i="1"/>
  <c r="S1268" i="1"/>
  <c r="T1268" i="1"/>
  <c r="U1268" i="1"/>
  <c r="V1268" i="1"/>
  <c r="W1268" i="1"/>
  <c r="X1268" i="1"/>
  <c r="Y1268" i="1"/>
  <c r="Z1268" i="1"/>
  <c r="Q1269" i="1"/>
  <c r="R1269" i="1"/>
  <c r="S1269" i="1"/>
  <c r="T1269" i="1"/>
  <c r="U1269" i="1"/>
  <c r="V1269" i="1"/>
  <c r="W1269" i="1"/>
  <c r="X1269" i="1"/>
  <c r="Y1269" i="1"/>
  <c r="Z1269" i="1"/>
  <c r="Q1270" i="1"/>
  <c r="R1270" i="1"/>
  <c r="S1270" i="1"/>
  <c r="T1270" i="1"/>
  <c r="U1270" i="1"/>
  <c r="V1270" i="1"/>
  <c r="W1270" i="1"/>
  <c r="X1270" i="1"/>
  <c r="Y1270" i="1"/>
  <c r="Z1270" i="1"/>
  <c r="Q1271" i="1"/>
  <c r="R1271" i="1"/>
  <c r="S1271" i="1"/>
  <c r="T1271" i="1"/>
  <c r="U1271" i="1"/>
  <c r="V1271" i="1"/>
  <c r="W1271" i="1"/>
  <c r="X1271" i="1"/>
  <c r="Y1271" i="1"/>
  <c r="Z1271" i="1"/>
  <c r="Q1272" i="1"/>
  <c r="R1272" i="1"/>
  <c r="S1272" i="1"/>
  <c r="T1272" i="1"/>
  <c r="U1272" i="1"/>
  <c r="V1272" i="1"/>
  <c r="W1272" i="1"/>
  <c r="X1272" i="1"/>
  <c r="Y1272" i="1"/>
  <c r="Z1272" i="1"/>
  <c r="Q1273" i="1"/>
  <c r="R1273" i="1"/>
  <c r="S1273" i="1"/>
  <c r="T1273" i="1"/>
  <c r="U1273" i="1"/>
  <c r="V1273" i="1"/>
  <c r="W1273" i="1"/>
  <c r="X1273" i="1"/>
  <c r="Y1273" i="1"/>
  <c r="Z1273" i="1"/>
  <c r="Q1274" i="1"/>
  <c r="R1274" i="1"/>
  <c r="S1274" i="1"/>
  <c r="T1274" i="1"/>
  <c r="U1274" i="1"/>
  <c r="V1274" i="1"/>
  <c r="W1274" i="1"/>
  <c r="X1274" i="1"/>
  <c r="Y1274" i="1"/>
  <c r="Z1274" i="1"/>
  <c r="Q1275" i="1"/>
  <c r="R1275" i="1"/>
  <c r="S1275" i="1"/>
  <c r="T1275" i="1"/>
  <c r="U1275" i="1"/>
  <c r="V1275" i="1"/>
  <c r="W1275" i="1"/>
  <c r="X1275" i="1"/>
  <c r="Y1275" i="1"/>
  <c r="Z1275" i="1"/>
  <c r="Q1276" i="1"/>
  <c r="R1276" i="1"/>
  <c r="S1276" i="1"/>
  <c r="T1276" i="1"/>
  <c r="U1276" i="1"/>
  <c r="V1276" i="1"/>
  <c r="W1276" i="1"/>
  <c r="X1276" i="1"/>
  <c r="Y1276" i="1"/>
  <c r="Z1276" i="1"/>
  <c r="Q1277" i="1"/>
  <c r="R1277" i="1"/>
  <c r="S1277" i="1"/>
  <c r="T1277" i="1"/>
  <c r="U1277" i="1"/>
  <c r="V1277" i="1"/>
  <c r="W1277" i="1"/>
  <c r="X1277" i="1"/>
  <c r="Y1277" i="1"/>
  <c r="Z1277" i="1"/>
  <c r="Q1278" i="1"/>
  <c r="R1278" i="1"/>
  <c r="S1278" i="1"/>
  <c r="T1278" i="1"/>
  <c r="U1278" i="1"/>
  <c r="V1278" i="1"/>
  <c r="W1278" i="1"/>
  <c r="X1278" i="1"/>
  <c r="Y1278" i="1"/>
  <c r="Z1278" i="1"/>
  <c r="Q1279" i="1"/>
  <c r="R1279" i="1"/>
  <c r="S1279" i="1"/>
  <c r="T1279" i="1"/>
  <c r="U1279" i="1"/>
  <c r="V1279" i="1"/>
  <c r="W1279" i="1"/>
  <c r="X1279" i="1"/>
  <c r="Y1279" i="1"/>
  <c r="Z1279" i="1"/>
  <c r="Q1280" i="1"/>
  <c r="R1280" i="1"/>
  <c r="S1280" i="1"/>
  <c r="T1280" i="1"/>
  <c r="U1280" i="1"/>
  <c r="V1280" i="1"/>
  <c r="W1280" i="1"/>
  <c r="X1280" i="1"/>
  <c r="Y1280" i="1"/>
  <c r="Z1280" i="1"/>
  <c r="Q1281" i="1"/>
  <c r="R1281" i="1"/>
  <c r="S1281" i="1"/>
  <c r="T1281" i="1"/>
  <c r="U1281" i="1"/>
  <c r="V1281" i="1"/>
  <c r="W1281" i="1"/>
  <c r="X1281" i="1"/>
  <c r="Y1281" i="1"/>
  <c r="Z1281" i="1"/>
  <c r="Q1282" i="1"/>
  <c r="R1282" i="1"/>
  <c r="S1282" i="1"/>
  <c r="T1282" i="1"/>
  <c r="U1282" i="1"/>
  <c r="V1282" i="1"/>
  <c r="W1282" i="1"/>
  <c r="X1282" i="1"/>
  <c r="Y1282" i="1"/>
  <c r="Z1282" i="1"/>
  <c r="Q1283" i="1"/>
  <c r="R1283" i="1"/>
  <c r="S1283" i="1"/>
  <c r="T1283" i="1"/>
  <c r="U1283" i="1"/>
  <c r="V1283" i="1"/>
  <c r="W1283" i="1"/>
  <c r="X1283" i="1"/>
  <c r="Y1283" i="1"/>
  <c r="Z1283" i="1"/>
  <c r="Q1284" i="1"/>
  <c r="R1284" i="1"/>
  <c r="S1284" i="1"/>
  <c r="T1284" i="1"/>
  <c r="U1284" i="1"/>
  <c r="V1284" i="1"/>
  <c r="W1284" i="1"/>
  <c r="X1284" i="1"/>
  <c r="Y1284" i="1"/>
  <c r="Z1284" i="1"/>
  <c r="Q1285" i="1"/>
  <c r="R1285" i="1"/>
  <c r="S1285" i="1"/>
  <c r="T1285" i="1"/>
  <c r="U1285" i="1"/>
  <c r="V1285" i="1"/>
  <c r="W1285" i="1"/>
  <c r="X1285" i="1"/>
  <c r="Y1285" i="1"/>
  <c r="Z1285" i="1"/>
  <c r="Q1286" i="1"/>
  <c r="R1286" i="1"/>
  <c r="S1286" i="1"/>
  <c r="T1286" i="1"/>
  <c r="U1286" i="1"/>
  <c r="V1286" i="1"/>
  <c r="W1286" i="1"/>
  <c r="X1286" i="1"/>
  <c r="Y1286" i="1"/>
  <c r="Z1286" i="1"/>
  <c r="Q1287" i="1"/>
  <c r="R1287" i="1"/>
  <c r="S1287" i="1"/>
  <c r="T1287" i="1"/>
  <c r="U1287" i="1"/>
  <c r="V1287" i="1"/>
  <c r="W1287" i="1"/>
  <c r="X1287" i="1"/>
  <c r="Y1287" i="1"/>
  <c r="Z1287" i="1"/>
  <c r="Q1288" i="1"/>
  <c r="R1288" i="1"/>
  <c r="S1288" i="1"/>
  <c r="T1288" i="1"/>
  <c r="U1288" i="1"/>
  <c r="V1288" i="1"/>
  <c r="W1288" i="1"/>
  <c r="X1288" i="1"/>
  <c r="Y1288" i="1"/>
  <c r="Z1288" i="1"/>
  <c r="Q1289" i="1"/>
  <c r="R1289" i="1"/>
  <c r="S1289" i="1"/>
  <c r="T1289" i="1"/>
  <c r="U1289" i="1"/>
  <c r="V1289" i="1"/>
  <c r="W1289" i="1"/>
  <c r="X1289" i="1"/>
  <c r="Y1289" i="1"/>
  <c r="Z1289" i="1"/>
  <c r="Q1290" i="1"/>
  <c r="R1290" i="1"/>
  <c r="S1290" i="1"/>
  <c r="T1290" i="1"/>
  <c r="U1290" i="1"/>
  <c r="V1290" i="1"/>
  <c r="W1290" i="1"/>
  <c r="X1290" i="1"/>
  <c r="Y1290" i="1"/>
  <c r="Z1290" i="1"/>
  <c r="Q1291" i="1"/>
  <c r="R1291" i="1"/>
  <c r="S1291" i="1"/>
  <c r="T1291" i="1"/>
  <c r="U1291" i="1"/>
  <c r="V1291" i="1"/>
  <c r="W1291" i="1"/>
  <c r="X1291" i="1"/>
  <c r="Y1291" i="1"/>
  <c r="Z1291" i="1"/>
  <c r="Q1292" i="1"/>
  <c r="R1292" i="1"/>
  <c r="S1292" i="1"/>
  <c r="T1292" i="1"/>
  <c r="U1292" i="1"/>
  <c r="V1292" i="1"/>
  <c r="W1292" i="1"/>
  <c r="X1292" i="1"/>
  <c r="Y1292" i="1"/>
  <c r="Z1292" i="1"/>
  <c r="Q1293" i="1"/>
  <c r="R1293" i="1"/>
  <c r="S1293" i="1"/>
  <c r="T1293" i="1"/>
  <c r="U1293" i="1"/>
  <c r="V1293" i="1"/>
  <c r="W1293" i="1"/>
  <c r="X1293" i="1"/>
  <c r="Y1293" i="1"/>
  <c r="Z1293" i="1"/>
  <c r="Q1294" i="1"/>
  <c r="R1294" i="1"/>
  <c r="S1294" i="1"/>
  <c r="T1294" i="1"/>
  <c r="U1294" i="1"/>
  <c r="V1294" i="1"/>
  <c r="W1294" i="1"/>
  <c r="X1294" i="1"/>
  <c r="Y1294" i="1"/>
  <c r="Z1294" i="1"/>
  <c r="Q1295" i="1"/>
  <c r="R1295" i="1"/>
  <c r="S1295" i="1"/>
  <c r="T1295" i="1"/>
  <c r="U1295" i="1"/>
  <c r="V1295" i="1"/>
  <c r="W1295" i="1"/>
  <c r="X1295" i="1"/>
  <c r="Y1295" i="1"/>
  <c r="Z1295" i="1"/>
  <c r="Q1296" i="1"/>
  <c r="R1296" i="1"/>
  <c r="S1296" i="1"/>
  <c r="T1296" i="1"/>
  <c r="U1296" i="1"/>
  <c r="V1296" i="1"/>
  <c r="W1296" i="1"/>
  <c r="X1296" i="1"/>
  <c r="Y1296" i="1"/>
  <c r="Z1296" i="1"/>
  <c r="Q1297" i="1"/>
  <c r="R1297" i="1"/>
  <c r="S1297" i="1"/>
  <c r="T1297" i="1"/>
  <c r="U1297" i="1"/>
  <c r="V1297" i="1"/>
  <c r="W1297" i="1"/>
  <c r="X1297" i="1"/>
  <c r="Y1297" i="1"/>
  <c r="Z1297" i="1"/>
  <c r="Q1298" i="1"/>
  <c r="R1298" i="1"/>
  <c r="S1298" i="1"/>
  <c r="T1298" i="1"/>
  <c r="U1298" i="1"/>
  <c r="V1298" i="1"/>
  <c r="W1298" i="1"/>
  <c r="X1298" i="1"/>
  <c r="Y1298" i="1"/>
  <c r="Z1298" i="1"/>
  <c r="Q1299" i="1"/>
  <c r="R1299" i="1"/>
  <c r="S1299" i="1"/>
  <c r="T1299" i="1"/>
  <c r="U1299" i="1"/>
  <c r="V1299" i="1"/>
  <c r="W1299" i="1"/>
  <c r="X1299" i="1"/>
  <c r="Y1299" i="1"/>
  <c r="Z1299" i="1"/>
  <c r="Q1300" i="1"/>
  <c r="R1300" i="1"/>
  <c r="S1300" i="1"/>
  <c r="T1300" i="1"/>
  <c r="U1300" i="1"/>
  <c r="V1300" i="1"/>
  <c r="W1300" i="1"/>
  <c r="X1300" i="1"/>
  <c r="Y1300" i="1"/>
  <c r="Z1300" i="1"/>
  <c r="Q1301" i="1"/>
  <c r="R1301" i="1"/>
  <c r="S1301" i="1"/>
  <c r="T1301" i="1"/>
  <c r="U1301" i="1"/>
  <c r="V1301" i="1"/>
  <c r="W1301" i="1"/>
  <c r="X1301" i="1"/>
  <c r="Y1301" i="1"/>
  <c r="Z1301" i="1"/>
  <c r="Q1302" i="1"/>
  <c r="R1302" i="1"/>
  <c r="S1302" i="1"/>
  <c r="T1302" i="1"/>
  <c r="U1302" i="1"/>
  <c r="V1302" i="1"/>
  <c r="W1302" i="1"/>
  <c r="X1302" i="1"/>
  <c r="Y1302" i="1"/>
  <c r="Z1302" i="1"/>
  <c r="Q1303" i="1"/>
  <c r="R1303" i="1"/>
  <c r="S1303" i="1"/>
  <c r="T1303" i="1"/>
  <c r="U1303" i="1"/>
  <c r="V1303" i="1"/>
  <c r="W1303" i="1"/>
  <c r="X1303" i="1"/>
  <c r="Y1303" i="1"/>
  <c r="Z1303" i="1"/>
  <c r="Q1304" i="1"/>
  <c r="R1304" i="1"/>
  <c r="S1304" i="1"/>
  <c r="T1304" i="1"/>
  <c r="U1304" i="1"/>
  <c r="V1304" i="1"/>
  <c r="W1304" i="1"/>
  <c r="X1304" i="1"/>
  <c r="Y1304" i="1"/>
  <c r="Z1304" i="1"/>
  <c r="Q1305" i="1"/>
  <c r="R1305" i="1"/>
  <c r="S1305" i="1"/>
  <c r="T1305" i="1"/>
  <c r="U1305" i="1"/>
  <c r="V1305" i="1"/>
  <c r="W1305" i="1"/>
  <c r="X1305" i="1"/>
  <c r="Y1305" i="1"/>
  <c r="Z1305" i="1"/>
  <c r="Q1306" i="1"/>
  <c r="R1306" i="1"/>
  <c r="S1306" i="1"/>
  <c r="T1306" i="1"/>
  <c r="U1306" i="1"/>
  <c r="V1306" i="1"/>
  <c r="W1306" i="1"/>
  <c r="X1306" i="1"/>
  <c r="Y1306" i="1"/>
  <c r="Z1306" i="1"/>
  <c r="Q1307" i="1"/>
  <c r="R1307" i="1"/>
  <c r="S1307" i="1"/>
  <c r="T1307" i="1"/>
  <c r="U1307" i="1"/>
  <c r="V1307" i="1"/>
  <c r="W1307" i="1"/>
  <c r="X1307" i="1"/>
  <c r="Y1307" i="1"/>
  <c r="Z1307" i="1"/>
  <c r="Q1308" i="1"/>
  <c r="R1308" i="1"/>
  <c r="S1308" i="1"/>
  <c r="T1308" i="1"/>
  <c r="U1308" i="1"/>
  <c r="V1308" i="1"/>
  <c r="W1308" i="1"/>
  <c r="X1308" i="1"/>
  <c r="Y1308" i="1"/>
  <c r="Z1308" i="1"/>
  <c r="Q1309" i="1"/>
  <c r="R1309" i="1"/>
  <c r="S1309" i="1"/>
  <c r="T1309" i="1"/>
  <c r="U1309" i="1"/>
  <c r="V1309" i="1"/>
  <c r="W1309" i="1"/>
  <c r="X1309" i="1"/>
  <c r="Y1309" i="1"/>
  <c r="Z1309" i="1"/>
  <c r="Q1310" i="1"/>
  <c r="R1310" i="1"/>
  <c r="S1310" i="1"/>
  <c r="T1310" i="1"/>
  <c r="U1310" i="1"/>
  <c r="V1310" i="1"/>
  <c r="W1310" i="1"/>
  <c r="X1310" i="1"/>
  <c r="Y1310" i="1"/>
  <c r="Z1310" i="1"/>
  <c r="Q1311" i="1"/>
  <c r="R1311" i="1"/>
  <c r="S1311" i="1"/>
  <c r="T1311" i="1"/>
  <c r="U1311" i="1"/>
  <c r="V1311" i="1"/>
  <c r="W1311" i="1"/>
  <c r="X1311" i="1"/>
  <c r="Y1311" i="1"/>
  <c r="Z1311" i="1"/>
  <c r="Q1312" i="1"/>
  <c r="R1312" i="1"/>
  <c r="S1312" i="1"/>
  <c r="T1312" i="1"/>
  <c r="U1312" i="1"/>
  <c r="V1312" i="1"/>
  <c r="W1312" i="1"/>
  <c r="X1312" i="1"/>
  <c r="Y1312" i="1"/>
  <c r="Z1312" i="1"/>
  <c r="Q1313" i="1"/>
  <c r="R1313" i="1"/>
  <c r="S1313" i="1"/>
  <c r="T1313" i="1"/>
  <c r="U1313" i="1"/>
  <c r="V1313" i="1"/>
  <c r="W1313" i="1"/>
  <c r="X1313" i="1"/>
  <c r="Y1313" i="1"/>
  <c r="Z1313" i="1"/>
  <c r="Q1314" i="1"/>
  <c r="R1314" i="1"/>
  <c r="S1314" i="1"/>
  <c r="T1314" i="1"/>
  <c r="U1314" i="1"/>
  <c r="V1314" i="1"/>
  <c r="W1314" i="1"/>
  <c r="X1314" i="1"/>
  <c r="Y1314" i="1"/>
  <c r="Z1314" i="1"/>
  <c r="Q1315" i="1"/>
  <c r="R1315" i="1"/>
  <c r="S1315" i="1"/>
  <c r="T1315" i="1"/>
  <c r="U1315" i="1"/>
  <c r="V1315" i="1"/>
  <c r="W1315" i="1"/>
  <c r="X1315" i="1"/>
  <c r="Y1315" i="1"/>
  <c r="Z1315" i="1"/>
  <c r="Q1316" i="1"/>
  <c r="R1316" i="1"/>
  <c r="S1316" i="1"/>
  <c r="T1316" i="1"/>
  <c r="U1316" i="1"/>
  <c r="V1316" i="1"/>
  <c r="W1316" i="1"/>
  <c r="X1316" i="1"/>
  <c r="Y1316" i="1"/>
  <c r="Z1316" i="1"/>
  <c r="Q1317" i="1"/>
  <c r="R1317" i="1"/>
  <c r="S1317" i="1"/>
  <c r="T1317" i="1"/>
  <c r="U1317" i="1"/>
  <c r="V1317" i="1"/>
  <c r="W1317" i="1"/>
  <c r="X1317" i="1"/>
  <c r="Y1317" i="1"/>
  <c r="Z1317" i="1"/>
  <c r="Q1318" i="1"/>
  <c r="R1318" i="1"/>
  <c r="S1318" i="1"/>
  <c r="T1318" i="1"/>
  <c r="U1318" i="1"/>
  <c r="V1318" i="1"/>
  <c r="W1318" i="1"/>
  <c r="X1318" i="1"/>
  <c r="Y1318" i="1"/>
  <c r="Z1318" i="1"/>
  <c r="Q1319" i="1"/>
  <c r="R1319" i="1"/>
  <c r="S1319" i="1"/>
  <c r="T1319" i="1"/>
  <c r="U1319" i="1"/>
  <c r="V1319" i="1"/>
  <c r="W1319" i="1"/>
  <c r="X1319" i="1"/>
  <c r="Y1319" i="1"/>
  <c r="Z1319" i="1"/>
  <c r="Q1320" i="1"/>
  <c r="R1320" i="1"/>
  <c r="S1320" i="1"/>
  <c r="T1320" i="1"/>
  <c r="U1320" i="1"/>
  <c r="V1320" i="1"/>
  <c r="W1320" i="1"/>
  <c r="X1320" i="1"/>
  <c r="Y1320" i="1"/>
  <c r="Z1320" i="1"/>
  <c r="Q1321" i="1"/>
  <c r="R1321" i="1"/>
  <c r="S1321" i="1"/>
  <c r="T1321" i="1"/>
  <c r="U1321" i="1"/>
  <c r="V1321" i="1"/>
  <c r="W1321" i="1"/>
  <c r="X1321" i="1"/>
  <c r="Y1321" i="1"/>
  <c r="Z1321" i="1"/>
  <c r="Q1322" i="1"/>
  <c r="R1322" i="1"/>
  <c r="S1322" i="1"/>
  <c r="T1322" i="1"/>
  <c r="U1322" i="1"/>
  <c r="V1322" i="1"/>
  <c r="W1322" i="1"/>
  <c r="X1322" i="1"/>
  <c r="Y1322" i="1"/>
  <c r="Z1322" i="1"/>
  <c r="Q1323" i="1"/>
  <c r="R1323" i="1"/>
  <c r="S1323" i="1"/>
  <c r="T1323" i="1"/>
  <c r="U1323" i="1"/>
  <c r="V1323" i="1"/>
  <c r="W1323" i="1"/>
  <c r="X1323" i="1"/>
  <c r="Y1323" i="1"/>
  <c r="Z1323" i="1"/>
  <c r="Q1324" i="1"/>
  <c r="R1324" i="1"/>
  <c r="S1324" i="1"/>
  <c r="T1324" i="1"/>
  <c r="U1324" i="1"/>
  <c r="V1324" i="1"/>
  <c r="W1324" i="1"/>
  <c r="X1324" i="1"/>
  <c r="Y1324" i="1"/>
  <c r="Z1324" i="1"/>
  <c r="Q1325" i="1"/>
  <c r="R1325" i="1"/>
  <c r="S1325" i="1"/>
  <c r="T1325" i="1"/>
  <c r="U1325" i="1"/>
  <c r="V1325" i="1"/>
  <c r="W1325" i="1"/>
  <c r="X1325" i="1"/>
  <c r="Y1325" i="1"/>
  <c r="Z1325" i="1"/>
  <c r="Q1326" i="1"/>
  <c r="R1326" i="1"/>
  <c r="S1326" i="1"/>
  <c r="T1326" i="1"/>
  <c r="U1326" i="1"/>
  <c r="V1326" i="1"/>
  <c r="W1326" i="1"/>
  <c r="X1326" i="1"/>
  <c r="Y1326" i="1"/>
  <c r="Z1326" i="1"/>
  <c r="Q1327" i="1"/>
  <c r="R1327" i="1"/>
  <c r="S1327" i="1"/>
  <c r="T1327" i="1"/>
  <c r="U1327" i="1"/>
  <c r="V1327" i="1"/>
  <c r="W1327" i="1"/>
  <c r="X1327" i="1"/>
  <c r="Y1327" i="1"/>
  <c r="Z1327" i="1"/>
  <c r="Q1328" i="1"/>
  <c r="R1328" i="1"/>
  <c r="S1328" i="1"/>
  <c r="T1328" i="1"/>
  <c r="U1328" i="1"/>
  <c r="V1328" i="1"/>
  <c r="W1328" i="1"/>
  <c r="X1328" i="1"/>
  <c r="Y1328" i="1"/>
  <c r="Z1328" i="1"/>
  <c r="Q1329" i="1"/>
  <c r="R1329" i="1"/>
  <c r="S1329" i="1"/>
  <c r="T1329" i="1"/>
  <c r="U1329" i="1"/>
  <c r="V1329" i="1"/>
  <c r="W1329" i="1"/>
  <c r="X1329" i="1"/>
  <c r="Y1329" i="1"/>
  <c r="Z1329" i="1"/>
  <c r="Q1330" i="1"/>
  <c r="R1330" i="1"/>
  <c r="S1330" i="1"/>
  <c r="T1330" i="1"/>
  <c r="U1330" i="1"/>
  <c r="V1330" i="1"/>
  <c r="W1330" i="1"/>
  <c r="X1330" i="1"/>
  <c r="Y1330" i="1"/>
  <c r="Z1330" i="1"/>
  <c r="Q1331" i="1"/>
  <c r="R1331" i="1"/>
  <c r="S1331" i="1"/>
  <c r="T1331" i="1"/>
  <c r="U1331" i="1"/>
  <c r="V1331" i="1"/>
  <c r="W1331" i="1"/>
  <c r="X1331" i="1"/>
  <c r="Y1331" i="1"/>
  <c r="Z1331" i="1"/>
  <c r="Q1332" i="1"/>
  <c r="R1332" i="1"/>
  <c r="S1332" i="1"/>
  <c r="T1332" i="1"/>
  <c r="U1332" i="1"/>
  <c r="V1332" i="1"/>
  <c r="W1332" i="1"/>
  <c r="X1332" i="1"/>
  <c r="Y1332" i="1"/>
  <c r="Z1332" i="1"/>
  <c r="Q1333" i="1"/>
  <c r="R1333" i="1"/>
  <c r="S1333" i="1"/>
  <c r="T1333" i="1"/>
  <c r="U1333" i="1"/>
  <c r="V1333" i="1"/>
  <c r="W1333" i="1"/>
  <c r="X1333" i="1"/>
  <c r="Y1333" i="1"/>
  <c r="Z1333" i="1"/>
  <c r="Q1334" i="1"/>
  <c r="R1334" i="1"/>
  <c r="S1334" i="1"/>
  <c r="T1334" i="1"/>
  <c r="U1334" i="1"/>
  <c r="V1334" i="1"/>
  <c r="W1334" i="1"/>
  <c r="X1334" i="1"/>
  <c r="Y1334" i="1"/>
  <c r="Z1334" i="1"/>
  <c r="Q1335" i="1"/>
  <c r="R1335" i="1"/>
  <c r="S1335" i="1"/>
  <c r="T1335" i="1"/>
  <c r="U1335" i="1"/>
  <c r="V1335" i="1"/>
  <c r="W1335" i="1"/>
  <c r="X1335" i="1"/>
  <c r="Y1335" i="1"/>
  <c r="Z1335" i="1"/>
  <c r="Q1336" i="1"/>
  <c r="R1336" i="1"/>
  <c r="S1336" i="1"/>
  <c r="T1336" i="1"/>
  <c r="U1336" i="1"/>
  <c r="V1336" i="1"/>
  <c r="W1336" i="1"/>
  <c r="X1336" i="1"/>
  <c r="Y1336" i="1"/>
  <c r="Z1336" i="1"/>
  <c r="Q1337" i="1"/>
  <c r="R1337" i="1"/>
  <c r="S1337" i="1"/>
  <c r="T1337" i="1"/>
  <c r="U1337" i="1"/>
  <c r="V1337" i="1"/>
  <c r="W1337" i="1"/>
  <c r="X1337" i="1"/>
  <c r="Y1337" i="1"/>
  <c r="Z1337" i="1"/>
  <c r="Q1338" i="1"/>
  <c r="R1338" i="1"/>
  <c r="S1338" i="1"/>
  <c r="T1338" i="1"/>
  <c r="U1338" i="1"/>
  <c r="V1338" i="1"/>
  <c r="W1338" i="1"/>
  <c r="X1338" i="1"/>
  <c r="Y1338" i="1"/>
  <c r="Z1338" i="1"/>
  <c r="Q1339" i="1"/>
  <c r="R1339" i="1"/>
  <c r="S1339" i="1"/>
  <c r="T1339" i="1"/>
  <c r="U1339" i="1"/>
  <c r="V1339" i="1"/>
  <c r="W1339" i="1"/>
  <c r="X1339" i="1"/>
  <c r="Y1339" i="1"/>
  <c r="Z1339" i="1"/>
  <c r="Q1340" i="1"/>
  <c r="R1340" i="1"/>
  <c r="S1340" i="1"/>
  <c r="T1340" i="1"/>
  <c r="U1340" i="1"/>
  <c r="V1340" i="1"/>
  <c r="W1340" i="1"/>
  <c r="X1340" i="1"/>
  <c r="Y1340" i="1"/>
  <c r="Z1340" i="1"/>
  <c r="Q1341" i="1"/>
  <c r="R1341" i="1"/>
  <c r="S1341" i="1"/>
  <c r="T1341" i="1"/>
  <c r="U1341" i="1"/>
  <c r="V1341" i="1"/>
  <c r="W1341" i="1"/>
  <c r="X1341" i="1"/>
  <c r="Y1341" i="1"/>
  <c r="Z1341" i="1"/>
  <c r="Q1342" i="1"/>
  <c r="R1342" i="1"/>
  <c r="S1342" i="1"/>
  <c r="T1342" i="1"/>
  <c r="U1342" i="1"/>
  <c r="V1342" i="1"/>
  <c r="W1342" i="1"/>
  <c r="X1342" i="1"/>
  <c r="Y1342" i="1"/>
  <c r="Z1342" i="1"/>
  <c r="Q1343" i="1"/>
  <c r="R1343" i="1"/>
  <c r="S1343" i="1"/>
  <c r="T1343" i="1"/>
  <c r="U1343" i="1"/>
  <c r="V1343" i="1"/>
  <c r="W1343" i="1"/>
  <c r="X1343" i="1"/>
  <c r="Y1343" i="1"/>
  <c r="Z1343" i="1"/>
  <c r="Q1344" i="1"/>
  <c r="R1344" i="1"/>
  <c r="S1344" i="1"/>
  <c r="T1344" i="1"/>
  <c r="U1344" i="1"/>
  <c r="V1344" i="1"/>
  <c r="W1344" i="1"/>
  <c r="X1344" i="1"/>
  <c r="Y1344" i="1"/>
  <c r="Z1344" i="1"/>
  <c r="Q1345" i="1"/>
  <c r="R1345" i="1"/>
  <c r="S1345" i="1"/>
  <c r="T1345" i="1"/>
  <c r="U1345" i="1"/>
  <c r="V1345" i="1"/>
  <c r="W1345" i="1"/>
  <c r="X1345" i="1"/>
  <c r="Y1345" i="1"/>
  <c r="Z1345" i="1"/>
  <c r="Q1346" i="1"/>
  <c r="R1346" i="1"/>
  <c r="S1346" i="1"/>
  <c r="T1346" i="1"/>
  <c r="U1346" i="1"/>
  <c r="V1346" i="1"/>
  <c r="W1346" i="1"/>
  <c r="X1346" i="1"/>
  <c r="Y1346" i="1"/>
  <c r="Z1346" i="1"/>
  <c r="Q1347" i="1"/>
  <c r="R1347" i="1"/>
  <c r="S1347" i="1"/>
  <c r="T1347" i="1"/>
  <c r="U1347" i="1"/>
  <c r="V1347" i="1"/>
  <c r="W1347" i="1"/>
  <c r="X1347" i="1"/>
  <c r="Y1347" i="1"/>
  <c r="Z1347" i="1"/>
  <c r="Q1348" i="1"/>
  <c r="R1348" i="1"/>
  <c r="S1348" i="1"/>
  <c r="T1348" i="1"/>
  <c r="U1348" i="1"/>
  <c r="V1348" i="1"/>
  <c r="W1348" i="1"/>
  <c r="X1348" i="1"/>
  <c r="Y1348" i="1"/>
  <c r="Z1348" i="1"/>
  <c r="Q1349" i="1"/>
  <c r="R1349" i="1"/>
  <c r="S1349" i="1"/>
  <c r="T1349" i="1"/>
  <c r="U1349" i="1"/>
  <c r="V1349" i="1"/>
  <c r="W1349" i="1"/>
  <c r="X1349" i="1"/>
  <c r="Y1349" i="1"/>
  <c r="Z1349" i="1"/>
  <c r="Q1350" i="1"/>
  <c r="R1350" i="1"/>
  <c r="S1350" i="1"/>
  <c r="T1350" i="1"/>
  <c r="U1350" i="1"/>
  <c r="V1350" i="1"/>
  <c r="W1350" i="1"/>
  <c r="X1350" i="1"/>
  <c r="Y1350" i="1"/>
  <c r="Z1350" i="1"/>
  <c r="Q1351" i="1"/>
  <c r="R1351" i="1"/>
  <c r="S1351" i="1"/>
  <c r="T1351" i="1"/>
  <c r="U1351" i="1"/>
  <c r="V1351" i="1"/>
  <c r="W1351" i="1"/>
  <c r="X1351" i="1"/>
  <c r="Y1351" i="1"/>
  <c r="Z1351" i="1"/>
  <c r="Q1352" i="1"/>
  <c r="R1352" i="1"/>
  <c r="S1352" i="1"/>
  <c r="T1352" i="1"/>
  <c r="U1352" i="1"/>
  <c r="V1352" i="1"/>
  <c r="W1352" i="1"/>
  <c r="X1352" i="1"/>
  <c r="Y1352" i="1"/>
  <c r="Z1352" i="1"/>
  <c r="Q1353" i="1"/>
  <c r="R1353" i="1"/>
  <c r="S1353" i="1"/>
  <c r="T1353" i="1"/>
  <c r="U1353" i="1"/>
  <c r="V1353" i="1"/>
  <c r="W1353" i="1"/>
  <c r="X1353" i="1"/>
  <c r="Y1353" i="1"/>
  <c r="Z1353" i="1"/>
  <c r="Q1354" i="1"/>
  <c r="R1354" i="1"/>
  <c r="S1354" i="1"/>
  <c r="T1354" i="1"/>
  <c r="U1354" i="1"/>
  <c r="V1354" i="1"/>
  <c r="W1354" i="1"/>
  <c r="X1354" i="1"/>
  <c r="Y1354" i="1"/>
  <c r="Z1354" i="1"/>
  <c r="Q1355" i="1"/>
  <c r="R1355" i="1"/>
  <c r="S1355" i="1"/>
  <c r="T1355" i="1"/>
  <c r="U1355" i="1"/>
  <c r="V1355" i="1"/>
  <c r="W1355" i="1"/>
  <c r="X1355" i="1"/>
  <c r="Y1355" i="1"/>
  <c r="Z1355" i="1"/>
  <c r="Q1356" i="1"/>
  <c r="R1356" i="1"/>
  <c r="S1356" i="1"/>
  <c r="T1356" i="1"/>
  <c r="U1356" i="1"/>
  <c r="V1356" i="1"/>
  <c r="W1356" i="1"/>
  <c r="X1356" i="1"/>
  <c r="Y1356" i="1"/>
  <c r="Z1356" i="1"/>
  <c r="Q1357" i="1"/>
  <c r="R1357" i="1"/>
  <c r="S1357" i="1"/>
  <c r="T1357" i="1"/>
  <c r="U1357" i="1"/>
  <c r="V1357" i="1"/>
  <c r="W1357" i="1"/>
  <c r="X1357" i="1"/>
  <c r="Y1357" i="1"/>
  <c r="Z1357" i="1"/>
  <c r="Q1358" i="1"/>
  <c r="R1358" i="1"/>
  <c r="S1358" i="1"/>
  <c r="T1358" i="1"/>
  <c r="U1358" i="1"/>
  <c r="V1358" i="1"/>
  <c r="W1358" i="1"/>
  <c r="X1358" i="1"/>
  <c r="Y1358" i="1"/>
  <c r="Z1358" i="1"/>
  <c r="Q1359" i="1"/>
  <c r="R1359" i="1"/>
  <c r="S1359" i="1"/>
  <c r="T1359" i="1"/>
  <c r="U1359" i="1"/>
  <c r="V1359" i="1"/>
  <c r="W1359" i="1"/>
  <c r="X1359" i="1"/>
  <c r="Y1359" i="1"/>
  <c r="Z1359" i="1"/>
  <c r="Q1360" i="1"/>
  <c r="R1360" i="1"/>
  <c r="S1360" i="1"/>
  <c r="T1360" i="1"/>
  <c r="U1360" i="1"/>
  <c r="V1360" i="1"/>
  <c r="W1360" i="1"/>
  <c r="X1360" i="1"/>
  <c r="Y1360" i="1"/>
  <c r="Z1360" i="1"/>
  <c r="Q1361" i="1"/>
  <c r="R1361" i="1"/>
  <c r="S1361" i="1"/>
  <c r="T1361" i="1"/>
  <c r="U1361" i="1"/>
  <c r="V1361" i="1"/>
  <c r="W1361" i="1"/>
  <c r="X1361" i="1"/>
  <c r="Y1361" i="1"/>
  <c r="Z1361" i="1"/>
  <c r="Q1362" i="1"/>
  <c r="R1362" i="1"/>
  <c r="S1362" i="1"/>
  <c r="T1362" i="1"/>
  <c r="U1362" i="1"/>
  <c r="V1362" i="1"/>
  <c r="W1362" i="1"/>
  <c r="X1362" i="1"/>
  <c r="Y1362" i="1"/>
  <c r="Z1362" i="1"/>
  <c r="Q1363" i="1"/>
  <c r="R1363" i="1"/>
  <c r="S1363" i="1"/>
  <c r="T1363" i="1"/>
  <c r="U1363" i="1"/>
  <c r="V1363" i="1"/>
  <c r="W1363" i="1"/>
  <c r="X1363" i="1"/>
  <c r="Y1363" i="1"/>
  <c r="Z1363" i="1"/>
  <c r="Q1364" i="1"/>
  <c r="R1364" i="1"/>
  <c r="S1364" i="1"/>
  <c r="T1364" i="1"/>
  <c r="U1364" i="1"/>
  <c r="V1364" i="1"/>
  <c r="W1364" i="1"/>
  <c r="X1364" i="1"/>
  <c r="Y1364" i="1"/>
  <c r="Z1364" i="1"/>
  <c r="Q1365" i="1"/>
  <c r="R1365" i="1"/>
  <c r="S1365" i="1"/>
  <c r="T1365" i="1"/>
  <c r="U1365" i="1"/>
  <c r="V1365" i="1"/>
  <c r="W1365" i="1"/>
  <c r="X1365" i="1"/>
  <c r="Y1365" i="1"/>
  <c r="Z1365" i="1"/>
  <c r="Q1366" i="1"/>
  <c r="R1366" i="1"/>
  <c r="S1366" i="1"/>
  <c r="T1366" i="1"/>
  <c r="U1366" i="1"/>
  <c r="V1366" i="1"/>
  <c r="W1366" i="1"/>
  <c r="X1366" i="1"/>
  <c r="Y1366" i="1"/>
  <c r="Z1366" i="1"/>
  <c r="Q1367" i="1"/>
  <c r="R1367" i="1"/>
  <c r="S1367" i="1"/>
  <c r="T1367" i="1"/>
  <c r="U1367" i="1"/>
  <c r="V1367" i="1"/>
  <c r="W1367" i="1"/>
  <c r="X1367" i="1"/>
  <c r="Y1367" i="1"/>
  <c r="Z1367" i="1"/>
  <c r="Q1368" i="1"/>
  <c r="R1368" i="1"/>
  <c r="S1368" i="1"/>
  <c r="T1368" i="1"/>
  <c r="U1368" i="1"/>
  <c r="V1368" i="1"/>
  <c r="W1368" i="1"/>
  <c r="X1368" i="1"/>
  <c r="Y1368" i="1"/>
  <c r="Z1368" i="1"/>
  <c r="Q1369" i="1"/>
  <c r="R1369" i="1"/>
  <c r="S1369" i="1"/>
  <c r="T1369" i="1"/>
  <c r="U1369" i="1"/>
  <c r="V1369" i="1"/>
  <c r="W1369" i="1"/>
  <c r="X1369" i="1"/>
  <c r="Y1369" i="1"/>
  <c r="Z1369" i="1"/>
  <c r="Q1370" i="1"/>
  <c r="R1370" i="1"/>
  <c r="S1370" i="1"/>
  <c r="T1370" i="1"/>
  <c r="U1370" i="1"/>
  <c r="V1370" i="1"/>
  <c r="W1370" i="1"/>
  <c r="X1370" i="1"/>
  <c r="Y1370" i="1"/>
  <c r="Z1370" i="1"/>
  <c r="Q1371" i="1"/>
  <c r="R1371" i="1"/>
  <c r="S1371" i="1"/>
  <c r="T1371" i="1"/>
  <c r="U1371" i="1"/>
  <c r="V1371" i="1"/>
  <c r="W1371" i="1"/>
  <c r="X1371" i="1"/>
  <c r="Y1371" i="1"/>
  <c r="Z1371" i="1"/>
  <c r="Q1372" i="1"/>
  <c r="R1372" i="1"/>
  <c r="S1372" i="1"/>
  <c r="T1372" i="1"/>
  <c r="U1372" i="1"/>
  <c r="V1372" i="1"/>
  <c r="W1372" i="1"/>
  <c r="X1372" i="1"/>
  <c r="Y1372" i="1"/>
  <c r="Z1372" i="1"/>
  <c r="Q1373" i="1"/>
  <c r="R1373" i="1"/>
  <c r="S1373" i="1"/>
  <c r="T1373" i="1"/>
  <c r="U1373" i="1"/>
  <c r="V1373" i="1"/>
  <c r="W1373" i="1"/>
  <c r="X1373" i="1"/>
  <c r="Y1373" i="1"/>
  <c r="Z1373" i="1"/>
  <c r="Q1374" i="1"/>
  <c r="R1374" i="1"/>
  <c r="S1374" i="1"/>
  <c r="T1374" i="1"/>
  <c r="U1374" i="1"/>
  <c r="V1374" i="1"/>
  <c r="W1374" i="1"/>
  <c r="X1374" i="1"/>
  <c r="Y1374" i="1"/>
  <c r="Z1374" i="1"/>
  <c r="Q1375" i="1"/>
  <c r="R1375" i="1"/>
  <c r="S1375" i="1"/>
  <c r="T1375" i="1"/>
  <c r="U1375" i="1"/>
  <c r="V1375" i="1"/>
  <c r="W1375" i="1"/>
  <c r="X1375" i="1"/>
  <c r="Y1375" i="1"/>
  <c r="Z1375" i="1"/>
  <c r="Q1376" i="1"/>
  <c r="R1376" i="1"/>
  <c r="S1376" i="1"/>
  <c r="T1376" i="1"/>
  <c r="U1376" i="1"/>
  <c r="V1376" i="1"/>
  <c r="W1376" i="1"/>
  <c r="X1376" i="1"/>
  <c r="Y1376" i="1"/>
  <c r="Z1376" i="1"/>
  <c r="Q1377" i="1"/>
  <c r="R1377" i="1"/>
  <c r="S1377" i="1"/>
  <c r="T1377" i="1"/>
  <c r="U1377" i="1"/>
  <c r="V1377" i="1"/>
  <c r="W1377" i="1"/>
  <c r="X1377" i="1"/>
  <c r="Y1377" i="1"/>
  <c r="Z1377" i="1"/>
  <c r="Q1378" i="1"/>
  <c r="R1378" i="1"/>
  <c r="S1378" i="1"/>
  <c r="T1378" i="1"/>
  <c r="U1378" i="1"/>
  <c r="V1378" i="1"/>
  <c r="W1378" i="1"/>
  <c r="X1378" i="1"/>
  <c r="Y1378" i="1"/>
  <c r="Z1378" i="1"/>
  <c r="Q1379" i="1"/>
  <c r="R1379" i="1"/>
  <c r="S1379" i="1"/>
  <c r="T1379" i="1"/>
  <c r="U1379" i="1"/>
  <c r="V1379" i="1"/>
  <c r="W1379" i="1"/>
  <c r="X1379" i="1"/>
  <c r="Y1379" i="1"/>
  <c r="Z1379" i="1"/>
  <c r="Q3" i="1"/>
  <c r="R3" i="1"/>
  <c r="S3" i="1"/>
  <c r="T3" i="1"/>
  <c r="U3" i="1"/>
  <c r="V3" i="1"/>
  <c r="W3" i="1"/>
  <c r="X3" i="1"/>
  <c r="Y3" i="1"/>
  <c r="Z3" i="1"/>
  <c r="Q4" i="1"/>
  <c r="R4" i="1"/>
  <c r="S4" i="1"/>
  <c r="T4" i="1"/>
  <c r="U4" i="1"/>
  <c r="V4" i="1"/>
  <c r="W4" i="1"/>
  <c r="X4" i="1"/>
  <c r="Y4" i="1"/>
  <c r="Z4" i="1"/>
  <c r="Q5" i="1"/>
  <c r="R5" i="1"/>
  <c r="S5" i="1"/>
  <c r="T5" i="1"/>
  <c r="U5" i="1"/>
  <c r="V5" i="1"/>
  <c r="W5" i="1"/>
  <c r="X5" i="1"/>
  <c r="Y5" i="1"/>
  <c r="Z5" i="1"/>
  <c r="Q6" i="1"/>
  <c r="R6" i="1"/>
  <c r="S6" i="1"/>
  <c r="T6" i="1"/>
  <c r="U6" i="1"/>
  <c r="V6" i="1"/>
  <c r="W6" i="1"/>
  <c r="X6" i="1"/>
  <c r="Y6" i="1"/>
  <c r="Z6" i="1"/>
  <c r="Q7" i="1"/>
  <c r="R7" i="1"/>
  <c r="S7" i="1"/>
  <c r="T7" i="1"/>
  <c r="U7" i="1"/>
  <c r="V7" i="1"/>
  <c r="W7" i="1"/>
  <c r="X7" i="1"/>
  <c r="Y7" i="1"/>
  <c r="Z7" i="1"/>
  <c r="Q8" i="1"/>
  <c r="R8" i="1"/>
  <c r="S8" i="1"/>
  <c r="T8" i="1"/>
  <c r="U8" i="1"/>
  <c r="V8" i="1"/>
  <c r="W8" i="1"/>
  <c r="X8" i="1"/>
  <c r="Y8" i="1"/>
  <c r="Z8" i="1"/>
  <c r="Q9" i="1"/>
  <c r="R9" i="1"/>
  <c r="S9" i="1"/>
  <c r="T9" i="1"/>
  <c r="U9" i="1"/>
  <c r="V9" i="1"/>
  <c r="W9" i="1"/>
  <c r="X9" i="1"/>
  <c r="Y9" i="1"/>
  <c r="Z9" i="1"/>
  <c r="Q10" i="1"/>
  <c r="R10" i="1"/>
  <c r="S10" i="1"/>
  <c r="T10" i="1"/>
  <c r="U10" i="1"/>
  <c r="V10" i="1"/>
  <c r="W10" i="1"/>
  <c r="X10" i="1"/>
  <c r="Y10" i="1"/>
  <c r="Z10" i="1"/>
  <c r="Q11" i="1"/>
  <c r="R11" i="1"/>
  <c r="S11" i="1"/>
  <c r="T11" i="1"/>
  <c r="U11" i="1"/>
  <c r="V11" i="1"/>
  <c r="W11" i="1"/>
  <c r="X11" i="1"/>
  <c r="Y11" i="1"/>
  <c r="Z11" i="1"/>
  <c r="Q12" i="1"/>
  <c r="R12" i="1"/>
  <c r="S12" i="1"/>
  <c r="T12" i="1"/>
  <c r="U12" i="1"/>
  <c r="V12" i="1"/>
  <c r="W12" i="1"/>
  <c r="X12" i="1"/>
  <c r="Y12" i="1"/>
  <c r="Z12" i="1"/>
  <c r="Q13" i="1"/>
  <c r="R13" i="1"/>
  <c r="S13" i="1"/>
  <c r="T13" i="1"/>
  <c r="U13" i="1"/>
  <c r="V13" i="1"/>
  <c r="W13" i="1"/>
  <c r="X13" i="1"/>
  <c r="Y13" i="1"/>
  <c r="Z13" i="1"/>
  <c r="Q14" i="1"/>
  <c r="R14" i="1"/>
  <c r="S14" i="1"/>
  <c r="T14" i="1"/>
  <c r="U14" i="1"/>
  <c r="V14" i="1"/>
  <c r="W14" i="1"/>
  <c r="X14" i="1"/>
  <c r="Y14" i="1"/>
  <c r="Z14" i="1"/>
  <c r="Q15" i="1"/>
  <c r="R15" i="1"/>
  <c r="S15" i="1"/>
  <c r="T15" i="1"/>
  <c r="U15" i="1"/>
  <c r="V15" i="1"/>
  <c r="W15" i="1"/>
  <c r="X15" i="1"/>
  <c r="Y15" i="1"/>
  <c r="Z15" i="1"/>
  <c r="Q16" i="1"/>
  <c r="R16" i="1"/>
  <c r="S16" i="1"/>
  <c r="T16" i="1"/>
  <c r="U16" i="1"/>
  <c r="V16" i="1"/>
  <c r="W16" i="1"/>
  <c r="X16" i="1"/>
  <c r="Y16" i="1"/>
  <c r="Z16" i="1"/>
  <c r="Q17" i="1"/>
  <c r="R17" i="1"/>
  <c r="S17" i="1"/>
  <c r="T17" i="1"/>
  <c r="U17" i="1"/>
  <c r="V17" i="1"/>
  <c r="W17" i="1"/>
  <c r="X17" i="1"/>
  <c r="Y17" i="1"/>
  <c r="Z17" i="1"/>
  <c r="Q18" i="1"/>
  <c r="R18" i="1"/>
  <c r="S18" i="1"/>
  <c r="T18" i="1"/>
  <c r="U18" i="1"/>
  <c r="V18" i="1"/>
  <c r="W18" i="1"/>
  <c r="X18" i="1"/>
  <c r="Y18" i="1"/>
  <c r="Z18" i="1"/>
  <c r="Q19" i="1"/>
  <c r="R19" i="1"/>
  <c r="S19" i="1"/>
  <c r="T19" i="1"/>
  <c r="U19" i="1"/>
  <c r="V19" i="1"/>
  <c r="W19" i="1"/>
  <c r="X19" i="1"/>
  <c r="Y19" i="1"/>
  <c r="Z19" i="1"/>
  <c r="Q20" i="1"/>
  <c r="R20" i="1"/>
  <c r="S20" i="1"/>
  <c r="T20" i="1"/>
  <c r="U20" i="1"/>
  <c r="V20" i="1"/>
  <c r="W20" i="1"/>
  <c r="X20" i="1"/>
  <c r="Y20" i="1"/>
  <c r="Z20" i="1"/>
  <c r="Q21" i="1"/>
  <c r="R21" i="1"/>
  <c r="S21" i="1"/>
  <c r="T21" i="1"/>
  <c r="U21" i="1"/>
  <c r="V21" i="1"/>
  <c r="W21" i="1"/>
  <c r="X21" i="1"/>
  <c r="Y21" i="1"/>
  <c r="Z21" i="1"/>
  <c r="Q22" i="1"/>
  <c r="R22" i="1"/>
  <c r="S22" i="1"/>
  <c r="T22" i="1"/>
  <c r="U22" i="1"/>
  <c r="V22" i="1"/>
  <c r="W22" i="1"/>
  <c r="X22" i="1"/>
  <c r="Y22" i="1"/>
  <c r="Z22" i="1"/>
  <c r="Q23" i="1"/>
  <c r="R23" i="1"/>
  <c r="S23" i="1"/>
  <c r="T23" i="1"/>
  <c r="U23" i="1"/>
  <c r="V23" i="1"/>
  <c r="W23" i="1"/>
  <c r="X23" i="1"/>
  <c r="Y23" i="1"/>
  <c r="Z23" i="1"/>
  <c r="Q24" i="1"/>
  <c r="R24" i="1"/>
  <c r="S24" i="1"/>
  <c r="T24" i="1"/>
  <c r="U24" i="1"/>
  <c r="V24" i="1"/>
  <c r="W24" i="1"/>
  <c r="X24" i="1"/>
  <c r="Y24" i="1"/>
  <c r="Z24" i="1"/>
  <c r="Q25" i="1"/>
  <c r="R25" i="1"/>
  <c r="S25" i="1"/>
  <c r="T25" i="1"/>
  <c r="U25" i="1"/>
  <c r="V25" i="1"/>
  <c r="W25" i="1"/>
  <c r="X25" i="1"/>
  <c r="Y25" i="1"/>
  <c r="Z25" i="1"/>
  <c r="Q26" i="1"/>
  <c r="R26" i="1"/>
  <c r="S26" i="1"/>
  <c r="T26" i="1"/>
  <c r="U26" i="1"/>
  <c r="V26" i="1"/>
  <c r="W26" i="1"/>
  <c r="X26" i="1"/>
  <c r="Y26" i="1"/>
  <c r="Z26" i="1"/>
  <c r="Q27" i="1"/>
  <c r="R27" i="1"/>
  <c r="S27" i="1"/>
  <c r="T27" i="1"/>
  <c r="U27" i="1"/>
  <c r="V27" i="1"/>
  <c r="W27" i="1"/>
  <c r="X27" i="1"/>
  <c r="Y27" i="1"/>
  <c r="Z27" i="1"/>
  <c r="Q28" i="1"/>
  <c r="R28" i="1"/>
  <c r="S28" i="1"/>
  <c r="T28" i="1"/>
  <c r="U28" i="1"/>
  <c r="V28" i="1"/>
  <c r="W28" i="1"/>
  <c r="X28" i="1"/>
  <c r="Y28" i="1"/>
  <c r="Z28" i="1"/>
  <c r="Q29" i="1"/>
  <c r="R29" i="1"/>
  <c r="S29" i="1"/>
  <c r="T29" i="1"/>
  <c r="U29" i="1"/>
  <c r="V29" i="1"/>
  <c r="W29" i="1"/>
  <c r="X29" i="1"/>
  <c r="Y29" i="1"/>
  <c r="Z29" i="1"/>
  <c r="Q30" i="1"/>
  <c r="R30" i="1"/>
  <c r="S30" i="1"/>
  <c r="T30" i="1"/>
  <c r="U30" i="1"/>
  <c r="V30" i="1"/>
  <c r="W30" i="1"/>
  <c r="X30" i="1"/>
  <c r="Y30" i="1"/>
  <c r="Z30" i="1"/>
  <c r="Q31" i="1"/>
  <c r="R31" i="1"/>
  <c r="S31" i="1"/>
  <c r="T31" i="1"/>
  <c r="U31" i="1"/>
  <c r="V31" i="1"/>
  <c r="W31" i="1"/>
  <c r="X31" i="1"/>
  <c r="Y31" i="1"/>
  <c r="Z31" i="1"/>
  <c r="Q32" i="1"/>
  <c r="R32" i="1"/>
  <c r="S32" i="1"/>
  <c r="T32" i="1"/>
  <c r="U32" i="1"/>
  <c r="V32" i="1"/>
  <c r="W32" i="1"/>
  <c r="X32" i="1"/>
  <c r="Y32" i="1"/>
  <c r="Z32" i="1"/>
  <c r="Q33" i="1"/>
  <c r="R33" i="1"/>
  <c r="S33" i="1"/>
  <c r="T33" i="1"/>
  <c r="U33" i="1"/>
  <c r="V33" i="1"/>
  <c r="W33" i="1"/>
  <c r="X33" i="1"/>
  <c r="Y33" i="1"/>
  <c r="Z33" i="1"/>
  <c r="Q34" i="1"/>
  <c r="R34" i="1"/>
  <c r="S34" i="1"/>
  <c r="T34" i="1"/>
  <c r="U34" i="1"/>
  <c r="V34" i="1"/>
  <c r="W34" i="1"/>
  <c r="X34" i="1"/>
  <c r="Y34" i="1"/>
  <c r="Z34" i="1"/>
  <c r="Q35" i="1"/>
  <c r="R35" i="1"/>
  <c r="S35" i="1"/>
  <c r="T35" i="1"/>
  <c r="U35" i="1"/>
  <c r="V35" i="1"/>
  <c r="W35" i="1"/>
  <c r="X35" i="1"/>
  <c r="Y35" i="1"/>
  <c r="Z35" i="1"/>
  <c r="Q36" i="1"/>
  <c r="R36" i="1"/>
  <c r="S36" i="1"/>
  <c r="T36" i="1"/>
  <c r="U36" i="1"/>
  <c r="V36" i="1"/>
  <c r="W36" i="1"/>
  <c r="X36" i="1"/>
  <c r="Y36" i="1"/>
  <c r="Z36" i="1"/>
  <c r="Q37" i="1"/>
  <c r="R37" i="1"/>
  <c r="S37" i="1"/>
  <c r="T37" i="1"/>
  <c r="U37" i="1"/>
  <c r="V37" i="1"/>
  <c r="W37" i="1"/>
  <c r="X37" i="1"/>
  <c r="Y37" i="1"/>
  <c r="Z37" i="1"/>
  <c r="Q38" i="1"/>
  <c r="R38" i="1"/>
  <c r="S38" i="1"/>
  <c r="T38" i="1"/>
  <c r="U38" i="1"/>
  <c r="V38" i="1"/>
  <c r="W38" i="1"/>
  <c r="X38" i="1"/>
  <c r="Y38" i="1"/>
  <c r="Z38" i="1"/>
  <c r="Q39" i="1"/>
  <c r="R39" i="1"/>
  <c r="S39" i="1"/>
  <c r="T39" i="1"/>
  <c r="U39" i="1"/>
  <c r="V39" i="1"/>
  <c r="W39" i="1"/>
  <c r="X39" i="1"/>
  <c r="Y39" i="1"/>
  <c r="Z39" i="1"/>
  <c r="Q40" i="1"/>
  <c r="R40" i="1"/>
  <c r="S40" i="1"/>
  <c r="T40" i="1"/>
  <c r="U40" i="1"/>
  <c r="V40" i="1"/>
  <c r="W40" i="1"/>
  <c r="X40" i="1"/>
  <c r="Y40" i="1"/>
  <c r="Z40" i="1"/>
  <c r="Q41" i="1"/>
  <c r="R41" i="1"/>
  <c r="S41" i="1"/>
  <c r="T41" i="1"/>
  <c r="U41" i="1"/>
  <c r="V41" i="1"/>
  <c r="W41" i="1"/>
  <c r="X41" i="1"/>
  <c r="Y41" i="1"/>
  <c r="Z41" i="1"/>
  <c r="Q42" i="1"/>
  <c r="R42" i="1"/>
  <c r="S42" i="1"/>
  <c r="T42" i="1"/>
  <c r="U42" i="1"/>
  <c r="V42" i="1"/>
  <c r="W42" i="1"/>
  <c r="X42" i="1"/>
  <c r="Y42" i="1"/>
  <c r="Z42" i="1"/>
  <c r="Q43" i="1"/>
  <c r="R43" i="1"/>
  <c r="S43" i="1"/>
  <c r="T43" i="1"/>
  <c r="U43" i="1"/>
  <c r="V43" i="1"/>
  <c r="W43" i="1"/>
  <c r="X43" i="1"/>
  <c r="Y43" i="1"/>
  <c r="Z43" i="1"/>
  <c r="Q44" i="1"/>
  <c r="R44" i="1"/>
  <c r="S44" i="1"/>
  <c r="T44" i="1"/>
  <c r="U44" i="1"/>
  <c r="V44" i="1"/>
  <c r="W44" i="1"/>
  <c r="X44" i="1"/>
  <c r="Y44" i="1"/>
  <c r="Z44" i="1"/>
  <c r="Q45" i="1"/>
  <c r="R45" i="1"/>
  <c r="S45" i="1"/>
  <c r="T45" i="1"/>
  <c r="U45" i="1"/>
  <c r="V45" i="1"/>
  <c r="W45" i="1"/>
  <c r="X45" i="1"/>
  <c r="Y45" i="1"/>
  <c r="Z45" i="1"/>
  <c r="Q46" i="1"/>
  <c r="R46" i="1"/>
  <c r="S46" i="1"/>
  <c r="T46" i="1"/>
  <c r="U46" i="1"/>
  <c r="V46" i="1"/>
  <c r="W46" i="1"/>
  <c r="X46" i="1"/>
  <c r="Y46" i="1"/>
  <c r="Z46" i="1"/>
  <c r="Q47" i="1"/>
  <c r="R47" i="1"/>
  <c r="S47" i="1"/>
  <c r="T47" i="1"/>
  <c r="U47" i="1"/>
  <c r="V47" i="1"/>
  <c r="W47" i="1"/>
  <c r="X47" i="1"/>
  <c r="Y47" i="1"/>
  <c r="Z47" i="1"/>
  <c r="Q48" i="1"/>
  <c r="R48" i="1"/>
  <c r="S48" i="1"/>
  <c r="T48" i="1"/>
  <c r="U48" i="1"/>
  <c r="V48" i="1"/>
  <c r="W48" i="1"/>
  <c r="X48" i="1"/>
  <c r="Y48" i="1"/>
  <c r="Z48" i="1"/>
  <c r="Q49" i="1"/>
  <c r="R49" i="1"/>
  <c r="S49" i="1"/>
  <c r="T49" i="1"/>
  <c r="U49" i="1"/>
  <c r="V49" i="1"/>
  <c r="W49" i="1"/>
  <c r="X49" i="1"/>
  <c r="Y49" i="1"/>
  <c r="Z49" i="1"/>
  <c r="Q50" i="1"/>
  <c r="R50" i="1"/>
  <c r="S50" i="1"/>
  <c r="T50" i="1"/>
  <c r="U50" i="1"/>
  <c r="V50" i="1"/>
  <c r="W50" i="1"/>
  <c r="X50" i="1"/>
  <c r="Y50" i="1"/>
  <c r="Z50" i="1"/>
  <c r="Q51" i="1"/>
  <c r="R51" i="1"/>
  <c r="S51" i="1"/>
  <c r="T51" i="1"/>
  <c r="U51" i="1"/>
  <c r="V51" i="1"/>
  <c r="W51" i="1"/>
  <c r="X51" i="1"/>
  <c r="Y51" i="1"/>
  <c r="Z51" i="1"/>
  <c r="Q52" i="1"/>
  <c r="R52" i="1"/>
  <c r="S52" i="1"/>
  <c r="T52" i="1"/>
  <c r="U52" i="1"/>
  <c r="V52" i="1"/>
  <c r="W52" i="1"/>
  <c r="X52" i="1"/>
  <c r="Y52" i="1"/>
  <c r="Z52" i="1"/>
  <c r="Q53" i="1"/>
  <c r="R53" i="1"/>
  <c r="S53" i="1"/>
  <c r="T53" i="1"/>
  <c r="U53" i="1"/>
  <c r="V53" i="1"/>
  <c r="W53" i="1"/>
  <c r="X53" i="1"/>
  <c r="Y53" i="1"/>
  <c r="Z53" i="1"/>
  <c r="Q54" i="1"/>
  <c r="R54" i="1"/>
  <c r="S54" i="1"/>
  <c r="T54" i="1"/>
  <c r="U54" i="1"/>
  <c r="V54" i="1"/>
  <c r="W54" i="1"/>
  <c r="X54" i="1"/>
  <c r="Y54" i="1"/>
  <c r="Z54" i="1"/>
  <c r="Q55" i="1"/>
  <c r="R55" i="1"/>
  <c r="S55" i="1"/>
  <c r="T55" i="1"/>
  <c r="U55" i="1"/>
  <c r="V55" i="1"/>
  <c r="W55" i="1"/>
  <c r="X55" i="1"/>
  <c r="Y55" i="1"/>
  <c r="Z55" i="1"/>
  <c r="Q56" i="1"/>
  <c r="R56" i="1"/>
  <c r="S56" i="1"/>
  <c r="T56" i="1"/>
  <c r="U56" i="1"/>
  <c r="V56" i="1"/>
  <c r="W56" i="1"/>
  <c r="X56" i="1"/>
  <c r="Y56" i="1"/>
  <c r="Z56" i="1"/>
  <c r="Q57" i="1"/>
  <c r="R57" i="1"/>
  <c r="S57" i="1"/>
  <c r="T57" i="1"/>
  <c r="U57" i="1"/>
  <c r="V57" i="1"/>
  <c r="W57" i="1"/>
  <c r="X57" i="1"/>
  <c r="Y57" i="1"/>
  <c r="Z57" i="1"/>
  <c r="Q58" i="1"/>
  <c r="R58" i="1"/>
  <c r="S58" i="1"/>
  <c r="T58" i="1"/>
  <c r="U58" i="1"/>
  <c r="V58" i="1"/>
  <c r="W58" i="1"/>
  <c r="X58" i="1"/>
  <c r="Y58" i="1"/>
  <c r="Z58" i="1"/>
  <c r="Q59" i="1"/>
  <c r="R59" i="1"/>
  <c r="S59" i="1"/>
  <c r="T59" i="1"/>
  <c r="U59" i="1"/>
  <c r="V59" i="1"/>
  <c r="W59" i="1"/>
  <c r="X59" i="1"/>
  <c r="Y59" i="1"/>
  <c r="Z59" i="1"/>
  <c r="Q60" i="1"/>
  <c r="R60" i="1"/>
  <c r="S60" i="1"/>
  <c r="T60" i="1"/>
  <c r="U60" i="1"/>
  <c r="V60" i="1"/>
  <c r="W60" i="1"/>
  <c r="X60" i="1"/>
  <c r="Y60" i="1"/>
  <c r="Z60" i="1"/>
  <c r="Q61" i="1"/>
  <c r="R61" i="1"/>
  <c r="S61" i="1"/>
  <c r="T61" i="1"/>
  <c r="U61" i="1"/>
  <c r="V61" i="1"/>
  <c r="W61" i="1"/>
  <c r="X61" i="1"/>
  <c r="Y61" i="1"/>
  <c r="Z61" i="1"/>
  <c r="Q62" i="1"/>
  <c r="R62" i="1"/>
  <c r="S62" i="1"/>
  <c r="T62" i="1"/>
  <c r="U62" i="1"/>
  <c r="V62" i="1"/>
  <c r="W62" i="1"/>
  <c r="X62" i="1"/>
  <c r="Y62" i="1"/>
  <c r="Z62" i="1"/>
  <c r="Q63" i="1"/>
  <c r="R63" i="1"/>
  <c r="S63" i="1"/>
  <c r="T63" i="1"/>
  <c r="U63" i="1"/>
  <c r="V63" i="1"/>
  <c r="W63" i="1"/>
  <c r="X63" i="1"/>
  <c r="Y63" i="1"/>
  <c r="Z63" i="1"/>
  <c r="Q64" i="1"/>
  <c r="R64" i="1"/>
  <c r="S64" i="1"/>
  <c r="T64" i="1"/>
  <c r="U64" i="1"/>
  <c r="V64" i="1"/>
  <c r="W64" i="1"/>
  <c r="X64" i="1"/>
  <c r="Y64" i="1"/>
  <c r="Z64" i="1"/>
  <c r="Q65" i="1"/>
  <c r="R65" i="1"/>
  <c r="S65" i="1"/>
  <c r="T65" i="1"/>
  <c r="U65" i="1"/>
  <c r="V65" i="1"/>
  <c r="W65" i="1"/>
  <c r="X65" i="1"/>
  <c r="Y65" i="1"/>
  <c r="Z65" i="1"/>
  <c r="Q66" i="1"/>
  <c r="R66" i="1"/>
  <c r="S66" i="1"/>
  <c r="T66" i="1"/>
  <c r="U66" i="1"/>
  <c r="V66" i="1"/>
  <c r="W66" i="1"/>
  <c r="X66" i="1"/>
  <c r="Y66" i="1"/>
  <c r="Z66" i="1"/>
  <c r="Q67" i="1"/>
  <c r="R67" i="1"/>
  <c r="S67" i="1"/>
  <c r="T67" i="1"/>
  <c r="U67" i="1"/>
  <c r="V67" i="1"/>
  <c r="W67" i="1"/>
  <c r="X67" i="1"/>
  <c r="Y67" i="1"/>
  <c r="Z67" i="1"/>
  <c r="Q68" i="1"/>
  <c r="R68" i="1"/>
  <c r="S68" i="1"/>
  <c r="T68" i="1"/>
  <c r="U68" i="1"/>
  <c r="V68" i="1"/>
  <c r="W68" i="1"/>
  <c r="X68" i="1"/>
  <c r="Y68" i="1"/>
  <c r="Z68" i="1"/>
  <c r="Q69" i="1"/>
  <c r="R69" i="1"/>
  <c r="S69" i="1"/>
  <c r="T69" i="1"/>
  <c r="U69" i="1"/>
  <c r="V69" i="1"/>
  <c r="W69" i="1"/>
  <c r="X69" i="1"/>
  <c r="Y69" i="1"/>
  <c r="Z69" i="1"/>
  <c r="Q70" i="1"/>
  <c r="R70" i="1"/>
  <c r="S70" i="1"/>
  <c r="T70" i="1"/>
  <c r="U70" i="1"/>
  <c r="V70" i="1"/>
  <c r="W70" i="1"/>
  <c r="X70" i="1"/>
  <c r="Y70" i="1"/>
  <c r="Z70" i="1"/>
  <c r="Q71" i="1"/>
  <c r="R71" i="1"/>
  <c r="S71" i="1"/>
  <c r="T71" i="1"/>
  <c r="U71" i="1"/>
  <c r="V71" i="1"/>
  <c r="W71" i="1"/>
  <c r="X71" i="1"/>
  <c r="Y71" i="1"/>
  <c r="Z71" i="1"/>
  <c r="Q72" i="1"/>
  <c r="R72" i="1"/>
  <c r="S72" i="1"/>
  <c r="T72" i="1"/>
  <c r="U72" i="1"/>
  <c r="V72" i="1"/>
  <c r="W72" i="1"/>
  <c r="X72" i="1"/>
  <c r="Y72" i="1"/>
  <c r="Z72" i="1"/>
  <c r="Q73" i="1"/>
  <c r="R73" i="1"/>
  <c r="S73" i="1"/>
  <c r="T73" i="1"/>
  <c r="U73" i="1"/>
  <c r="V73" i="1"/>
  <c r="W73" i="1"/>
  <c r="X73" i="1"/>
  <c r="Y73" i="1"/>
  <c r="Z73" i="1"/>
  <c r="Q74" i="1"/>
  <c r="R74" i="1"/>
  <c r="S74" i="1"/>
  <c r="T74" i="1"/>
  <c r="U74" i="1"/>
  <c r="V74" i="1"/>
  <c r="W74" i="1"/>
  <c r="X74" i="1"/>
  <c r="Y74" i="1"/>
  <c r="Z74" i="1"/>
  <c r="Q75" i="1"/>
  <c r="R75" i="1"/>
  <c r="S75" i="1"/>
  <c r="T75" i="1"/>
  <c r="U75" i="1"/>
  <c r="V75" i="1"/>
  <c r="W75" i="1"/>
  <c r="X75" i="1"/>
  <c r="Y75" i="1"/>
  <c r="Z75" i="1"/>
  <c r="Q76" i="1"/>
  <c r="R76" i="1"/>
  <c r="S76" i="1"/>
  <c r="T76" i="1"/>
  <c r="U76" i="1"/>
  <c r="V76" i="1"/>
  <c r="W76" i="1"/>
  <c r="X76" i="1"/>
  <c r="Y76" i="1"/>
  <c r="Z76" i="1"/>
  <c r="Q77" i="1"/>
  <c r="R77" i="1"/>
  <c r="S77" i="1"/>
  <c r="T77" i="1"/>
  <c r="U77" i="1"/>
  <c r="V77" i="1"/>
  <c r="W77" i="1"/>
  <c r="X77" i="1"/>
  <c r="Y77" i="1"/>
  <c r="Z77" i="1"/>
  <c r="Q78" i="1"/>
  <c r="R78" i="1"/>
  <c r="S78" i="1"/>
  <c r="T78" i="1"/>
  <c r="U78" i="1"/>
  <c r="V78" i="1"/>
  <c r="W78" i="1"/>
  <c r="X78" i="1"/>
  <c r="Y78" i="1"/>
  <c r="Z78" i="1"/>
  <c r="Q79" i="1"/>
  <c r="R79" i="1"/>
  <c r="S79" i="1"/>
  <c r="T79" i="1"/>
  <c r="U79" i="1"/>
  <c r="V79" i="1"/>
  <c r="W79" i="1"/>
  <c r="X79" i="1"/>
  <c r="Y79" i="1"/>
  <c r="Z79" i="1"/>
  <c r="Q80" i="1"/>
  <c r="R80" i="1"/>
  <c r="S80" i="1"/>
  <c r="T80" i="1"/>
  <c r="U80" i="1"/>
  <c r="V80" i="1"/>
  <c r="W80" i="1"/>
  <c r="X80" i="1"/>
  <c r="Y80" i="1"/>
  <c r="Z80" i="1"/>
  <c r="Q81" i="1"/>
  <c r="R81" i="1"/>
  <c r="S81" i="1"/>
  <c r="T81" i="1"/>
  <c r="U81" i="1"/>
  <c r="V81" i="1"/>
  <c r="W81" i="1"/>
  <c r="X81" i="1"/>
  <c r="Y81" i="1"/>
  <c r="Z81" i="1"/>
  <c r="Q82" i="1"/>
  <c r="R82" i="1"/>
  <c r="S82" i="1"/>
  <c r="T82" i="1"/>
  <c r="U82" i="1"/>
  <c r="V82" i="1"/>
  <c r="W82" i="1"/>
  <c r="X82" i="1"/>
  <c r="Y82" i="1"/>
  <c r="Z82" i="1"/>
  <c r="Q83" i="1"/>
  <c r="R83" i="1"/>
  <c r="S83" i="1"/>
  <c r="T83" i="1"/>
  <c r="U83" i="1"/>
  <c r="V83" i="1"/>
  <c r="W83" i="1"/>
  <c r="X83" i="1"/>
  <c r="Y83" i="1"/>
  <c r="Z83" i="1"/>
  <c r="Q84" i="1"/>
  <c r="R84" i="1"/>
  <c r="S84" i="1"/>
  <c r="T84" i="1"/>
  <c r="U84" i="1"/>
  <c r="V84" i="1"/>
  <c r="W84" i="1"/>
  <c r="X84" i="1"/>
  <c r="Y84" i="1"/>
  <c r="Z84" i="1"/>
  <c r="Q85" i="1"/>
  <c r="R85" i="1"/>
  <c r="S85" i="1"/>
  <c r="T85" i="1"/>
  <c r="U85" i="1"/>
  <c r="V85" i="1"/>
  <c r="W85" i="1"/>
  <c r="X85" i="1"/>
  <c r="Y85" i="1"/>
  <c r="Z85" i="1"/>
  <c r="Q86" i="1"/>
  <c r="R86" i="1"/>
  <c r="S86" i="1"/>
  <c r="T86" i="1"/>
  <c r="U86" i="1"/>
  <c r="V86" i="1"/>
  <c r="W86" i="1"/>
  <c r="X86" i="1"/>
  <c r="Y86" i="1"/>
  <c r="Z86" i="1"/>
  <c r="Q87" i="1"/>
  <c r="R87" i="1"/>
  <c r="S87" i="1"/>
  <c r="T87" i="1"/>
  <c r="U87" i="1"/>
  <c r="V87" i="1"/>
  <c r="W87" i="1"/>
  <c r="X87" i="1"/>
  <c r="Y87" i="1"/>
  <c r="Z87" i="1"/>
  <c r="Q88" i="1"/>
  <c r="R88" i="1"/>
  <c r="S88" i="1"/>
  <c r="T88" i="1"/>
  <c r="U88" i="1"/>
  <c r="V88" i="1"/>
  <c r="W88" i="1"/>
  <c r="X88" i="1"/>
  <c r="Y88" i="1"/>
  <c r="Z88" i="1"/>
  <c r="Q89" i="1"/>
  <c r="R89" i="1"/>
  <c r="S89" i="1"/>
  <c r="T89" i="1"/>
  <c r="U89" i="1"/>
  <c r="V89" i="1"/>
  <c r="W89" i="1"/>
  <c r="X89" i="1"/>
  <c r="Y89" i="1"/>
  <c r="Z89" i="1"/>
  <c r="Q90" i="1"/>
  <c r="R90" i="1"/>
  <c r="S90" i="1"/>
  <c r="T90" i="1"/>
  <c r="U90" i="1"/>
  <c r="V90" i="1"/>
  <c r="W90" i="1"/>
  <c r="X90" i="1"/>
  <c r="Y90" i="1"/>
  <c r="Z90" i="1"/>
  <c r="Q91" i="1"/>
  <c r="R91" i="1"/>
  <c r="S91" i="1"/>
  <c r="T91" i="1"/>
  <c r="U91" i="1"/>
  <c r="V91" i="1"/>
  <c r="W91" i="1"/>
  <c r="X91" i="1"/>
  <c r="Y91" i="1"/>
  <c r="Z91" i="1"/>
  <c r="Q92" i="1"/>
  <c r="R92" i="1"/>
  <c r="S92" i="1"/>
  <c r="T92" i="1"/>
  <c r="U92" i="1"/>
  <c r="V92" i="1"/>
  <c r="W92" i="1"/>
  <c r="X92" i="1"/>
  <c r="Y92" i="1"/>
  <c r="Z92" i="1"/>
  <c r="Q93" i="1"/>
  <c r="R93" i="1"/>
  <c r="S93" i="1"/>
  <c r="T93" i="1"/>
  <c r="U93" i="1"/>
  <c r="V93" i="1"/>
  <c r="W93" i="1"/>
  <c r="X93" i="1"/>
  <c r="Y93" i="1"/>
  <c r="Z93" i="1"/>
  <c r="Q94" i="1"/>
  <c r="R94" i="1"/>
  <c r="S94" i="1"/>
  <c r="T94" i="1"/>
  <c r="U94" i="1"/>
  <c r="V94" i="1"/>
  <c r="W94" i="1"/>
  <c r="X94" i="1"/>
  <c r="Y94" i="1"/>
  <c r="Z94" i="1"/>
  <c r="Q95" i="1"/>
  <c r="R95" i="1"/>
  <c r="S95" i="1"/>
  <c r="T95" i="1"/>
  <c r="U95" i="1"/>
  <c r="V95" i="1"/>
  <c r="W95" i="1"/>
  <c r="X95" i="1"/>
  <c r="Y95" i="1"/>
  <c r="Z95" i="1"/>
  <c r="Q96" i="1"/>
  <c r="R96" i="1"/>
  <c r="S96" i="1"/>
  <c r="T96" i="1"/>
  <c r="U96" i="1"/>
  <c r="V96" i="1"/>
  <c r="W96" i="1"/>
  <c r="X96" i="1"/>
  <c r="Y96" i="1"/>
  <c r="Z96" i="1"/>
  <c r="Q97" i="1"/>
  <c r="R97" i="1"/>
  <c r="S97" i="1"/>
  <c r="T97" i="1"/>
  <c r="U97" i="1"/>
  <c r="V97" i="1"/>
  <c r="W97" i="1"/>
  <c r="X97" i="1"/>
  <c r="Y97" i="1"/>
  <c r="Z97" i="1"/>
  <c r="Q98" i="1"/>
  <c r="R98" i="1"/>
  <c r="S98" i="1"/>
  <c r="T98" i="1"/>
  <c r="U98" i="1"/>
  <c r="V98" i="1"/>
  <c r="W98" i="1"/>
  <c r="X98" i="1"/>
  <c r="Y98" i="1"/>
  <c r="Z98" i="1"/>
  <c r="Q99" i="1"/>
  <c r="R99" i="1"/>
  <c r="S99" i="1"/>
  <c r="T99" i="1"/>
  <c r="U99" i="1"/>
  <c r="V99" i="1"/>
  <c r="W99" i="1"/>
  <c r="X99" i="1"/>
  <c r="Y99" i="1"/>
  <c r="Z99" i="1"/>
  <c r="Q100" i="1"/>
  <c r="R100" i="1"/>
  <c r="S100" i="1"/>
  <c r="T100" i="1"/>
  <c r="U100" i="1"/>
  <c r="V100" i="1"/>
  <c r="W100" i="1"/>
  <c r="X100" i="1"/>
  <c r="Y100" i="1"/>
  <c r="Z100" i="1"/>
  <c r="Q101" i="1"/>
  <c r="R101" i="1"/>
  <c r="S101" i="1"/>
  <c r="T101" i="1"/>
  <c r="U101" i="1"/>
  <c r="V101" i="1"/>
  <c r="W101" i="1"/>
  <c r="X101" i="1"/>
  <c r="Y101" i="1"/>
  <c r="Z101" i="1"/>
  <c r="Q102" i="1"/>
  <c r="R102" i="1"/>
  <c r="S102" i="1"/>
  <c r="T102" i="1"/>
  <c r="U102" i="1"/>
  <c r="V102" i="1"/>
  <c r="W102" i="1"/>
  <c r="X102" i="1"/>
  <c r="Y102" i="1"/>
  <c r="Z102" i="1"/>
  <c r="Q103" i="1"/>
  <c r="R103" i="1"/>
  <c r="S103" i="1"/>
  <c r="T103" i="1"/>
  <c r="U103" i="1"/>
  <c r="V103" i="1"/>
  <c r="W103" i="1"/>
  <c r="X103" i="1"/>
  <c r="Y103" i="1"/>
  <c r="Z103" i="1"/>
  <c r="Q104" i="1"/>
  <c r="R104" i="1"/>
  <c r="S104" i="1"/>
  <c r="T104" i="1"/>
  <c r="U104" i="1"/>
  <c r="V104" i="1"/>
  <c r="W104" i="1"/>
  <c r="X104" i="1"/>
  <c r="Y104" i="1"/>
  <c r="Z104" i="1"/>
  <c r="Q105" i="1"/>
  <c r="R105" i="1"/>
  <c r="S105" i="1"/>
  <c r="T105" i="1"/>
  <c r="U105" i="1"/>
  <c r="V105" i="1"/>
  <c r="W105" i="1"/>
  <c r="X105" i="1"/>
  <c r="Y105" i="1"/>
  <c r="Z105" i="1"/>
  <c r="Q106" i="1"/>
  <c r="R106" i="1"/>
  <c r="S106" i="1"/>
  <c r="T106" i="1"/>
  <c r="U106" i="1"/>
  <c r="V106" i="1"/>
  <c r="W106" i="1"/>
  <c r="X106" i="1"/>
  <c r="Y106" i="1"/>
  <c r="Z106" i="1"/>
  <c r="Q107" i="1"/>
  <c r="R107" i="1"/>
  <c r="S107" i="1"/>
  <c r="T107" i="1"/>
  <c r="U107" i="1"/>
  <c r="V107" i="1"/>
  <c r="W107" i="1"/>
  <c r="X107" i="1"/>
  <c r="Y107" i="1"/>
  <c r="Z107" i="1"/>
  <c r="Q108" i="1"/>
  <c r="R108" i="1"/>
  <c r="S108" i="1"/>
  <c r="T108" i="1"/>
  <c r="U108" i="1"/>
  <c r="V108" i="1"/>
  <c r="W108" i="1"/>
  <c r="X108" i="1"/>
  <c r="Y108" i="1"/>
  <c r="Z108" i="1"/>
  <c r="Q109" i="1"/>
  <c r="R109" i="1"/>
  <c r="S109" i="1"/>
  <c r="T109" i="1"/>
  <c r="U109" i="1"/>
  <c r="V109" i="1"/>
  <c r="W109" i="1"/>
  <c r="X109" i="1"/>
  <c r="Y109" i="1"/>
  <c r="Z109" i="1"/>
  <c r="Q110" i="1"/>
  <c r="R110" i="1"/>
  <c r="S110" i="1"/>
  <c r="T110" i="1"/>
  <c r="U110" i="1"/>
  <c r="V110" i="1"/>
  <c r="W110" i="1"/>
  <c r="X110" i="1"/>
  <c r="Y110" i="1"/>
  <c r="Z110" i="1"/>
  <c r="Q111" i="1"/>
  <c r="R111" i="1"/>
  <c r="S111" i="1"/>
  <c r="T111" i="1"/>
  <c r="U111" i="1"/>
  <c r="V111" i="1"/>
  <c r="W111" i="1"/>
  <c r="X111" i="1"/>
  <c r="Y111" i="1"/>
  <c r="Z111" i="1"/>
  <c r="Q112" i="1"/>
  <c r="R112" i="1"/>
  <c r="S112" i="1"/>
  <c r="T112" i="1"/>
  <c r="U112" i="1"/>
  <c r="V112" i="1"/>
  <c r="W112" i="1"/>
  <c r="X112" i="1"/>
  <c r="Y112" i="1"/>
  <c r="Z112" i="1"/>
  <c r="Q113" i="1"/>
  <c r="R113" i="1"/>
  <c r="S113" i="1"/>
  <c r="T113" i="1"/>
  <c r="U113" i="1"/>
  <c r="V113" i="1"/>
  <c r="W113" i="1"/>
  <c r="X113" i="1"/>
  <c r="Y113" i="1"/>
  <c r="Z113" i="1"/>
  <c r="Q114" i="1"/>
  <c r="R114" i="1"/>
  <c r="S114" i="1"/>
  <c r="T114" i="1"/>
  <c r="U114" i="1"/>
  <c r="V114" i="1"/>
  <c r="W114" i="1"/>
  <c r="X114" i="1"/>
  <c r="Y114" i="1"/>
  <c r="Z114" i="1"/>
  <c r="Q115" i="1"/>
  <c r="R115" i="1"/>
  <c r="S115" i="1"/>
  <c r="T115" i="1"/>
  <c r="U115" i="1"/>
  <c r="V115" i="1"/>
  <c r="W115" i="1"/>
  <c r="X115" i="1"/>
  <c r="Y115" i="1"/>
  <c r="Z115" i="1"/>
  <c r="Q116" i="1"/>
  <c r="R116" i="1"/>
  <c r="S116" i="1"/>
  <c r="T116" i="1"/>
  <c r="U116" i="1"/>
  <c r="V116" i="1"/>
  <c r="W116" i="1"/>
  <c r="X116" i="1"/>
  <c r="Y116" i="1"/>
  <c r="Z116" i="1"/>
  <c r="Q117" i="1"/>
  <c r="R117" i="1"/>
  <c r="S117" i="1"/>
  <c r="T117" i="1"/>
  <c r="U117" i="1"/>
  <c r="V117" i="1"/>
  <c r="W117" i="1"/>
  <c r="X117" i="1"/>
  <c r="Y117" i="1"/>
  <c r="Z117" i="1"/>
  <c r="Q118" i="1"/>
  <c r="R118" i="1"/>
  <c r="S118" i="1"/>
  <c r="T118" i="1"/>
  <c r="U118" i="1"/>
  <c r="V118" i="1"/>
  <c r="W118" i="1"/>
  <c r="X118" i="1"/>
  <c r="Y118" i="1"/>
  <c r="Z118" i="1"/>
  <c r="Q119" i="1"/>
  <c r="R119" i="1"/>
  <c r="S119" i="1"/>
  <c r="T119" i="1"/>
  <c r="U119" i="1"/>
  <c r="V119" i="1"/>
  <c r="W119" i="1"/>
  <c r="X119" i="1"/>
  <c r="Y119" i="1"/>
  <c r="Z119" i="1"/>
  <c r="Q120" i="1"/>
  <c r="R120" i="1"/>
  <c r="S120" i="1"/>
  <c r="T120" i="1"/>
  <c r="U120" i="1"/>
  <c r="V120" i="1"/>
  <c r="W120" i="1"/>
  <c r="X120" i="1"/>
  <c r="Y120" i="1"/>
  <c r="Z120" i="1"/>
  <c r="Q121" i="1"/>
  <c r="R121" i="1"/>
  <c r="S121" i="1"/>
  <c r="T121" i="1"/>
  <c r="U121" i="1"/>
  <c r="V121" i="1"/>
  <c r="W121" i="1"/>
  <c r="X121" i="1"/>
  <c r="Y121" i="1"/>
  <c r="Z121" i="1"/>
  <c r="Q122" i="1"/>
  <c r="R122" i="1"/>
  <c r="S122" i="1"/>
  <c r="T122" i="1"/>
  <c r="U122" i="1"/>
  <c r="V122" i="1"/>
  <c r="W122" i="1"/>
  <c r="X122" i="1"/>
  <c r="Y122" i="1"/>
  <c r="Z122" i="1"/>
  <c r="Q123" i="1"/>
  <c r="R123" i="1"/>
  <c r="S123" i="1"/>
  <c r="T123" i="1"/>
  <c r="U123" i="1"/>
  <c r="V123" i="1"/>
  <c r="W123" i="1"/>
  <c r="X123" i="1"/>
  <c r="Y123" i="1"/>
  <c r="Z123" i="1"/>
  <c r="Q124" i="1"/>
  <c r="R124" i="1"/>
  <c r="S124" i="1"/>
  <c r="T124" i="1"/>
  <c r="U124" i="1"/>
  <c r="V124" i="1"/>
  <c r="W124" i="1"/>
  <c r="X124" i="1"/>
  <c r="Y124" i="1"/>
  <c r="Z124" i="1"/>
  <c r="Q125" i="1"/>
  <c r="R125" i="1"/>
  <c r="S125" i="1"/>
  <c r="T125" i="1"/>
  <c r="U125" i="1"/>
  <c r="V125" i="1"/>
  <c r="W125" i="1"/>
  <c r="X125" i="1"/>
  <c r="Y125" i="1"/>
  <c r="Z125" i="1"/>
  <c r="Q126" i="1"/>
  <c r="R126" i="1"/>
  <c r="S126" i="1"/>
  <c r="T126" i="1"/>
  <c r="U126" i="1"/>
  <c r="V126" i="1"/>
  <c r="W126" i="1"/>
  <c r="X126" i="1"/>
  <c r="Y126" i="1"/>
  <c r="Z126" i="1"/>
  <c r="Q127" i="1"/>
  <c r="R127" i="1"/>
  <c r="S127" i="1"/>
  <c r="T127" i="1"/>
  <c r="U127" i="1"/>
  <c r="V127" i="1"/>
  <c r="W127" i="1"/>
  <c r="X127" i="1"/>
  <c r="Y127" i="1"/>
  <c r="Z127" i="1"/>
  <c r="Q128" i="1"/>
  <c r="R128" i="1"/>
  <c r="S128" i="1"/>
  <c r="T128" i="1"/>
  <c r="U128" i="1"/>
  <c r="V128" i="1"/>
  <c r="W128" i="1"/>
  <c r="X128" i="1"/>
  <c r="Y128" i="1"/>
  <c r="Z128" i="1"/>
  <c r="Q129" i="1"/>
  <c r="R129" i="1"/>
  <c r="S129" i="1"/>
  <c r="T129" i="1"/>
  <c r="U129" i="1"/>
  <c r="V129" i="1"/>
  <c r="W129" i="1"/>
  <c r="X129" i="1"/>
  <c r="Y129" i="1"/>
  <c r="Z129" i="1"/>
  <c r="Q130" i="1"/>
  <c r="R130" i="1"/>
  <c r="S130" i="1"/>
  <c r="T130" i="1"/>
  <c r="U130" i="1"/>
  <c r="V130" i="1"/>
  <c r="W130" i="1"/>
  <c r="X130" i="1"/>
  <c r="Y130" i="1"/>
  <c r="Z130" i="1"/>
  <c r="Q131" i="1"/>
  <c r="R131" i="1"/>
  <c r="S131" i="1"/>
  <c r="T131" i="1"/>
  <c r="U131" i="1"/>
  <c r="V131" i="1"/>
  <c r="W131" i="1"/>
  <c r="X131" i="1"/>
  <c r="Y131" i="1"/>
  <c r="Z131" i="1"/>
  <c r="Q132" i="1"/>
  <c r="R132" i="1"/>
  <c r="S132" i="1"/>
  <c r="T132" i="1"/>
  <c r="U132" i="1"/>
  <c r="V132" i="1"/>
  <c r="W132" i="1"/>
  <c r="X132" i="1"/>
  <c r="Y132" i="1"/>
  <c r="Z132" i="1"/>
  <c r="Q133" i="1"/>
  <c r="R133" i="1"/>
  <c r="S133" i="1"/>
  <c r="T133" i="1"/>
  <c r="U133" i="1"/>
  <c r="V133" i="1"/>
  <c r="W133" i="1"/>
  <c r="X133" i="1"/>
  <c r="Y133" i="1"/>
  <c r="Z133" i="1"/>
  <c r="Q134" i="1"/>
  <c r="R134" i="1"/>
  <c r="S134" i="1"/>
  <c r="T134" i="1"/>
  <c r="U134" i="1"/>
  <c r="V134" i="1"/>
  <c r="W134" i="1"/>
  <c r="X134" i="1"/>
  <c r="Y134" i="1"/>
  <c r="Z134" i="1"/>
  <c r="Q135" i="1"/>
  <c r="R135" i="1"/>
  <c r="S135" i="1"/>
  <c r="T135" i="1"/>
  <c r="U135" i="1"/>
  <c r="V135" i="1"/>
  <c r="W135" i="1"/>
  <c r="X135" i="1"/>
  <c r="Y135" i="1"/>
  <c r="Z135" i="1"/>
  <c r="Q136" i="1"/>
  <c r="R136" i="1"/>
  <c r="S136" i="1"/>
  <c r="T136" i="1"/>
  <c r="U136" i="1"/>
  <c r="V136" i="1"/>
  <c r="W136" i="1"/>
  <c r="X136" i="1"/>
  <c r="Y136" i="1"/>
  <c r="Z136" i="1"/>
  <c r="Q137" i="1"/>
  <c r="R137" i="1"/>
  <c r="S137" i="1"/>
  <c r="T137" i="1"/>
  <c r="U137" i="1"/>
  <c r="V137" i="1"/>
  <c r="W137" i="1"/>
  <c r="X137" i="1"/>
  <c r="Y137" i="1"/>
  <c r="Z137" i="1"/>
  <c r="Q138" i="1"/>
  <c r="R138" i="1"/>
  <c r="S138" i="1"/>
  <c r="T138" i="1"/>
  <c r="U138" i="1"/>
  <c r="V138" i="1"/>
  <c r="W138" i="1"/>
  <c r="X138" i="1"/>
  <c r="Y138" i="1"/>
  <c r="Z138" i="1"/>
  <c r="Q139" i="1"/>
  <c r="R139" i="1"/>
  <c r="S139" i="1"/>
  <c r="T139" i="1"/>
  <c r="U139" i="1"/>
  <c r="V139" i="1"/>
  <c r="W139" i="1"/>
  <c r="X139" i="1"/>
  <c r="Y139" i="1"/>
  <c r="Z139" i="1"/>
  <c r="Q140" i="1"/>
  <c r="R140" i="1"/>
  <c r="S140" i="1"/>
  <c r="T140" i="1"/>
  <c r="U140" i="1"/>
  <c r="V140" i="1"/>
  <c r="W140" i="1"/>
  <c r="X140" i="1"/>
  <c r="Y140" i="1"/>
  <c r="Z140" i="1"/>
  <c r="Q141" i="1"/>
  <c r="R141" i="1"/>
  <c r="S141" i="1"/>
  <c r="T141" i="1"/>
  <c r="U141" i="1"/>
  <c r="V141" i="1"/>
  <c r="W141" i="1"/>
  <c r="X141" i="1"/>
  <c r="Y141" i="1"/>
  <c r="Z141" i="1"/>
  <c r="Q142" i="1"/>
  <c r="R142" i="1"/>
  <c r="S142" i="1"/>
  <c r="T142" i="1"/>
  <c r="U142" i="1"/>
  <c r="V142" i="1"/>
  <c r="W142" i="1"/>
  <c r="X142" i="1"/>
  <c r="Y142" i="1"/>
  <c r="Z142" i="1"/>
  <c r="Q143" i="1"/>
  <c r="R143" i="1"/>
  <c r="S143" i="1"/>
  <c r="T143" i="1"/>
  <c r="U143" i="1"/>
  <c r="V143" i="1"/>
  <c r="W143" i="1"/>
  <c r="X143" i="1"/>
  <c r="Y143" i="1"/>
  <c r="Z143" i="1"/>
  <c r="Q144" i="1"/>
  <c r="R144" i="1"/>
  <c r="S144" i="1"/>
  <c r="T144" i="1"/>
  <c r="U144" i="1"/>
  <c r="V144" i="1"/>
  <c r="W144" i="1"/>
  <c r="X144" i="1"/>
  <c r="Y144" i="1"/>
  <c r="Z144" i="1"/>
  <c r="Q145" i="1"/>
  <c r="R145" i="1"/>
  <c r="S145" i="1"/>
  <c r="T145" i="1"/>
  <c r="U145" i="1"/>
  <c r="V145" i="1"/>
  <c r="W145" i="1"/>
  <c r="X145" i="1"/>
  <c r="Y145" i="1"/>
  <c r="Z145" i="1"/>
  <c r="Q146" i="1"/>
  <c r="R146" i="1"/>
  <c r="S146" i="1"/>
  <c r="T146" i="1"/>
  <c r="U146" i="1"/>
  <c r="V146" i="1"/>
  <c r="W146" i="1"/>
  <c r="X146" i="1"/>
  <c r="Y146" i="1"/>
  <c r="Z146" i="1"/>
  <c r="Q147" i="1"/>
  <c r="R147" i="1"/>
  <c r="S147" i="1"/>
  <c r="T147" i="1"/>
  <c r="U147" i="1"/>
  <c r="V147" i="1"/>
  <c r="W147" i="1"/>
  <c r="X147" i="1"/>
  <c r="Y147" i="1"/>
  <c r="Z147" i="1"/>
  <c r="Q148" i="1"/>
  <c r="R148" i="1"/>
  <c r="S148" i="1"/>
  <c r="T148" i="1"/>
  <c r="U148" i="1"/>
  <c r="V148" i="1"/>
  <c r="W148" i="1"/>
  <c r="X148" i="1"/>
  <c r="Y148" i="1"/>
  <c r="Z148" i="1"/>
  <c r="Q149" i="1"/>
  <c r="R149" i="1"/>
  <c r="S149" i="1"/>
  <c r="T149" i="1"/>
  <c r="U149" i="1"/>
  <c r="V149" i="1"/>
  <c r="W149" i="1"/>
  <c r="X149" i="1"/>
  <c r="Y149" i="1"/>
  <c r="Z149" i="1"/>
  <c r="Q150" i="1"/>
  <c r="R150" i="1"/>
  <c r="S150" i="1"/>
  <c r="T150" i="1"/>
  <c r="U150" i="1"/>
  <c r="V150" i="1"/>
  <c r="W150" i="1"/>
  <c r="X150" i="1"/>
  <c r="Y150" i="1"/>
  <c r="Z150" i="1"/>
  <c r="Q151" i="1"/>
  <c r="R151" i="1"/>
  <c r="S151" i="1"/>
  <c r="T151" i="1"/>
  <c r="U151" i="1"/>
  <c r="V151" i="1"/>
  <c r="W151" i="1"/>
  <c r="X151" i="1"/>
  <c r="Y151" i="1"/>
  <c r="Z151" i="1"/>
  <c r="Q152" i="1"/>
  <c r="R152" i="1"/>
  <c r="S152" i="1"/>
  <c r="T152" i="1"/>
  <c r="U152" i="1"/>
  <c r="V152" i="1"/>
  <c r="W152" i="1"/>
  <c r="X152" i="1"/>
  <c r="Y152" i="1"/>
  <c r="Z152" i="1"/>
  <c r="Q153" i="1"/>
  <c r="R153" i="1"/>
  <c r="S153" i="1"/>
  <c r="T153" i="1"/>
  <c r="U153" i="1"/>
  <c r="V153" i="1"/>
  <c r="W153" i="1"/>
  <c r="X153" i="1"/>
  <c r="Y153" i="1"/>
  <c r="Z153" i="1"/>
  <c r="Q154" i="1"/>
  <c r="R154" i="1"/>
  <c r="S154" i="1"/>
  <c r="T154" i="1"/>
  <c r="U154" i="1"/>
  <c r="V154" i="1"/>
  <c r="W154" i="1"/>
  <c r="X154" i="1"/>
  <c r="Y154" i="1"/>
  <c r="Z154" i="1"/>
  <c r="Q155" i="1"/>
  <c r="R155" i="1"/>
  <c r="S155" i="1"/>
  <c r="T155" i="1"/>
  <c r="U155" i="1"/>
  <c r="V155" i="1"/>
  <c r="W155" i="1"/>
  <c r="X155" i="1"/>
  <c r="Y155" i="1"/>
  <c r="Z155" i="1"/>
  <c r="Q156" i="1"/>
  <c r="R156" i="1"/>
  <c r="S156" i="1"/>
  <c r="T156" i="1"/>
  <c r="U156" i="1"/>
  <c r="V156" i="1"/>
  <c r="W156" i="1"/>
  <c r="X156" i="1"/>
  <c r="Y156" i="1"/>
  <c r="Z156" i="1"/>
  <c r="Q157" i="1"/>
  <c r="R157" i="1"/>
  <c r="S157" i="1"/>
  <c r="T157" i="1"/>
  <c r="U157" i="1"/>
  <c r="V157" i="1"/>
  <c r="W157" i="1"/>
  <c r="X157" i="1"/>
  <c r="Y157" i="1"/>
  <c r="Z157" i="1"/>
  <c r="Q158" i="1"/>
  <c r="R158" i="1"/>
  <c r="S158" i="1"/>
  <c r="T158" i="1"/>
  <c r="U158" i="1"/>
  <c r="V158" i="1"/>
  <c r="W158" i="1"/>
  <c r="X158" i="1"/>
  <c r="Y158" i="1"/>
  <c r="Z158" i="1"/>
  <c r="Q159" i="1"/>
  <c r="R159" i="1"/>
  <c r="S159" i="1"/>
  <c r="T159" i="1"/>
  <c r="U159" i="1"/>
  <c r="V159" i="1"/>
  <c r="W159" i="1"/>
  <c r="X159" i="1"/>
  <c r="Y159" i="1"/>
  <c r="Z159" i="1"/>
  <c r="Q160" i="1"/>
  <c r="R160" i="1"/>
  <c r="S160" i="1"/>
  <c r="T160" i="1"/>
  <c r="U160" i="1"/>
  <c r="V160" i="1"/>
  <c r="W160" i="1"/>
  <c r="X160" i="1"/>
  <c r="Y160" i="1"/>
  <c r="Z160" i="1"/>
  <c r="Q161" i="1"/>
  <c r="R161" i="1"/>
  <c r="S161" i="1"/>
  <c r="T161" i="1"/>
  <c r="U161" i="1"/>
  <c r="V161" i="1"/>
  <c r="W161" i="1"/>
  <c r="X161" i="1"/>
  <c r="Y161" i="1"/>
  <c r="Z161" i="1"/>
  <c r="Q162" i="1"/>
  <c r="R162" i="1"/>
  <c r="S162" i="1"/>
  <c r="T162" i="1"/>
  <c r="U162" i="1"/>
  <c r="V162" i="1"/>
  <c r="W162" i="1"/>
  <c r="X162" i="1"/>
  <c r="Y162" i="1"/>
  <c r="Z162" i="1"/>
  <c r="Q163" i="1"/>
  <c r="R163" i="1"/>
  <c r="S163" i="1"/>
  <c r="T163" i="1"/>
  <c r="U163" i="1"/>
  <c r="V163" i="1"/>
  <c r="W163" i="1"/>
  <c r="X163" i="1"/>
  <c r="Y163" i="1"/>
  <c r="Z163" i="1"/>
  <c r="Q164" i="1"/>
  <c r="R164" i="1"/>
  <c r="S164" i="1"/>
  <c r="T164" i="1"/>
  <c r="U164" i="1"/>
  <c r="V164" i="1"/>
  <c r="W164" i="1"/>
  <c r="X164" i="1"/>
  <c r="Y164" i="1"/>
  <c r="Z164" i="1"/>
  <c r="Q165" i="1"/>
  <c r="R165" i="1"/>
  <c r="S165" i="1"/>
  <c r="T165" i="1"/>
  <c r="U165" i="1"/>
  <c r="V165" i="1"/>
  <c r="W165" i="1"/>
  <c r="X165" i="1"/>
  <c r="Y165" i="1"/>
  <c r="Z165" i="1"/>
  <c r="Q166" i="1"/>
  <c r="R166" i="1"/>
  <c r="S166" i="1"/>
  <c r="T166" i="1"/>
  <c r="U166" i="1"/>
  <c r="V166" i="1"/>
  <c r="W166" i="1"/>
  <c r="X166" i="1"/>
  <c r="Y166" i="1"/>
  <c r="Z166" i="1"/>
  <c r="Q167" i="1"/>
  <c r="R167" i="1"/>
  <c r="S167" i="1"/>
  <c r="T167" i="1"/>
  <c r="U167" i="1"/>
  <c r="V167" i="1"/>
  <c r="W167" i="1"/>
  <c r="X167" i="1"/>
  <c r="Y167" i="1"/>
  <c r="Z167" i="1"/>
  <c r="Q168" i="1"/>
  <c r="R168" i="1"/>
  <c r="S168" i="1"/>
  <c r="T168" i="1"/>
  <c r="U168" i="1"/>
  <c r="V168" i="1"/>
  <c r="W168" i="1"/>
  <c r="X168" i="1"/>
  <c r="Y168" i="1"/>
  <c r="Z168" i="1"/>
  <c r="Q169" i="1"/>
  <c r="R169" i="1"/>
  <c r="S169" i="1"/>
  <c r="T169" i="1"/>
  <c r="U169" i="1"/>
  <c r="V169" i="1"/>
  <c r="W169" i="1"/>
  <c r="X169" i="1"/>
  <c r="Y169" i="1"/>
  <c r="Z169" i="1"/>
  <c r="Q170" i="1"/>
  <c r="R170" i="1"/>
  <c r="S170" i="1"/>
  <c r="T170" i="1"/>
  <c r="U170" i="1"/>
  <c r="V170" i="1"/>
  <c r="W170" i="1"/>
  <c r="X170" i="1"/>
  <c r="Y170" i="1"/>
  <c r="Z170" i="1"/>
  <c r="Q171" i="1"/>
  <c r="R171" i="1"/>
  <c r="S171" i="1"/>
  <c r="T171" i="1"/>
  <c r="U171" i="1"/>
  <c r="V171" i="1"/>
  <c r="W171" i="1"/>
  <c r="X171" i="1"/>
  <c r="Y171" i="1"/>
  <c r="Z171" i="1"/>
  <c r="Q172" i="1"/>
  <c r="R172" i="1"/>
  <c r="S172" i="1"/>
  <c r="T172" i="1"/>
  <c r="U172" i="1"/>
  <c r="V172" i="1"/>
  <c r="W172" i="1"/>
  <c r="X172" i="1"/>
  <c r="Y172" i="1"/>
  <c r="Z172" i="1"/>
  <c r="Q173" i="1"/>
  <c r="R173" i="1"/>
  <c r="S173" i="1"/>
  <c r="T173" i="1"/>
  <c r="U173" i="1"/>
  <c r="V173" i="1"/>
  <c r="W173" i="1"/>
  <c r="X173" i="1"/>
  <c r="Y173" i="1"/>
  <c r="Z173" i="1"/>
  <c r="Q174" i="1"/>
  <c r="R174" i="1"/>
  <c r="S174" i="1"/>
  <c r="T174" i="1"/>
  <c r="U174" i="1"/>
  <c r="V174" i="1"/>
  <c r="W174" i="1"/>
  <c r="X174" i="1"/>
  <c r="Y174" i="1"/>
  <c r="Z174" i="1"/>
  <c r="Q175" i="1"/>
  <c r="R175" i="1"/>
  <c r="S175" i="1"/>
  <c r="T175" i="1"/>
  <c r="U175" i="1"/>
  <c r="V175" i="1"/>
  <c r="W175" i="1"/>
  <c r="X175" i="1"/>
  <c r="Y175" i="1"/>
  <c r="Z175" i="1"/>
  <c r="Q176" i="1"/>
  <c r="R176" i="1"/>
  <c r="S176" i="1"/>
  <c r="T176" i="1"/>
  <c r="U176" i="1"/>
  <c r="V176" i="1"/>
  <c r="W176" i="1"/>
  <c r="X176" i="1"/>
  <c r="Y176" i="1"/>
  <c r="Z176" i="1"/>
  <c r="Q177" i="1"/>
  <c r="R177" i="1"/>
  <c r="S177" i="1"/>
  <c r="T177" i="1"/>
  <c r="U177" i="1"/>
  <c r="V177" i="1"/>
  <c r="W177" i="1"/>
  <c r="X177" i="1"/>
  <c r="Y177" i="1"/>
  <c r="Z177" i="1"/>
  <c r="Q178" i="1"/>
  <c r="R178" i="1"/>
  <c r="S178" i="1"/>
  <c r="T178" i="1"/>
  <c r="U178" i="1"/>
  <c r="V178" i="1"/>
  <c r="W178" i="1"/>
  <c r="X178" i="1"/>
  <c r="Y178" i="1"/>
  <c r="Z178" i="1"/>
  <c r="Q179" i="1"/>
  <c r="R179" i="1"/>
  <c r="S179" i="1"/>
  <c r="T179" i="1"/>
  <c r="U179" i="1"/>
  <c r="V179" i="1"/>
  <c r="W179" i="1"/>
  <c r="X179" i="1"/>
  <c r="Y179" i="1"/>
  <c r="Z179" i="1"/>
  <c r="Q180" i="1"/>
  <c r="R180" i="1"/>
  <c r="S180" i="1"/>
  <c r="T180" i="1"/>
  <c r="U180" i="1"/>
  <c r="V180" i="1"/>
  <c r="W180" i="1"/>
  <c r="X180" i="1"/>
  <c r="Y180" i="1"/>
  <c r="Z180" i="1"/>
  <c r="Q181" i="1"/>
  <c r="R181" i="1"/>
  <c r="S181" i="1"/>
  <c r="T181" i="1"/>
  <c r="U181" i="1"/>
  <c r="V181" i="1"/>
  <c r="W181" i="1"/>
  <c r="X181" i="1"/>
  <c r="Y181" i="1"/>
  <c r="Z181" i="1"/>
  <c r="Q182" i="1"/>
  <c r="R182" i="1"/>
  <c r="S182" i="1"/>
  <c r="T182" i="1"/>
  <c r="U182" i="1"/>
  <c r="V182" i="1"/>
  <c r="W182" i="1"/>
  <c r="X182" i="1"/>
  <c r="Y182" i="1"/>
  <c r="Z182" i="1"/>
  <c r="Q183" i="1"/>
  <c r="R183" i="1"/>
  <c r="S183" i="1"/>
  <c r="T183" i="1"/>
  <c r="U183" i="1"/>
  <c r="V183" i="1"/>
  <c r="W183" i="1"/>
  <c r="X183" i="1"/>
  <c r="Y183" i="1"/>
  <c r="Z183" i="1"/>
  <c r="Q184" i="1"/>
  <c r="R184" i="1"/>
  <c r="S184" i="1"/>
  <c r="T184" i="1"/>
  <c r="U184" i="1"/>
  <c r="V184" i="1"/>
  <c r="W184" i="1"/>
  <c r="X184" i="1"/>
  <c r="Y184" i="1"/>
  <c r="Z184" i="1"/>
  <c r="Q185" i="1"/>
  <c r="R185" i="1"/>
  <c r="S185" i="1"/>
  <c r="T185" i="1"/>
  <c r="U185" i="1"/>
  <c r="V185" i="1"/>
  <c r="W185" i="1"/>
  <c r="X185" i="1"/>
  <c r="Y185" i="1"/>
  <c r="Z185" i="1"/>
  <c r="Q186" i="1"/>
  <c r="R186" i="1"/>
  <c r="S186" i="1"/>
  <c r="T186" i="1"/>
  <c r="U186" i="1"/>
  <c r="V186" i="1"/>
  <c r="W186" i="1"/>
  <c r="X186" i="1"/>
  <c r="Y186" i="1"/>
  <c r="Z186" i="1"/>
  <c r="Q187" i="1"/>
  <c r="R187" i="1"/>
  <c r="S187" i="1"/>
  <c r="T187" i="1"/>
  <c r="U187" i="1"/>
  <c r="V187" i="1"/>
  <c r="W187" i="1"/>
  <c r="X187" i="1"/>
  <c r="Y187" i="1"/>
  <c r="Z187" i="1"/>
  <c r="Q188" i="1"/>
  <c r="R188" i="1"/>
  <c r="S188" i="1"/>
  <c r="T188" i="1"/>
  <c r="U188" i="1"/>
  <c r="V188" i="1"/>
  <c r="W188" i="1"/>
  <c r="X188" i="1"/>
  <c r="Y188" i="1"/>
  <c r="Z188" i="1"/>
  <c r="Q189" i="1"/>
  <c r="R189" i="1"/>
  <c r="S189" i="1"/>
  <c r="T189" i="1"/>
  <c r="U189" i="1"/>
  <c r="V189" i="1"/>
  <c r="W189" i="1"/>
  <c r="X189" i="1"/>
  <c r="Y189" i="1"/>
  <c r="Z189" i="1"/>
  <c r="Q190" i="1"/>
  <c r="R190" i="1"/>
  <c r="S190" i="1"/>
  <c r="T190" i="1"/>
  <c r="U190" i="1"/>
  <c r="V190" i="1"/>
  <c r="W190" i="1"/>
  <c r="X190" i="1"/>
  <c r="Y190" i="1"/>
  <c r="Z190" i="1"/>
  <c r="Q191" i="1"/>
  <c r="R191" i="1"/>
  <c r="S191" i="1"/>
  <c r="T191" i="1"/>
  <c r="U191" i="1"/>
  <c r="V191" i="1"/>
  <c r="W191" i="1"/>
  <c r="X191" i="1"/>
  <c r="Y191" i="1"/>
  <c r="Z191" i="1"/>
  <c r="Q192" i="1"/>
  <c r="R192" i="1"/>
  <c r="S192" i="1"/>
  <c r="T192" i="1"/>
  <c r="U192" i="1"/>
  <c r="V192" i="1"/>
  <c r="W192" i="1"/>
  <c r="X192" i="1"/>
  <c r="Y192" i="1"/>
  <c r="Z192" i="1"/>
  <c r="Q193" i="1"/>
  <c r="R193" i="1"/>
  <c r="S193" i="1"/>
  <c r="T193" i="1"/>
  <c r="U193" i="1"/>
  <c r="V193" i="1"/>
  <c r="W193" i="1"/>
  <c r="X193" i="1"/>
  <c r="Y193" i="1"/>
  <c r="Z193" i="1"/>
  <c r="Q194" i="1"/>
  <c r="R194" i="1"/>
  <c r="S194" i="1"/>
  <c r="T194" i="1"/>
  <c r="U194" i="1"/>
  <c r="V194" i="1"/>
  <c r="W194" i="1"/>
  <c r="X194" i="1"/>
  <c r="Y194" i="1"/>
  <c r="Z194" i="1"/>
  <c r="Q195" i="1"/>
  <c r="R195" i="1"/>
  <c r="S195" i="1"/>
  <c r="T195" i="1"/>
  <c r="U195" i="1"/>
  <c r="V195" i="1"/>
  <c r="W195" i="1"/>
  <c r="X195" i="1"/>
  <c r="Y195" i="1"/>
  <c r="Z195" i="1"/>
  <c r="Q196" i="1"/>
  <c r="R196" i="1"/>
  <c r="S196" i="1"/>
  <c r="T196" i="1"/>
  <c r="U196" i="1"/>
  <c r="V196" i="1"/>
  <c r="W196" i="1"/>
  <c r="X196" i="1"/>
  <c r="Y196" i="1"/>
  <c r="Z196" i="1"/>
  <c r="Q197" i="1"/>
  <c r="R197" i="1"/>
  <c r="S197" i="1"/>
  <c r="T197" i="1"/>
  <c r="U197" i="1"/>
  <c r="V197" i="1"/>
  <c r="W197" i="1"/>
  <c r="X197" i="1"/>
  <c r="Y197" i="1"/>
  <c r="Z197" i="1"/>
  <c r="Q198" i="1"/>
  <c r="R198" i="1"/>
  <c r="S198" i="1"/>
  <c r="T198" i="1"/>
  <c r="U198" i="1"/>
  <c r="V198" i="1"/>
  <c r="W198" i="1"/>
  <c r="X198" i="1"/>
  <c r="Y198" i="1"/>
  <c r="Z198" i="1"/>
  <c r="Q199" i="1"/>
  <c r="R199" i="1"/>
  <c r="S199" i="1"/>
  <c r="T199" i="1"/>
  <c r="U199" i="1"/>
  <c r="V199" i="1"/>
  <c r="W199" i="1"/>
  <c r="X199" i="1"/>
  <c r="Y199" i="1"/>
  <c r="Z199" i="1"/>
  <c r="Q200" i="1"/>
  <c r="R200" i="1"/>
  <c r="S200" i="1"/>
  <c r="T200" i="1"/>
  <c r="U200" i="1"/>
  <c r="V200" i="1"/>
  <c r="W200" i="1"/>
  <c r="X200" i="1"/>
  <c r="Y200" i="1"/>
  <c r="Z200" i="1"/>
  <c r="Q201" i="1"/>
  <c r="R201" i="1"/>
  <c r="S201" i="1"/>
  <c r="T201" i="1"/>
  <c r="U201" i="1"/>
  <c r="V201" i="1"/>
  <c r="W201" i="1"/>
  <c r="X201" i="1"/>
  <c r="Y201" i="1"/>
  <c r="Z201" i="1"/>
  <c r="Q202" i="1"/>
  <c r="R202" i="1"/>
  <c r="S202" i="1"/>
  <c r="T202" i="1"/>
  <c r="U202" i="1"/>
  <c r="V202" i="1"/>
  <c r="W202" i="1"/>
  <c r="X202" i="1"/>
  <c r="Y202" i="1"/>
  <c r="Z202" i="1"/>
  <c r="Q203" i="1"/>
  <c r="R203" i="1"/>
  <c r="S203" i="1"/>
  <c r="T203" i="1"/>
  <c r="U203" i="1"/>
  <c r="V203" i="1"/>
  <c r="W203" i="1"/>
  <c r="X203" i="1"/>
  <c r="Y203" i="1"/>
  <c r="Z203" i="1"/>
  <c r="Q204" i="1"/>
  <c r="R204" i="1"/>
  <c r="S204" i="1"/>
  <c r="T204" i="1"/>
  <c r="U204" i="1"/>
  <c r="V204" i="1"/>
  <c r="W204" i="1"/>
  <c r="X204" i="1"/>
  <c r="Y204" i="1"/>
  <c r="Z204" i="1"/>
  <c r="Q205" i="1"/>
  <c r="R205" i="1"/>
  <c r="S205" i="1"/>
  <c r="T205" i="1"/>
  <c r="U205" i="1"/>
  <c r="V205" i="1"/>
  <c r="W205" i="1"/>
  <c r="X205" i="1"/>
  <c r="Y205" i="1"/>
  <c r="Z205" i="1"/>
  <c r="Q206" i="1"/>
  <c r="R206" i="1"/>
  <c r="S206" i="1"/>
  <c r="T206" i="1"/>
  <c r="U206" i="1"/>
  <c r="V206" i="1"/>
  <c r="W206" i="1"/>
  <c r="X206" i="1"/>
  <c r="Y206" i="1"/>
  <c r="Z206" i="1"/>
  <c r="Q207" i="1"/>
  <c r="R207" i="1"/>
  <c r="S207" i="1"/>
  <c r="T207" i="1"/>
  <c r="U207" i="1"/>
  <c r="V207" i="1"/>
  <c r="W207" i="1"/>
  <c r="X207" i="1"/>
  <c r="Y207" i="1"/>
  <c r="Z207" i="1"/>
  <c r="Q208" i="1"/>
  <c r="R208" i="1"/>
  <c r="S208" i="1"/>
  <c r="T208" i="1"/>
  <c r="U208" i="1"/>
  <c r="V208" i="1"/>
  <c r="W208" i="1"/>
  <c r="X208" i="1"/>
  <c r="Y208" i="1"/>
  <c r="Z208" i="1"/>
  <c r="Q209" i="1"/>
  <c r="R209" i="1"/>
  <c r="S209" i="1"/>
  <c r="T209" i="1"/>
  <c r="U209" i="1"/>
  <c r="V209" i="1"/>
  <c r="W209" i="1"/>
  <c r="X209" i="1"/>
  <c r="Y209" i="1"/>
  <c r="Z209" i="1"/>
  <c r="Q210" i="1"/>
  <c r="R210" i="1"/>
  <c r="S210" i="1"/>
  <c r="T210" i="1"/>
  <c r="U210" i="1"/>
  <c r="V210" i="1"/>
  <c r="W210" i="1"/>
  <c r="X210" i="1"/>
  <c r="Y210" i="1"/>
  <c r="Z210" i="1"/>
  <c r="Q211" i="1"/>
  <c r="R211" i="1"/>
  <c r="S211" i="1"/>
  <c r="T211" i="1"/>
  <c r="U211" i="1"/>
  <c r="V211" i="1"/>
  <c r="W211" i="1"/>
  <c r="X211" i="1"/>
  <c r="Y211" i="1"/>
  <c r="Z211" i="1"/>
  <c r="Q212" i="1"/>
  <c r="R212" i="1"/>
  <c r="S212" i="1"/>
  <c r="T212" i="1"/>
  <c r="U212" i="1"/>
  <c r="V212" i="1"/>
  <c r="W212" i="1"/>
  <c r="X212" i="1"/>
  <c r="Y212" i="1"/>
  <c r="Z212" i="1"/>
  <c r="Q213" i="1"/>
  <c r="R213" i="1"/>
  <c r="S213" i="1"/>
  <c r="T213" i="1"/>
  <c r="U213" i="1"/>
  <c r="V213" i="1"/>
  <c r="W213" i="1"/>
  <c r="X213" i="1"/>
  <c r="Y213" i="1"/>
  <c r="Z213" i="1"/>
  <c r="Q214" i="1"/>
  <c r="R214" i="1"/>
  <c r="S214" i="1"/>
  <c r="T214" i="1"/>
  <c r="U214" i="1"/>
  <c r="V214" i="1"/>
  <c r="W214" i="1"/>
  <c r="X214" i="1"/>
  <c r="Y214" i="1"/>
  <c r="Z214" i="1"/>
  <c r="Q215" i="1"/>
  <c r="R215" i="1"/>
  <c r="S215" i="1"/>
  <c r="T215" i="1"/>
  <c r="U215" i="1"/>
  <c r="V215" i="1"/>
  <c r="W215" i="1"/>
  <c r="X215" i="1"/>
  <c r="Y215" i="1"/>
  <c r="Z215" i="1"/>
  <c r="Q216" i="1"/>
  <c r="R216" i="1"/>
  <c r="S216" i="1"/>
  <c r="T216" i="1"/>
  <c r="U216" i="1"/>
  <c r="V216" i="1"/>
  <c r="W216" i="1"/>
  <c r="X216" i="1"/>
  <c r="Y216" i="1"/>
  <c r="Z216" i="1"/>
  <c r="Q217" i="1"/>
  <c r="R217" i="1"/>
  <c r="S217" i="1"/>
  <c r="T217" i="1"/>
  <c r="U217" i="1"/>
  <c r="V217" i="1"/>
  <c r="W217" i="1"/>
  <c r="X217" i="1"/>
  <c r="Y217" i="1"/>
  <c r="Z217" i="1"/>
  <c r="Q218" i="1"/>
  <c r="R218" i="1"/>
  <c r="S218" i="1"/>
  <c r="T218" i="1"/>
  <c r="U218" i="1"/>
  <c r="V218" i="1"/>
  <c r="W218" i="1"/>
  <c r="X218" i="1"/>
  <c r="Y218" i="1"/>
  <c r="Z218" i="1"/>
  <c r="Q219" i="1"/>
  <c r="R219" i="1"/>
  <c r="S219" i="1"/>
  <c r="T219" i="1"/>
  <c r="U219" i="1"/>
  <c r="V219" i="1"/>
  <c r="W219" i="1"/>
  <c r="X219" i="1"/>
  <c r="Y219" i="1"/>
  <c r="Z219" i="1"/>
  <c r="Q220" i="1"/>
  <c r="R220" i="1"/>
  <c r="S220" i="1"/>
  <c r="T220" i="1"/>
  <c r="U220" i="1"/>
  <c r="V220" i="1"/>
  <c r="W220" i="1"/>
  <c r="X220" i="1"/>
  <c r="Y220" i="1"/>
  <c r="Z220" i="1"/>
  <c r="Q221" i="1"/>
  <c r="R221" i="1"/>
  <c r="S221" i="1"/>
  <c r="T221" i="1"/>
  <c r="U221" i="1"/>
  <c r="V221" i="1"/>
  <c r="W221" i="1"/>
  <c r="X221" i="1"/>
  <c r="Y221" i="1"/>
  <c r="Z221" i="1"/>
  <c r="Q222" i="1"/>
  <c r="R222" i="1"/>
  <c r="S222" i="1"/>
  <c r="T222" i="1"/>
  <c r="U222" i="1"/>
  <c r="V222" i="1"/>
  <c r="W222" i="1"/>
  <c r="X222" i="1"/>
  <c r="Y222" i="1"/>
  <c r="Z222" i="1"/>
  <c r="Q223" i="1"/>
  <c r="R223" i="1"/>
  <c r="S223" i="1"/>
  <c r="T223" i="1"/>
  <c r="U223" i="1"/>
  <c r="V223" i="1"/>
  <c r="W223" i="1"/>
  <c r="X223" i="1"/>
  <c r="Y223" i="1"/>
  <c r="Z223" i="1"/>
  <c r="Q224" i="1"/>
  <c r="R224" i="1"/>
  <c r="S224" i="1"/>
  <c r="T224" i="1"/>
  <c r="U224" i="1"/>
  <c r="V224" i="1"/>
  <c r="W224" i="1"/>
  <c r="X224" i="1"/>
  <c r="Y224" i="1"/>
  <c r="Z224" i="1"/>
  <c r="Q225" i="1"/>
  <c r="R225" i="1"/>
  <c r="S225" i="1"/>
  <c r="T225" i="1"/>
  <c r="U225" i="1"/>
  <c r="V225" i="1"/>
  <c r="W225" i="1"/>
  <c r="X225" i="1"/>
  <c r="Y225" i="1"/>
  <c r="Z225" i="1"/>
  <c r="Q226" i="1"/>
  <c r="R226" i="1"/>
  <c r="S226" i="1"/>
  <c r="T226" i="1"/>
  <c r="U226" i="1"/>
  <c r="V226" i="1"/>
  <c r="W226" i="1"/>
  <c r="X226" i="1"/>
  <c r="Y226" i="1"/>
  <c r="Z226" i="1"/>
  <c r="Q227" i="1"/>
  <c r="R227" i="1"/>
  <c r="S227" i="1"/>
  <c r="T227" i="1"/>
  <c r="U227" i="1"/>
  <c r="V227" i="1"/>
  <c r="W227" i="1"/>
  <c r="X227" i="1"/>
  <c r="Y227" i="1"/>
  <c r="Z227" i="1"/>
  <c r="Q228" i="1"/>
  <c r="R228" i="1"/>
  <c r="S228" i="1"/>
  <c r="T228" i="1"/>
  <c r="U228" i="1"/>
  <c r="V228" i="1"/>
  <c r="W228" i="1"/>
  <c r="X228" i="1"/>
  <c r="Y228" i="1"/>
  <c r="Z228" i="1"/>
  <c r="Q229" i="1"/>
  <c r="R229" i="1"/>
  <c r="S229" i="1"/>
  <c r="T229" i="1"/>
  <c r="U229" i="1"/>
  <c r="V229" i="1"/>
  <c r="W229" i="1"/>
  <c r="X229" i="1"/>
  <c r="Y229" i="1"/>
  <c r="Z229" i="1"/>
  <c r="Q230" i="1"/>
  <c r="R230" i="1"/>
  <c r="S230" i="1"/>
  <c r="T230" i="1"/>
  <c r="U230" i="1"/>
  <c r="V230" i="1"/>
  <c r="W230" i="1"/>
  <c r="X230" i="1"/>
  <c r="Y230" i="1"/>
  <c r="Z230" i="1"/>
  <c r="Q231" i="1"/>
  <c r="R231" i="1"/>
  <c r="S231" i="1"/>
  <c r="T231" i="1"/>
  <c r="U231" i="1"/>
  <c r="V231" i="1"/>
  <c r="W231" i="1"/>
  <c r="X231" i="1"/>
  <c r="Y231" i="1"/>
  <c r="Z231" i="1"/>
  <c r="Q232" i="1"/>
  <c r="R232" i="1"/>
  <c r="S232" i="1"/>
  <c r="T232" i="1"/>
  <c r="U232" i="1"/>
  <c r="V232" i="1"/>
  <c r="W232" i="1"/>
  <c r="X232" i="1"/>
  <c r="Y232" i="1"/>
  <c r="Z232" i="1"/>
  <c r="Q233" i="1"/>
  <c r="R233" i="1"/>
  <c r="S233" i="1"/>
  <c r="T233" i="1"/>
  <c r="U233" i="1"/>
  <c r="V233" i="1"/>
  <c r="W233" i="1"/>
  <c r="X233" i="1"/>
  <c r="Y233" i="1"/>
  <c r="Z233" i="1"/>
  <c r="Q234" i="1"/>
  <c r="R234" i="1"/>
  <c r="S234" i="1"/>
  <c r="T234" i="1"/>
  <c r="U234" i="1"/>
  <c r="V234" i="1"/>
  <c r="W234" i="1"/>
  <c r="X234" i="1"/>
  <c r="Y234" i="1"/>
  <c r="Z234" i="1"/>
  <c r="Q235" i="1"/>
  <c r="R235" i="1"/>
  <c r="S235" i="1"/>
  <c r="T235" i="1"/>
  <c r="U235" i="1"/>
  <c r="V235" i="1"/>
  <c r="W235" i="1"/>
  <c r="X235" i="1"/>
  <c r="Y235" i="1"/>
  <c r="Z235" i="1"/>
  <c r="Q236" i="1"/>
  <c r="R236" i="1"/>
  <c r="S236" i="1"/>
  <c r="T236" i="1"/>
  <c r="U236" i="1"/>
  <c r="V236" i="1"/>
  <c r="W236" i="1"/>
  <c r="X236" i="1"/>
  <c r="Y236" i="1"/>
  <c r="Z236" i="1"/>
  <c r="Q237" i="1"/>
  <c r="R237" i="1"/>
  <c r="S237" i="1"/>
  <c r="T237" i="1"/>
  <c r="U237" i="1"/>
  <c r="V237" i="1"/>
  <c r="W237" i="1"/>
  <c r="X237" i="1"/>
  <c r="Y237" i="1"/>
  <c r="Z237" i="1"/>
  <c r="Q238" i="1"/>
  <c r="R238" i="1"/>
  <c r="S238" i="1"/>
  <c r="T238" i="1"/>
  <c r="U238" i="1"/>
  <c r="V238" i="1"/>
  <c r="W238" i="1"/>
  <c r="X238" i="1"/>
  <c r="Y238" i="1"/>
  <c r="Z238" i="1"/>
  <c r="Q239" i="1"/>
  <c r="R239" i="1"/>
  <c r="S239" i="1"/>
  <c r="T239" i="1"/>
  <c r="U239" i="1"/>
  <c r="V239" i="1"/>
  <c r="W239" i="1"/>
  <c r="X239" i="1"/>
  <c r="Y239" i="1"/>
  <c r="Z239" i="1"/>
  <c r="Q240" i="1"/>
  <c r="R240" i="1"/>
  <c r="S240" i="1"/>
  <c r="T240" i="1"/>
  <c r="U240" i="1"/>
  <c r="V240" i="1"/>
  <c r="W240" i="1"/>
  <c r="X240" i="1"/>
  <c r="Y240" i="1"/>
  <c r="Z240" i="1"/>
  <c r="Q241" i="1"/>
  <c r="R241" i="1"/>
  <c r="S241" i="1"/>
  <c r="T241" i="1"/>
  <c r="U241" i="1"/>
  <c r="V241" i="1"/>
  <c r="W241" i="1"/>
  <c r="X241" i="1"/>
  <c r="Y241" i="1"/>
  <c r="Z241" i="1"/>
  <c r="Q242" i="1"/>
  <c r="R242" i="1"/>
  <c r="S242" i="1"/>
  <c r="T242" i="1"/>
  <c r="U242" i="1"/>
  <c r="V242" i="1"/>
  <c r="W242" i="1"/>
  <c r="X242" i="1"/>
  <c r="Y242" i="1"/>
  <c r="Z242" i="1"/>
  <c r="Q243" i="1"/>
  <c r="R243" i="1"/>
  <c r="S243" i="1"/>
  <c r="T243" i="1"/>
  <c r="U243" i="1"/>
  <c r="V243" i="1"/>
  <c r="W243" i="1"/>
  <c r="X243" i="1"/>
  <c r="Y243" i="1"/>
  <c r="Z243" i="1"/>
  <c r="Q244" i="1"/>
  <c r="R244" i="1"/>
  <c r="S244" i="1"/>
  <c r="T244" i="1"/>
  <c r="U244" i="1"/>
  <c r="V244" i="1"/>
  <c r="W244" i="1"/>
  <c r="X244" i="1"/>
  <c r="Y244" i="1"/>
  <c r="Z244" i="1"/>
  <c r="Q245" i="1"/>
  <c r="R245" i="1"/>
  <c r="S245" i="1"/>
  <c r="T245" i="1"/>
  <c r="U245" i="1"/>
  <c r="V245" i="1"/>
  <c r="W245" i="1"/>
  <c r="X245" i="1"/>
  <c r="Y245" i="1"/>
  <c r="Z245" i="1"/>
  <c r="Q246" i="1"/>
  <c r="R246" i="1"/>
  <c r="S246" i="1"/>
  <c r="T246" i="1"/>
  <c r="U246" i="1"/>
  <c r="V246" i="1"/>
  <c r="W246" i="1"/>
  <c r="X246" i="1"/>
  <c r="Y246" i="1"/>
  <c r="Z246" i="1"/>
  <c r="Q247" i="1"/>
  <c r="R247" i="1"/>
  <c r="S247" i="1"/>
  <c r="T247" i="1"/>
  <c r="U247" i="1"/>
  <c r="V247" i="1"/>
  <c r="W247" i="1"/>
  <c r="X247" i="1"/>
  <c r="Y247" i="1"/>
  <c r="Z247" i="1"/>
  <c r="Q248" i="1"/>
  <c r="R248" i="1"/>
  <c r="S248" i="1"/>
  <c r="T248" i="1"/>
  <c r="U248" i="1"/>
  <c r="V248" i="1"/>
  <c r="W248" i="1"/>
  <c r="X248" i="1"/>
  <c r="Y248" i="1"/>
  <c r="Z248" i="1"/>
  <c r="Q249" i="1"/>
  <c r="R249" i="1"/>
  <c r="S249" i="1"/>
  <c r="T249" i="1"/>
  <c r="U249" i="1"/>
  <c r="V249" i="1"/>
  <c r="W249" i="1"/>
  <c r="X249" i="1"/>
  <c r="Y249" i="1"/>
  <c r="Z249" i="1"/>
  <c r="Q250" i="1"/>
  <c r="R250" i="1"/>
  <c r="S250" i="1"/>
  <c r="T250" i="1"/>
  <c r="U250" i="1"/>
  <c r="V250" i="1"/>
  <c r="W250" i="1"/>
  <c r="X250" i="1"/>
  <c r="Y250" i="1"/>
  <c r="Z250" i="1"/>
  <c r="Q251" i="1"/>
  <c r="R251" i="1"/>
  <c r="S251" i="1"/>
  <c r="T251" i="1"/>
  <c r="U251" i="1"/>
  <c r="V251" i="1"/>
  <c r="W251" i="1"/>
  <c r="X251" i="1"/>
  <c r="Y251" i="1"/>
  <c r="Z251" i="1"/>
  <c r="Q252" i="1"/>
  <c r="R252" i="1"/>
  <c r="S252" i="1"/>
  <c r="T252" i="1"/>
  <c r="U252" i="1"/>
  <c r="V252" i="1"/>
  <c r="W252" i="1"/>
  <c r="X252" i="1"/>
  <c r="Y252" i="1"/>
  <c r="Z252" i="1"/>
  <c r="Q253" i="1"/>
  <c r="R253" i="1"/>
  <c r="S253" i="1"/>
  <c r="T253" i="1"/>
  <c r="U253" i="1"/>
  <c r="V253" i="1"/>
  <c r="W253" i="1"/>
  <c r="X253" i="1"/>
  <c r="Y253" i="1"/>
  <c r="Z253" i="1"/>
  <c r="Q254" i="1"/>
  <c r="R254" i="1"/>
  <c r="S254" i="1"/>
  <c r="T254" i="1"/>
  <c r="U254" i="1"/>
  <c r="V254" i="1"/>
  <c r="W254" i="1"/>
  <c r="X254" i="1"/>
  <c r="Y254" i="1"/>
  <c r="Z254" i="1"/>
  <c r="Q255" i="1"/>
  <c r="R255" i="1"/>
  <c r="S255" i="1"/>
  <c r="T255" i="1"/>
  <c r="U255" i="1"/>
  <c r="V255" i="1"/>
  <c r="W255" i="1"/>
  <c r="X255" i="1"/>
  <c r="Y255" i="1"/>
  <c r="Z255" i="1"/>
  <c r="Q256" i="1"/>
  <c r="R256" i="1"/>
  <c r="S256" i="1"/>
  <c r="T256" i="1"/>
  <c r="U256" i="1"/>
  <c r="V256" i="1"/>
  <c r="W256" i="1"/>
  <c r="X256" i="1"/>
  <c r="Y256" i="1"/>
  <c r="Z256" i="1"/>
  <c r="Q257" i="1"/>
  <c r="R257" i="1"/>
  <c r="S257" i="1"/>
  <c r="T257" i="1"/>
  <c r="U257" i="1"/>
  <c r="V257" i="1"/>
  <c r="W257" i="1"/>
  <c r="X257" i="1"/>
  <c r="Y257" i="1"/>
  <c r="Z257" i="1"/>
  <c r="Q258" i="1"/>
  <c r="R258" i="1"/>
  <c r="S258" i="1"/>
  <c r="T258" i="1"/>
  <c r="U258" i="1"/>
  <c r="V258" i="1"/>
  <c r="W258" i="1"/>
  <c r="X258" i="1"/>
  <c r="Y258" i="1"/>
  <c r="Z258" i="1"/>
  <c r="Q259" i="1"/>
  <c r="R259" i="1"/>
  <c r="S259" i="1"/>
  <c r="T259" i="1"/>
  <c r="U259" i="1"/>
  <c r="V259" i="1"/>
  <c r="W259" i="1"/>
  <c r="X259" i="1"/>
  <c r="Y259" i="1"/>
  <c r="Z259" i="1"/>
  <c r="Q260" i="1"/>
  <c r="R260" i="1"/>
  <c r="S260" i="1"/>
  <c r="T260" i="1"/>
  <c r="U260" i="1"/>
  <c r="V260" i="1"/>
  <c r="W260" i="1"/>
  <c r="X260" i="1"/>
  <c r="Y260" i="1"/>
  <c r="Z260" i="1"/>
  <c r="Q261" i="1"/>
  <c r="R261" i="1"/>
  <c r="S261" i="1"/>
  <c r="T261" i="1"/>
  <c r="U261" i="1"/>
  <c r="V261" i="1"/>
  <c r="W261" i="1"/>
  <c r="X261" i="1"/>
  <c r="Y261" i="1"/>
  <c r="Z261" i="1"/>
  <c r="Q262" i="1"/>
  <c r="R262" i="1"/>
  <c r="S262" i="1"/>
  <c r="T262" i="1"/>
  <c r="U262" i="1"/>
  <c r="V262" i="1"/>
  <c r="W262" i="1"/>
  <c r="X262" i="1"/>
  <c r="Y262" i="1"/>
  <c r="Z262" i="1"/>
  <c r="Q263" i="1"/>
  <c r="R263" i="1"/>
  <c r="S263" i="1"/>
  <c r="T263" i="1"/>
  <c r="U263" i="1"/>
  <c r="V263" i="1"/>
  <c r="W263" i="1"/>
  <c r="X263" i="1"/>
  <c r="Y263" i="1"/>
  <c r="Z263" i="1"/>
  <c r="Q264" i="1"/>
  <c r="R264" i="1"/>
  <c r="S264" i="1"/>
  <c r="T264" i="1"/>
  <c r="U264" i="1"/>
  <c r="V264" i="1"/>
  <c r="W264" i="1"/>
  <c r="X264" i="1"/>
  <c r="Y264" i="1"/>
  <c r="Z264" i="1"/>
  <c r="Q265" i="1"/>
  <c r="R265" i="1"/>
  <c r="S265" i="1"/>
  <c r="T265" i="1"/>
  <c r="U265" i="1"/>
  <c r="V265" i="1"/>
  <c r="W265" i="1"/>
  <c r="X265" i="1"/>
  <c r="Y265" i="1"/>
  <c r="Z265" i="1"/>
  <c r="Q266" i="1"/>
  <c r="R266" i="1"/>
  <c r="S266" i="1"/>
  <c r="T266" i="1"/>
  <c r="U266" i="1"/>
  <c r="V266" i="1"/>
  <c r="W266" i="1"/>
  <c r="X266" i="1"/>
  <c r="Y266" i="1"/>
  <c r="Z266" i="1"/>
  <c r="Q267" i="1"/>
  <c r="R267" i="1"/>
  <c r="S267" i="1"/>
  <c r="T267" i="1"/>
  <c r="U267" i="1"/>
  <c r="V267" i="1"/>
  <c r="W267" i="1"/>
  <c r="X267" i="1"/>
  <c r="Y267" i="1"/>
  <c r="Z267" i="1"/>
  <c r="Q268" i="1"/>
  <c r="R268" i="1"/>
  <c r="S268" i="1"/>
  <c r="T268" i="1"/>
  <c r="U268" i="1"/>
  <c r="V268" i="1"/>
  <c r="W268" i="1"/>
  <c r="X268" i="1"/>
  <c r="Y268" i="1"/>
  <c r="Z268" i="1"/>
  <c r="Q269" i="1"/>
  <c r="R269" i="1"/>
  <c r="S269" i="1"/>
  <c r="T269" i="1"/>
  <c r="U269" i="1"/>
  <c r="V269" i="1"/>
  <c r="W269" i="1"/>
  <c r="X269" i="1"/>
  <c r="Y269" i="1"/>
  <c r="Z269" i="1"/>
  <c r="Q270" i="1"/>
  <c r="R270" i="1"/>
  <c r="S270" i="1"/>
  <c r="T270" i="1"/>
  <c r="U270" i="1"/>
  <c r="V270" i="1"/>
  <c r="W270" i="1"/>
  <c r="X270" i="1"/>
  <c r="Y270" i="1"/>
  <c r="Z270" i="1"/>
  <c r="Q271" i="1"/>
  <c r="R271" i="1"/>
  <c r="S271" i="1"/>
  <c r="T271" i="1"/>
  <c r="U271" i="1"/>
  <c r="V271" i="1"/>
  <c r="W271" i="1"/>
  <c r="X271" i="1"/>
  <c r="Y271" i="1"/>
  <c r="Z271" i="1"/>
  <c r="Q272" i="1"/>
  <c r="R272" i="1"/>
  <c r="S272" i="1"/>
  <c r="T272" i="1"/>
  <c r="U272" i="1"/>
  <c r="V272" i="1"/>
  <c r="W272" i="1"/>
  <c r="X272" i="1"/>
  <c r="Y272" i="1"/>
  <c r="Z272" i="1"/>
  <c r="Q273" i="1"/>
  <c r="R273" i="1"/>
  <c r="S273" i="1"/>
  <c r="T273" i="1"/>
  <c r="U273" i="1"/>
  <c r="V273" i="1"/>
  <c r="W273" i="1"/>
  <c r="X273" i="1"/>
  <c r="Y273" i="1"/>
  <c r="Z273" i="1"/>
  <c r="Q274" i="1"/>
  <c r="R274" i="1"/>
  <c r="S274" i="1"/>
  <c r="T274" i="1"/>
  <c r="U274" i="1"/>
  <c r="V274" i="1"/>
  <c r="W274" i="1"/>
  <c r="X274" i="1"/>
  <c r="Y274" i="1"/>
  <c r="Z274" i="1"/>
  <c r="Q275" i="1"/>
  <c r="R275" i="1"/>
  <c r="S275" i="1"/>
  <c r="T275" i="1"/>
  <c r="U275" i="1"/>
  <c r="V275" i="1"/>
  <c r="W275" i="1"/>
  <c r="X275" i="1"/>
  <c r="Y275" i="1"/>
  <c r="Z275" i="1"/>
  <c r="Q276" i="1"/>
  <c r="R276" i="1"/>
  <c r="S276" i="1"/>
  <c r="T276" i="1"/>
  <c r="U276" i="1"/>
  <c r="V276" i="1"/>
  <c r="W276" i="1"/>
  <c r="X276" i="1"/>
  <c r="Y276" i="1"/>
  <c r="Z276" i="1"/>
  <c r="Q277" i="1"/>
  <c r="R277" i="1"/>
  <c r="S277" i="1"/>
  <c r="T277" i="1"/>
  <c r="U277" i="1"/>
  <c r="V277" i="1"/>
  <c r="W277" i="1"/>
  <c r="X277" i="1"/>
  <c r="Y277" i="1"/>
  <c r="Z277" i="1"/>
  <c r="Q278" i="1"/>
  <c r="R278" i="1"/>
  <c r="S278" i="1"/>
  <c r="T278" i="1"/>
  <c r="U278" i="1"/>
  <c r="V278" i="1"/>
  <c r="W278" i="1"/>
  <c r="X278" i="1"/>
  <c r="Y278" i="1"/>
  <c r="Z278" i="1"/>
  <c r="Q279" i="1"/>
  <c r="R279" i="1"/>
  <c r="S279" i="1"/>
  <c r="T279" i="1"/>
  <c r="U279" i="1"/>
  <c r="V279" i="1"/>
  <c r="W279" i="1"/>
  <c r="X279" i="1"/>
  <c r="Y279" i="1"/>
  <c r="Z279" i="1"/>
  <c r="Q280" i="1"/>
  <c r="R280" i="1"/>
  <c r="S280" i="1"/>
  <c r="T280" i="1"/>
  <c r="U280" i="1"/>
  <c r="V280" i="1"/>
  <c r="W280" i="1"/>
  <c r="X280" i="1"/>
  <c r="Y280" i="1"/>
  <c r="Z280" i="1"/>
  <c r="Q281" i="1"/>
  <c r="R281" i="1"/>
  <c r="S281" i="1"/>
  <c r="T281" i="1"/>
  <c r="U281" i="1"/>
  <c r="V281" i="1"/>
  <c r="W281" i="1"/>
  <c r="X281" i="1"/>
  <c r="Y281" i="1"/>
  <c r="Z281" i="1"/>
  <c r="Q282" i="1"/>
  <c r="R282" i="1"/>
  <c r="S282" i="1"/>
  <c r="T282" i="1"/>
  <c r="U282" i="1"/>
  <c r="V282" i="1"/>
  <c r="W282" i="1"/>
  <c r="X282" i="1"/>
  <c r="Y282" i="1"/>
  <c r="Z282" i="1"/>
  <c r="Q283" i="1"/>
  <c r="R283" i="1"/>
  <c r="S283" i="1"/>
  <c r="T283" i="1"/>
  <c r="U283" i="1"/>
  <c r="V283" i="1"/>
  <c r="W283" i="1"/>
  <c r="X283" i="1"/>
  <c r="Y283" i="1"/>
  <c r="Z283" i="1"/>
  <c r="Q284" i="1"/>
  <c r="R284" i="1"/>
  <c r="S284" i="1"/>
  <c r="T284" i="1"/>
  <c r="U284" i="1"/>
  <c r="V284" i="1"/>
  <c r="W284" i="1"/>
  <c r="X284" i="1"/>
  <c r="Y284" i="1"/>
  <c r="Z284" i="1"/>
  <c r="Q285" i="1"/>
  <c r="R285" i="1"/>
  <c r="S285" i="1"/>
  <c r="T285" i="1"/>
  <c r="U285" i="1"/>
  <c r="V285" i="1"/>
  <c r="W285" i="1"/>
  <c r="X285" i="1"/>
  <c r="Y285" i="1"/>
  <c r="Z285" i="1"/>
  <c r="Q286" i="1"/>
  <c r="R286" i="1"/>
  <c r="S286" i="1"/>
  <c r="T286" i="1"/>
  <c r="U286" i="1"/>
  <c r="V286" i="1"/>
  <c r="W286" i="1"/>
  <c r="X286" i="1"/>
  <c r="Y286" i="1"/>
  <c r="Z286" i="1"/>
  <c r="Q287" i="1"/>
  <c r="R287" i="1"/>
  <c r="S287" i="1"/>
  <c r="T287" i="1"/>
  <c r="U287" i="1"/>
  <c r="V287" i="1"/>
  <c r="W287" i="1"/>
  <c r="X287" i="1"/>
  <c r="Y287" i="1"/>
  <c r="Z287" i="1"/>
  <c r="Q288" i="1"/>
  <c r="R288" i="1"/>
  <c r="S288" i="1"/>
  <c r="T288" i="1"/>
  <c r="U288" i="1"/>
  <c r="V288" i="1"/>
  <c r="W288" i="1"/>
  <c r="X288" i="1"/>
  <c r="Y288" i="1"/>
  <c r="Z288" i="1"/>
  <c r="Q289" i="1"/>
  <c r="R289" i="1"/>
  <c r="S289" i="1"/>
  <c r="T289" i="1"/>
  <c r="U289" i="1"/>
  <c r="V289" i="1"/>
  <c r="W289" i="1"/>
  <c r="X289" i="1"/>
  <c r="Y289" i="1"/>
  <c r="Z289" i="1"/>
  <c r="Q290" i="1"/>
  <c r="R290" i="1"/>
  <c r="S290" i="1"/>
  <c r="T290" i="1"/>
  <c r="U290" i="1"/>
  <c r="V290" i="1"/>
  <c r="W290" i="1"/>
  <c r="X290" i="1"/>
  <c r="Y290" i="1"/>
  <c r="Z290" i="1"/>
  <c r="Q291" i="1"/>
  <c r="R291" i="1"/>
  <c r="S291" i="1"/>
  <c r="T291" i="1"/>
  <c r="U291" i="1"/>
  <c r="V291" i="1"/>
  <c r="W291" i="1"/>
  <c r="X291" i="1"/>
  <c r="Y291" i="1"/>
  <c r="Z291" i="1"/>
  <c r="Q292" i="1"/>
  <c r="R292" i="1"/>
  <c r="S292" i="1"/>
  <c r="T292" i="1"/>
  <c r="U292" i="1"/>
  <c r="V292" i="1"/>
  <c r="W292" i="1"/>
  <c r="X292" i="1"/>
  <c r="Y292" i="1"/>
  <c r="Z292" i="1"/>
  <c r="Q293" i="1"/>
  <c r="R293" i="1"/>
  <c r="S293" i="1"/>
  <c r="T293" i="1"/>
  <c r="U293" i="1"/>
  <c r="V293" i="1"/>
  <c r="W293" i="1"/>
  <c r="X293" i="1"/>
  <c r="Y293" i="1"/>
  <c r="Z293" i="1"/>
  <c r="Q294" i="1"/>
  <c r="R294" i="1"/>
  <c r="S294" i="1"/>
  <c r="T294" i="1"/>
  <c r="U294" i="1"/>
  <c r="V294" i="1"/>
  <c r="W294" i="1"/>
  <c r="X294" i="1"/>
  <c r="Y294" i="1"/>
  <c r="Z294" i="1"/>
  <c r="Q295" i="1"/>
  <c r="R295" i="1"/>
  <c r="S295" i="1"/>
  <c r="T295" i="1"/>
  <c r="U295" i="1"/>
  <c r="V295" i="1"/>
  <c r="W295" i="1"/>
  <c r="X295" i="1"/>
  <c r="Y295" i="1"/>
  <c r="Z295" i="1"/>
  <c r="Q296" i="1"/>
  <c r="R296" i="1"/>
  <c r="S296" i="1"/>
  <c r="T296" i="1"/>
  <c r="U296" i="1"/>
  <c r="V296" i="1"/>
  <c r="W296" i="1"/>
  <c r="X296" i="1"/>
  <c r="Y296" i="1"/>
  <c r="Z296" i="1"/>
  <c r="Q297" i="1"/>
  <c r="R297" i="1"/>
  <c r="S297" i="1"/>
  <c r="T297" i="1"/>
  <c r="U297" i="1"/>
  <c r="V297" i="1"/>
  <c r="W297" i="1"/>
  <c r="X297" i="1"/>
  <c r="Y297" i="1"/>
  <c r="Z297" i="1"/>
  <c r="Q298" i="1"/>
  <c r="R298" i="1"/>
  <c r="S298" i="1"/>
  <c r="T298" i="1"/>
  <c r="U298" i="1"/>
  <c r="V298" i="1"/>
  <c r="W298" i="1"/>
  <c r="X298" i="1"/>
  <c r="Y298" i="1"/>
  <c r="Z298" i="1"/>
  <c r="Q299" i="1"/>
  <c r="R299" i="1"/>
  <c r="S299" i="1"/>
  <c r="T299" i="1"/>
  <c r="U299" i="1"/>
  <c r="V299" i="1"/>
  <c r="W299" i="1"/>
  <c r="X299" i="1"/>
  <c r="Y299" i="1"/>
  <c r="Z299" i="1"/>
  <c r="Q300" i="1"/>
  <c r="R300" i="1"/>
  <c r="S300" i="1"/>
  <c r="T300" i="1"/>
  <c r="U300" i="1"/>
  <c r="V300" i="1"/>
  <c r="W300" i="1"/>
  <c r="X300" i="1"/>
  <c r="Y300" i="1"/>
  <c r="Z300" i="1"/>
  <c r="Q301" i="1"/>
  <c r="R301" i="1"/>
  <c r="S301" i="1"/>
  <c r="T301" i="1"/>
  <c r="U301" i="1"/>
  <c r="V301" i="1"/>
  <c r="W301" i="1"/>
  <c r="X301" i="1"/>
  <c r="Y301" i="1"/>
  <c r="Z301" i="1"/>
  <c r="Q302" i="1"/>
  <c r="R302" i="1"/>
  <c r="S302" i="1"/>
  <c r="T302" i="1"/>
  <c r="U302" i="1"/>
  <c r="V302" i="1"/>
  <c r="W302" i="1"/>
  <c r="X302" i="1"/>
  <c r="Y302" i="1"/>
  <c r="Z302" i="1"/>
  <c r="Q303" i="1"/>
  <c r="R303" i="1"/>
  <c r="S303" i="1"/>
  <c r="T303" i="1"/>
  <c r="U303" i="1"/>
  <c r="V303" i="1"/>
  <c r="W303" i="1"/>
  <c r="X303" i="1"/>
  <c r="Y303" i="1"/>
  <c r="Z303" i="1"/>
  <c r="Q304" i="1"/>
  <c r="R304" i="1"/>
  <c r="S304" i="1"/>
  <c r="T304" i="1"/>
  <c r="U304" i="1"/>
  <c r="V304" i="1"/>
  <c r="W304" i="1"/>
  <c r="X304" i="1"/>
  <c r="Y304" i="1"/>
  <c r="Z304" i="1"/>
  <c r="Q305" i="1"/>
  <c r="R305" i="1"/>
  <c r="S305" i="1"/>
  <c r="T305" i="1"/>
  <c r="U305" i="1"/>
  <c r="V305" i="1"/>
  <c r="W305" i="1"/>
  <c r="X305" i="1"/>
  <c r="Y305" i="1"/>
  <c r="Z305" i="1"/>
  <c r="Q306" i="1"/>
  <c r="R306" i="1"/>
  <c r="S306" i="1"/>
  <c r="T306" i="1"/>
  <c r="U306" i="1"/>
  <c r="V306" i="1"/>
  <c r="W306" i="1"/>
  <c r="X306" i="1"/>
  <c r="Y306" i="1"/>
  <c r="Z306" i="1"/>
  <c r="Q307" i="1"/>
  <c r="R307" i="1"/>
  <c r="S307" i="1"/>
  <c r="T307" i="1"/>
  <c r="U307" i="1"/>
  <c r="V307" i="1"/>
  <c r="W307" i="1"/>
  <c r="X307" i="1"/>
  <c r="Y307" i="1"/>
  <c r="Z307" i="1"/>
  <c r="Q308" i="1"/>
  <c r="R308" i="1"/>
  <c r="S308" i="1"/>
  <c r="T308" i="1"/>
  <c r="U308" i="1"/>
  <c r="V308" i="1"/>
  <c r="W308" i="1"/>
  <c r="X308" i="1"/>
  <c r="Y308" i="1"/>
  <c r="Z308" i="1"/>
  <c r="Q309" i="1"/>
  <c r="R309" i="1"/>
  <c r="S309" i="1"/>
  <c r="T309" i="1"/>
  <c r="U309" i="1"/>
  <c r="V309" i="1"/>
  <c r="W309" i="1"/>
  <c r="X309" i="1"/>
  <c r="Y309" i="1"/>
  <c r="Z309" i="1"/>
  <c r="Q310" i="1"/>
  <c r="R310" i="1"/>
  <c r="S310" i="1"/>
  <c r="T310" i="1"/>
  <c r="U310" i="1"/>
  <c r="V310" i="1"/>
  <c r="W310" i="1"/>
  <c r="X310" i="1"/>
  <c r="Y310" i="1"/>
  <c r="Z310" i="1"/>
  <c r="Q311" i="1"/>
  <c r="R311" i="1"/>
  <c r="S311" i="1"/>
  <c r="T311" i="1"/>
  <c r="U311" i="1"/>
  <c r="V311" i="1"/>
  <c r="W311" i="1"/>
  <c r="X311" i="1"/>
  <c r="Y311" i="1"/>
  <c r="Z311" i="1"/>
  <c r="Q312" i="1"/>
  <c r="R312" i="1"/>
  <c r="S312" i="1"/>
  <c r="T312" i="1"/>
  <c r="U312" i="1"/>
  <c r="V312" i="1"/>
  <c r="W312" i="1"/>
  <c r="X312" i="1"/>
  <c r="Y312" i="1"/>
  <c r="Z312" i="1"/>
  <c r="Q313" i="1"/>
  <c r="R313" i="1"/>
  <c r="S313" i="1"/>
  <c r="T313" i="1"/>
  <c r="U313" i="1"/>
  <c r="V313" i="1"/>
  <c r="W313" i="1"/>
  <c r="X313" i="1"/>
  <c r="Y313" i="1"/>
  <c r="Z313" i="1"/>
  <c r="Q314" i="1"/>
  <c r="R314" i="1"/>
  <c r="S314" i="1"/>
  <c r="T314" i="1"/>
  <c r="U314" i="1"/>
  <c r="V314" i="1"/>
  <c r="W314" i="1"/>
  <c r="X314" i="1"/>
  <c r="Y314" i="1"/>
  <c r="Z314" i="1"/>
  <c r="Q315" i="1"/>
  <c r="R315" i="1"/>
  <c r="S315" i="1"/>
  <c r="T315" i="1"/>
  <c r="U315" i="1"/>
  <c r="V315" i="1"/>
  <c r="W315" i="1"/>
  <c r="X315" i="1"/>
  <c r="Y315" i="1"/>
  <c r="Z315" i="1"/>
  <c r="Q316" i="1"/>
  <c r="R316" i="1"/>
  <c r="S316" i="1"/>
  <c r="T316" i="1"/>
  <c r="U316" i="1"/>
  <c r="V316" i="1"/>
  <c r="W316" i="1"/>
  <c r="X316" i="1"/>
  <c r="Y316" i="1"/>
  <c r="Z316" i="1"/>
  <c r="Q317" i="1"/>
  <c r="R317" i="1"/>
  <c r="S317" i="1"/>
  <c r="T317" i="1"/>
  <c r="U317" i="1"/>
  <c r="V317" i="1"/>
  <c r="W317" i="1"/>
  <c r="X317" i="1"/>
  <c r="Y317" i="1"/>
  <c r="Z317" i="1"/>
  <c r="Q318" i="1"/>
  <c r="R318" i="1"/>
  <c r="S318" i="1"/>
  <c r="T318" i="1"/>
  <c r="U318" i="1"/>
  <c r="V318" i="1"/>
  <c r="W318" i="1"/>
  <c r="X318" i="1"/>
  <c r="Y318" i="1"/>
  <c r="Z318" i="1"/>
  <c r="Q319" i="1"/>
  <c r="R319" i="1"/>
  <c r="S319" i="1"/>
  <c r="T319" i="1"/>
  <c r="U319" i="1"/>
  <c r="V319" i="1"/>
  <c r="W319" i="1"/>
  <c r="X319" i="1"/>
  <c r="Y319" i="1"/>
  <c r="Z319" i="1"/>
  <c r="Q320" i="1"/>
  <c r="R320" i="1"/>
  <c r="S320" i="1"/>
  <c r="T320" i="1"/>
  <c r="U320" i="1"/>
  <c r="V320" i="1"/>
  <c r="W320" i="1"/>
  <c r="X320" i="1"/>
  <c r="Y320" i="1"/>
  <c r="Z320" i="1"/>
  <c r="Q321" i="1"/>
  <c r="R321" i="1"/>
  <c r="S321" i="1"/>
  <c r="T321" i="1"/>
  <c r="U321" i="1"/>
  <c r="V321" i="1"/>
  <c r="W321" i="1"/>
  <c r="X321" i="1"/>
  <c r="Y321" i="1"/>
  <c r="Z321" i="1"/>
  <c r="Q322" i="1"/>
  <c r="R322" i="1"/>
  <c r="S322" i="1"/>
  <c r="T322" i="1"/>
  <c r="U322" i="1"/>
  <c r="V322" i="1"/>
  <c r="W322" i="1"/>
  <c r="X322" i="1"/>
  <c r="Y322" i="1"/>
  <c r="Z322" i="1"/>
  <c r="Q323" i="1"/>
  <c r="R323" i="1"/>
  <c r="S323" i="1"/>
  <c r="T323" i="1"/>
  <c r="U323" i="1"/>
  <c r="V323" i="1"/>
  <c r="W323" i="1"/>
  <c r="X323" i="1"/>
  <c r="Y323" i="1"/>
  <c r="Z323" i="1"/>
  <c r="Q324" i="1"/>
  <c r="R324" i="1"/>
  <c r="S324" i="1"/>
  <c r="T324" i="1"/>
  <c r="U324" i="1"/>
  <c r="V324" i="1"/>
  <c r="W324" i="1"/>
  <c r="X324" i="1"/>
  <c r="Y324" i="1"/>
  <c r="Z324" i="1"/>
  <c r="Q325" i="1"/>
  <c r="R325" i="1"/>
  <c r="S325" i="1"/>
  <c r="T325" i="1"/>
  <c r="U325" i="1"/>
  <c r="V325" i="1"/>
  <c r="W325" i="1"/>
  <c r="X325" i="1"/>
  <c r="Y325" i="1"/>
  <c r="Z325" i="1"/>
  <c r="Q326" i="1"/>
  <c r="R326" i="1"/>
  <c r="S326" i="1"/>
  <c r="T326" i="1"/>
  <c r="U326" i="1"/>
  <c r="V326" i="1"/>
  <c r="W326" i="1"/>
  <c r="X326" i="1"/>
  <c r="Y326" i="1"/>
  <c r="Z326" i="1"/>
  <c r="Q327" i="1"/>
  <c r="R327" i="1"/>
  <c r="S327" i="1"/>
  <c r="T327" i="1"/>
  <c r="U327" i="1"/>
  <c r="V327" i="1"/>
  <c r="W327" i="1"/>
  <c r="X327" i="1"/>
  <c r="Y327" i="1"/>
  <c r="Z327" i="1"/>
  <c r="Q328" i="1"/>
  <c r="R328" i="1"/>
  <c r="S328" i="1"/>
  <c r="T328" i="1"/>
  <c r="U328" i="1"/>
  <c r="V328" i="1"/>
  <c r="W328" i="1"/>
  <c r="X328" i="1"/>
  <c r="Y328" i="1"/>
  <c r="Z328" i="1"/>
  <c r="Q329" i="1"/>
  <c r="R329" i="1"/>
  <c r="S329" i="1"/>
  <c r="T329" i="1"/>
  <c r="U329" i="1"/>
  <c r="V329" i="1"/>
  <c r="W329" i="1"/>
  <c r="X329" i="1"/>
  <c r="Y329" i="1"/>
  <c r="Z329" i="1"/>
  <c r="Q330" i="1"/>
  <c r="R330" i="1"/>
  <c r="S330" i="1"/>
  <c r="T330" i="1"/>
  <c r="U330" i="1"/>
  <c r="V330" i="1"/>
  <c r="W330" i="1"/>
  <c r="X330" i="1"/>
  <c r="Y330" i="1"/>
  <c r="Z330" i="1"/>
  <c r="Q331" i="1"/>
  <c r="R331" i="1"/>
  <c r="S331" i="1"/>
  <c r="T331" i="1"/>
  <c r="U331" i="1"/>
  <c r="V331" i="1"/>
  <c r="W331" i="1"/>
  <c r="X331" i="1"/>
  <c r="Y331" i="1"/>
  <c r="Z331" i="1"/>
  <c r="Q332" i="1"/>
  <c r="R332" i="1"/>
  <c r="S332" i="1"/>
  <c r="T332" i="1"/>
  <c r="U332" i="1"/>
  <c r="V332" i="1"/>
  <c r="W332" i="1"/>
  <c r="X332" i="1"/>
  <c r="Y332" i="1"/>
  <c r="Z332" i="1"/>
  <c r="Q333" i="1"/>
  <c r="R333" i="1"/>
  <c r="S333" i="1"/>
  <c r="T333" i="1"/>
  <c r="U333" i="1"/>
  <c r="V333" i="1"/>
  <c r="W333" i="1"/>
  <c r="X333" i="1"/>
  <c r="Y333" i="1"/>
  <c r="Z333" i="1"/>
  <c r="Q334" i="1"/>
  <c r="R334" i="1"/>
  <c r="S334" i="1"/>
  <c r="T334" i="1"/>
  <c r="U334" i="1"/>
  <c r="V334" i="1"/>
  <c r="W334" i="1"/>
  <c r="X334" i="1"/>
  <c r="Y334" i="1"/>
  <c r="Z334" i="1"/>
  <c r="Q335" i="1"/>
  <c r="R335" i="1"/>
  <c r="S335" i="1"/>
  <c r="T335" i="1"/>
  <c r="U335" i="1"/>
  <c r="V335" i="1"/>
  <c r="W335" i="1"/>
  <c r="X335" i="1"/>
  <c r="Y335" i="1"/>
  <c r="Z335" i="1"/>
  <c r="Q336" i="1"/>
  <c r="R336" i="1"/>
  <c r="S336" i="1"/>
  <c r="T336" i="1"/>
  <c r="U336" i="1"/>
  <c r="V336" i="1"/>
  <c r="W336" i="1"/>
  <c r="X336" i="1"/>
  <c r="Y336" i="1"/>
  <c r="Z336" i="1"/>
  <c r="Q337" i="1"/>
  <c r="R337" i="1"/>
  <c r="S337" i="1"/>
  <c r="T337" i="1"/>
  <c r="U337" i="1"/>
  <c r="V337" i="1"/>
  <c r="W337" i="1"/>
  <c r="X337" i="1"/>
  <c r="Y337" i="1"/>
  <c r="Z337" i="1"/>
  <c r="Q338" i="1"/>
  <c r="R338" i="1"/>
  <c r="S338" i="1"/>
  <c r="T338" i="1"/>
  <c r="U338" i="1"/>
  <c r="V338" i="1"/>
  <c r="W338" i="1"/>
  <c r="X338" i="1"/>
  <c r="Y338" i="1"/>
  <c r="Z338" i="1"/>
  <c r="Q339" i="1"/>
  <c r="R339" i="1"/>
  <c r="S339" i="1"/>
  <c r="T339" i="1"/>
  <c r="U339" i="1"/>
  <c r="V339" i="1"/>
  <c r="W339" i="1"/>
  <c r="X339" i="1"/>
  <c r="Y339" i="1"/>
  <c r="Z339" i="1"/>
  <c r="Q340" i="1"/>
  <c r="R340" i="1"/>
  <c r="S340" i="1"/>
  <c r="T340" i="1"/>
  <c r="U340" i="1"/>
  <c r="V340" i="1"/>
  <c r="W340" i="1"/>
  <c r="X340" i="1"/>
  <c r="Y340" i="1"/>
  <c r="Z340" i="1"/>
  <c r="Q341" i="1"/>
  <c r="R341" i="1"/>
  <c r="S341" i="1"/>
  <c r="T341" i="1"/>
  <c r="U341" i="1"/>
  <c r="V341" i="1"/>
  <c r="W341" i="1"/>
  <c r="X341" i="1"/>
  <c r="Y341" i="1"/>
  <c r="Z341" i="1"/>
  <c r="Q342" i="1"/>
  <c r="R342" i="1"/>
  <c r="S342" i="1"/>
  <c r="T342" i="1"/>
  <c r="U342" i="1"/>
  <c r="V342" i="1"/>
  <c r="W342" i="1"/>
  <c r="X342" i="1"/>
  <c r="Y342" i="1"/>
  <c r="Z342" i="1"/>
  <c r="Q343" i="1"/>
  <c r="R343" i="1"/>
  <c r="S343" i="1"/>
  <c r="T343" i="1"/>
  <c r="U343" i="1"/>
  <c r="V343" i="1"/>
  <c r="W343" i="1"/>
  <c r="X343" i="1"/>
  <c r="Y343" i="1"/>
  <c r="Z343" i="1"/>
  <c r="Q344" i="1"/>
  <c r="R344" i="1"/>
  <c r="S344" i="1"/>
  <c r="T344" i="1"/>
  <c r="U344" i="1"/>
  <c r="V344" i="1"/>
  <c r="W344" i="1"/>
  <c r="X344" i="1"/>
  <c r="Y344" i="1"/>
  <c r="Z344" i="1"/>
  <c r="Q345" i="1"/>
  <c r="R345" i="1"/>
  <c r="S345" i="1"/>
  <c r="T345" i="1"/>
  <c r="U345" i="1"/>
  <c r="V345" i="1"/>
  <c r="W345" i="1"/>
  <c r="X345" i="1"/>
  <c r="Y345" i="1"/>
  <c r="Z345" i="1"/>
  <c r="Q346" i="1"/>
  <c r="R346" i="1"/>
  <c r="S346" i="1"/>
  <c r="T346" i="1"/>
  <c r="U346" i="1"/>
  <c r="V346" i="1"/>
  <c r="W346" i="1"/>
  <c r="X346" i="1"/>
  <c r="Y346" i="1"/>
  <c r="Z346" i="1"/>
  <c r="Q347" i="1"/>
  <c r="R347" i="1"/>
  <c r="S347" i="1"/>
  <c r="T347" i="1"/>
  <c r="U347" i="1"/>
  <c r="V347" i="1"/>
  <c r="W347" i="1"/>
  <c r="X347" i="1"/>
  <c r="Y347" i="1"/>
  <c r="Z347" i="1"/>
  <c r="Q348" i="1"/>
  <c r="R348" i="1"/>
  <c r="S348" i="1"/>
  <c r="T348" i="1"/>
  <c r="U348" i="1"/>
  <c r="V348" i="1"/>
  <c r="W348" i="1"/>
  <c r="X348" i="1"/>
  <c r="Y348" i="1"/>
  <c r="Z348" i="1"/>
  <c r="Q349" i="1"/>
  <c r="R349" i="1"/>
  <c r="S349" i="1"/>
  <c r="T349" i="1"/>
  <c r="U349" i="1"/>
  <c r="V349" i="1"/>
  <c r="W349" i="1"/>
  <c r="X349" i="1"/>
  <c r="Y349" i="1"/>
  <c r="Z349" i="1"/>
  <c r="Q350" i="1"/>
  <c r="R350" i="1"/>
  <c r="S350" i="1"/>
  <c r="T350" i="1"/>
  <c r="U350" i="1"/>
  <c r="V350" i="1"/>
  <c r="W350" i="1"/>
  <c r="X350" i="1"/>
  <c r="Y350" i="1"/>
  <c r="Z350" i="1"/>
  <c r="Q351" i="1"/>
  <c r="R351" i="1"/>
  <c r="S351" i="1"/>
  <c r="T351" i="1"/>
  <c r="U351" i="1"/>
  <c r="V351" i="1"/>
  <c r="W351" i="1"/>
  <c r="X351" i="1"/>
  <c r="Y351" i="1"/>
  <c r="Z351" i="1"/>
  <c r="Q352" i="1"/>
  <c r="R352" i="1"/>
  <c r="S352" i="1"/>
  <c r="T352" i="1"/>
  <c r="U352" i="1"/>
  <c r="V352" i="1"/>
  <c r="W352" i="1"/>
  <c r="X352" i="1"/>
  <c r="Y352" i="1"/>
  <c r="Z352" i="1"/>
  <c r="Q353" i="1"/>
  <c r="R353" i="1"/>
  <c r="S353" i="1"/>
  <c r="T353" i="1"/>
  <c r="U353" i="1"/>
  <c r="V353" i="1"/>
  <c r="W353" i="1"/>
  <c r="X353" i="1"/>
  <c r="Y353" i="1"/>
  <c r="Z353" i="1"/>
  <c r="Q354" i="1"/>
  <c r="R354" i="1"/>
  <c r="S354" i="1"/>
  <c r="T354" i="1"/>
  <c r="U354" i="1"/>
  <c r="V354" i="1"/>
  <c r="W354" i="1"/>
  <c r="X354" i="1"/>
  <c r="Y354" i="1"/>
  <c r="Z354" i="1"/>
  <c r="Q355" i="1"/>
  <c r="R355" i="1"/>
  <c r="S355" i="1"/>
  <c r="T355" i="1"/>
  <c r="U355" i="1"/>
  <c r="V355" i="1"/>
  <c r="W355" i="1"/>
  <c r="X355" i="1"/>
  <c r="Y355" i="1"/>
  <c r="Z355" i="1"/>
  <c r="Q356" i="1"/>
  <c r="R356" i="1"/>
  <c r="S356" i="1"/>
  <c r="T356" i="1"/>
  <c r="U356" i="1"/>
  <c r="V356" i="1"/>
  <c r="W356" i="1"/>
  <c r="X356" i="1"/>
  <c r="Y356" i="1"/>
  <c r="Z356" i="1"/>
  <c r="Q357" i="1"/>
  <c r="R357" i="1"/>
  <c r="S357" i="1"/>
  <c r="T357" i="1"/>
  <c r="U357" i="1"/>
  <c r="V357" i="1"/>
  <c r="W357" i="1"/>
  <c r="X357" i="1"/>
  <c r="Y357" i="1"/>
  <c r="Z357" i="1"/>
  <c r="Q358" i="1"/>
  <c r="R358" i="1"/>
  <c r="S358" i="1"/>
  <c r="T358" i="1"/>
  <c r="U358" i="1"/>
  <c r="V358" i="1"/>
  <c r="W358" i="1"/>
  <c r="X358" i="1"/>
  <c r="Y358" i="1"/>
  <c r="Z358" i="1"/>
  <c r="Q359" i="1"/>
  <c r="R359" i="1"/>
  <c r="S359" i="1"/>
  <c r="T359" i="1"/>
  <c r="U359" i="1"/>
  <c r="V359" i="1"/>
  <c r="W359" i="1"/>
  <c r="X359" i="1"/>
  <c r="Y359" i="1"/>
  <c r="Z359" i="1"/>
  <c r="Q360" i="1"/>
  <c r="R360" i="1"/>
  <c r="S360" i="1"/>
  <c r="T360" i="1"/>
  <c r="U360" i="1"/>
  <c r="V360" i="1"/>
  <c r="W360" i="1"/>
  <c r="X360" i="1"/>
  <c r="Y360" i="1"/>
  <c r="Z360" i="1"/>
  <c r="Q361" i="1"/>
  <c r="R361" i="1"/>
  <c r="S361" i="1"/>
  <c r="T361" i="1"/>
  <c r="U361" i="1"/>
  <c r="V361" i="1"/>
  <c r="W361" i="1"/>
  <c r="X361" i="1"/>
  <c r="Y361" i="1"/>
  <c r="Z361" i="1"/>
  <c r="Q362" i="1"/>
  <c r="R362" i="1"/>
  <c r="S362" i="1"/>
  <c r="T362" i="1"/>
  <c r="U362" i="1"/>
  <c r="V362" i="1"/>
  <c r="W362" i="1"/>
  <c r="X362" i="1"/>
  <c r="Y362" i="1"/>
  <c r="Z362" i="1"/>
  <c r="Q363" i="1"/>
  <c r="R363" i="1"/>
  <c r="S363" i="1"/>
  <c r="T363" i="1"/>
  <c r="U363" i="1"/>
  <c r="V363" i="1"/>
  <c r="W363" i="1"/>
  <c r="X363" i="1"/>
  <c r="Y363" i="1"/>
  <c r="Z363" i="1"/>
  <c r="Q364" i="1"/>
  <c r="R364" i="1"/>
  <c r="S364" i="1"/>
  <c r="T364" i="1"/>
  <c r="U364" i="1"/>
  <c r="V364" i="1"/>
  <c r="W364" i="1"/>
  <c r="X364" i="1"/>
  <c r="Y364" i="1"/>
  <c r="Z364" i="1"/>
  <c r="Q365" i="1"/>
  <c r="R365" i="1"/>
  <c r="S365" i="1"/>
  <c r="T365" i="1"/>
  <c r="U365" i="1"/>
  <c r="V365" i="1"/>
  <c r="W365" i="1"/>
  <c r="X365" i="1"/>
  <c r="Y365" i="1"/>
  <c r="Z365" i="1"/>
  <c r="Q366" i="1"/>
  <c r="R366" i="1"/>
  <c r="S366" i="1"/>
  <c r="T366" i="1"/>
  <c r="U366" i="1"/>
  <c r="V366" i="1"/>
  <c r="W366" i="1"/>
  <c r="X366" i="1"/>
  <c r="Y366" i="1"/>
  <c r="Z366" i="1"/>
  <c r="Q367" i="1"/>
  <c r="R367" i="1"/>
  <c r="S367" i="1"/>
  <c r="T367" i="1"/>
  <c r="U367" i="1"/>
  <c r="V367" i="1"/>
  <c r="W367" i="1"/>
  <c r="X367" i="1"/>
  <c r="Y367" i="1"/>
  <c r="Z367" i="1"/>
  <c r="Q368" i="1"/>
  <c r="R368" i="1"/>
  <c r="S368" i="1"/>
  <c r="T368" i="1"/>
  <c r="U368" i="1"/>
  <c r="V368" i="1"/>
  <c r="W368" i="1"/>
  <c r="X368" i="1"/>
  <c r="Y368" i="1"/>
  <c r="Z368" i="1"/>
  <c r="Q369" i="1"/>
  <c r="R369" i="1"/>
  <c r="S369" i="1"/>
  <c r="T369" i="1"/>
  <c r="U369" i="1"/>
  <c r="V369" i="1"/>
  <c r="W369" i="1"/>
  <c r="X369" i="1"/>
  <c r="Y369" i="1"/>
  <c r="Z369" i="1"/>
  <c r="Q370" i="1"/>
  <c r="R370" i="1"/>
  <c r="S370" i="1"/>
  <c r="T370" i="1"/>
  <c r="U370" i="1"/>
  <c r="V370" i="1"/>
  <c r="W370" i="1"/>
  <c r="X370" i="1"/>
  <c r="Y370" i="1"/>
  <c r="Z370" i="1"/>
  <c r="Q371" i="1"/>
  <c r="R371" i="1"/>
  <c r="S371" i="1"/>
  <c r="T371" i="1"/>
  <c r="U371" i="1"/>
  <c r="V371" i="1"/>
  <c r="W371" i="1"/>
  <c r="X371" i="1"/>
  <c r="Y371" i="1"/>
  <c r="Z371" i="1"/>
  <c r="Q372" i="1"/>
  <c r="R372" i="1"/>
  <c r="S372" i="1"/>
  <c r="T372" i="1"/>
  <c r="U372" i="1"/>
  <c r="V372" i="1"/>
  <c r="W372" i="1"/>
  <c r="X372" i="1"/>
  <c r="Y372" i="1"/>
  <c r="Z372" i="1"/>
  <c r="Q373" i="1"/>
  <c r="R373" i="1"/>
  <c r="S373" i="1"/>
  <c r="T373" i="1"/>
  <c r="U373" i="1"/>
  <c r="V373" i="1"/>
  <c r="W373" i="1"/>
  <c r="X373" i="1"/>
  <c r="Y373" i="1"/>
  <c r="Z373" i="1"/>
  <c r="Q374" i="1"/>
  <c r="R374" i="1"/>
  <c r="S374" i="1"/>
  <c r="T374" i="1"/>
  <c r="U374" i="1"/>
  <c r="V374" i="1"/>
  <c r="W374" i="1"/>
  <c r="X374" i="1"/>
  <c r="Y374" i="1"/>
  <c r="Z374" i="1"/>
  <c r="Q375" i="1"/>
  <c r="R375" i="1"/>
  <c r="S375" i="1"/>
  <c r="T375" i="1"/>
  <c r="U375" i="1"/>
  <c r="V375" i="1"/>
  <c r="W375" i="1"/>
  <c r="X375" i="1"/>
  <c r="Y375" i="1"/>
  <c r="Z375" i="1"/>
  <c r="Q376" i="1"/>
  <c r="R376" i="1"/>
  <c r="S376" i="1"/>
  <c r="T376" i="1"/>
  <c r="U376" i="1"/>
  <c r="V376" i="1"/>
  <c r="W376" i="1"/>
  <c r="X376" i="1"/>
  <c r="Y376" i="1"/>
  <c r="Z376" i="1"/>
  <c r="Q377" i="1"/>
  <c r="R377" i="1"/>
  <c r="S377" i="1"/>
  <c r="T377" i="1"/>
  <c r="U377" i="1"/>
  <c r="V377" i="1"/>
  <c r="W377" i="1"/>
  <c r="X377" i="1"/>
  <c r="Y377" i="1"/>
  <c r="Z377" i="1"/>
  <c r="Q378" i="1"/>
  <c r="R378" i="1"/>
  <c r="S378" i="1"/>
  <c r="T378" i="1"/>
  <c r="U378" i="1"/>
  <c r="V378" i="1"/>
  <c r="W378" i="1"/>
  <c r="X378" i="1"/>
  <c r="Y378" i="1"/>
  <c r="Z378" i="1"/>
  <c r="Q379" i="1"/>
  <c r="R379" i="1"/>
  <c r="S379" i="1"/>
  <c r="T379" i="1"/>
  <c r="U379" i="1"/>
  <c r="V379" i="1"/>
  <c r="W379" i="1"/>
  <c r="X379" i="1"/>
  <c r="Y379" i="1"/>
  <c r="Z379" i="1"/>
  <c r="Q380" i="1"/>
  <c r="R380" i="1"/>
  <c r="S380" i="1"/>
  <c r="T380" i="1"/>
  <c r="U380" i="1"/>
  <c r="V380" i="1"/>
  <c r="W380" i="1"/>
  <c r="X380" i="1"/>
  <c r="Y380" i="1"/>
  <c r="Z380" i="1"/>
  <c r="Q381" i="1"/>
  <c r="R381" i="1"/>
  <c r="S381" i="1"/>
  <c r="T381" i="1"/>
  <c r="U381" i="1"/>
  <c r="V381" i="1"/>
  <c r="W381" i="1"/>
  <c r="X381" i="1"/>
  <c r="Y381" i="1"/>
  <c r="Z381" i="1"/>
  <c r="Q382" i="1"/>
  <c r="R382" i="1"/>
  <c r="S382" i="1"/>
  <c r="T382" i="1"/>
  <c r="U382" i="1"/>
  <c r="V382" i="1"/>
  <c r="W382" i="1"/>
  <c r="X382" i="1"/>
  <c r="Y382" i="1"/>
  <c r="Z382" i="1"/>
  <c r="Q383" i="1"/>
  <c r="R383" i="1"/>
  <c r="S383" i="1"/>
  <c r="T383" i="1"/>
  <c r="U383" i="1"/>
  <c r="V383" i="1"/>
  <c r="W383" i="1"/>
  <c r="X383" i="1"/>
  <c r="Y383" i="1"/>
  <c r="Z383" i="1"/>
  <c r="Q384" i="1"/>
  <c r="R384" i="1"/>
  <c r="S384" i="1"/>
  <c r="T384" i="1"/>
  <c r="U384" i="1"/>
  <c r="V384" i="1"/>
  <c r="W384" i="1"/>
  <c r="X384" i="1"/>
  <c r="Y384" i="1"/>
  <c r="Z384" i="1"/>
  <c r="Q385" i="1"/>
  <c r="R385" i="1"/>
  <c r="S385" i="1"/>
  <c r="T385" i="1"/>
  <c r="U385" i="1"/>
  <c r="V385" i="1"/>
  <c r="W385" i="1"/>
  <c r="X385" i="1"/>
  <c r="Y385" i="1"/>
  <c r="Z385" i="1"/>
  <c r="Q386" i="1"/>
  <c r="R386" i="1"/>
  <c r="S386" i="1"/>
  <c r="T386" i="1"/>
  <c r="U386" i="1"/>
  <c r="V386" i="1"/>
  <c r="W386" i="1"/>
  <c r="X386" i="1"/>
  <c r="Y386" i="1"/>
  <c r="Z386" i="1"/>
  <c r="Q387" i="1"/>
  <c r="R387" i="1"/>
  <c r="S387" i="1"/>
  <c r="T387" i="1"/>
  <c r="U387" i="1"/>
  <c r="V387" i="1"/>
  <c r="W387" i="1"/>
  <c r="X387" i="1"/>
  <c r="Y387" i="1"/>
  <c r="Z387" i="1"/>
  <c r="Q388" i="1"/>
  <c r="R388" i="1"/>
  <c r="S388" i="1"/>
  <c r="T388" i="1"/>
  <c r="U388" i="1"/>
  <c r="V388" i="1"/>
  <c r="W388" i="1"/>
  <c r="X388" i="1"/>
  <c r="Y388" i="1"/>
  <c r="Z388" i="1"/>
  <c r="Q389" i="1"/>
  <c r="R389" i="1"/>
  <c r="S389" i="1"/>
  <c r="T389" i="1"/>
  <c r="U389" i="1"/>
  <c r="V389" i="1"/>
  <c r="W389" i="1"/>
  <c r="X389" i="1"/>
  <c r="Y389" i="1"/>
  <c r="Z389" i="1"/>
  <c r="Q390" i="1"/>
  <c r="R390" i="1"/>
  <c r="S390" i="1"/>
  <c r="T390" i="1"/>
  <c r="U390" i="1"/>
  <c r="V390" i="1"/>
  <c r="W390" i="1"/>
  <c r="X390" i="1"/>
  <c r="Y390" i="1"/>
  <c r="Z390" i="1"/>
  <c r="Q391" i="1"/>
  <c r="R391" i="1"/>
  <c r="S391" i="1"/>
  <c r="T391" i="1"/>
  <c r="U391" i="1"/>
  <c r="V391" i="1"/>
  <c r="W391" i="1"/>
  <c r="X391" i="1"/>
  <c r="Y391" i="1"/>
  <c r="Z391" i="1"/>
  <c r="Q392" i="1"/>
  <c r="R392" i="1"/>
  <c r="S392" i="1"/>
  <c r="T392" i="1"/>
  <c r="U392" i="1"/>
  <c r="V392" i="1"/>
  <c r="W392" i="1"/>
  <c r="X392" i="1"/>
  <c r="Y392" i="1"/>
  <c r="Z392" i="1"/>
  <c r="Q393" i="1"/>
  <c r="R393" i="1"/>
  <c r="S393" i="1"/>
  <c r="T393" i="1"/>
  <c r="U393" i="1"/>
  <c r="V393" i="1"/>
  <c r="W393" i="1"/>
  <c r="X393" i="1"/>
  <c r="Y393" i="1"/>
  <c r="Z393" i="1"/>
  <c r="Q394" i="1"/>
  <c r="R394" i="1"/>
  <c r="S394" i="1"/>
  <c r="T394" i="1"/>
  <c r="U394" i="1"/>
  <c r="V394" i="1"/>
  <c r="W394" i="1"/>
  <c r="X394" i="1"/>
  <c r="Y394" i="1"/>
  <c r="Z394" i="1"/>
  <c r="Q395" i="1"/>
  <c r="R395" i="1"/>
  <c r="S395" i="1"/>
  <c r="T395" i="1"/>
  <c r="U395" i="1"/>
  <c r="V395" i="1"/>
  <c r="W395" i="1"/>
  <c r="X395" i="1"/>
  <c r="Y395" i="1"/>
  <c r="Z395" i="1"/>
  <c r="Q396" i="1"/>
  <c r="R396" i="1"/>
  <c r="S396" i="1"/>
  <c r="T396" i="1"/>
  <c r="U396" i="1"/>
  <c r="V396" i="1"/>
  <c r="W396" i="1"/>
  <c r="X396" i="1"/>
  <c r="Y396" i="1"/>
  <c r="Z396" i="1"/>
  <c r="Q397" i="1"/>
  <c r="R397" i="1"/>
  <c r="S397" i="1"/>
  <c r="T397" i="1"/>
  <c r="U397" i="1"/>
  <c r="V397" i="1"/>
  <c r="W397" i="1"/>
  <c r="X397" i="1"/>
  <c r="Y397" i="1"/>
  <c r="Z397" i="1"/>
  <c r="Q398" i="1"/>
  <c r="R398" i="1"/>
  <c r="S398" i="1"/>
  <c r="T398" i="1"/>
  <c r="U398" i="1"/>
  <c r="V398" i="1"/>
  <c r="W398" i="1"/>
  <c r="X398" i="1"/>
  <c r="Y398" i="1"/>
  <c r="Z398" i="1"/>
  <c r="Q399" i="1"/>
  <c r="R399" i="1"/>
  <c r="S399" i="1"/>
  <c r="T399" i="1"/>
  <c r="U399" i="1"/>
  <c r="V399" i="1"/>
  <c r="W399" i="1"/>
  <c r="X399" i="1"/>
  <c r="Y399" i="1"/>
  <c r="Z399" i="1"/>
  <c r="Q400" i="1"/>
  <c r="R400" i="1"/>
  <c r="S400" i="1"/>
  <c r="T400" i="1"/>
  <c r="U400" i="1"/>
  <c r="V400" i="1"/>
  <c r="W400" i="1"/>
  <c r="X400" i="1"/>
  <c r="Y400" i="1"/>
  <c r="Z400" i="1"/>
  <c r="Q401" i="1"/>
  <c r="R401" i="1"/>
  <c r="S401" i="1"/>
  <c r="T401" i="1"/>
  <c r="U401" i="1"/>
  <c r="V401" i="1"/>
  <c r="W401" i="1"/>
  <c r="X401" i="1"/>
  <c r="Y401" i="1"/>
  <c r="Z401" i="1"/>
  <c r="Q402" i="1"/>
  <c r="R402" i="1"/>
  <c r="S402" i="1"/>
  <c r="T402" i="1"/>
  <c r="U402" i="1"/>
  <c r="V402" i="1"/>
  <c r="W402" i="1"/>
  <c r="X402" i="1"/>
  <c r="Y402" i="1"/>
  <c r="Z402" i="1"/>
  <c r="Q403" i="1"/>
  <c r="R403" i="1"/>
  <c r="S403" i="1"/>
  <c r="T403" i="1"/>
  <c r="U403" i="1"/>
  <c r="V403" i="1"/>
  <c r="W403" i="1"/>
  <c r="X403" i="1"/>
  <c r="Y403" i="1"/>
  <c r="Z403" i="1"/>
  <c r="Q404" i="1"/>
  <c r="R404" i="1"/>
  <c r="S404" i="1"/>
  <c r="T404" i="1"/>
  <c r="U404" i="1"/>
  <c r="V404" i="1"/>
  <c r="W404" i="1"/>
  <c r="X404" i="1"/>
  <c r="Y404" i="1"/>
  <c r="Z404" i="1"/>
  <c r="Q405" i="1"/>
  <c r="R405" i="1"/>
  <c r="S405" i="1"/>
  <c r="T405" i="1"/>
  <c r="U405" i="1"/>
  <c r="V405" i="1"/>
  <c r="W405" i="1"/>
  <c r="X405" i="1"/>
  <c r="Y405" i="1"/>
  <c r="Z405" i="1"/>
  <c r="Q406" i="1"/>
  <c r="R406" i="1"/>
  <c r="S406" i="1"/>
  <c r="T406" i="1"/>
  <c r="U406" i="1"/>
  <c r="V406" i="1"/>
  <c r="W406" i="1"/>
  <c r="X406" i="1"/>
  <c r="Y406" i="1"/>
  <c r="Z406" i="1"/>
  <c r="Q407" i="1"/>
  <c r="R407" i="1"/>
  <c r="S407" i="1"/>
  <c r="T407" i="1"/>
  <c r="U407" i="1"/>
  <c r="V407" i="1"/>
  <c r="W407" i="1"/>
  <c r="X407" i="1"/>
  <c r="Y407" i="1"/>
  <c r="Z407" i="1"/>
  <c r="Q408" i="1"/>
  <c r="R408" i="1"/>
  <c r="S408" i="1"/>
  <c r="T408" i="1"/>
  <c r="U408" i="1"/>
  <c r="V408" i="1"/>
  <c r="W408" i="1"/>
  <c r="X408" i="1"/>
  <c r="Y408" i="1"/>
  <c r="Z408" i="1"/>
  <c r="Q409" i="1"/>
  <c r="R409" i="1"/>
  <c r="S409" i="1"/>
  <c r="T409" i="1"/>
  <c r="U409" i="1"/>
  <c r="V409" i="1"/>
  <c r="W409" i="1"/>
  <c r="X409" i="1"/>
  <c r="Y409" i="1"/>
  <c r="Z409" i="1"/>
  <c r="Q410" i="1"/>
  <c r="R410" i="1"/>
  <c r="S410" i="1"/>
  <c r="T410" i="1"/>
  <c r="U410" i="1"/>
  <c r="V410" i="1"/>
  <c r="W410" i="1"/>
  <c r="X410" i="1"/>
  <c r="Y410" i="1"/>
  <c r="Z410" i="1"/>
  <c r="Q411" i="1"/>
  <c r="R411" i="1"/>
  <c r="S411" i="1"/>
  <c r="T411" i="1"/>
  <c r="U411" i="1"/>
  <c r="V411" i="1"/>
  <c r="W411" i="1"/>
  <c r="X411" i="1"/>
  <c r="Y411" i="1"/>
  <c r="Z411" i="1"/>
  <c r="Q412" i="1"/>
  <c r="R412" i="1"/>
  <c r="S412" i="1"/>
  <c r="T412" i="1"/>
  <c r="U412" i="1"/>
  <c r="V412" i="1"/>
  <c r="W412" i="1"/>
  <c r="X412" i="1"/>
  <c r="Y412" i="1"/>
  <c r="Z412" i="1"/>
  <c r="Q413" i="1"/>
  <c r="R413" i="1"/>
  <c r="S413" i="1"/>
  <c r="T413" i="1"/>
  <c r="U413" i="1"/>
  <c r="V413" i="1"/>
  <c r="W413" i="1"/>
  <c r="X413" i="1"/>
  <c r="Y413" i="1"/>
  <c r="Z413" i="1"/>
  <c r="Q414" i="1"/>
  <c r="R414" i="1"/>
  <c r="S414" i="1"/>
  <c r="T414" i="1"/>
  <c r="U414" i="1"/>
  <c r="V414" i="1"/>
  <c r="W414" i="1"/>
  <c r="X414" i="1"/>
  <c r="Y414" i="1"/>
  <c r="Z414" i="1"/>
  <c r="Q415" i="1"/>
  <c r="R415" i="1"/>
  <c r="S415" i="1"/>
  <c r="T415" i="1"/>
  <c r="U415" i="1"/>
  <c r="V415" i="1"/>
  <c r="W415" i="1"/>
  <c r="X415" i="1"/>
  <c r="Y415" i="1"/>
  <c r="Z415" i="1"/>
  <c r="Q416" i="1"/>
  <c r="R416" i="1"/>
  <c r="S416" i="1"/>
  <c r="T416" i="1"/>
  <c r="U416" i="1"/>
  <c r="V416" i="1"/>
  <c r="W416" i="1"/>
  <c r="X416" i="1"/>
  <c r="Y416" i="1"/>
  <c r="Z416" i="1"/>
  <c r="Q417" i="1"/>
  <c r="R417" i="1"/>
  <c r="S417" i="1"/>
  <c r="T417" i="1"/>
  <c r="U417" i="1"/>
  <c r="V417" i="1"/>
  <c r="W417" i="1"/>
  <c r="X417" i="1"/>
  <c r="Y417" i="1"/>
  <c r="Z417" i="1"/>
  <c r="Q418" i="1"/>
  <c r="R418" i="1"/>
  <c r="S418" i="1"/>
  <c r="T418" i="1"/>
  <c r="U418" i="1"/>
  <c r="V418" i="1"/>
  <c r="W418" i="1"/>
  <c r="X418" i="1"/>
  <c r="Y418" i="1"/>
  <c r="Z418" i="1"/>
  <c r="Q419" i="1"/>
  <c r="R419" i="1"/>
  <c r="S419" i="1"/>
  <c r="T419" i="1"/>
  <c r="U419" i="1"/>
  <c r="V419" i="1"/>
  <c r="W419" i="1"/>
  <c r="X419" i="1"/>
  <c r="Y419" i="1"/>
  <c r="Z419" i="1"/>
  <c r="Q420" i="1"/>
  <c r="R420" i="1"/>
  <c r="S420" i="1"/>
  <c r="T420" i="1"/>
  <c r="U420" i="1"/>
  <c r="V420" i="1"/>
  <c r="W420" i="1"/>
  <c r="X420" i="1"/>
  <c r="Y420" i="1"/>
  <c r="Z420" i="1"/>
  <c r="Q421" i="1"/>
  <c r="R421" i="1"/>
  <c r="S421" i="1"/>
  <c r="T421" i="1"/>
  <c r="U421" i="1"/>
  <c r="V421" i="1"/>
  <c r="W421" i="1"/>
  <c r="X421" i="1"/>
  <c r="Y421" i="1"/>
  <c r="Z421" i="1"/>
  <c r="Q422" i="1"/>
  <c r="R422" i="1"/>
  <c r="S422" i="1"/>
  <c r="T422" i="1"/>
  <c r="U422" i="1"/>
  <c r="V422" i="1"/>
  <c r="W422" i="1"/>
  <c r="X422" i="1"/>
  <c r="Y422" i="1"/>
  <c r="Z422" i="1"/>
  <c r="Q423" i="1"/>
  <c r="R423" i="1"/>
  <c r="S423" i="1"/>
  <c r="T423" i="1"/>
  <c r="U423" i="1"/>
  <c r="V423" i="1"/>
  <c r="W423" i="1"/>
  <c r="X423" i="1"/>
  <c r="Y423" i="1"/>
  <c r="Z423" i="1"/>
  <c r="Q424" i="1"/>
  <c r="R424" i="1"/>
  <c r="S424" i="1"/>
  <c r="T424" i="1"/>
  <c r="U424" i="1"/>
  <c r="V424" i="1"/>
  <c r="W424" i="1"/>
  <c r="X424" i="1"/>
  <c r="Y424" i="1"/>
  <c r="Z424" i="1"/>
  <c r="Q425" i="1"/>
  <c r="R425" i="1"/>
  <c r="S425" i="1"/>
  <c r="T425" i="1"/>
  <c r="U425" i="1"/>
  <c r="V425" i="1"/>
  <c r="W425" i="1"/>
  <c r="X425" i="1"/>
  <c r="Y425" i="1"/>
  <c r="Z425" i="1"/>
  <c r="Q426" i="1"/>
  <c r="R426" i="1"/>
  <c r="S426" i="1"/>
  <c r="T426" i="1"/>
  <c r="U426" i="1"/>
  <c r="V426" i="1"/>
  <c r="W426" i="1"/>
  <c r="X426" i="1"/>
  <c r="Y426" i="1"/>
  <c r="Z426" i="1"/>
  <c r="Q427" i="1"/>
  <c r="R427" i="1"/>
  <c r="S427" i="1"/>
  <c r="T427" i="1"/>
  <c r="U427" i="1"/>
  <c r="V427" i="1"/>
  <c r="W427" i="1"/>
  <c r="X427" i="1"/>
  <c r="Y427" i="1"/>
  <c r="Z427" i="1"/>
  <c r="Q428" i="1"/>
  <c r="R428" i="1"/>
  <c r="S428" i="1"/>
  <c r="T428" i="1"/>
  <c r="U428" i="1"/>
  <c r="V428" i="1"/>
  <c r="W428" i="1"/>
  <c r="X428" i="1"/>
  <c r="Y428" i="1"/>
  <c r="Z428" i="1"/>
  <c r="Q429" i="1"/>
  <c r="R429" i="1"/>
  <c r="S429" i="1"/>
  <c r="T429" i="1"/>
  <c r="U429" i="1"/>
  <c r="V429" i="1"/>
  <c r="W429" i="1"/>
  <c r="X429" i="1"/>
  <c r="Y429" i="1"/>
  <c r="Z429" i="1"/>
  <c r="Q430" i="1"/>
  <c r="R430" i="1"/>
  <c r="S430" i="1"/>
  <c r="T430" i="1"/>
  <c r="U430" i="1"/>
  <c r="V430" i="1"/>
  <c r="W430" i="1"/>
  <c r="X430" i="1"/>
  <c r="Y430" i="1"/>
  <c r="Z430" i="1"/>
  <c r="Q431" i="1"/>
  <c r="R431" i="1"/>
  <c r="S431" i="1"/>
  <c r="T431" i="1"/>
  <c r="U431" i="1"/>
  <c r="V431" i="1"/>
  <c r="W431" i="1"/>
  <c r="X431" i="1"/>
  <c r="Y431" i="1"/>
  <c r="Z431" i="1"/>
  <c r="Q432" i="1"/>
  <c r="R432" i="1"/>
  <c r="S432" i="1"/>
  <c r="T432" i="1"/>
  <c r="U432" i="1"/>
  <c r="V432" i="1"/>
  <c r="W432" i="1"/>
  <c r="X432" i="1"/>
  <c r="Y432" i="1"/>
  <c r="Z432" i="1"/>
  <c r="Q433" i="1"/>
  <c r="R433" i="1"/>
  <c r="S433" i="1"/>
  <c r="T433" i="1"/>
  <c r="U433" i="1"/>
  <c r="V433" i="1"/>
  <c r="W433" i="1"/>
  <c r="X433" i="1"/>
  <c r="Y433" i="1"/>
  <c r="Z433" i="1"/>
  <c r="Q434" i="1"/>
  <c r="R434" i="1"/>
  <c r="S434" i="1"/>
  <c r="T434" i="1"/>
  <c r="U434" i="1"/>
  <c r="V434" i="1"/>
  <c r="W434" i="1"/>
  <c r="X434" i="1"/>
  <c r="Y434" i="1"/>
  <c r="Z434" i="1"/>
  <c r="Q435" i="1"/>
  <c r="R435" i="1"/>
  <c r="S435" i="1"/>
  <c r="T435" i="1"/>
  <c r="U435" i="1"/>
  <c r="V435" i="1"/>
  <c r="W435" i="1"/>
  <c r="X435" i="1"/>
  <c r="Y435" i="1"/>
  <c r="Z435" i="1"/>
  <c r="Q436" i="1"/>
  <c r="R436" i="1"/>
  <c r="S436" i="1"/>
  <c r="T436" i="1"/>
  <c r="U436" i="1"/>
  <c r="V436" i="1"/>
  <c r="W436" i="1"/>
  <c r="X436" i="1"/>
  <c r="Y436" i="1"/>
  <c r="Z436" i="1"/>
  <c r="Q437" i="1"/>
  <c r="R437" i="1"/>
  <c r="S437" i="1"/>
  <c r="T437" i="1"/>
  <c r="U437" i="1"/>
  <c r="V437" i="1"/>
  <c r="W437" i="1"/>
  <c r="X437" i="1"/>
  <c r="Y437" i="1"/>
  <c r="Z437" i="1"/>
  <c r="Q438" i="1"/>
  <c r="R438" i="1"/>
  <c r="S438" i="1"/>
  <c r="T438" i="1"/>
  <c r="U438" i="1"/>
  <c r="V438" i="1"/>
  <c r="W438" i="1"/>
  <c r="X438" i="1"/>
  <c r="Y438" i="1"/>
  <c r="Z438" i="1"/>
  <c r="Q439" i="1"/>
  <c r="R439" i="1"/>
  <c r="S439" i="1"/>
  <c r="T439" i="1"/>
  <c r="U439" i="1"/>
  <c r="V439" i="1"/>
  <c r="W439" i="1"/>
  <c r="X439" i="1"/>
  <c r="Y439" i="1"/>
  <c r="Z439" i="1"/>
  <c r="Q440" i="1"/>
  <c r="R440" i="1"/>
  <c r="S440" i="1"/>
  <c r="T440" i="1"/>
  <c r="U440" i="1"/>
  <c r="V440" i="1"/>
  <c r="W440" i="1"/>
  <c r="X440" i="1"/>
  <c r="Y440" i="1"/>
  <c r="Z440" i="1"/>
  <c r="Q441" i="1"/>
  <c r="R441" i="1"/>
  <c r="S441" i="1"/>
  <c r="T441" i="1"/>
  <c r="U441" i="1"/>
  <c r="V441" i="1"/>
  <c r="W441" i="1"/>
  <c r="X441" i="1"/>
  <c r="Y441" i="1"/>
  <c r="Z441" i="1"/>
  <c r="Q442" i="1"/>
  <c r="R442" i="1"/>
  <c r="S442" i="1"/>
  <c r="T442" i="1"/>
  <c r="U442" i="1"/>
  <c r="V442" i="1"/>
  <c r="W442" i="1"/>
  <c r="X442" i="1"/>
  <c r="Y442" i="1"/>
  <c r="Z442" i="1"/>
  <c r="Q443" i="1"/>
  <c r="R443" i="1"/>
  <c r="S443" i="1"/>
  <c r="T443" i="1"/>
  <c r="U443" i="1"/>
  <c r="V443" i="1"/>
  <c r="W443" i="1"/>
  <c r="X443" i="1"/>
  <c r="Y443" i="1"/>
  <c r="Z443" i="1"/>
  <c r="Q444" i="1"/>
  <c r="R444" i="1"/>
  <c r="S444" i="1"/>
  <c r="T444" i="1"/>
  <c r="U444" i="1"/>
  <c r="V444" i="1"/>
  <c r="W444" i="1"/>
  <c r="X444" i="1"/>
  <c r="Y444" i="1"/>
  <c r="Z444" i="1"/>
  <c r="Q445" i="1"/>
  <c r="R445" i="1"/>
  <c r="S445" i="1"/>
  <c r="T445" i="1"/>
  <c r="U445" i="1"/>
  <c r="V445" i="1"/>
  <c r="W445" i="1"/>
  <c r="X445" i="1"/>
  <c r="Y445" i="1"/>
  <c r="Z445" i="1"/>
  <c r="Q446" i="1"/>
  <c r="R446" i="1"/>
  <c r="S446" i="1"/>
  <c r="T446" i="1"/>
  <c r="U446" i="1"/>
  <c r="V446" i="1"/>
  <c r="W446" i="1"/>
  <c r="X446" i="1"/>
  <c r="Y446" i="1"/>
  <c r="Z446" i="1"/>
  <c r="Q447" i="1"/>
  <c r="R447" i="1"/>
  <c r="S447" i="1"/>
  <c r="T447" i="1"/>
  <c r="U447" i="1"/>
  <c r="V447" i="1"/>
  <c r="W447" i="1"/>
  <c r="X447" i="1"/>
  <c r="Y447" i="1"/>
  <c r="Z447" i="1"/>
  <c r="Q448" i="1"/>
  <c r="R448" i="1"/>
  <c r="S448" i="1"/>
  <c r="T448" i="1"/>
  <c r="U448" i="1"/>
  <c r="V448" i="1"/>
  <c r="W448" i="1"/>
  <c r="X448" i="1"/>
  <c r="Y448" i="1"/>
  <c r="Z448" i="1"/>
  <c r="Q449" i="1"/>
  <c r="R449" i="1"/>
  <c r="S449" i="1"/>
  <c r="T449" i="1"/>
  <c r="U449" i="1"/>
  <c r="V449" i="1"/>
  <c r="W449" i="1"/>
  <c r="X449" i="1"/>
  <c r="Y449" i="1"/>
  <c r="Z449" i="1"/>
  <c r="Q450" i="1"/>
  <c r="R450" i="1"/>
  <c r="S450" i="1"/>
  <c r="T450" i="1"/>
  <c r="U450" i="1"/>
  <c r="V450" i="1"/>
  <c r="W450" i="1"/>
  <c r="X450" i="1"/>
  <c r="Y450" i="1"/>
  <c r="Z450" i="1"/>
  <c r="Q451" i="1"/>
  <c r="R451" i="1"/>
  <c r="S451" i="1"/>
  <c r="T451" i="1"/>
  <c r="U451" i="1"/>
  <c r="V451" i="1"/>
  <c r="W451" i="1"/>
  <c r="X451" i="1"/>
  <c r="Y451" i="1"/>
  <c r="Z451" i="1"/>
  <c r="Q452" i="1"/>
  <c r="R452" i="1"/>
  <c r="S452" i="1"/>
  <c r="T452" i="1"/>
  <c r="U452" i="1"/>
  <c r="V452" i="1"/>
  <c r="W452" i="1"/>
  <c r="X452" i="1"/>
  <c r="Y452" i="1"/>
  <c r="Z452" i="1"/>
  <c r="Q453" i="1"/>
  <c r="R453" i="1"/>
  <c r="S453" i="1"/>
  <c r="T453" i="1"/>
  <c r="U453" i="1"/>
  <c r="V453" i="1"/>
  <c r="W453" i="1"/>
  <c r="X453" i="1"/>
  <c r="Y453" i="1"/>
  <c r="Z453" i="1"/>
  <c r="Q454" i="1"/>
  <c r="R454" i="1"/>
  <c r="S454" i="1"/>
  <c r="T454" i="1"/>
  <c r="U454" i="1"/>
  <c r="V454" i="1"/>
  <c r="W454" i="1"/>
  <c r="X454" i="1"/>
  <c r="Y454" i="1"/>
  <c r="Z454" i="1"/>
  <c r="Q455" i="1"/>
  <c r="R455" i="1"/>
  <c r="S455" i="1"/>
  <c r="T455" i="1"/>
  <c r="U455" i="1"/>
  <c r="V455" i="1"/>
  <c r="W455" i="1"/>
  <c r="X455" i="1"/>
  <c r="Y455" i="1"/>
  <c r="Z455" i="1"/>
  <c r="Q456" i="1"/>
  <c r="R456" i="1"/>
  <c r="S456" i="1"/>
  <c r="T456" i="1"/>
  <c r="U456" i="1"/>
  <c r="V456" i="1"/>
  <c r="W456" i="1"/>
  <c r="X456" i="1"/>
  <c r="Y456" i="1"/>
  <c r="Z456" i="1"/>
  <c r="Q457" i="1"/>
  <c r="R457" i="1"/>
  <c r="S457" i="1"/>
  <c r="T457" i="1"/>
  <c r="U457" i="1"/>
  <c r="V457" i="1"/>
  <c r="W457" i="1"/>
  <c r="X457" i="1"/>
  <c r="Y457" i="1"/>
  <c r="Z457" i="1"/>
  <c r="Q458" i="1"/>
  <c r="R458" i="1"/>
  <c r="S458" i="1"/>
  <c r="T458" i="1"/>
  <c r="U458" i="1"/>
  <c r="V458" i="1"/>
  <c r="W458" i="1"/>
  <c r="X458" i="1"/>
  <c r="Y458" i="1"/>
  <c r="Z458" i="1"/>
  <c r="Q459" i="1"/>
  <c r="R459" i="1"/>
  <c r="S459" i="1"/>
  <c r="T459" i="1"/>
  <c r="U459" i="1"/>
  <c r="V459" i="1"/>
  <c r="W459" i="1"/>
  <c r="X459" i="1"/>
  <c r="Y459" i="1"/>
  <c r="Z459" i="1"/>
  <c r="Q460" i="1"/>
  <c r="R460" i="1"/>
  <c r="S460" i="1"/>
  <c r="T460" i="1"/>
  <c r="U460" i="1"/>
  <c r="V460" i="1"/>
  <c r="W460" i="1"/>
  <c r="X460" i="1"/>
  <c r="Y460" i="1"/>
  <c r="Z460" i="1"/>
  <c r="Q461" i="1"/>
  <c r="R461" i="1"/>
  <c r="S461" i="1"/>
  <c r="T461" i="1"/>
  <c r="U461" i="1"/>
  <c r="V461" i="1"/>
  <c r="W461" i="1"/>
  <c r="X461" i="1"/>
  <c r="Y461" i="1"/>
  <c r="Z461" i="1"/>
  <c r="Q462" i="1"/>
  <c r="R462" i="1"/>
  <c r="S462" i="1"/>
  <c r="T462" i="1"/>
  <c r="U462" i="1"/>
  <c r="V462" i="1"/>
  <c r="W462" i="1"/>
  <c r="X462" i="1"/>
  <c r="Y462" i="1"/>
  <c r="Z462" i="1"/>
  <c r="Q463" i="1"/>
  <c r="R463" i="1"/>
  <c r="S463" i="1"/>
  <c r="T463" i="1"/>
  <c r="U463" i="1"/>
  <c r="V463" i="1"/>
  <c r="W463" i="1"/>
  <c r="X463" i="1"/>
  <c r="Y463" i="1"/>
  <c r="Z463" i="1"/>
  <c r="Q464" i="1"/>
  <c r="R464" i="1"/>
  <c r="S464" i="1"/>
  <c r="T464" i="1"/>
  <c r="U464" i="1"/>
  <c r="V464" i="1"/>
  <c r="W464" i="1"/>
  <c r="X464" i="1"/>
  <c r="Y464" i="1"/>
  <c r="Z464" i="1"/>
  <c r="Q465" i="1"/>
  <c r="R465" i="1"/>
  <c r="S465" i="1"/>
  <c r="T465" i="1"/>
  <c r="U465" i="1"/>
  <c r="V465" i="1"/>
  <c r="W465" i="1"/>
  <c r="X465" i="1"/>
  <c r="Y465" i="1"/>
  <c r="Z465" i="1"/>
  <c r="Q466" i="1"/>
  <c r="R466" i="1"/>
  <c r="S466" i="1"/>
  <c r="T466" i="1"/>
  <c r="U466" i="1"/>
  <c r="V466" i="1"/>
  <c r="W466" i="1"/>
  <c r="X466" i="1"/>
  <c r="Y466" i="1"/>
  <c r="Z466" i="1"/>
  <c r="Q467" i="1"/>
  <c r="R467" i="1"/>
  <c r="S467" i="1"/>
  <c r="T467" i="1"/>
  <c r="U467" i="1"/>
  <c r="V467" i="1"/>
  <c r="W467" i="1"/>
  <c r="X467" i="1"/>
  <c r="Y467" i="1"/>
  <c r="Z467" i="1"/>
  <c r="Q468" i="1"/>
  <c r="R468" i="1"/>
  <c r="S468" i="1"/>
  <c r="T468" i="1"/>
  <c r="U468" i="1"/>
  <c r="V468" i="1"/>
  <c r="W468" i="1"/>
  <c r="X468" i="1"/>
  <c r="Y468" i="1"/>
  <c r="Z468" i="1"/>
  <c r="Q469" i="1"/>
  <c r="R469" i="1"/>
  <c r="S469" i="1"/>
  <c r="T469" i="1"/>
  <c r="U469" i="1"/>
  <c r="V469" i="1"/>
  <c r="W469" i="1"/>
  <c r="X469" i="1"/>
  <c r="Y469" i="1"/>
  <c r="Z469" i="1"/>
  <c r="Q470" i="1"/>
  <c r="R470" i="1"/>
  <c r="S470" i="1"/>
  <c r="T470" i="1"/>
  <c r="U470" i="1"/>
  <c r="V470" i="1"/>
  <c r="W470" i="1"/>
  <c r="X470" i="1"/>
  <c r="Y470" i="1"/>
  <c r="Z470" i="1"/>
  <c r="Q471" i="1"/>
  <c r="R471" i="1"/>
  <c r="S471" i="1"/>
  <c r="T471" i="1"/>
  <c r="U471" i="1"/>
  <c r="V471" i="1"/>
  <c r="W471" i="1"/>
  <c r="X471" i="1"/>
  <c r="Y471" i="1"/>
  <c r="Z471" i="1"/>
  <c r="Q472" i="1"/>
  <c r="R472" i="1"/>
  <c r="S472" i="1"/>
  <c r="T472" i="1"/>
  <c r="U472" i="1"/>
  <c r="V472" i="1"/>
  <c r="W472" i="1"/>
  <c r="X472" i="1"/>
  <c r="Y472" i="1"/>
  <c r="Z472" i="1"/>
  <c r="Q473" i="1"/>
  <c r="R473" i="1"/>
  <c r="S473" i="1"/>
  <c r="T473" i="1"/>
  <c r="U473" i="1"/>
  <c r="V473" i="1"/>
  <c r="W473" i="1"/>
  <c r="X473" i="1"/>
  <c r="Y473" i="1"/>
  <c r="Z473" i="1"/>
  <c r="Q474" i="1"/>
  <c r="R474" i="1"/>
  <c r="S474" i="1"/>
  <c r="T474" i="1"/>
  <c r="U474" i="1"/>
  <c r="V474" i="1"/>
  <c r="W474" i="1"/>
  <c r="X474" i="1"/>
  <c r="Y474" i="1"/>
  <c r="Z474" i="1"/>
  <c r="Q475" i="1"/>
  <c r="R475" i="1"/>
  <c r="S475" i="1"/>
  <c r="T475" i="1"/>
  <c r="U475" i="1"/>
  <c r="V475" i="1"/>
  <c r="W475" i="1"/>
  <c r="X475" i="1"/>
  <c r="Y475" i="1"/>
  <c r="Z475" i="1"/>
  <c r="Q476" i="1"/>
  <c r="R476" i="1"/>
  <c r="S476" i="1"/>
  <c r="T476" i="1"/>
  <c r="U476" i="1"/>
  <c r="V476" i="1"/>
  <c r="W476" i="1"/>
  <c r="X476" i="1"/>
  <c r="Y476" i="1"/>
  <c r="Z476" i="1"/>
  <c r="Q477" i="1"/>
  <c r="R477" i="1"/>
  <c r="S477" i="1"/>
  <c r="T477" i="1"/>
  <c r="U477" i="1"/>
  <c r="V477" i="1"/>
  <c r="W477" i="1"/>
  <c r="X477" i="1"/>
  <c r="Y477" i="1"/>
  <c r="Z477" i="1"/>
  <c r="Q478" i="1"/>
  <c r="R478" i="1"/>
  <c r="S478" i="1"/>
  <c r="T478" i="1"/>
  <c r="U478" i="1"/>
  <c r="V478" i="1"/>
  <c r="W478" i="1"/>
  <c r="X478" i="1"/>
  <c r="Y478" i="1"/>
  <c r="Z478" i="1"/>
  <c r="Q479" i="1"/>
  <c r="R479" i="1"/>
  <c r="S479" i="1"/>
  <c r="T479" i="1"/>
  <c r="U479" i="1"/>
  <c r="V479" i="1"/>
  <c r="W479" i="1"/>
  <c r="X479" i="1"/>
  <c r="Y479" i="1"/>
  <c r="Z479" i="1"/>
  <c r="Q480" i="1"/>
  <c r="R480" i="1"/>
  <c r="S480" i="1"/>
  <c r="T480" i="1"/>
  <c r="U480" i="1"/>
  <c r="V480" i="1"/>
  <c r="W480" i="1"/>
  <c r="X480" i="1"/>
  <c r="Y480" i="1"/>
  <c r="Z480" i="1"/>
  <c r="Q481" i="1"/>
  <c r="R481" i="1"/>
  <c r="S481" i="1"/>
  <c r="T481" i="1"/>
  <c r="U481" i="1"/>
  <c r="V481" i="1"/>
  <c r="W481" i="1"/>
  <c r="X481" i="1"/>
  <c r="Y481" i="1"/>
  <c r="Z481" i="1"/>
  <c r="Q482" i="1"/>
  <c r="R482" i="1"/>
  <c r="S482" i="1"/>
  <c r="T482" i="1"/>
  <c r="U482" i="1"/>
  <c r="V482" i="1"/>
  <c r="W482" i="1"/>
  <c r="X482" i="1"/>
  <c r="Y482" i="1"/>
  <c r="Z482" i="1"/>
  <c r="Q483" i="1"/>
  <c r="R483" i="1"/>
  <c r="S483" i="1"/>
  <c r="T483" i="1"/>
  <c r="U483" i="1"/>
  <c r="V483" i="1"/>
  <c r="W483" i="1"/>
  <c r="X483" i="1"/>
  <c r="Y483" i="1"/>
  <c r="Z483" i="1"/>
  <c r="Q484" i="1"/>
  <c r="R484" i="1"/>
  <c r="S484" i="1"/>
  <c r="T484" i="1"/>
  <c r="U484" i="1"/>
  <c r="V484" i="1"/>
  <c r="W484" i="1"/>
  <c r="X484" i="1"/>
  <c r="Y484" i="1"/>
  <c r="Z484" i="1"/>
  <c r="Q485" i="1"/>
  <c r="R485" i="1"/>
  <c r="S485" i="1"/>
  <c r="T485" i="1"/>
  <c r="U485" i="1"/>
  <c r="V485" i="1"/>
  <c r="W485" i="1"/>
  <c r="X485" i="1"/>
  <c r="Y485" i="1"/>
  <c r="Z485" i="1"/>
  <c r="Q486" i="1"/>
  <c r="R486" i="1"/>
  <c r="S486" i="1"/>
  <c r="T486" i="1"/>
  <c r="U486" i="1"/>
  <c r="V486" i="1"/>
  <c r="W486" i="1"/>
  <c r="X486" i="1"/>
  <c r="Y486" i="1"/>
  <c r="Z486" i="1"/>
  <c r="Q487" i="1"/>
  <c r="R487" i="1"/>
  <c r="S487" i="1"/>
  <c r="T487" i="1"/>
  <c r="U487" i="1"/>
  <c r="V487" i="1"/>
  <c r="W487" i="1"/>
  <c r="X487" i="1"/>
  <c r="Y487" i="1"/>
  <c r="Z487" i="1"/>
  <c r="Q488" i="1"/>
  <c r="R488" i="1"/>
  <c r="S488" i="1"/>
  <c r="T488" i="1"/>
  <c r="U488" i="1"/>
  <c r="V488" i="1"/>
  <c r="W488" i="1"/>
  <c r="X488" i="1"/>
  <c r="Y488" i="1"/>
  <c r="Z488" i="1"/>
  <c r="Q489" i="1"/>
  <c r="R489" i="1"/>
  <c r="S489" i="1"/>
  <c r="T489" i="1"/>
  <c r="U489" i="1"/>
  <c r="V489" i="1"/>
  <c r="W489" i="1"/>
  <c r="X489" i="1"/>
  <c r="Y489" i="1"/>
  <c r="Z489" i="1"/>
  <c r="Q490" i="1"/>
  <c r="R490" i="1"/>
  <c r="S490" i="1"/>
  <c r="T490" i="1"/>
  <c r="U490" i="1"/>
  <c r="V490" i="1"/>
  <c r="W490" i="1"/>
  <c r="X490" i="1"/>
  <c r="Y490" i="1"/>
  <c r="Z490" i="1"/>
  <c r="Q491" i="1"/>
  <c r="R491" i="1"/>
  <c r="S491" i="1"/>
  <c r="T491" i="1"/>
  <c r="U491" i="1"/>
  <c r="V491" i="1"/>
  <c r="W491" i="1"/>
  <c r="X491" i="1"/>
  <c r="Y491" i="1"/>
  <c r="Z491" i="1"/>
  <c r="Q492" i="1"/>
  <c r="R492" i="1"/>
  <c r="S492" i="1"/>
  <c r="T492" i="1"/>
  <c r="U492" i="1"/>
  <c r="V492" i="1"/>
  <c r="W492" i="1"/>
  <c r="X492" i="1"/>
  <c r="Y492" i="1"/>
  <c r="Z492" i="1"/>
  <c r="Q493" i="1"/>
  <c r="R493" i="1"/>
  <c r="S493" i="1"/>
  <c r="T493" i="1"/>
  <c r="U493" i="1"/>
  <c r="V493" i="1"/>
  <c r="W493" i="1"/>
  <c r="X493" i="1"/>
  <c r="Y493" i="1"/>
  <c r="Z493" i="1"/>
  <c r="Q494" i="1"/>
  <c r="R494" i="1"/>
  <c r="S494" i="1"/>
  <c r="T494" i="1"/>
  <c r="U494" i="1"/>
  <c r="V494" i="1"/>
  <c r="W494" i="1"/>
  <c r="X494" i="1"/>
  <c r="Y494" i="1"/>
  <c r="Z494" i="1"/>
  <c r="Q495" i="1"/>
  <c r="R495" i="1"/>
  <c r="S495" i="1"/>
  <c r="T495" i="1"/>
  <c r="U495" i="1"/>
  <c r="V495" i="1"/>
  <c r="W495" i="1"/>
  <c r="X495" i="1"/>
  <c r="Y495" i="1"/>
  <c r="Z495" i="1"/>
  <c r="Q496" i="1"/>
  <c r="R496" i="1"/>
  <c r="S496" i="1"/>
  <c r="T496" i="1"/>
  <c r="U496" i="1"/>
  <c r="V496" i="1"/>
  <c r="W496" i="1"/>
  <c r="X496" i="1"/>
  <c r="Y496" i="1"/>
  <c r="Z496" i="1"/>
  <c r="Q497" i="1"/>
  <c r="R497" i="1"/>
  <c r="S497" i="1"/>
  <c r="T497" i="1"/>
  <c r="U497" i="1"/>
  <c r="V497" i="1"/>
  <c r="W497" i="1"/>
  <c r="X497" i="1"/>
  <c r="Y497" i="1"/>
  <c r="Z497" i="1"/>
  <c r="Q498" i="1"/>
  <c r="R498" i="1"/>
  <c r="S498" i="1"/>
  <c r="T498" i="1"/>
  <c r="U498" i="1"/>
  <c r="V498" i="1"/>
  <c r="W498" i="1"/>
  <c r="X498" i="1"/>
  <c r="Y498" i="1"/>
  <c r="Z498" i="1"/>
  <c r="Q499" i="1"/>
  <c r="R499" i="1"/>
  <c r="S499" i="1"/>
  <c r="T499" i="1"/>
  <c r="U499" i="1"/>
  <c r="V499" i="1"/>
  <c r="W499" i="1"/>
  <c r="X499" i="1"/>
  <c r="Y499" i="1"/>
  <c r="Z499" i="1"/>
  <c r="Q500" i="1"/>
  <c r="R500" i="1"/>
  <c r="S500" i="1"/>
  <c r="T500" i="1"/>
  <c r="U500" i="1"/>
  <c r="V500" i="1"/>
  <c r="W500" i="1"/>
  <c r="X500" i="1"/>
  <c r="Y500" i="1"/>
  <c r="Z500" i="1"/>
  <c r="Q501" i="1"/>
  <c r="R501" i="1"/>
  <c r="S501" i="1"/>
  <c r="T501" i="1"/>
  <c r="U501" i="1"/>
  <c r="V501" i="1"/>
  <c r="W501" i="1"/>
  <c r="X501" i="1"/>
  <c r="Y501" i="1"/>
  <c r="Z501" i="1"/>
  <c r="Q502" i="1"/>
  <c r="R502" i="1"/>
  <c r="S502" i="1"/>
  <c r="T502" i="1"/>
  <c r="U502" i="1"/>
  <c r="V502" i="1"/>
  <c r="W502" i="1"/>
  <c r="X502" i="1"/>
  <c r="Y502" i="1"/>
  <c r="Z502" i="1"/>
  <c r="Q503" i="1"/>
  <c r="R503" i="1"/>
  <c r="S503" i="1"/>
  <c r="T503" i="1"/>
  <c r="U503" i="1"/>
  <c r="V503" i="1"/>
  <c r="W503" i="1"/>
  <c r="X503" i="1"/>
  <c r="Y503" i="1"/>
  <c r="Z503" i="1"/>
  <c r="Q504" i="1"/>
  <c r="R504" i="1"/>
  <c r="S504" i="1"/>
  <c r="T504" i="1"/>
  <c r="U504" i="1"/>
  <c r="V504" i="1"/>
  <c r="W504" i="1"/>
  <c r="X504" i="1"/>
  <c r="Y504" i="1"/>
  <c r="Z504" i="1"/>
  <c r="Q505" i="1"/>
  <c r="R505" i="1"/>
  <c r="S505" i="1"/>
  <c r="T505" i="1"/>
  <c r="U505" i="1"/>
  <c r="V505" i="1"/>
  <c r="W505" i="1"/>
  <c r="X505" i="1"/>
  <c r="Y505" i="1"/>
  <c r="Z505" i="1"/>
  <c r="Q506" i="1"/>
  <c r="R506" i="1"/>
  <c r="S506" i="1"/>
  <c r="T506" i="1"/>
  <c r="U506" i="1"/>
  <c r="V506" i="1"/>
  <c r="W506" i="1"/>
  <c r="X506" i="1"/>
  <c r="Y506" i="1"/>
  <c r="Z506" i="1"/>
  <c r="Q507" i="1"/>
  <c r="R507" i="1"/>
  <c r="S507" i="1"/>
  <c r="T507" i="1"/>
  <c r="U507" i="1"/>
  <c r="V507" i="1"/>
  <c r="W507" i="1"/>
  <c r="X507" i="1"/>
  <c r="Y507" i="1"/>
  <c r="Z507" i="1"/>
  <c r="Q508" i="1"/>
  <c r="R508" i="1"/>
  <c r="S508" i="1"/>
  <c r="T508" i="1"/>
  <c r="U508" i="1"/>
  <c r="V508" i="1"/>
  <c r="W508" i="1"/>
  <c r="X508" i="1"/>
  <c r="Y508" i="1"/>
  <c r="Z508" i="1"/>
  <c r="Q509" i="1"/>
  <c r="R509" i="1"/>
  <c r="S509" i="1"/>
  <c r="T509" i="1"/>
  <c r="U509" i="1"/>
  <c r="V509" i="1"/>
  <c r="W509" i="1"/>
  <c r="X509" i="1"/>
  <c r="Y509" i="1"/>
  <c r="Z509" i="1"/>
  <c r="Q510" i="1"/>
  <c r="R510" i="1"/>
  <c r="S510" i="1"/>
  <c r="T510" i="1"/>
  <c r="U510" i="1"/>
  <c r="V510" i="1"/>
  <c r="W510" i="1"/>
  <c r="X510" i="1"/>
  <c r="Y510" i="1"/>
  <c r="Z510" i="1"/>
  <c r="Q511" i="1"/>
  <c r="R511" i="1"/>
  <c r="S511" i="1"/>
  <c r="T511" i="1"/>
  <c r="U511" i="1"/>
  <c r="V511" i="1"/>
  <c r="W511" i="1"/>
  <c r="X511" i="1"/>
  <c r="Y511" i="1"/>
  <c r="Z511" i="1"/>
  <c r="Q512" i="1"/>
  <c r="R512" i="1"/>
  <c r="S512" i="1"/>
  <c r="T512" i="1"/>
  <c r="U512" i="1"/>
  <c r="V512" i="1"/>
  <c r="W512" i="1"/>
  <c r="X512" i="1"/>
  <c r="Y512" i="1"/>
  <c r="Z512" i="1"/>
  <c r="Q513" i="1"/>
  <c r="R513" i="1"/>
  <c r="S513" i="1"/>
  <c r="T513" i="1"/>
  <c r="U513" i="1"/>
  <c r="V513" i="1"/>
  <c r="W513" i="1"/>
  <c r="X513" i="1"/>
  <c r="Y513" i="1"/>
  <c r="Z513" i="1"/>
  <c r="Q514" i="1"/>
  <c r="R514" i="1"/>
  <c r="S514" i="1"/>
  <c r="T514" i="1"/>
  <c r="U514" i="1"/>
  <c r="V514" i="1"/>
  <c r="W514" i="1"/>
  <c r="X514" i="1"/>
  <c r="Y514" i="1"/>
  <c r="Z514" i="1"/>
  <c r="Q515" i="1"/>
  <c r="R515" i="1"/>
  <c r="S515" i="1"/>
  <c r="T515" i="1"/>
  <c r="U515" i="1"/>
  <c r="V515" i="1"/>
  <c r="W515" i="1"/>
  <c r="X515" i="1"/>
  <c r="Y515" i="1"/>
  <c r="Z515" i="1"/>
  <c r="Q516" i="1"/>
  <c r="R516" i="1"/>
  <c r="S516" i="1"/>
  <c r="T516" i="1"/>
  <c r="U516" i="1"/>
  <c r="V516" i="1"/>
  <c r="W516" i="1"/>
  <c r="X516" i="1"/>
  <c r="Y516" i="1"/>
  <c r="Z516" i="1"/>
  <c r="Q517" i="1"/>
  <c r="R517" i="1"/>
  <c r="S517" i="1"/>
  <c r="T517" i="1"/>
  <c r="U517" i="1"/>
  <c r="V517" i="1"/>
  <c r="W517" i="1"/>
  <c r="X517" i="1"/>
  <c r="Y517" i="1"/>
  <c r="Z517" i="1"/>
  <c r="Q518" i="1"/>
  <c r="R518" i="1"/>
  <c r="S518" i="1"/>
  <c r="T518" i="1"/>
  <c r="U518" i="1"/>
  <c r="V518" i="1"/>
  <c r="W518" i="1"/>
  <c r="X518" i="1"/>
  <c r="Y518" i="1"/>
  <c r="Z518" i="1"/>
  <c r="Q519" i="1"/>
  <c r="R519" i="1"/>
  <c r="S519" i="1"/>
  <c r="T519" i="1"/>
  <c r="U519" i="1"/>
  <c r="V519" i="1"/>
  <c r="W519" i="1"/>
  <c r="X519" i="1"/>
  <c r="Y519" i="1"/>
  <c r="Z519" i="1"/>
  <c r="Q520" i="1"/>
  <c r="R520" i="1"/>
  <c r="S520" i="1"/>
  <c r="T520" i="1"/>
  <c r="U520" i="1"/>
  <c r="V520" i="1"/>
  <c r="W520" i="1"/>
  <c r="X520" i="1"/>
  <c r="Y520" i="1"/>
  <c r="Z520" i="1"/>
  <c r="Q521" i="1"/>
  <c r="R521" i="1"/>
  <c r="S521" i="1"/>
  <c r="T521" i="1"/>
  <c r="U521" i="1"/>
  <c r="V521" i="1"/>
  <c r="W521" i="1"/>
  <c r="X521" i="1"/>
  <c r="Y521" i="1"/>
  <c r="Z521" i="1"/>
  <c r="Q522" i="1"/>
  <c r="R522" i="1"/>
  <c r="S522" i="1"/>
  <c r="T522" i="1"/>
  <c r="U522" i="1"/>
  <c r="V522" i="1"/>
  <c r="W522" i="1"/>
  <c r="X522" i="1"/>
  <c r="Y522" i="1"/>
  <c r="Z522" i="1"/>
  <c r="Q523" i="1"/>
  <c r="R523" i="1"/>
  <c r="S523" i="1"/>
  <c r="T523" i="1"/>
  <c r="U523" i="1"/>
  <c r="V523" i="1"/>
  <c r="W523" i="1"/>
  <c r="X523" i="1"/>
  <c r="Y523" i="1"/>
  <c r="Z523" i="1"/>
  <c r="Q524" i="1"/>
  <c r="R524" i="1"/>
  <c r="S524" i="1"/>
  <c r="T524" i="1"/>
  <c r="U524" i="1"/>
  <c r="V524" i="1"/>
  <c r="W524" i="1"/>
  <c r="X524" i="1"/>
  <c r="Y524" i="1"/>
  <c r="Z524" i="1"/>
  <c r="Q525" i="1"/>
  <c r="R525" i="1"/>
  <c r="S525" i="1"/>
  <c r="T525" i="1"/>
  <c r="U525" i="1"/>
  <c r="V525" i="1"/>
  <c r="W525" i="1"/>
  <c r="X525" i="1"/>
  <c r="Y525" i="1"/>
  <c r="Z525" i="1"/>
  <c r="Q526" i="1"/>
  <c r="R526" i="1"/>
  <c r="S526" i="1"/>
  <c r="T526" i="1"/>
  <c r="U526" i="1"/>
  <c r="V526" i="1"/>
  <c r="W526" i="1"/>
  <c r="X526" i="1"/>
  <c r="Y526" i="1"/>
  <c r="Z526" i="1"/>
  <c r="Q527" i="1"/>
  <c r="R527" i="1"/>
  <c r="S527" i="1"/>
  <c r="T527" i="1"/>
  <c r="U527" i="1"/>
  <c r="V527" i="1"/>
  <c r="W527" i="1"/>
  <c r="X527" i="1"/>
  <c r="Y527" i="1"/>
  <c r="Z527" i="1"/>
  <c r="Q528" i="1"/>
  <c r="R528" i="1"/>
  <c r="S528" i="1"/>
  <c r="T528" i="1"/>
  <c r="U528" i="1"/>
  <c r="V528" i="1"/>
  <c r="W528" i="1"/>
  <c r="X528" i="1"/>
  <c r="Y528" i="1"/>
  <c r="Z528" i="1"/>
  <c r="Q529" i="1"/>
  <c r="R529" i="1"/>
  <c r="S529" i="1"/>
  <c r="T529" i="1"/>
  <c r="U529" i="1"/>
  <c r="V529" i="1"/>
  <c r="W529" i="1"/>
  <c r="X529" i="1"/>
  <c r="Y529" i="1"/>
  <c r="Z529" i="1"/>
  <c r="Q530" i="1"/>
  <c r="R530" i="1"/>
  <c r="S530" i="1"/>
  <c r="T530" i="1"/>
  <c r="U530" i="1"/>
  <c r="V530" i="1"/>
  <c r="W530" i="1"/>
  <c r="X530" i="1"/>
  <c r="Y530" i="1"/>
  <c r="Z530" i="1"/>
  <c r="Q531" i="1"/>
  <c r="R531" i="1"/>
  <c r="S531" i="1"/>
  <c r="T531" i="1"/>
  <c r="U531" i="1"/>
  <c r="V531" i="1"/>
  <c r="W531" i="1"/>
  <c r="X531" i="1"/>
  <c r="Y531" i="1"/>
  <c r="Z531" i="1"/>
  <c r="Q532" i="1"/>
  <c r="R532" i="1"/>
  <c r="S532" i="1"/>
  <c r="T532" i="1"/>
  <c r="U532" i="1"/>
  <c r="V532" i="1"/>
  <c r="W532" i="1"/>
  <c r="X532" i="1"/>
  <c r="Y532" i="1"/>
  <c r="Z532" i="1"/>
  <c r="Q533" i="1"/>
  <c r="R533" i="1"/>
  <c r="S533" i="1"/>
  <c r="T533" i="1"/>
  <c r="U533" i="1"/>
  <c r="V533" i="1"/>
  <c r="W533" i="1"/>
  <c r="X533" i="1"/>
  <c r="Y533" i="1"/>
  <c r="Z533" i="1"/>
  <c r="Q534" i="1"/>
  <c r="R534" i="1"/>
  <c r="S534" i="1"/>
  <c r="T534" i="1"/>
  <c r="U534" i="1"/>
  <c r="V534" i="1"/>
  <c r="W534" i="1"/>
  <c r="X534" i="1"/>
  <c r="Y534" i="1"/>
  <c r="Z534" i="1"/>
  <c r="Q535" i="1"/>
  <c r="R535" i="1"/>
  <c r="S535" i="1"/>
  <c r="T535" i="1"/>
  <c r="U535" i="1"/>
  <c r="V535" i="1"/>
  <c r="W535" i="1"/>
  <c r="X535" i="1"/>
  <c r="Y535" i="1"/>
  <c r="Z535" i="1"/>
  <c r="Q536" i="1"/>
  <c r="R536" i="1"/>
  <c r="S536" i="1"/>
  <c r="T536" i="1"/>
  <c r="U536" i="1"/>
  <c r="V536" i="1"/>
  <c r="W536" i="1"/>
  <c r="X536" i="1"/>
  <c r="Y536" i="1"/>
  <c r="Z536" i="1"/>
  <c r="Q537" i="1"/>
  <c r="R537" i="1"/>
  <c r="S537" i="1"/>
  <c r="T537" i="1"/>
  <c r="U537" i="1"/>
  <c r="V537" i="1"/>
  <c r="W537" i="1"/>
  <c r="X537" i="1"/>
  <c r="Y537" i="1"/>
  <c r="Z537" i="1"/>
  <c r="Q538" i="1"/>
  <c r="R538" i="1"/>
  <c r="S538" i="1"/>
  <c r="T538" i="1"/>
  <c r="U538" i="1"/>
  <c r="V538" i="1"/>
  <c r="W538" i="1"/>
  <c r="X538" i="1"/>
  <c r="Y538" i="1"/>
  <c r="Z538" i="1"/>
  <c r="Q539" i="1"/>
  <c r="R539" i="1"/>
  <c r="S539" i="1"/>
  <c r="T539" i="1"/>
  <c r="U539" i="1"/>
  <c r="V539" i="1"/>
  <c r="W539" i="1"/>
  <c r="X539" i="1"/>
  <c r="Y539" i="1"/>
  <c r="Z539" i="1"/>
  <c r="Q540" i="1"/>
  <c r="R540" i="1"/>
  <c r="S540" i="1"/>
  <c r="T540" i="1"/>
  <c r="U540" i="1"/>
  <c r="V540" i="1"/>
  <c r="W540" i="1"/>
  <c r="X540" i="1"/>
  <c r="Y540" i="1"/>
  <c r="Z540" i="1"/>
  <c r="Q541" i="1"/>
  <c r="R541" i="1"/>
  <c r="S541" i="1"/>
  <c r="T541" i="1"/>
  <c r="U541" i="1"/>
  <c r="V541" i="1"/>
  <c r="W541" i="1"/>
  <c r="X541" i="1"/>
  <c r="Y541" i="1"/>
  <c r="Z541" i="1"/>
  <c r="Q542" i="1"/>
  <c r="R542" i="1"/>
  <c r="S542" i="1"/>
  <c r="T542" i="1"/>
  <c r="U542" i="1"/>
  <c r="V542" i="1"/>
  <c r="W542" i="1"/>
  <c r="X542" i="1"/>
  <c r="Y542" i="1"/>
  <c r="Z542" i="1"/>
  <c r="Q543" i="1"/>
  <c r="R543" i="1"/>
  <c r="S543" i="1"/>
  <c r="T543" i="1"/>
  <c r="U543" i="1"/>
  <c r="V543" i="1"/>
  <c r="W543" i="1"/>
  <c r="X543" i="1"/>
  <c r="Y543" i="1"/>
  <c r="Z543" i="1"/>
  <c r="Q544" i="1"/>
  <c r="R544" i="1"/>
  <c r="S544" i="1"/>
  <c r="T544" i="1"/>
  <c r="U544" i="1"/>
  <c r="V544" i="1"/>
  <c r="W544" i="1"/>
  <c r="X544" i="1"/>
  <c r="Y544" i="1"/>
  <c r="Z544" i="1"/>
  <c r="Q545" i="1"/>
  <c r="R545" i="1"/>
  <c r="S545" i="1"/>
  <c r="T545" i="1"/>
  <c r="U545" i="1"/>
  <c r="V545" i="1"/>
  <c r="W545" i="1"/>
  <c r="X545" i="1"/>
  <c r="Y545" i="1"/>
  <c r="Z545" i="1"/>
  <c r="Q546" i="1"/>
  <c r="R546" i="1"/>
  <c r="S546" i="1"/>
  <c r="T546" i="1"/>
  <c r="U546" i="1"/>
  <c r="V546" i="1"/>
  <c r="W546" i="1"/>
  <c r="X546" i="1"/>
  <c r="Y546" i="1"/>
  <c r="Z546" i="1"/>
  <c r="Q547" i="1"/>
  <c r="R547" i="1"/>
  <c r="S547" i="1"/>
  <c r="T547" i="1"/>
  <c r="U547" i="1"/>
  <c r="V547" i="1"/>
  <c r="W547" i="1"/>
  <c r="X547" i="1"/>
  <c r="Y547" i="1"/>
  <c r="Z547" i="1"/>
  <c r="Q548" i="1"/>
  <c r="R548" i="1"/>
  <c r="S548" i="1"/>
  <c r="T548" i="1"/>
  <c r="U548" i="1"/>
  <c r="V548" i="1"/>
  <c r="W548" i="1"/>
  <c r="X548" i="1"/>
  <c r="Y548" i="1"/>
  <c r="Z548" i="1"/>
  <c r="Q549" i="1"/>
  <c r="R549" i="1"/>
  <c r="S549" i="1"/>
  <c r="T549" i="1"/>
  <c r="U549" i="1"/>
  <c r="V549" i="1"/>
  <c r="W549" i="1"/>
  <c r="X549" i="1"/>
  <c r="Y549" i="1"/>
  <c r="Z549" i="1"/>
  <c r="Q550" i="1"/>
  <c r="R550" i="1"/>
  <c r="S550" i="1"/>
  <c r="T550" i="1"/>
  <c r="U550" i="1"/>
  <c r="V550" i="1"/>
  <c r="W550" i="1"/>
  <c r="X550" i="1"/>
  <c r="Y550" i="1"/>
  <c r="Z550" i="1"/>
  <c r="Q551" i="1"/>
  <c r="R551" i="1"/>
  <c r="S551" i="1"/>
  <c r="T551" i="1"/>
  <c r="U551" i="1"/>
  <c r="V551" i="1"/>
  <c r="W551" i="1"/>
  <c r="X551" i="1"/>
  <c r="Y551" i="1"/>
  <c r="Z551" i="1"/>
  <c r="Q552" i="1"/>
  <c r="R552" i="1"/>
  <c r="S552" i="1"/>
  <c r="T552" i="1"/>
  <c r="U552" i="1"/>
  <c r="V552" i="1"/>
  <c r="W552" i="1"/>
  <c r="X552" i="1"/>
  <c r="Y552" i="1"/>
  <c r="Z552" i="1"/>
  <c r="Q553" i="1"/>
  <c r="R553" i="1"/>
  <c r="S553" i="1"/>
  <c r="T553" i="1"/>
  <c r="U553" i="1"/>
  <c r="V553" i="1"/>
  <c r="W553" i="1"/>
  <c r="X553" i="1"/>
  <c r="Y553" i="1"/>
  <c r="Z553" i="1"/>
  <c r="Q554" i="1"/>
  <c r="R554" i="1"/>
  <c r="S554" i="1"/>
  <c r="T554" i="1"/>
  <c r="U554" i="1"/>
  <c r="V554" i="1"/>
  <c r="W554" i="1"/>
  <c r="X554" i="1"/>
  <c r="Y554" i="1"/>
  <c r="Z554" i="1"/>
  <c r="Q555" i="1"/>
  <c r="R555" i="1"/>
  <c r="S555" i="1"/>
  <c r="T555" i="1"/>
  <c r="U555" i="1"/>
  <c r="V555" i="1"/>
  <c r="W555" i="1"/>
  <c r="X555" i="1"/>
  <c r="Y555" i="1"/>
  <c r="Z555" i="1"/>
  <c r="Q556" i="1"/>
  <c r="R556" i="1"/>
  <c r="S556" i="1"/>
  <c r="T556" i="1"/>
  <c r="U556" i="1"/>
  <c r="V556" i="1"/>
  <c r="W556" i="1"/>
  <c r="X556" i="1"/>
  <c r="Y556" i="1"/>
  <c r="Z556" i="1"/>
  <c r="Q557" i="1"/>
  <c r="R557" i="1"/>
  <c r="S557" i="1"/>
  <c r="T557" i="1"/>
  <c r="U557" i="1"/>
  <c r="V557" i="1"/>
  <c r="W557" i="1"/>
  <c r="X557" i="1"/>
  <c r="Y557" i="1"/>
  <c r="Z557" i="1"/>
  <c r="Q558" i="1"/>
  <c r="R558" i="1"/>
  <c r="S558" i="1"/>
  <c r="T558" i="1"/>
  <c r="U558" i="1"/>
  <c r="V558" i="1"/>
  <c r="W558" i="1"/>
  <c r="X558" i="1"/>
  <c r="Y558" i="1"/>
  <c r="Z558" i="1"/>
  <c r="Q559" i="1"/>
  <c r="R559" i="1"/>
  <c r="S559" i="1"/>
  <c r="T559" i="1"/>
  <c r="U559" i="1"/>
  <c r="V559" i="1"/>
  <c r="W559" i="1"/>
  <c r="X559" i="1"/>
  <c r="Y559" i="1"/>
  <c r="Z559" i="1"/>
  <c r="Q560" i="1"/>
  <c r="R560" i="1"/>
  <c r="S560" i="1"/>
  <c r="T560" i="1"/>
  <c r="U560" i="1"/>
  <c r="V560" i="1"/>
  <c r="W560" i="1"/>
  <c r="X560" i="1"/>
  <c r="Y560" i="1"/>
  <c r="Z560" i="1"/>
  <c r="Q561" i="1"/>
  <c r="R561" i="1"/>
  <c r="S561" i="1"/>
  <c r="T561" i="1"/>
  <c r="U561" i="1"/>
  <c r="V561" i="1"/>
  <c r="W561" i="1"/>
  <c r="X561" i="1"/>
  <c r="Y561" i="1"/>
  <c r="Z561" i="1"/>
  <c r="Q562" i="1"/>
  <c r="R562" i="1"/>
  <c r="S562" i="1"/>
  <c r="T562" i="1"/>
  <c r="U562" i="1"/>
  <c r="V562" i="1"/>
  <c r="W562" i="1"/>
  <c r="X562" i="1"/>
  <c r="Y562" i="1"/>
  <c r="Z562" i="1"/>
  <c r="Q563" i="1"/>
  <c r="R563" i="1"/>
  <c r="S563" i="1"/>
  <c r="T563" i="1"/>
  <c r="U563" i="1"/>
  <c r="V563" i="1"/>
  <c r="W563" i="1"/>
  <c r="X563" i="1"/>
  <c r="Y563" i="1"/>
  <c r="Z563" i="1"/>
  <c r="Q564" i="1"/>
  <c r="R564" i="1"/>
  <c r="S564" i="1"/>
  <c r="T564" i="1"/>
  <c r="U564" i="1"/>
  <c r="V564" i="1"/>
  <c r="W564" i="1"/>
  <c r="X564" i="1"/>
  <c r="Y564" i="1"/>
  <c r="Z564" i="1"/>
  <c r="Q565" i="1"/>
  <c r="R565" i="1"/>
  <c r="S565" i="1"/>
  <c r="T565" i="1"/>
  <c r="U565" i="1"/>
  <c r="V565" i="1"/>
  <c r="W565" i="1"/>
  <c r="X565" i="1"/>
  <c r="Y565" i="1"/>
  <c r="Z565" i="1"/>
  <c r="Q566" i="1"/>
  <c r="R566" i="1"/>
  <c r="S566" i="1"/>
  <c r="T566" i="1"/>
  <c r="U566" i="1"/>
  <c r="V566" i="1"/>
  <c r="W566" i="1"/>
  <c r="X566" i="1"/>
  <c r="Y566" i="1"/>
  <c r="Z566" i="1"/>
  <c r="Q567" i="1"/>
  <c r="R567" i="1"/>
  <c r="S567" i="1"/>
  <c r="T567" i="1"/>
  <c r="U567" i="1"/>
  <c r="V567" i="1"/>
  <c r="W567" i="1"/>
  <c r="X567" i="1"/>
  <c r="Y567" i="1"/>
  <c r="Z567" i="1"/>
  <c r="Q568" i="1"/>
  <c r="R568" i="1"/>
  <c r="S568" i="1"/>
  <c r="T568" i="1"/>
  <c r="U568" i="1"/>
  <c r="V568" i="1"/>
  <c r="W568" i="1"/>
  <c r="X568" i="1"/>
  <c r="Y568" i="1"/>
  <c r="Z568" i="1"/>
  <c r="Q569" i="1"/>
  <c r="R569" i="1"/>
  <c r="S569" i="1"/>
  <c r="T569" i="1"/>
  <c r="U569" i="1"/>
  <c r="V569" i="1"/>
  <c r="W569" i="1"/>
  <c r="X569" i="1"/>
  <c r="Y569" i="1"/>
  <c r="Z569" i="1"/>
  <c r="Q570" i="1"/>
  <c r="R570" i="1"/>
  <c r="S570" i="1"/>
  <c r="T570" i="1"/>
  <c r="U570" i="1"/>
  <c r="V570" i="1"/>
  <c r="W570" i="1"/>
  <c r="X570" i="1"/>
  <c r="Y570" i="1"/>
  <c r="Z570" i="1"/>
  <c r="Q571" i="1"/>
  <c r="R571" i="1"/>
  <c r="S571" i="1"/>
  <c r="T571" i="1"/>
  <c r="U571" i="1"/>
  <c r="V571" i="1"/>
  <c r="W571" i="1"/>
  <c r="X571" i="1"/>
  <c r="Y571" i="1"/>
  <c r="Z571" i="1"/>
  <c r="Q572" i="1"/>
  <c r="R572" i="1"/>
  <c r="S572" i="1"/>
  <c r="T572" i="1"/>
  <c r="U572" i="1"/>
  <c r="V572" i="1"/>
  <c r="W572" i="1"/>
  <c r="X572" i="1"/>
  <c r="Y572" i="1"/>
  <c r="Z572" i="1"/>
  <c r="Q573" i="1"/>
  <c r="R573" i="1"/>
  <c r="S573" i="1"/>
  <c r="T573" i="1"/>
  <c r="U573" i="1"/>
  <c r="V573" i="1"/>
  <c r="W573" i="1"/>
  <c r="X573" i="1"/>
  <c r="Y573" i="1"/>
  <c r="Z573" i="1"/>
  <c r="Q574" i="1"/>
  <c r="R574" i="1"/>
  <c r="S574" i="1"/>
  <c r="T574" i="1"/>
  <c r="U574" i="1"/>
  <c r="V574" i="1"/>
  <c r="W574" i="1"/>
  <c r="X574" i="1"/>
  <c r="Y574" i="1"/>
  <c r="Z574" i="1"/>
  <c r="Q575" i="1"/>
  <c r="R575" i="1"/>
  <c r="S575" i="1"/>
  <c r="T575" i="1"/>
  <c r="U575" i="1"/>
  <c r="V575" i="1"/>
  <c r="W575" i="1"/>
  <c r="X575" i="1"/>
  <c r="Y575" i="1"/>
  <c r="Z575" i="1"/>
  <c r="Q576" i="1"/>
  <c r="R576" i="1"/>
  <c r="S576" i="1"/>
  <c r="T576" i="1"/>
  <c r="U576" i="1"/>
  <c r="V576" i="1"/>
  <c r="W576" i="1"/>
  <c r="X576" i="1"/>
  <c r="Y576" i="1"/>
  <c r="Z576" i="1"/>
  <c r="Q577" i="1"/>
  <c r="R577" i="1"/>
  <c r="S577" i="1"/>
  <c r="T577" i="1"/>
  <c r="U577" i="1"/>
  <c r="V577" i="1"/>
  <c r="W577" i="1"/>
  <c r="X577" i="1"/>
  <c r="Y577" i="1"/>
  <c r="Z577" i="1"/>
  <c r="Q578" i="1"/>
  <c r="R578" i="1"/>
  <c r="S578" i="1"/>
  <c r="T578" i="1"/>
  <c r="U578" i="1"/>
  <c r="V578" i="1"/>
  <c r="W578" i="1"/>
  <c r="X578" i="1"/>
  <c r="Y578" i="1"/>
  <c r="Z578" i="1"/>
  <c r="Q579" i="1"/>
  <c r="R579" i="1"/>
  <c r="S579" i="1"/>
  <c r="T579" i="1"/>
  <c r="U579" i="1"/>
  <c r="V579" i="1"/>
  <c r="W579" i="1"/>
  <c r="X579" i="1"/>
  <c r="Y579" i="1"/>
  <c r="Z579" i="1"/>
  <c r="Q580" i="1"/>
  <c r="R580" i="1"/>
  <c r="S580" i="1"/>
  <c r="T580" i="1"/>
  <c r="U580" i="1"/>
  <c r="V580" i="1"/>
  <c r="W580" i="1"/>
  <c r="X580" i="1"/>
  <c r="Y580" i="1"/>
  <c r="Z580" i="1"/>
  <c r="Q581" i="1"/>
  <c r="R581" i="1"/>
  <c r="S581" i="1"/>
  <c r="T581" i="1"/>
  <c r="U581" i="1"/>
  <c r="V581" i="1"/>
  <c r="W581" i="1"/>
  <c r="X581" i="1"/>
  <c r="Y581" i="1"/>
  <c r="Z581" i="1"/>
  <c r="Q582" i="1"/>
  <c r="R582" i="1"/>
  <c r="S582" i="1"/>
  <c r="T582" i="1"/>
  <c r="U582" i="1"/>
  <c r="V582" i="1"/>
  <c r="W582" i="1"/>
  <c r="X582" i="1"/>
  <c r="Y582" i="1"/>
  <c r="Z582" i="1"/>
  <c r="Q583" i="1"/>
  <c r="R583" i="1"/>
  <c r="S583" i="1"/>
  <c r="T583" i="1"/>
  <c r="U583" i="1"/>
  <c r="V583" i="1"/>
  <c r="W583" i="1"/>
  <c r="X583" i="1"/>
  <c r="Y583" i="1"/>
  <c r="Z583" i="1"/>
  <c r="Q584" i="1"/>
  <c r="R584" i="1"/>
  <c r="S584" i="1"/>
  <c r="T584" i="1"/>
  <c r="U584" i="1"/>
  <c r="V584" i="1"/>
  <c r="W584" i="1"/>
  <c r="X584" i="1"/>
  <c r="Y584" i="1"/>
  <c r="Z584" i="1"/>
  <c r="Q585" i="1"/>
  <c r="R585" i="1"/>
  <c r="S585" i="1"/>
  <c r="T585" i="1"/>
  <c r="U585" i="1"/>
  <c r="V585" i="1"/>
  <c r="W585" i="1"/>
  <c r="X585" i="1"/>
  <c r="Y585" i="1"/>
  <c r="Z585" i="1"/>
  <c r="Q586" i="1"/>
  <c r="R586" i="1"/>
  <c r="S586" i="1"/>
  <c r="T586" i="1"/>
  <c r="U586" i="1"/>
  <c r="V586" i="1"/>
  <c r="W586" i="1"/>
  <c r="X586" i="1"/>
  <c r="Y586" i="1"/>
  <c r="Z586" i="1"/>
  <c r="Q587" i="1"/>
  <c r="R587" i="1"/>
  <c r="S587" i="1"/>
  <c r="T587" i="1"/>
  <c r="U587" i="1"/>
  <c r="V587" i="1"/>
  <c r="W587" i="1"/>
  <c r="X587" i="1"/>
  <c r="Y587" i="1"/>
  <c r="Z587" i="1"/>
  <c r="Q588" i="1"/>
  <c r="R588" i="1"/>
  <c r="S588" i="1"/>
  <c r="T588" i="1"/>
  <c r="U588" i="1"/>
  <c r="V588" i="1"/>
  <c r="W588" i="1"/>
  <c r="X588" i="1"/>
  <c r="Y588" i="1"/>
  <c r="Z588" i="1"/>
  <c r="Q589" i="1"/>
  <c r="R589" i="1"/>
  <c r="S589" i="1"/>
  <c r="T589" i="1"/>
  <c r="U589" i="1"/>
  <c r="V589" i="1"/>
  <c r="W589" i="1"/>
  <c r="X589" i="1"/>
  <c r="Y589" i="1"/>
  <c r="Z589" i="1"/>
  <c r="Q590" i="1"/>
  <c r="R590" i="1"/>
  <c r="S590" i="1"/>
  <c r="T590" i="1"/>
  <c r="U590" i="1"/>
  <c r="V590" i="1"/>
  <c r="W590" i="1"/>
  <c r="X590" i="1"/>
  <c r="Y590" i="1"/>
  <c r="Z590" i="1"/>
  <c r="Q591" i="1"/>
  <c r="R591" i="1"/>
  <c r="S591" i="1"/>
  <c r="T591" i="1"/>
  <c r="U591" i="1"/>
  <c r="V591" i="1"/>
  <c r="W591" i="1"/>
  <c r="X591" i="1"/>
  <c r="Y591" i="1"/>
  <c r="Z591" i="1"/>
  <c r="Q592" i="1"/>
  <c r="R592" i="1"/>
  <c r="S592" i="1"/>
  <c r="T592" i="1"/>
  <c r="U592" i="1"/>
  <c r="V592" i="1"/>
  <c r="W592" i="1"/>
  <c r="X592" i="1"/>
  <c r="Y592" i="1"/>
  <c r="Z592" i="1"/>
  <c r="Q593" i="1"/>
  <c r="R593" i="1"/>
  <c r="S593" i="1"/>
  <c r="T593" i="1"/>
  <c r="U593" i="1"/>
  <c r="V593" i="1"/>
  <c r="W593" i="1"/>
  <c r="X593" i="1"/>
  <c r="Y593" i="1"/>
  <c r="Z593" i="1"/>
  <c r="Q594" i="1"/>
  <c r="R594" i="1"/>
  <c r="S594" i="1"/>
  <c r="T594" i="1"/>
  <c r="U594" i="1"/>
  <c r="V594" i="1"/>
  <c r="W594" i="1"/>
  <c r="X594" i="1"/>
  <c r="Y594" i="1"/>
  <c r="Z594" i="1"/>
  <c r="Q595" i="1"/>
  <c r="R595" i="1"/>
  <c r="S595" i="1"/>
  <c r="T595" i="1"/>
  <c r="U595" i="1"/>
  <c r="V595" i="1"/>
  <c r="W595" i="1"/>
  <c r="X595" i="1"/>
  <c r="Y595" i="1"/>
  <c r="Z595" i="1"/>
  <c r="Q596" i="1"/>
  <c r="R596" i="1"/>
  <c r="S596" i="1"/>
  <c r="T596" i="1"/>
  <c r="U596" i="1"/>
  <c r="V596" i="1"/>
  <c r="W596" i="1"/>
  <c r="X596" i="1"/>
  <c r="Y596" i="1"/>
  <c r="Z596" i="1"/>
  <c r="Q597" i="1"/>
  <c r="R597" i="1"/>
  <c r="S597" i="1"/>
  <c r="T597" i="1"/>
  <c r="U597" i="1"/>
  <c r="V597" i="1"/>
  <c r="W597" i="1"/>
  <c r="X597" i="1"/>
  <c r="Y597" i="1"/>
  <c r="Z597" i="1"/>
  <c r="Q598" i="1"/>
  <c r="R598" i="1"/>
  <c r="S598" i="1"/>
  <c r="T598" i="1"/>
  <c r="U598" i="1"/>
  <c r="V598" i="1"/>
  <c r="W598" i="1"/>
  <c r="X598" i="1"/>
  <c r="Y598" i="1"/>
  <c r="Z598" i="1"/>
  <c r="Q599" i="1"/>
  <c r="R599" i="1"/>
  <c r="S599" i="1"/>
  <c r="T599" i="1"/>
  <c r="U599" i="1"/>
  <c r="V599" i="1"/>
  <c r="W599" i="1"/>
  <c r="X599" i="1"/>
  <c r="Y599" i="1"/>
  <c r="Z599" i="1"/>
  <c r="Q600" i="1"/>
  <c r="R600" i="1"/>
  <c r="S600" i="1"/>
  <c r="T600" i="1"/>
  <c r="U600" i="1"/>
  <c r="V600" i="1"/>
  <c r="W600" i="1"/>
  <c r="X600" i="1"/>
  <c r="Y600" i="1"/>
  <c r="Z600" i="1"/>
  <c r="Q601" i="1"/>
  <c r="R601" i="1"/>
  <c r="S601" i="1"/>
  <c r="T601" i="1"/>
  <c r="U601" i="1"/>
  <c r="V601" i="1"/>
  <c r="W601" i="1"/>
  <c r="X601" i="1"/>
  <c r="Y601" i="1"/>
  <c r="Z601" i="1"/>
  <c r="Q602" i="1"/>
  <c r="R602" i="1"/>
  <c r="S602" i="1"/>
  <c r="T602" i="1"/>
  <c r="U602" i="1"/>
  <c r="V602" i="1"/>
  <c r="W602" i="1"/>
  <c r="X602" i="1"/>
  <c r="Y602" i="1"/>
  <c r="Z602" i="1"/>
  <c r="Q603" i="1"/>
  <c r="R603" i="1"/>
  <c r="S603" i="1"/>
  <c r="T603" i="1"/>
  <c r="U603" i="1"/>
  <c r="V603" i="1"/>
  <c r="W603" i="1"/>
  <c r="X603" i="1"/>
  <c r="Y603" i="1"/>
  <c r="Z603" i="1"/>
  <c r="Q604" i="1"/>
  <c r="R604" i="1"/>
  <c r="S604" i="1"/>
  <c r="T604" i="1"/>
  <c r="U604" i="1"/>
  <c r="V604" i="1"/>
  <c r="W604" i="1"/>
  <c r="X604" i="1"/>
  <c r="Y604" i="1"/>
  <c r="Z604" i="1"/>
  <c r="Q605" i="1"/>
  <c r="R605" i="1"/>
  <c r="S605" i="1"/>
  <c r="T605" i="1"/>
  <c r="U605" i="1"/>
  <c r="V605" i="1"/>
  <c r="W605" i="1"/>
  <c r="X605" i="1"/>
  <c r="Y605" i="1"/>
  <c r="Z605" i="1"/>
  <c r="Q606" i="1"/>
  <c r="R606" i="1"/>
  <c r="S606" i="1"/>
  <c r="T606" i="1"/>
  <c r="U606" i="1"/>
  <c r="V606" i="1"/>
  <c r="W606" i="1"/>
  <c r="X606" i="1"/>
  <c r="Y606" i="1"/>
  <c r="Z606" i="1"/>
  <c r="Q607" i="1"/>
  <c r="R607" i="1"/>
  <c r="S607" i="1"/>
  <c r="T607" i="1"/>
  <c r="U607" i="1"/>
  <c r="V607" i="1"/>
  <c r="W607" i="1"/>
  <c r="X607" i="1"/>
  <c r="Y607" i="1"/>
  <c r="Z607" i="1"/>
  <c r="Q608" i="1"/>
  <c r="R608" i="1"/>
  <c r="S608" i="1"/>
  <c r="T608" i="1"/>
  <c r="U608" i="1"/>
  <c r="V608" i="1"/>
  <c r="W608" i="1"/>
  <c r="X608" i="1"/>
  <c r="Y608" i="1"/>
  <c r="Z608" i="1"/>
  <c r="Q609" i="1"/>
  <c r="R609" i="1"/>
  <c r="S609" i="1"/>
  <c r="T609" i="1"/>
  <c r="U609" i="1"/>
  <c r="V609" i="1"/>
  <c r="W609" i="1"/>
  <c r="X609" i="1"/>
  <c r="Y609" i="1"/>
  <c r="Z609" i="1"/>
  <c r="Q610" i="1"/>
  <c r="R610" i="1"/>
  <c r="S610" i="1"/>
  <c r="T610" i="1"/>
  <c r="U610" i="1"/>
  <c r="V610" i="1"/>
  <c r="W610" i="1"/>
  <c r="X610" i="1"/>
  <c r="Y610" i="1"/>
  <c r="Z610" i="1"/>
  <c r="Q611" i="1"/>
  <c r="R611" i="1"/>
  <c r="S611" i="1"/>
  <c r="T611" i="1"/>
  <c r="U611" i="1"/>
  <c r="V611" i="1"/>
  <c r="W611" i="1"/>
  <c r="X611" i="1"/>
  <c r="Y611" i="1"/>
  <c r="Z611" i="1"/>
  <c r="Q612" i="1"/>
  <c r="R612" i="1"/>
  <c r="S612" i="1"/>
  <c r="T612" i="1"/>
  <c r="U612" i="1"/>
  <c r="V612" i="1"/>
  <c r="W612" i="1"/>
  <c r="X612" i="1"/>
  <c r="Y612" i="1"/>
  <c r="Z612" i="1"/>
  <c r="Q613" i="1"/>
  <c r="R613" i="1"/>
  <c r="S613" i="1"/>
  <c r="T613" i="1"/>
  <c r="U613" i="1"/>
  <c r="V613" i="1"/>
  <c r="W613" i="1"/>
  <c r="X613" i="1"/>
  <c r="Y613" i="1"/>
  <c r="Z613" i="1"/>
  <c r="Q614" i="1"/>
  <c r="R614" i="1"/>
  <c r="S614" i="1"/>
  <c r="T614" i="1"/>
  <c r="U614" i="1"/>
  <c r="V614" i="1"/>
  <c r="W614" i="1"/>
  <c r="X614" i="1"/>
  <c r="Y614" i="1"/>
  <c r="Z614" i="1"/>
  <c r="Q615" i="1"/>
  <c r="R615" i="1"/>
  <c r="S615" i="1"/>
  <c r="T615" i="1"/>
  <c r="U615" i="1"/>
  <c r="V615" i="1"/>
  <c r="W615" i="1"/>
  <c r="X615" i="1"/>
  <c r="Y615" i="1"/>
  <c r="Z615" i="1"/>
  <c r="Q616" i="1"/>
  <c r="R616" i="1"/>
  <c r="S616" i="1"/>
  <c r="T616" i="1"/>
  <c r="U616" i="1"/>
  <c r="V616" i="1"/>
  <c r="W616" i="1"/>
  <c r="X616" i="1"/>
  <c r="Y616" i="1"/>
  <c r="Z616" i="1"/>
  <c r="Q617" i="1"/>
  <c r="R617" i="1"/>
  <c r="S617" i="1"/>
  <c r="T617" i="1"/>
  <c r="U617" i="1"/>
  <c r="V617" i="1"/>
  <c r="W617" i="1"/>
  <c r="X617" i="1"/>
  <c r="Y617" i="1"/>
  <c r="Z617" i="1"/>
  <c r="Q618" i="1"/>
  <c r="R618" i="1"/>
  <c r="S618" i="1"/>
  <c r="T618" i="1"/>
  <c r="U618" i="1"/>
  <c r="V618" i="1"/>
  <c r="W618" i="1"/>
  <c r="X618" i="1"/>
  <c r="Y618" i="1"/>
  <c r="Z618" i="1"/>
  <c r="Q619" i="1"/>
  <c r="R619" i="1"/>
  <c r="S619" i="1"/>
  <c r="T619" i="1"/>
  <c r="U619" i="1"/>
  <c r="V619" i="1"/>
  <c r="W619" i="1"/>
  <c r="X619" i="1"/>
  <c r="Y619" i="1"/>
  <c r="Z619" i="1"/>
  <c r="Q620" i="1"/>
  <c r="R620" i="1"/>
  <c r="S620" i="1"/>
  <c r="T620" i="1"/>
  <c r="U620" i="1"/>
  <c r="V620" i="1"/>
  <c r="W620" i="1"/>
  <c r="X620" i="1"/>
  <c r="Y620" i="1"/>
  <c r="Z620" i="1"/>
  <c r="Q621" i="1"/>
  <c r="R621" i="1"/>
  <c r="S621" i="1"/>
  <c r="T621" i="1"/>
  <c r="U621" i="1"/>
  <c r="V621" i="1"/>
  <c r="W621" i="1"/>
  <c r="X621" i="1"/>
  <c r="Y621" i="1"/>
  <c r="Z621" i="1"/>
  <c r="Q622" i="1"/>
  <c r="R622" i="1"/>
  <c r="S622" i="1"/>
  <c r="T622" i="1"/>
  <c r="U622" i="1"/>
  <c r="V622" i="1"/>
  <c r="W622" i="1"/>
  <c r="X622" i="1"/>
  <c r="Y622" i="1"/>
  <c r="Z622" i="1"/>
  <c r="Q623" i="1"/>
  <c r="R623" i="1"/>
  <c r="S623" i="1"/>
  <c r="T623" i="1"/>
  <c r="U623" i="1"/>
  <c r="V623" i="1"/>
  <c r="W623" i="1"/>
  <c r="X623" i="1"/>
  <c r="Y623" i="1"/>
  <c r="Z623" i="1"/>
  <c r="Q624" i="1"/>
  <c r="R624" i="1"/>
  <c r="S624" i="1"/>
  <c r="T624" i="1"/>
  <c r="U624" i="1"/>
  <c r="V624" i="1"/>
  <c r="W624" i="1"/>
  <c r="X624" i="1"/>
  <c r="Y624" i="1"/>
  <c r="Z624" i="1"/>
  <c r="Q625" i="1"/>
  <c r="R625" i="1"/>
  <c r="S625" i="1"/>
  <c r="T625" i="1"/>
  <c r="U625" i="1"/>
  <c r="V625" i="1"/>
  <c r="W625" i="1"/>
  <c r="X625" i="1"/>
  <c r="Y625" i="1"/>
  <c r="Z625" i="1"/>
  <c r="Q626" i="1"/>
  <c r="R626" i="1"/>
  <c r="S626" i="1"/>
  <c r="T626" i="1"/>
  <c r="U626" i="1"/>
  <c r="V626" i="1"/>
  <c r="W626" i="1"/>
  <c r="X626" i="1"/>
  <c r="Y626" i="1"/>
  <c r="Z626" i="1"/>
  <c r="Q627" i="1"/>
  <c r="R627" i="1"/>
  <c r="S627" i="1"/>
  <c r="T627" i="1"/>
  <c r="U627" i="1"/>
  <c r="V627" i="1"/>
  <c r="W627" i="1"/>
  <c r="X627" i="1"/>
  <c r="Y627" i="1"/>
  <c r="Z627" i="1"/>
  <c r="Q628" i="1"/>
  <c r="R628" i="1"/>
  <c r="S628" i="1"/>
  <c r="T628" i="1"/>
  <c r="U628" i="1"/>
  <c r="V628" i="1"/>
  <c r="W628" i="1"/>
  <c r="X628" i="1"/>
  <c r="Y628" i="1"/>
  <c r="Z628" i="1"/>
  <c r="Q629" i="1"/>
  <c r="R629" i="1"/>
  <c r="S629" i="1"/>
  <c r="T629" i="1"/>
  <c r="U629" i="1"/>
  <c r="V629" i="1"/>
  <c r="W629" i="1"/>
  <c r="X629" i="1"/>
  <c r="Y629" i="1"/>
  <c r="Z629" i="1"/>
  <c r="Q630" i="1"/>
  <c r="R630" i="1"/>
  <c r="S630" i="1"/>
  <c r="T630" i="1"/>
  <c r="U630" i="1"/>
  <c r="V630" i="1"/>
  <c r="W630" i="1"/>
  <c r="X630" i="1"/>
  <c r="Y630" i="1"/>
  <c r="Z630" i="1"/>
  <c r="Q631" i="1"/>
  <c r="R631" i="1"/>
  <c r="S631" i="1"/>
  <c r="T631" i="1"/>
  <c r="U631" i="1"/>
  <c r="V631" i="1"/>
  <c r="W631" i="1"/>
  <c r="X631" i="1"/>
  <c r="Y631" i="1"/>
  <c r="Z631" i="1"/>
  <c r="Q632" i="1"/>
  <c r="R632" i="1"/>
  <c r="S632" i="1"/>
  <c r="T632" i="1"/>
  <c r="U632" i="1"/>
  <c r="V632" i="1"/>
  <c r="W632" i="1"/>
  <c r="X632" i="1"/>
  <c r="Y632" i="1"/>
  <c r="Z632" i="1"/>
  <c r="Q633" i="1"/>
  <c r="R633" i="1"/>
  <c r="S633" i="1"/>
  <c r="T633" i="1"/>
  <c r="U633" i="1"/>
  <c r="V633" i="1"/>
  <c r="W633" i="1"/>
  <c r="X633" i="1"/>
  <c r="Y633" i="1"/>
  <c r="Z633" i="1"/>
  <c r="Q634" i="1"/>
  <c r="R634" i="1"/>
  <c r="S634" i="1"/>
  <c r="T634" i="1"/>
  <c r="U634" i="1"/>
  <c r="V634" i="1"/>
  <c r="W634" i="1"/>
  <c r="X634" i="1"/>
  <c r="Y634" i="1"/>
  <c r="Z634" i="1"/>
  <c r="Q635" i="1"/>
  <c r="R635" i="1"/>
  <c r="S635" i="1"/>
  <c r="T635" i="1"/>
  <c r="U635" i="1"/>
  <c r="V635" i="1"/>
  <c r="W635" i="1"/>
  <c r="X635" i="1"/>
  <c r="Y635" i="1"/>
  <c r="Z635" i="1"/>
  <c r="Q636" i="1"/>
  <c r="R636" i="1"/>
  <c r="S636" i="1"/>
  <c r="T636" i="1"/>
  <c r="U636" i="1"/>
  <c r="V636" i="1"/>
  <c r="W636" i="1"/>
  <c r="X636" i="1"/>
  <c r="Y636" i="1"/>
  <c r="Z636" i="1"/>
  <c r="Q637" i="1"/>
  <c r="R637" i="1"/>
  <c r="S637" i="1"/>
  <c r="T637" i="1"/>
  <c r="U637" i="1"/>
  <c r="V637" i="1"/>
  <c r="W637" i="1"/>
  <c r="X637" i="1"/>
  <c r="Y637" i="1"/>
  <c r="Z637" i="1"/>
  <c r="Q638" i="1"/>
  <c r="R638" i="1"/>
  <c r="S638" i="1"/>
  <c r="T638" i="1"/>
  <c r="U638" i="1"/>
  <c r="V638" i="1"/>
  <c r="W638" i="1"/>
  <c r="X638" i="1"/>
  <c r="Y638" i="1"/>
  <c r="Z638" i="1"/>
  <c r="Q639" i="1"/>
  <c r="R639" i="1"/>
  <c r="S639" i="1"/>
  <c r="T639" i="1"/>
  <c r="U639" i="1"/>
  <c r="V639" i="1"/>
  <c r="W639" i="1"/>
  <c r="X639" i="1"/>
  <c r="Y639" i="1"/>
  <c r="Z639" i="1"/>
  <c r="Q640" i="1"/>
  <c r="R640" i="1"/>
  <c r="S640" i="1"/>
  <c r="T640" i="1"/>
  <c r="U640" i="1"/>
  <c r="V640" i="1"/>
  <c r="W640" i="1"/>
  <c r="X640" i="1"/>
  <c r="Y640" i="1"/>
  <c r="Z640" i="1"/>
  <c r="Q641" i="1"/>
  <c r="R641" i="1"/>
  <c r="S641" i="1"/>
  <c r="T641" i="1"/>
  <c r="U641" i="1"/>
  <c r="V641" i="1"/>
  <c r="W641" i="1"/>
  <c r="X641" i="1"/>
  <c r="Y641" i="1"/>
  <c r="Z641" i="1"/>
  <c r="Q642" i="1"/>
  <c r="R642" i="1"/>
  <c r="S642" i="1"/>
  <c r="T642" i="1"/>
  <c r="U642" i="1"/>
  <c r="V642" i="1"/>
  <c r="W642" i="1"/>
  <c r="X642" i="1"/>
  <c r="Y642" i="1"/>
  <c r="Z642" i="1"/>
  <c r="Q643" i="1"/>
  <c r="R643" i="1"/>
  <c r="S643" i="1"/>
  <c r="T643" i="1"/>
  <c r="U643" i="1"/>
  <c r="V643" i="1"/>
  <c r="W643" i="1"/>
  <c r="X643" i="1"/>
  <c r="Y643" i="1"/>
  <c r="Z643" i="1"/>
  <c r="Q644" i="1"/>
  <c r="R644" i="1"/>
  <c r="S644" i="1"/>
  <c r="T644" i="1"/>
  <c r="U644" i="1"/>
  <c r="V644" i="1"/>
  <c r="W644" i="1"/>
  <c r="X644" i="1"/>
  <c r="Y644" i="1"/>
  <c r="Z644" i="1"/>
  <c r="Q645" i="1"/>
  <c r="R645" i="1"/>
  <c r="S645" i="1"/>
  <c r="T645" i="1"/>
  <c r="U645" i="1"/>
  <c r="V645" i="1"/>
  <c r="W645" i="1"/>
  <c r="X645" i="1"/>
  <c r="Y645" i="1"/>
  <c r="Z645" i="1"/>
  <c r="Q646" i="1"/>
  <c r="R646" i="1"/>
  <c r="S646" i="1"/>
  <c r="T646" i="1"/>
  <c r="U646" i="1"/>
  <c r="V646" i="1"/>
  <c r="W646" i="1"/>
  <c r="X646" i="1"/>
  <c r="Y646" i="1"/>
  <c r="Z646" i="1"/>
  <c r="Q647" i="1"/>
  <c r="R647" i="1"/>
  <c r="S647" i="1"/>
  <c r="T647" i="1"/>
  <c r="U647" i="1"/>
  <c r="V647" i="1"/>
  <c r="W647" i="1"/>
  <c r="X647" i="1"/>
  <c r="Y647" i="1"/>
  <c r="Z647" i="1"/>
  <c r="Q648" i="1"/>
  <c r="R648" i="1"/>
  <c r="S648" i="1"/>
  <c r="T648" i="1"/>
  <c r="U648" i="1"/>
  <c r="V648" i="1"/>
  <c r="W648" i="1"/>
  <c r="X648" i="1"/>
  <c r="Y648" i="1"/>
  <c r="Z648" i="1"/>
  <c r="Q649" i="1"/>
  <c r="R649" i="1"/>
  <c r="S649" i="1"/>
  <c r="T649" i="1"/>
  <c r="U649" i="1"/>
  <c r="V649" i="1"/>
  <c r="W649" i="1"/>
  <c r="X649" i="1"/>
  <c r="Y649" i="1"/>
  <c r="Z649" i="1"/>
  <c r="Q650" i="1"/>
  <c r="R650" i="1"/>
  <c r="S650" i="1"/>
  <c r="T650" i="1"/>
  <c r="U650" i="1"/>
  <c r="V650" i="1"/>
  <c r="W650" i="1"/>
  <c r="X650" i="1"/>
  <c r="Y650" i="1"/>
  <c r="Z650" i="1"/>
  <c r="Q651" i="1"/>
  <c r="R651" i="1"/>
  <c r="S651" i="1"/>
  <c r="T651" i="1"/>
  <c r="U651" i="1"/>
  <c r="V651" i="1"/>
  <c r="W651" i="1"/>
  <c r="X651" i="1"/>
  <c r="Y651" i="1"/>
  <c r="Z651" i="1"/>
  <c r="Q652" i="1"/>
  <c r="R652" i="1"/>
  <c r="S652" i="1"/>
  <c r="T652" i="1"/>
  <c r="U652" i="1"/>
  <c r="V652" i="1"/>
  <c r="W652" i="1"/>
  <c r="X652" i="1"/>
  <c r="Y652" i="1"/>
  <c r="Z652" i="1"/>
  <c r="Q653" i="1"/>
  <c r="R653" i="1"/>
  <c r="S653" i="1"/>
  <c r="T653" i="1"/>
  <c r="U653" i="1"/>
  <c r="V653" i="1"/>
  <c r="W653" i="1"/>
  <c r="X653" i="1"/>
  <c r="Y653" i="1"/>
  <c r="Z653" i="1"/>
  <c r="Q654" i="1"/>
  <c r="R654" i="1"/>
  <c r="S654" i="1"/>
  <c r="T654" i="1"/>
  <c r="U654" i="1"/>
  <c r="V654" i="1"/>
  <c r="W654" i="1"/>
  <c r="X654" i="1"/>
  <c r="Y654" i="1"/>
  <c r="Z654" i="1"/>
  <c r="Q655" i="1"/>
  <c r="R655" i="1"/>
  <c r="S655" i="1"/>
  <c r="T655" i="1"/>
  <c r="U655" i="1"/>
  <c r="V655" i="1"/>
  <c r="W655" i="1"/>
  <c r="X655" i="1"/>
  <c r="Y655" i="1"/>
  <c r="Z655" i="1"/>
  <c r="Q656" i="1"/>
  <c r="R656" i="1"/>
  <c r="S656" i="1"/>
  <c r="T656" i="1"/>
  <c r="U656" i="1"/>
  <c r="V656" i="1"/>
  <c r="W656" i="1"/>
  <c r="X656" i="1"/>
  <c r="Y656" i="1"/>
  <c r="Z656" i="1"/>
  <c r="Q657" i="1"/>
  <c r="R657" i="1"/>
  <c r="S657" i="1"/>
  <c r="T657" i="1"/>
  <c r="U657" i="1"/>
  <c r="V657" i="1"/>
  <c r="W657" i="1"/>
  <c r="X657" i="1"/>
  <c r="Y657" i="1"/>
  <c r="Z657" i="1"/>
  <c r="Q658" i="1"/>
  <c r="R658" i="1"/>
  <c r="S658" i="1"/>
  <c r="T658" i="1"/>
  <c r="U658" i="1"/>
  <c r="V658" i="1"/>
  <c r="W658" i="1"/>
  <c r="X658" i="1"/>
  <c r="Y658" i="1"/>
  <c r="Z658" i="1"/>
  <c r="Q659" i="1"/>
  <c r="R659" i="1"/>
  <c r="S659" i="1"/>
  <c r="T659" i="1"/>
  <c r="U659" i="1"/>
  <c r="V659" i="1"/>
  <c r="W659" i="1"/>
  <c r="X659" i="1"/>
  <c r="Y659" i="1"/>
  <c r="Z659" i="1"/>
  <c r="Q660" i="1"/>
  <c r="R660" i="1"/>
  <c r="S660" i="1"/>
  <c r="T660" i="1"/>
  <c r="U660" i="1"/>
  <c r="V660" i="1"/>
  <c r="W660" i="1"/>
  <c r="X660" i="1"/>
  <c r="Y660" i="1"/>
  <c r="Z660" i="1"/>
  <c r="Q661" i="1"/>
  <c r="R661" i="1"/>
  <c r="S661" i="1"/>
  <c r="T661" i="1"/>
  <c r="U661" i="1"/>
  <c r="V661" i="1"/>
  <c r="W661" i="1"/>
  <c r="X661" i="1"/>
  <c r="Y661" i="1"/>
  <c r="Z661" i="1"/>
  <c r="Q662" i="1"/>
  <c r="R662" i="1"/>
  <c r="S662" i="1"/>
  <c r="T662" i="1"/>
  <c r="U662" i="1"/>
  <c r="V662" i="1"/>
  <c r="W662" i="1"/>
  <c r="X662" i="1"/>
  <c r="Y662" i="1"/>
  <c r="Z662" i="1"/>
  <c r="Q663" i="1"/>
  <c r="R663" i="1"/>
  <c r="S663" i="1"/>
  <c r="T663" i="1"/>
  <c r="U663" i="1"/>
  <c r="V663" i="1"/>
  <c r="W663" i="1"/>
  <c r="X663" i="1"/>
  <c r="Y663" i="1"/>
  <c r="Z663" i="1"/>
  <c r="Q664" i="1"/>
  <c r="R664" i="1"/>
  <c r="S664" i="1"/>
  <c r="T664" i="1"/>
  <c r="U664" i="1"/>
  <c r="V664" i="1"/>
  <c r="W664" i="1"/>
  <c r="X664" i="1"/>
  <c r="Y664" i="1"/>
  <c r="Z664" i="1"/>
  <c r="Q665" i="1"/>
  <c r="R665" i="1"/>
  <c r="S665" i="1"/>
  <c r="T665" i="1"/>
  <c r="U665" i="1"/>
  <c r="V665" i="1"/>
  <c r="W665" i="1"/>
  <c r="X665" i="1"/>
  <c r="Y665" i="1"/>
  <c r="Z665" i="1"/>
  <c r="Q666" i="1"/>
  <c r="R666" i="1"/>
  <c r="S666" i="1"/>
  <c r="T666" i="1"/>
  <c r="U666" i="1"/>
  <c r="V666" i="1"/>
  <c r="W666" i="1"/>
  <c r="X666" i="1"/>
  <c r="Y666" i="1"/>
  <c r="Z666" i="1"/>
  <c r="Q667" i="1"/>
  <c r="R667" i="1"/>
  <c r="S667" i="1"/>
  <c r="T667" i="1"/>
  <c r="U667" i="1"/>
  <c r="V667" i="1"/>
  <c r="W667" i="1"/>
  <c r="X667" i="1"/>
  <c r="Y667" i="1"/>
  <c r="Z667" i="1"/>
  <c r="Q668" i="1"/>
  <c r="R668" i="1"/>
  <c r="S668" i="1"/>
  <c r="T668" i="1"/>
  <c r="U668" i="1"/>
  <c r="V668" i="1"/>
  <c r="W668" i="1"/>
  <c r="X668" i="1"/>
  <c r="Y668" i="1"/>
  <c r="Z668" i="1"/>
  <c r="Q669" i="1"/>
  <c r="R669" i="1"/>
  <c r="S669" i="1"/>
  <c r="T669" i="1"/>
  <c r="U669" i="1"/>
  <c r="V669" i="1"/>
  <c r="W669" i="1"/>
  <c r="X669" i="1"/>
  <c r="Y669" i="1"/>
  <c r="Z669" i="1"/>
  <c r="Q670" i="1"/>
  <c r="R670" i="1"/>
  <c r="S670" i="1"/>
  <c r="T670" i="1"/>
  <c r="U670" i="1"/>
  <c r="V670" i="1"/>
  <c r="W670" i="1"/>
  <c r="X670" i="1"/>
  <c r="Y670" i="1"/>
  <c r="Z670" i="1"/>
  <c r="Q671" i="1"/>
  <c r="R671" i="1"/>
  <c r="S671" i="1"/>
  <c r="T671" i="1"/>
  <c r="U671" i="1"/>
  <c r="V671" i="1"/>
  <c r="W671" i="1"/>
  <c r="X671" i="1"/>
  <c r="Y671" i="1"/>
  <c r="Z671" i="1"/>
  <c r="Q672" i="1"/>
  <c r="R672" i="1"/>
  <c r="S672" i="1"/>
  <c r="T672" i="1"/>
  <c r="U672" i="1"/>
  <c r="V672" i="1"/>
  <c r="W672" i="1"/>
  <c r="X672" i="1"/>
  <c r="Y672" i="1"/>
  <c r="Z672" i="1"/>
  <c r="Q673" i="1"/>
  <c r="R673" i="1"/>
  <c r="S673" i="1"/>
  <c r="T673" i="1"/>
  <c r="U673" i="1"/>
  <c r="V673" i="1"/>
  <c r="W673" i="1"/>
  <c r="X673" i="1"/>
  <c r="Y673" i="1"/>
  <c r="Z673" i="1"/>
  <c r="Q674" i="1"/>
  <c r="R674" i="1"/>
  <c r="S674" i="1"/>
  <c r="T674" i="1"/>
  <c r="U674" i="1"/>
  <c r="V674" i="1"/>
  <c r="W674" i="1"/>
  <c r="X674" i="1"/>
  <c r="Y674" i="1"/>
  <c r="Z674" i="1"/>
  <c r="Q675" i="1"/>
  <c r="R675" i="1"/>
  <c r="S675" i="1"/>
  <c r="T675" i="1"/>
  <c r="U675" i="1"/>
  <c r="V675" i="1"/>
  <c r="W675" i="1"/>
  <c r="X675" i="1"/>
  <c r="Y675" i="1"/>
  <c r="Z675" i="1"/>
  <c r="Q676" i="1"/>
  <c r="R676" i="1"/>
  <c r="S676" i="1"/>
  <c r="T676" i="1"/>
  <c r="U676" i="1"/>
  <c r="V676" i="1"/>
  <c r="W676" i="1"/>
  <c r="X676" i="1"/>
  <c r="Y676" i="1"/>
  <c r="Z676" i="1"/>
  <c r="Q677" i="1"/>
  <c r="R677" i="1"/>
  <c r="S677" i="1"/>
  <c r="T677" i="1"/>
  <c r="U677" i="1"/>
  <c r="V677" i="1"/>
  <c r="W677" i="1"/>
  <c r="X677" i="1"/>
  <c r="Y677" i="1"/>
  <c r="Z677" i="1"/>
  <c r="Q678" i="1"/>
  <c r="R678" i="1"/>
  <c r="S678" i="1"/>
  <c r="T678" i="1"/>
  <c r="U678" i="1"/>
  <c r="V678" i="1"/>
  <c r="W678" i="1"/>
  <c r="X678" i="1"/>
  <c r="Y678" i="1"/>
  <c r="Z678" i="1"/>
  <c r="Q679" i="1"/>
  <c r="R679" i="1"/>
  <c r="S679" i="1"/>
  <c r="T679" i="1"/>
  <c r="U679" i="1"/>
  <c r="V679" i="1"/>
  <c r="W679" i="1"/>
  <c r="X679" i="1"/>
  <c r="Y679" i="1"/>
  <c r="Z679" i="1"/>
  <c r="Q680" i="1"/>
  <c r="R680" i="1"/>
  <c r="S680" i="1"/>
  <c r="T680" i="1"/>
  <c r="U680" i="1"/>
  <c r="V680" i="1"/>
  <c r="W680" i="1"/>
  <c r="X680" i="1"/>
  <c r="Y680" i="1"/>
  <c r="Z680" i="1"/>
  <c r="Q681" i="1"/>
  <c r="R681" i="1"/>
  <c r="S681" i="1"/>
  <c r="T681" i="1"/>
  <c r="U681" i="1"/>
  <c r="V681" i="1"/>
  <c r="W681" i="1"/>
  <c r="X681" i="1"/>
  <c r="Y681" i="1"/>
  <c r="Z681" i="1"/>
  <c r="Q682" i="1"/>
  <c r="R682" i="1"/>
  <c r="S682" i="1"/>
  <c r="T682" i="1"/>
  <c r="U682" i="1"/>
  <c r="V682" i="1"/>
  <c r="W682" i="1"/>
  <c r="X682" i="1"/>
  <c r="Y682" i="1"/>
  <c r="Z682" i="1"/>
  <c r="Q683" i="1"/>
  <c r="R683" i="1"/>
  <c r="S683" i="1"/>
  <c r="T683" i="1"/>
  <c r="U683" i="1"/>
  <c r="V683" i="1"/>
  <c r="W683" i="1"/>
  <c r="X683" i="1"/>
  <c r="Y683" i="1"/>
  <c r="Z683" i="1"/>
  <c r="Q684" i="1"/>
  <c r="R684" i="1"/>
  <c r="S684" i="1"/>
  <c r="T684" i="1"/>
  <c r="U684" i="1"/>
  <c r="V684" i="1"/>
  <c r="W684" i="1"/>
  <c r="X684" i="1"/>
  <c r="Y684" i="1"/>
  <c r="Z684" i="1"/>
  <c r="Q685" i="1"/>
  <c r="R685" i="1"/>
  <c r="S685" i="1"/>
  <c r="T685" i="1"/>
  <c r="U685" i="1"/>
  <c r="V685" i="1"/>
  <c r="W685" i="1"/>
  <c r="X685" i="1"/>
  <c r="Y685" i="1"/>
  <c r="Z685" i="1"/>
  <c r="Q686" i="1"/>
  <c r="R686" i="1"/>
  <c r="S686" i="1"/>
  <c r="T686" i="1"/>
  <c r="U686" i="1"/>
  <c r="V686" i="1"/>
  <c r="W686" i="1"/>
  <c r="X686" i="1"/>
  <c r="Y686" i="1"/>
  <c r="Z686" i="1"/>
  <c r="Q687" i="1"/>
  <c r="R687" i="1"/>
  <c r="S687" i="1"/>
  <c r="T687" i="1"/>
  <c r="U687" i="1"/>
  <c r="V687" i="1"/>
  <c r="W687" i="1"/>
  <c r="X687" i="1"/>
  <c r="Y687" i="1"/>
  <c r="Z687" i="1"/>
  <c r="Q688" i="1"/>
  <c r="R688" i="1"/>
  <c r="S688" i="1"/>
  <c r="T688" i="1"/>
  <c r="U688" i="1"/>
  <c r="V688" i="1"/>
  <c r="W688" i="1"/>
  <c r="X688" i="1"/>
  <c r="Y688" i="1"/>
  <c r="Z688" i="1"/>
  <c r="Q689" i="1"/>
  <c r="R689" i="1"/>
  <c r="S689" i="1"/>
  <c r="T689" i="1"/>
  <c r="U689" i="1"/>
  <c r="V689" i="1"/>
  <c r="W689" i="1"/>
  <c r="X689" i="1"/>
  <c r="Y689" i="1"/>
  <c r="Z689" i="1"/>
  <c r="Q690" i="1"/>
  <c r="R690" i="1"/>
  <c r="S690" i="1"/>
  <c r="T690" i="1"/>
  <c r="U690" i="1"/>
  <c r="V690" i="1"/>
  <c r="W690" i="1"/>
  <c r="X690" i="1"/>
  <c r="Y690" i="1"/>
  <c r="Z690" i="1"/>
  <c r="Q691" i="1"/>
  <c r="R691" i="1"/>
  <c r="S691" i="1"/>
  <c r="T691" i="1"/>
  <c r="U691" i="1"/>
  <c r="V691" i="1"/>
  <c r="W691" i="1"/>
  <c r="X691" i="1"/>
  <c r="Y691" i="1"/>
  <c r="Z691" i="1"/>
  <c r="Q692" i="1"/>
  <c r="R692" i="1"/>
  <c r="S692" i="1"/>
  <c r="T692" i="1"/>
  <c r="U692" i="1"/>
  <c r="V692" i="1"/>
  <c r="W692" i="1"/>
  <c r="X692" i="1"/>
  <c r="Y692" i="1"/>
  <c r="Z692" i="1"/>
  <c r="Q693" i="1"/>
  <c r="R693" i="1"/>
  <c r="S693" i="1"/>
  <c r="T693" i="1"/>
  <c r="U693" i="1"/>
  <c r="V693" i="1"/>
  <c r="W693" i="1"/>
  <c r="X693" i="1"/>
  <c r="Y693" i="1"/>
  <c r="Z693" i="1"/>
  <c r="Q694" i="1"/>
  <c r="R694" i="1"/>
  <c r="S694" i="1"/>
  <c r="T694" i="1"/>
  <c r="U694" i="1"/>
  <c r="V694" i="1"/>
  <c r="W694" i="1"/>
  <c r="X694" i="1"/>
  <c r="Y694" i="1"/>
  <c r="Z694" i="1"/>
  <c r="Q695" i="1"/>
  <c r="R695" i="1"/>
  <c r="S695" i="1"/>
  <c r="T695" i="1"/>
  <c r="U695" i="1"/>
  <c r="V695" i="1"/>
  <c r="W695" i="1"/>
  <c r="X695" i="1"/>
  <c r="Y695" i="1"/>
  <c r="Z695" i="1"/>
  <c r="Q696" i="1"/>
  <c r="R696" i="1"/>
  <c r="S696" i="1"/>
  <c r="T696" i="1"/>
  <c r="U696" i="1"/>
  <c r="V696" i="1"/>
  <c r="W696" i="1"/>
  <c r="X696" i="1"/>
  <c r="Y696" i="1"/>
  <c r="Z696" i="1"/>
  <c r="Q697" i="1"/>
  <c r="R697" i="1"/>
  <c r="S697" i="1"/>
  <c r="T697" i="1"/>
  <c r="U697" i="1"/>
  <c r="V697" i="1"/>
  <c r="W697" i="1"/>
  <c r="X697" i="1"/>
  <c r="Y697" i="1"/>
  <c r="Z697" i="1"/>
  <c r="Q698" i="1"/>
  <c r="R698" i="1"/>
  <c r="S698" i="1"/>
  <c r="T698" i="1"/>
  <c r="U698" i="1"/>
  <c r="V698" i="1"/>
  <c r="W698" i="1"/>
  <c r="X698" i="1"/>
  <c r="Y698" i="1"/>
  <c r="Z698" i="1"/>
  <c r="Q699" i="1"/>
  <c r="R699" i="1"/>
  <c r="S699" i="1"/>
  <c r="T699" i="1"/>
  <c r="U699" i="1"/>
  <c r="V699" i="1"/>
  <c r="W699" i="1"/>
  <c r="X699" i="1"/>
  <c r="Y699" i="1"/>
  <c r="Z699" i="1"/>
  <c r="Q700" i="1"/>
  <c r="R700" i="1"/>
  <c r="S700" i="1"/>
  <c r="T700" i="1"/>
  <c r="U700" i="1"/>
  <c r="V700" i="1"/>
  <c r="W700" i="1"/>
  <c r="X700" i="1"/>
  <c r="Y700" i="1"/>
  <c r="Z700" i="1"/>
  <c r="Q701" i="1"/>
  <c r="R701" i="1"/>
  <c r="S701" i="1"/>
  <c r="T701" i="1"/>
  <c r="U701" i="1"/>
  <c r="V701" i="1"/>
  <c r="W701" i="1"/>
  <c r="X701" i="1"/>
  <c r="Y701" i="1"/>
  <c r="Z701" i="1"/>
  <c r="Q702" i="1"/>
  <c r="R702" i="1"/>
  <c r="S702" i="1"/>
  <c r="T702" i="1"/>
  <c r="U702" i="1"/>
  <c r="V702" i="1"/>
  <c r="W702" i="1"/>
  <c r="X702" i="1"/>
  <c r="Y702" i="1"/>
  <c r="Z702" i="1"/>
  <c r="Q703" i="1"/>
  <c r="R703" i="1"/>
  <c r="S703" i="1"/>
  <c r="T703" i="1"/>
  <c r="U703" i="1"/>
  <c r="V703" i="1"/>
  <c r="W703" i="1"/>
  <c r="X703" i="1"/>
  <c r="Y703" i="1"/>
  <c r="Z703" i="1"/>
  <c r="Q704" i="1"/>
  <c r="R704" i="1"/>
  <c r="S704" i="1"/>
  <c r="T704" i="1"/>
  <c r="U704" i="1"/>
  <c r="V704" i="1"/>
  <c r="W704" i="1"/>
  <c r="X704" i="1"/>
  <c r="Y704" i="1"/>
  <c r="Z704" i="1"/>
  <c r="Q705" i="1"/>
  <c r="R705" i="1"/>
  <c r="S705" i="1"/>
  <c r="T705" i="1"/>
  <c r="U705" i="1"/>
  <c r="V705" i="1"/>
  <c r="W705" i="1"/>
  <c r="X705" i="1"/>
  <c r="Y705" i="1"/>
  <c r="Z705" i="1"/>
  <c r="Q706" i="1"/>
  <c r="R706" i="1"/>
  <c r="S706" i="1"/>
  <c r="T706" i="1"/>
  <c r="U706" i="1"/>
  <c r="V706" i="1"/>
  <c r="W706" i="1"/>
  <c r="X706" i="1"/>
  <c r="Y706" i="1"/>
  <c r="Z706" i="1"/>
  <c r="Q707" i="1"/>
  <c r="R707" i="1"/>
  <c r="S707" i="1"/>
  <c r="T707" i="1"/>
  <c r="U707" i="1"/>
  <c r="V707" i="1"/>
  <c r="W707" i="1"/>
  <c r="X707" i="1"/>
  <c r="Y707" i="1"/>
  <c r="Z707" i="1"/>
  <c r="Q708" i="1"/>
  <c r="R708" i="1"/>
  <c r="S708" i="1"/>
  <c r="T708" i="1"/>
  <c r="U708" i="1"/>
  <c r="V708" i="1"/>
  <c r="W708" i="1"/>
  <c r="X708" i="1"/>
  <c r="Y708" i="1"/>
  <c r="Z708" i="1"/>
  <c r="Q709" i="1"/>
  <c r="R709" i="1"/>
  <c r="S709" i="1"/>
  <c r="T709" i="1"/>
  <c r="U709" i="1"/>
  <c r="V709" i="1"/>
  <c r="W709" i="1"/>
  <c r="X709" i="1"/>
  <c r="Y709" i="1"/>
  <c r="Z709" i="1"/>
  <c r="Q710" i="1"/>
  <c r="R710" i="1"/>
  <c r="S710" i="1"/>
  <c r="T710" i="1"/>
  <c r="U710" i="1"/>
  <c r="V710" i="1"/>
  <c r="W710" i="1"/>
  <c r="X710" i="1"/>
  <c r="Y710" i="1"/>
  <c r="Z710" i="1"/>
  <c r="Q711" i="1"/>
  <c r="R711" i="1"/>
  <c r="S711" i="1"/>
  <c r="T711" i="1"/>
  <c r="U711" i="1"/>
  <c r="V711" i="1"/>
  <c r="W711" i="1"/>
  <c r="X711" i="1"/>
  <c r="Y711" i="1"/>
  <c r="Z711" i="1"/>
  <c r="Q712" i="1"/>
  <c r="R712" i="1"/>
  <c r="S712" i="1"/>
  <c r="T712" i="1"/>
  <c r="U712" i="1"/>
  <c r="V712" i="1"/>
  <c r="W712" i="1"/>
  <c r="X712" i="1"/>
  <c r="Y712" i="1"/>
  <c r="Z712" i="1"/>
  <c r="Q713" i="1"/>
  <c r="R713" i="1"/>
  <c r="S713" i="1"/>
  <c r="T713" i="1"/>
  <c r="U713" i="1"/>
  <c r="V713" i="1"/>
  <c r="W713" i="1"/>
  <c r="X713" i="1"/>
  <c r="Y713" i="1"/>
  <c r="Z713" i="1"/>
  <c r="Q714" i="1"/>
  <c r="R714" i="1"/>
  <c r="S714" i="1"/>
  <c r="T714" i="1"/>
  <c r="U714" i="1"/>
  <c r="V714" i="1"/>
  <c r="W714" i="1"/>
  <c r="X714" i="1"/>
  <c r="Y714" i="1"/>
  <c r="Z714" i="1"/>
  <c r="Q715" i="1"/>
  <c r="R715" i="1"/>
  <c r="S715" i="1"/>
  <c r="T715" i="1"/>
  <c r="U715" i="1"/>
  <c r="V715" i="1"/>
  <c r="W715" i="1"/>
  <c r="X715" i="1"/>
  <c r="Y715" i="1"/>
  <c r="Z715" i="1"/>
  <c r="Q716" i="1"/>
  <c r="R716" i="1"/>
  <c r="S716" i="1"/>
  <c r="T716" i="1"/>
  <c r="U716" i="1"/>
  <c r="V716" i="1"/>
  <c r="W716" i="1"/>
  <c r="X716" i="1"/>
  <c r="Y716" i="1"/>
  <c r="Z716" i="1"/>
  <c r="Q717" i="1"/>
  <c r="R717" i="1"/>
  <c r="S717" i="1"/>
  <c r="T717" i="1"/>
  <c r="U717" i="1"/>
  <c r="V717" i="1"/>
  <c r="W717" i="1"/>
  <c r="X717" i="1"/>
  <c r="Y717" i="1"/>
  <c r="Z717" i="1"/>
  <c r="Q718" i="1"/>
  <c r="R718" i="1"/>
  <c r="S718" i="1"/>
  <c r="T718" i="1"/>
  <c r="U718" i="1"/>
  <c r="V718" i="1"/>
  <c r="W718" i="1"/>
  <c r="X718" i="1"/>
  <c r="Y718" i="1"/>
  <c r="Z718" i="1"/>
  <c r="Q719" i="1"/>
  <c r="R719" i="1"/>
  <c r="S719" i="1"/>
  <c r="T719" i="1"/>
  <c r="U719" i="1"/>
  <c r="V719" i="1"/>
  <c r="W719" i="1"/>
  <c r="X719" i="1"/>
  <c r="Y719" i="1"/>
  <c r="Z719" i="1"/>
  <c r="Q720" i="1"/>
  <c r="R720" i="1"/>
  <c r="S720" i="1"/>
  <c r="T720" i="1"/>
  <c r="U720" i="1"/>
  <c r="V720" i="1"/>
  <c r="W720" i="1"/>
  <c r="X720" i="1"/>
  <c r="Y720" i="1"/>
  <c r="Z720" i="1"/>
  <c r="Q721" i="1"/>
  <c r="R721" i="1"/>
  <c r="S721" i="1"/>
  <c r="T721" i="1"/>
  <c r="U721" i="1"/>
  <c r="V721" i="1"/>
  <c r="W721" i="1"/>
  <c r="X721" i="1"/>
  <c r="Y721" i="1"/>
  <c r="Z721" i="1"/>
  <c r="Q722" i="1"/>
  <c r="R722" i="1"/>
  <c r="S722" i="1"/>
  <c r="T722" i="1"/>
  <c r="U722" i="1"/>
  <c r="V722" i="1"/>
  <c r="W722" i="1"/>
  <c r="X722" i="1"/>
  <c r="Y722" i="1"/>
  <c r="Z722" i="1"/>
  <c r="Q723" i="1"/>
  <c r="R723" i="1"/>
  <c r="S723" i="1"/>
  <c r="T723" i="1"/>
  <c r="U723" i="1"/>
  <c r="V723" i="1"/>
  <c r="W723" i="1"/>
  <c r="X723" i="1"/>
  <c r="Y723" i="1"/>
  <c r="Z723" i="1"/>
  <c r="Q724" i="1"/>
  <c r="R724" i="1"/>
  <c r="S724" i="1"/>
  <c r="T724" i="1"/>
  <c r="U724" i="1"/>
  <c r="V724" i="1"/>
  <c r="W724" i="1"/>
  <c r="X724" i="1"/>
  <c r="Y724" i="1"/>
  <c r="Z724" i="1"/>
  <c r="Q725" i="1"/>
  <c r="R725" i="1"/>
  <c r="S725" i="1"/>
  <c r="T725" i="1"/>
  <c r="U725" i="1"/>
  <c r="V725" i="1"/>
  <c r="W725" i="1"/>
  <c r="X725" i="1"/>
  <c r="Y725" i="1"/>
  <c r="Z725" i="1"/>
  <c r="Q726" i="1"/>
  <c r="R726" i="1"/>
  <c r="S726" i="1"/>
  <c r="T726" i="1"/>
  <c r="U726" i="1"/>
  <c r="V726" i="1"/>
  <c r="W726" i="1"/>
  <c r="X726" i="1"/>
  <c r="Y726" i="1"/>
  <c r="Z726" i="1"/>
  <c r="Q727" i="1"/>
  <c r="R727" i="1"/>
  <c r="S727" i="1"/>
  <c r="T727" i="1"/>
  <c r="U727" i="1"/>
  <c r="V727" i="1"/>
  <c r="W727" i="1"/>
  <c r="X727" i="1"/>
  <c r="Y727" i="1"/>
  <c r="Z727" i="1"/>
  <c r="Q728" i="1"/>
  <c r="R728" i="1"/>
  <c r="S728" i="1"/>
  <c r="T728" i="1"/>
  <c r="U728" i="1"/>
  <c r="V728" i="1"/>
  <c r="W728" i="1"/>
  <c r="X728" i="1"/>
  <c r="Y728" i="1"/>
  <c r="Z728" i="1"/>
  <c r="Q729" i="1"/>
  <c r="R729" i="1"/>
  <c r="S729" i="1"/>
  <c r="T729" i="1"/>
  <c r="U729" i="1"/>
  <c r="V729" i="1"/>
  <c r="W729" i="1"/>
  <c r="X729" i="1"/>
  <c r="Y729" i="1"/>
  <c r="Z729" i="1"/>
  <c r="Q730" i="1"/>
  <c r="R730" i="1"/>
  <c r="S730" i="1"/>
  <c r="T730" i="1"/>
  <c r="U730" i="1"/>
  <c r="V730" i="1"/>
  <c r="W730" i="1"/>
  <c r="X730" i="1"/>
  <c r="Y730" i="1"/>
  <c r="Z730" i="1"/>
  <c r="Q731" i="1"/>
  <c r="R731" i="1"/>
  <c r="S731" i="1"/>
  <c r="T731" i="1"/>
  <c r="U731" i="1"/>
  <c r="V731" i="1"/>
  <c r="W731" i="1"/>
  <c r="X731" i="1"/>
  <c r="Y731" i="1"/>
  <c r="Z731" i="1"/>
  <c r="Q732" i="1"/>
  <c r="R732" i="1"/>
  <c r="S732" i="1"/>
  <c r="T732" i="1"/>
  <c r="U732" i="1"/>
  <c r="V732" i="1"/>
  <c r="W732" i="1"/>
  <c r="X732" i="1"/>
  <c r="Y732" i="1"/>
  <c r="Z732" i="1"/>
  <c r="Q733" i="1"/>
  <c r="R733" i="1"/>
  <c r="S733" i="1"/>
  <c r="T733" i="1"/>
  <c r="U733" i="1"/>
  <c r="V733" i="1"/>
  <c r="W733" i="1"/>
  <c r="X733" i="1"/>
  <c r="Y733" i="1"/>
  <c r="Z733" i="1"/>
  <c r="Q734" i="1"/>
  <c r="R734" i="1"/>
  <c r="S734" i="1"/>
  <c r="T734" i="1"/>
  <c r="U734" i="1"/>
  <c r="V734" i="1"/>
  <c r="W734" i="1"/>
  <c r="X734" i="1"/>
  <c r="Y734" i="1"/>
  <c r="Z734" i="1"/>
  <c r="Q735" i="1"/>
  <c r="R735" i="1"/>
  <c r="S735" i="1"/>
  <c r="T735" i="1"/>
  <c r="U735" i="1"/>
  <c r="V735" i="1"/>
  <c r="W735" i="1"/>
  <c r="X735" i="1"/>
  <c r="Y735" i="1"/>
  <c r="Z735" i="1"/>
  <c r="Q736" i="1"/>
  <c r="R736" i="1"/>
  <c r="S736" i="1"/>
  <c r="T736" i="1"/>
  <c r="U736" i="1"/>
  <c r="V736" i="1"/>
  <c r="W736" i="1"/>
  <c r="X736" i="1"/>
  <c r="Y736" i="1"/>
  <c r="Z736" i="1"/>
  <c r="Q737" i="1"/>
  <c r="R737" i="1"/>
  <c r="S737" i="1"/>
  <c r="T737" i="1"/>
  <c r="U737" i="1"/>
  <c r="V737" i="1"/>
  <c r="W737" i="1"/>
  <c r="X737" i="1"/>
  <c r="Y737" i="1"/>
  <c r="Z737" i="1"/>
  <c r="Q738" i="1"/>
  <c r="R738" i="1"/>
  <c r="S738" i="1"/>
  <c r="T738" i="1"/>
  <c r="U738" i="1"/>
  <c r="V738" i="1"/>
  <c r="W738" i="1"/>
  <c r="X738" i="1"/>
  <c r="Y738" i="1"/>
  <c r="Z738" i="1"/>
  <c r="Q739" i="1"/>
  <c r="R739" i="1"/>
  <c r="S739" i="1"/>
  <c r="T739" i="1"/>
  <c r="U739" i="1"/>
  <c r="V739" i="1"/>
  <c r="W739" i="1"/>
  <c r="X739" i="1"/>
  <c r="Y739" i="1"/>
  <c r="Z739" i="1"/>
  <c r="Q740" i="1"/>
  <c r="R740" i="1"/>
  <c r="S740" i="1"/>
  <c r="T740" i="1"/>
  <c r="U740" i="1"/>
  <c r="V740" i="1"/>
  <c r="W740" i="1"/>
  <c r="X740" i="1"/>
  <c r="Y740" i="1"/>
  <c r="Z740" i="1"/>
  <c r="Q741" i="1"/>
  <c r="R741" i="1"/>
  <c r="S741" i="1"/>
  <c r="T741" i="1"/>
  <c r="U741" i="1"/>
  <c r="V741" i="1"/>
  <c r="W741" i="1"/>
  <c r="X741" i="1"/>
  <c r="Y741" i="1"/>
  <c r="Z741" i="1"/>
  <c r="Q742" i="1"/>
  <c r="R742" i="1"/>
  <c r="S742" i="1"/>
  <c r="T742" i="1"/>
  <c r="U742" i="1"/>
  <c r="V742" i="1"/>
  <c r="W742" i="1"/>
  <c r="X742" i="1"/>
  <c r="Y742" i="1"/>
  <c r="Z742" i="1"/>
  <c r="Q743" i="1"/>
  <c r="R743" i="1"/>
  <c r="S743" i="1"/>
  <c r="T743" i="1"/>
  <c r="U743" i="1"/>
  <c r="V743" i="1"/>
  <c r="W743" i="1"/>
  <c r="X743" i="1"/>
  <c r="Y743" i="1"/>
  <c r="Z743" i="1"/>
  <c r="Q744" i="1"/>
  <c r="R744" i="1"/>
  <c r="S744" i="1"/>
  <c r="T744" i="1"/>
  <c r="U744" i="1"/>
  <c r="V744" i="1"/>
  <c r="W744" i="1"/>
  <c r="X744" i="1"/>
  <c r="Y744" i="1"/>
  <c r="Z744" i="1"/>
  <c r="Q745" i="1"/>
  <c r="R745" i="1"/>
  <c r="S745" i="1"/>
  <c r="T745" i="1"/>
  <c r="U745" i="1"/>
  <c r="V745" i="1"/>
  <c r="W745" i="1"/>
  <c r="X745" i="1"/>
  <c r="Y745" i="1"/>
  <c r="Z745" i="1"/>
  <c r="Q746" i="1"/>
  <c r="R746" i="1"/>
  <c r="S746" i="1"/>
  <c r="T746" i="1"/>
  <c r="U746" i="1"/>
  <c r="V746" i="1"/>
  <c r="W746" i="1"/>
  <c r="X746" i="1"/>
  <c r="Y746" i="1"/>
  <c r="Z746" i="1"/>
  <c r="Q747" i="1"/>
  <c r="R747" i="1"/>
  <c r="S747" i="1"/>
  <c r="T747" i="1"/>
  <c r="U747" i="1"/>
  <c r="V747" i="1"/>
  <c r="W747" i="1"/>
  <c r="X747" i="1"/>
  <c r="Y747" i="1"/>
  <c r="Z747" i="1"/>
  <c r="Q748" i="1"/>
  <c r="R748" i="1"/>
  <c r="S748" i="1"/>
  <c r="T748" i="1"/>
  <c r="U748" i="1"/>
  <c r="V748" i="1"/>
  <c r="W748" i="1"/>
  <c r="X748" i="1"/>
  <c r="Y748" i="1"/>
  <c r="Z748" i="1"/>
  <c r="Q749" i="1"/>
  <c r="R749" i="1"/>
  <c r="S749" i="1"/>
  <c r="T749" i="1"/>
  <c r="U749" i="1"/>
  <c r="V749" i="1"/>
  <c r="W749" i="1"/>
  <c r="X749" i="1"/>
  <c r="Y749" i="1"/>
  <c r="Z749" i="1"/>
  <c r="Q750" i="1"/>
  <c r="R750" i="1"/>
  <c r="S750" i="1"/>
  <c r="T750" i="1"/>
  <c r="U750" i="1"/>
  <c r="V750" i="1"/>
  <c r="W750" i="1"/>
  <c r="X750" i="1"/>
  <c r="Y750" i="1"/>
  <c r="Z750" i="1"/>
  <c r="Q751" i="1"/>
  <c r="R751" i="1"/>
  <c r="S751" i="1"/>
  <c r="T751" i="1"/>
  <c r="U751" i="1"/>
  <c r="V751" i="1"/>
  <c r="W751" i="1"/>
  <c r="X751" i="1"/>
  <c r="Y751" i="1"/>
  <c r="Z751" i="1"/>
  <c r="Q752" i="1"/>
  <c r="R752" i="1"/>
  <c r="S752" i="1"/>
  <c r="T752" i="1"/>
  <c r="U752" i="1"/>
  <c r="V752" i="1"/>
  <c r="W752" i="1"/>
  <c r="X752" i="1"/>
  <c r="Y752" i="1"/>
  <c r="Z752" i="1"/>
  <c r="Q753" i="1"/>
  <c r="R753" i="1"/>
  <c r="S753" i="1"/>
  <c r="T753" i="1"/>
  <c r="U753" i="1"/>
  <c r="V753" i="1"/>
  <c r="W753" i="1"/>
  <c r="X753" i="1"/>
  <c r="Y753" i="1"/>
  <c r="Z753" i="1"/>
  <c r="Q754" i="1"/>
  <c r="R754" i="1"/>
  <c r="S754" i="1"/>
  <c r="T754" i="1"/>
  <c r="U754" i="1"/>
  <c r="V754" i="1"/>
  <c r="W754" i="1"/>
  <c r="X754" i="1"/>
  <c r="Y754" i="1"/>
  <c r="Z754" i="1"/>
  <c r="Q755" i="1"/>
  <c r="R755" i="1"/>
  <c r="S755" i="1"/>
  <c r="T755" i="1"/>
  <c r="U755" i="1"/>
  <c r="V755" i="1"/>
  <c r="W755" i="1"/>
  <c r="X755" i="1"/>
  <c r="Y755" i="1"/>
  <c r="Z755" i="1"/>
  <c r="Q756" i="1"/>
  <c r="R756" i="1"/>
  <c r="S756" i="1"/>
  <c r="T756" i="1"/>
  <c r="U756" i="1"/>
  <c r="V756" i="1"/>
  <c r="W756" i="1"/>
  <c r="X756" i="1"/>
  <c r="Y756" i="1"/>
  <c r="Z756" i="1"/>
  <c r="Q757" i="1"/>
  <c r="R757" i="1"/>
  <c r="S757" i="1"/>
  <c r="T757" i="1"/>
  <c r="U757" i="1"/>
  <c r="V757" i="1"/>
  <c r="W757" i="1"/>
  <c r="X757" i="1"/>
  <c r="Y757" i="1"/>
  <c r="Z757" i="1"/>
  <c r="Q758" i="1"/>
  <c r="R758" i="1"/>
  <c r="S758" i="1"/>
  <c r="T758" i="1"/>
  <c r="U758" i="1"/>
  <c r="V758" i="1"/>
  <c r="W758" i="1"/>
  <c r="X758" i="1"/>
  <c r="Y758" i="1"/>
  <c r="Z758" i="1"/>
  <c r="Q759" i="1"/>
  <c r="R759" i="1"/>
  <c r="S759" i="1"/>
  <c r="T759" i="1"/>
  <c r="U759" i="1"/>
  <c r="V759" i="1"/>
  <c r="W759" i="1"/>
  <c r="X759" i="1"/>
  <c r="Y759" i="1"/>
  <c r="Z759" i="1"/>
  <c r="Q760" i="1"/>
  <c r="R760" i="1"/>
  <c r="S760" i="1"/>
  <c r="T760" i="1"/>
  <c r="U760" i="1"/>
  <c r="V760" i="1"/>
  <c r="W760" i="1"/>
  <c r="X760" i="1"/>
  <c r="Y760" i="1"/>
  <c r="Z760" i="1"/>
  <c r="Q761" i="1"/>
  <c r="R761" i="1"/>
  <c r="S761" i="1"/>
  <c r="T761" i="1"/>
  <c r="U761" i="1"/>
  <c r="V761" i="1"/>
  <c r="W761" i="1"/>
  <c r="X761" i="1"/>
  <c r="Y761" i="1"/>
  <c r="Z761" i="1"/>
  <c r="Q762" i="1"/>
  <c r="R762" i="1"/>
  <c r="S762" i="1"/>
  <c r="T762" i="1"/>
  <c r="U762" i="1"/>
  <c r="V762" i="1"/>
  <c r="W762" i="1"/>
  <c r="X762" i="1"/>
  <c r="Y762" i="1"/>
  <c r="Z762" i="1"/>
  <c r="Q763" i="1"/>
  <c r="R763" i="1"/>
  <c r="S763" i="1"/>
  <c r="T763" i="1"/>
  <c r="U763" i="1"/>
  <c r="V763" i="1"/>
  <c r="W763" i="1"/>
  <c r="X763" i="1"/>
  <c r="Y763" i="1"/>
  <c r="Z763" i="1"/>
  <c r="Q764" i="1"/>
  <c r="R764" i="1"/>
  <c r="S764" i="1"/>
  <c r="T764" i="1"/>
  <c r="U764" i="1"/>
  <c r="V764" i="1"/>
  <c r="W764" i="1"/>
  <c r="X764" i="1"/>
  <c r="Y764" i="1"/>
  <c r="Z764" i="1"/>
  <c r="Q765" i="1"/>
  <c r="R765" i="1"/>
  <c r="S765" i="1"/>
  <c r="T765" i="1"/>
  <c r="U765" i="1"/>
  <c r="V765" i="1"/>
  <c r="W765" i="1"/>
  <c r="X765" i="1"/>
  <c r="Y765" i="1"/>
  <c r="Z765" i="1"/>
  <c r="Q766" i="1"/>
  <c r="R766" i="1"/>
  <c r="S766" i="1"/>
  <c r="T766" i="1"/>
  <c r="U766" i="1"/>
  <c r="V766" i="1"/>
  <c r="W766" i="1"/>
  <c r="X766" i="1"/>
  <c r="Y766" i="1"/>
  <c r="Z766" i="1"/>
  <c r="Q767" i="1"/>
  <c r="R767" i="1"/>
  <c r="S767" i="1"/>
  <c r="T767" i="1"/>
  <c r="U767" i="1"/>
  <c r="V767" i="1"/>
  <c r="W767" i="1"/>
  <c r="X767" i="1"/>
  <c r="Y767" i="1"/>
  <c r="Z767" i="1"/>
  <c r="Q768" i="1"/>
  <c r="R768" i="1"/>
  <c r="S768" i="1"/>
  <c r="T768" i="1"/>
  <c r="U768" i="1"/>
  <c r="V768" i="1"/>
  <c r="W768" i="1"/>
  <c r="X768" i="1"/>
  <c r="Y768" i="1"/>
  <c r="Z768" i="1"/>
  <c r="Q769" i="1"/>
  <c r="R769" i="1"/>
  <c r="S769" i="1"/>
  <c r="T769" i="1"/>
  <c r="U769" i="1"/>
  <c r="V769" i="1"/>
  <c r="W769" i="1"/>
  <c r="X769" i="1"/>
  <c r="Y769" i="1"/>
  <c r="Z769" i="1"/>
  <c r="Q770" i="1"/>
  <c r="R770" i="1"/>
  <c r="S770" i="1"/>
  <c r="T770" i="1"/>
  <c r="U770" i="1"/>
  <c r="V770" i="1"/>
  <c r="W770" i="1"/>
  <c r="X770" i="1"/>
  <c r="Y770" i="1"/>
  <c r="Z770" i="1"/>
  <c r="Q771" i="1"/>
  <c r="R771" i="1"/>
  <c r="S771" i="1"/>
  <c r="T771" i="1"/>
  <c r="U771" i="1"/>
  <c r="V771" i="1"/>
  <c r="W771" i="1"/>
  <c r="X771" i="1"/>
  <c r="Y771" i="1"/>
  <c r="Z771" i="1"/>
  <c r="Q772" i="1"/>
  <c r="R772" i="1"/>
  <c r="S772" i="1"/>
  <c r="T772" i="1"/>
  <c r="U772" i="1"/>
  <c r="V772" i="1"/>
  <c r="W772" i="1"/>
  <c r="X772" i="1"/>
  <c r="Y772" i="1"/>
  <c r="Z772" i="1"/>
  <c r="Q773" i="1"/>
  <c r="R773" i="1"/>
  <c r="S773" i="1"/>
  <c r="T773" i="1"/>
  <c r="U773" i="1"/>
  <c r="V773" i="1"/>
  <c r="W773" i="1"/>
  <c r="X773" i="1"/>
  <c r="Y773" i="1"/>
  <c r="Z773" i="1"/>
  <c r="Q774" i="1"/>
  <c r="R774" i="1"/>
  <c r="S774" i="1"/>
  <c r="T774" i="1"/>
  <c r="U774" i="1"/>
  <c r="V774" i="1"/>
  <c r="W774" i="1"/>
  <c r="X774" i="1"/>
  <c r="Y774" i="1"/>
  <c r="Z774" i="1"/>
  <c r="Q775" i="1"/>
  <c r="R775" i="1"/>
  <c r="S775" i="1"/>
  <c r="T775" i="1"/>
  <c r="U775" i="1"/>
  <c r="V775" i="1"/>
  <c r="W775" i="1"/>
  <c r="X775" i="1"/>
  <c r="Y775" i="1"/>
  <c r="Z775" i="1"/>
  <c r="Q776" i="1"/>
  <c r="R776" i="1"/>
  <c r="S776" i="1"/>
  <c r="T776" i="1"/>
  <c r="U776" i="1"/>
  <c r="V776" i="1"/>
  <c r="W776" i="1"/>
  <c r="X776" i="1"/>
  <c r="Y776" i="1"/>
  <c r="Z776" i="1"/>
  <c r="Q777" i="1"/>
  <c r="R777" i="1"/>
  <c r="S777" i="1"/>
  <c r="T777" i="1"/>
  <c r="U777" i="1"/>
  <c r="V777" i="1"/>
  <c r="W777" i="1"/>
  <c r="X777" i="1"/>
  <c r="Y777" i="1"/>
  <c r="Z777" i="1"/>
  <c r="Q778" i="1"/>
  <c r="R778" i="1"/>
  <c r="S778" i="1"/>
  <c r="T778" i="1"/>
  <c r="U778" i="1"/>
  <c r="V778" i="1"/>
  <c r="W778" i="1"/>
  <c r="X778" i="1"/>
  <c r="Y778" i="1"/>
  <c r="Z778" i="1"/>
  <c r="Q779" i="1"/>
  <c r="R779" i="1"/>
  <c r="S779" i="1"/>
  <c r="T779" i="1"/>
  <c r="U779" i="1"/>
  <c r="V779" i="1"/>
  <c r="W779" i="1"/>
  <c r="X779" i="1"/>
  <c r="Y779" i="1"/>
  <c r="Z779" i="1"/>
  <c r="Q780" i="1"/>
  <c r="R780" i="1"/>
  <c r="S780" i="1"/>
  <c r="T780" i="1"/>
  <c r="U780" i="1"/>
  <c r="V780" i="1"/>
  <c r="W780" i="1"/>
  <c r="X780" i="1"/>
  <c r="Y780" i="1"/>
  <c r="Z780" i="1"/>
  <c r="Q781" i="1"/>
  <c r="R781" i="1"/>
  <c r="S781" i="1"/>
  <c r="T781" i="1"/>
  <c r="U781" i="1"/>
  <c r="V781" i="1"/>
  <c r="W781" i="1"/>
  <c r="X781" i="1"/>
  <c r="Y781" i="1"/>
  <c r="Z781" i="1"/>
  <c r="Q782" i="1"/>
  <c r="R782" i="1"/>
  <c r="S782" i="1"/>
  <c r="T782" i="1"/>
  <c r="U782" i="1"/>
  <c r="V782" i="1"/>
  <c r="W782" i="1"/>
  <c r="X782" i="1"/>
  <c r="Y782" i="1"/>
  <c r="Z782" i="1"/>
  <c r="Q783" i="1"/>
  <c r="R783" i="1"/>
  <c r="S783" i="1"/>
  <c r="T783" i="1"/>
  <c r="U783" i="1"/>
  <c r="V783" i="1"/>
  <c r="W783" i="1"/>
  <c r="X783" i="1"/>
  <c r="Y783" i="1"/>
  <c r="Z783" i="1"/>
  <c r="Q784" i="1"/>
  <c r="R784" i="1"/>
  <c r="S784" i="1"/>
  <c r="T784" i="1"/>
  <c r="U784" i="1"/>
  <c r="V784" i="1"/>
  <c r="W784" i="1"/>
  <c r="X784" i="1"/>
  <c r="Y784" i="1"/>
  <c r="Z784" i="1"/>
  <c r="Q785" i="1"/>
  <c r="R785" i="1"/>
  <c r="S785" i="1"/>
  <c r="T785" i="1"/>
  <c r="U785" i="1"/>
  <c r="V785" i="1"/>
  <c r="W785" i="1"/>
  <c r="X785" i="1"/>
  <c r="Y785" i="1"/>
  <c r="Z785" i="1"/>
  <c r="Q786" i="1"/>
  <c r="R786" i="1"/>
  <c r="S786" i="1"/>
  <c r="T786" i="1"/>
  <c r="U786" i="1"/>
  <c r="V786" i="1"/>
  <c r="W786" i="1"/>
  <c r="X786" i="1"/>
  <c r="Y786" i="1"/>
  <c r="Z786" i="1"/>
  <c r="Q787" i="1"/>
  <c r="R787" i="1"/>
  <c r="S787" i="1"/>
  <c r="T787" i="1"/>
  <c r="U787" i="1"/>
  <c r="V787" i="1"/>
  <c r="W787" i="1"/>
  <c r="X787" i="1"/>
  <c r="Y787" i="1"/>
  <c r="Z787" i="1"/>
  <c r="Q788" i="1"/>
  <c r="R788" i="1"/>
  <c r="S788" i="1"/>
  <c r="T788" i="1"/>
  <c r="U788" i="1"/>
  <c r="V788" i="1"/>
  <c r="W788" i="1"/>
  <c r="X788" i="1"/>
  <c r="Y788" i="1"/>
  <c r="Z788" i="1"/>
  <c r="Q789" i="1"/>
  <c r="R789" i="1"/>
  <c r="S789" i="1"/>
  <c r="T789" i="1"/>
  <c r="U789" i="1"/>
  <c r="V789" i="1"/>
  <c r="W789" i="1"/>
  <c r="X789" i="1"/>
  <c r="Y789" i="1"/>
  <c r="Z789" i="1"/>
  <c r="Q790" i="1"/>
  <c r="R790" i="1"/>
  <c r="S790" i="1"/>
  <c r="T790" i="1"/>
  <c r="U790" i="1"/>
  <c r="V790" i="1"/>
  <c r="W790" i="1"/>
  <c r="X790" i="1"/>
  <c r="Y790" i="1"/>
  <c r="Z790" i="1"/>
  <c r="Q791" i="1"/>
  <c r="R791" i="1"/>
  <c r="S791" i="1"/>
  <c r="T791" i="1"/>
  <c r="U791" i="1"/>
  <c r="V791" i="1"/>
  <c r="W791" i="1"/>
  <c r="X791" i="1"/>
  <c r="Y791" i="1"/>
  <c r="Z791" i="1"/>
  <c r="Q792" i="1"/>
  <c r="R792" i="1"/>
  <c r="S792" i="1"/>
  <c r="T792" i="1"/>
  <c r="U792" i="1"/>
  <c r="V792" i="1"/>
  <c r="W792" i="1"/>
  <c r="X792" i="1"/>
  <c r="Y792" i="1"/>
  <c r="Z792" i="1"/>
  <c r="Q793" i="1"/>
  <c r="R793" i="1"/>
  <c r="S793" i="1"/>
  <c r="T793" i="1"/>
  <c r="U793" i="1"/>
  <c r="V793" i="1"/>
  <c r="W793" i="1"/>
  <c r="X793" i="1"/>
  <c r="Y793" i="1"/>
  <c r="Z793" i="1"/>
  <c r="Q794" i="1"/>
  <c r="R794" i="1"/>
  <c r="S794" i="1"/>
  <c r="T794" i="1"/>
  <c r="U794" i="1"/>
  <c r="V794" i="1"/>
  <c r="W794" i="1"/>
  <c r="X794" i="1"/>
  <c r="Y794" i="1"/>
  <c r="Z794" i="1"/>
  <c r="Q795" i="1"/>
  <c r="R795" i="1"/>
  <c r="S795" i="1"/>
  <c r="T795" i="1"/>
  <c r="U795" i="1"/>
  <c r="V795" i="1"/>
  <c r="W795" i="1"/>
  <c r="X795" i="1"/>
  <c r="Y795" i="1"/>
  <c r="Z795" i="1"/>
  <c r="Q796" i="1"/>
  <c r="R796" i="1"/>
  <c r="S796" i="1"/>
  <c r="T796" i="1"/>
  <c r="U796" i="1"/>
  <c r="V796" i="1"/>
  <c r="W796" i="1"/>
  <c r="X796" i="1"/>
  <c r="Y796" i="1"/>
  <c r="Z796" i="1"/>
  <c r="Q797" i="1"/>
  <c r="R797" i="1"/>
  <c r="S797" i="1"/>
  <c r="T797" i="1"/>
  <c r="U797" i="1"/>
  <c r="V797" i="1"/>
  <c r="W797" i="1"/>
  <c r="X797" i="1"/>
  <c r="Y797" i="1"/>
  <c r="Z797" i="1"/>
  <c r="Q798" i="1"/>
  <c r="R798" i="1"/>
  <c r="S798" i="1"/>
  <c r="T798" i="1"/>
  <c r="U798" i="1"/>
  <c r="V798" i="1"/>
  <c r="W798" i="1"/>
  <c r="X798" i="1"/>
  <c r="Y798" i="1"/>
  <c r="Z798" i="1"/>
  <c r="Q799" i="1"/>
  <c r="R799" i="1"/>
  <c r="S799" i="1"/>
  <c r="T799" i="1"/>
  <c r="U799" i="1"/>
  <c r="V799" i="1"/>
  <c r="W799" i="1"/>
  <c r="X799" i="1"/>
  <c r="Y799" i="1"/>
  <c r="Z799" i="1"/>
  <c r="Q800" i="1"/>
  <c r="R800" i="1"/>
  <c r="S800" i="1"/>
  <c r="T800" i="1"/>
  <c r="U800" i="1"/>
  <c r="V800" i="1"/>
  <c r="W800" i="1"/>
  <c r="X800" i="1"/>
  <c r="Y800" i="1"/>
  <c r="Z800" i="1"/>
  <c r="Q801" i="1"/>
  <c r="R801" i="1"/>
  <c r="S801" i="1"/>
  <c r="T801" i="1"/>
  <c r="U801" i="1"/>
  <c r="V801" i="1"/>
  <c r="W801" i="1"/>
  <c r="X801" i="1"/>
  <c r="Y801" i="1"/>
  <c r="Z801" i="1"/>
  <c r="Q802" i="1"/>
  <c r="R802" i="1"/>
  <c r="S802" i="1"/>
  <c r="T802" i="1"/>
  <c r="U802" i="1"/>
  <c r="V802" i="1"/>
  <c r="W802" i="1"/>
  <c r="X802" i="1"/>
  <c r="Y802" i="1"/>
  <c r="Z802" i="1"/>
  <c r="Q803" i="1"/>
  <c r="R803" i="1"/>
  <c r="S803" i="1"/>
  <c r="T803" i="1"/>
  <c r="U803" i="1"/>
  <c r="V803" i="1"/>
  <c r="W803" i="1"/>
  <c r="X803" i="1"/>
  <c r="Y803" i="1"/>
  <c r="Z803" i="1"/>
  <c r="Q804" i="1"/>
  <c r="R804" i="1"/>
  <c r="S804" i="1"/>
  <c r="T804" i="1"/>
  <c r="U804" i="1"/>
  <c r="V804" i="1"/>
  <c r="W804" i="1"/>
  <c r="X804" i="1"/>
  <c r="Y804" i="1"/>
  <c r="Z804" i="1"/>
  <c r="Q805" i="1"/>
  <c r="R805" i="1"/>
  <c r="S805" i="1"/>
  <c r="T805" i="1"/>
  <c r="U805" i="1"/>
  <c r="V805" i="1"/>
  <c r="W805" i="1"/>
  <c r="X805" i="1"/>
  <c r="Y805" i="1"/>
  <c r="Z805" i="1"/>
  <c r="Q806" i="1"/>
  <c r="R806" i="1"/>
  <c r="S806" i="1"/>
  <c r="T806" i="1"/>
  <c r="U806" i="1"/>
  <c r="V806" i="1"/>
  <c r="W806" i="1"/>
  <c r="X806" i="1"/>
  <c r="Y806" i="1"/>
  <c r="Z806" i="1"/>
  <c r="Q807" i="1"/>
  <c r="R807" i="1"/>
  <c r="S807" i="1"/>
  <c r="T807" i="1"/>
  <c r="U807" i="1"/>
  <c r="V807" i="1"/>
  <c r="W807" i="1"/>
  <c r="X807" i="1"/>
  <c r="Y807" i="1"/>
  <c r="Z807" i="1"/>
  <c r="Q808" i="1"/>
  <c r="R808" i="1"/>
  <c r="S808" i="1"/>
  <c r="T808" i="1"/>
  <c r="U808" i="1"/>
  <c r="V808" i="1"/>
  <c r="W808" i="1"/>
  <c r="X808" i="1"/>
  <c r="Y808" i="1"/>
  <c r="Z808" i="1"/>
  <c r="Q809" i="1"/>
  <c r="R809" i="1"/>
  <c r="S809" i="1"/>
  <c r="T809" i="1"/>
  <c r="U809" i="1"/>
  <c r="V809" i="1"/>
  <c r="W809" i="1"/>
  <c r="X809" i="1"/>
  <c r="Y809" i="1"/>
  <c r="Z809" i="1"/>
  <c r="Q810" i="1"/>
  <c r="R810" i="1"/>
  <c r="S810" i="1"/>
  <c r="T810" i="1"/>
  <c r="U810" i="1"/>
  <c r="V810" i="1"/>
  <c r="W810" i="1"/>
  <c r="X810" i="1"/>
  <c r="Y810" i="1"/>
  <c r="Z810" i="1"/>
  <c r="Q811" i="1"/>
  <c r="R811" i="1"/>
  <c r="S811" i="1"/>
  <c r="T811" i="1"/>
  <c r="U811" i="1"/>
  <c r="V811" i="1"/>
  <c r="W811" i="1"/>
  <c r="X811" i="1"/>
  <c r="Y811" i="1"/>
  <c r="Z811" i="1"/>
  <c r="Q812" i="1"/>
  <c r="R812" i="1"/>
  <c r="S812" i="1"/>
  <c r="T812" i="1"/>
  <c r="U812" i="1"/>
  <c r="V812" i="1"/>
  <c r="W812" i="1"/>
  <c r="X812" i="1"/>
  <c r="Y812" i="1"/>
  <c r="Z812" i="1"/>
  <c r="Q813" i="1"/>
  <c r="R813" i="1"/>
  <c r="S813" i="1"/>
  <c r="T813" i="1"/>
  <c r="U813" i="1"/>
  <c r="V813" i="1"/>
  <c r="W813" i="1"/>
  <c r="X813" i="1"/>
  <c r="Y813" i="1"/>
  <c r="Z813" i="1"/>
  <c r="Q814" i="1"/>
  <c r="R814" i="1"/>
  <c r="S814" i="1"/>
  <c r="T814" i="1"/>
  <c r="U814" i="1"/>
  <c r="V814" i="1"/>
  <c r="W814" i="1"/>
  <c r="X814" i="1"/>
  <c r="Y814" i="1"/>
  <c r="Z814" i="1"/>
  <c r="Q815" i="1"/>
  <c r="R815" i="1"/>
  <c r="S815" i="1"/>
  <c r="T815" i="1"/>
  <c r="U815" i="1"/>
  <c r="V815" i="1"/>
  <c r="W815" i="1"/>
  <c r="X815" i="1"/>
  <c r="Y815" i="1"/>
  <c r="Z815" i="1"/>
  <c r="Q816" i="1"/>
  <c r="R816" i="1"/>
  <c r="S816" i="1"/>
  <c r="T816" i="1"/>
  <c r="U816" i="1"/>
  <c r="V816" i="1"/>
  <c r="W816" i="1"/>
  <c r="X816" i="1"/>
  <c r="Y816" i="1"/>
  <c r="Z816" i="1"/>
  <c r="Q817" i="1"/>
  <c r="R817" i="1"/>
  <c r="S817" i="1"/>
  <c r="T817" i="1"/>
  <c r="U817" i="1"/>
  <c r="V817" i="1"/>
  <c r="W817" i="1"/>
  <c r="X817" i="1"/>
  <c r="Y817" i="1"/>
  <c r="Z817" i="1"/>
  <c r="Q818" i="1"/>
  <c r="R818" i="1"/>
  <c r="S818" i="1"/>
  <c r="T818" i="1"/>
  <c r="U818" i="1"/>
  <c r="V818" i="1"/>
  <c r="W818" i="1"/>
  <c r="X818" i="1"/>
  <c r="Y818" i="1"/>
  <c r="Z818" i="1"/>
  <c r="Q819" i="1"/>
  <c r="R819" i="1"/>
  <c r="S819" i="1"/>
  <c r="T819" i="1"/>
  <c r="U819" i="1"/>
  <c r="V819" i="1"/>
  <c r="W819" i="1"/>
  <c r="X819" i="1"/>
  <c r="Y819" i="1"/>
  <c r="Z819" i="1"/>
  <c r="Q820" i="1"/>
  <c r="R820" i="1"/>
  <c r="S820" i="1"/>
  <c r="T820" i="1"/>
  <c r="U820" i="1"/>
  <c r="V820" i="1"/>
  <c r="W820" i="1"/>
  <c r="X820" i="1"/>
  <c r="Y820" i="1"/>
  <c r="Z820" i="1"/>
  <c r="Q821" i="1"/>
  <c r="R821" i="1"/>
  <c r="S821" i="1"/>
  <c r="T821" i="1"/>
  <c r="U821" i="1"/>
  <c r="V821" i="1"/>
  <c r="W821" i="1"/>
  <c r="X821" i="1"/>
  <c r="Y821" i="1"/>
  <c r="Z821" i="1"/>
  <c r="Q822" i="1"/>
  <c r="R822" i="1"/>
  <c r="S822" i="1"/>
  <c r="T822" i="1"/>
  <c r="U822" i="1"/>
  <c r="V822" i="1"/>
  <c r="W822" i="1"/>
  <c r="X822" i="1"/>
  <c r="Y822" i="1"/>
  <c r="Z822" i="1"/>
  <c r="Q823" i="1"/>
  <c r="R823" i="1"/>
  <c r="S823" i="1"/>
  <c r="T823" i="1"/>
  <c r="U823" i="1"/>
  <c r="V823" i="1"/>
  <c r="W823" i="1"/>
  <c r="X823" i="1"/>
  <c r="Y823" i="1"/>
  <c r="Z823" i="1"/>
  <c r="Q824" i="1"/>
  <c r="R824" i="1"/>
  <c r="S824" i="1"/>
  <c r="T824" i="1"/>
  <c r="U824" i="1"/>
  <c r="V824" i="1"/>
  <c r="W824" i="1"/>
  <c r="X824" i="1"/>
  <c r="Y824" i="1"/>
  <c r="Z824" i="1"/>
  <c r="Q825" i="1"/>
  <c r="R825" i="1"/>
  <c r="S825" i="1"/>
  <c r="T825" i="1"/>
  <c r="U825" i="1"/>
  <c r="V825" i="1"/>
  <c r="W825" i="1"/>
  <c r="X825" i="1"/>
  <c r="Y825" i="1"/>
  <c r="Z825" i="1"/>
  <c r="Q826" i="1"/>
  <c r="R826" i="1"/>
  <c r="S826" i="1"/>
  <c r="T826" i="1"/>
  <c r="U826" i="1"/>
  <c r="V826" i="1"/>
  <c r="W826" i="1"/>
  <c r="X826" i="1"/>
  <c r="Y826" i="1"/>
  <c r="Z826" i="1"/>
  <c r="Q827" i="1"/>
  <c r="R827" i="1"/>
  <c r="S827" i="1"/>
  <c r="T827" i="1"/>
  <c r="U827" i="1"/>
  <c r="V827" i="1"/>
  <c r="W827" i="1"/>
  <c r="X827" i="1"/>
  <c r="Y827" i="1"/>
  <c r="Z827" i="1"/>
  <c r="Q828" i="1"/>
  <c r="R828" i="1"/>
  <c r="S828" i="1"/>
  <c r="T828" i="1"/>
  <c r="U828" i="1"/>
  <c r="V828" i="1"/>
  <c r="W828" i="1"/>
  <c r="X828" i="1"/>
  <c r="Y828" i="1"/>
  <c r="Z828" i="1"/>
  <c r="Q829" i="1"/>
  <c r="R829" i="1"/>
  <c r="S829" i="1"/>
  <c r="T829" i="1"/>
  <c r="U829" i="1"/>
  <c r="V829" i="1"/>
  <c r="W829" i="1"/>
  <c r="X829" i="1"/>
  <c r="Y829" i="1"/>
  <c r="Z829" i="1"/>
  <c r="Q830" i="1"/>
  <c r="R830" i="1"/>
  <c r="S830" i="1"/>
  <c r="T830" i="1"/>
  <c r="U830" i="1"/>
  <c r="V830" i="1"/>
  <c r="W830" i="1"/>
  <c r="X830" i="1"/>
  <c r="Y830" i="1"/>
  <c r="Z830" i="1"/>
  <c r="Q831" i="1"/>
  <c r="R831" i="1"/>
  <c r="S831" i="1"/>
  <c r="T831" i="1"/>
  <c r="U831" i="1"/>
  <c r="V831" i="1"/>
  <c r="W831" i="1"/>
  <c r="X831" i="1"/>
  <c r="Y831" i="1"/>
  <c r="Z831" i="1"/>
  <c r="Q832" i="1"/>
  <c r="R832" i="1"/>
  <c r="S832" i="1"/>
  <c r="T832" i="1"/>
  <c r="U832" i="1"/>
  <c r="V832" i="1"/>
  <c r="W832" i="1"/>
  <c r="X832" i="1"/>
  <c r="Y832" i="1"/>
  <c r="Z832" i="1"/>
  <c r="Q833" i="1"/>
  <c r="R833" i="1"/>
  <c r="S833" i="1"/>
  <c r="T833" i="1"/>
  <c r="U833" i="1"/>
  <c r="V833" i="1"/>
  <c r="W833" i="1"/>
  <c r="X833" i="1"/>
  <c r="Y833" i="1"/>
  <c r="Z833" i="1"/>
  <c r="Q834" i="1"/>
  <c r="R834" i="1"/>
  <c r="S834" i="1"/>
  <c r="T834" i="1"/>
  <c r="U834" i="1"/>
  <c r="V834" i="1"/>
  <c r="W834" i="1"/>
  <c r="X834" i="1"/>
  <c r="Y834" i="1"/>
  <c r="Z834" i="1"/>
  <c r="Q835" i="1"/>
  <c r="R835" i="1"/>
  <c r="S835" i="1"/>
  <c r="T835" i="1"/>
  <c r="U835" i="1"/>
  <c r="V835" i="1"/>
  <c r="W835" i="1"/>
  <c r="X835" i="1"/>
  <c r="Y835" i="1"/>
  <c r="Z835" i="1"/>
  <c r="Q836" i="1"/>
  <c r="R836" i="1"/>
  <c r="S836" i="1"/>
  <c r="T836" i="1"/>
  <c r="U836" i="1"/>
  <c r="V836" i="1"/>
  <c r="W836" i="1"/>
  <c r="X836" i="1"/>
  <c r="Y836" i="1"/>
  <c r="Z836" i="1"/>
  <c r="Q837" i="1"/>
  <c r="R837" i="1"/>
  <c r="S837" i="1"/>
  <c r="T837" i="1"/>
  <c r="U837" i="1"/>
  <c r="V837" i="1"/>
  <c r="W837" i="1"/>
  <c r="X837" i="1"/>
  <c r="Y837" i="1"/>
  <c r="Z837" i="1"/>
  <c r="Q838" i="1"/>
  <c r="R838" i="1"/>
  <c r="S838" i="1"/>
  <c r="T838" i="1"/>
  <c r="U838" i="1"/>
  <c r="V838" i="1"/>
  <c r="W838" i="1"/>
  <c r="X838" i="1"/>
  <c r="Y838" i="1"/>
  <c r="Z838" i="1"/>
  <c r="Q839" i="1"/>
  <c r="R839" i="1"/>
  <c r="S839" i="1"/>
  <c r="T839" i="1"/>
  <c r="U839" i="1"/>
  <c r="V839" i="1"/>
  <c r="W839" i="1"/>
  <c r="X839" i="1"/>
  <c r="Y839" i="1"/>
  <c r="Z839" i="1"/>
  <c r="Q840" i="1"/>
  <c r="R840" i="1"/>
  <c r="S840" i="1"/>
  <c r="T840" i="1"/>
  <c r="U840" i="1"/>
  <c r="V840" i="1"/>
  <c r="W840" i="1"/>
  <c r="X840" i="1"/>
  <c r="Y840" i="1"/>
  <c r="Z840" i="1"/>
  <c r="Q841" i="1"/>
  <c r="R841" i="1"/>
  <c r="S841" i="1"/>
  <c r="T841" i="1"/>
  <c r="U841" i="1"/>
  <c r="V841" i="1"/>
  <c r="W841" i="1"/>
  <c r="X841" i="1"/>
  <c r="Y841" i="1"/>
  <c r="Z841" i="1"/>
  <c r="Q842" i="1"/>
  <c r="R842" i="1"/>
  <c r="S842" i="1"/>
  <c r="T842" i="1"/>
  <c r="U842" i="1"/>
  <c r="V842" i="1"/>
  <c r="W842" i="1"/>
  <c r="X842" i="1"/>
  <c r="Y842" i="1"/>
  <c r="Z842" i="1"/>
  <c r="Q843" i="1"/>
  <c r="R843" i="1"/>
  <c r="S843" i="1"/>
  <c r="T843" i="1"/>
  <c r="U843" i="1"/>
  <c r="V843" i="1"/>
  <c r="W843" i="1"/>
  <c r="X843" i="1"/>
  <c r="Y843" i="1"/>
  <c r="Z843" i="1"/>
  <c r="Q844" i="1"/>
  <c r="R844" i="1"/>
  <c r="S844" i="1"/>
  <c r="T844" i="1"/>
  <c r="U844" i="1"/>
  <c r="V844" i="1"/>
  <c r="W844" i="1"/>
  <c r="X844" i="1"/>
  <c r="Y844" i="1"/>
  <c r="Z844" i="1"/>
  <c r="Q845" i="1"/>
  <c r="R845" i="1"/>
  <c r="S845" i="1"/>
  <c r="T845" i="1"/>
  <c r="U845" i="1"/>
  <c r="V845" i="1"/>
  <c r="W845" i="1"/>
  <c r="X845" i="1"/>
  <c r="Y845" i="1"/>
  <c r="Z845" i="1"/>
  <c r="Q846" i="1"/>
  <c r="R846" i="1"/>
  <c r="S846" i="1"/>
  <c r="T846" i="1"/>
  <c r="U846" i="1"/>
  <c r="V846" i="1"/>
  <c r="W846" i="1"/>
  <c r="X846" i="1"/>
  <c r="Y846" i="1"/>
  <c r="Z846" i="1"/>
  <c r="Q847" i="1"/>
  <c r="R847" i="1"/>
  <c r="S847" i="1"/>
  <c r="T847" i="1"/>
  <c r="U847" i="1"/>
  <c r="V847" i="1"/>
  <c r="W847" i="1"/>
  <c r="X847" i="1"/>
  <c r="Y847" i="1"/>
  <c r="Z847" i="1"/>
  <c r="Q848" i="1"/>
  <c r="R848" i="1"/>
  <c r="S848" i="1"/>
  <c r="T848" i="1"/>
  <c r="U848" i="1"/>
  <c r="V848" i="1"/>
  <c r="W848" i="1"/>
  <c r="X848" i="1"/>
  <c r="Y848" i="1"/>
  <c r="Z848" i="1"/>
  <c r="Q849" i="1"/>
  <c r="R849" i="1"/>
  <c r="S849" i="1"/>
  <c r="T849" i="1"/>
  <c r="U849" i="1"/>
  <c r="V849" i="1"/>
  <c r="W849" i="1"/>
  <c r="X849" i="1"/>
  <c r="Y849" i="1"/>
  <c r="Z849" i="1"/>
  <c r="Q850" i="1"/>
  <c r="R850" i="1"/>
  <c r="S850" i="1"/>
  <c r="T850" i="1"/>
  <c r="U850" i="1"/>
  <c r="V850" i="1"/>
  <c r="W850" i="1"/>
  <c r="X850" i="1"/>
  <c r="Y850" i="1"/>
  <c r="Z850" i="1"/>
  <c r="Q851" i="1"/>
  <c r="R851" i="1"/>
  <c r="S851" i="1"/>
  <c r="T851" i="1"/>
  <c r="U851" i="1"/>
  <c r="V851" i="1"/>
  <c r="W851" i="1"/>
  <c r="X851" i="1"/>
  <c r="Y851" i="1"/>
  <c r="Z851" i="1"/>
  <c r="Q852" i="1"/>
  <c r="R852" i="1"/>
  <c r="S852" i="1"/>
  <c r="T852" i="1"/>
  <c r="U852" i="1"/>
  <c r="V852" i="1"/>
  <c r="W852" i="1"/>
  <c r="X852" i="1"/>
  <c r="Y852" i="1"/>
  <c r="Z852" i="1"/>
  <c r="Q853" i="1"/>
  <c r="R853" i="1"/>
  <c r="S853" i="1"/>
  <c r="T853" i="1"/>
  <c r="U853" i="1"/>
  <c r="V853" i="1"/>
  <c r="W853" i="1"/>
  <c r="X853" i="1"/>
  <c r="Y853" i="1"/>
  <c r="Z853" i="1"/>
  <c r="Q854" i="1"/>
  <c r="R854" i="1"/>
  <c r="S854" i="1"/>
  <c r="T854" i="1"/>
  <c r="U854" i="1"/>
  <c r="V854" i="1"/>
  <c r="W854" i="1"/>
  <c r="X854" i="1"/>
  <c r="Y854" i="1"/>
  <c r="Z854" i="1"/>
  <c r="Q855" i="1"/>
  <c r="R855" i="1"/>
  <c r="S855" i="1"/>
  <c r="T855" i="1"/>
  <c r="U855" i="1"/>
  <c r="V855" i="1"/>
  <c r="W855" i="1"/>
  <c r="X855" i="1"/>
  <c r="Y855" i="1"/>
  <c r="Z855" i="1"/>
  <c r="Q856" i="1"/>
  <c r="R856" i="1"/>
  <c r="S856" i="1"/>
  <c r="T856" i="1"/>
  <c r="U856" i="1"/>
  <c r="V856" i="1"/>
  <c r="W856" i="1"/>
  <c r="X856" i="1"/>
  <c r="Y856" i="1"/>
  <c r="Z856" i="1"/>
  <c r="Q857" i="1"/>
  <c r="R857" i="1"/>
  <c r="S857" i="1"/>
  <c r="T857" i="1"/>
  <c r="U857" i="1"/>
  <c r="V857" i="1"/>
  <c r="W857" i="1"/>
  <c r="X857" i="1"/>
  <c r="Y857" i="1"/>
  <c r="Z857" i="1"/>
  <c r="Q858" i="1"/>
  <c r="R858" i="1"/>
  <c r="S858" i="1"/>
  <c r="T858" i="1"/>
  <c r="U858" i="1"/>
  <c r="V858" i="1"/>
  <c r="W858" i="1"/>
  <c r="X858" i="1"/>
  <c r="Y858" i="1"/>
  <c r="Z858" i="1"/>
  <c r="Q859" i="1"/>
  <c r="R859" i="1"/>
  <c r="S859" i="1"/>
  <c r="T859" i="1"/>
  <c r="U859" i="1"/>
  <c r="V859" i="1"/>
  <c r="W859" i="1"/>
  <c r="X859" i="1"/>
  <c r="Y859" i="1"/>
  <c r="Z859" i="1"/>
  <c r="Q860" i="1"/>
  <c r="R860" i="1"/>
  <c r="S860" i="1"/>
  <c r="T860" i="1"/>
  <c r="U860" i="1"/>
  <c r="V860" i="1"/>
  <c r="W860" i="1"/>
  <c r="X860" i="1"/>
  <c r="Y860" i="1"/>
  <c r="Z860" i="1"/>
  <c r="Q861" i="1"/>
  <c r="R861" i="1"/>
  <c r="S861" i="1"/>
  <c r="T861" i="1"/>
  <c r="U861" i="1"/>
  <c r="V861" i="1"/>
  <c r="W861" i="1"/>
  <c r="X861" i="1"/>
  <c r="Y861" i="1"/>
  <c r="Z861" i="1"/>
  <c r="Q862" i="1"/>
  <c r="R862" i="1"/>
  <c r="S862" i="1"/>
  <c r="T862" i="1"/>
  <c r="U862" i="1"/>
  <c r="V862" i="1"/>
  <c r="W862" i="1"/>
  <c r="X862" i="1"/>
  <c r="Y862" i="1"/>
  <c r="Z862" i="1"/>
  <c r="Q863" i="1"/>
  <c r="R863" i="1"/>
  <c r="S863" i="1"/>
  <c r="T863" i="1"/>
  <c r="U863" i="1"/>
  <c r="V863" i="1"/>
  <c r="W863" i="1"/>
  <c r="X863" i="1"/>
  <c r="Y863" i="1"/>
  <c r="Z863" i="1"/>
  <c r="Q864" i="1"/>
  <c r="R864" i="1"/>
  <c r="S864" i="1"/>
  <c r="T864" i="1"/>
  <c r="U864" i="1"/>
  <c r="V864" i="1"/>
  <c r="W864" i="1"/>
  <c r="X864" i="1"/>
  <c r="Y864" i="1"/>
  <c r="Z864" i="1"/>
  <c r="Q865" i="1"/>
  <c r="R865" i="1"/>
  <c r="S865" i="1"/>
  <c r="T865" i="1"/>
  <c r="U865" i="1"/>
  <c r="V865" i="1"/>
  <c r="W865" i="1"/>
  <c r="X865" i="1"/>
  <c r="Y865" i="1"/>
  <c r="Z865" i="1"/>
  <c r="Q866" i="1"/>
  <c r="R866" i="1"/>
  <c r="S866" i="1"/>
  <c r="T866" i="1"/>
  <c r="U866" i="1"/>
  <c r="V866" i="1"/>
  <c r="W866" i="1"/>
  <c r="X866" i="1"/>
  <c r="Y866" i="1"/>
  <c r="Z866" i="1"/>
  <c r="Q867" i="1"/>
  <c r="R867" i="1"/>
  <c r="S867" i="1"/>
  <c r="T867" i="1"/>
  <c r="U867" i="1"/>
  <c r="V867" i="1"/>
  <c r="W867" i="1"/>
  <c r="X867" i="1"/>
  <c r="Y867" i="1"/>
  <c r="Z867" i="1"/>
  <c r="Q868" i="1"/>
  <c r="R868" i="1"/>
  <c r="S868" i="1"/>
  <c r="T868" i="1"/>
  <c r="U868" i="1"/>
  <c r="V868" i="1"/>
  <c r="W868" i="1"/>
  <c r="X868" i="1"/>
  <c r="Y868" i="1"/>
  <c r="Z868" i="1"/>
  <c r="Q869" i="1"/>
  <c r="R869" i="1"/>
  <c r="S869" i="1"/>
  <c r="T869" i="1"/>
  <c r="U869" i="1"/>
  <c r="V869" i="1"/>
  <c r="W869" i="1"/>
  <c r="X869" i="1"/>
  <c r="Y869" i="1"/>
  <c r="Z869" i="1"/>
  <c r="Q870" i="1"/>
  <c r="R870" i="1"/>
  <c r="S870" i="1"/>
  <c r="T870" i="1"/>
  <c r="U870" i="1"/>
  <c r="V870" i="1"/>
  <c r="W870" i="1"/>
  <c r="X870" i="1"/>
  <c r="Y870" i="1"/>
  <c r="Z870" i="1"/>
  <c r="Q871" i="1"/>
  <c r="R871" i="1"/>
  <c r="S871" i="1"/>
  <c r="T871" i="1"/>
  <c r="U871" i="1"/>
  <c r="V871" i="1"/>
  <c r="W871" i="1"/>
  <c r="X871" i="1"/>
  <c r="Y871" i="1"/>
  <c r="Z871" i="1"/>
  <c r="Q872" i="1"/>
  <c r="R872" i="1"/>
  <c r="S872" i="1"/>
  <c r="T872" i="1"/>
  <c r="U872" i="1"/>
  <c r="V872" i="1"/>
  <c r="W872" i="1"/>
  <c r="X872" i="1"/>
  <c r="Y872" i="1"/>
  <c r="Z872" i="1"/>
  <c r="Q873" i="1"/>
  <c r="R873" i="1"/>
  <c r="S873" i="1"/>
  <c r="T873" i="1"/>
  <c r="U873" i="1"/>
  <c r="V873" i="1"/>
  <c r="W873" i="1"/>
  <c r="X873" i="1"/>
  <c r="Y873" i="1"/>
  <c r="Z873" i="1"/>
  <c r="Q874" i="1"/>
  <c r="R874" i="1"/>
  <c r="S874" i="1"/>
  <c r="T874" i="1"/>
  <c r="U874" i="1"/>
  <c r="V874" i="1"/>
  <c r="W874" i="1"/>
  <c r="X874" i="1"/>
  <c r="Y874" i="1"/>
  <c r="Z874" i="1"/>
  <c r="Q875" i="1"/>
  <c r="R875" i="1"/>
  <c r="S875" i="1"/>
  <c r="T875" i="1"/>
  <c r="U875" i="1"/>
  <c r="V875" i="1"/>
  <c r="W875" i="1"/>
  <c r="X875" i="1"/>
  <c r="Y875" i="1"/>
  <c r="Z875" i="1"/>
  <c r="Q876" i="1"/>
  <c r="R876" i="1"/>
  <c r="S876" i="1"/>
  <c r="T876" i="1"/>
  <c r="U876" i="1"/>
  <c r="V876" i="1"/>
  <c r="W876" i="1"/>
  <c r="X876" i="1"/>
  <c r="Y876" i="1"/>
  <c r="Z876" i="1"/>
  <c r="Q877" i="1"/>
  <c r="R877" i="1"/>
  <c r="S877" i="1"/>
  <c r="T877" i="1"/>
  <c r="U877" i="1"/>
  <c r="V877" i="1"/>
  <c r="W877" i="1"/>
  <c r="X877" i="1"/>
  <c r="Y877" i="1"/>
  <c r="Z877" i="1"/>
  <c r="Q878" i="1"/>
  <c r="R878" i="1"/>
  <c r="S878" i="1"/>
  <c r="T878" i="1"/>
  <c r="U878" i="1"/>
  <c r="V878" i="1"/>
  <c r="W878" i="1"/>
  <c r="X878" i="1"/>
  <c r="Y878" i="1"/>
  <c r="Z878" i="1"/>
  <c r="Q879" i="1"/>
  <c r="R879" i="1"/>
  <c r="S879" i="1"/>
  <c r="T879" i="1"/>
  <c r="U879" i="1"/>
  <c r="V879" i="1"/>
  <c r="W879" i="1"/>
  <c r="X879" i="1"/>
  <c r="Y879" i="1"/>
  <c r="Z879" i="1"/>
  <c r="Z2" i="1"/>
  <c r="Y2" i="1"/>
  <c r="X2" i="1"/>
  <c r="W2" i="1"/>
  <c r="V2" i="1"/>
  <c r="U2" i="1"/>
  <c r="T2" i="1"/>
  <c r="S2" i="1"/>
  <c r="R2" i="1"/>
  <c r="Q2" i="1"/>
</calcChain>
</file>

<file path=xl/sharedStrings.xml><?xml version="1.0" encoding="utf-8"?>
<sst xmlns="http://schemas.openxmlformats.org/spreadsheetml/2006/main" count="38707" uniqueCount="32772">
  <si>
    <t>gene_id</t>
  </si>
  <si>
    <t>TPM_C21_A4</t>
  </si>
  <si>
    <t>TPM_C21_A5</t>
  </si>
  <si>
    <t>TPM_C21_A8</t>
  </si>
  <si>
    <t>TPM_C30_A11</t>
  </si>
  <si>
    <t>TPM_C30_A12</t>
  </si>
  <si>
    <t>TPM_C30_A13</t>
  </si>
  <si>
    <t>TPM_C45_A18</t>
  </si>
  <si>
    <t>TPM_C45_A19</t>
  </si>
  <si>
    <t>TPM_C45_A20</t>
  </si>
  <si>
    <t>TPM_C45_A21</t>
  </si>
  <si>
    <t>ENSG00000000003</t>
  </si>
  <si>
    <t>ENSG00000000005</t>
  </si>
  <si>
    <t>ENSG00000000419</t>
  </si>
  <si>
    <t>ENSG00000000457</t>
  </si>
  <si>
    <t>ENSG00000000460</t>
  </si>
  <si>
    <t>ENSG00000000971</t>
  </si>
  <si>
    <t>ENSG00000001036</t>
  </si>
  <si>
    <t>ENSG00000001084</t>
  </si>
  <si>
    <t>ENSG00000001167</t>
  </si>
  <si>
    <t>ENSG00000001460</t>
  </si>
  <si>
    <t>ENSG00000001461</t>
  </si>
  <si>
    <t>ENSG00000001497</t>
  </si>
  <si>
    <t>ENSG00000001561</t>
  </si>
  <si>
    <t>ENSG00000001617</t>
  </si>
  <si>
    <t>ENSG00000001629</t>
  </si>
  <si>
    <t>ENSG00000001630</t>
  </si>
  <si>
    <t>ENSG00000001631</t>
  </si>
  <si>
    <t>ENSG00000002016</t>
  </si>
  <si>
    <t>ENSG00000002330</t>
  </si>
  <si>
    <t>ENSG00000002549</t>
  </si>
  <si>
    <t>ENSG00000002586</t>
  </si>
  <si>
    <t>ENSG00000002587</t>
  </si>
  <si>
    <t>ENSG00000002745</t>
  </si>
  <si>
    <t>ENSG00000002822</t>
  </si>
  <si>
    <t>ENSG00000002834</t>
  </si>
  <si>
    <t>ENSG00000002919</t>
  </si>
  <si>
    <t>ENSG00000003056</t>
  </si>
  <si>
    <t>ENSG00000003096</t>
  </si>
  <si>
    <t>ENSG00000003137</t>
  </si>
  <si>
    <t>ENSG00000003147</t>
  </si>
  <si>
    <t>ENSG00000003249</t>
  </si>
  <si>
    <t>ENSG00000003393</t>
  </si>
  <si>
    <t>ENSG00000003402</t>
  </si>
  <si>
    <t>ENSG00000003436</t>
  </si>
  <si>
    <t>ENSG00000003509</t>
  </si>
  <si>
    <t>ENSG00000003756</t>
  </si>
  <si>
    <t>ENSG00000003987</t>
  </si>
  <si>
    <t>ENSG00000003989</t>
  </si>
  <si>
    <t>ENSG00000004059</t>
  </si>
  <si>
    <t>ENSG00000004139</t>
  </si>
  <si>
    <t>ENSG00000004142</t>
  </si>
  <si>
    <t>ENSG00000004399</t>
  </si>
  <si>
    <t>ENSG00000004455</t>
  </si>
  <si>
    <t>ENSG00000004478</t>
  </si>
  <si>
    <t>ENSG00000004487</t>
  </si>
  <si>
    <t>ENSG00000004534</t>
  </si>
  <si>
    <t>ENSG00000004660</t>
  </si>
  <si>
    <t>ENSG00000004700</t>
  </si>
  <si>
    <t>ENSG00000004766</t>
  </si>
  <si>
    <t>ENSG00000004776</t>
  </si>
  <si>
    <t>ENSG00000004777</t>
  </si>
  <si>
    <t>ENSG00000004779</t>
  </si>
  <si>
    <t>ENSG00000004799</t>
  </si>
  <si>
    <t>ENSG00000004864</t>
  </si>
  <si>
    <t>ENSG00000004866</t>
  </si>
  <si>
    <t>ENSG00000004897</t>
  </si>
  <si>
    <t>ENSG00000004961</t>
  </si>
  <si>
    <t>ENSG00000004975</t>
  </si>
  <si>
    <t>ENSG00000005007</t>
  </si>
  <si>
    <t>ENSG00000005020</t>
  </si>
  <si>
    <t>ENSG00000005022</t>
  </si>
  <si>
    <t>ENSG00000005059</t>
  </si>
  <si>
    <t>ENSG00000005075</t>
  </si>
  <si>
    <t>ENSG00000005100</t>
  </si>
  <si>
    <t>ENSG00000005102</t>
  </si>
  <si>
    <t>ENSG00000005108</t>
  </si>
  <si>
    <t>ENSG00000005156</t>
  </si>
  <si>
    <t>ENSG00000005175</t>
  </si>
  <si>
    <t>ENSG00000005187</t>
  </si>
  <si>
    <t>ENSG00000005189</t>
  </si>
  <si>
    <t>ENSG00000005194</t>
  </si>
  <si>
    <t>ENSG00000005206</t>
  </si>
  <si>
    <t>ENSG00000005238</t>
  </si>
  <si>
    <t>ENSG00000005243</t>
  </si>
  <si>
    <t>ENSG00000005249</t>
  </si>
  <si>
    <t>ENSG00000005302</t>
  </si>
  <si>
    <t>ENSG00000005339</t>
  </si>
  <si>
    <t>ENSG00000005379</t>
  </si>
  <si>
    <t>ENSG00000005436</t>
  </si>
  <si>
    <t>ENSG00000005448</t>
  </si>
  <si>
    <t>ENSG00000005469</t>
  </si>
  <si>
    <t>ENSG00000005483</t>
  </si>
  <si>
    <t>ENSG00000005486</t>
  </si>
  <si>
    <t>ENSG00000005513</t>
  </si>
  <si>
    <t>ENSG00000005700</t>
  </si>
  <si>
    <t>ENSG00000005801</t>
  </si>
  <si>
    <t>ENSG00000005810</t>
  </si>
  <si>
    <t>ENSG00000005812</t>
  </si>
  <si>
    <t>ENSG00000005882</t>
  </si>
  <si>
    <t>ENSG00000005884</t>
  </si>
  <si>
    <t>ENSG00000005889</t>
  </si>
  <si>
    <t>ENSG00000005893</t>
  </si>
  <si>
    <t>ENSG00000005961</t>
  </si>
  <si>
    <t>ENSG00000006007</t>
  </si>
  <si>
    <t>ENSG00000006015</t>
  </si>
  <si>
    <t>ENSG00000006016</t>
  </si>
  <si>
    <t>ENSG00000006025</t>
  </si>
  <si>
    <t>ENSG00000006042</t>
  </si>
  <si>
    <t>ENSG00000006047</t>
  </si>
  <si>
    <t>ENSG00000006062</t>
  </si>
  <si>
    <t>ENSG00000006118</t>
  </si>
  <si>
    <t>ENSG00000006125</t>
  </si>
  <si>
    <t>ENSG00000006128</t>
  </si>
  <si>
    <t>ENSG00000006194</t>
  </si>
  <si>
    <t>ENSG00000006210</t>
  </si>
  <si>
    <t>ENSG00000006282</t>
  </si>
  <si>
    <t>ENSG00000006283</t>
  </si>
  <si>
    <t>ENSG00000006327</t>
  </si>
  <si>
    <t>ENSG00000006377</t>
  </si>
  <si>
    <t>ENSG00000006451</t>
  </si>
  <si>
    <t>ENSG00000006453</t>
  </si>
  <si>
    <t>ENSG00000006459</t>
  </si>
  <si>
    <t>ENSG00000006468</t>
  </si>
  <si>
    <t>ENSG00000006530</t>
  </si>
  <si>
    <t>ENSG00000006534</t>
  </si>
  <si>
    <t>ENSG00000006576</t>
  </si>
  <si>
    <t>ENSG00000006607</t>
  </si>
  <si>
    <t>ENSG00000006611</t>
  </si>
  <si>
    <t>ENSG00000006625</t>
  </si>
  <si>
    <t>ENSG00000006634</t>
  </si>
  <si>
    <t>ENSG00000006638</t>
  </si>
  <si>
    <t>ENSG00000006652</t>
  </si>
  <si>
    <t>ENSG00000006695</t>
  </si>
  <si>
    <t>ENSG00000006704</t>
  </si>
  <si>
    <t>ENSG00000006712</t>
  </si>
  <si>
    <t>ENSG00000006715</t>
  </si>
  <si>
    <t>ENSG00000006740</t>
  </si>
  <si>
    <t>ENSG00000006744</t>
  </si>
  <si>
    <t>ENSG00000006747</t>
  </si>
  <si>
    <t>ENSG00000006756</t>
  </si>
  <si>
    <t>ENSG00000006757</t>
  </si>
  <si>
    <t>ENSG00000006831</t>
  </si>
  <si>
    <t>ENSG00000006837</t>
  </si>
  <si>
    <t>ENSG00000007047</t>
  </si>
  <si>
    <t>ENSG00000007062</t>
  </si>
  <si>
    <t>ENSG00000007080</t>
  </si>
  <si>
    <t>ENSG00000007168</t>
  </si>
  <si>
    <t>ENSG00000007171</t>
  </si>
  <si>
    <t>ENSG00000007174</t>
  </si>
  <si>
    <t>ENSG00000007202</t>
  </si>
  <si>
    <t>ENSG00000007237</t>
  </si>
  <si>
    <t>ENSG00000007255</t>
  </si>
  <si>
    <t>ENSG00000007341</t>
  </si>
  <si>
    <t>ENSG00000007376</t>
  </si>
  <si>
    <t>ENSG00000007384</t>
  </si>
  <si>
    <t>ENSG00000007392</t>
  </si>
  <si>
    <t>ENSG00000007402</t>
  </si>
  <si>
    <t>ENSG00000007516</t>
  </si>
  <si>
    <t>ENSG00000007520</t>
  </si>
  <si>
    <t>ENSG00000007541</t>
  </si>
  <si>
    <t>ENSG00000007545</t>
  </si>
  <si>
    <t>ENSG00000007866</t>
  </si>
  <si>
    <t>ENSG00000007908</t>
  </si>
  <si>
    <t>ENSG00000007923</t>
  </si>
  <si>
    <t>ENSG00000007944</t>
  </si>
  <si>
    <t>ENSG00000007968</t>
  </si>
  <si>
    <t>ENSG00000008018</t>
  </si>
  <si>
    <t>ENSG00000008056</t>
  </si>
  <si>
    <t>ENSG00000008083</t>
  </si>
  <si>
    <t>ENSG00000008086</t>
  </si>
  <si>
    <t>ENSG00000008128</t>
  </si>
  <si>
    <t>ENSG00000008130</t>
  </si>
  <si>
    <t>ENSG00000008256</t>
  </si>
  <si>
    <t>ENSG00000008277</t>
  </si>
  <si>
    <t>ENSG00000008282</t>
  </si>
  <si>
    <t>ENSG00000008283</t>
  </si>
  <si>
    <t>ENSG00000008294</t>
  </si>
  <si>
    <t>ENSG00000008300</t>
  </si>
  <si>
    <t>ENSG00000008311</t>
  </si>
  <si>
    <t>ENSG00000008324</t>
  </si>
  <si>
    <t>ENSG00000008382</t>
  </si>
  <si>
    <t>ENSG00000008394</t>
  </si>
  <si>
    <t>ENSG00000008405</t>
  </si>
  <si>
    <t>ENSG00000008441</t>
  </si>
  <si>
    <t>ENSG00000008513</t>
  </si>
  <si>
    <t>ENSG00000008516</t>
  </si>
  <si>
    <t>ENSG00000008517</t>
  </si>
  <si>
    <t>ENSG00000008710</t>
  </si>
  <si>
    <t>ENSG00000008838</t>
  </si>
  <si>
    <t>ENSG00000008853</t>
  </si>
  <si>
    <t>ENSG00000008869</t>
  </si>
  <si>
    <t>ENSG00000008952</t>
  </si>
  <si>
    <t>ENSG00000008988</t>
  </si>
  <si>
    <t>ENSG00000009307</t>
  </si>
  <si>
    <t>ENSG00000009335</t>
  </si>
  <si>
    <t>ENSG00000009413</t>
  </si>
  <si>
    <t>ENSG00000009694</t>
  </si>
  <si>
    <t>ENSG00000009724</t>
  </si>
  <si>
    <t>ENSG00000009780</t>
  </si>
  <si>
    <t>ENSG00000009830</t>
  </si>
  <si>
    <t>ENSG00000009844</t>
  </si>
  <si>
    <t>ENSG00000009954</t>
  </si>
  <si>
    <t>ENSG00000010017</t>
  </si>
  <si>
    <t>ENSG00000010072</t>
  </si>
  <si>
    <t>ENSG00000010165</t>
  </si>
  <si>
    <t>ENSG00000010219</t>
  </si>
  <si>
    <t>ENSG00000010244</t>
  </si>
  <si>
    <t>ENSG00000010256</t>
  </si>
  <si>
    <t>ENSG00000010270</t>
  </si>
  <si>
    <t>ENSG00000010278</t>
  </si>
  <si>
    <t>ENSG00000010292</t>
  </si>
  <si>
    <t>ENSG00000010295</t>
  </si>
  <si>
    <t>ENSG00000010310</t>
  </si>
  <si>
    <t>ENSG00000010318</t>
  </si>
  <si>
    <t>ENSG00000010322</t>
  </si>
  <si>
    <t>ENSG00000010327</t>
  </si>
  <si>
    <t>ENSG00000010361</t>
  </si>
  <si>
    <t>ENSG00000010404</t>
  </si>
  <si>
    <t>ENSG00000010539</t>
  </si>
  <si>
    <t>ENSG00000010610</t>
  </si>
  <si>
    <t>ENSG00000010626</t>
  </si>
  <si>
    <t>ENSG00000010704</t>
  </si>
  <si>
    <t>ENSG00000010803</t>
  </si>
  <si>
    <t>ENSG00000010810</t>
  </si>
  <si>
    <t>ENSG00000010818</t>
  </si>
  <si>
    <t>ENSG00000010932</t>
  </si>
  <si>
    <t>ENSG00000011007</t>
  </si>
  <si>
    <t>ENSG00000011009</t>
  </si>
  <si>
    <t>ENSG00000011021</t>
  </si>
  <si>
    <t>ENSG00000011028</t>
  </si>
  <si>
    <t>ENSG00000011052</t>
  </si>
  <si>
    <t>ENSG00000011105</t>
  </si>
  <si>
    <t>ENSG00000011114</t>
  </si>
  <si>
    <t>ENSG00000011132</t>
  </si>
  <si>
    <t>ENSG00000011143</t>
  </si>
  <si>
    <t>ENSG00000011198</t>
  </si>
  <si>
    <t>ENSG00000011201</t>
  </si>
  <si>
    <t>ENSG00000011243</t>
  </si>
  <si>
    <t>ENSG00000011258</t>
  </si>
  <si>
    <t>ENSG00000011260</t>
  </si>
  <si>
    <t>ENSG00000011275</t>
  </si>
  <si>
    <t>ENSG00000011295</t>
  </si>
  <si>
    <t>ENSG00000011304</t>
  </si>
  <si>
    <t>ENSG00000011332</t>
  </si>
  <si>
    <t>ENSG00000011347</t>
  </si>
  <si>
    <t>ENSG00000011376</t>
  </si>
  <si>
    <t>ENSG00000011405</t>
  </si>
  <si>
    <t>ENSG00000011422</t>
  </si>
  <si>
    <t>ENSG00000011426</t>
  </si>
  <si>
    <t>ENSG00000011451</t>
  </si>
  <si>
    <t>ENSG00000011454</t>
  </si>
  <si>
    <t>ENSG00000011465</t>
  </si>
  <si>
    <t>ENSG00000011478</t>
  </si>
  <si>
    <t>ENSG00000011485</t>
  </si>
  <si>
    <t>ENSG00000011523</t>
  </si>
  <si>
    <t>ENSG00000011566</t>
  </si>
  <si>
    <t>ENSG00000011600</t>
  </si>
  <si>
    <t>ENSG00000011638</t>
  </si>
  <si>
    <t>ENSG00000012048</t>
  </si>
  <si>
    <t>ENSG00000012061</t>
  </si>
  <si>
    <t>ENSG00000012124</t>
  </si>
  <si>
    <t>ENSG00000012171</t>
  </si>
  <si>
    <t>ENSG00000012174</t>
  </si>
  <si>
    <t>ENSG00000012211</t>
  </si>
  <si>
    <t>ENSG00000012232</t>
  </si>
  <si>
    <t>ENSG00000012660</t>
  </si>
  <si>
    <t>ENSG00000012817</t>
  </si>
  <si>
    <t>ENSG00000012822</t>
  </si>
  <si>
    <t>ENSG00000012963</t>
  </si>
  <si>
    <t>ENSG00000012983</t>
  </si>
  <si>
    <t>ENSG00000013016</t>
  </si>
  <si>
    <t>ENSG00000013275</t>
  </si>
  <si>
    <t>ENSG00000013288</t>
  </si>
  <si>
    <t>ENSG00000013306</t>
  </si>
  <si>
    <t>ENSG00000013364</t>
  </si>
  <si>
    <t>ENSG00000013374</t>
  </si>
  <si>
    <t>ENSG00000013375</t>
  </si>
  <si>
    <t>ENSG00000013392</t>
  </si>
  <si>
    <t>ENSG00000013441</t>
  </si>
  <si>
    <t>ENSG00000013503</t>
  </si>
  <si>
    <t>ENSG00000013523</t>
  </si>
  <si>
    <t>ENSG00000013561</t>
  </si>
  <si>
    <t>ENSG00000013563</t>
  </si>
  <si>
    <t>ENSG00000013573</t>
  </si>
  <si>
    <t>ENSG00000013583</t>
  </si>
  <si>
    <t>ENSG00000013588</t>
  </si>
  <si>
    <t>ENSG00000013619</t>
  </si>
  <si>
    <t>ENSG00000013810</t>
  </si>
  <si>
    <t>ENSG00000014123</t>
  </si>
  <si>
    <t>ENSG00000014138</t>
  </si>
  <si>
    <t>ENSG00000014164</t>
  </si>
  <si>
    <t>ENSG00000014216</t>
  </si>
  <si>
    <t>ENSG00000014257</t>
  </si>
  <si>
    <t>ENSG00000014641</t>
  </si>
  <si>
    <t>ENSG00000014824</t>
  </si>
  <si>
    <t>ENSG00000014914</t>
  </si>
  <si>
    <t>ENSG00000014919</t>
  </si>
  <si>
    <t>ENSG00000015133</t>
  </si>
  <si>
    <t>ENSG00000015153</t>
  </si>
  <si>
    <t>ENSG00000015171</t>
  </si>
  <si>
    <t>ENSG00000015475</t>
  </si>
  <si>
    <t>ENSG00000015479</t>
  </si>
  <si>
    <t>ENSG00000015532</t>
  </si>
  <si>
    <t>ENSG00000015568</t>
  </si>
  <si>
    <t>ENSG00000015676</t>
  </si>
  <si>
    <t>ENSG00000016391</t>
  </si>
  <si>
    <t>ENSG00000016864</t>
  </si>
  <si>
    <t>ENSG00000017260</t>
  </si>
  <si>
    <t>ENSG00000017427</t>
  </si>
  <si>
    <t>ENSG00000017483</t>
  </si>
  <si>
    <t>ENSG00000017797</t>
  </si>
  <si>
    <t>ENSG00000018189</t>
  </si>
  <si>
    <t>ENSG00000018236</t>
  </si>
  <si>
    <t>ENSG00000018408</t>
  </si>
  <si>
    <t>ENSG00000018510</t>
  </si>
  <si>
    <t>ENSG00000018610</t>
  </si>
  <si>
    <t>ENSG00000018625</t>
  </si>
  <si>
    <t>ENSG00000018699</t>
  </si>
  <si>
    <t>ENSG00000018869</t>
  </si>
  <si>
    <t>ENSG00000019144</t>
  </si>
  <si>
    <t>ENSG00000019485</t>
  </si>
  <si>
    <t>ENSG00000019505</t>
  </si>
  <si>
    <t>ENSG00000019549</t>
  </si>
  <si>
    <t>ENSG00000019582</t>
  </si>
  <si>
    <t>ENSG00000019991</t>
  </si>
  <si>
    <t>ENSG00000019995</t>
  </si>
  <si>
    <t>ENSG00000020129</t>
  </si>
  <si>
    <t>ENSG00000020181</t>
  </si>
  <si>
    <t>ENSG00000020256</t>
  </si>
  <si>
    <t>ENSG00000020426</t>
  </si>
  <si>
    <t>ENSG00000020577</t>
  </si>
  <si>
    <t>ENSG00000020633</t>
  </si>
  <si>
    <t>ENSG00000020922</t>
  </si>
  <si>
    <t>ENSG00000021300</t>
  </si>
  <si>
    <t>ENSG00000021355</t>
  </si>
  <si>
    <t>ENSG00000021574</t>
  </si>
  <si>
    <t>ENSG00000021645</t>
  </si>
  <si>
    <t>ENSG00000021762</t>
  </si>
  <si>
    <t>ENSG00000021776</t>
  </si>
  <si>
    <t>ENSG00000021826</t>
  </si>
  <si>
    <t>ENSG00000022267</t>
  </si>
  <si>
    <t>ENSG00000022277</t>
  </si>
  <si>
    <t>ENSG00000022567</t>
  </si>
  <si>
    <t>ENSG00000022840</t>
  </si>
  <si>
    <t>ENSG00000022976</t>
  </si>
  <si>
    <t>ENSG00000023041</t>
  </si>
  <si>
    <t>ENSG00000023171</t>
  </si>
  <si>
    <t>ENSG00000023191</t>
  </si>
  <si>
    <t>ENSG00000023228</t>
  </si>
  <si>
    <t>ENSG00000023287</t>
  </si>
  <si>
    <t>ENSG00000023318</t>
  </si>
  <si>
    <t>ENSG00000023330</t>
  </si>
  <si>
    <t>ENSG00000023445</t>
  </si>
  <si>
    <t>ENSG00000023516</t>
  </si>
  <si>
    <t>ENSG00000023572</t>
  </si>
  <si>
    <t>ENSG00000023608</t>
  </si>
  <si>
    <t>ENSG00000023697</t>
  </si>
  <si>
    <t>ENSG00000023734</t>
  </si>
  <si>
    <t>ENSG00000023892</t>
  </si>
  <si>
    <t>ENSG00000023902</t>
  </si>
  <si>
    <t>ENSG00000023909</t>
  </si>
  <si>
    <t>ENSG00000024048</t>
  </si>
  <si>
    <t>ENSG00000024422</t>
  </si>
  <si>
    <t>ENSG00000024526</t>
  </si>
  <si>
    <t>ENSG00000024862</t>
  </si>
  <si>
    <t>ENSG00000025039</t>
  </si>
  <si>
    <t>ENSG00000025156</t>
  </si>
  <si>
    <t>ENSG00000025293</t>
  </si>
  <si>
    <t>ENSG00000025423</t>
  </si>
  <si>
    <t>ENSG00000025434</t>
  </si>
  <si>
    <t>ENSG00000025708</t>
  </si>
  <si>
    <t>ENSG00000025770</t>
  </si>
  <si>
    <t>ENSG00000025772</t>
  </si>
  <si>
    <t>ENSG00000025796</t>
  </si>
  <si>
    <t>ENSG00000025800</t>
  </si>
  <si>
    <t>ENSG00000026025</t>
  </si>
  <si>
    <t>ENSG00000026036</t>
  </si>
  <si>
    <t>ENSG00000026103</t>
  </si>
  <si>
    <t>ENSG00000026297</t>
  </si>
  <si>
    <t>ENSG00000026508</t>
  </si>
  <si>
    <t>ENSG00000026559</t>
  </si>
  <si>
    <t>ENSG00000026652</t>
  </si>
  <si>
    <t>ENSG00000026950</t>
  </si>
  <si>
    <t>ENSG00000027001</t>
  </si>
  <si>
    <t>ENSG00000027075</t>
  </si>
  <si>
    <t>ENSG00000027697</t>
  </si>
  <si>
    <t>ENSG00000027847</t>
  </si>
  <si>
    <t>ENSG00000028116</t>
  </si>
  <si>
    <t>ENSG00000028137</t>
  </si>
  <si>
    <t>ENSG00000028203</t>
  </si>
  <si>
    <t>ENSG00000028277</t>
  </si>
  <si>
    <t>ENSG00000028310</t>
  </si>
  <si>
    <t>ENSG00000028528</t>
  </si>
  <si>
    <t>ENSG00000028839</t>
  </si>
  <si>
    <t>ENSG00000029153</t>
  </si>
  <si>
    <t>ENSG00000029363</t>
  </si>
  <si>
    <t>ENSG00000029364</t>
  </si>
  <si>
    <t>ENSG00000029559</t>
  </si>
  <si>
    <t>ENSG00000029639</t>
  </si>
  <si>
    <t>ENSG00000029725</t>
  </si>
  <si>
    <t>ENSG00000029993</t>
  </si>
  <si>
    <t>ENSG00000030066</t>
  </si>
  <si>
    <t>ENSG00000030110</t>
  </si>
  <si>
    <t>ENSG00000030419</t>
  </si>
  <si>
    <t>ENSG00000030582</t>
  </si>
  <si>
    <t>ENSG00000031003</t>
  </si>
  <si>
    <t>ENSG00000031081</t>
  </si>
  <si>
    <t>ENSG00000031691</t>
  </si>
  <si>
    <t>ENSG00000031698</t>
  </si>
  <si>
    <t>ENSG00000031823</t>
  </si>
  <si>
    <t>ENSG00000032219</t>
  </si>
  <si>
    <t>ENSG00000032389</t>
  </si>
  <si>
    <t>ENSG00000032444</t>
  </si>
  <si>
    <t>ENSG00000032742</t>
  </si>
  <si>
    <t>ENSG00000033011</t>
  </si>
  <si>
    <t>ENSG00000033030</t>
  </si>
  <si>
    <t>ENSG00000033050</t>
  </si>
  <si>
    <t>ENSG00000033100</t>
  </si>
  <si>
    <t>ENSG00000033170</t>
  </si>
  <si>
    <t>ENSG00000033178</t>
  </si>
  <si>
    <t>ENSG00000033327</t>
  </si>
  <si>
    <t>ENSG00000033627</t>
  </si>
  <si>
    <t>ENSG00000033800</t>
  </si>
  <si>
    <t>ENSG00000033867</t>
  </si>
  <si>
    <t>ENSG00000034053</t>
  </si>
  <si>
    <t>ENSG00000034152</t>
  </si>
  <si>
    <t>ENSG00000034239</t>
  </si>
  <si>
    <t>ENSG00000034510</t>
  </si>
  <si>
    <t>ENSG00000034533</t>
  </si>
  <si>
    <t>ENSG00000034677</t>
  </si>
  <si>
    <t>ENSG00000034693</t>
  </si>
  <si>
    <t>ENSG00000034713</t>
  </si>
  <si>
    <t>ENSG00000035115</t>
  </si>
  <si>
    <t>ENSG00000035141</t>
  </si>
  <si>
    <t>ENSG00000035403</t>
  </si>
  <si>
    <t>ENSG00000035499</t>
  </si>
  <si>
    <t>ENSG00000035664</t>
  </si>
  <si>
    <t>ENSG00000035681</t>
  </si>
  <si>
    <t>ENSG00000035687</t>
  </si>
  <si>
    <t>ENSG00000035862</t>
  </si>
  <si>
    <t>ENSG00000035928</t>
  </si>
  <si>
    <t>ENSG00000036054</t>
  </si>
  <si>
    <t>ENSG00000036257</t>
  </si>
  <si>
    <t>ENSG00000036448</t>
  </si>
  <si>
    <t>ENSG00000036530</t>
  </si>
  <si>
    <t>ENSG00000036549</t>
  </si>
  <si>
    <t>ENSG00000036672</t>
  </si>
  <si>
    <t>ENSG00000037042</t>
  </si>
  <si>
    <t>ENSG00000037241</t>
  </si>
  <si>
    <t>ENSG00000037280</t>
  </si>
  <si>
    <t>ENSG00000037474</t>
  </si>
  <si>
    <t>ENSG00000037637</t>
  </si>
  <si>
    <t>ENSG00000037749</t>
  </si>
  <si>
    <t>ENSG00000037757</t>
  </si>
  <si>
    <t>ENSG00000037897</t>
  </si>
  <si>
    <t>ENSG00000038002</t>
  </si>
  <si>
    <t>ENSG00000038210</t>
  </si>
  <si>
    <t>ENSG00000038219</t>
  </si>
  <si>
    <t>ENSG00000038274</t>
  </si>
  <si>
    <t>ENSG00000038295</t>
  </si>
  <si>
    <t>ENSG00000038358</t>
  </si>
  <si>
    <t>ENSG00000038382</t>
  </si>
  <si>
    <t>ENSG00000038427</t>
  </si>
  <si>
    <t>ENSG00000038532</t>
  </si>
  <si>
    <t>ENSG00000039123</t>
  </si>
  <si>
    <t>ENSG00000039319</t>
  </si>
  <si>
    <t>ENSG00000039523</t>
  </si>
  <si>
    <t>ENSG00000039560</t>
  </si>
  <si>
    <t>ENSG00000039650</t>
  </si>
  <si>
    <t>ENSG00000040199</t>
  </si>
  <si>
    <t>ENSG00000040275</t>
  </si>
  <si>
    <t>ENSG00000040341</t>
  </si>
  <si>
    <t>ENSG00000040487</t>
  </si>
  <si>
    <t>ENSG00000040531</t>
  </si>
  <si>
    <t>ENSG00000040608</t>
  </si>
  <si>
    <t>ENSG00000040633</t>
  </si>
  <si>
    <t>ENSG00000040933</t>
  </si>
  <si>
    <t>ENSG00000041357</t>
  </si>
  <si>
    <t>ENSG00000041802</t>
  </si>
  <si>
    <t>ENSG00000041880</t>
  </si>
  <si>
    <t>ENSG00000041982</t>
  </si>
  <si>
    <t>ENSG00000041988</t>
  </si>
  <si>
    <t>ENSG00000042062</t>
  </si>
  <si>
    <t>ENSG00000042088</t>
  </si>
  <si>
    <t>ENSG00000042286</t>
  </si>
  <si>
    <t>ENSG00000042317</t>
  </si>
  <si>
    <t>ENSG00000042429</t>
  </si>
  <si>
    <t>ENSG00000042445</t>
  </si>
  <si>
    <t>ENSG00000042493</t>
  </si>
  <si>
    <t>ENSG00000042753</t>
  </si>
  <si>
    <t>ENSG00000043039</t>
  </si>
  <si>
    <t>ENSG00000043093</t>
  </si>
  <si>
    <t>ENSG00000043143</t>
  </si>
  <si>
    <t>ENSG00000043462</t>
  </si>
  <si>
    <t>ENSG00000043514</t>
  </si>
  <si>
    <t>ENSG00000044090</t>
  </si>
  <si>
    <t>ENSG00000044115</t>
  </si>
  <si>
    <t>ENSG00000044446</t>
  </si>
  <si>
    <t>ENSG00000044459</t>
  </si>
  <si>
    <t>ENSG00000044524</t>
  </si>
  <si>
    <t>ENSG00000044574</t>
  </si>
  <si>
    <t>ENSG00000046604</t>
  </si>
  <si>
    <t>ENSG00000046647</t>
  </si>
  <si>
    <t>ENSG00000046651</t>
  </si>
  <si>
    <t>ENSG00000046653</t>
  </si>
  <si>
    <t>ENSG00000046889</t>
  </si>
  <si>
    <t>ENSG00000047056</t>
  </si>
  <si>
    <t>ENSG00000047188</t>
  </si>
  <si>
    <t>ENSG00000047230</t>
  </si>
  <si>
    <t>ENSG00000047249</t>
  </si>
  <si>
    <t>ENSG00000047315</t>
  </si>
  <si>
    <t>ENSG00000047346</t>
  </si>
  <si>
    <t>ENSG00000047365</t>
  </si>
  <si>
    <t>ENSG00000047410</t>
  </si>
  <si>
    <t>ENSG00000047578</t>
  </si>
  <si>
    <t>ENSG00000047579</t>
  </si>
  <si>
    <t>ENSG00000047621</t>
  </si>
  <si>
    <t>ENSG00000047634</t>
  </si>
  <si>
    <t>ENSG00000047644</t>
  </si>
  <si>
    <t>ENSG00000047648</t>
  </si>
  <si>
    <t>ENSG00000047849</t>
  </si>
  <si>
    <t>ENSG00000047932</t>
  </si>
  <si>
    <t>ENSG00000048028</t>
  </si>
  <si>
    <t>ENSG00000048052</t>
  </si>
  <si>
    <t>ENSG00000048140</t>
  </si>
  <si>
    <t>ENSG00000048162</t>
  </si>
  <si>
    <t>ENSG00000048342</t>
  </si>
  <si>
    <t>ENSG00000048392</t>
  </si>
  <si>
    <t>ENSG00000048405</t>
  </si>
  <si>
    <t>ENSG00000048471</t>
  </si>
  <si>
    <t>ENSG00000048540</t>
  </si>
  <si>
    <t>ENSG00000048544</t>
  </si>
  <si>
    <t>ENSG00000048545</t>
  </si>
  <si>
    <t>ENSG00000048649</t>
  </si>
  <si>
    <t>ENSG00000048707</t>
  </si>
  <si>
    <t>ENSG00000048740</t>
  </si>
  <si>
    <t>ENSG00000048828</t>
  </si>
  <si>
    <t>ENSG00000048991</t>
  </si>
  <si>
    <t>ENSG00000049089</t>
  </si>
  <si>
    <t>ENSG00000049130</t>
  </si>
  <si>
    <t>ENSG00000049167</t>
  </si>
  <si>
    <t>ENSG00000049192</t>
  </si>
  <si>
    <t>ENSG00000049239</t>
  </si>
  <si>
    <t>ENSG00000049245</t>
  </si>
  <si>
    <t>ENSG00000049246</t>
  </si>
  <si>
    <t>ENSG00000049323</t>
  </si>
  <si>
    <t>ENSG00000049449</t>
  </si>
  <si>
    <t>ENSG00000049540</t>
  </si>
  <si>
    <t>ENSG00000049541</t>
  </si>
  <si>
    <t>ENSG00000049618</t>
  </si>
  <si>
    <t>ENSG00000049656</t>
  </si>
  <si>
    <t>ENSG00000049759</t>
  </si>
  <si>
    <t>ENSG00000049769</t>
  </si>
  <si>
    <t>ENSG00000049860</t>
  </si>
  <si>
    <t>ENSG00000049883</t>
  </si>
  <si>
    <t>ENSG00000050030</t>
  </si>
  <si>
    <t>ENSG00000050130</t>
  </si>
  <si>
    <t>ENSG00000050165</t>
  </si>
  <si>
    <t>ENSG00000050327</t>
  </si>
  <si>
    <t>ENSG00000050344</t>
  </si>
  <si>
    <t>ENSG00000050393</t>
  </si>
  <si>
    <t>ENSG00000050405</t>
  </si>
  <si>
    <t>ENSG00000050426</t>
  </si>
  <si>
    <t>ENSG00000050438</t>
  </si>
  <si>
    <t>ENSG00000050555</t>
  </si>
  <si>
    <t>ENSG00000050628</t>
  </si>
  <si>
    <t>ENSG00000050730</t>
  </si>
  <si>
    <t>ENSG00000050748</t>
  </si>
  <si>
    <t>ENSG00000050767</t>
  </si>
  <si>
    <t>ENSG00000050820</t>
  </si>
  <si>
    <t>ENSG00000051009</t>
  </si>
  <si>
    <t>ENSG00000051108</t>
  </si>
  <si>
    <t>ENSG00000051128</t>
  </si>
  <si>
    <t>ENSG00000051180</t>
  </si>
  <si>
    <t>ENSG00000051341</t>
  </si>
  <si>
    <t>ENSG00000051382</t>
  </si>
  <si>
    <t>ENSG00000051523</t>
  </si>
  <si>
    <t>ENSG00000051596</t>
  </si>
  <si>
    <t>ENSG00000051620</t>
  </si>
  <si>
    <t>ENSG00000051825</t>
  </si>
  <si>
    <t>ENSG00000052126</t>
  </si>
  <si>
    <t>ENSG00000052723</t>
  </si>
  <si>
    <t>ENSG00000052749</t>
  </si>
  <si>
    <t>ENSG00000052795</t>
  </si>
  <si>
    <t>ENSG00000052802</t>
  </si>
  <si>
    <t>ENSG00000052841</t>
  </si>
  <si>
    <t>ENSG00000052850</t>
  </si>
  <si>
    <t>ENSG00000053254</t>
  </si>
  <si>
    <t>ENSG00000053371</t>
  </si>
  <si>
    <t>ENSG00000053372</t>
  </si>
  <si>
    <t>ENSG00000053438</t>
  </si>
  <si>
    <t>ENSG00000053501</t>
  </si>
  <si>
    <t>ENSG00000053702</t>
  </si>
  <si>
    <t>ENSG00000053747</t>
  </si>
  <si>
    <t>ENSG00000053770</t>
  </si>
  <si>
    <t>ENSG00000053900</t>
  </si>
  <si>
    <t>ENSG00000054116</t>
  </si>
  <si>
    <t>ENSG00000054118</t>
  </si>
  <si>
    <t>ENSG00000054148</t>
  </si>
  <si>
    <t>ENSG00000054267</t>
  </si>
  <si>
    <t>ENSG00000054277</t>
  </si>
  <si>
    <t>ENSG00000054282</t>
  </si>
  <si>
    <t>ENSG00000054356</t>
  </si>
  <si>
    <t>ENSG00000054392</t>
  </si>
  <si>
    <t>ENSG00000054523</t>
  </si>
  <si>
    <t>ENSG00000054598</t>
  </si>
  <si>
    <t>ENSG00000054611</t>
  </si>
  <si>
    <t>ENSG00000054654</t>
  </si>
  <si>
    <t>ENSG00000054793</t>
  </si>
  <si>
    <t>ENSG00000054938</t>
  </si>
  <si>
    <t>ENSG00000054965</t>
  </si>
  <si>
    <t>ENSG00000054967</t>
  </si>
  <si>
    <t>ENSG00000054983</t>
  </si>
  <si>
    <t>ENSG00000055044</t>
  </si>
  <si>
    <t>ENSG00000055070</t>
  </si>
  <si>
    <t>ENSG00000055118</t>
  </si>
  <si>
    <t>ENSG00000055130</t>
  </si>
  <si>
    <t>ENSG00000055147</t>
  </si>
  <si>
    <t>ENSG00000055163</t>
  </si>
  <si>
    <t>ENSG00000055208</t>
  </si>
  <si>
    <t>ENSG00000055211</t>
  </si>
  <si>
    <t>ENSG00000055332</t>
  </si>
  <si>
    <t>ENSG00000055483</t>
  </si>
  <si>
    <t>ENSG00000055609</t>
  </si>
  <si>
    <t>ENSG00000055732</t>
  </si>
  <si>
    <t>ENSG00000055813</t>
  </si>
  <si>
    <t>ENSG00000055917</t>
  </si>
  <si>
    <t>ENSG00000055950</t>
  </si>
  <si>
    <t>ENSG00000055955</t>
  </si>
  <si>
    <t>ENSG00000056050</t>
  </si>
  <si>
    <t>ENSG00000056097</t>
  </si>
  <si>
    <t>ENSG00000056277</t>
  </si>
  <si>
    <t>ENSG00000056558</t>
  </si>
  <si>
    <t>ENSG00000056586</t>
  </si>
  <si>
    <t>ENSG00000056736</t>
  </si>
  <si>
    <t>ENSG00000056972</t>
  </si>
  <si>
    <t>ENSG00000056998</t>
  </si>
  <si>
    <t>ENSG00000057019</t>
  </si>
  <si>
    <t>ENSG00000057252</t>
  </si>
  <si>
    <t>ENSG00000057593</t>
  </si>
  <si>
    <t>ENSG00000057608</t>
  </si>
  <si>
    <t>ENSG00000057657</t>
  </si>
  <si>
    <t>ENSG00000057663</t>
  </si>
  <si>
    <t>ENSG00000057704</t>
  </si>
  <si>
    <t>ENSG00000057757</t>
  </si>
  <si>
    <t>ENSG00000057935</t>
  </si>
  <si>
    <t>ENSG00000058056</t>
  </si>
  <si>
    <t>ENSG00000058063</t>
  </si>
  <si>
    <t>ENSG00000058085</t>
  </si>
  <si>
    <t>ENSG00000058091</t>
  </si>
  <si>
    <t>ENSG00000058262</t>
  </si>
  <si>
    <t>ENSG00000058272</t>
  </si>
  <si>
    <t>ENSG00000058404</t>
  </si>
  <si>
    <t>ENSG00000058453</t>
  </si>
  <si>
    <t>ENSG00000058600</t>
  </si>
  <si>
    <t>ENSG00000058668</t>
  </si>
  <si>
    <t>ENSG00000058673</t>
  </si>
  <si>
    <t>ENSG00000058729</t>
  </si>
  <si>
    <t>ENSG00000058799</t>
  </si>
  <si>
    <t>ENSG00000058804</t>
  </si>
  <si>
    <t>ENSG00000059122</t>
  </si>
  <si>
    <t>ENSG00000059145</t>
  </si>
  <si>
    <t>ENSG00000059377</t>
  </si>
  <si>
    <t>ENSG00000059378</t>
  </si>
  <si>
    <t>ENSG00000059573</t>
  </si>
  <si>
    <t>ENSG00000059588</t>
  </si>
  <si>
    <t>ENSG00000059691</t>
  </si>
  <si>
    <t>ENSG00000059728</t>
  </si>
  <si>
    <t>ENSG00000059758</t>
  </si>
  <si>
    <t>ENSG00000059769</t>
  </si>
  <si>
    <t>ENSG00000059804</t>
  </si>
  <si>
    <t>ENSG00000059915</t>
  </si>
  <si>
    <t>ENSG00000060069</t>
  </si>
  <si>
    <t>ENSG00000060138</t>
  </si>
  <si>
    <t>ENSG00000060140</t>
  </si>
  <si>
    <t>ENSG00000060237</t>
  </si>
  <si>
    <t>ENSG00000060339</t>
  </si>
  <si>
    <t>ENSG00000060491</t>
  </si>
  <si>
    <t>ENSG00000060642</t>
  </si>
  <si>
    <t>ENSG00000060656</t>
  </si>
  <si>
    <t>ENSG00000060688</t>
  </si>
  <si>
    <t>ENSG00000060709</t>
  </si>
  <si>
    <t>ENSG00000060718</t>
  </si>
  <si>
    <t>ENSG00000060749</t>
  </si>
  <si>
    <t>ENSG00000060762</t>
  </si>
  <si>
    <t>ENSG00000060971</t>
  </si>
  <si>
    <t>ENSG00000060982</t>
  </si>
  <si>
    <t>ENSG00000061273</t>
  </si>
  <si>
    <t>ENSG00000061337</t>
  </si>
  <si>
    <t>ENSG00000061455</t>
  </si>
  <si>
    <t>ENSG00000061656</t>
  </si>
  <si>
    <t>ENSG00000061676</t>
  </si>
  <si>
    <t>ENSG00000061794</t>
  </si>
  <si>
    <t>ENSG00000061918</t>
  </si>
  <si>
    <t>ENSG00000061936</t>
  </si>
  <si>
    <t>ENSG00000061938</t>
  </si>
  <si>
    <t>ENSG00000061987</t>
  </si>
  <si>
    <t>ENSG00000062038</t>
  </si>
  <si>
    <t>ENSG00000062194</t>
  </si>
  <si>
    <t>ENSG00000062282</t>
  </si>
  <si>
    <t>ENSG00000062370</t>
  </si>
  <si>
    <t>ENSG00000062485</t>
  </si>
  <si>
    <t>ENSG00000062582</t>
  </si>
  <si>
    <t>ENSG00000062598</t>
  </si>
  <si>
    <t>ENSG00000062650</t>
  </si>
  <si>
    <t>ENSG00000062716</t>
  </si>
  <si>
    <t>ENSG00000062725</t>
  </si>
  <si>
    <t>ENSG00000062822</t>
  </si>
  <si>
    <t>ENSG00000063046</t>
  </si>
  <si>
    <t>ENSG00000063169</t>
  </si>
  <si>
    <t>ENSG00000063176</t>
  </si>
  <si>
    <t>ENSG00000063177</t>
  </si>
  <si>
    <t>ENSG00000063180</t>
  </si>
  <si>
    <t>ENSG00000063241</t>
  </si>
  <si>
    <t>ENSG00000063244</t>
  </si>
  <si>
    <t>ENSG00000063245</t>
  </si>
  <si>
    <t>ENSG00000063322</t>
  </si>
  <si>
    <t>ENSG00000063587</t>
  </si>
  <si>
    <t>ENSG00000063601</t>
  </si>
  <si>
    <t>ENSG00000063660</t>
  </si>
  <si>
    <t>ENSG00000063761</t>
  </si>
  <si>
    <t>ENSG00000063854</t>
  </si>
  <si>
    <t>ENSG00000063978</t>
  </si>
  <si>
    <t>ENSG00000064012</t>
  </si>
  <si>
    <t>ENSG00000064042</t>
  </si>
  <si>
    <t>ENSG00000064102</t>
  </si>
  <si>
    <t>ENSG00000064115</t>
  </si>
  <si>
    <t>ENSG00000064195</t>
  </si>
  <si>
    <t>ENSG00000064199</t>
  </si>
  <si>
    <t>ENSG00000064201</t>
  </si>
  <si>
    <t>ENSG00000064225</t>
  </si>
  <si>
    <t>ENSG00000064300</t>
  </si>
  <si>
    <t>ENSG00000064309</t>
  </si>
  <si>
    <t>ENSG00000064313</t>
  </si>
  <si>
    <t>ENSG00000064393</t>
  </si>
  <si>
    <t>ENSG00000064419</t>
  </si>
  <si>
    <t>ENSG00000064489</t>
  </si>
  <si>
    <t>ENSG00000064490</t>
  </si>
  <si>
    <t>ENSG00000064545</t>
  </si>
  <si>
    <t>ENSG00000064547</t>
  </si>
  <si>
    <t>ENSG00000064601</t>
  </si>
  <si>
    <t>ENSG00000064607</t>
  </si>
  <si>
    <t>ENSG00000064651</t>
  </si>
  <si>
    <t>ENSG00000064652</t>
  </si>
  <si>
    <t>ENSG00000064655</t>
  </si>
  <si>
    <t>ENSG00000064666</t>
  </si>
  <si>
    <t>ENSG00000064687</t>
  </si>
  <si>
    <t>ENSG00000064692</t>
  </si>
  <si>
    <t>ENSG00000064703</t>
  </si>
  <si>
    <t>ENSG00000064726</t>
  </si>
  <si>
    <t>ENSG00000064763</t>
  </si>
  <si>
    <t>ENSG00000064886</t>
  </si>
  <si>
    <t>ENSG00000064932</t>
  </si>
  <si>
    <t>ENSG00000064933</t>
  </si>
  <si>
    <t>ENSG00000064961</t>
  </si>
  <si>
    <t>ENSG00000064989</t>
  </si>
  <si>
    <t>ENSG00000064995</t>
  </si>
  <si>
    <t>ENSG00000064999</t>
  </si>
  <si>
    <t>ENSG00000065000</t>
  </si>
  <si>
    <t>ENSG00000065029</t>
  </si>
  <si>
    <t>ENSG00000065054</t>
  </si>
  <si>
    <t>ENSG00000065057</t>
  </si>
  <si>
    <t>ENSG00000065060</t>
  </si>
  <si>
    <t>ENSG00000065135</t>
  </si>
  <si>
    <t>ENSG00000065150</t>
  </si>
  <si>
    <t>ENSG00000065154</t>
  </si>
  <si>
    <t>ENSG00000065183</t>
  </si>
  <si>
    <t>ENSG00000065243</t>
  </si>
  <si>
    <t>ENSG00000065268</t>
  </si>
  <si>
    <t>ENSG00000065308</t>
  </si>
  <si>
    <t>ENSG00000065320</t>
  </si>
  <si>
    <t>ENSG00000065328</t>
  </si>
  <si>
    <t>ENSG00000065357</t>
  </si>
  <si>
    <t>ENSG00000065361</t>
  </si>
  <si>
    <t>ENSG00000065371</t>
  </si>
  <si>
    <t>ENSG00000065413</t>
  </si>
  <si>
    <t>ENSG00000065427</t>
  </si>
  <si>
    <t>ENSG00000065457</t>
  </si>
  <si>
    <t>ENSG00000065485</t>
  </si>
  <si>
    <t>ENSG00000065491</t>
  </si>
  <si>
    <t>ENSG00000065518</t>
  </si>
  <si>
    <t>ENSG00000065526</t>
  </si>
  <si>
    <t>ENSG00000065534</t>
  </si>
  <si>
    <t>ENSG00000065548</t>
  </si>
  <si>
    <t>ENSG00000065559</t>
  </si>
  <si>
    <t>ENSG00000065600</t>
  </si>
  <si>
    <t>ENSG00000065613</t>
  </si>
  <si>
    <t>ENSG00000065615</t>
  </si>
  <si>
    <t>ENSG00000065621</t>
  </si>
  <si>
    <t>ENSG00000065665</t>
  </si>
  <si>
    <t>ENSG00000065675</t>
  </si>
  <si>
    <t>ENSG00000065717</t>
  </si>
  <si>
    <t>ENSG00000065802</t>
  </si>
  <si>
    <t>ENSG00000065809</t>
  </si>
  <si>
    <t>ENSG00000065833</t>
  </si>
  <si>
    <t>ENSG00000065882</t>
  </si>
  <si>
    <t>ENSG00000065883</t>
  </si>
  <si>
    <t>ENSG00000065911</t>
  </si>
  <si>
    <t>ENSG00000065923</t>
  </si>
  <si>
    <t>ENSG00000065970</t>
  </si>
  <si>
    <t>ENSG00000065978</t>
  </si>
  <si>
    <t>ENSG00000065989</t>
  </si>
  <si>
    <t>ENSG00000066027</t>
  </si>
  <si>
    <t>ENSG00000066044</t>
  </si>
  <si>
    <t>ENSG00000066056</t>
  </si>
  <si>
    <t>ENSG00000066084</t>
  </si>
  <si>
    <t>ENSG00000066117</t>
  </si>
  <si>
    <t>ENSG00000066135</t>
  </si>
  <si>
    <t>ENSG00000066136</t>
  </si>
  <si>
    <t>ENSG00000066230</t>
  </si>
  <si>
    <t>ENSG00000066248</t>
  </si>
  <si>
    <t>ENSG00000066279</t>
  </si>
  <si>
    <t>ENSG00000066322</t>
  </si>
  <si>
    <t>ENSG00000066379</t>
  </si>
  <si>
    <t>ENSG00000066382</t>
  </si>
  <si>
    <t>ENSG00000066422</t>
  </si>
  <si>
    <t>ENSG00000066427</t>
  </si>
  <si>
    <t>ENSG00000066455</t>
  </si>
  <si>
    <t>ENSG00000066468</t>
  </si>
  <si>
    <t>ENSG00000066557</t>
  </si>
  <si>
    <t>ENSG00000066583</t>
  </si>
  <si>
    <t>ENSG00000066629</t>
  </si>
  <si>
    <t>ENSG00000066651</t>
  </si>
  <si>
    <t>ENSG00000066654</t>
  </si>
  <si>
    <t>ENSG00000066697</t>
  </si>
  <si>
    <t>ENSG00000066735</t>
  </si>
  <si>
    <t>ENSG00000066739</t>
  </si>
  <si>
    <t>ENSG00000066777</t>
  </si>
  <si>
    <t>ENSG00000066827</t>
  </si>
  <si>
    <t>ENSG00000066855</t>
  </si>
  <si>
    <t>ENSG00000066923</t>
  </si>
  <si>
    <t>ENSG00000066926</t>
  </si>
  <si>
    <t>ENSG00000066933</t>
  </si>
  <si>
    <t>ENSG00000067048</t>
  </si>
  <si>
    <t>ENSG00000067057</t>
  </si>
  <si>
    <t>ENSG00000067064</t>
  </si>
  <si>
    <t>ENSG00000067066</t>
  </si>
  <si>
    <t>ENSG00000067082</t>
  </si>
  <si>
    <t>ENSG00000067113</t>
  </si>
  <si>
    <t>ENSG00000067141</t>
  </si>
  <si>
    <t>ENSG00000067167</t>
  </si>
  <si>
    <t>ENSG00000067177</t>
  </si>
  <si>
    <t>ENSG00000067182</t>
  </si>
  <si>
    <t>ENSG00000067191</t>
  </si>
  <si>
    <t>ENSG00000067208</t>
  </si>
  <si>
    <t>ENSG00000067221</t>
  </si>
  <si>
    <t>ENSG00000067225</t>
  </si>
  <si>
    <t>ENSG00000067248</t>
  </si>
  <si>
    <t>ENSG00000067334</t>
  </si>
  <si>
    <t>ENSG00000067365</t>
  </si>
  <si>
    <t>ENSG00000067369</t>
  </si>
  <si>
    <t>ENSG00000067445</t>
  </si>
  <si>
    <t>ENSG00000067533</t>
  </si>
  <si>
    <t>ENSG00000067560</t>
  </si>
  <si>
    <t>ENSG00000067596</t>
  </si>
  <si>
    <t>ENSG00000067601</t>
  </si>
  <si>
    <t>ENSG00000067606</t>
  </si>
  <si>
    <t>ENSG00000067646</t>
  </si>
  <si>
    <t>ENSG00000067704</t>
  </si>
  <si>
    <t>ENSG00000067829</t>
  </si>
  <si>
    <t>ENSG00000067836</t>
  </si>
  <si>
    <t>ENSG00000067840</t>
  </si>
  <si>
    <t>ENSG00000067900</t>
  </si>
  <si>
    <t>ENSG00000067955</t>
  </si>
  <si>
    <t>ENSG00000067992</t>
  </si>
  <si>
    <t>ENSG00000068001</t>
  </si>
  <si>
    <t>ENSG00000068024</t>
  </si>
  <si>
    <t>ENSG00000068028</t>
  </si>
  <si>
    <t>ENSG00000068078</t>
  </si>
  <si>
    <t>ENSG00000068079</t>
  </si>
  <si>
    <t>ENSG00000068097</t>
  </si>
  <si>
    <t>ENSG00000068120</t>
  </si>
  <si>
    <t>ENSG00000068137</t>
  </si>
  <si>
    <t>ENSG00000068305</t>
  </si>
  <si>
    <t>ENSG00000068308</t>
  </si>
  <si>
    <t>ENSG00000068323</t>
  </si>
  <si>
    <t>ENSG00000068354</t>
  </si>
  <si>
    <t>ENSG00000068366</t>
  </si>
  <si>
    <t>ENSG00000068383</t>
  </si>
  <si>
    <t>ENSG00000068394</t>
  </si>
  <si>
    <t>ENSG00000068400</t>
  </si>
  <si>
    <t>ENSG00000068438</t>
  </si>
  <si>
    <t>ENSG00000068489</t>
  </si>
  <si>
    <t>ENSG00000068615</t>
  </si>
  <si>
    <t>ENSG00000068650</t>
  </si>
  <si>
    <t>ENSG00000068654</t>
  </si>
  <si>
    <t>ENSG00000068697</t>
  </si>
  <si>
    <t>ENSG00000068724</t>
  </si>
  <si>
    <t>ENSG00000068745</t>
  </si>
  <si>
    <t>ENSG00000068784</t>
  </si>
  <si>
    <t>ENSG00000068796</t>
  </si>
  <si>
    <t>ENSG00000068831</t>
  </si>
  <si>
    <t>ENSG00000068878</t>
  </si>
  <si>
    <t>ENSG00000068885</t>
  </si>
  <si>
    <t>ENSG00000068903</t>
  </si>
  <si>
    <t>ENSG00000068912</t>
  </si>
  <si>
    <t>ENSG00000068971</t>
  </si>
  <si>
    <t>ENSG00000068976</t>
  </si>
  <si>
    <t>ENSG00000069020</t>
  </si>
  <si>
    <t>ENSG00000069122</t>
  </si>
  <si>
    <t>ENSG00000069188</t>
  </si>
  <si>
    <t>ENSG00000069248</t>
  </si>
  <si>
    <t>ENSG00000069275</t>
  </si>
  <si>
    <t>ENSG00000069329</t>
  </si>
  <si>
    <t>ENSG00000069345</t>
  </si>
  <si>
    <t>ENSG00000069399</t>
  </si>
  <si>
    <t>ENSG00000069424</t>
  </si>
  <si>
    <t>ENSG00000069431</t>
  </si>
  <si>
    <t>ENSG00000069482</t>
  </si>
  <si>
    <t>ENSG00000069493</t>
  </si>
  <si>
    <t>ENSG00000069509</t>
  </si>
  <si>
    <t>ENSG00000069535</t>
  </si>
  <si>
    <t>ENSG00000069667</t>
  </si>
  <si>
    <t>ENSG00000069696</t>
  </si>
  <si>
    <t>ENSG00000069702</t>
  </si>
  <si>
    <t>ENSG00000069849</t>
  </si>
  <si>
    <t>ENSG00000069869</t>
  </si>
  <si>
    <t>ENSG00000069943</t>
  </si>
  <si>
    <t>ENSG00000069956</t>
  </si>
  <si>
    <t>ENSG00000069966</t>
  </si>
  <si>
    <t>ENSG00000069974</t>
  </si>
  <si>
    <t>ENSG00000069998</t>
  </si>
  <si>
    <t>ENSG00000070010</t>
  </si>
  <si>
    <t>ENSG00000070018</t>
  </si>
  <si>
    <t>ENSG00000070031</t>
  </si>
  <si>
    <t>ENSG00000070047</t>
  </si>
  <si>
    <t>ENSG00000070061</t>
  </si>
  <si>
    <t>ENSG00000070081</t>
  </si>
  <si>
    <t>ENSG00000070087</t>
  </si>
  <si>
    <t>ENSG00000070159</t>
  </si>
  <si>
    <t>ENSG00000070190</t>
  </si>
  <si>
    <t>ENSG00000070193</t>
  </si>
  <si>
    <t>ENSG00000070214</t>
  </si>
  <si>
    <t>ENSG00000070269</t>
  </si>
  <si>
    <t>ENSG00000070366</t>
  </si>
  <si>
    <t>ENSG00000070367</t>
  </si>
  <si>
    <t>ENSG00000070371</t>
  </si>
  <si>
    <t>ENSG00000070404</t>
  </si>
  <si>
    <t>ENSG00000070413</t>
  </si>
  <si>
    <t>ENSG00000070423</t>
  </si>
  <si>
    <t>ENSG00000070444</t>
  </si>
  <si>
    <t>ENSG00000070476</t>
  </si>
  <si>
    <t>ENSG00000070495</t>
  </si>
  <si>
    <t>ENSG00000070501</t>
  </si>
  <si>
    <t>ENSG00000070540</t>
  </si>
  <si>
    <t>ENSG00000070610</t>
  </si>
  <si>
    <t>ENSG00000070614</t>
  </si>
  <si>
    <t>ENSG00000070669</t>
  </si>
  <si>
    <t>ENSG00000070718</t>
  </si>
  <si>
    <t>ENSG00000070731</t>
  </si>
  <si>
    <t>ENSG00000070756</t>
  </si>
  <si>
    <t>ENSG00000070759</t>
  </si>
  <si>
    <t>ENSG00000070761</t>
  </si>
  <si>
    <t>ENSG00000070770</t>
  </si>
  <si>
    <t>ENSG00000070778</t>
  </si>
  <si>
    <t>ENSG00000070785</t>
  </si>
  <si>
    <t>ENSG00000070808</t>
  </si>
  <si>
    <t>ENSG00000070814</t>
  </si>
  <si>
    <t>ENSG00000070831</t>
  </si>
  <si>
    <t>ENSG00000070882</t>
  </si>
  <si>
    <t>ENSG00000070950</t>
  </si>
  <si>
    <t>ENSG00000070961</t>
  </si>
  <si>
    <t>ENSG00000071051</t>
  </si>
  <si>
    <t>ENSG00000071054</t>
  </si>
  <si>
    <t>ENSG00000071073</t>
  </si>
  <si>
    <t>ENSG00000071082</t>
  </si>
  <si>
    <t>ENSG00000071127</t>
  </si>
  <si>
    <t>ENSG00000071189</t>
  </si>
  <si>
    <t>ENSG00000071205</t>
  </si>
  <si>
    <t>ENSG00000071242</t>
  </si>
  <si>
    <t>ENSG00000071243</t>
  </si>
  <si>
    <t>ENSG00000071246</t>
  </si>
  <si>
    <t>ENSG00000071282</t>
  </si>
  <si>
    <t>ENSG00000071462</t>
  </si>
  <si>
    <t>ENSG00000071537</t>
  </si>
  <si>
    <t>ENSG00000071539</t>
  </si>
  <si>
    <t>ENSG00000071553</t>
  </si>
  <si>
    <t>ENSG00000071564</t>
  </si>
  <si>
    <t>ENSG00000071575</t>
  </si>
  <si>
    <t>ENSG00000071626</t>
  </si>
  <si>
    <t>ENSG00000071655</t>
  </si>
  <si>
    <t>ENSG00000071794</t>
  </si>
  <si>
    <t>ENSG00000071859</t>
  </si>
  <si>
    <t>ENSG00000071889</t>
  </si>
  <si>
    <t>ENSG00000071894</t>
  </si>
  <si>
    <t>ENSG00000071967</t>
  </si>
  <si>
    <t>ENSG00000071991</t>
  </si>
  <si>
    <t>ENSG00000071994</t>
  </si>
  <si>
    <t>ENSG00000072041</t>
  </si>
  <si>
    <t>ENSG00000072042</t>
  </si>
  <si>
    <t>ENSG00000072062</t>
  </si>
  <si>
    <t>ENSG00000072071</t>
  </si>
  <si>
    <t>ENSG00000072110</t>
  </si>
  <si>
    <t>ENSG00000072121</t>
  </si>
  <si>
    <t>ENSG00000072133</t>
  </si>
  <si>
    <t>ENSG00000072134</t>
  </si>
  <si>
    <t>ENSG00000072135</t>
  </si>
  <si>
    <t>ENSG00000072163</t>
  </si>
  <si>
    <t>ENSG00000072182</t>
  </si>
  <si>
    <t>ENSG00000072195</t>
  </si>
  <si>
    <t>ENSG00000072201</t>
  </si>
  <si>
    <t>ENSG00000072210</t>
  </si>
  <si>
    <t>ENSG00000072274</t>
  </si>
  <si>
    <t>ENSG00000072310</t>
  </si>
  <si>
    <t>ENSG00000072364</t>
  </si>
  <si>
    <t>ENSG00000072401</t>
  </si>
  <si>
    <t>ENSG00000072415</t>
  </si>
  <si>
    <t>ENSG00000072422</t>
  </si>
  <si>
    <t>ENSG00000072501</t>
  </si>
  <si>
    <t>ENSG00000072506</t>
  </si>
  <si>
    <t>ENSG00000072518</t>
  </si>
  <si>
    <t>ENSG00000072571</t>
  </si>
  <si>
    <t>ENSG00000072609</t>
  </si>
  <si>
    <t>ENSG00000072657</t>
  </si>
  <si>
    <t>ENSG00000072682</t>
  </si>
  <si>
    <t>ENSG00000072736</t>
  </si>
  <si>
    <t>ENSG00000072756</t>
  </si>
  <si>
    <t>ENSG00000072778</t>
  </si>
  <si>
    <t>ENSG00000072786</t>
  </si>
  <si>
    <t>ENSG00000072803</t>
  </si>
  <si>
    <t>ENSG00000072818</t>
  </si>
  <si>
    <t>ENSG00000072832</t>
  </si>
  <si>
    <t>ENSG00000072840</t>
  </si>
  <si>
    <t>ENSG00000072849</t>
  </si>
  <si>
    <t>ENSG00000072864</t>
  </si>
  <si>
    <t>ENSG00000072952</t>
  </si>
  <si>
    <t>ENSG00000072954</t>
  </si>
  <si>
    <t>ENSG00000072958</t>
  </si>
  <si>
    <t>ENSG00000073008</t>
  </si>
  <si>
    <t>ENSG00000073050</t>
  </si>
  <si>
    <t>ENSG00000073060</t>
  </si>
  <si>
    <t>ENSG00000073111</t>
  </si>
  <si>
    <t>ENSG00000073150</t>
  </si>
  <si>
    <t>ENSG00000073169</t>
  </si>
  <si>
    <t>ENSG00000073331</t>
  </si>
  <si>
    <t>ENSG00000073350</t>
  </si>
  <si>
    <t>ENSG00000073417</t>
  </si>
  <si>
    <t>ENSG00000073464</t>
  </si>
  <si>
    <t>ENSG00000073536</t>
  </si>
  <si>
    <t>ENSG00000073578</t>
  </si>
  <si>
    <t>ENSG00000073584</t>
  </si>
  <si>
    <t>ENSG00000073605</t>
  </si>
  <si>
    <t>ENSG00000073614</t>
  </si>
  <si>
    <t>ENSG00000073711</t>
  </si>
  <si>
    <t>ENSG00000073712</t>
  </si>
  <si>
    <t>ENSG00000073756</t>
  </si>
  <si>
    <t>ENSG00000073792</t>
  </si>
  <si>
    <t>ENSG00000073803</t>
  </si>
  <si>
    <t>ENSG00000073849</t>
  </si>
  <si>
    <t>ENSG00000073905</t>
  </si>
  <si>
    <t>ENSG00000073910</t>
  </si>
  <si>
    <t>ENSG00000073921</t>
  </si>
  <si>
    <t>ENSG00000073969</t>
  </si>
  <si>
    <t>ENSG00000074047</t>
  </si>
  <si>
    <t>ENSG00000074054</t>
  </si>
  <si>
    <t>ENSG00000074071</t>
  </si>
  <si>
    <t>ENSG00000074181</t>
  </si>
  <si>
    <t>ENSG00000074201</t>
  </si>
  <si>
    <t>ENSG00000074211</t>
  </si>
  <si>
    <t>ENSG00000074219</t>
  </si>
  <si>
    <t>ENSG00000074266</t>
  </si>
  <si>
    <t>ENSG00000074276</t>
  </si>
  <si>
    <t>ENSG00000074319</t>
  </si>
  <si>
    <t>ENSG00000074356</t>
  </si>
  <si>
    <t>ENSG00000074370</t>
  </si>
  <si>
    <t>ENSG00000074410</t>
  </si>
  <si>
    <t>ENSG00000074416</t>
  </si>
  <si>
    <t>ENSG00000074527</t>
  </si>
  <si>
    <t>ENSG00000074582</t>
  </si>
  <si>
    <t>ENSG00000074590</t>
  </si>
  <si>
    <t>ENSG00000074603</t>
  </si>
  <si>
    <t>ENSG00000074621</t>
  </si>
  <si>
    <t>ENSG00000074657</t>
  </si>
  <si>
    <t>ENSG00000074660</t>
  </si>
  <si>
    <t>ENSG00000074695</t>
  </si>
  <si>
    <t>ENSG00000074696</t>
  </si>
  <si>
    <t>ENSG00000074755</t>
  </si>
  <si>
    <t>ENSG00000074800</t>
  </si>
  <si>
    <t>ENSG00000074842</t>
  </si>
  <si>
    <t>ENSG00000074855</t>
  </si>
  <si>
    <t>ENSG00000074935</t>
  </si>
  <si>
    <t>ENSG00000074964</t>
  </si>
  <si>
    <t>ENSG00000075035</t>
  </si>
  <si>
    <t>ENSG00000075043</t>
  </si>
  <si>
    <t>ENSG00000075089</t>
  </si>
  <si>
    <t>ENSG00000075131</t>
  </si>
  <si>
    <t>ENSG00000075142</t>
  </si>
  <si>
    <t>ENSG00000075151</t>
  </si>
  <si>
    <t>ENSG00000075188</t>
  </si>
  <si>
    <t>ENSG00000075213</t>
  </si>
  <si>
    <t>ENSG00000075218</t>
  </si>
  <si>
    <t>ENSG00000075223</t>
  </si>
  <si>
    <t>ENSG00000075234</t>
  </si>
  <si>
    <t>ENSG00000075239</t>
  </si>
  <si>
    <t>ENSG00000075240</t>
  </si>
  <si>
    <t>ENSG00000075275</t>
  </si>
  <si>
    <t>ENSG00000075292</t>
  </si>
  <si>
    <t>ENSG00000075303</t>
  </si>
  <si>
    <t>ENSG00000075336</t>
  </si>
  <si>
    <t>ENSG00000075391</t>
  </si>
  <si>
    <t>ENSG00000075399</t>
  </si>
  <si>
    <t>ENSG00000075407</t>
  </si>
  <si>
    <t>ENSG00000075413</t>
  </si>
  <si>
    <t>ENSG00000075415</t>
  </si>
  <si>
    <t>ENSG00000075420</t>
  </si>
  <si>
    <t>ENSG00000075426</t>
  </si>
  <si>
    <t>ENSG00000075461</t>
  </si>
  <si>
    <t>ENSG00000075539</t>
  </si>
  <si>
    <t>ENSG00000075568</t>
  </si>
  <si>
    <t>ENSG00000075618</t>
  </si>
  <si>
    <t>ENSG00000075624</t>
  </si>
  <si>
    <t>ENSG00000075651</t>
  </si>
  <si>
    <t>ENSG00000075702</t>
  </si>
  <si>
    <t>ENSG00000075711</t>
  </si>
  <si>
    <t>ENSG00000075785</t>
  </si>
  <si>
    <t>ENSG00000075790</t>
  </si>
  <si>
    <t>ENSG00000075826</t>
  </si>
  <si>
    <t>ENSG00000075856</t>
  </si>
  <si>
    <t>ENSG00000075914</t>
  </si>
  <si>
    <t>ENSG00000075945</t>
  </si>
  <si>
    <t>ENSG00000075975</t>
  </si>
  <si>
    <t>ENSG00000076003</t>
  </si>
  <si>
    <t>ENSG00000076043</t>
  </si>
  <si>
    <t>ENSG00000076053</t>
  </si>
  <si>
    <t>ENSG00000076067</t>
  </si>
  <si>
    <t>ENSG00000076108</t>
  </si>
  <si>
    <t>ENSG00000076201</t>
  </si>
  <si>
    <t>ENSG00000076242</t>
  </si>
  <si>
    <t>ENSG00000076248</t>
  </si>
  <si>
    <t>ENSG00000076258</t>
  </si>
  <si>
    <t>ENSG00000076321</t>
  </si>
  <si>
    <t>ENSG00000076351</t>
  </si>
  <si>
    <t>ENSG00000076356</t>
  </si>
  <si>
    <t>ENSG00000076382</t>
  </si>
  <si>
    <t>ENSG00000076513</t>
  </si>
  <si>
    <t>ENSG00000076554</t>
  </si>
  <si>
    <t>ENSG00000076555</t>
  </si>
  <si>
    <t>ENSG00000076604</t>
  </si>
  <si>
    <t>ENSG00000076641</t>
  </si>
  <si>
    <t>ENSG00000076650</t>
  </si>
  <si>
    <t>ENSG00000076662</t>
  </si>
  <si>
    <t>ENSG00000076685</t>
  </si>
  <si>
    <t>ENSG00000076706</t>
  </si>
  <si>
    <t>ENSG00000076716</t>
  </si>
  <si>
    <t>ENSG00000076770</t>
  </si>
  <si>
    <t>ENSG00000076864</t>
  </si>
  <si>
    <t>ENSG00000076924</t>
  </si>
  <si>
    <t>ENSG00000076928</t>
  </si>
  <si>
    <t>ENSG00000076944</t>
  </si>
  <si>
    <t>ENSG00000076984</t>
  </si>
  <si>
    <t>ENSG00000077044</t>
  </si>
  <si>
    <t>ENSG00000077063</t>
  </si>
  <si>
    <t>ENSG00000077092</t>
  </si>
  <si>
    <t>ENSG00000077097</t>
  </si>
  <si>
    <t>ENSG00000077147</t>
  </si>
  <si>
    <t>ENSG00000077150</t>
  </si>
  <si>
    <t>ENSG00000077152</t>
  </si>
  <si>
    <t>ENSG00000077157</t>
  </si>
  <si>
    <t>ENSG00000077232</t>
  </si>
  <si>
    <t>ENSG00000077235</t>
  </si>
  <si>
    <t>ENSG00000077238</t>
  </si>
  <si>
    <t>ENSG00000077254</t>
  </si>
  <si>
    <t>ENSG00000077264</t>
  </si>
  <si>
    <t>ENSG00000077274</t>
  </si>
  <si>
    <t>ENSG00000077279</t>
  </si>
  <si>
    <t>ENSG00000077312</t>
  </si>
  <si>
    <t>ENSG00000077348</t>
  </si>
  <si>
    <t>ENSG00000077380</t>
  </si>
  <si>
    <t>ENSG00000077454</t>
  </si>
  <si>
    <t>ENSG00000077458</t>
  </si>
  <si>
    <t>ENSG00000077463</t>
  </si>
  <si>
    <t>ENSG00000077514</t>
  </si>
  <si>
    <t>ENSG00000077522</t>
  </si>
  <si>
    <t>ENSG00000077549</t>
  </si>
  <si>
    <t>ENSG00000077585</t>
  </si>
  <si>
    <t>ENSG00000077616</t>
  </si>
  <si>
    <t>ENSG00000077684</t>
  </si>
  <si>
    <t>ENSG00000077713</t>
  </si>
  <si>
    <t>ENSG00000077721</t>
  </si>
  <si>
    <t>ENSG00000077782</t>
  </si>
  <si>
    <t>ENSG00000077942</t>
  </si>
  <si>
    <t>ENSG00000077943</t>
  </si>
  <si>
    <t>ENSG00000078018</t>
  </si>
  <si>
    <t>ENSG00000078043</t>
  </si>
  <si>
    <t>ENSG00000078053</t>
  </si>
  <si>
    <t>ENSG00000078061</t>
  </si>
  <si>
    <t>ENSG00000078070</t>
  </si>
  <si>
    <t>ENSG00000078098</t>
  </si>
  <si>
    <t>ENSG00000078114</t>
  </si>
  <si>
    <t>ENSG00000078124</t>
  </si>
  <si>
    <t>ENSG00000078140</t>
  </si>
  <si>
    <t>ENSG00000078142</t>
  </si>
  <si>
    <t>ENSG00000078177</t>
  </si>
  <si>
    <t>ENSG00000078237</t>
  </si>
  <si>
    <t>ENSG00000078246</t>
  </si>
  <si>
    <t>ENSG00000078269</t>
  </si>
  <si>
    <t>ENSG00000078295</t>
  </si>
  <si>
    <t>ENSG00000078304</t>
  </si>
  <si>
    <t>ENSG00000078319</t>
  </si>
  <si>
    <t>ENSG00000078369</t>
  </si>
  <si>
    <t>ENSG00000078399</t>
  </si>
  <si>
    <t>ENSG00000078403</t>
  </si>
  <si>
    <t>ENSG00000078487</t>
  </si>
  <si>
    <t>ENSG00000078549</t>
  </si>
  <si>
    <t>ENSG00000078596</t>
  </si>
  <si>
    <t>ENSG00000078618</t>
  </si>
  <si>
    <t>ENSG00000078668</t>
  </si>
  <si>
    <t>ENSG00000078674</t>
  </si>
  <si>
    <t>ENSG00000078687</t>
  </si>
  <si>
    <t>ENSG00000078699</t>
  </si>
  <si>
    <t>ENSG00000078747</t>
  </si>
  <si>
    <t>ENSG00000078804</t>
  </si>
  <si>
    <t>ENSG00000078808</t>
  </si>
  <si>
    <t>ENSG00000078902</t>
  </si>
  <si>
    <t>ENSG00000078967</t>
  </si>
  <si>
    <t>ENSG00000079101</t>
  </si>
  <si>
    <t>ENSG00000079102</t>
  </si>
  <si>
    <t>ENSG00000079134</t>
  </si>
  <si>
    <t>ENSG00000079150</t>
  </si>
  <si>
    <t>ENSG00000079156</t>
  </si>
  <si>
    <t>ENSG00000079215</t>
  </si>
  <si>
    <t>ENSG00000079246</t>
  </si>
  <si>
    <t>ENSG00000079257</t>
  </si>
  <si>
    <t>ENSG00000079277</t>
  </si>
  <si>
    <t>ENSG00000079308</t>
  </si>
  <si>
    <t>ENSG00000079313</t>
  </si>
  <si>
    <t>ENSG00000079332</t>
  </si>
  <si>
    <t>ENSG00000079335</t>
  </si>
  <si>
    <t>ENSG00000079337</t>
  </si>
  <si>
    <t>ENSG00000079387</t>
  </si>
  <si>
    <t>ENSG00000079432</t>
  </si>
  <si>
    <t>ENSG00000079435</t>
  </si>
  <si>
    <t>ENSG00000079459</t>
  </si>
  <si>
    <t>ENSG00000079462</t>
  </si>
  <si>
    <t>ENSG00000079482</t>
  </si>
  <si>
    <t>ENSG00000079616</t>
  </si>
  <si>
    <t>ENSG00000079691</t>
  </si>
  <si>
    <t>ENSG00000079739</t>
  </si>
  <si>
    <t>ENSG00000079785</t>
  </si>
  <si>
    <t>ENSG00000079805</t>
  </si>
  <si>
    <t>ENSG00000079819</t>
  </si>
  <si>
    <t>ENSG00000079841</t>
  </si>
  <si>
    <t>ENSG00000079931</t>
  </si>
  <si>
    <t>ENSG00000079950</t>
  </si>
  <si>
    <t>ENSG00000079974</t>
  </si>
  <si>
    <t>ENSG00000079999</t>
  </si>
  <si>
    <t>ENSG00000080189</t>
  </si>
  <si>
    <t>ENSG00000080200</t>
  </si>
  <si>
    <t>ENSG00000080224</t>
  </si>
  <si>
    <t>ENSG00000080298</t>
  </si>
  <si>
    <t>ENSG00000080345</t>
  </si>
  <si>
    <t>ENSG00000080371</t>
  </si>
  <si>
    <t>ENSG00000080493</t>
  </si>
  <si>
    <t>ENSG00000080503</t>
  </si>
  <si>
    <t>ENSG00000080511</t>
  </si>
  <si>
    <t>ENSG00000080546</t>
  </si>
  <si>
    <t>ENSG00000080561</t>
  </si>
  <si>
    <t>ENSG00000080573</t>
  </si>
  <si>
    <t>ENSG00000080603</t>
  </si>
  <si>
    <t>ENSG00000080608</t>
  </si>
  <si>
    <t>ENSG00000080709</t>
  </si>
  <si>
    <t>ENSG00000080802</t>
  </si>
  <si>
    <t>ENSG00000080815</t>
  </si>
  <si>
    <t>ENSG00000080819</t>
  </si>
  <si>
    <t>ENSG00000080822</t>
  </si>
  <si>
    <t>ENSG00000080823</t>
  </si>
  <si>
    <t>ENSG00000080824</t>
  </si>
  <si>
    <t>ENSG00000080839</t>
  </si>
  <si>
    <t>ENSG00000080845</t>
  </si>
  <si>
    <t>ENSG00000080854</t>
  </si>
  <si>
    <t>ENSG00000080947</t>
  </si>
  <si>
    <t>ENSG00000080986</t>
  </si>
  <si>
    <t>ENSG00000081014</t>
  </si>
  <si>
    <t>ENSG00000081019</t>
  </si>
  <si>
    <t>ENSG00000081026</t>
  </si>
  <si>
    <t>ENSG00000081041</t>
  </si>
  <si>
    <t>ENSG00000081059</t>
  </si>
  <si>
    <t>ENSG00000081087</t>
  </si>
  <si>
    <t>ENSG00000081154</t>
  </si>
  <si>
    <t>ENSG00000081177</t>
  </si>
  <si>
    <t>ENSG00000081181</t>
  </si>
  <si>
    <t>ENSG00000081189</t>
  </si>
  <si>
    <t>ENSG00000081277</t>
  </si>
  <si>
    <t>ENSG00000081307</t>
  </si>
  <si>
    <t>ENSG00000081320</t>
  </si>
  <si>
    <t>ENSG00000081377</t>
  </si>
  <si>
    <t>ENSG00000081386</t>
  </si>
  <si>
    <t>ENSG00000081665</t>
  </si>
  <si>
    <t>ENSG00000081692</t>
  </si>
  <si>
    <t>ENSG00000081721</t>
  </si>
  <si>
    <t>ENSG00000081760</t>
  </si>
  <si>
    <t>ENSG00000081791</t>
  </si>
  <si>
    <t>ENSG00000081803</t>
  </si>
  <si>
    <t>ENSG00000081842</t>
  </si>
  <si>
    <t>ENSG00000081870</t>
  </si>
  <si>
    <t>ENSG00000081913</t>
  </si>
  <si>
    <t>ENSG00000081923</t>
  </si>
  <si>
    <t>ENSG00000082014</t>
  </si>
  <si>
    <t>ENSG00000082068</t>
  </si>
  <si>
    <t>ENSG00000082074</t>
  </si>
  <si>
    <t>ENSG00000082146</t>
  </si>
  <si>
    <t>ENSG00000082153</t>
  </si>
  <si>
    <t>ENSG00000082196</t>
  </si>
  <si>
    <t>ENSG00000082212</t>
  </si>
  <si>
    <t>ENSG00000082213</t>
  </si>
  <si>
    <t>ENSG00000082258</t>
  </si>
  <si>
    <t>ENSG00000082269</t>
  </si>
  <si>
    <t>ENSG00000082293</t>
  </si>
  <si>
    <t>ENSG00000082397</t>
  </si>
  <si>
    <t>ENSG00000082438</t>
  </si>
  <si>
    <t>ENSG00000082458</t>
  </si>
  <si>
    <t>ENSG00000082482</t>
  </si>
  <si>
    <t>ENSG00000082497</t>
  </si>
  <si>
    <t>ENSG00000082512</t>
  </si>
  <si>
    <t>ENSG00000082515</t>
  </si>
  <si>
    <t>ENSG00000082516</t>
  </si>
  <si>
    <t>ENSG00000082641</t>
  </si>
  <si>
    <t>ENSG00000082701</t>
  </si>
  <si>
    <t>ENSG00000082781</t>
  </si>
  <si>
    <t>ENSG00000082805</t>
  </si>
  <si>
    <t>ENSG00000082898</t>
  </si>
  <si>
    <t>ENSG00000082996</t>
  </si>
  <si>
    <t>ENSG00000083093</t>
  </si>
  <si>
    <t>ENSG00000083097</t>
  </si>
  <si>
    <t>ENSG00000083099</t>
  </si>
  <si>
    <t>ENSG00000083123</t>
  </si>
  <si>
    <t>ENSG00000083168</t>
  </si>
  <si>
    <t>ENSG00000083223</t>
  </si>
  <si>
    <t>ENSG00000083290</t>
  </si>
  <si>
    <t>ENSG00000083312</t>
  </si>
  <si>
    <t>ENSG00000083444</t>
  </si>
  <si>
    <t>ENSG00000083457</t>
  </si>
  <si>
    <t>ENSG00000083520</t>
  </si>
  <si>
    <t>ENSG00000083535</t>
  </si>
  <si>
    <t>ENSG00000083544</t>
  </si>
  <si>
    <t>ENSG00000083635</t>
  </si>
  <si>
    <t>ENSG00000083642</t>
  </si>
  <si>
    <t>ENSG00000083720</t>
  </si>
  <si>
    <t>ENSG00000083750</t>
  </si>
  <si>
    <t>ENSG00000083782</t>
  </si>
  <si>
    <t>ENSG00000083799</t>
  </si>
  <si>
    <t>ENSG00000083807</t>
  </si>
  <si>
    <t>ENSG00000083812</t>
  </si>
  <si>
    <t>ENSG00000083814</t>
  </si>
  <si>
    <t>ENSG00000083817</t>
  </si>
  <si>
    <t>ENSG00000083828</t>
  </si>
  <si>
    <t>ENSG00000083838</t>
  </si>
  <si>
    <t>ENSG00000083844</t>
  </si>
  <si>
    <t>ENSG00000083845</t>
  </si>
  <si>
    <t>ENSG00000083857</t>
  </si>
  <si>
    <t>ENSG00000083896</t>
  </si>
  <si>
    <t>ENSG00000083937</t>
  </si>
  <si>
    <t>ENSG00000084070</t>
  </si>
  <si>
    <t>ENSG00000084072</t>
  </si>
  <si>
    <t>ENSG00000084073</t>
  </si>
  <si>
    <t>ENSG00000084090</t>
  </si>
  <si>
    <t>ENSG00000084092</t>
  </si>
  <si>
    <t>ENSG00000084093</t>
  </si>
  <si>
    <t>ENSG00000084112</t>
  </si>
  <si>
    <t>ENSG00000084207</t>
  </si>
  <si>
    <t>ENSG00000084234</t>
  </si>
  <si>
    <t>ENSG00000084444</t>
  </si>
  <si>
    <t>ENSG00000084463</t>
  </si>
  <si>
    <t>ENSG00000084623</t>
  </si>
  <si>
    <t>ENSG00000084628</t>
  </si>
  <si>
    <t>ENSG00000084636</t>
  </si>
  <si>
    <t>ENSG00000084652</t>
  </si>
  <si>
    <t>ENSG00000084676</t>
  </si>
  <si>
    <t>ENSG00000084693</t>
  </si>
  <si>
    <t>ENSG00000084710</t>
  </si>
  <si>
    <t>ENSG00000084731</t>
  </si>
  <si>
    <t>ENSG00000084733</t>
  </si>
  <si>
    <t>ENSG00000084754</t>
  </si>
  <si>
    <t>ENSG00000084764</t>
  </si>
  <si>
    <t>ENSG00000084774</t>
  </si>
  <si>
    <t>ENSG00000085063</t>
  </si>
  <si>
    <t>ENSG00000085117</t>
  </si>
  <si>
    <t>ENSG00000085185</t>
  </si>
  <si>
    <t>ENSG00000085224</t>
  </si>
  <si>
    <t>ENSG00000085231</t>
  </si>
  <si>
    <t>ENSG00000085274</t>
  </si>
  <si>
    <t>ENSG00000085276</t>
  </si>
  <si>
    <t>ENSG00000085365</t>
  </si>
  <si>
    <t>ENSG00000085377</t>
  </si>
  <si>
    <t>ENSG00000085382</t>
  </si>
  <si>
    <t>ENSG00000085415</t>
  </si>
  <si>
    <t>ENSG00000085433</t>
  </si>
  <si>
    <t>ENSG00000085449</t>
  </si>
  <si>
    <t>ENSG00000085465</t>
  </si>
  <si>
    <t>ENSG00000085491</t>
  </si>
  <si>
    <t>ENSG00000085511</t>
  </si>
  <si>
    <t>ENSG00000085514</t>
  </si>
  <si>
    <t>ENSG00000085644</t>
  </si>
  <si>
    <t>ENSG00000085662</t>
  </si>
  <si>
    <t>ENSG00000085719</t>
  </si>
  <si>
    <t>ENSG00000085721</t>
  </si>
  <si>
    <t>ENSG00000085733</t>
  </si>
  <si>
    <t>ENSG00000085741</t>
  </si>
  <si>
    <t>ENSG00000085760</t>
  </si>
  <si>
    <t>ENSG00000085788</t>
  </si>
  <si>
    <t>ENSG00000085831</t>
  </si>
  <si>
    <t>ENSG00000085832</t>
  </si>
  <si>
    <t>ENSG00000085840</t>
  </si>
  <si>
    <t>ENSG00000085871</t>
  </si>
  <si>
    <t>ENSG00000085872</t>
  </si>
  <si>
    <t>ENSG00000085978</t>
  </si>
  <si>
    <t>ENSG00000085982</t>
  </si>
  <si>
    <t>ENSG00000085998</t>
  </si>
  <si>
    <t>ENSG00000085999</t>
  </si>
  <si>
    <t>ENSG00000086015</t>
  </si>
  <si>
    <t>ENSG00000086061</t>
  </si>
  <si>
    <t>ENSG00000086062</t>
  </si>
  <si>
    <t>ENSG00000086065</t>
  </si>
  <si>
    <t>ENSG00000086102</t>
  </si>
  <si>
    <t>ENSG00000086159</t>
  </si>
  <si>
    <t>ENSG00000086189</t>
  </si>
  <si>
    <t>ENSG00000086200</t>
  </si>
  <si>
    <t>ENSG00000086232</t>
  </si>
  <si>
    <t>ENSG00000086289</t>
  </si>
  <si>
    <t>ENSG00000086300</t>
  </si>
  <si>
    <t>ENSG00000086475</t>
  </si>
  <si>
    <t>ENSG00000086504</t>
  </si>
  <si>
    <t>ENSG00000086544</t>
  </si>
  <si>
    <t>ENSG00000086589</t>
  </si>
  <si>
    <t>ENSG00000086598</t>
  </si>
  <si>
    <t>ENSG00000086619</t>
  </si>
  <si>
    <t>ENSG00000086666</t>
  </si>
  <si>
    <t>ENSG00000086712</t>
  </si>
  <si>
    <t>ENSG00000086717</t>
  </si>
  <si>
    <t>ENSG00000086758</t>
  </si>
  <si>
    <t>ENSG00000086827</t>
  </si>
  <si>
    <t>ENSG00000086848</t>
  </si>
  <si>
    <t>ENSG00000086967</t>
  </si>
  <si>
    <t>ENSG00000086991</t>
  </si>
  <si>
    <t>ENSG00000087008</t>
  </si>
  <si>
    <t>ENSG00000087053</t>
  </si>
  <si>
    <t>ENSG00000087074</t>
  </si>
  <si>
    <t>ENSG00000087076</t>
  </si>
  <si>
    <t>ENSG00000087077</t>
  </si>
  <si>
    <t>ENSG00000087085</t>
  </si>
  <si>
    <t>ENSG00000087086</t>
  </si>
  <si>
    <t>ENSG00000087087</t>
  </si>
  <si>
    <t>ENSG00000087088</t>
  </si>
  <si>
    <t>ENSG00000087095</t>
  </si>
  <si>
    <t>ENSG00000087111</t>
  </si>
  <si>
    <t>ENSG00000087116</t>
  </si>
  <si>
    <t>ENSG00000087152</t>
  </si>
  <si>
    <t>ENSG00000087157</t>
  </si>
  <si>
    <t>ENSG00000087191</t>
  </si>
  <si>
    <t>ENSG00000087206</t>
  </si>
  <si>
    <t>ENSG00000087245</t>
  </si>
  <si>
    <t>ENSG00000087253</t>
  </si>
  <si>
    <t>ENSG00000087258</t>
  </si>
  <si>
    <t>ENSG00000087263</t>
  </si>
  <si>
    <t>ENSG00000087266</t>
  </si>
  <si>
    <t>ENSG00000087269</t>
  </si>
  <si>
    <t>ENSG00000087274</t>
  </si>
  <si>
    <t>ENSG00000087299</t>
  </si>
  <si>
    <t>ENSG00000087301</t>
  </si>
  <si>
    <t>ENSG00000087302</t>
  </si>
  <si>
    <t>ENSG00000087303</t>
  </si>
  <si>
    <t>ENSG00000087338</t>
  </si>
  <si>
    <t>ENSG00000087365</t>
  </si>
  <si>
    <t>ENSG00000087448</t>
  </si>
  <si>
    <t>ENSG00000087460</t>
  </si>
  <si>
    <t>ENSG00000087470</t>
  </si>
  <si>
    <t>ENSG00000087494</t>
  </si>
  <si>
    <t>ENSG00000087495</t>
  </si>
  <si>
    <t>ENSG00000087502</t>
  </si>
  <si>
    <t>ENSG00000087586</t>
  </si>
  <si>
    <t>ENSG00000087842</t>
  </si>
  <si>
    <t>ENSG00000087884</t>
  </si>
  <si>
    <t>ENSG00000087903</t>
  </si>
  <si>
    <t>ENSG00000087995</t>
  </si>
  <si>
    <t>ENSG00000088035</t>
  </si>
  <si>
    <t>ENSG00000088038</t>
  </si>
  <si>
    <t>ENSG00000088179</t>
  </si>
  <si>
    <t>ENSG00000088205</t>
  </si>
  <si>
    <t>ENSG00000088247</t>
  </si>
  <si>
    <t>ENSG00000088256</t>
  </si>
  <si>
    <t>ENSG00000088280</t>
  </si>
  <si>
    <t>ENSG00000088298</t>
  </si>
  <si>
    <t>ENSG00000088325</t>
  </si>
  <si>
    <t>ENSG00000088340</t>
  </si>
  <si>
    <t>ENSG00000088356</t>
  </si>
  <si>
    <t>ENSG00000088367</t>
  </si>
  <si>
    <t>ENSG00000088387</t>
  </si>
  <si>
    <t>ENSG00000088448</t>
  </si>
  <si>
    <t>ENSG00000088451</t>
  </si>
  <si>
    <t>ENSG00000088543</t>
  </si>
  <si>
    <t>ENSG00000088682</t>
  </si>
  <si>
    <t>ENSG00000088727</t>
  </si>
  <si>
    <t>ENSG00000088756</t>
  </si>
  <si>
    <t>ENSG00000088766</t>
  </si>
  <si>
    <t>ENSG00000088808</t>
  </si>
  <si>
    <t>ENSG00000088812</t>
  </si>
  <si>
    <t>ENSG00000088826</t>
  </si>
  <si>
    <t>ENSG00000088832</t>
  </si>
  <si>
    <t>ENSG00000088833</t>
  </si>
  <si>
    <t>ENSG00000088854</t>
  </si>
  <si>
    <t>ENSG00000088876</t>
  </si>
  <si>
    <t>ENSG00000088881</t>
  </si>
  <si>
    <t>ENSG00000088882</t>
  </si>
  <si>
    <t>ENSG00000088888</t>
  </si>
  <si>
    <t>ENSG00000088899</t>
  </si>
  <si>
    <t>ENSG00000088930</t>
  </si>
  <si>
    <t>ENSG00000088970</t>
  </si>
  <si>
    <t>ENSG00000088986</t>
  </si>
  <si>
    <t>ENSG00000088992</t>
  </si>
  <si>
    <t>ENSG00000089006</t>
  </si>
  <si>
    <t>ENSG00000089009</t>
  </si>
  <si>
    <t>ENSG00000089022</t>
  </si>
  <si>
    <t>ENSG00000089048</t>
  </si>
  <si>
    <t>ENSG00000089050</t>
  </si>
  <si>
    <t>ENSG00000089053</t>
  </si>
  <si>
    <t>ENSG00000089057</t>
  </si>
  <si>
    <t>ENSG00000089060</t>
  </si>
  <si>
    <t>ENSG00000089063</t>
  </si>
  <si>
    <t>ENSG00000089091</t>
  </si>
  <si>
    <t>ENSG00000089094</t>
  </si>
  <si>
    <t>ENSG00000089123</t>
  </si>
  <si>
    <t>ENSG00000089154</t>
  </si>
  <si>
    <t>ENSG00000089157</t>
  </si>
  <si>
    <t>ENSG00000089159</t>
  </si>
  <si>
    <t>ENSG00000089163</t>
  </si>
  <si>
    <t>ENSG00000089177</t>
  </si>
  <si>
    <t>ENSG00000089195</t>
  </si>
  <si>
    <t>ENSG00000089220</t>
  </si>
  <si>
    <t>ENSG00000089234</t>
  </si>
  <si>
    <t>ENSG00000089248</t>
  </si>
  <si>
    <t>ENSG00000089280</t>
  </si>
  <si>
    <t>ENSG00000089289</t>
  </si>
  <si>
    <t>ENSG00000089327</t>
  </si>
  <si>
    <t>ENSG00000089335</t>
  </si>
  <si>
    <t>ENSG00000089351</t>
  </si>
  <si>
    <t>ENSG00000089356</t>
  </si>
  <si>
    <t>ENSG00000089472</t>
  </si>
  <si>
    <t>ENSG00000089486</t>
  </si>
  <si>
    <t>ENSG00000089505</t>
  </si>
  <si>
    <t>ENSG00000089597</t>
  </si>
  <si>
    <t>ENSG00000089639</t>
  </si>
  <si>
    <t>ENSG00000089682</t>
  </si>
  <si>
    <t>ENSG00000089685</t>
  </si>
  <si>
    <t>ENSG00000089692</t>
  </si>
  <si>
    <t>ENSG00000089693</t>
  </si>
  <si>
    <t>ENSG00000089723</t>
  </si>
  <si>
    <t>ENSG00000089737</t>
  </si>
  <si>
    <t>ENSG00000089775</t>
  </si>
  <si>
    <t>ENSG00000089818</t>
  </si>
  <si>
    <t>ENSG00000089820</t>
  </si>
  <si>
    <t>ENSG00000089847</t>
  </si>
  <si>
    <t>ENSG00000089876</t>
  </si>
  <si>
    <t>ENSG00000089902</t>
  </si>
  <si>
    <t>ENSG00000089916</t>
  </si>
  <si>
    <t>ENSG00000090006</t>
  </si>
  <si>
    <t>ENSG00000090013</t>
  </si>
  <si>
    <t>ENSG00000090020</t>
  </si>
  <si>
    <t>ENSG00000090054</t>
  </si>
  <si>
    <t>ENSG00000090060</t>
  </si>
  <si>
    <t>ENSG00000090061</t>
  </si>
  <si>
    <t>ENSG00000090097</t>
  </si>
  <si>
    <t>ENSG00000090104</t>
  </si>
  <si>
    <t>ENSG00000090238</t>
  </si>
  <si>
    <t>ENSG00000090263</t>
  </si>
  <si>
    <t>ENSG00000090266</t>
  </si>
  <si>
    <t>ENSG00000090273</t>
  </si>
  <si>
    <t>ENSG00000090316</t>
  </si>
  <si>
    <t>ENSG00000090339</t>
  </si>
  <si>
    <t>ENSG00000090372</t>
  </si>
  <si>
    <t>ENSG00000090376</t>
  </si>
  <si>
    <t>ENSG00000090432</t>
  </si>
  <si>
    <t>ENSG00000090447</t>
  </si>
  <si>
    <t>ENSG00000090470</t>
  </si>
  <si>
    <t>ENSG00000090487</t>
  </si>
  <si>
    <t>ENSG00000090520</t>
  </si>
  <si>
    <t>ENSG00000090530</t>
  </si>
  <si>
    <t>ENSG00000090539</t>
  </si>
  <si>
    <t>ENSG00000090554</t>
  </si>
  <si>
    <t>ENSG00000090565</t>
  </si>
  <si>
    <t>ENSG00000090581</t>
  </si>
  <si>
    <t>ENSG00000090612</t>
  </si>
  <si>
    <t>ENSG00000090615</t>
  </si>
  <si>
    <t>ENSG00000090621</t>
  </si>
  <si>
    <t>ENSG00000090661</t>
  </si>
  <si>
    <t>ENSG00000090674</t>
  </si>
  <si>
    <t>ENSG00000090686</t>
  </si>
  <si>
    <t>ENSG00000090776</t>
  </si>
  <si>
    <t>ENSG00000090857</t>
  </si>
  <si>
    <t>ENSG00000090861</t>
  </si>
  <si>
    <t>ENSG00000090863</t>
  </si>
  <si>
    <t>ENSG00000090889</t>
  </si>
  <si>
    <t>ENSG00000090905</t>
  </si>
  <si>
    <t>ENSG00000090924</t>
  </si>
  <si>
    <t>ENSG00000090971</t>
  </si>
  <si>
    <t>ENSG00000090975</t>
  </si>
  <si>
    <t>ENSG00000090989</t>
  </si>
  <si>
    <t>ENSG00000091009</t>
  </si>
  <si>
    <t>ENSG00000091039</t>
  </si>
  <si>
    <t>ENSG00000091073</t>
  </si>
  <si>
    <t>ENSG00000091127</t>
  </si>
  <si>
    <t>ENSG00000091129</t>
  </si>
  <si>
    <t>ENSG00000091136</t>
  </si>
  <si>
    <t>ENSG00000091140</t>
  </si>
  <si>
    <t>ENSG00000091157</t>
  </si>
  <si>
    <t>ENSG00000091164</t>
  </si>
  <si>
    <t>ENSG00000091262</t>
  </si>
  <si>
    <t>ENSG00000091317</t>
  </si>
  <si>
    <t>ENSG00000091409</t>
  </si>
  <si>
    <t>ENSG00000091428</t>
  </si>
  <si>
    <t>ENSG00000091436</t>
  </si>
  <si>
    <t>ENSG00000091482</t>
  </si>
  <si>
    <t>ENSG00000091483</t>
  </si>
  <si>
    <t>ENSG00000091490</t>
  </si>
  <si>
    <t>ENSG00000091513</t>
  </si>
  <si>
    <t>ENSG00000091527</t>
  </si>
  <si>
    <t>ENSG00000091536</t>
  </si>
  <si>
    <t>ENSG00000091542</t>
  </si>
  <si>
    <t>ENSG00000091592</t>
  </si>
  <si>
    <t>ENSG00000091622</t>
  </si>
  <si>
    <t>ENSG00000091640</t>
  </si>
  <si>
    <t>ENSG00000091651</t>
  </si>
  <si>
    <t>ENSG00000091656</t>
  </si>
  <si>
    <t>ENSG00000091704</t>
  </si>
  <si>
    <t>ENSG00000091732</t>
  </si>
  <si>
    <t>ENSG00000091844</t>
  </si>
  <si>
    <t>ENSG00000091879</t>
  </si>
  <si>
    <t>ENSG00000091947</t>
  </si>
  <si>
    <t>ENSG00000091972</t>
  </si>
  <si>
    <t>ENSG00000091986</t>
  </si>
  <si>
    <t>ENSG00000092010</t>
  </si>
  <si>
    <t>ENSG00000092020</t>
  </si>
  <si>
    <t>ENSG00000092036</t>
  </si>
  <si>
    <t>ENSG00000092051</t>
  </si>
  <si>
    <t>ENSG00000092068</t>
  </si>
  <si>
    <t>ENSG00000092094</t>
  </si>
  <si>
    <t>ENSG00000092096</t>
  </si>
  <si>
    <t>ENSG00000092098</t>
  </si>
  <si>
    <t>ENSG00000092108</t>
  </si>
  <si>
    <t>ENSG00000092140</t>
  </si>
  <si>
    <t>ENSG00000092148</t>
  </si>
  <si>
    <t>ENSG00000092199</t>
  </si>
  <si>
    <t>ENSG00000092201</t>
  </si>
  <si>
    <t>ENSG00000092203</t>
  </si>
  <si>
    <t>ENSG00000092208</t>
  </si>
  <si>
    <t>ENSG00000092295</t>
  </si>
  <si>
    <t>ENSG00000092330</t>
  </si>
  <si>
    <t>ENSG00000092421</t>
  </si>
  <si>
    <t>ENSG00000092439</t>
  </si>
  <si>
    <t>ENSG00000092445</t>
  </si>
  <si>
    <t>ENSG00000092470</t>
  </si>
  <si>
    <t>ENSG00000092529</t>
  </si>
  <si>
    <t>ENSG00000092531</t>
  </si>
  <si>
    <t>ENSG00000092607</t>
  </si>
  <si>
    <t>ENSG00000092621</t>
  </si>
  <si>
    <t>ENSG00000092758</t>
  </si>
  <si>
    <t>ENSG00000092820</t>
  </si>
  <si>
    <t>ENSG00000092841</t>
  </si>
  <si>
    <t>ENSG00000092847</t>
  </si>
  <si>
    <t>ENSG00000092853</t>
  </si>
  <si>
    <t>ENSG00000092871</t>
  </si>
  <si>
    <t>ENSG00000092929</t>
  </si>
  <si>
    <t>ENSG00000092931</t>
  </si>
  <si>
    <t>ENSG00000092964</t>
  </si>
  <si>
    <t>ENSG00000092969</t>
  </si>
  <si>
    <t>ENSG00000092978</t>
  </si>
  <si>
    <t>ENSG00000093000</t>
  </si>
  <si>
    <t>ENSG00000093009</t>
  </si>
  <si>
    <t>ENSG00000093010</t>
  </si>
  <si>
    <t>ENSG00000093072</t>
  </si>
  <si>
    <t>ENSG00000093100</t>
  </si>
  <si>
    <t>ENSG00000093144</t>
  </si>
  <si>
    <t>ENSG00000093167</t>
  </si>
  <si>
    <t>ENSG00000093183</t>
  </si>
  <si>
    <t>ENSG00000093217</t>
  </si>
  <si>
    <t>ENSG00000094631</t>
  </si>
  <si>
    <t>ENSG00000094804</t>
  </si>
  <si>
    <t>ENSG00000094841</t>
  </si>
  <si>
    <t>ENSG00000094880</t>
  </si>
  <si>
    <t>ENSG00000094914</t>
  </si>
  <si>
    <t>ENSG00000094916</t>
  </si>
  <si>
    <t>ENSG00000094975</t>
  </si>
  <si>
    <t>ENSG00000095002</t>
  </si>
  <si>
    <t>ENSG00000095015</t>
  </si>
  <si>
    <t>ENSG00000095059</t>
  </si>
  <si>
    <t>ENSG00000095066</t>
  </si>
  <si>
    <t>ENSG00000095139</t>
  </si>
  <si>
    <t>ENSG00000095203</t>
  </si>
  <si>
    <t>ENSG00000095209</t>
  </si>
  <si>
    <t>ENSG00000095261</t>
  </si>
  <si>
    <t>ENSG00000095303</t>
  </si>
  <si>
    <t>ENSG00000095319</t>
  </si>
  <si>
    <t>ENSG00000095321</t>
  </si>
  <si>
    <t>ENSG00000095370</t>
  </si>
  <si>
    <t>ENSG00000095380</t>
  </si>
  <si>
    <t>ENSG00000095383</t>
  </si>
  <si>
    <t>ENSG00000095397</t>
  </si>
  <si>
    <t>ENSG00000095485</t>
  </si>
  <si>
    <t>ENSG00000095539</t>
  </si>
  <si>
    <t>ENSG00000095564</t>
  </si>
  <si>
    <t>ENSG00000095574</t>
  </si>
  <si>
    <t>ENSG00000095596</t>
  </si>
  <si>
    <t>ENSG00000095637</t>
  </si>
  <si>
    <t>ENSG00000095713</t>
  </si>
  <si>
    <t>ENSG00000095739</t>
  </si>
  <si>
    <t>ENSG00000095752</t>
  </si>
  <si>
    <t>ENSG00000095787</t>
  </si>
  <si>
    <t>ENSG00000095794</t>
  </si>
  <si>
    <t>ENSG00000095906</t>
  </si>
  <si>
    <t>ENSG00000095951</t>
  </si>
  <si>
    <t>ENSG00000096060</t>
  </si>
  <si>
    <t>ENSG00000096063</t>
  </si>
  <si>
    <t>ENSG00000096070</t>
  </si>
  <si>
    <t>ENSG00000096080</t>
  </si>
  <si>
    <t>ENSG00000096092</t>
  </si>
  <si>
    <t>ENSG00000096093</t>
  </si>
  <si>
    <t>ENSG00000096384</t>
  </si>
  <si>
    <t>ENSG00000096401</t>
  </si>
  <si>
    <t>ENSG00000096433</t>
  </si>
  <si>
    <t>ENSG00000096654</t>
  </si>
  <si>
    <t>ENSG00000096696</t>
  </si>
  <si>
    <t>ENSG00000096717</t>
  </si>
  <si>
    <t>ENSG00000096746</t>
  </si>
  <si>
    <t>ENSG00000096872</t>
  </si>
  <si>
    <t>ENSG00000096968</t>
  </si>
  <si>
    <t>ENSG00000097007</t>
  </si>
  <si>
    <t>ENSG00000097021</t>
  </si>
  <si>
    <t>ENSG00000097033</t>
  </si>
  <si>
    <t>ENSG00000097046</t>
  </si>
  <si>
    <t>ENSG00000097096</t>
  </si>
  <si>
    <t>ENSG00000099139</t>
  </si>
  <si>
    <t>ENSG00000099194</t>
  </si>
  <si>
    <t>ENSG00000099203</t>
  </si>
  <si>
    <t>ENSG00000099204</t>
  </si>
  <si>
    <t>ENSG00000099219</t>
  </si>
  <si>
    <t>ENSG00000099246</t>
  </si>
  <si>
    <t>ENSG00000099250</t>
  </si>
  <si>
    <t>ENSG00000099251</t>
  </si>
  <si>
    <t>ENSG00000099256</t>
  </si>
  <si>
    <t>ENSG00000099260</t>
  </si>
  <si>
    <t>ENSG00000099282</t>
  </si>
  <si>
    <t>ENSG00000099284</t>
  </si>
  <si>
    <t>ENSG00000099290</t>
  </si>
  <si>
    <t>ENSG00000099308</t>
  </si>
  <si>
    <t>ENSG00000099326</t>
  </si>
  <si>
    <t>ENSG00000099330</t>
  </si>
  <si>
    <t>ENSG00000099331</t>
  </si>
  <si>
    <t>ENSG00000099337</t>
  </si>
  <si>
    <t>ENSG00000099341</t>
  </si>
  <si>
    <t>ENSG00000099364</t>
  </si>
  <si>
    <t>ENSG00000099365</t>
  </si>
  <si>
    <t>ENSG00000099377</t>
  </si>
  <si>
    <t>ENSG00000099381</t>
  </si>
  <si>
    <t>ENSG00000099385</t>
  </si>
  <si>
    <t>ENSG00000099617</t>
  </si>
  <si>
    <t>ENSG00000099622</t>
  </si>
  <si>
    <t>ENSG00000099624</t>
  </si>
  <si>
    <t>ENSG00000099625</t>
  </si>
  <si>
    <t>ENSG00000099725</t>
  </si>
  <si>
    <t>ENSG00000099783</t>
  </si>
  <si>
    <t>ENSG00000099785</t>
  </si>
  <si>
    <t>ENSG00000099795</t>
  </si>
  <si>
    <t>ENSG00000099797</t>
  </si>
  <si>
    <t>ENSG00000099800</t>
  </si>
  <si>
    <t>ENSG00000099804</t>
  </si>
  <si>
    <t>ENSG00000099810</t>
  </si>
  <si>
    <t>ENSG00000099814</t>
  </si>
  <si>
    <t>ENSG00000099817</t>
  </si>
  <si>
    <t>ENSG00000099821</t>
  </si>
  <si>
    <t>ENSG00000099822</t>
  </si>
  <si>
    <t>ENSG00000099840</t>
  </si>
  <si>
    <t>ENSG00000099849</t>
  </si>
  <si>
    <t>ENSG00000099860</t>
  </si>
  <si>
    <t>ENSG00000099864</t>
  </si>
  <si>
    <t>ENSG00000099869</t>
  </si>
  <si>
    <t>ENSG00000099875</t>
  </si>
  <si>
    <t>ENSG00000099889</t>
  </si>
  <si>
    <t>ENSG00000099899</t>
  </si>
  <si>
    <t>ENSG00000099901</t>
  </si>
  <si>
    <t>ENSG00000099904</t>
  </si>
  <si>
    <t>ENSG00000099910</t>
  </si>
  <si>
    <t>ENSG00000099917</t>
  </si>
  <si>
    <t>ENSG00000099940</t>
  </si>
  <si>
    <t>ENSG00000099942</t>
  </si>
  <si>
    <t>ENSG00000099949</t>
  </si>
  <si>
    <t>ENSG00000099953</t>
  </si>
  <si>
    <t>ENSG00000099956</t>
  </si>
  <si>
    <t>ENSG00000099958</t>
  </si>
  <si>
    <t>ENSG00000099968</t>
  </si>
  <si>
    <t>ENSG00000099974</t>
  </si>
  <si>
    <t>ENSG00000099977</t>
  </si>
  <si>
    <t>ENSG00000099984</t>
  </si>
  <si>
    <t>ENSG00000099991</t>
  </si>
  <si>
    <t>ENSG00000099992</t>
  </si>
  <si>
    <t>ENSG00000099995</t>
  </si>
  <si>
    <t>ENSG00000099998</t>
  </si>
  <si>
    <t>ENSG00000099999</t>
  </si>
  <si>
    <t>ENSG00000100003</t>
  </si>
  <si>
    <t>ENSG00000100014</t>
  </si>
  <si>
    <t>ENSG00000100023</t>
  </si>
  <si>
    <t>ENSG00000100027</t>
  </si>
  <si>
    <t>ENSG00000100028</t>
  </si>
  <si>
    <t>ENSG00000100029</t>
  </si>
  <si>
    <t>ENSG00000100030</t>
  </si>
  <si>
    <t>ENSG00000100031</t>
  </si>
  <si>
    <t>ENSG00000100034</t>
  </si>
  <si>
    <t>ENSG00000100036</t>
  </si>
  <si>
    <t>ENSG00000100038</t>
  </si>
  <si>
    <t>ENSG00000100055</t>
  </si>
  <si>
    <t>ENSG00000100056</t>
  </si>
  <si>
    <t>ENSG00000100058</t>
  </si>
  <si>
    <t>ENSG00000100060</t>
  </si>
  <si>
    <t>ENSG00000100065</t>
  </si>
  <si>
    <t>ENSG00000100068</t>
  </si>
  <si>
    <t>ENSG00000100075</t>
  </si>
  <si>
    <t>ENSG00000100077</t>
  </si>
  <si>
    <t>ENSG00000100078</t>
  </si>
  <si>
    <t>ENSG00000100083</t>
  </si>
  <si>
    <t>ENSG00000100084</t>
  </si>
  <si>
    <t>ENSG00000100092</t>
  </si>
  <si>
    <t>ENSG00000100095</t>
  </si>
  <si>
    <t>ENSG00000100097</t>
  </si>
  <si>
    <t>ENSG00000100099</t>
  </si>
  <si>
    <t>ENSG00000100100</t>
  </si>
  <si>
    <t>ENSG00000100104</t>
  </si>
  <si>
    <t>ENSG00000100105</t>
  </si>
  <si>
    <t>ENSG00000100106</t>
  </si>
  <si>
    <t>ENSG00000100109</t>
  </si>
  <si>
    <t>ENSG00000100116</t>
  </si>
  <si>
    <t>ENSG00000100124</t>
  </si>
  <si>
    <t>ENSG00000100129</t>
  </si>
  <si>
    <t>ENSG00000100138</t>
  </si>
  <si>
    <t>ENSG00000100139</t>
  </si>
  <si>
    <t>ENSG00000100142</t>
  </si>
  <si>
    <t>ENSG00000100146</t>
  </si>
  <si>
    <t>ENSG00000100147</t>
  </si>
  <si>
    <t>ENSG00000100150</t>
  </si>
  <si>
    <t>ENSG00000100151</t>
  </si>
  <si>
    <t>ENSG00000100154</t>
  </si>
  <si>
    <t>ENSG00000100156</t>
  </si>
  <si>
    <t>ENSG00000100162</t>
  </si>
  <si>
    <t>ENSG00000100167</t>
  </si>
  <si>
    <t>ENSG00000100196</t>
  </si>
  <si>
    <t>ENSG00000100201</t>
  </si>
  <si>
    <t>ENSG00000100206</t>
  </si>
  <si>
    <t>ENSG00000100207</t>
  </si>
  <si>
    <t>ENSG00000100209</t>
  </si>
  <si>
    <t>ENSG00000100211</t>
  </si>
  <si>
    <t>ENSG00000100216</t>
  </si>
  <si>
    <t>ENSG00000100219</t>
  </si>
  <si>
    <t>ENSG00000100220</t>
  </si>
  <si>
    <t>ENSG00000100221</t>
  </si>
  <si>
    <t>ENSG00000100225</t>
  </si>
  <si>
    <t>ENSG00000100226</t>
  </si>
  <si>
    <t>ENSG00000100227</t>
  </si>
  <si>
    <t>ENSG00000100228</t>
  </si>
  <si>
    <t>ENSG00000100234</t>
  </si>
  <si>
    <t>ENSG00000100239</t>
  </si>
  <si>
    <t>ENSG00000100241</t>
  </si>
  <si>
    <t>ENSG00000100242</t>
  </si>
  <si>
    <t>ENSG00000100243</t>
  </si>
  <si>
    <t>ENSG00000100246</t>
  </si>
  <si>
    <t>ENSG00000100258</t>
  </si>
  <si>
    <t>ENSG00000100263</t>
  </si>
  <si>
    <t>ENSG00000100266</t>
  </si>
  <si>
    <t>ENSG00000100271</t>
  </si>
  <si>
    <t>ENSG00000100276</t>
  </si>
  <si>
    <t>ENSG00000100280</t>
  </si>
  <si>
    <t>ENSG00000100281</t>
  </si>
  <si>
    <t>ENSG00000100284</t>
  </si>
  <si>
    <t>ENSG00000100285</t>
  </si>
  <si>
    <t>ENSG00000100288</t>
  </si>
  <si>
    <t>ENSG00000100292</t>
  </si>
  <si>
    <t>ENSG00000100294</t>
  </si>
  <si>
    <t>ENSG00000100296</t>
  </si>
  <si>
    <t>ENSG00000100297</t>
  </si>
  <si>
    <t>ENSG00000100299</t>
  </si>
  <si>
    <t>ENSG00000100300</t>
  </si>
  <si>
    <t>ENSG00000100302</t>
  </si>
  <si>
    <t>ENSG00000100304</t>
  </si>
  <si>
    <t>ENSG00000100307</t>
  </si>
  <si>
    <t>ENSG00000100311</t>
  </si>
  <si>
    <t>ENSG00000100316</t>
  </si>
  <si>
    <t>ENSG00000100319</t>
  </si>
  <si>
    <t>ENSG00000100320</t>
  </si>
  <si>
    <t>ENSG00000100321</t>
  </si>
  <si>
    <t>ENSG00000100324</t>
  </si>
  <si>
    <t>ENSG00000100325</t>
  </si>
  <si>
    <t>ENSG00000100330</t>
  </si>
  <si>
    <t>ENSG00000100335</t>
  </si>
  <si>
    <t>ENSG00000100336</t>
  </si>
  <si>
    <t>ENSG00000100342</t>
  </si>
  <si>
    <t>ENSG00000100344</t>
  </si>
  <si>
    <t>ENSG00000100345</t>
  </si>
  <si>
    <t>ENSG00000100347</t>
  </si>
  <si>
    <t>ENSG00000100348</t>
  </si>
  <si>
    <t>ENSG00000100350</t>
  </si>
  <si>
    <t>ENSG00000100353</t>
  </si>
  <si>
    <t>ENSG00000100354</t>
  </si>
  <si>
    <t>ENSG00000100359</t>
  </si>
  <si>
    <t>ENSG00000100360</t>
  </si>
  <si>
    <t>ENSG00000100364</t>
  </si>
  <si>
    <t>ENSG00000100372</t>
  </si>
  <si>
    <t>ENSG00000100376</t>
  </si>
  <si>
    <t>ENSG00000100379</t>
  </si>
  <si>
    <t>ENSG00000100380</t>
  </si>
  <si>
    <t>ENSG00000100387</t>
  </si>
  <si>
    <t>ENSG00000100393</t>
  </si>
  <si>
    <t>ENSG00000100395</t>
  </si>
  <si>
    <t>ENSG00000100399</t>
  </si>
  <si>
    <t>ENSG00000100401</t>
  </si>
  <si>
    <t>ENSG00000100403</t>
  </si>
  <si>
    <t>ENSG00000100410</t>
  </si>
  <si>
    <t>ENSG00000100412</t>
  </si>
  <si>
    <t>ENSG00000100413</t>
  </si>
  <si>
    <t>ENSG00000100416</t>
  </si>
  <si>
    <t>ENSG00000100417</t>
  </si>
  <si>
    <t>ENSG00000100418</t>
  </si>
  <si>
    <t>ENSG00000100422</t>
  </si>
  <si>
    <t>ENSG00000100425</t>
  </si>
  <si>
    <t>ENSG00000100426</t>
  </si>
  <si>
    <t>ENSG00000100427</t>
  </si>
  <si>
    <t>ENSG00000100429</t>
  </si>
  <si>
    <t>ENSG00000100439</t>
  </si>
  <si>
    <t>ENSG00000100441</t>
  </si>
  <si>
    <t>ENSG00000100442</t>
  </si>
  <si>
    <t>ENSG00000100445</t>
  </si>
  <si>
    <t>ENSG00000100461</t>
  </si>
  <si>
    <t>ENSG00000100462</t>
  </si>
  <si>
    <t>ENSG00000100473</t>
  </si>
  <si>
    <t>ENSG00000100478</t>
  </si>
  <si>
    <t>ENSG00000100479</t>
  </si>
  <si>
    <t>ENSG00000100483</t>
  </si>
  <si>
    <t>ENSG00000100485</t>
  </si>
  <si>
    <t>ENSG00000100490</t>
  </si>
  <si>
    <t>ENSG00000100503</t>
  </si>
  <si>
    <t>ENSG00000100504</t>
  </si>
  <si>
    <t>ENSG00000100505</t>
  </si>
  <si>
    <t>ENSG00000100519</t>
  </si>
  <si>
    <t>ENSG00000100522</t>
  </si>
  <si>
    <t>ENSG00000100523</t>
  </si>
  <si>
    <t>ENSG00000100526</t>
  </si>
  <si>
    <t>ENSG00000100528</t>
  </si>
  <si>
    <t>ENSG00000100532</t>
  </si>
  <si>
    <t>ENSG00000100554</t>
  </si>
  <si>
    <t>ENSG00000100558</t>
  </si>
  <si>
    <t>ENSG00000100564</t>
  </si>
  <si>
    <t>ENSG00000100567</t>
  </si>
  <si>
    <t>ENSG00000100568</t>
  </si>
  <si>
    <t>ENSG00000100575</t>
  </si>
  <si>
    <t>ENSG00000100577</t>
  </si>
  <si>
    <t>ENSG00000100578</t>
  </si>
  <si>
    <t>ENSG00000100580</t>
  </si>
  <si>
    <t>ENSG00000100583</t>
  </si>
  <si>
    <t>ENSG00000100591</t>
  </si>
  <si>
    <t>ENSG00000100592</t>
  </si>
  <si>
    <t>ENSG00000100593</t>
  </si>
  <si>
    <t>ENSG00000100596</t>
  </si>
  <si>
    <t>ENSG00000100599</t>
  </si>
  <si>
    <t>ENSG00000100600</t>
  </si>
  <si>
    <t>ENSG00000100601</t>
  </si>
  <si>
    <t>ENSG00000100603</t>
  </si>
  <si>
    <t>ENSG00000100605</t>
  </si>
  <si>
    <t>ENSG00000100612</t>
  </si>
  <si>
    <t>ENSG00000100614</t>
  </si>
  <si>
    <t>ENSG00000100625</t>
  </si>
  <si>
    <t>ENSG00000100626</t>
  </si>
  <si>
    <t>ENSG00000100629</t>
  </si>
  <si>
    <t>ENSG00000100632</t>
  </si>
  <si>
    <t>ENSG00000100644</t>
  </si>
  <si>
    <t>ENSG00000100647</t>
  </si>
  <si>
    <t>ENSG00000100650</t>
  </si>
  <si>
    <t>ENSG00000100664</t>
  </si>
  <si>
    <t>ENSG00000100678</t>
  </si>
  <si>
    <t>ENSG00000100697</t>
  </si>
  <si>
    <t>ENSG00000100711</t>
  </si>
  <si>
    <t>ENSG00000100714</t>
  </si>
  <si>
    <t>ENSG00000100722</t>
  </si>
  <si>
    <t>ENSG00000100726</t>
  </si>
  <si>
    <t>ENSG00000100731</t>
  </si>
  <si>
    <t>ENSG00000100739</t>
  </si>
  <si>
    <t>ENSG00000100744</t>
  </si>
  <si>
    <t>ENSG00000100749</t>
  </si>
  <si>
    <t>ENSG00000100764</t>
  </si>
  <si>
    <t>ENSG00000100767</t>
  </si>
  <si>
    <t>ENSG00000100784</t>
  </si>
  <si>
    <t>ENSG00000100796</t>
  </si>
  <si>
    <t>ENSG00000100802</t>
  </si>
  <si>
    <t>ENSG00000100804</t>
  </si>
  <si>
    <t>ENSG00000100811</t>
  </si>
  <si>
    <t>ENSG00000100813</t>
  </si>
  <si>
    <t>ENSG00000100814</t>
  </si>
  <si>
    <t>ENSG00000100815</t>
  </si>
  <si>
    <t>ENSG00000100823</t>
  </si>
  <si>
    <t>ENSG00000100836</t>
  </si>
  <si>
    <t>ENSG00000100842</t>
  </si>
  <si>
    <t>ENSG00000100852</t>
  </si>
  <si>
    <t>ENSG00000100865</t>
  </si>
  <si>
    <t>ENSG00000100883</t>
  </si>
  <si>
    <t>ENSG00000100888</t>
  </si>
  <si>
    <t>ENSG00000100889</t>
  </si>
  <si>
    <t>ENSG00000100890</t>
  </si>
  <si>
    <t>ENSG00000100897</t>
  </si>
  <si>
    <t>ENSG00000100902</t>
  </si>
  <si>
    <t>ENSG00000100906</t>
  </si>
  <si>
    <t>ENSG00000100908</t>
  </si>
  <si>
    <t>ENSG00000100911</t>
  </si>
  <si>
    <t>ENSG00000100916</t>
  </si>
  <si>
    <t>ENSG00000100918</t>
  </si>
  <si>
    <t>ENSG00000100926</t>
  </si>
  <si>
    <t>ENSG00000100934</t>
  </si>
  <si>
    <t>ENSG00000100938</t>
  </si>
  <si>
    <t>ENSG00000100941</t>
  </si>
  <si>
    <t>ENSG00000100949</t>
  </si>
  <si>
    <t>ENSG00000100968</t>
  </si>
  <si>
    <t>ENSG00000100979</t>
  </si>
  <si>
    <t>ENSG00000100982</t>
  </si>
  <si>
    <t>ENSG00000100983</t>
  </si>
  <si>
    <t>ENSG00000100985</t>
  </si>
  <si>
    <t>ENSG00000100991</t>
  </si>
  <si>
    <t>ENSG00000100994</t>
  </si>
  <si>
    <t>ENSG00000100997</t>
  </si>
  <si>
    <t>ENSG00000101000</t>
  </si>
  <si>
    <t>ENSG00000101003</t>
  </si>
  <si>
    <t>ENSG00000101004</t>
  </si>
  <si>
    <t>ENSG00000101017</t>
  </si>
  <si>
    <t>ENSG00000101019</t>
  </si>
  <si>
    <t>ENSG00000101040</t>
  </si>
  <si>
    <t>ENSG00000101049</t>
  </si>
  <si>
    <t>ENSG00000101052</t>
  </si>
  <si>
    <t>ENSG00000101057</t>
  </si>
  <si>
    <t>ENSG00000101074</t>
  </si>
  <si>
    <t>ENSG00000101079</t>
  </si>
  <si>
    <t>ENSG00000101084</t>
  </si>
  <si>
    <t>ENSG00000101096</t>
  </si>
  <si>
    <t>ENSG00000101098</t>
  </si>
  <si>
    <t>ENSG00000101104</t>
  </si>
  <si>
    <t>ENSG00000101109</t>
  </si>
  <si>
    <t>ENSG00000101115</t>
  </si>
  <si>
    <t>ENSG00000101126</t>
  </si>
  <si>
    <t>ENSG00000101132</t>
  </si>
  <si>
    <t>ENSG00000101134</t>
  </si>
  <si>
    <t>ENSG00000101138</t>
  </si>
  <si>
    <t>ENSG00000101144</t>
  </si>
  <si>
    <t>ENSG00000101146</t>
  </si>
  <si>
    <t>ENSG00000101150</t>
  </si>
  <si>
    <t>ENSG00000101152</t>
  </si>
  <si>
    <t>ENSG00000101158</t>
  </si>
  <si>
    <t>ENSG00000101160</t>
  </si>
  <si>
    <t>ENSG00000101161</t>
  </si>
  <si>
    <t>ENSG00000101166</t>
  </si>
  <si>
    <t>ENSG00000101181</t>
  </si>
  <si>
    <t>ENSG00000101182</t>
  </si>
  <si>
    <t>ENSG00000101187</t>
  </si>
  <si>
    <t>ENSG00000101189</t>
  </si>
  <si>
    <t>ENSG00000101190</t>
  </si>
  <si>
    <t>ENSG00000101191</t>
  </si>
  <si>
    <t>ENSG00000101193</t>
  </si>
  <si>
    <t>ENSG00000101194</t>
  </si>
  <si>
    <t>ENSG00000101199</t>
  </si>
  <si>
    <t>ENSG00000101210</t>
  </si>
  <si>
    <t>ENSG00000101216</t>
  </si>
  <si>
    <t>ENSG00000101220</t>
  </si>
  <si>
    <t>ENSG00000101224</t>
  </si>
  <si>
    <t>ENSG00000101230</t>
  </si>
  <si>
    <t>ENSG00000101236</t>
  </si>
  <si>
    <t>ENSG00000101246</t>
  </si>
  <si>
    <t>ENSG00000101247</t>
  </si>
  <si>
    <t>ENSG00000101255</t>
  </si>
  <si>
    <t>ENSG00000101265</t>
  </si>
  <si>
    <t>ENSG00000101266</t>
  </si>
  <si>
    <t>ENSG00000101290</t>
  </si>
  <si>
    <t>ENSG00000101294</t>
  </si>
  <si>
    <t>ENSG00000101298</t>
  </si>
  <si>
    <t>ENSG00000101307</t>
  </si>
  <si>
    <t>ENSG00000101310</t>
  </si>
  <si>
    <t>ENSG00000101311</t>
  </si>
  <si>
    <t>ENSG00000101333</t>
  </si>
  <si>
    <t>ENSG00000101335</t>
  </si>
  <si>
    <t>ENSG00000101336</t>
  </si>
  <si>
    <t>ENSG00000101337</t>
  </si>
  <si>
    <t>ENSG00000101343</t>
  </si>
  <si>
    <t>ENSG00000101346</t>
  </si>
  <si>
    <t>ENSG00000101347</t>
  </si>
  <si>
    <t>ENSG00000101350</t>
  </si>
  <si>
    <t>ENSG00000101353</t>
  </si>
  <si>
    <t>ENSG00000101361</t>
  </si>
  <si>
    <t>ENSG00000101363</t>
  </si>
  <si>
    <t>ENSG00000101365</t>
  </si>
  <si>
    <t>ENSG00000101367</t>
  </si>
  <si>
    <t>ENSG00000101384</t>
  </si>
  <si>
    <t>ENSG00000101391</t>
  </si>
  <si>
    <t>ENSG00000101400</t>
  </si>
  <si>
    <t>ENSG00000101405</t>
  </si>
  <si>
    <t>ENSG00000101407</t>
  </si>
  <si>
    <t>ENSG00000101412</t>
  </si>
  <si>
    <t>ENSG00000101413</t>
  </si>
  <si>
    <t>ENSG00000101417</t>
  </si>
  <si>
    <t>ENSG00000101421</t>
  </si>
  <si>
    <t>ENSG00000101439</t>
  </si>
  <si>
    <t>ENSG00000101442</t>
  </si>
  <si>
    <t>ENSG00000101443</t>
  </si>
  <si>
    <t>ENSG00000101444</t>
  </si>
  <si>
    <t>ENSG00000101447</t>
  </si>
  <si>
    <t>ENSG00000101452</t>
  </si>
  <si>
    <t>ENSG00000101457</t>
  </si>
  <si>
    <t>ENSG00000101460</t>
  </si>
  <si>
    <t>ENSG00000101463</t>
  </si>
  <si>
    <t>ENSG00000101464</t>
  </si>
  <si>
    <t>ENSG00000101473</t>
  </si>
  <si>
    <t>ENSG00000101474</t>
  </si>
  <si>
    <t>ENSG00000101493</t>
  </si>
  <si>
    <t>ENSG00000101544</t>
  </si>
  <si>
    <t>ENSG00000101546</t>
  </si>
  <si>
    <t>ENSG00000101557</t>
  </si>
  <si>
    <t>ENSG00000101558</t>
  </si>
  <si>
    <t>ENSG00000101574</t>
  </si>
  <si>
    <t>ENSG00000101577</t>
  </si>
  <si>
    <t>ENSG00000101596</t>
  </si>
  <si>
    <t>ENSG00000101608</t>
  </si>
  <si>
    <t>ENSG00000101624</t>
  </si>
  <si>
    <t>ENSG00000101638</t>
  </si>
  <si>
    <t>ENSG00000101639</t>
  </si>
  <si>
    <t>ENSG00000101654</t>
  </si>
  <si>
    <t>ENSG00000101665</t>
  </si>
  <si>
    <t>ENSG00000101670</t>
  </si>
  <si>
    <t>ENSG00000101680</t>
  </si>
  <si>
    <t>ENSG00000101745</t>
  </si>
  <si>
    <t>ENSG00000101746</t>
  </si>
  <si>
    <t>ENSG00000101751</t>
  </si>
  <si>
    <t>ENSG00000101752</t>
  </si>
  <si>
    <t>ENSG00000101773</t>
  </si>
  <si>
    <t>ENSG00000101782</t>
  </si>
  <si>
    <t>ENSG00000101811</t>
  </si>
  <si>
    <t>ENSG00000101825</t>
  </si>
  <si>
    <t>ENSG00000101843</t>
  </si>
  <si>
    <t>ENSG00000101844</t>
  </si>
  <si>
    <t>ENSG00000101846</t>
  </si>
  <si>
    <t>ENSG00000101849</t>
  </si>
  <si>
    <t>ENSG00000101850</t>
  </si>
  <si>
    <t>ENSG00000101856</t>
  </si>
  <si>
    <t>ENSG00000101868</t>
  </si>
  <si>
    <t>ENSG00000101871</t>
  </si>
  <si>
    <t>ENSG00000101882</t>
  </si>
  <si>
    <t>ENSG00000101888</t>
  </si>
  <si>
    <t>ENSG00000101898</t>
  </si>
  <si>
    <t>ENSG00000101901</t>
  </si>
  <si>
    <t>ENSG00000101911</t>
  </si>
  <si>
    <t>ENSG00000101928</t>
  </si>
  <si>
    <t>ENSG00000101935</t>
  </si>
  <si>
    <t>ENSG00000101938</t>
  </si>
  <si>
    <t>ENSG00000101940</t>
  </si>
  <si>
    <t>ENSG00000101945</t>
  </si>
  <si>
    <t>ENSG00000101955</t>
  </si>
  <si>
    <t>ENSG00000101966</t>
  </si>
  <si>
    <t>ENSG00000101972</t>
  </si>
  <si>
    <t>ENSG00000101974</t>
  </si>
  <si>
    <t>ENSG00000101986</t>
  </si>
  <si>
    <t>ENSG00000101997</t>
  </si>
  <si>
    <t>ENSG00000102003</t>
  </si>
  <si>
    <t>ENSG00000102007</t>
  </si>
  <si>
    <t>ENSG00000102024</t>
  </si>
  <si>
    <t>ENSG00000102030</t>
  </si>
  <si>
    <t>ENSG00000102034</t>
  </si>
  <si>
    <t>ENSG00000102038</t>
  </si>
  <si>
    <t>ENSG00000102048</t>
  </si>
  <si>
    <t>ENSG00000102053</t>
  </si>
  <si>
    <t>ENSG00000102054</t>
  </si>
  <si>
    <t>ENSG00000102057</t>
  </si>
  <si>
    <t>ENSG00000102078</t>
  </si>
  <si>
    <t>ENSG00000102081</t>
  </si>
  <si>
    <t>ENSG00000102096</t>
  </si>
  <si>
    <t>ENSG00000102098</t>
  </si>
  <si>
    <t>ENSG00000102100</t>
  </si>
  <si>
    <t>ENSG00000102103</t>
  </si>
  <si>
    <t>ENSG00000102109</t>
  </si>
  <si>
    <t>ENSG00000102119</t>
  </si>
  <si>
    <t>ENSG00000102125</t>
  </si>
  <si>
    <t>ENSG00000102144</t>
  </si>
  <si>
    <t>ENSG00000102158</t>
  </si>
  <si>
    <t>ENSG00000102172</t>
  </si>
  <si>
    <t>ENSG00000102174</t>
  </si>
  <si>
    <t>ENSG00000102178</t>
  </si>
  <si>
    <t>ENSG00000102181</t>
  </si>
  <si>
    <t>ENSG00000102189</t>
  </si>
  <si>
    <t>ENSG00000102218</t>
  </si>
  <si>
    <t>ENSG00000102221</t>
  </si>
  <si>
    <t>ENSG00000102225</t>
  </si>
  <si>
    <t>ENSG00000102226</t>
  </si>
  <si>
    <t>ENSG00000102230</t>
  </si>
  <si>
    <t>ENSG00000102241</t>
  </si>
  <si>
    <t>ENSG00000102265</t>
  </si>
  <si>
    <t>ENSG00000102271</t>
  </si>
  <si>
    <t>ENSG00000102287</t>
  </si>
  <si>
    <t>ENSG00000102302</t>
  </si>
  <si>
    <t>ENSG00000102309</t>
  </si>
  <si>
    <t>ENSG00000102312</t>
  </si>
  <si>
    <t>ENSG00000102313</t>
  </si>
  <si>
    <t>ENSG00000102316</t>
  </si>
  <si>
    <t>ENSG00000102317</t>
  </si>
  <si>
    <t>ENSG00000102349</t>
  </si>
  <si>
    <t>ENSG00000102359</t>
  </si>
  <si>
    <t>ENSG00000102362</t>
  </si>
  <si>
    <t>ENSG00000102384</t>
  </si>
  <si>
    <t>ENSG00000102385</t>
  </si>
  <si>
    <t>ENSG00000102390</t>
  </si>
  <si>
    <t>ENSG00000102393</t>
  </si>
  <si>
    <t>ENSG00000102401</t>
  </si>
  <si>
    <t>ENSG00000102409</t>
  </si>
  <si>
    <t>ENSG00000102445</t>
  </si>
  <si>
    <t>ENSG00000102452</t>
  </si>
  <si>
    <t>ENSG00000102466</t>
  </si>
  <si>
    <t>ENSG00000102468</t>
  </si>
  <si>
    <t>ENSG00000102471</t>
  </si>
  <si>
    <t>ENSG00000102531</t>
  </si>
  <si>
    <t>ENSG00000102543</t>
  </si>
  <si>
    <t>ENSG00000102547</t>
  </si>
  <si>
    <t>ENSG00000102554</t>
  </si>
  <si>
    <t>ENSG00000102572</t>
  </si>
  <si>
    <t>ENSG00000102575</t>
  </si>
  <si>
    <t>ENSG00000102580</t>
  </si>
  <si>
    <t>ENSG00000102595</t>
  </si>
  <si>
    <t>ENSG00000102606</t>
  </si>
  <si>
    <t>ENSG00000102678</t>
  </si>
  <si>
    <t>ENSG00000102683</t>
  </si>
  <si>
    <t>ENSG00000102699</t>
  </si>
  <si>
    <t>ENSG00000102710</t>
  </si>
  <si>
    <t>ENSG00000102738</t>
  </si>
  <si>
    <t>ENSG00000102743</t>
  </si>
  <si>
    <t>ENSG00000102753</t>
  </si>
  <si>
    <t>ENSG00000102755</t>
  </si>
  <si>
    <t>ENSG00000102760</t>
  </si>
  <si>
    <t>ENSG00000102763</t>
  </si>
  <si>
    <t>ENSG00000102780</t>
  </si>
  <si>
    <t>ENSG00000102781</t>
  </si>
  <si>
    <t>ENSG00000102786</t>
  </si>
  <si>
    <t>ENSG00000102796</t>
  </si>
  <si>
    <t>ENSG00000102802</t>
  </si>
  <si>
    <t>ENSG00000102804</t>
  </si>
  <si>
    <t>ENSG00000102805</t>
  </si>
  <si>
    <t>ENSG00000102854</t>
  </si>
  <si>
    <t>ENSG00000102858</t>
  </si>
  <si>
    <t>ENSG00000102870</t>
  </si>
  <si>
    <t>ENSG00000102871</t>
  </si>
  <si>
    <t>ENSG00000102878</t>
  </si>
  <si>
    <t>ENSG00000102879</t>
  </si>
  <si>
    <t>ENSG00000102882</t>
  </si>
  <si>
    <t>ENSG00000102886</t>
  </si>
  <si>
    <t>ENSG00000102893</t>
  </si>
  <si>
    <t>ENSG00000102897</t>
  </si>
  <si>
    <t>ENSG00000102898</t>
  </si>
  <si>
    <t>ENSG00000102900</t>
  </si>
  <si>
    <t>ENSG00000102901</t>
  </si>
  <si>
    <t>ENSG00000102904</t>
  </si>
  <si>
    <t>ENSG00000102908</t>
  </si>
  <si>
    <t>ENSG00000102910</t>
  </si>
  <si>
    <t>ENSG00000102921</t>
  </si>
  <si>
    <t>ENSG00000102931</t>
  </si>
  <si>
    <t>ENSG00000102935</t>
  </si>
  <si>
    <t>ENSG00000102967</t>
  </si>
  <si>
    <t>ENSG00000102974</t>
  </si>
  <si>
    <t>ENSG00000102977</t>
  </si>
  <si>
    <t>ENSG00000102978</t>
  </si>
  <si>
    <t>ENSG00000102981</t>
  </si>
  <si>
    <t>ENSG00000102984</t>
  </si>
  <si>
    <t>ENSG00000102996</t>
  </si>
  <si>
    <t>ENSG00000103005</t>
  </si>
  <si>
    <t>ENSG00000103018</t>
  </si>
  <si>
    <t>ENSG00000103021</t>
  </si>
  <si>
    <t>ENSG00000103024</t>
  </si>
  <si>
    <t>ENSG00000103034</t>
  </si>
  <si>
    <t>ENSG00000103035</t>
  </si>
  <si>
    <t>ENSG00000103037</t>
  </si>
  <si>
    <t>ENSG00000103042</t>
  </si>
  <si>
    <t>ENSG00000103043</t>
  </si>
  <si>
    <t>ENSG00000103044</t>
  </si>
  <si>
    <t>ENSG00000103047</t>
  </si>
  <si>
    <t>ENSG00000103051</t>
  </si>
  <si>
    <t>ENSG00000103056</t>
  </si>
  <si>
    <t>ENSG00000103061</t>
  </si>
  <si>
    <t>ENSG00000103064</t>
  </si>
  <si>
    <t>ENSG00000103066</t>
  </si>
  <si>
    <t>ENSG00000103091</t>
  </si>
  <si>
    <t>ENSG00000103111</t>
  </si>
  <si>
    <t>ENSG00000103121</t>
  </si>
  <si>
    <t>ENSG00000103126</t>
  </si>
  <si>
    <t>ENSG00000103145</t>
  </si>
  <si>
    <t>ENSG00000103148</t>
  </si>
  <si>
    <t>ENSG00000103150</t>
  </si>
  <si>
    <t>ENSG00000103152</t>
  </si>
  <si>
    <t>ENSG00000103154</t>
  </si>
  <si>
    <t>ENSG00000103160</t>
  </si>
  <si>
    <t>ENSG00000103168</t>
  </si>
  <si>
    <t>ENSG00000103174</t>
  </si>
  <si>
    <t>ENSG00000103175</t>
  </si>
  <si>
    <t>ENSG00000103187</t>
  </si>
  <si>
    <t>ENSG00000103194</t>
  </si>
  <si>
    <t>ENSG00000103196</t>
  </si>
  <si>
    <t>ENSG00000103197</t>
  </si>
  <si>
    <t>ENSG00000103199</t>
  </si>
  <si>
    <t>ENSG00000103202</t>
  </si>
  <si>
    <t>ENSG00000103222</t>
  </si>
  <si>
    <t>ENSG00000103226</t>
  </si>
  <si>
    <t>ENSG00000103227</t>
  </si>
  <si>
    <t>ENSG00000103245</t>
  </si>
  <si>
    <t>ENSG00000103248</t>
  </si>
  <si>
    <t>ENSG00000103249</t>
  </si>
  <si>
    <t>ENSG00000103253</t>
  </si>
  <si>
    <t>ENSG00000103254</t>
  </si>
  <si>
    <t>ENSG00000103257</t>
  </si>
  <si>
    <t>ENSG00000103260</t>
  </si>
  <si>
    <t>ENSG00000103264</t>
  </si>
  <si>
    <t>ENSG00000103266</t>
  </si>
  <si>
    <t>ENSG00000103269</t>
  </si>
  <si>
    <t>ENSG00000103274</t>
  </si>
  <si>
    <t>ENSG00000103275</t>
  </si>
  <si>
    <t>ENSG00000103316</t>
  </si>
  <si>
    <t>ENSG00000103319</t>
  </si>
  <si>
    <t>ENSG00000103326</t>
  </si>
  <si>
    <t>ENSG00000103335</t>
  </si>
  <si>
    <t>ENSG00000103342</t>
  </si>
  <si>
    <t>ENSG00000103343</t>
  </si>
  <si>
    <t>ENSG00000103351</t>
  </si>
  <si>
    <t>ENSG00000103353</t>
  </si>
  <si>
    <t>ENSG00000103355</t>
  </si>
  <si>
    <t>ENSG00000103356</t>
  </si>
  <si>
    <t>ENSG00000103363</t>
  </si>
  <si>
    <t>ENSG00000103365</t>
  </si>
  <si>
    <t>ENSG00000103381</t>
  </si>
  <si>
    <t>ENSG00000103404</t>
  </si>
  <si>
    <t>ENSG00000103415</t>
  </si>
  <si>
    <t>ENSG00000103423</t>
  </si>
  <si>
    <t>ENSG00000103429</t>
  </si>
  <si>
    <t>ENSG00000103449</t>
  </si>
  <si>
    <t>ENSG00000103479</t>
  </si>
  <si>
    <t>ENSG00000103485</t>
  </si>
  <si>
    <t>ENSG00000103489</t>
  </si>
  <si>
    <t>ENSG00000103490</t>
  </si>
  <si>
    <t>ENSG00000103494</t>
  </si>
  <si>
    <t>ENSG00000103495</t>
  </si>
  <si>
    <t>ENSG00000103496</t>
  </si>
  <si>
    <t>ENSG00000103502</t>
  </si>
  <si>
    <t>ENSG00000103507</t>
  </si>
  <si>
    <t>ENSG00000103510</t>
  </si>
  <si>
    <t>ENSG00000103512</t>
  </si>
  <si>
    <t>ENSG00000103522</t>
  </si>
  <si>
    <t>ENSG00000103528</t>
  </si>
  <si>
    <t>ENSG00000103540</t>
  </si>
  <si>
    <t>ENSG00000103544</t>
  </si>
  <si>
    <t>ENSG00000103549</t>
  </si>
  <si>
    <t>ENSG00000103550</t>
  </si>
  <si>
    <t>ENSG00000103591</t>
  </si>
  <si>
    <t>ENSG00000103599</t>
  </si>
  <si>
    <t>ENSG00000103642</t>
  </si>
  <si>
    <t>ENSG00000103647</t>
  </si>
  <si>
    <t>ENSG00000103653</t>
  </si>
  <si>
    <t>ENSG00000103657</t>
  </si>
  <si>
    <t>ENSG00000103671</t>
  </si>
  <si>
    <t>ENSG00000103707</t>
  </si>
  <si>
    <t>ENSG00000103710</t>
  </si>
  <si>
    <t>ENSG00000103742</t>
  </si>
  <si>
    <t>ENSG00000103769</t>
  </si>
  <si>
    <t>ENSG00000103811</t>
  </si>
  <si>
    <t>ENSG00000103852</t>
  </si>
  <si>
    <t>ENSG00000103855</t>
  </si>
  <si>
    <t>ENSG00000103876</t>
  </si>
  <si>
    <t>ENSG00000103888</t>
  </si>
  <si>
    <t>ENSG00000103932</t>
  </si>
  <si>
    <t>ENSG00000103942</t>
  </si>
  <si>
    <t>ENSG00000103966</t>
  </si>
  <si>
    <t>ENSG00000103978</t>
  </si>
  <si>
    <t>ENSG00000103994</t>
  </si>
  <si>
    <t>ENSG00000103995</t>
  </si>
  <si>
    <t>ENSG00000104044</t>
  </si>
  <si>
    <t>ENSG00000104047</t>
  </si>
  <si>
    <t>ENSG00000104059</t>
  </si>
  <si>
    <t>ENSG00000104064</t>
  </si>
  <si>
    <t>ENSG00000104067</t>
  </si>
  <si>
    <t>ENSG00000104081</t>
  </si>
  <si>
    <t>ENSG00000104093</t>
  </si>
  <si>
    <t>ENSG00000104129</t>
  </si>
  <si>
    <t>ENSG00000104131</t>
  </si>
  <si>
    <t>ENSG00000104133</t>
  </si>
  <si>
    <t>ENSG00000104142</t>
  </si>
  <si>
    <t>ENSG00000104147</t>
  </si>
  <si>
    <t>ENSG00000104154</t>
  </si>
  <si>
    <t>ENSG00000104164</t>
  </si>
  <si>
    <t>ENSG00000104177</t>
  </si>
  <si>
    <t>ENSG00000104205</t>
  </si>
  <si>
    <t>ENSG00000104213</t>
  </si>
  <si>
    <t>ENSG00000104218</t>
  </si>
  <si>
    <t>ENSG00000104219</t>
  </si>
  <si>
    <t>ENSG00000104221</t>
  </si>
  <si>
    <t>ENSG00000104228</t>
  </si>
  <si>
    <t>ENSG00000104231</t>
  </si>
  <si>
    <t>ENSG00000104267</t>
  </si>
  <si>
    <t>ENSG00000104290</t>
  </si>
  <si>
    <t>ENSG00000104299</t>
  </si>
  <si>
    <t>ENSG00000104312</t>
  </si>
  <si>
    <t>ENSG00000104313</t>
  </si>
  <si>
    <t>ENSG00000104320</t>
  </si>
  <si>
    <t>ENSG00000104324</t>
  </si>
  <si>
    <t>ENSG00000104325</t>
  </si>
  <si>
    <t>ENSG00000104331</t>
  </si>
  <si>
    <t>ENSG00000104332</t>
  </si>
  <si>
    <t>ENSG00000104341</t>
  </si>
  <si>
    <t>ENSG00000104343</t>
  </si>
  <si>
    <t>ENSG00000104356</t>
  </si>
  <si>
    <t>ENSG00000104361</t>
  </si>
  <si>
    <t>ENSG00000104365</t>
  </si>
  <si>
    <t>ENSG00000104368</t>
  </si>
  <si>
    <t>ENSG00000104369</t>
  </si>
  <si>
    <t>ENSG00000104375</t>
  </si>
  <si>
    <t>ENSG00000104381</t>
  </si>
  <si>
    <t>ENSG00000104388</t>
  </si>
  <si>
    <t>ENSG00000104408</t>
  </si>
  <si>
    <t>ENSG00000104412</t>
  </si>
  <si>
    <t>ENSG00000104415</t>
  </si>
  <si>
    <t>ENSG00000104419</t>
  </si>
  <si>
    <t>ENSG00000104427</t>
  </si>
  <si>
    <t>ENSG00000104442</t>
  </si>
  <si>
    <t>ENSG00000104447</t>
  </si>
  <si>
    <t>ENSG00000104450</t>
  </si>
  <si>
    <t>ENSG00000104472</t>
  </si>
  <si>
    <t>ENSG00000104490</t>
  </si>
  <si>
    <t>ENSG00000104497</t>
  </si>
  <si>
    <t>ENSG00000104517</t>
  </si>
  <si>
    <t>ENSG00000104518</t>
  </si>
  <si>
    <t>ENSG00000104522</t>
  </si>
  <si>
    <t>ENSG00000104524</t>
  </si>
  <si>
    <t>ENSG00000104529</t>
  </si>
  <si>
    <t>ENSG00000104549</t>
  </si>
  <si>
    <t>ENSG00000104611</t>
  </si>
  <si>
    <t>ENSG00000104613</t>
  </si>
  <si>
    <t>ENSG00000104626</t>
  </si>
  <si>
    <t>ENSG00000104635</t>
  </si>
  <si>
    <t>ENSG00000104643</t>
  </si>
  <si>
    <t>ENSG00000104660</t>
  </si>
  <si>
    <t>ENSG00000104671</t>
  </si>
  <si>
    <t>ENSG00000104679</t>
  </si>
  <si>
    <t>ENSG00000104687</t>
  </si>
  <si>
    <t>ENSG00000104689</t>
  </si>
  <si>
    <t>ENSG00000104691</t>
  </si>
  <si>
    <t>ENSG00000104695</t>
  </si>
  <si>
    <t>ENSG00000104714</t>
  </si>
  <si>
    <t>ENSG00000104722</t>
  </si>
  <si>
    <t>ENSG00000104723</t>
  </si>
  <si>
    <t>ENSG00000104728</t>
  </si>
  <si>
    <t>ENSG00000104731</t>
  </si>
  <si>
    <t>ENSG00000104738</t>
  </si>
  <si>
    <t>ENSG00000104756</t>
  </si>
  <si>
    <t>ENSG00000104763</t>
  </si>
  <si>
    <t>ENSG00000104765</t>
  </si>
  <si>
    <t>ENSG00000104774</t>
  </si>
  <si>
    <t>ENSG00000104783</t>
  </si>
  <si>
    <t>ENSG00000104805</t>
  </si>
  <si>
    <t>ENSG00000104808</t>
  </si>
  <si>
    <t>ENSG00000104812</t>
  </si>
  <si>
    <t>ENSG00000104823</t>
  </si>
  <si>
    <t>ENSG00000104824</t>
  </si>
  <si>
    <t>ENSG00000104825</t>
  </si>
  <si>
    <t>ENSG00000104835</t>
  </si>
  <si>
    <t>ENSG00000104852</t>
  </si>
  <si>
    <t>ENSG00000104853</t>
  </si>
  <si>
    <t>ENSG00000104856</t>
  </si>
  <si>
    <t>ENSG00000104859</t>
  </si>
  <si>
    <t>ENSG00000104863</t>
  </si>
  <si>
    <t>ENSG00000104866</t>
  </si>
  <si>
    <t>ENSG00000104870</t>
  </si>
  <si>
    <t>ENSG00000104872</t>
  </si>
  <si>
    <t>ENSG00000104880</t>
  </si>
  <si>
    <t>ENSG00000104881</t>
  </si>
  <si>
    <t>ENSG00000104883</t>
  </si>
  <si>
    <t>ENSG00000104884</t>
  </si>
  <si>
    <t>ENSG00000104885</t>
  </si>
  <si>
    <t>ENSG00000104886</t>
  </si>
  <si>
    <t>ENSG00000104889</t>
  </si>
  <si>
    <t>ENSG00000104894</t>
  </si>
  <si>
    <t>ENSG00000104897</t>
  </si>
  <si>
    <t>ENSG00000104899</t>
  </si>
  <si>
    <t>ENSG00000104901</t>
  </si>
  <si>
    <t>ENSG00000104904</t>
  </si>
  <si>
    <t>ENSG00000104907</t>
  </si>
  <si>
    <t>ENSG00000104915</t>
  </si>
  <si>
    <t>ENSG00000104936</t>
  </si>
  <si>
    <t>ENSG00000104946</t>
  </si>
  <si>
    <t>ENSG00000104951</t>
  </si>
  <si>
    <t>ENSG00000104957</t>
  </si>
  <si>
    <t>ENSG00000104960</t>
  </si>
  <si>
    <t>ENSG00000104964</t>
  </si>
  <si>
    <t>ENSG00000104969</t>
  </si>
  <si>
    <t>ENSG00000104973</t>
  </si>
  <si>
    <t>ENSG00000104976</t>
  </si>
  <si>
    <t>ENSG00000104979</t>
  </si>
  <si>
    <t>ENSG00000104980</t>
  </si>
  <si>
    <t>ENSG00000104983</t>
  </si>
  <si>
    <t>ENSG00000104998</t>
  </si>
  <si>
    <t>ENSG00000105011</t>
  </si>
  <si>
    <t>ENSG00000105048</t>
  </si>
  <si>
    <t>ENSG00000105053</t>
  </si>
  <si>
    <t>ENSG00000105058</t>
  </si>
  <si>
    <t>ENSG00000105063</t>
  </si>
  <si>
    <t>ENSG00000105072</t>
  </si>
  <si>
    <t>ENSG00000105085</t>
  </si>
  <si>
    <t>ENSG00000105088</t>
  </si>
  <si>
    <t>ENSG00000105127</t>
  </si>
  <si>
    <t>ENSG00000105135</t>
  </si>
  <si>
    <t>ENSG00000105136</t>
  </si>
  <si>
    <t>ENSG00000105137</t>
  </si>
  <si>
    <t>ENSG00000105146</t>
  </si>
  <si>
    <t>ENSG00000105171</t>
  </si>
  <si>
    <t>ENSG00000105173</t>
  </si>
  <si>
    <t>ENSG00000105176</t>
  </si>
  <si>
    <t>ENSG00000105185</t>
  </si>
  <si>
    <t>ENSG00000105186</t>
  </si>
  <si>
    <t>ENSG00000105193</t>
  </si>
  <si>
    <t>ENSG00000105197</t>
  </si>
  <si>
    <t>ENSG00000105202</t>
  </si>
  <si>
    <t>ENSG00000105204</t>
  </si>
  <si>
    <t>ENSG00000105220</t>
  </si>
  <si>
    <t>ENSG00000105221</t>
  </si>
  <si>
    <t>ENSG00000105223</t>
  </si>
  <si>
    <t>ENSG00000105227</t>
  </si>
  <si>
    <t>ENSG00000105229</t>
  </si>
  <si>
    <t>ENSG00000105245</t>
  </si>
  <si>
    <t>ENSG00000105248</t>
  </si>
  <si>
    <t>ENSG00000105254</t>
  </si>
  <si>
    <t>ENSG00000105255</t>
  </si>
  <si>
    <t>ENSG00000105258</t>
  </si>
  <si>
    <t>ENSG00000105270</t>
  </si>
  <si>
    <t>ENSG00000105278</t>
  </si>
  <si>
    <t>ENSG00000105281</t>
  </si>
  <si>
    <t>ENSG00000105287</t>
  </si>
  <si>
    <t>ENSG00000105290</t>
  </si>
  <si>
    <t>ENSG00000105298</t>
  </si>
  <si>
    <t>ENSG00000105321</t>
  </si>
  <si>
    <t>ENSG00000105323</t>
  </si>
  <si>
    <t>ENSG00000105325</t>
  </si>
  <si>
    <t>ENSG00000105327</t>
  </si>
  <si>
    <t>ENSG00000105329</t>
  </si>
  <si>
    <t>ENSG00000105339</t>
  </si>
  <si>
    <t>ENSG00000105341</t>
  </si>
  <si>
    <t>ENSG00000105355</t>
  </si>
  <si>
    <t>ENSG00000105357</t>
  </si>
  <si>
    <t>ENSG00000105364</t>
  </si>
  <si>
    <t>ENSG00000105369</t>
  </si>
  <si>
    <t>ENSG00000105372</t>
  </si>
  <si>
    <t>ENSG00000105373</t>
  </si>
  <si>
    <t>ENSG00000105376</t>
  </si>
  <si>
    <t>ENSG00000105379</t>
  </si>
  <si>
    <t>ENSG00000105393</t>
  </si>
  <si>
    <t>ENSG00000105397</t>
  </si>
  <si>
    <t>ENSG00000105401</t>
  </si>
  <si>
    <t>ENSG00000105402</t>
  </si>
  <si>
    <t>ENSG00000105404</t>
  </si>
  <si>
    <t>ENSG00000105419</t>
  </si>
  <si>
    <t>ENSG00000105426</t>
  </si>
  <si>
    <t>ENSG00000105427</t>
  </si>
  <si>
    <t>ENSG00000105429</t>
  </si>
  <si>
    <t>ENSG00000105438</t>
  </si>
  <si>
    <t>ENSG00000105443</t>
  </si>
  <si>
    <t>ENSG00000105447</t>
  </si>
  <si>
    <t>ENSG00000105464</t>
  </si>
  <si>
    <t>ENSG00000105472</t>
  </si>
  <si>
    <t>ENSG00000105479</t>
  </si>
  <si>
    <t>ENSG00000105483</t>
  </si>
  <si>
    <t>ENSG00000105486</t>
  </si>
  <si>
    <t>ENSG00000105497</t>
  </si>
  <si>
    <t>ENSG00000105499</t>
  </si>
  <si>
    <t>ENSG00000105509</t>
  </si>
  <si>
    <t>ENSG00000105514</t>
  </si>
  <si>
    <t>ENSG00000105516</t>
  </si>
  <si>
    <t>ENSG00000105518</t>
  </si>
  <si>
    <t>ENSG00000105519</t>
  </si>
  <si>
    <t>ENSG00000105520</t>
  </si>
  <si>
    <t>ENSG00000105538</t>
  </si>
  <si>
    <t>ENSG00000105552</t>
  </si>
  <si>
    <t>ENSG00000105556</t>
  </si>
  <si>
    <t>ENSG00000105559</t>
  </si>
  <si>
    <t>ENSG00000105568</t>
  </si>
  <si>
    <t>ENSG00000105576</t>
  </si>
  <si>
    <t>ENSG00000105583</t>
  </si>
  <si>
    <t>ENSG00000105605</t>
  </si>
  <si>
    <t>ENSG00000105607</t>
  </si>
  <si>
    <t>ENSG00000105612</t>
  </si>
  <si>
    <t>ENSG00000105617</t>
  </si>
  <si>
    <t>ENSG00000105618</t>
  </si>
  <si>
    <t>ENSG00000105619</t>
  </si>
  <si>
    <t>ENSG00000105639</t>
  </si>
  <si>
    <t>ENSG00000105640</t>
  </si>
  <si>
    <t>ENSG00000105642</t>
  </si>
  <si>
    <t>ENSG00000105643</t>
  </si>
  <si>
    <t>ENSG00000105647</t>
  </si>
  <si>
    <t>ENSG00000105649</t>
  </si>
  <si>
    <t>ENSG00000105650</t>
  </si>
  <si>
    <t>ENSG00000105655</t>
  </si>
  <si>
    <t>ENSG00000105656</t>
  </si>
  <si>
    <t>ENSG00000105662</t>
  </si>
  <si>
    <t>ENSG00000105664</t>
  </si>
  <si>
    <t>ENSG00000105669</t>
  </si>
  <si>
    <t>ENSG00000105671</t>
  </si>
  <si>
    <t>ENSG00000105672</t>
  </si>
  <si>
    <t>ENSG00000105676</t>
  </si>
  <si>
    <t>ENSG00000105677</t>
  </si>
  <si>
    <t>ENSG00000105696</t>
  </si>
  <si>
    <t>ENSG00000105698</t>
  </si>
  <si>
    <t>ENSG00000105699</t>
  </si>
  <si>
    <t>ENSG00000105700</t>
  </si>
  <si>
    <t>ENSG00000105701</t>
  </si>
  <si>
    <t>ENSG00000105705</t>
  </si>
  <si>
    <t>ENSG00000105708</t>
  </si>
  <si>
    <t>ENSG00000105711</t>
  </si>
  <si>
    <t>ENSG00000105717</t>
  </si>
  <si>
    <t>ENSG00000105722</t>
  </si>
  <si>
    <t>ENSG00000105723</t>
  </si>
  <si>
    <t>ENSG00000105726</t>
  </si>
  <si>
    <t>ENSG00000105732</t>
  </si>
  <si>
    <t>ENSG00000105737</t>
  </si>
  <si>
    <t>ENSG00000105738</t>
  </si>
  <si>
    <t>ENSG00000105750</t>
  </si>
  <si>
    <t>ENSG00000105755</t>
  </si>
  <si>
    <t>ENSG00000105767</t>
  </si>
  <si>
    <t>ENSG00000105771</t>
  </si>
  <si>
    <t>ENSG00000105778</t>
  </si>
  <si>
    <t>ENSG00000105792</t>
  </si>
  <si>
    <t>ENSG00000105793</t>
  </si>
  <si>
    <t>ENSG00000105808</t>
  </si>
  <si>
    <t>ENSG00000105810</t>
  </si>
  <si>
    <t>ENSG00000105819</t>
  </si>
  <si>
    <t>ENSG00000105821</t>
  </si>
  <si>
    <t>ENSG00000105825</t>
  </si>
  <si>
    <t>ENSG00000105829</t>
  </si>
  <si>
    <t>ENSG00000105835</t>
  </si>
  <si>
    <t>ENSG00000105849</t>
  </si>
  <si>
    <t>ENSG00000105854</t>
  </si>
  <si>
    <t>ENSG00000105855</t>
  </si>
  <si>
    <t>ENSG00000105856</t>
  </si>
  <si>
    <t>ENSG00000105865</t>
  </si>
  <si>
    <t>ENSG00000105866</t>
  </si>
  <si>
    <t>ENSG00000105875</t>
  </si>
  <si>
    <t>ENSG00000105877</t>
  </si>
  <si>
    <t>ENSG00000105879</t>
  </si>
  <si>
    <t>ENSG00000105880</t>
  </si>
  <si>
    <t>ENSG00000105887</t>
  </si>
  <si>
    <t>ENSG00000105889</t>
  </si>
  <si>
    <t>ENSG00000105894</t>
  </si>
  <si>
    <t>ENSG00000105926</t>
  </si>
  <si>
    <t>ENSG00000105928</t>
  </si>
  <si>
    <t>ENSG00000105929</t>
  </si>
  <si>
    <t>ENSG00000105939</t>
  </si>
  <si>
    <t>ENSG00000105948</t>
  </si>
  <si>
    <t>ENSG00000105953</t>
  </si>
  <si>
    <t>ENSG00000105963</t>
  </si>
  <si>
    <t>ENSG00000105968</t>
  </si>
  <si>
    <t>ENSG00000105971</t>
  </si>
  <si>
    <t>ENSG00000105974</t>
  </si>
  <si>
    <t>ENSG00000105976</t>
  </si>
  <si>
    <t>ENSG00000105982</t>
  </si>
  <si>
    <t>ENSG00000105983</t>
  </si>
  <si>
    <t>ENSG00000105993</t>
  </si>
  <si>
    <t>ENSG00000105997</t>
  </si>
  <si>
    <t>ENSG00000106003</t>
  </si>
  <si>
    <t>ENSG00000106004</t>
  </si>
  <si>
    <t>ENSG00000106006</t>
  </si>
  <si>
    <t>ENSG00000106009</t>
  </si>
  <si>
    <t>ENSG00000106012</t>
  </si>
  <si>
    <t>ENSG00000106025</t>
  </si>
  <si>
    <t>ENSG00000106028</t>
  </si>
  <si>
    <t>ENSG00000106034</t>
  </si>
  <si>
    <t>ENSG00000106049</t>
  </si>
  <si>
    <t>ENSG00000106052</t>
  </si>
  <si>
    <t>ENSG00000106066</t>
  </si>
  <si>
    <t>ENSG00000106069</t>
  </si>
  <si>
    <t>ENSG00000106070</t>
  </si>
  <si>
    <t>ENSG00000106077</t>
  </si>
  <si>
    <t>ENSG00000106078</t>
  </si>
  <si>
    <t>ENSG00000106080</t>
  </si>
  <si>
    <t>ENSG00000106086</t>
  </si>
  <si>
    <t>ENSG00000106089</t>
  </si>
  <si>
    <t>ENSG00000106100</t>
  </si>
  <si>
    <t>ENSG00000106105</t>
  </si>
  <si>
    <t>ENSG00000106123</t>
  </si>
  <si>
    <t>ENSG00000106125</t>
  </si>
  <si>
    <t>ENSG00000106133</t>
  </si>
  <si>
    <t>ENSG00000106144</t>
  </si>
  <si>
    <t>ENSG00000106153</t>
  </si>
  <si>
    <t>ENSG00000106211</t>
  </si>
  <si>
    <t>ENSG00000106236</t>
  </si>
  <si>
    <t>ENSG00000106244</t>
  </si>
  <si>
    <t>ENSG00000106245</t>
  </si>
  <si>
    <t>ENSG00000106246</t>
  </si>
  <si>
    <t>ENSG00000106258</t>
  </si>
  <si>
    <t>ENSG00000106261</t>
  </si>
  <si>
    <t>ENSG00000106263</t>
  </si>
  <si>
    <t>ENSG00000106266</t>
  </si>
  <si>
    <t>ENSG00000106268</t>
  </si>
  <si>
    <t>ENSG00000106278</t>
  </si>
  <si>
    <t>ENSG00000106290</t>
  </si>
  <si>
    <t>ENSG00000106299</t>
  </si>
  <si>
    <t>ENSG00000106305</t>
  </si>
  <si>
    <t>ENSG00000106327</t>
  </si>
  <si>
    <t>ENSG00000106330</t>
  </si>
  <si>
    <t>ENSG00000106333</t>
  </si>
  <si>
    <t>ENSG00000106344</t>
  </si>
  <si>
    <t>ENSG00000106346</t>
  </si>
  <si>
    <t>ENSG00000106348</t>
  </si>
  <si>
    <t>ENSG00000106351</t>
  </si>
  <si>
    <t>ENSG00000106355</t>
  </si>
  <si>
    <t>ENSG00000106366</t>
  </si>
  <si>
    <t>ENSG00000106367</t>
  </si>
  <si>
    <t>ENSG00000106392</t>
  </si>
  <si>
    <t>ENSG00000106397</t>
  </si>
  <si>
    <t>ENSG00000106399</t>
  </si>
  <si>
    <t>ENSG00000106400</t>
  </si>
  <si>
    <t>ENSG00000106404</t>
  </si>
  <si>
    <t>ENSG00000106415</t>
  </si>
  <si>
    <t>ENSG00000106443</t>
  </si>
  <si>
    <t>ENSG00000106459</t>
  </si>
  <si>
    <t>ENSG00000106460</t>
  </si>
  <si>
    <t>ENSG00000106462</t>
  </si>
  <si>
    <t>ENSG00000106477</t>
  </si>
  <si>
    <t>ENSG00000106479</t>
  </si>
  <si>
    <t>ENSG00000106483</t>
  </si>
  <si>
    <t>ENSG00000106484</t>
  </si>
  <si>
    <t>ENSG00000106511</t>
  </si>
  <si>
    <t>ENSG00000106524</t>
  </si>
  <si>
    <t>ENSG00000106537</t>
  </si>
  <si>
    <t>ENSG00000106538</t>
  </si>
  <si>
    <t>ENSG00000106546</t>
  </si>
  <si>
    <t>ENSG00000106554</t>
  </si>
  <si>
    <t>ENSG00000106571</t>
  </si>
  <si>
    <t>ENSG00000106588</t>
  </si>
  <si>
    <t>ENSG00000106591</t>
  </si>
  <si>
    <t>ENSG00000106603</t>
  </si>
  <si>
    <t>ENSG00000106605</t>
  </si>
  <si>
    <t>ENSG00000106608</t>
  </si>
  <si>
    <t>ENSG00000106609</t>
  </si>
  <si>
    <t>ENSG00000106610</t>
  </si>
  <si>
    <t>ENSG00000106615</t>
  </si>
  <si>
    <t>ENSG00000106617</t>
  </si>
  <si>
    <t>ENSG00000106624</t>
  </si>
  <si>
    <t>ENSG00000106628</t>
  </si>
  <si>
    <t>ENSG00000106633</t>
  </si>
  <si>
    <t>ENSG00000106635</t>
  </si>
  <si>
    <t>ENSG00000106636</t>
  </si>
  <si>
    <t>ENSG00000106638</t>
  </si>
  <si>
    <t>ENSG00000106665</t>
  </si>
  <si>
    <t>ENSG00000106682</t>
  </si>
  <si>
    <t>ENSG00000106683</t>
  </si>
  <si>
    <t>ENSG00000106688</t>
  </si>
  <si>
    <t>ENSG00000106692</t>
  </si>
  <si>
    <t>ENSG00000106701</t>
  </si>
  <si>
    <t>ENSG00000106714</t>
  </si>
  <si>
    <t>ENSG00000106723</t>
  </si>
  <si>
    <t>ENSG00000106733</t>
  </si>
  <si>
    <t>ENSG00000106771</t>
  </si>
  <si>
    <t>ENSG00000106772</t>
  </si>
  <si>
    <t>ENSG00000106780</t>
  </si>
  <si>
    <t>ENSG00000106785</t>
  </si>
  <si>
    <t>ENSG00000106789</t>
  </si>
  <si>
    <t>ENSG00000106799</t>
  </si>
  <si>
    <t>ENSG00000106803</t>
  </si>
  <si>
    <t>ENSG00000106804</t>
  </si>
  <si>
    <t>ENSG00000106809</t>
  </si>
  <si>
    <t>ENSG00000106819</t>
  </si>
  <si>
    <t>ENSG00000106823</t>
  </si>
  <si>
    <t>ENSG00000106829</t>
  </si>
  <si>
    <t>ENSG00000106853</t>
  </si>
  <si>
    <t>ENSG00000106868</t>
  </si>
  <si>
    <t>ENSG00000106948</t>
  </si>
  <si>
    <t>ENSG00000106976</t>
  </si>
  <si>
    <t>ENSG00000106991</t>
  </si>
  <si>
    <t>ENSG00000106992</t>
  </si>
  <si>
    <t>ENSG00000106993</t>
  </si>
  <si>
    <t>ENSG00000107020</t>
  </si>
  <si>
    <t>ENSG00000107021</t>
  </si>
  <si>
    <t>ENSG00000107036</t>
  </si>
  <si>
    <t>ENSG00000107077</t>
  </si>
  <si>
    <t>ENSG00000107099</t>
  </si>
  <si>
    <t>ENSG00000107104</t>
  </si>
  <si>
    <t>ENSG00000107130</t>
  </si>
  <si>
    <t>ENSG00000107140</t>
  </si>
  <si>
    <t>ENSG00000107159</t>
  </si>
  <si>
    <t>ENSG00000107164</t>
  </si>
  <si>
    <t>ENSG00000107175</t>
  </si>
  <si>
    <t>ENSG00000107185</t>
  </si>
  <si>
    <t>ENSG00000107186</t>
  </si>
  <si>
    <t>ENSG00000107201</t>
  </si>
  <si>
    <t>ENSG00000107223</t>
  </si>
  <si>
    <t>ENSG00000107249</t>
  </si>
  <si>
    <t>ENSG00000107262</t>
  </si>
  <si>
    <t>ENSG00000107263</t>
  </si>
  <si>
    <t>ENSG00000107281</t>
  </si>
  <si>
    <t>ENSG00000107282</t>
  </si>
  <si>
    <t>ENSG00000107290</t>
  </si>
  <si>
    <t>ENSG00000107317</t>
  </si>
  <si>
    <t>ENSG00000107331</t>
  </si>
  <si>
    <t>ENSG00000107338</t>
  </si>
  <si>
    <t>ENSG00000107341</t>
  </si>
  <si>
    <t>ENSG00000107362</t>
  </si>
  <si>
    <t>ENSG00000107371</t>
  </si>
  <si>
    <t>ENSG00000107372</t>
  </si>
  <si>
    <t>ENSG00000107404</t>
  </si>
  <si>
    <t>ENSG00000107438</t>
  </si>
  <si>
    <t>ENSG00000107443</t>
  </si>
  <si>
    <t>ENSG00000107485</t>
  </si>
  <si>
    <t>ENSG00000107518</t>
  </si>
  <si>
    <t>ENSG00000107521</t>
  </si>
  <si>
    <t>ENSG00000107537</t>
  </si>
  <si>
    <t>ENSG00000107551</t>
  </si>
  <si>
    <t>ENSG00000107554</t>
  </si>
  <si>
    <t>ENSG00000107560</t>
  </si>
  <si>
    <t>ENSG00000107562</t>
  </si>
  <si>
    <t>ENSG00000107566</t>
  </si>
  <si>
    <t>ENSG00000107581</t>
  </si>
  <si>
    <t>ENSG00000107611</t>
  </si>
  <si>
    <t>ENSG00000107614</t>
  </si>
  <si>
    <t>ENSG00000107625</t>
  </si>
  <si>
    <t>ENSG00000107643</t>
  </si>
  <si>
    <t>ENSG00000107651</t>
  </si>
  <si>
    <t>ENSG00000107669</t>
  </si>
  <si>
    <t>ENSG00000107672</t>
  </si>
  <si>
    <t>ENSG00000107679</t>
  </si>
  <si>
    <t>ENSG00000107719</t>
  </si>
  <si>
    <t>ENSG00000107731</t>
  </si>
  <si>
    <t>ENSG00000107736</t>
  </si>
  <si>
    <t>ENSG00000107738</t>
  </si>
  <si>
    <t>ENSG00000107745</t>
  </si>
  <si>
    <t>ENSG00000107758</t>
  </si>
  <si>
    <t>ENSG00000107771</t>
  </si>
  <si>
    <t>ENSG00000107779</t>
  </si>
  <si>
    <t>ENSG00000107789</t>
  </si>
  <si>
    <t>ENSG00000107796</t>
  </si>
  <si>
    <t>ENSG00000107798</t>
  </si>
  <si>
    <t>ENSG00000107815</t>
  </si>
  <si>
    <t>ENSG00000107816</t>
  </si>
  <si>
    <t>ENSG00000107819</t>
  </si>
  <si>
    <t>ENSG00000107821</t>
  </si>
  <si>
    <t>ENSG00000107829</t>
  </si>
  <si>
    <t>ENSG00000107833</t>
  </si>
  <si>
    <t>ENSG00000107854</t>
  </si>
  <si>
    <t>ENSG00000107862</t>
  </si>
  <si>
    <t>ENSG00000107863</t>
  </si>
  <si>
    <t>ENSG00000107864</t>
  </si>
  <si>
    <t>ENSG00000107872</t>
  </si>
  <si>
    <t>ENSG00000107874</t>
  </si>
  <si>
    <t>ENSG00000107882</t>
  </si>
  <si>
    <t>ENSG00000107890</t>
  </si>
  <si>
    <t>ENSG00000107897</t>
  </si>
  <si>
    <t>ENSG00000107902</t>
  </si>
  <si>
    <t>ENSG00000107929</t>
  </si>
  <si>
    <t>ENSG00000107937</t>
  </si>
  <si>
    <t>ENSG00000107938</t>
  </si>
  <si>
    <t>ENSG00000107949</t>
  </si>
  <si>
    <t>ENSG00000107951</t>
  </si>
  <si>
    <t>ENSG00000107954</t>
  </si>
  <si>
    <t>ENSG00000107957</t>
  </si>
  <si>
    <t>ENSG00000107959</t>
  </si>
  <si>
    <t>ENSG00000107960</t>
  </si>
  <si>
    <t>ENSG00000107968</t>
  </si>
  <si>
    <t>ENSG00000107984</t>
  </si>
  <si>
    <t>ENSG00000108001</t>
  </si>
  <si>
    <t>ENSG00000108010</t>
  </si>
  <si>
    <t>ENSG00000108021</t>
  </si>
  <si>
    <t>ENSG00000108039</t>
  </si>
  <si>
    <t>ENSG00000108055</t>
  </si>
  <si>
    <t>ENSG00000108061</t>
  </si>
  <si>
    <t>ENSG00000108064</t>
  </si>
  <si>
    <t>ENSG00000108091</t>
  </si>
  <si>
    <t>ENSG00000108094</t>
  </si>
  <si>
    <t>ENSG00000108100</t>
  </si>
  <si>
    <t>ENSG00000108106</t>
  </si>
  <si>
    <t>ENSG00000108107</t>
  </si>
  <si>
    <t>ENSG00000108175</t>
  </si>
  <si>
    <t>ENSG00000108176</t>
  </si>
  <si>
    <t>ENSG00000108179</t>
  </si>
  <si>
    <t>ENSG00000108187</t>
  </si>
  <si>
    <t>ENSG00000108219</t>
  </si>
  <si>
    <t>ENSG00000108239</t>
  </si>
  <si>
    <t>ENSG00000108256</t>
  </si>
  <si>
    <t>ENSG00000108262</t>
  </si>
  <si>
    <t>ENSG00000108298</t>
  </si>
  <si>
    <t>ENSG00000108306</t>
  </si>
  <si>
    <t>ENSG00000108312</t>
  </si>
  <si>
    <t>ENSG00000108342</t>
  </si>
  <si>
    <t>ENSG00000108344</t>
  </si>
  <si>
    <t>ENSG00000108349</t>
  </si>
  <si>
    <t>ENSG00000108352</t>
  </si>
  <si>
    <t>ENSG00000108370</t>
  </si>
  <si>
    <t>ENSG00000108379</t>
  </si>
  <si>
    <t>ENSG00000108384</t>
  </si>
  <si>
    <t>ENSG00000108387</t>
  </si>
  <si>
    <t>ENSG00000108389</t>
  </si>
  <si>
    <t>ENSG00000108395</t>
  </si>
  <si>
    <t>ENSG00000108406</t>
  </si>
  <si>
    <t>ENSG00000108423</t>
  </si>
  <si>
    <t>ENSG00000108424</t>
  </si>
  <si>
    <t>ENSG00000108433</t>
  </si>
  <si>
    <t>ENSG00000108439</t>
  </si>
  <si>
    <t>ENSG00000108443</t>
  </si>
  <si>
    <t>ENSG00000108448</t>
  </si>
  <si>
    <t>ENSG00000108465</t>
  </si>
  <si>
    <t>ENSG00000108468</t>
  </si>
  <si>
    <t>ENSG00000108469</t>
  </si>
  <si>
    <t>ENSG00000108474</t>
  </si>
  <si>
    <t>ENSG00000108479</t>
  </si>
  <si>
    <t>ENSG00000108506</t>
  </si>
  <si>
    <t>ENSG00000108509</t>
  </si>
  <si>
    <t>ENSG00000108510</t>
  </si>
  <si>
    <t>ENSG00000108515</t>
  </si>
  <si>
    <t>ENSG00000108518</t>
  </si>
  <si>
    <t>ENSG00000108523</t>
  </si>
  <si>
    <t>ENSG00000108528</t>
  </si>
  <si>
    <t>ENSG00000108551</t>
  </si>
  <si>
    <t>ENSG00000108556</t>
  </si>
  <si>
    <t>ENSG00000108557</t>
  </si>
  <si>
    <t>ENSG00000108559</t>
  </si>
  <si>
    <t>ENSG00000108561</t>
  </si>
  <si>
    <t>ENSG00000108578</t>
  </si>
  <si>
    <t>ENSG00000108582</t>
  </si>
  <si>
    <t>ENSG00000108587</t>
  </si>
  <si>
    <t>ENSG00000108588</t>
  </si>
  <si>
    <t>ENSG00000108590</t>
  </si>
  <si>
    <t>ENSG00000108591</t>
  </si>
  <si>
    <t>ENSG00000108592</t>
  </si>
  <si>
    <t>ENSG00000108599</t>
  </si>
  <si>
    <t>ENSG00000108604</t>
  </si>
  <si>
    <t>ENSG00000108622</t>
  </si>
  <si>
    <t>ENSG00000108639</t>
  </si>
  <si>
    <t>ENSG00000108641</t>
  </si>
  <si>
    <t>ENSG00000108651</t>
  </si>
  <si>
    <t>ENSG00000108654</t>
  </si>
  <si>
    <t>ENSG00000108666</t>
  </si>
  <si>
    <t>ENSG00000108669</t>
  </si>
  <si>
    <t>ENSG00000108671</t>
  </si>
  <si>
    <t>ENSG00000108679</t>
  </si>
  <si>
    <t>ENSG00000108691</t>
  </si>
  <si>
    <t>ENSG00000108733</t>
  </si>
  <si>
    <t>ENSG00000108771</t>
  </si>
  <si>
    <t>ENSG00000108773</t>
  </si>
  <si>
    <t>ENSG00000108774</t>
  </si>
  <si>
    <t>ENSG00000108784</t>
  </si>
  <si>
    <t>ENSG00000108788</t>
  </si>
  <si>
    <t>ENSG00000108797</t>
  </si>
  <si>
    <t>ENSG00000108798</t>
  </si>
  <si>
    <t>ENSG00000108799</t>
  </si>
  <si>
    <t>ENSG00000108819</t>
  </si>
  <si>
    <t>ENSG00000108821</t>
  </si>
  <si>
    <t>ENSG00000108823</t>
  </si>
  <si>
    <t>ENSG00000108826</t>
  </si>
  <si>
    <t>ENSG00000108828</t>
  </si>
  <si>
    <t>ENSG00000108829</t>
  </si>
  <si>
    <t>ENSG00000108830</t>
  </si>
  <si>
    <t>ENSG00000108840</t>
  </si>
  <si>
    <t>ENSG00000108846</t>
  </si>
  <si>
    <t>ENSG00000108848</t>
  </si>
  <si>
    <t>ENSG00000108852</t>
  </si>
  <si>
    <t>ENSG00000108854</t>
  </si>
  <si>
    <t>ENSG00000108861</t>
  </si>
  <si>
    <t>ENSG00000108883</t>
  </si>
  <si>
    <t>ENSG00000108924</t>
  </si>
  <si>
    <t>ENSG00000108946</t>
  </si>
  <si>
    <t>ENSG00000108947</t>
  </si>
  <si>
    <t>ENSG00000108950</t>
  </si>
  <si>
    <t>ENSG00000108953</t>
  </si>
  <si>
    <t>ENSG00000108960</t>
  </si>
  <si>
    <t>ENSG00000108961</t>
  </si>
  <si>
    <t>ENSG00000108963</t>
  </si>
  <si>
    <t>ENSG00000108984</t>
  </si>
  <si>
    <t>ENSG00000109016</t>
  </si>
  <si>
    <t>ENSG00000109046</t>
  </si>
  <si>
    <t>ENSG00000109047</t>
  </si>
  <si>
    <t>ENSG00000109062</t>
  </si>
  <si>
    <t>ENSG00000109063</t>
  </si>
  <si>
    <t>ENSG00000109065</t>
  </si>
  <si>
    <t>ENSG00000109066</t>
  </si>
  <si>
    <t>ENSG00000109079</t>
  </si>
  <si>
    <t>ENSG00000109083</t>
  </si>
  <si>
    <t>ENSG00000109084</t>
  </si>
  <si>
    <t>ENSG00000109089</t>
  </si>
  <si>
    <t>ENSG00000109099</t>
  </si>
  <si>
    <t>ENSG00000109103</t>
  </si>
  <si>
    <t>ENSG00000109107</t>
  </si>
  <si>
    <t>ENSG00000109111</t>
  </si>
  <si>
    <t>ENSG00000109113</t>
  </si>
  <si>
    <t>ENSG00000109118</t>
  </si>
  <si>
    <t>ENSG00000109133</t>
  </si>
  <si>
    <t>ENSG00000109158</t>
  </si>
  <si>
    <t>ENSG00000109171</t>
  </si>
  <si>
    <t>ENSG00000109180</t>
  </si>
  <si>
    <t>ENSG00000109184</t>
  </si>
  <si>
    <t>ENSG00000109189</t>
  </si>
  <si>
    <t>ENSG00000109193</t>
  </si>
  <si>
    <t>ENSG00000109220</t>
  </si>
  <si>
    <t>ENSG00000109255</t>
  </si>
  <si>
    <t>ENSG00000109265</t>
  </si>
  <si>
    <t>ENSG00000109270</t>
  </si>
  <si>
    <t>ENSG00000109320</t>
  </si>
  <si>
    <t>ENSG00000109321</t>
  </si>
  <si>
    <t>ENSG00000109323</t>
  </si>
  <si>
    <t>ENSG00000109332</t>
  </si>
  <si>
    <t>ENSG00000109339</t>
  </si>
  <si>
    <t>ENSG00000109381</t>
  </si>
  <si>
    <t>ENSG00000109390</t>
  </si>
  <si>
    <t>ENSG00000109436</t>
  </si>
  <si>
    <t>ENSG00000109445</t>
  </si>
  <si>
    <t>ENSG00000109452</t>
  </si>
  <si>
    <t>ENSG00000109458</t>
  </si>
  <si>
    <t>ENSG00000109466</t>
  </si>
  <si>
    <t>ENSG00000109472</t>
  </si>
  <si>
    <t>ENSG00000109475</t>
  </si>
  <si>
    <t>ENSG00000109501</t>
  </si>
  <si>
    <t>ENSG00000109519</t>
  </si>
  <si>
    <t>ENSG00000109534</t>
  </si>
  <si>
    <t>ENSG00000109536</t>
  </si>
  <si>
    <t>ENSG00000109572</t>
  </si>
  <si>
    <t>ENSG00000109576</t>
  </si>
  <si>
    <t>ENSG00000109586</t>
  </si>
  <si>
    <t>ENSG00000109606</t>
  </si>
  <si>
    <t>ENSG00000109610</t>
  </si>
  <si>
    <t>ENSG00000109618</t>
  </si>
  <si>
    <t>ENSG00000109625</t>
  </si>
  <si>
    <t>ENSG00000109654</t>
  </si>
  <si>
    <t>ENSG00000109667</t>
  </si>
  <si>
    <t>ENSG00000109670</t>
  </si>
  <si>
    <t>ENSG00000109674</t>
  </si>
  <si>
    <t>ENSG00000109680</t>
  </si>
  <si>
    <t>ENSG00000109685</t>
  </si>
  <si>
    <t>ENSG00000109686</t>
  </si>
  <si>
    <t>ENSG00000109689</t>
  </si>
  <si>
    <t>ENSG00000109705</t>
  </si>
  <si>
    <t>ENSG00000109736</t>
  </si>
  <si>
    <t>ENSG00000109738</t>
  </si>
  <si>
    <t>ENSG00000109756</t>
  </si>
  <si>
    <t>ENSG00000109762</t>
  </si>
  <si>
    <t>ENSG00000109771</t>
  </si>
  <si>
    <t>ENSG00000109775</t>
  </si>
  <si>
    <t>ENSG00000109787</t>
  </si>
  <si>
    <t>ENSG00000109790</t>
  </si>
  <si>
    <t>ENSG00000109794</t>
  </si>
  <si>
    <t>ENSG00000109805</t>
  </si>
  <si>
    <t>ENSG00000109814</t>
  </si>
  <si>
    <t>ENSG00000109832</t>
  </si>
  <si>
    <t>ENSG00000109846</t>
  </si>
  <si>
    <t>ENSG00000109854</t>
  </si>
  <si>
    <t>ENSG00000109861</t>
  </si>
  <si>
    <t>ENSG00000109881</t>
  </si>
  <si>
    <t>ENSG00000109906</t>
  </si>
  <si>
    <t>ENSG00000109911</t>
  </si>
  <si>
    <t>ENSG00000109917</t>
  </si>
  <si>
    <t>ENSG00000109919</t>
  </si>
  <si>
    <t>ENSG00000109920</t>
  </si>
  <si>
    <t>ENSG00000109929</t>
  </si>
  <si>
    <t>ENSG00000109944</t>
  </si>
  <si>
    <t>ENSG00000109956</t>
  </si>
  <si>
    <t>ENSG00000109971</t>
  </si>
  <si>
    <t>ENSG00000110002</t>
  </si>
  <si>
    <t>ENSG00000110011</t>
  </si>
  <si>
    <t>ENSG00000110013</t>
  </si>
  <si>
    <t>ENSG00000110025</t>
  </si>
  <si>
    <t>ENSG00000110031</t>
  </si>
  <si>
    <t>ENSG00000110042</t>
  </si>
  <si>
    <t>ENSG00000110046</t>
  </si>
  <si>
    <t>ENSG00000110047</t>
  </si>
  <si>
    <t>ENSG00000110048</t>
  </si>
  <si>
    <t>ENSG00000110057</t>
  </si>
  <si>
    <t>ENSG00000110060</t>
  </si>
  <si>
    <t>ENSG00000110063</t>
  </si>
  <si>
    <t>ENSG00000110066</t>
  </si>
  <si>
    <t>ENSG00000110074</t>
  </si>
  <si>
    <t>ENSG00000110075</t>
  </si>
  <si>
    <t>ENSG00000110076</t>
  </si>
  <si>
    <t>ENSG00000110080</t>
  </si>
  <si>
    <t>ENSG00000110090</t>
  </si>
  <si>
    <t>ENSG00000110092</t>
  </si>
  <si>
    <t>ENSG00000110104</t>
  </si>
  <si>
    <t>ENSG00000110107</t>
  </si>
  <si>
    <t>ENSG00000110108</t>
  </si>
  <si>
    <t>ENSG00000110169</t>
  </si>
  <si>
    <t>ENSG00000110171</t>
  </si>
  <si>
    <t>ENSG00000110172</t>
  </si>
  <si>
    <t>ENSG00000110195</t>
  </si>
  <si>
    <t>ENSG00000110200</t>
  </si>
  <si>
    <t>ENSG00000110218</t>
  </si>
  <si>
    <t>ENSG00000110237</t>
  </si>
  <si>
    <t>ENSG00000110274</t>
  </si>
  <si>
    <t>ENSG00000110315</t>
  </si>
  <si>
    <t>ENSG00000110318</t>
  </si>
  <si>
    <t>ENSG00000110321</t>
  </si>
  <si>
    <t>ENSG00000110324</t>
  </si>
  <si>
    <t>ENSG00000110328</t>
  </si>
  <si>
    <t>ENSG00000110330</t>
  </si>
  <si>
    <t>ENSG00000110344</t>
  </si>
  <si>
    <t>ENSG00000110367</t>
  </si>
  <si>
    <t>ENSG00000110395</t>
  </si>
  <si>
    <t>ENSG00000110400</t>
  </si>
  <si>
    <t>ENSG00000110422</t>
  </si>
  <si>
    <t>ENSG00000110427</t>
  </si>
  <si>
    <t>ENSG00000110429</t>
  </si>
  <si>
    <t>ENSG00000110435</t>
  </si>
  <si>
    <t>ENSG00000110442</t>
  </si>
  <si>
    <t>ENSG00000110446</t>
  </si>
  <si>
    <t>ENSG00000110455</t>
  </si>
  <si>
    <t>ENSG00000110492</t>
  </si>
  <si>
    <t>ENSG00000110497</t>
  </si>
  <si>
    <t>ENSG00000110514</t>
  </si>
  <si>
    <t>ENSG00000110536</t>
  </si>
  <si>
    <t>ENSG00000110583</t>
  </si>
  <si>
    <t>ENSG00000110619</t>
  </si>
  <si>
    <t>ENSG00000110628</t>
  </si>
  <si>
    <t>ENSG00000110651</t>
  </si>
  <si>
    <t>ENSG00000110660</t>
  </si>
  <si>
    <t>ENSG00000110680</t>
  </si>
  <si>
    <t>ENSG00000110693</t>
  </si>
  <si>
    <t>ENSG00000110696</t>
  </si>
  <si>
    <t>ENSG00000110697</t>
  </si>
  <si>
    <t>ENSG00000110700</t>
  </si>
  <si>
    <t>ENSG00000110711</t>
  </si>
  <si>
    <t>ENSG00000110713</t>
  </si>
  <si>
    <t>ENSG00000110717</t>
  </si>
  <si>
    <t>ENSG00000110719</t>
  </si>
  <si>
    <t>ENSG00000110721</t>
  </si>
  <si>
    <t>ENSG00000110756</t>
  </si>
  <si>
    <t>ENSG00000110768</t>
  </si>
  <si>
    <t>ENSG00000110799</t>
  </si>
  <si>
    <t>ENSG00000110801</t>
  </si>
  <si>
    <t>ENSG00000110811</t>
  </si>
  <si>
    <t>ENSG00000110841</t>
  </si>
  <si>
    <t>ENSG00000110844</t>
  </si>
  <si>
    <t>ENSG00000110851</t>
  </si>
  <si>
    <t>ENSG00000110852</t>
  </si>
  <si>
    <t>ENSG00000110871</t>
  </si>
  <si>
    <t>ENSG00000110880</t>
  </si>
  <si>
    <t>ENSG00000110881</t>
  </si>
  <si>
    <t>ENSG00000110888</t>
  </si>
  <si>
    <t>ENSG00000110900</t>
  </si>
  <si>
    <t>ENSG00000110906</t>
  </si>
  <si>
    <t>ENSG00000110911</t>
  </si>
  <si>
    <t>ENSG00000110917</t>
  </si>
  <si>
    <t>ENSG00000110921</t>
  </si>
  <si>
    <t>ENSG00000110925</t>
  </si>
  <si>
    <t>ENSG00000110931</t>
  </si>
  <si>
    <t>ENSG00000110955</t>
  </si>
  <si>
    <t>ENSG00000110958</t>
  </si>
  <si>
    <t>ENSG00000110987</t>
  </si>
  <si>
    <t>ENSG00000111011</t>
  </si>
  <si>
    <t>ENSG00000111012</t>
  </si>
  <si>
    <t>ENSG00000111052</t>
  </si>
  <si>
    <t>ENSG00000111057</t>
  </si>
  <si>
    <t>ENSG00000111058</t>
  </si>
  <si>
    <t>ENSG00000111077</t>
  </si>
  <si>
    <t>ENSG00000111087</t>
  </si>
  <si>
    <t>ENSG00000111110</t>
  </si>
  <si>
    <t>ENSG00000111142</t>
  </si>
  <si>
    <t>ENSG00000111144</t>
  </si>
  <si>
    <t>ENSG00000111145</t>
  </si>
  <si>
    <t>ENSG00000111181</t>
  </si>
  <si>
    <t>ENSG00000111186</t>
  </si>
  <si>
    <t>ENSG00000111196</t>
  </si>
  <si>
    <t>ENSG00000111199</t>
  </si>
  <si>
    <t>ENSG00000111203</t>
  </si>
  <si>
    <t>ENSG00000111206</t>
  </si>
  <si>
    <t>ENSG00000111215</t>
  </si>
  <si>
    <t>ENSG00000111224</t>
  </si>
  <si>
    <t>ENSG00000111229</t>
  </si>
  <si>
    <t>ENSG00000111231</t>
  </si>
  <si>
    <t>ENSG00000111237</t>
  </si>
  <si>
    <t>ENSG00000111247</t>
  </si>
  <si>
    <t>ENSG00000111252</t>
  </si>
  <si>
    <t>ENSG00000111261</t>
  </si>
  <si>
    <t>ENSG00000111266</t>
  </si>
  <si>
    <t>ENSG00000111269</t>
  </si>
  <si>
    <t>ENSG00000111271</t>
  </si>
  <si>
    <t>ENSG00000111275</t>
  </si>
  <si>
    <t>ENSG00000111276</t>
  </si>
  <si>
    <t>ENSG00000111291</t>
  </si>
  <si>
    <t>ENSG00000111300</t>
  </si>
  <si>
    <t>ENSG00000111319</t>
  </si>
  <si>
    <t>ENSG00000111321</t>
  </si>
  <si>
    <t>ENSG00000111325</t>
  </si>
  <si>
    <t>ENSG00000111328</t>
  </si>
  <si>
    <t>ENSG00000111331</t>
  </si>
  <si>
    <t>ENSG00000111341</t>
  </si>
  <si>
    <t>ENSG00000111348</t>
  </si>
  <si>
    <t>ENSG00000111358</t>
  </si>
  <si>
    <t>ENSG00000111361</t>
  </si>
  <si>
    <t>ENSG00000111364</t>
  </si>
  <si>
    <t>ENSG00000111371</t>
  </si>
  <si>
    <t>ENSG00000111412</t>
  </si>
  <si>
    <t>ENSG00000111424</t>
  </si>
  <si>
    <t>ENSG00000111432</t>
  </si>
  <si>
    <t>ENSG00000111445</t>
  </si>
  <si>
    <t>ENSG00000111450</t>
  </si>
  <si>
    <t>ENSG00000111452</t>
  </si>
  <si>
    <t>ENSG00000111481</t>
  </si>
  <si>
    <t>ENSG00000111530</t>
  </si>
  <si>
    <t>ENSG00000111540</t>
  </si>
  <si>
    <t>ENSG00000111554</t>
  </si>
  <si>
    <t>ENSG00000111581</t>
  </si>
  <si>
    <t>ENSG00000111596</t>
  </si>
  <si>
    <t>ENSG00000111602</t>
  </si>
  <si>
    <t>ENSG00000111605</t>
  </si>
  <si>
    <t>ENSG00000111615</t>
  </si>
  <si>
    <t>ENSG00000111639</t>
  </si>
  <si>
    <t>ENSG00000111640</t>
  </si>
  <si>
    <t>ENSG00000111641</t>
  </si>
  <si>
    <t>ENSG00000111642</t>
  </si>
  <si>
    <t>ENSG00000111644</t>
  </si>
  <si>
    <t>ENSG00000111647</t>
  </si>
  <si>
    <t>ENSG00000111652</t>
  </si>
  <si>
    <t>ENSG00000111653</t>
  </si>
  <si>
    <t>ENSG00000111664</t>
  </si>
  <si>
    <t>ENSG00000111665</t>
  </si>
  <si>
    <t>ENSG00000111666</t>
  </si>
  <si>
    <t>ENSG00000111667</t>
  </si>
  <si>
    <t>ENSG00000111669</t>
  </si>
  <si>
    <t>ENSG00000111670</t>
  </si>
  <si>
    <t>ENSG00000111671</t>
  </si>
  <si>
    <t>ENSG00000111674</t>
  </si>
  <si>
    <t>ENSG00000111676</t>
  </si>
  <si>
    <t>ENSG00000111678</t>
  </si>
  <si>
    <t>ENSG00000111679</t>
  </si>
  <si>
    <t>ENSG00000111684</t>
  </si>
  <si>
    <t>ENSG00000111696</t>
  </si>
  <si>
    <t>ENSG00000111707</t>
  </si>
  <si>
    <t>ENSG00000111711</t>
  </si>
  <si>
    <t>ENSG00000111716</t>
  </si>
  <si>
    <t>ENSG00000111725</t>
  </si>
  <si>
    <t>ENSG00000111726</t>
  </si>
  <si>
    <t>ENSG00000111727</t>
  </si>
  <si>
    <t>ENSG00000111728</t>
  </si>
  <si>
    <t>ENSG00000111729</t>
  </si>
  <si>
    <t>ENSG00000111731</t>
  </si>
  <si>
    <t>ENSG00000111737</t>
  </si>
  <si>
    <t>ENSG00000111752</t>
  </si>
  <si>
    <t>ENSG00000111775</t>
  </si>
  <si>
    <t>ENSG00000111785</t>
  </si>
  <si>
    <t>ENSG00000111786</t>
  </si>
  <si>
    <t>ENSG00000111788</t>
  </si>
  <si>
    <t>ENSG00000111790</t>
  </si>
  <si>
    <t>ENSG00000111799</t>
  </si>
  <si>
    <t>ENSG00000111801</t>
  </si>
  <si>
    <t>ENSG00000111802</t>
  </si>
  <si>
    <t>ENSG00000111817</t>
  </si>
  <si>
    <t>ENSG00000111832</t>
  </si>
  <si>
    <t>ENSG00000111843</t>
  </si>
  <si>
    <t>ENSG00000111845</t>
  </si>
  <si>
    <t>ENSG00000111846</t>
  </si>
  <si>
    <t>ENSG00000111850</t>
  </si>
  <si>
    <t>ENSG00000111859</t>
  </si>
  <si>
    <t>ENSG00000111860</t>
  </si>
  <si>
    <t>ENSG00000111863</t>
  </si>
  <si>
    <t>ENSG00000111875</t>
  </si>
  <si>
    <t>ENSG00000111877</t>
  </si>
  <si>
    <t>ENSG00000111880</t>
  </si>
  <si>
    <t>ENSG00000111885</t>
  </si>
  <si>
    <t>ENSG00000111886</t>
  </si>
  <si>
    <t>ENSG00000111897</t>
  </si>
  <si>
    <t>ENSG00000111906</t>
  </si>
  <si>
    <t>ENSG00000111907</t>
  </si>
  <si>
    <t>ENSG00000111911</t>
  </si>
  <si>
    <t>ENSG00000111912</t>
  </si>
  <si>
    <t>ENSG00000111961</t>
  </si>
  <si>
    <t>ENSG00000111962</t>
  </si>
  <si>
    <t>ENSG00000111981</t>
  </si>
  <si>
    <t>ENSG00000112029</t>
  </si>
  <si>
    <t>ENSG00000112031</t>
  </si>
  <si>
    <t>ENSG00000112033</t>
  </si>
  <si>
    <t>ENSG00000112039</t>
  </si>
  <si>
    <t>ENSG00000112062</t>
  </si>
  <si>
    <t>ENSG00000112078</t>
  </si>
  <si>
    <t>ENSG00000112079</t>
  </si>
  <si>
    <t>ENSG00000112081</t>
  </si>
  <si>
    <t>ENSG00000112096</t>
  </si>
  <si>
    <t>ENSG00000112110</t>
  </si>
  <si>
    <t>ENSG00000112118</t>
  </si>
  <si>
    <t>ENSG00000112130</t>
  </si>
  <si>
    <t>ENSG00000112137</t>
  </si>
  <si>
    <t>ENSG00000112139</t>
  </si>
  <si>
    <t>ENSG00000112144</t>
  </si>
  <si>
    <t>ENSG00000112146</t>
  </si>
  <si>
    <t>ENSG00000112149</t>
  </si>
  <si>
    <t>ENSG00000112159</t>
  </si>
  <si>
    <t>ENSG00000112167</t>
  </si>
  <si>
    <t>ENSG00000112175</t>
  </si>
  <si>
    <t>ENSG00000112182</t>
  </si>
  <si>
    <t>ENSG00000112186</t>
  </si>
  <si>
    <t>ENSG00000112195</t>
  </si>
  <si>
    <t>ENSG00000112200</t>
  </si>
  <si>
    <t>ENSG00000112208</t>
  </si>
  <si>
    <t>ENSG00000112210</t>
  </si>
  <si>
    <t>ENSG00000112232</t>
  </si>
  <si>
    <t>ENSG00000112234</t>
  </si>
  <si>
    <t>ENSG00000112237</t>
  </si>
  <si>
    <t>ENSG00000112242</t>
  </si>
  <si>
    <t>ENSG00000112245</t>
  </si>
  <si>
    <t>ENSG00000112249</t>
  </si>
  <si>
    <t>ENSG00000112276</t>
  </si>
  <si>
    <t>ENSG00000112280</t>
  </si>
  <si>
    <t>ENSG00000112282</t>
  </si>
  <si>
    <t>ENSG00000112290</t>
  </si>
  <si>
    <t>ENSG00000112294</t>
  </si>
  <si>
    <t>ENSG00000112297</t>
  </si>
  <si>
    <t>ENSG00000112304</t>
  </si>
  <si>
    <t>ENSG00000112305</t>
  </si>
  <si>
    <t>ENSG00000112306</t>
  </si>
  <si>
    <t>ENSG00000112308</t>
  </si>
  <si>
    <t>ENSG00000112309</t>
  </si>
  <si>
    <t>ENSG00000112312</t>
  </si>
  <si>
    <t>ENSG00000112319</t>
  </si>
  <si>
    <t>ENSG00000112320</t>
  </si>
  <si>
    <t>ENSG00000112335</t>
  </si>
  <si>
    <t>ENSG00000112339</t>
  </si>
  <si>
    <t>ENSG00000112343</t>
  </si>
  <si>
    <t>ENSG00000112357</t>
  </si>
  <si>
    <t>ENSG00000112365</t>
  </si>
  <si>
    <t>ENSG00000112367</t>
  </si>
  <si>
    <t>ENSG00000112378</t>
  </si>
  <si>
    <t>ENSG00000112406</t>
  </si>
  <si>
    <t>ENSG00000112414</t>
  </si>
  <si>
    <t>ENSG00000112419</t>
  </si>
  <si>
    <t>ENSG00000112425</t>
  </si>
  <si>
    <t>ENSG00000112473</t>
  </si>
  <si>
    <t>ENSG00000112511</t>
  </si>
  <si>
    <t>ENSG00000112514</t>
  </si>
  <si>
    <t>ENSG00000112531</t>
  </si>
  <si>
    <t>ENSG00000112541</t>
  </si>
  <si>
    <t>ENSG00000112559</t>
  </si>
  <si>
    <t>ENSG00000112561</t>
  </si>
  <si>
    <t>ENSG00000112562</t>
  </si>
  <si>
    <t>ENSG00000112576</t>
  </si>
  <si>
    <t>ENSG00000112578</t>
  </si>
  <si>
    <t>ENSG00000112584</t>
  </si>
  <si>
    <t>ENSG00000112592</t>
  </si>
  <si>
    <t>ENSG00000112599</t>
  </si>
  <si>
    <t>ENSG00000112624</t>
  </si>
  <si>
    <t>ENSG00000112640</t>
  </si>
  <si>
    <t>ENSG00000112651</t>
  </si>
  <si>
    <t>ENSG00000112655</t>
  </si>
  <si>
    <t>ENSG00000112658</t>
  </si>
  <si>
    <t>ENSG00000112659</t>
  </si>
  <si>
    <t>ENSG00000112667</t>
  </si>
  <si>
    <t>ENSG00000112679</t>
  </si>
  <si>
    <t>ENSG00000112685</t>
  </si>
  <si>
    <t>ENSG00000112695</t>
  </si>
  <si>
    <t>ENSG00000112697</t>
  </si>
  <si>
    <t>ENSG00000112699</t>
  </si>
  <si>
    <t>ENSG00000112701</t>
  </si>
  <si>
    <t>ENSG00000112715</t>
  </si>
  <si>
    <t>ENSG00000112739</t>
  </si>
  <si>
    <t>ENSG00000112742</t>
  </si>
  <si>
    <t>ENSG00000112759</t>
  </si>
  <si>
    <t>ENSG00000112761</t>
  </si>
  <si>
    <t>ENSG00000112763</t>
  </si>
  <si>
    <t>ENSG00000112769</t>
  </si>
  <si>
    <t>ENSG00000112773</t>
  </si>
  <si>
    <t>ENSG00000112787</t>
  </si>
  <si>
    <t>ENSG00000112796</t>
  </si>
  <si>
    <t>ENSG00000112837</t>
  </si>
  <si>
    <t>ENSG00000112851</t>
  </si>
  <si>
    <t>ENSG00000112852</t>
  </si>
  <si>
    <t>ENSG00000112855</t>
  </si>
  <si>
    <t>ENSG00000112874</t>
  </si>
  <si>
    <t>ENSG00000112877</t>
  </si>
  <si>
    <t>ENSG00000112893</t>
  </si>
  <si>
    <t>ENSG00000112902</t>
  </si>
  <si>
    <t>ENSG00000112941</t>
  </si>
  <si>
    <t>ENSG00000112964</t>
  </si>
  <si>
    <t>ENSG00000112972</t>
  </si>
  <si>
    <t>ENSG00000112977</t>
  </si>
  <si>
    <t>ENSG00000112983</t>
  </si>
  <si>
    <t>ENSG00000112984</t>
  </si>
  <si>
    <t>ENSG00000112992</t>
  </si>
  <si>
    <t>ENSG00000112996</t>
  </si>
  <si>
    <t>ENSG00000113013</t>
  </si>
  <si>
    <t>ENSG00000113048</t>
  </si>
  <si>
    <t>ENSG00000113068</t>
  </si>
  <si>
    <t>ENSG00000113070</t>
  </si>
  <si>
    <t>ENSG00000113083</t>
  </si>
  <si>
    <t>ENSG00000113108</t>
  </si>
  <si>
    <t>ENSG00000113119</t>
  </si>
  <si>
    <t>ENSG00000113140</t>
  </si>
  <si>
    <t>ENSG00000113141</t>
  </si>
  <si>
    <t>ENSG00000113161</t>
  </si>
  <si>
    <t>ENSG00000113163</t>
  </si>
  <si>
    <t>ENSG00000113194</t>
  </si>
  <si>
    <t>ENSG00000113205</t>
  </si>
  <si>
    <t>ENSG00000113209</t>
  </si>
  <si>
    <t>ENSG00000113240</t>
  </si>
  <si>
    <t>ENSG00000113248</t>
  </si>
  <si>
    <t>ENSG00000113269</t>
  </si>
  <si>
    <t>ENSG00000113272</t>
  </si>
  <si>
    <t>ENSG00000113273</t>
  </si>
  <si>
    <t>ENSG00000113282</t>
  </si>
  <si>
    <t>ENSG00000113296</t>
  </si>
  <si>
    <t>ENSG00000113300</t>
  </si>
  <si>
    <t>ENSG00000113312</t>
  </si>
  <si>
    <t>ENSG00000113318</t>
  </si>
  <si>
    <t>ENSG00000113319</t>
  </si>
  <si>
    <t>ENSG00000113328</t>
  </si>
  <si>
    <t>ENSG00000113360</t>
  </si>
  <si>
    <t>ENSG00000113368</t>
  </si>
  <si>
    <t>ENSG00000113369</t>
  </si>
  <si>
    <t>ENSG00000113384</t>
  </si>
  <si>
    <t>ENSG00000113387</t>
  </si>
  <si>
    <t>ENSG00000113389</t>
  </si>
  <si>
    <t>ENSG00000113391</t>
  </si>
  <si>
    <t>ENSG00000113396</t>
  </si>
  <si>
    <t>ENSG00000113407</t>
  </si>
  <si>
    <t>ENSG00000113441</t>
  </si>
  <si>
    <t>ENSG00000113448</t>
  </si>
  <si>
    <t>ENSG00000113456</t>
  </si>
  <si>
    <t>ENSG00000113460</t>
  </si>
  <si>
    <t>ENSG00000113504</t>
  </si>
  <si>
    <t>ENSG00000113522</t>
  </si>
  <si>
    <t>ENSG00000113532</t>
  </si>
  <si>
    <t>ENSG00000113552</t>
  </si>
  <si>
    <t>ENSG00000113555</t>
  </si>
  <si>
    <t>ENSG00000113558</t>
  </si>
  <si>
    <t>ENSG00000113569</t>
  </si>
  <si>
    <t>ENSG00000113575</t>
  </si>
  <si>
    <t>ENSG00000113578</t>
  </si>
  <si>
    <t>ENSG00000113580</t>
  </si>
  <si>
    <t>ENSG00000113583</t>
  </si>
  <si>
    <t>ENSG00000113593</t>
  </si>
  <si>
    <t>ENSG00000113594</t>
  </si>
  <si>
    <t>ENSG00000113595</t>
  </si>
  <si>
    <t>ENSG00000113597</t>
  </si>
  <si>
    <t>ENSG00000113615</t>
  </si>
  <si>
    <t>ENSG00000113621</t>
  </si>
  <si>
    <t>ENSG00000113638</t>
  </si>
  <si>
    <t>ENSG00000113643</t>
  </si>
  <si>
    <t>ENSG00000113645</t>
  </si>
  <si>
    <t>ENSG00000113648</t>
  </si>
  <si>
    <t>ENSG00000113649</t>
  </si>
  <si>
    <t>ENSG00000113657</t>
  </si>
  <si>
    <t>ENSG00000113658</t>
  </si>
  <si>
    <t>ENSG00000113712</t>
  </si>
  <si>
    <t>ENSG00000113716</t>
  </si>
  <si>
    <t>ENSG00000113719</t>
  </si>
  <si>
    <t>ENSG00000113721</t>
  </si>
  <si>
    <t>ENSG00000113732</t>
  </si>
  <si>
    <t>ENSG00000113734</t>
  </si>
  <si>
    <t>ENSG00000113739</t>
  </si>
  <si>
    <t>ENSG00000113742</t>
  </si>
  <si>
    <t>ENSG00000113749</t>
  </si>
  <si>
    <t>ENSG00000113758</t>
  </si>
  <si>
    <t>ENSG00000113761</t>
  </si>
  <si>
    <t>ENSG00000113790</t>
  </si>
  <si>
    <t>ENSG00000113805</t>
  </si>
  <si>
    <t>ENSG00000113810</t>
  </si>
  <si>
    <t>ENSG00000113811</t>
  </si>
  <si>
    <t>ENSG00000113812</t>
  </si>
  <si>
    <t>ENSG00000113838</t>
  </si>
  <si>
    <t>ENSG00000113845</t>
  </si>
  <si>
    <t>ENSG00000113851</t>
  </si>
  <si>
    <t>ENSG00000113916</t>
  </si>
  <si>
    <t>ENSG00000113966</t>
  </si>
  <si>
    <t>ENSG00000113971</t>
  </si>
  <si>
    <t>ENSG00000114019</t>
  </si>
  <si>
    <t>ENSG00000114021</t>
  </si>
  <si>
    <t>ENSG00000114023</t>
  </si>
  <si>
    <t>ENSG00000114026</t>
  </si>
  <si>
    <t>ENSG00000114030</t>
  </si>
  <si>
    <t>ENSG00000114054</t>
  </si>
  <si>
    <t>ENSG00000114062</t>
  </si>
  <si>
    <t>ENSG00000114098</t>
  </si>
  <si>
    <t>ENSG00000114107</t>
  </si>
  <si>
    <t>ENSG00000114115</t>
  </si>
  <si>
    <t>ENSG00000114120</t>
  </si>
  <si>
    <t>ENSG00000114125</t>
  </si>
  <si>
    <t>ENSG00000114126</t>
  </si>
  <si>
    <t>ENSG00000114127</t>
  </si>
  <si>
    <t>ENSG00000114166</t>
  </si>
  <si>
    <t>ENSG00000114200</t>
  </si>
  <si>
    <t>ENSG00000114209</t>
  </si>
  <si>
    <t>ENSG00000114251</t>
  </si>
  <si>
    <t>ENSG00000114268</t>
  </si>
  <si>
    <t>ENSG00000114270</t>
  </si>
  <si>
    <t>ENSG00000114279</t>
  </si>
  <si>
    <t>ENSG00000114302</t>
  </si>
  <si>
    <t>ENSG00000114315</t>
  </si>
  <si>
    <t>ENSG00000114316</t>
  </si>
  <si>
    <t>ENSG00000114331</t>
  </si>
  <si>
    <t>ENSG00000114346</t>
  </si>
  <si>
    <t>ENSG00000114353</t>
  </si>
  <si>
    <t>ENSG00000114354</t>
  </si>
  <si>
    <t>ENSG00000114374</t>
  </si>
  <si>
    <t>ENSG00000114378</t>
  </si>
  <si>
    <t>ENSG00000114383</t>
  </si>
  <si>
    <t>ENSG00000114388</t>
  </si>
  <si>
    <t>ENSG00000114391</t>
  </si>
  <si>
    <t>ENSG00000114395</t>
  </si>
  <si>
    <t>ENSG00000114405</t>
  </si>
  <si>
    <t>ENSG00000114416</t>
  </si>
  <si>
    <t>ENSG00000114423</t>
  </si>
  <si>
    <t>ENSG00000114439</t>
  </si>
  <si>
    <t>ENSG00000114446</t>
  </si>
  <si>
    <t>ENSG00000114450</t>
  </si>
  <si>
    <t>ENSG00000114473</t>
  </si>
  <si>
    <t>ENSG00000114480</t>
  </si>
  <si>
    <t>ENSG00000114491</t>
  </si>
  <si>
    <t>ENSG00000114503</t>
  </si>
  <si>
    <t>ENSG00000114520</t>
  </si>
  <si>
    <t>ENSG00000114529</t>
  </si>
  <si>
    <t>ENSG00000114541</t>
  </si>
  <si>
    <t>ENSG00000114544</t>
  </si>
  <si>
    <t>ENSG00000114547</t>
  </si>
  <si>
    <t>ENSG00000114554</t>
  </si>
  <si>
    <t>ENSG00000114573</t>
  </si>
  <si>
    <t>ENSG00000114626</t>
  </si>
  <si>
    <t>ENSG00000114631</t>
  </si>
  <si>
    <t>ENSG00000114646</t>
  </si>
  <si>
    <t>ENSG00000114648</t>
  </si>
  <si>
    <t>ENSG00000114650</t>
  </si>
  <si>
    <t>ENSG00000114670</t>
  </si>
  <si>
    <t>ENSG00000114686</t>
  </si>
  <si>
    <t>ENSG00000114698</t>
  </si>
  <si>
    <t>ENSG00000114735</t>
  </si>
  <si>
    <t>ENSG00000114737</t>
  </si>
  <si>
    <t>ENSG00000114738</t>
  </si>
  <si>
    <t>ENSG00000114739</t>
  </si>
  <si>
    <t>ENSG00000114742</t>
  </si>
  <si>
    <t>ENSG00000114744</t>
  </si>
  <si>
    <t>ENSG00000114745</t>
  </si>
  <si>
    <t>ENSG00000114767</t>
  </si>
  <si>
    <t>ENSG00000114770</t>
  </si>
  <si>
    <t>ENSG00000114779</t>
  </si>
  <si>
    <t>ENSG00000114784</t>
  </si>
  <si>
    <t>ENSG00000114786</t>
  </si>
  <si>
    <t>ENSG00000114790</t>
  </si>
  <si>
    <t>ENSG00000114796</t>
  </si>
  <si>
    <t>ENSG00000114805</t>
  </si>
  <si>
    <t>ENSG00000114841</t>
  </si>
  <si>
    <t>ENSG00000114850</t>
  </si>
  <si>
    <t>ENSG00000114853</t>
  </si>
  <si>
    <t>ENSG00000114854</t>
  </si>
  <si>
    <t>ENSG00000114857</t>
  </si>
  <si>
    <t>ENSG00000114859</t>
  </si>
  <si>
    <t>ENSG00000114861</t>
  </si>
  <si>
    <t>ENSG00000114867</t>
  </si>
  <si>
    <t>ENSG00000114902</t>
  </si>
  <si>
    <t>ENSG00000114904</t>
  </si>
  <si>
    <t>ENSG00000114923</t>
  </si>
  <si>
    <t>ENSG00000114933</t>
  </si>
  <si>
    <t>ENSG00000114942</t>
  </si>
  <si>
    <t>ENSG00000114948</t>
  </si>
  <si>
    <t>ENSG00000114956</t>
  </si>
  <si>
    <t>ENSG00000114978</t>
  </si>
  <si>
    <t>ENSG00000114982</t>
  </si>
  <si>
    <t>ENSG00000114988</t>
  </si>
  <si>
    <t>ENSG00000114993</t>
  </si>
  <si>
    <t>ENSG00000114999</t>
  </si>
  <si>
    <t>ENSG00000115009</t>
  </si>
  <si>
    <t>ENSG00000115020</t>
  </si>
  <si>
    <t>ENSG00000115041</t>
  </si>
  <si>
    <t>ENSG00000115042</t>
  </si>
  <si>
    <t>ENSG00000115053</t>
  </si>
  <si>
    <t>ENSG00000115073</t>
  </si>
  <si>
    <t>ENSG00000115084</t>
  </si>
  <si>
    <t>ENSG00000115091</t>
  </si>
  <si>
    <t>ENSG00000115107</t>
  </si>
  <si>
    <t>ENSG00000115109</t>
  </si>
  <si>
    <t>ENSG00000115112</t>
  </si>
  <si>
    <t>ENSG00000115128</t>
  </si>
  <si>
    <t>ENSG00000115129</t>
  </si>
  <si>
    <t>ENSG00000115137</t>
  </si>
  <si>
    <t>ENSG00000115138</t>
  </si>
  <si>
    <t>ENSG00000115145</t>
  </si>
  <si>
    <t>ENSG00000115159</t>
  </si>
  <si>
    <t>ENSG00000115163</t>
  </si>
  <si>
    <t>ENSG00000115170</t>
  </si>
  <si>
    <t>ENSG00000115183</t>
  </si>
  <si>
    <t>ENSG00000115204</t>
  </si>
  <si>
    <t>ENSG00000115207</t>
  </si>
  <si>
    <t>ENSG00000115211</t>
  </si>
  <si>
    <t>ENSG00000115216</t>
  </si>
  <si>
    <t>ENSG00000115226</t>
  </si>
  <si>
    <t>ENSG00000115232</t>
  </si>
  <si>
    <t>ENSG00000115233</t>
  </si>
  <si>
    <t>ENSG00000115234</t>
  </si>
  <si>
    <t>ENSG00000115239</t>
  </si>
  <si>
    <t>ENSG00000115241</t>
  </si>
  <si>
    <t>ENSG00000115255</t>
  </si>
  <si>
    <t>ENSG00000115257</t>
  </si>
  <si>
    <t>ENSG00000115266</t>
  </si>
  <si>
    <t>ENSG00000115268</t>
  </si>
  <si>
    <t>ENSG00000115271</t>
  </si>
  <si>
    <t>ENSG00000115274</t>
  </si>
  <si>
    <t>ENSG00000115275</t>
  </si>
  <si>
    <t>ENSG00000115282</t>
  </si>
  <si>
    <t>ENSG00000115286</t>
  </si>
  <si>
    <t>ENSG00000115289</t>
  </si>
  <si>
    <t>ENSG00000115295</t>
  </si>
  <si>
    <t>ENSG00000115306</t>
  </si>
  <si>
    <t>ENSG00000115307</t>
  </si>
  <si>
    <t>ENSG00000115310</t>
  </si>
  <si>
    <t>ENSG00000115317</t>
  </si>
  <si>
    <t>ENSG00000115318</t>
  </si>
  <si>
    <t>ENSG00000115325</t>
  </si>
  <si>
    <t>ENSG00000115339</t>
  </si>
  <si>
    <t>ENSG00000115350</t>
  </si>
  <si>
    <t>ENSG00000115355</t>
  </si>
  <si>
    <t>ENSG00000115361</t>
  </si>
  <si>
    <t>ENSG00000115363</t>
  </si>
  <si>
    <t>ENSG00000115364</t>
  </si>
  <si>
    <t>ENSG00000115365</t>
  </si>
  <si>
    <t>ENSG00000115368</t>
  </si>
  <si>
    <t>ENSG00000115380</t>
  </si>
  <si>
    <t>ENSG00000115392</t>
  </si>
  <si>
    <t>ENSG00000115414</t>
  </si>
  <si>
    <t>ENSG00000115415</t>
  </si>
  <si>
    <t>ENSG00000115419</t>
  </si>
  <si>
    <t>ENSG00000115421</t>
  </si>
  <si>
    <t>ENSG00000115425</t>
  </si>
  <si>
    <t>ENSG00000115446</t>
  </si>
  <si>
    <t>ENSG00000115457</t>
  </si>
  <si>
    <t>ENSG00000115459</t>
  </si>
  <si>
    <t>ENSG00000115461</t>
  </si>
  <si>
    <t>ENSG00000115464</t>
  </si>
  <si>
    <t>ENSG00000115468</t>
  </si>
  <si>
    <t>ENSG00000115484</t>
  </si>
  <si>
    <t>ENSG00000115486</t>
  </si>
  <si>
    <t>ENSG00000115504</t>
  </si>
  <si>
    <t>ENSG00000115514</t>
  </si>
  <si>
    <t>ENSG00000115520</t>
  </si>
  <si>
    <t>ENSG00000115524</t>
  </si>
  <si>
    <t>ENSG00000115525</t>
  </si>
  <si>
    <t>ENSG00000115526</t>
  </si>
  <si>
    <t>ENSG00000115539</t>
  </si>
  <si>
    <t>ENSG00000115540</t>
  </si>
  <si>
    <t>ENSG00000115541</t>
  </si>
  <si>
    <t>ENSG00000115548</t>
  </si>
  <si>
    <t>ENSG00000115556</t>
  </si>
  <si>
    <t>ENSG00000115561</t>
  </si>
  <si>
    <t>ENSG00000115568</t>
  </si>
  <si>
    <t>ENSG00000115594</t>
  </si>
  <si>
    <t>ENSG00000115598</t>
  </si>
  <si>
    <t>ENSG00000115602</t>
  </si>
  <si>
    <t>ENSG00000115641</t>
  </si>
  <si>
    <t>ENSG00000115648</t>
  </si>
  <si>
    <t>ENSG00000115649</t>
  </si>
  <si>
    <t>ENSG00000115652</t>
  </si>
  <si>
    <t>ENSG00000115657</t>
  </si>
  <si>
    <t>ENSG00000115661</t>
  </si>
  <si>
    <t>ENSG00000115677</t>
  </si>
  <si>
    <t>ENSG00000115685</t>
  </si>
  <si>
    <t>ENSG00000115687</t>
  </si>
  <si>
    <t>ENSG00000115694</t>
  </si>
  <si>
    <t>ENSG00000115718</t>
  </si>
  <si>
    <t>ENSG00000115738</t>
  </si>
  <si>
    <t>ENSG00000115750</t>
  </si>
  <si>
    <t>ENSG00000115756</t>
  </si>
  <si>
    <t>ENSG00000115758</t>
  </si>
  <si>
    <t>ENSG00000115760</t>
  </si>
  <si>
    <t>ENSG00000115761</t>
  </si>
  <si>
    <t>ENSG00000115762</t>
  </si>
  <si>
    <t>ENSG00000115806</t>
  </si>
  <si>
    <t>ENSG00000115808</t>
  </si>
  <si>
    <t>ENSG00000115816</t>
  </si>
  <si>
    <t>ENSG00000115825</t>
  </si>
  <si>
    <t>ENSG00000115827</t>
  </si>
  <si>
    <t>ENSG00000115828</t>
  </si>
  <si>
    <t>ENSG00000115839</t>
  </si>
  <si>
    <t>ENSG00000115840</t>
  </si>
  <si>
    <t>ENSG00000115841</t>
  </si>
  <si>
    <t>ENSG00000115844</t>
  </si>
  <si>
    <t>ENSG00000115866</t>
  </si>
  <si>
    <t>ENSG00000115875</t>
  </si>
  <si>
    <t>ENSG00000115884</t>
  </si>
  <si>
    <t>ENSG00000115902</t>
  </si>
  <si>
    <t>ENSG00000115904</t>
  </si>
  <si>
    <t>ENSG00000115935</t>
  </si>
  <si>
    <t>ENSG00000115942</t>
  </si>
  <si>
    <t>ENSG00000115944</t>
  </si>
  <si>
    <t>ENSG00000115946</t>
  </si>
  <si>
    <t>ENSG00000115947</t>
  </si>
  <si>
    <t>ENSG00000115963</t>
  </si>
  <si>
    <t>ENSG00000115966</t>
  </si>
  <si>
    <t>ENSG00000115970</t>
  </si>
  <si>
    <t>ENSG00000115977</t>
  </si>
  <si>
    <t>ENSG00000115993</t>
  </si>
  <si>
    <t>ENSG00000115998</t>
  </si>
  <si>
    <t>ENSG00000116001</t>
  </si>
  <si>
    <t>ENSG00000116005</t>
  </si>
  <si>
    <t>ENSG00000116016</t>
  </si>
  <si>
    <t>ENSG00000116017</t>
  </si>
  <si>
    <t>ENSG00000116030</t>
  </si>
  <si>
    <t>ENSG00000116044</t>
  </si>
  <si>
    <t>ENSG00000116062</t>
  </si>
  <si>
    <t>ENSG00000116095</t>
  </si>
  <si>
    <t>ENSG00000116096</t>
  </si>
  <si>
    <t>ENSG00000116106</t>
  </si>
  <si>
    <t>ENSG00000116117</t>
  </si>
  <si>
    <t>ENSG00000116120</t>
  </si>
  <si>
    <t>ENSG00000116127</t>
  </si>
  <si>
    <t>ENSG00000116128</t>
  </si>
  <si>
    <t>ENSG00000116132</t>
  </si>
  <si>
    <t>ENSG00000116133</t>
  </si>
  <si>
    <t>ENSG00000116138</t>
  </si>
  <si>
    <t>ENSG00000116141</t>
  </si>
  <si>
    <t>ENSG00000116151</t>
  </si>
  <si>
    <t>ENSG00000116157</t>
  </si>
  <si>
    <t>ENSG00000116161</t>
  </si>
  <si>
    <t>ENSG00000116171</t>
  </si>
  <si>
    <t>ENSG00000116183</t>
  </si>
  <si>
    <t>ENSG00000116191</t>
  </si>
  <si>
    <t>ENSG00000116194</t>
  </si>
  <si>
    <t>ENSG00000116198</t>
  </si>
  <si>
    <t>ENSG00000116199</t>
  </si>
  <si>
    <t>ENSG00000116205</t>
  </si>
  <si>
    <t>ENSG00000116209</t>
  </si>
  <si>
    <t>ENSG00000116212</t>
  </si>
  <si>
    <t>ENSG00000116213</t>
  </si>
  <si>
    <t>ENSG00000116221</t>
  </si>
  <si>
    <t>ENSG00000116237</t>
  </si>
  <si>
    <t>ENSG00000116251</t>
  </si>
  <si>
    <t>ENSG00000116260</t>
  </si>
  <si>
    <t>ENSG00000116266</t>
  </si>
  <si>
    <t>ENSG00000116273</t>
  </si>
  <si>
    <t>ENSG00000116285</t>
  </si>
  <si>
    <t>ENSG00000116288</t>
  </si>
  <si>
    <t>ENSG00000116329</t>
  </si>
  <si>
    <t>ENSG00000116337</t>
  </si>
  <si>
    <t>ENSG00000116350</t>
  </si>
  <si>
    <t>ENSG00000116353</t>
  </si>
  <si>
    <t>ENSG00000116396</t>
  </si>
  <si>
    <t>ENSG00000116406</t>
  </si>
  <si>
    <t>ENSG00000116455</t>
  </si>
  <si>
    <t>ENSG00000116459</t>
  </si>
  <si>
    <t>ENSG00000116473</t>
  </si>
  <si>
    <t>ENSG00000116478</t>
  </si>
  <si>
    <t>ENSG00000116489</t>
  </si>
  <si>
    <t>ENSG00000116497</t>
  </si>
  <si>
    <t>ENSG00000116514</t>
  </si>
  <si>
    <t>ENSG00000116521</t>
  </si>
  <si>
    <t>ENSG00000116525</t>
  </si>
  <si>
    <t>ENSG00000116539</t>
  </si>
  <si>
    <t>ENSG00000116560</t>
  </si>
  <si>
    <t>ENSG00000116574</t>
  </si>
  <si>
    <t>ENSG00000116580</t>
  </si>
  <si>
    <t>ENSG00000116584</t>
  </si>
  <si>
    <t>ENSG00000116586</t>
  </si>
  <si>
    <t>ENSG00000116604</t>
  </si>
  <si>
    <t>ENSG00000116641</t>
  </si>
  <si>
    <t>ENSG00000116649</t>
  </si>
  <si>
    <t>ENSG00000116661</t>
  </si>
  <si>
    <t>ENSG00000116663</t>
  </si>
  <si>
    <t>ENSG00000116667</t>
  </si>
  <si>
    <t>ENSG00000116668</t>
  </si>
  <si>
    <t>ENSG00000116670</t>
  </si>
  <si>
    <t>ENSG00000116678</t>
  </si>
  <si>
    <t>ENSG00000116679</t>
  </si>
  <si>
    <t>ENSG00000116685</t>
  </si>
  <si>
    <t>ENSG00000116688</t>
  </si>
  <si>
    <t>ENSG00000116690</t>
  </si>
  <si>
    <t>ENSG00000116691</t>
  </si>
  <si>
    <t>ENSG00000116698</t>
  </si>
  <si>
    <t>ENSG00000116704</t>
  </si>
  <si>
    <t>ENSG00000116711</t>
  </si>
  <si>
    <t>ENSG00000116717</t>
  </si>
  <si>
    <t>ENSG00000116729</t>
  </si>
  <si>
    <t>ENSG00000116731</t>
  </si>
  <si>
    <t>ENSG00000116741</t>
  </si>
  <si>
    <t>ENSG00000116747</t>
  </si>
  <si>
    <t>ENSG00000116750</t>
  </si>
  <si>
    <t>ENSG00000116752</t>
  </si>
  <si>
    <t>ENSG00000116754</t>
  </si>
  <si>
    <t>ENSG00000116761</t>
  </si>
  <si>
    <t>ENSG00000116774</t>
  </si>
  <si>
    <t>ENSG00000116786</t>
  </si>
  <si>
    <t>ENSG00000116791</t>
  </si>
  <si>
    <t>ENSG00000116793</t>
  </si>
  <si>
    <t>ENSG00000116809</t>
  </si>
  <si>
    <t>ENSG00000116815</t>
  </si>
  <si>
    <t>ENSG00000116819</t>
  </si>
  <si>
    <t>ENSG00000116830</t>
  </si>
  <si>
    <t>ENSG00000116852</t>
  </si>
  <si>
    <t>ENSG00000116857</t>
  </si>
  <si>
    <t>ENSG00000116863</t>
  </si>
  <si>
    <t>ENSG00000116871</t>
  </si>
  <si>
    <t>ENSG00000116874</t>
  </si>
  <si>
    <t>ENSG00000116885</t>
  </si>
  <si>
    <t>ENSG00000116898</t>
  </si>
  <si>
    <t>ENSG00000116903</t>
  </si>
  <si>
    <t>ENSG00000116906</t>
  </si>
  <si>
    <t>ENSG00000116918</t>
  </si>
  <si>
    <t>ENSG00000116922</t>
  </si>
  <si>
    <t>ENSG00000116954</t>
  </si>
  <si>
    <t>ENSG00000116962</t>
  </si>
  <si>
    <t>ENSG00000116977</t>
  </si>
  <si>
    <t>ENSG00000116983</t>
  </si>
  <si>
    <t>ENSG00000116984</t>
  </si>
  <si>
    <t>ENSG00000116985</t>
  </si>
  <si>
    <t>ENSG00000116991</t>
  </si>
  <si>
    <t>ENSG00000117000</t>
  </si>
  <si>
    <t>ENSG00000117010</t>
  </si>
  <si>
    <t>ENSG00000117016</t>
  </si>
  <si>
    <t>ENSG00000117020</t>
  </si>
  <si>
    <t>ENSG00000117036</t>
  </si>
  <si>
    <t>ENSG00000117054</t>
  </si>
  <si>
    <t>ENSG00000117069</t>
  </si>
  <si>
    <t>ENSG00000117114</t>
  </si>
  <si>
    <t>ENSG00000117118</t>
  </si>
  <si>
    <t>ENSG00000117122</t>
  </si>
  <si>
    <t>ENSG00000117133</t>
  </si>
  <si>
    <t>ENSG00000117139</t>
  </si>
  <si>
    <t>ENSG00000117143</t>
  </si>
  <si>
    <t>ENSG00000117151</t>
  </si>
  <si>
    <t>ENSG00000117152</t>
  </si>
  <si>
    <t>ENSG00000117153</t>
  </si>
  <si>
    <t>ENSG00000117155</t>
  </si>
  <si>
    <t>ENSG00000117174</t>
  </si>
  <si>
    <t>ENSG00000117222</t>
  </si>
  <si>
    <t>ENSG00000117226</t>
  </si>
  <si>
    <t>ENSG00000117228</t>
  </si>
  <si>
    <t>ENSG00000117242</t>
  </si>
  <si>
    <t>ENSG00000117262</t>
  </si>
  <si>
    <t>ENSG00000117266</t>
  </si>
  <si>
    <t>ENSG00000117280</t>
  </si>
  <si>
    <t>ENSG00000117298</t>
  </si>
  <si>
    <t>ENSG00000117305</t>
  </si>
  <si>
    <t>ENSG00000117308</t>
  </si>
  <si>
    <t>ENSG00000117318</t>
  </si>
  <si>
    <t>ENSG00000117335</t>
  </si>
  <si>
    <t>ENSG00000117360</t>
  </si>
  <si>
    <t>ENSG00000117362</t>
  </si>
  <si>
    <t>ENSG00000117385</t>
  </si>
  <si>
    <t>ENSG00000117394</t>
  </si>
  <si>
    <t>ENSG00000117395</t>
  </si>
  <si>
    <t>ENSG00000117399</t>
  </si>
  <si>
    <t>ENSG00000117400</t>
  </si>
  <si>
    <t>ENSG00000117407</t>
  </si>
  <si>
    <t>ENSG00000117408</t>
  </si>
  <si>
    <t>ENSG00000117410</t>
  </si>
  <si>
    <t>ENSG00000117411</t>
  </si>
  <si>
    <t>ENSG00000117419</t>
  </si>
  <si>
    <t>ENSG00000117448</t>
  </si>
  <si>
    <t>ENSG00000117450</t>
  </si>
  <si>
    <t>ENSG00000117461</t>
  </si>
  <si>
    <t>ENSG00000117472</t>
  </si>
  <si>
    <t>ENSG00000117475</t>
  </si>
  <si>
    <t>ENSG00000117477</t>
  </si>
  <si>
    <t>ENSG00000117479</t>
  </si>
  <si>
    <t>ENSG00000117480</t>
  </si>
  <si>
    <t>ENSG00000117481</t>
  </si>
  <si>
    <t>ENSG00000117500</t>
  </si>
  <si>
    <t>ENSG00000117505</t>
  </si>
  <si>
    <t>ENSG00000117519</t>
  </si>
  <si>
    <t>ENSG00000117523</t>
  </si>
  <si>
    <t>ENSG00000117525</t>
  </si>
  <si>
    <t>ENSG00000117528</t>
  </si>
  <si>
    <t>ENSG00000117533</t>
  </si>
  <si>
    <t>ENSG00000117543</t>
  </si>
  <si>
    <t>ENSG00000117569</t>
  </si>
  <si>
    <t>ENSG00000117592</t>
  </si>
  <si>
    <t>ENSG00000117593</t>
  </si>
  <si>
    <t>ENSG00000117594</t>
  </si>
  <si>
    <t>ENSG00000117595</t>
  </si>
  <si>
    <t>ENSG00000117597</t>
  </si>
  <si>
    <t>ENSG00000117602</t>
  </si>
  <si>
    <t>ENSG00000117614</t>
  </si>
  <si>
    <t>ENSG00000117616</t>
  </si>
  <si>
    <t>ENSG00000117620</t>
  </si>
  <si>
    <t>ENSG00000117625</t>
  </si>
  <si>
    <t>ENSG00000117632</t>
  </si>
  <si>
    <t>ENSG00000117640</t>
  </si>
  <si>
    <t>ENSG00000117643</t>
  </si>
  <si>
    <t>ENSG00000117650</t>
  </si>
  <si>
    <t>ENSG00000117676</t>
  </si>
  <si>
    <t>ENSG00000117682</t>
  </si>
  <si>
    <t>ENSG00000117691</t>
  </si>
  <si>
    <t>ENSG00000117697</t>
  </si>
  <si>
    <t>ENSG00000117713</t>
  </si>
  <si>
    <t>ENSG00000117724</t>
  </si>
  <si>
    <t>ENSG00000117748</t>
  </si>
  <si>
    <t>ENSG00000117751</t>
  </si>
  <si>
    <t>ENSG00000117758</t>
  </si>
  <si>
    <t>ENSG00000117791</t>
  </si>
  <si>
    <t>ENSG00000117859</t>
  </si>
  <si>
    <t>ENSG00000117862</t>
  </si>
  <si>
    <t>ENSG00000117868</t>
  </si>
  <si>
    <t>ENSG00000117877</t>
  </si>
  <si>
    <t>ENSG00000117899</t>
  </si>
  <si>
    <t>ENSG00000117906</t>
  </si>
  <si>
    <t>ENSG00000117984</t>
  </si>
  <si>
    <t>ENSG00000118007</t>
  </si>
  <si>
    <t>ENSG00000118046</t>
  </si>
  <si>
    <t>ENSG00000118058</t>
  </si>
  <si>
    <t>ENSG00000118094</t>
  </si>
  <si>
    <t>ENSG00000118096</t>
  </si>
  <si>
    <t>ENSG00000118162</t>
  </si>
  <si>
    <t>ENSG00000118181</t>
  </si>
  <si>
    <t>ENSG00000118193</t>
  </si>
  <si>
    <t>ENSG00000118194</t>
  </si>
  <si>
    <t>ENSG00000118197</t>
  </si>
  <si>
    <t>ENSG00000118200</t>
  </si>
  <si>
    <t>ENSG00000118217</t>
  </si>
  <si>
    <t>ENSG00000118242</t>
  </si>
  <si>
    <t>ENSG00000118245</t>
  </si>
  <si>
    <t>ENSG00000118246</t>
  </si>
  <si>
    <t>ENSG00000118257</t>
  </si>
  <si>
    <t>ENSG00000118260</t>
  </si>
  <si>
    <t>ENSG00000118263</t>
  </si>
  <si>
    <t>ENSG00000118276</t>
  </si>
  <si>
    <t>ENSG00000118292</t>
  </si>
  <si>
    <t>ENSG00000118298</t>
  </si>
  <si>
    <t>ENSG00000118363</t>
  </si>
  <si>
    <t>ENSG00000118369</t>
  </si>
  <si>
    <t>ENSG00000118402</t>
  </si>
  <si>
    <t>ENSG00000118412</t>
  </si>
  <si>
    <t>ENSG00000118418</t>
  </si>
  <si>
    <t>ENSG00000118420</t>
  </si>
  <si>
    <t>ENSG00000118454</t>
  </si>
  <si>
    <t>ENSG00000118473</t>
  </si>
  <si>
    <t>ENSG00000118482</t>
  </si>
  <si>
    <t>ENSG00000118495</t>
  </si>
  <si>
    <t>ENSG00000118496</t>
  </si>
  <si>
    <t>ENSG00000118503</t>
  </si>
  <si>
    <t>ENSG00000118507</t>
  </si>
  <si>
    <t>ENSG00000118508</t>
  </si>
  <si>
    <t>ENSG00000118515</t>
  </si>
  <si>
    <t>ENSG00000118518</t>
  </si>
  <si>
    <t>ENSG00000118523</t>
  </si>
  <si>
    <t>ENSG00000118557</t>
  </si>
  <si>
    <t>ENSG00000118564</t>
  </si>
  <si>
    <t>ENSG00000118579</t>
  </si>
  <si>
    <t>ENSG00000118596</t>
  </si>
  <si>
    <t>ENSG00000118600</t>
  </si>
  <si>
    <t>ENSG00000118620</t>
  </si>
  <si>
    <t>ENSG00000118640</t>
  </si>
  <si>
    <t>ENSG00000118655</t>
  </si>
  <si>
    <t>ENSG00000118680</t>
  </si>
  <si>
    <t>ENSG00000118689</t>
  </si>
  <si>
    <t>ENSG00000118690</t>
  </si>
  <si>
    <t>ENSG00000118705</t>
  </si>
  <si>
    <t>ENSG00000118707</t>
  </si>
  <si>
    <t>ENSG00000118762</t>
  </si>
  <si>
    <t>ENSG00000118777</t>
  </si>
  <si>
    <t>ENSG00000118785</t>
  </si>
  <si>
    <t>ENSG00000118804</t>
  </si>
  <si>
    <t>ENSG00000118816</t>
  </si>
  <si>
    <t>ENSG00000118849</t>
  </si>
  <si>
    <t>ENSG00000118855</t>
  </si>
  <si>
    <t>ENSG00000118873</t>
  </si>
  <si>
    <t>ENSG00000118894</t>
  </si>
  <si>
    <t>ENSG00000118900</t>
  </si>
  <si>
    <t>ENSG00000118922</t>
  </si>
  <si>
    <t>ENSG00000118939</t>
  </si>
  <si>
    <t>ENSG00000118946</t>
  </si>
  <si>
    <t>ENSG00000118960</t>
  </si>
  <si>
    <t>ENSG00000118961</t>
  </si>
  <si>
    <t>ENSG00000118965</t>
  </si>
  <si>
    <t>ENSG00000118971</t>
  </si>
  <si>
    <t>ENSG00000118985</t>
  </si>
  <si>
    <t>ENSG00000119004</t>
  </si>
  <si>
    <t>ENSG00000119013</t>
  </si>
  <si>
    <t>ENSG00000119041</t>
  </si>
  <si>
    <t>ENSG00000119042</t>
  </si>
  <si>
    <t>ENSG00000119048</t>
  </si>
  <si>
    <t>ENSG00000119138</t>
  </si>
  <si>
    <t>ENSG00000119139</t>
  </si>
  <si>
    <t>ENSG00000119147</t>
  </si>
  <si>
    <t>ENSG00000119185</t>
  </si>
  <si>
    <t>ENSG00000119203</t>
  </si>
  <si>
    <t>ENSG00000119227</t>
  </si>
  <si>
    <t>ENSG00000119231</t>
  </si>
  <si>
    <t>ENSG00000119242</t>
  </si>
  <si>
    <t>ENSG00000119280</t>
  </si>
  <si>
    <t>ENSG00000119285</t>
  </si>
  <si>
    <t>ENSG00000119314</t>
  </si>
  <si>
    <t>ENSG00000119318</t>
  </si>
  <si>
    <t>ENSG00000119321</t>
  </si>
  <si>
    <t>ENSG00000119326</t>
  </si>
  <si>
    <t>ENSG00000119328</t>
  </si>
  <si>
    <t>ENSG00000119333</t>
  </si>
  <si>
    <t>ENSG00000119335</t>
  </si>
  <si>
    <t>ENSG00000119383</t>
  </si>
  <si>
    <t>ENSG00000119392</t>
  </si>
  <si>
    <t>ENSG00000119396</t>
  </si>
  <si>
    <t>ENSG00000119397</t>
  </si>
  <si>
    <t>ENSG00000119401</t>
  </si>
  <si>
    <t>ENSG00000119402</t>
  </si>
  <si>
    <t>ENSG00000119403</t>
  </si>
  <si>
    <t>ENSG00000119408</t>
  </si>
  <si>
    <t>ENSG00000119414</t>
  </si>
  <si>
    <t>ENSG00000119421</t>
  </si>
  <si>
    <t>ENSG00000119431</t>
  </si>
  <si>
    <t>ENSG00000119446</t>
  </si>
  <si>
    <t>ENSG00000119471</t>
  </si>
  <si>
    <t>ENSG00000119487</t>
  </si>
  <si>
    <t>ENSG00000119508</t>
  </si>
  <si>
    <t>ENSG00000119509</t>
  </si>
  <si>
    <t>ENSG00000119514</t>
  </si>
  <si>
    <t>ENSG00000119522</t>
  </si>
  <si>
    <t>ENSG00000119523</t>
  </si>
  <si>
    <t>ENSG00000119535</t>
  </si>
  <si>
    <t>ENSG00000119537</t>
  </si>
  <si>
    <t>ENSG00000119541</t>
  </si>
  <si>
    <t>ENSG00000119559</t>
  </si>
  <si>
    <t>ENSG00000119574</t>
  </si>
  <si>
    <t>ENSG00000119596</t>
  </si>
  <si>
    <t>ENSG00000119599</t>
  </si>
  <si>
    <t>ENSG00000119608</t>
  </si>
  <si>
    <t>ENSG00000119616</t>
  </si>
  <si>
    <t>ENSG00000119630</t>
  </si>
  <si>
    <t>ENSG00000119632</t>
  </si>
  <si>
    <t>ENSG00000119636</t>
  </si>
  <si>
    <t>ENSG00000119638</t>
  </si>
  <si>
    <t>ENSG00000119640</t>
  </si>
  <si>
    <t>ENSG00000119650</t>
  </si>
  <si>
    <t>ENSG00000119655</t>
  </si>
  <si>
    <t>ENSG00000119661</t>
  </si>
  <si>
    <t>ENSG00000119669</t>
  </si>
  <si>
    <t>ENSG00000119673</t>
  </si>
  <si>
    <t>ENSG00000119681</t>
  </si>
  <si>
    <t>ENSG00000119682</t>
  </si>
  <si>
    <t>ENSG00000119684</t>
  </si>
  <si>
    <t>ENSG00000119685</t>
  </si>
  <si>
    <t>ENSG00000119686</t>
  </si>
  <si>
    <t>ENSG00000119688</t>
  </si>
  <si>
    <t>ENSG00000119689</t>
  </si>
  <si>
    <t>ENSG00000119698</t>
  </si>
  <si>
    <t>ENSG00000119699</t>
  </si>
  <si>
    <t>ENSG00000119703</t>
  </si>
  <si>
    <t>ENSG00000119705</t>
  </si>
  <si>
    <t>ENSG00000119707</t>
  </si>
  <si>
    <t>ENSG00000119711</t>
  </si>
  <si>
    <t>ENSG00000119714</t>
  </si>
  <si>
    <t>ENSG00000119718</t>
  </si>
  <si>
    <t>ENSG00000119720</t>
  </si>
  <si>
    <t>ENSG00000119723</t>
  </si>
  <si>
    <t>ENSG00000119725</t>
  </si>
  <si>
    <t>ENSG00000119729</t>
  </si>
  <si>
    <t>ENSG00000119737</t>
  </si>
  <si>
    <t>ENSG00000119760</t>
  </si>
  <si>
    <t>ENSG00000119771</t>
  </si>
  <si>
    <t>ENSG00000119772</t>
  </si>
  <si>
    <t>ENSG00000119777</t>
  </si>
  <si>
    <t>ENSG00000119778</t>
  </si>
  <si>
    <t>ENSG00000119782</t>
  </si>
  <si>
    <t>ENSG00000119787</t>
  </si>
  <si>
    <t>ENSG00000119801</t>
  </si>
  <si>
    <t>ENSG00000119812</t>
  </si>
  <si>
    <t>ENSG00000119820</t>
  </si>
  <si>
    <t>ENSG00000119844</t>
  </si>
  <si>
    <t>ENSG00000119862</t>
  </si>
  <si>
    <t>ENSG00000119865</t>
  </si>
  <si>
    <t>ENSG00000119866</t>
  </si>
  <si>
    <t>ENSG00000119878</t>
  </si>
  <si>
    <t>ENSG00000119888</t>
  </si>
  <si>
    <t>ENSG00000119899</t>
  </si>
  <si>
    <t>ENSG00000119900</t>
  </si>
  <si>
    <t>ENSG00000119906</t>
  </si>
  <si>
    <t>ENSG00000119912</t>
  </si>
  <si>
    <t>ENSG00000119915</t>
  </si>
  <si>
    <t>ENSG00000119917</t>
  </si>
  <si>
    <t>ENSG00000119922</t>
  </si>
  <si>
    <t>ENSG00000119927</t>
  </si>
  <si>
    <t>ENSG00000119929</t>
  </si>
  <si>
    <t>ENSG00000119938</t>
  </si>
  <si>
    <t>ENSG00000119943</t>
  </si>
  <si>
    <t>ENSG00000119950</t>
  </si>
  <si>
    <t>ENSG00000119953</t>
  </si>
  <si>
    <t>ENSG00000119965</t>
  </si>
  <si>
    <t>ENSG00000119969</t>
  </si>
  <si>
    <t>ENSG00000119977</t>
  </si>
  <si>
    <t>ENSG00000119979</t>
  </si>
  <si>
    <t>ENSG00000119986</t>
  </si>
  <si>
    <t>ENSG00000120008</t>
  </si>
  <si>
    <t>ENSG00000120029</t>
  </si>
  <si>
    <t>ENSG00000120049</t>
  </si>
  <si>
    <t>ENSG00000120053</t>
  </si>
  <si>
    <t>ENSG00000120057</t>
  </si>
  <si>
    <t>ENSG00000120063</t>
  </si>
  <si>
    <t>ENSG00000120071</t>
  </si>
  <si>
    <t>ENSG00000120093</t>
  </si>
  <si>
    <t>ENSG00000120129</t>
  </si>
  <si>
    <t>ENSG00000120137</t>
  </si>
  <si>
    <t>ENSG00000120149</t>
  </si>
  <si>
    <t>ENSG00000120156</t>
  </si>
  <si>
    <t>ENSG00000120158</t>
  </si>
  <si>
    <t>ENSG00000120159</t>
  </si>
  <si>
    <t>ENSG00000120162</t>
  </si>
  <si>
    <t>ENSG00000120217</t>
  </si>
  <si>
    <t>ENSG00000120251</t>
  </si>
  <si>
    <t>ENSG00000120253</t>
  </si>
  <si>
    <t>ENSG00000120254</t>
  </si>
  <si>
    <t>ENSG00000120256</t>
  </si>
  <si>
    <t>ENSG00000120265</t>
  </si>
  <si>
    <t>ENSG00000120278</t>
  </si>
  <si>
    <t>ENSG00000120279</t>
  </si>
  <si>
    <t>ENSG00000120306</t>
  </si>
  <si>
    <t>ENSG00000120314</t>
  </si>
  <si>
    <t>ENSG00000120318</t>
  </si>
  <si>
    <t>ENSG00000120324</t>
  </si>
  <si>
    <t>ENSG00000120327</t>
  </si>
  <si>
    <t>ENSG00000120328</t>
  </si>
  <si>
    <t>ENSG00000120332</t>
  </si>
  <si>
    <t>ENSG00000120333</t>
  </si>
  <si>
    <t>ENSG00000120334</t>
  </si>
  <si>
    <t>ENSG00000120341</t>
  </si>
  <si>
    <t>ENSG00000120370</t>
  </si>
  <si>
    <t>ENSG00000120437</t>
  </si>
  <si>
    <t>ENSG00000120438</t>
  </si>
  <si>
    <t>ENSG00000120451</t>
  </si>
  <si>
    <t>ENSG00000120458</t>
  </si>
  <si>
    <t>ENSG00000120509</t>
  </si>
  <si>
    <t>ENSG00000120519</t>
  </si>
  <si>
    <t>ENSG00000120526</t>
  </si>
  <si>
    <t>ENSG00000120533</t>
  </si>
  <si>
    <t>ENSG00000120539</t>
  </si>
  <si>
    <t>ENSG00000120549</t>
  </si>
  <si>
    <t>ENSG00000120594</t>
  </si>
  <si>
    <t>ENSG00000120616</t>
  </si>
  <si>
    <t>ENSG00000120645</t>
  </si>
  <si>
    <t>ENSG00000120647</t>
  </si>
  <si>
    <t>ENSG00000120656</t>
  </si>
  <si>
    <t>ENSG00000120658</t>
  </si>
  <si>
    <t>ENSG00000120659</t>
  </si>
  <si>
    <t>ENSG00000120662</t>
  </si>
  <si>
    <t>ENSG00000120675</t>
  </si>
  <si>
    <t>ENSG00000120685</t>
  </si>
  <si>
    <t>ENSG00000120686</t>
  </si>
  <si>
    <t>ENSG00000120688</t>
  </si>
  <si>
    <t>ENSG00000120690</t>
  </si>
  <si>
    <t>ENSG00000120693</t>
  </si>
  <si>
    <t>ENSG00000120694</t>
  </si>
  <si>
    <t>ENSG00000120696</t>
  </si>
  <si>
    <t>ENSG00000120697</t>
  </si>
  <si>
    <t>ENSG00000120699</t>
  </si>
  <si>
    <t>ENSG00000120705</t>
  </si>
  <si>
    <t>ENSG00000120708</t>
  </si>
  <si>
    <t>ENSG00000120709</t>
  </si>
  <si>
    <t>ENSG00000120725</t>
  </si>
  <si>
    <t>ENSG00000120727</t>
  </si>
  <si>
    <t>ENSG00000120733</t>
  </si>
  <si>
    <t>ENSG00000120738</t>
  </si>
  <si>
    <t>ENSG00000120742</t>
  </si>
  <si>
    <t>ENSG00000120784</t>
  </si>
  <si>
    <t>ENSG00000120798</t>
  </si>
  <si>
    <t>ENSG00000120800</t>
  </si>
  <si>
    <t>ENSG00000120802</t>
  </si>
  <si>
    <t>ENSG00000120805</t>
  </si>
  <si>
    <t>ENSG00000120820</t>
  </si>
  <si>
    <t>ENSG00000120832</t>
  </si>
  <si>
    <t>ENSG00000120833</t>
  </si>
  <si>
    <t>ENSG00000120837</t>
  </si>
  <si>
    <t>ENSG00000120860</t>
  </si>
  <si>
    <t>ENSG00000120868</t>
  </si>
  <si>
    <t>ENSG00000120875</t>
  </si>
  <si>
    <t>ENSG00000120885</t>
  </si>
  <si>
    <t>ENSG00000120889</t>
  </si>
  <si>
    <t>ENSG00000120896</t>
  </si>
  <si>
    <t>ENSG00000120899</t>
  </si>
  <si>
    <t>ENSG00000120910</t>
  </si>
  <si>
    <t>ENSG00000120913</t>
  </si>
  <si>
    <t>ENSG00000120915</t>
  </si>
  <si>
    <t>ENSG00000120925</t>
  </si>
  <si>
    <t>ENSG00000120942</t>
  </si>
  <si>
    <t>ENSG00000120948</t>
  </si>
  <si>
    <t>ENSG00000120949</t>
  </si>
  <si>
    <t>ENSG00000120963</t>
  </si>
  <si>
    <t>ENSG00000120992</t>
  </si>
  <si>
    <t>ENSG00000121005</t>
  </si>
  <si>
    <t>ENSG00000121022</t>
  </si>
  <si>
    <t>ENSG00000121039</t>
  </si>
  <si>
    <t>ENSG00000121057</t>
  </si>
  <si>
    <t>ENSG00000121058</t>
  </si>
  <si>
    <t>ENSG00000121060</t>
  </si>
  <si>
    <t>ENSG00000121064</t>
  </si>
  <si>
    <t>ENSG00000121067</t>
  </si>
  <si>
    <t>ENSG00000121068</t>
  </si>
  <si>
    <t>ENSG00000121073</t>
  </si>
  <si>
    <t>ENSG00000121075</t>
  </si>
  <si>
    <t>ENSG00000121104</t>
  </si>
  <si>
    <t>ENSG00000121152</t>
  </si>
  <si>
    <t>ENSG00000121210</t>
  </si>
  <si>
    <t>ENSG00000121211</t>
  </si>
  <si>
    <t>ENSG00000121236</t>
  </si>
  <si>
    <t>ENSG00000121274</t>
  </si>
  <si>
    <t>ENSG00000121281</t>
  </si>
  <si>
    <t>ENSG00000121289</t>
  </si>
  <si>
    <t>ENSG00000121297</t>
  </si>
  <si>
    <t>ENSG00000121310</t>
  </si>
  <si>
    <t>ENSG00000121316</t>
  </si>
  <si>
    <t>ENSG00000121350</t>
  </si>
  <si>
    <t>ENSG00000121361</t>
  </si>
  <si>
    <t>ENSG00000121390</t>
  </si>
  <si>
    <t>ENSG00000121406</t>
  </si>
  <si>
    <t>ENSG00000121410</t>
  </si>
  <si>
    <t>ENSG00000121413</t>
  </si>
  <si>
    <t>ENSG00000121417</t>
  </si>
  <si>
    <t>ENSG00000121440</t>
  </si>
  <si>
    <t>ENSG00000121481</t>
  </si>
  <si>
    <t>ENSG00000121486</t>
  </si>
  <si>
    <t>ENSG00000121542</t>
  </si>
  <si>
    <t>ENSG00000121570</t>
  </si>
  <si>
    <t>ENSG00000121578</t>
  </si>
  <si>
    <t>ENSG00000121579</t>
  </si>
  <si>
    <t>ENSG00000121621</t>
  </si>
  <si>
    <t>ENSG00000121644</t>
  </si>
  <si>
    <t>ENSG00000121653</t>
  </si>
  <si>
    <t>ENSG00000121671</t>
  </si>
  <si>
    <t>ENSG00000121680</t>
  </si>
  <si>
    <t>ENSG00000121690</t>
  </si>
  <si>
    <t>ENSG00000121691</t>
  </si>
  <si>
    <t>ENSG00000121716</t>
  </si>
  <si>
    <t>ENSG00000121741</t>
  </si>
  <si>
    <t>ENSG00000121749</t>
  </si>
  <si>
    <t>ENSG00000121753</t>
  </si>
  <si>
    <t>ENSG00000121766</t>
  </si>
  <si>
    <t>ENSG00000121769</t>
  </si>
  <si>
    <t>ENSG00000121774</t>
  </si>
  <si>
    <t>ENSG00000121775</t>
  </si>
  <si>
    <t>ENSG00000121851</t>
  </si>
  <si>
    <t>ENSG00000121858</t>
  </si>
  <si>
    <t>ENSG00000121864</t>
  </si>
  <si>
    <t>ENSG00000121871</t>
  </si>
  <si>
    <t>ENSG00000121879</t>
  </si>
  <si>
    <t>ENSG00000121892</t>
  </si>
  <si>
    <t>ENSG00000121897</t>
  </si>
  <si>
    <t>ENSG00000121898</t>
  </si>
  <si>
    <t>ENSG00000121900</t>
  </si>
  <si>
    <t>ENSG00000121903</t>
  </si>
  <si>
    <t>ENSG00000121931</t>
  </si>
  <si>
    <t>ENSG00000121940</t>
  </si>
  <si>
    <t>ENSG00000121957</t>
  </si>
  <si>
    <t>ENSG00000121964</t>
  </si>
  <si>
    <t>ENSG00000121966</t>
  </si>
  <si>
    <t>ENSG00000121988</t>
  </si>
  <si>
    <t>ENSG00000121989</t>
  </si>
  <si>
    <t>ENSG00000122008</t>
  </si>
  <si>
    <t>ENSG00000122026</t>
  </si>
  <si>
    <t>ENSG00000122033</t>
  </si>
  <si>
    <t>ENSG00000122034</t>
  </si>
  <si>
    <t>ENSG00000122035</t>
  </si>
  <si>
    <t>ENSG00000122042</t>
  </si>
  <si>
    <t>ENSG00000122068</t>
  </si>
  <si>
    <t>ENSG00000122085</t>
  </si>
  <si>
    <t>ENSG00000122126</t>
  </si>
  <si>
    <t>ENSG00000122140</t>
  </si>
  <si>
    <t>ENSG00000122145</t>
  </si>
  <si>
    <t>ENSG00000122176</t>
  </si>
  <si>
    <t>ENSG00000122203</t>
  </si>
  <si>
    <t>ENSG00000122218</t>
  </si>
  <si>
    <t>ENSG00000122257</t>
  </si>
  <si>
    <t>ENSG00000122299</t>
  </si>
  <si>
    <t>ENSG00000122335</t>
  </si>
  <si>
    <t>ENSG00000122359</t>
  </si>
  <si>
    <t>ENSG00000122376</t>
  </si>
  <si>
    <t>ENSG00000122378</t>
  </si>
  <si>
    <t>ENSG00000122386</t>
  </si>
  <si>
    <t>ENSG00000122390</t>
  </si>
  <si>
    <t>ENSG00000122406</t>
  </si>
  <si>
    <t>ENSG00000122417</t>
  </si>
  <si>
    <t>ENSG00000122420</t>
  </si>
  <si>
    <t>ENSG00000122435</t>
  </si>
  <si>
    <t>ENSG00000122481</t>
  </si>
  <si>
    <t>ENSG00000122482</t>
  </si>
  <si>
    <t>ENSG00000122483</t>
  </si>
  <si>
    <t>ENSG00000122484</t>
  </si>
  <si>
    <t>ENSG00000122490</t>
  </si>
  <si>
    <t>ENSG00000122507</t>
  </si>
  <si>
    <t>ENSG00000122512</t>
  </si>
  <si>
    <t>ENSG00000122515</t>
  </si>
  <si>
    <t>ENSG00000122545</t>
  </si>
  <si>
    <t>ENSG00000122547</t>
  </si>
  <si>
    <t>ENSG00000122550</t>
  </si>
  <si>
    <t>ENSG00000122557</t>
  </si>
  <si>
    <t>ENSG00000122565</t>
  </si>
  <si>
    <t>ENSG00000122566</t>
  </si>
  <si>
    <t>ENSG00000122585</t>
  </si>
  <si>
    <t>ENSG00000122591</t>
  </si>
  <si>
    <t>ENSG00000122592</t>
  </si>
  <si>
    <t>ENSG00000122641</t>
  </si>
  <si>
    <t>ENSG00000122642</t>
  </si>
  <si>
    <t>ENSG00000122643</t>
  </si>
  <si>
    <t>ENSG00000122644</t>
  </si>
  <si>
    <t>ENSG00000122674</t>
  </si>
  <si>
    <t>ENSG00000122678</t>
  </si>
  <si>
    <t>ENSG00000122687</t>
  </si>
  <si>
    <t>ENSG00000122691</t>
  </si>
  <si>
    <t>ENSG00000122692</t>
  </si>
  <si>
    <t>ENSG00000122694</t>
  </si>
  <si>
    <t>ENSG00000122696</t>
  </si>
  <si>
    <t>ENSG00000122705</t>
  </si>
  <si>
    <t>ENSG00000122707</t>
  </si>
  <si>
    <t>ENSG00000122729</t>
  </si>
  <si>
    <t>ENSG00000122741</t>
  </si>
  <si>
    <t>ENSG00000122756</t>
  </si>
  <si>
    <t>ENSG00000122778</t>
  </si>
  <si>
    <t>ENSG00000122779</t>
  </si>
  <si>
    <t>ENSG00000122783</t>
  </si>
  <si>
    <t>ENSG00000122786</t>
  </si>
  <si>
    <t>ENSG00000122824</t>
  </si>
  <si>
    <t>ENSG00000122861</t>
  </si>
  <si>
    <t>ENSG00000122862</t>
  </si>
  <si>
    <t>ENSG00000122863</t>
  </si>
  <si>
    <t>ENSG00000122870</t>
  </si>
  <si>
    <t>ENSG00000122873</t>
  </si>
  <si>
    <t>ENSG00000122877</t>
  </si>
  <si>
    <t>ENSG00000122882</t>
  </si>
  <si>
    <t>ENSG00000122884</t>
  </si>
  <si>
    <t>ENSG00000122912</t>
  </si>
  <si>
    <t>ENSG00000122952</t>
  </si>
  <si>
    <t>ENSG00000122958</t>
  </si>
  <si>
    <t>ENSG00000122965</t>
  </si>
  <si>
    <t>ENSG00000122966</t>
  </si>
  <si>
    <t>ENSG00000122970</t>
  </si>
  <si>
    <t>ENSG00000122971</t>
  </si>
  <si>
    <t>ENSG00000122986</t>
  </si>
  <si>
    <t>ENSG00000123064</t>
  </si>
  <si>
    <t>ENSG00000123066</t>
  </si>
  <si>
    <t>ENSG00000123080</t>
  </si>
  <si>
    <t>ENSG00000123091</t>
  </si>
  <si>
    <t>ENSG00000123094</t>
  </si>
  <si>
    <t>ENSG00000123095</t>
  </si>
  <si>
    <t>ENSG00000123096</t>
  </si>
  <si>
    <t>ENSG00000123104</t>
  </si>
  <si>
    <t>ENSG00000123106</t>
  </si>
  <si>
    <t>ENSG00000123119</t>
  </si>
  <si>
    <t>ENSG00000123124</t>
  </si>
  <si>
    <t>ENSG00000123130</t>
  </si>
  <si>
    <t>ENSG00000123131</t>
  </si>
  <si>
    <t>ENSG00000123136</t>
  </si>
  <si>
    <t>ENSG00000123143</t>
  </si>
  <si>
    <t>ENSG00000123144</t>
  </si>
  <si>
    <t>ENSG00000123146</t>
  </si>
  <si>
    <t>ENSG00000123154</t>
  </si>
  <si>
    <t>ENSG00000123159</t>
  </si>
  <si>
    <t>ENSG00000123178</t>
  </si>
  <si>
    <t>ENSG00000123179</t>
  </si>
  <si>
    <t>ENSG00000123191</t>
  </si>
  <si>
    <t>ENSG00000123200</t>
  </si>
  <si>
    <t>ENSG00000123213</t>
  </si>
  <si>
    <t>ENSG00000123219</t>
  </si>
  <si>
    <t>ENSG00000123240</t>
  </si>
  <si>
    <t>ENSG00000123243</t>
  </si>
  <si>
    <t>ENSG00000123268</t>
  </si>
  <si>
    <t>ENSG00000123297</t>
  </si>
  <si>
    <t>ENSG00000123329</t>
  </si>
  <si>
    <t>ENSG00000123342</t>
  </si>
  <si>
    <t>ENSG00000123349</t>
  </si>
  <si>
    <t>ENSG00000123352</t>
  </si>
  <si>
    <t>ENSG00000123353</t>
  </si>
  <si>
    <t>ENSG00000123358</t>
  </si>
  <si>
    <t>ENSG00000123360</t>
  </si>
  <si>
    <t>ENSG00000123374</t>
  </si>
  <si>
    <t>ENSG00000123384</t>
  </si>
  <si>
    <t>ENSG00000123395</t>
  </si>
  <si>
    <t>ENSG00000123405</t>
  </si>
  <si>
    <t>ENSG00000123411</t>
  </si>
  <si>
    <t>ENSG00000123415</t>
  </si>
  <si>
    <t>ENSG00000123416</t>
  </si>
  <si>
    <t>ENSG00000123427</t>
  </si>
  <si>
    <t>ENSG00000123444</t>
  </si>
  <si>
    <t>ENSG00000123453</t>
  </si>
  <si>
    <t>ENSG00000123472</t>
  </si>
  <si>
    <t>ENSG00000123473</t>
  </si>
  <si>
    <t>ENSG00000123485</t>
  </si>
  <si>
    <t>ENSG00000123496</t>
  </si>
  <si>
    <t>ENSG00000123500</t>
  </si>
  <si>
    <t>ENSG00000123505</t>
  </si>
  <si>
    <t>ENSG00000123545</t>
  </si>
  <si>
    <t>ENSG00000123552</t>
  </si>
  <si>
    <t>ENSG00000123560</t>
  </si>
  <si>
    <t>ENSG00000123562</t>
  </si>
  <si>
    <t>ENSG00000123572</t>
  </si>
  <si>
    <t>ENSG00000123575</t>
  </si>
  <si>
    <t>ENSG00000123595</t>
  </si>
  <si>
    <t>ENSG00000123600</t>
  </si>
  <si>
    <t>ENSG00000123607</t>
  </si>
  <si>
    <t>ENSG00000123609</t>
  </si>
  <si>
    <t>ENSG00000123610</t>
  </si>
  <si>
    <t>ENSG00000123636</t>
  </si>
  <si>
    <t>ENSG00000123643</t>
  </si>
  <si>
    <t>ENSG00000123684</t>
  </si>
  <si>
    <t>ENSG00000123685</t>
  </si>
  <si>
    <t>ENSG00000123689</t>
  </si>
  <si>
    <t>ENSG00000123700</t>
  </si>
  <si>
    <t>ENSG00000123728</t>
  </si>
  <si>
    <t>ENSG00000123737</t>
  </si>
  <si>
    <t>ENSG00000123739</t>
  </si>
  <si>
    <t>ENSG00000123810</t>
  </si>
  <si>
    <t>ENSG00000123815</t>
  </si>
  <si>
    <t>ENSG00000123836</t>
  </si>
  <si>
    <t>ENSG00000123870</t>
  </si>
  <si>
    <t>ENSG00000123908</t>
  </si>
  <si>
    <t>ENSG00000123933</t>
  </si>
  <si>
    <t>ENSG00000123965</t>
  </si>
  <si>
    <t>ENSG00000123975</t>
  </si>
  <si>
    <t>ENSG00000123983</t>
  </si>
  <si>
    <t>ENSG00000123989</t>
  </si>
  <si>
    <t>ENSG00000123992</t>
  </si>
  <si>
    <t>ENSG00000123999</t>
  </si>
  <si>
    <t>ENSG00000124006</t>
  </si>
  <si>
    <t>ENSG00000124067</t>
  </si>
  <si>
    <t>ENSG00000124074</t>
  </si>
  <si>
    <t>ENSG00000124097</t>
  </si>
  <si>
    <t>ENSG00000124098</t>
  </si>
  <si>
    <t>ENSG00000124104</t>
  </si>
  <si>
    <t>ENSG00000124107</t>
  </si>
  <si>
    <t>ENSG00000124116</t>
  </si>
  <si>
    <t>ENSG00000124120</t>
  </si>
  <si>
    <t>ENSG00000124126</t>
  </si>
  <si>
    <t>ENSG00000124134</t>
  </si>
  <si>
    <t>ENSG00000124140</t>
  </si>
  <si>
    <t>ENSG00000124145</t>
  </si>
  <si>
    <t>ENSG00000124151</t>
  </si>
  <si>
    <t>ENSG00000124155</t>
  </si>
  <si>
    <t>ENSG00000124159</t>
  </si>
  <si>
    <t>ENSG00000124160</t>
  </si>
  <si>
    <t>ENSG00000124164</t>
  </si>
  <si>
    <t>ENSG00000124172</t>
  </si>
  <si>
    <t>ENSG00000124177</t>
  </si>
  <si>
    <t>ENSG00000124181</t>
  </si>
  <si>
    <t>ENSG00000124193</t>
  </si>
  <si>
    <t>ENSG00000124198</t>
  </si>
  <si>
    <t>ENSG00000124201</t>
  </si>
  <si>
    <t>ENSG00000124205</t>
  </si>
  <si>
    <t>ENSG00000124207</t>
  </si>
  <si>
    <t>ENSG00000124208</t>
  </si>
  <si>
    <t>ENSG00000124209</t>
  </si>
  <si>
    <t>ENSG00000124212</t>
  </si>
  <si>
    <t>ENSG00000124214</t>
  </si>
  <si>
    <t>ENSG00000124216</t>
  </si>
  <si>
    <t>ENSG00000124217</t>
  </si>
  <si>
    <t>ENSG00000124222</t>
  </si>
  <si>
    <t>ENSG00000124224</t>
  </si>
  <si>
    <t>ENSG00000124225</t>
  </si>
  <si>
    <t>ENSG00000124226</t>
  </si>
  <si>
    <t>ENSG00000124228</t>
  </si>
  <si>
    <t>ENSG00000124232</t>
  </si>
  <si>
    <t>ENSG00000124243</t>
  </si>
  <si>
    <t>ENSG00000124249</t>
  </si>
  <si>
    <t>ENSG00000124257</t>
  </si>
  <si>
    <t>ENSG00000124275</t>
  </si>
  <si>
    <t>ENSG00000124279</t>
  </si>
  <si>
    <t>ENSG00000124299</t>
  </si>
  <si>
    <t>ENSG00000124313</t>
  </si>
  <si>
    <t>ENSG00000124333</t>
  </si>
  <si>
    <t>ENSG00000124356</t>
  </si>
  <si>
    <t>ENSG00000124357</t>
  </si>
  <si>
    <t>ENSG00000124370</t>
  </si>
  <si>
    <t>ENSG00000124374</t>
  </si>
  <si>
    <t>ENSG00000124380</t>
  </si>
  <si>
    <t>ENSG00000124383</t>
  </si>
  <si>
    <t>ENSG00000124406</t>
  </si>
  <si>
    <t>ENSG00000124422</t>
  </si>
  <si>
    <t>ENSG00000124440</t>
  </si>
  <si>
    <t>ENSG00000124444</t>
  </si>
  <si>
    <t>ENSG00000124459</t>
  </si>
  <si>
    <t>ENSG00000124466</t>
  </si>
  <si>
    <t>ENSG00000124479</t>
  </si>
  <si>
    <t>ENSG00000124486</t>
  </si>
  <si>
    <t>ENSG00000124491</t>
  </si>
  <si>
    <t>ENSG00000124493</t>
  </si>
  <si>
    <t>ENSG00000124496</t>
  </si>
  <si>
    <t>ENSG00000124507</t>
  </si>
  <si>
    <t>ENSG00000124508</t>
  </si>
  <si>
    <t>ENSG00000124523</t>
  </si>
  <si>
    <t>ENSG00000124532</t>
  </si>
  <si>
    <t>ENSG00000124535</t>
  </si>
  <si>
    <t>ENSG00000124541</t>
  </si>
  <si>
    <t>ENSG00000124549</t>
  </si>
  <si>
    <t>ENSG00000124562</t>
  </si>
  <si>
    <t>ENSG00000124570</t>
  </si>
  <si>
    <t>ENSG00000124571</t>
  </si>
  <si>
    <t>ENSG00000124574</t>
  </si>
  <si>
    <t>ENSG00000124587</t>
  </si>
  <si>
    <t>ENSG00000124588</t>
  </si>
  <si>
    <t>ENSG00000124593</t>
  </si>
  <si>
    <t>ENSG00000124596</t>
  </si>
  <si>
    <t>ENSG00000124608</t>
  </si>
  <si>
    <t>ENSG00000124613</t>
  </si>
  <si>
    <t>ENSG00000124614</t>
  </si>
  <si>
    <t>ENSG00000124615</t>
  </si>
  <si>
    <t>ENSG00000124635</t>
  </si>
  <si>
    <t>ENSG00000124641</t>
  </si>
  <si>
    <t>ENSG00000124659</t>
  </si>
  <si>
    <t>ENSG00000124688</t>
  </si>
  <si>
    <t>ENSG00000124702</t>
  </si>
  <si>
    <t>ENSG00000124731</t>
  </si>
  <si>
    <t>ENSG00000124733</t>
  </si>
  <si>
    <t>ENSG00000124749</t>
  </si>
  <si>
    <t>ENSG00000124762</t>
  </si>
  <si>
    <t>ENSG00000124766</t>
  </si>
  <si>
    <t>ENSG00000124767</t>
  </si>
  <si>
    <t>ENSG00000124772</t>
  </si>
  <si>
    <t>ENSG00000124782</t>
  </si>
  <si>
    <t>ENSG00000124783</t>
  </si>
  <si>
    <t>ENSG00000124784</t>
  </si>
  <si>
    <t>ENSG00000124785</t>
  </si>
  <si>
    <t>ENSG00000124786</t>
  </si>
  <si>
    <t>ENSG00000124787</t>
  </si>
  <si>
    <t>ENSG00000124788</t>
  </si>
  <si>
    <t>ENSG00000124789</t>
  </si>
  <si>
    <t>ENSG00000124795</t>
  </si>
  <si>
    <t>ENSG00000124802</t>
  </si>
  <si>
    <t>ENSG00000124813</t>
  </si>
  <si>
    <t>ENSG00000124831</t>
  </si>
  <si>
    <t>ENSG00000124839</t>
  </si>
  <si>
    <t>ENSG00000124875</t>
  </si>
  <si>
    <t>ENSG00000124882</t>
  </si>
  <si>
    <t>ENSG00000124920</t>
  </si>
  <si>
    <t>ENSG00000124942</t>
  </si>
  <si>
    <t>ENSG00000125037</t>
  </si>
  <si>
    <t>ENSG00000125089</t>
  </si>
  <si>
    <t>ENSG00000125107</t>
  </si>
  <si>
    <t>ENSG00000125122</t>
  </si>
  <si>
    <t>ENSG00000125124</t>
  </si>
  <si>
    <t>ENSG00000125144</t>
  </si>
  <si>
    <t>ENSG00000125148</t>
  </si>
  <si>
    <t>ENSG00000125149</t>
  </si>
  <si>
    <t>ENSG00000125166</t>
  </si>
  <si>
    <t>ENSG00000125170</t>
  </si>
  <si>
    <t>ENSG00000125246</t>
  </si>
  <si>
    <t>ENSG00000125247</t>
  </si>
  <si>
    <t>ENSG00000125249</t>
  </si>
  <si>
    <t>ENSG00000125257</t>
  </si>
  <si>
    <t>ENSG00000125266</t>
  </si>
  <si>
    <t>ENSG00000125304</t>
  </si>
  <si>
    <t>ENSG00000125319</t>
  </si>
  <si>
    <t>ENSG00000125347</t>
  </si>
  <si>
    <t>ENSG00000125351</t>
  </si>
  <si>
    <t>ENSG00000125352</t>
  </si>
  <si>
    <t>ENSG00000125354</t>
  </si>
  <si>
    <t>ENSG00000125356</t>
  </si>
  <si>
    <t>ENSG00000125375</t>
  </si>
  <si>
    <t>ENSG00000125378</t>
  </si>
  <si>
    <t>ENSG00000125384</t>
  </si>
  <si>
    <t>ENSG00000125386</t>
  </si>
  <si>
    <t>ENSG00000125388</t>
  </si>
  <si>
    <t>ENSG00000125398</t>
  </si>
  <si>
    <t>ENSG00000125409</t>
  </si>
  <si>
    <t>ENSG00000125430</t>
  </si>
  <si>
    <t>ENSG00000125434</t>
  </si>
  <si>
    <t>ENSG00000125445</t>
  </si>
  <si>
    <t>ENSG00000125447</t>
  </si>
  <si>
    <t>ENSG00000125449</t>
  </si>
  <si>
    <t>ENSG00000125450</t>
  </si>
  <si>
    <t>ENSG00000125454</t>
  </si>
  <si>
    <t>ENSG00000125457</t>
  </si>
  <si>
    <t>ENSG00000125458</t>
  </si>
  <si>
    <t>ENSG00000125459</t>
  </si>
  <si>
    <t>ENSG00000125482</t>
  </si>
  <si>
    <t>ENSG00000125484</t>
  </si>
  <si>
    <t>ENSG00000125485</t>
  </si>
  <si>
    <t>ENSG00000125503</t>
  </si>
  <si>
    <t>ENSG00000125505</t>
  </si>
  <si>
    <t>ENSG00000125510</t>
  </si>
  <si>
    <t>ENSG00000125520</t>
  </si>
  <si>
    <t>ENSG00000125534</t>
  </si>
  <si>
    <t>ENSG00000125538</t>
  </si>
  <si>
    <t>ENSG00000125551</t>
  </si>
  <si>
    <t>ENSG00000125611</t>
  </si>
  <si>
    <t>ENSG00000125618</t>
  </si>
  <si>
    <t>ENSG00000125629</t>
  </si>
  <si>
    <t>ENSG00000125630</t>
  </si>
  <si>
    <t>ENSG00000125633</t>
  </si>
  <si>
    <t>ENSG00000125637</t>
  </si>
  <si>
    <t>ENSG00000125648</t>
  </si>
  <si>
    <t>ENSG00000125650</t>
  </si>
  <si>
    <t>ENSG00000125651</t>
  </si>
  <si>
    <t>ENSG00000125652</t>
  </si>
  <si>
    <t>ENSG00000125656</t>
  </si>
  <si>
    <t>ENSG00000125657</t>
  </si>
  <si>
    <t>ENSG00000125675</t>
  </si>
  <si>
    <t>ENSG00000125676</t>
  </si>
  <si>
    <t>ENSG00000125686</t>
  </si>
  <si>
    <t>ENSG00000125691</t>
  </si>
  <si>
    <t>ENSG00000125703</t>
  </si>
  <si>
    <t>ENSG00000125726</t>
  </si>
  <si>
    <t>ENSG00000125730</t>
  </si>
  <si>
    <t>ENSG00000125731</t>
  </si>
  <si>
    <t>ENSG00000125733</t>
  </si>
  <si>
    <t>ENSG00000125734</t>
  </si>
  <si>
    <t>ENSG00000125740</t>
  </si>
  <si>
    <t>ENSG00000125741</t>
  </si>
  <si>
    <t>ENSG00000125743</t>
  </si>
  <si>
    <t>ENSG00000125744</t>
  </si>
  <si>
    <t>ENSG00000125746</t>
  </si>
  <si>
    <t>ENSG00000125753</t>
  </si>
  <si>
    <t>ENSG00000125755</t>
  </si>
  <si>
    <t>ENSG00000125772</t>
  </si>
  <si>
    <t>ENSG00000125775</t>
  </si>
  <si>
    <t>ENSG00000125779</t>
  </si>
  <si>
    <t>ENSG00000125798</t>
  </si>
  <si>
    <t>ENSG00000125810</t>
  </si>
  <si>
    <t>ENSG00000125812</t>
  </si>
  <si>
    <t>ENSG00000125813</t>
  </si>
  <si>
    <t>ENSG00000125814</t>
  </si>
  <si>
    <t>ENSG00000125817</t>
  </si>
  <si>
    <t>ENSG00000125818</t>
  </si>
  <si>
    <t>ENSG00000125821</t>
  </si>
  <si>
    <t>ENSG00000125826</t>
  </si>
  <si>
    <t>ENSG00000125827</t>
  </si>
  <si>
    <t>ENSG00000125834</t>
  </si>
  <si>
    <t>ENSG00000125835</t>
  </si>
  <si>
    <t>ENSG00000125841</t>
  </si>
  <si>
    <t>ENSG00000125843</t>
  </si>
  <si>
    <t>ENSG00000125844</t>
  </si>
  <si>
    <t>ENSG00000125845</t>
  </si>
  <si>
    <t>ENSG00000125846</t>
  </si>
  <si>
    <t>ENSG00000125848</t>
  </si>
  <si>
    <t>ENSG00000125851</t>
  </si>
  <si>
    <t>ENSG00000125863</t>
  </si>
  <si>
    <t>ENSG00000125864</t>
  </si>
  <si>
    <t>ENSG00000125868</t>
  </si>
  <si>
    <t>ENSG00000125870</t>
  </si>
  <si>
    <t>ENSG00000125871</t>
  </si>
  <si>
    <t>ENSG00000125875</t>
  </si>
  <si>
    <t>ENSG00000125877</t>
  </si>
  <si>
    <t>ENSG00000125879</t>
  </si>
  <si>
    <t>ENSG00000125885</t>
  </si>
  <si>
    <t>ENSG00000125895</t>
  </si>
  <si>
    <t>ENSG00000125898</t>
  </si>
  <si>
    <t>ENSG00000125901</t>
  </si>
  <si>
    <t>ENSG00000125912</t>
  </si>
  <si>
    <t>ENSG00000125931</t>
  </si>
  <si>
    <t>ENSG00000125944</t>
  </si>
  <si>
    <t>ENSG00000125945</t>
  </si>
  <si>
    <t>ENSG00000125952</t>
  </si>
  <si>
    <t>ENSG00000125962</t>
  </si>
  <si>
    <t>ENSG00000125965</t>
  </si>
  <si>
    <t>ENSG00000125967</t>
  </si>
  <si>
    <t>ENSG00000125968</t>
  </si>
  <si>
    <t>ENSG00000125970</t>
  </si>
  <si>
    <t>ENSG00000125971</t>
  </si>
  <si>
    <t>ENSG00000125977</t>
  </si>
  <si>
    <t>ENSG00000125991</t>
  </si>
  <si>
    <t>ENSG00000125995</t>
  </si>
  <si>
    <t>ENSG00000126001</t>
  </si>
  <si>
    <t>ENSG00000126003</t>
  </si>
  <si>
    <t>ENSG00000126005</t>
  </si>
  <si>
    <t>ENSG00000126010</t>
  </si>
  <si>
    <t>ENSG00000126012</t>
  </si>
  <si>
    <t>ENSG00000126016</t>
  </si>
  <si>
    <t>ENSG00000126062</t>
  </si>
  <si>
    <t>ENSG00000126067</t>
  </si>
  <si>
    <t>ENSG00000126070</t>
  </si>
  <si>
    <t>ENSG00000126088</t>
  </si>
  <si>
    <t>ENSG00000126091</t>
  </si>
  <si>
    <t>ENSG00000126106</t>
  </si>
  <si>
    <t>ENSG00000126107</t>
  </si>
  <si>
    <t>ENSG00000126214</t>
  </si>
  <si>
    <t>ENSG00000126215</t>
  </si>
  <si>
    <t>ENSG00000126216</t>
  </si>
  <si>
    <t>ENSG00000126217</t>
  </si>
  <si>
    <t>ENSG00000126226</t>
  </si>
  <si>
    <t>ENSG00000126243</t>
  </si>
  <si>
    <t>ENSG00000126246</t>
  </si>
  <si>
    <t>ENSG00000126247</t>
  </si>
  <si>
    <t>ENSG00000126249</t>
  </si>
  <si>
    <t>ENSG00000126254</t>
  </si>
  <si>
    <t>ENSG00000126261</t>
  </si>
  <si>
    <t>ENSG00000126267</t>
  </si>
  <si>
    <t>ENSG00000126351</t>
  </si>
  <si>
    <t>ENSG00000126368</t>
  </si>
  <si>
    <t>ENSG00000126391</t>
  </si>
  <si>
    <t>ENSG00000126432</t>
  </si>
  <si>
    <t>ENSG00000126453</t>
  </si>
  <si>
    <t>ENSG00000126456</t>
  </si>
  <si>
    <t>ENSG00000126457</t>
  </si>
  <si>
    <t>ENSG00000126458</t>
  </si>
  <si>
    <t>ENSG00000126461</t>
  </si>
  <si>
    <t>ENSG00000126464</t>
  </si>
  <si>
    <t>ENSG00000126500</t>
  </si>
  <si>
    <t>ENSG00000126522</t>
  </si>
  <si>
    <t>ENSG00000126524</t>
  </si>
  <si>
    <t>ENSG00000126561</t>
  </si>
  <si>
    <t>ENSG00000126562</t>
  </si>
  <si>
    <t>ENSG00000126581</t>
  </si>
  <si>
    <t>ENSG00000126583</t>
  </si>
  <si>
    <t>ENSG00000126602</t>
  </si>
  <si>
    <t>ENSG00000126603</t>
  </si>
  <si>
    <t>ENSG00000126653</t>
  </si>
  <si>
    <t>ENSG00000126698</t>
  </si>
  <si>
    <t>ENSG00000126705</t>
  </si>
  <si>
    <t>ENSG00000126709</t>
  </si>
  <si>
    <t>ENSG00000126746</t>
  </si>
  <si>
    <t>ENSG00000126749</t>
  </si>
  <si>
    <t>ENSG00000126756</t>
  </si>
  <si>
    <t>ENSG00000126759</t>
  </si>
  <si>
    <t>ENSG00000126767</t>
  </si>
  <si>
    <t>ENSG00000126768</t>
  </si>
  <si>
    <t>ENSG00000126773</t>
  </si>
  <si>
    <t>ENSG00000126775</t>
  </si>
  <si>
    <t>ENSG00000126777</t>
  </si>
  <si>
    <t>ENSG00000126778</t>
  </si>
  <si>
    <t>ENSG00000126785</t>
  </si>
  <si>
    <t>ENSG00000126787</t>
  </si>
  <si>
    <t>ENSG00000126790</t>
  </si>
  <si>
    <t>ENSG00000126803</t>
  </si>
  <si>
    <t>ENSG00000126804</t>
  </si>
  <si>
    <t>ENSG00000126814</t>
  </si>
  <si>
    <t>ENSG00000126821</t>
  </si>
  <si>
    <t>ENSG00000126822</t>
  </si>
  <si>
    <t>ENSG00000126858</t>
  </si>
  <si>
    <t>ENSG00000126860</t>
  </si>
  <si>
    <t>ENSG00000126870</t>
  </si>
  <si>
    <t>ENSG00000126878</t>
  </si>
  <si>
    <t>ENSG00000126882</t>
  </si>
  <si>
    <t>ENSG00000126883</t>
  </si>
  <si>
    <t>ENSG00000126903</t>
  </si>
  <si>
    <t>ENSG00000126934</t>
  </si>
  <si>
    <t>ENSG00000126945</t>
  </si>
  <si>
    <t>ENSG00000126947</t>
  </si>
  <si>
    <t>ENSG00000126953</t>
  </si>
  <si>
    <t>ENSG00000126970</t>
  </si>
  <si>
    <t>ENSG00000127022</t>
  </si>
  <si>
    <t>ENSG00000127054</t>
  </si>
  <si>
    <t>ENSG00000127080</t>
  </si>
  <si>
    <t>ENSG00000127081</t>
  </si>
  <si>
    <t>ENSG00000127083</t>
  </si>
  <si>
    <t>ENSG00000127124</t>
  </si>
  <si>
    <t>ENSG00000127125</t>
  </si>
  <si>
    <t>ENSG00000127129</t>
  </si>
  <si>
    <t>ENSG00000127184</t>
  </si>
  <si>
    <t>ENSG00000127191</t>
  </si>
  <si>
    <t>ENSG00000127220</t>
  </si>
  <si>
    <t>ENSG00000127252</t>
  </si>
  <si>
    <t>ENSG00000127311</t>
  </si>
  <si>
    <t>ENSG00000127314</t>
  </si>
  <si>
    <t>ENSG00000127328</t>
  </si>
  <si>
    <t>ENSG00000127329</t>
  </si>
  <si>
    <t>ENSG00000127334</t>
  </si>
  <si>
    <t>ENSG00000127337</t>
  </si>
  <si>
    <t>ENSG00000127366</t>
  </si>
  <si>
    <t>ENSG00000127399</t>
  </si>
  <si>
    <t>ENSG00000127415</t>
  </si>
  <si>
    <t>ENSG00000127418</t>
  </si>
  <si>
    <t>ENSG00000127419</t>
  </si>
  <si>
    <t>ENSG00000127423</t>
  </si>
  <si>
    <t>ENSG00000127445</t>
  </si>
  <si>
    <t>ENSG00000127452</t>
  </si>
  <si>
    <t>ENSG00000127463</t>
  </si>
  <si>
    <t>ENSG00000127481</t>
  </si>
  <si>
    <t>ENSG00000127483</t>
  </si>
  <si>
    <t>ENSG00000127511</t>
  </si>
  <si>
    <t>ENSG00000127526</t>
  </si>
  <si>
    <t>ENSG00000127527</t>
  </si>
  <si>
    <t>ENSG00000127528</t>
  </si>
  <si>
    <t>ENSG00000127533</t>
  </si>
  <si>
    <t>ENSG00000127540</t>
  </si>
  <si>
    <t>ENSG00000127554</t>
  </si>
  <si>
    <t>ENSG00000127561</t>
  </si>
  <si>
    <t>ENSG00000127564</t>
  </si>
  <si>
    <t>ENSG00000127580</t>
  </si>
  <si>
    <t>ENSG00000127586</t>
  </si>
  <si>
    <t>ENSG00000127603</t>
  </si>
  <si>
    <t>ENSG00000127616</t>
  </si>
  <si>
    <t>ENSG00000127663</t>
  </si>
  <si>
    <t>ENSG00000127666</t>
  </si>
  <si>
    <t>ENSG00000127720</t>
  </si>
  <si>
    <t>ENSG00000127743</t>
  </si>
  <si>
    <t>ENSG00000127774</t>
  </si>
  <si>
    <t>ENSG00000127804</t>
  </si>
  <si>
    <t>ENSG00000127824</t>
  </si>
  <si>
    <t>ENSG00000127837</t>
  </si>
  <si>
    <t>ENSG00000127838</t>
  </si>
  <si>
    <t>ENSG00000127863</t>
  </si>
  <si>
    <t>ENSG00000127870</t>
  </si>
  <si>
    <t>ENSG00000127884</t>
  </si>
  <si>
    <t>ENSG00000127914</t>
  </si>
  <si>
    <t>ENSG00000127920</t>
  </si>
  <si>
    <t>ENSG00000127922</t>
  </si>
  <si>
    <t>ENSG00000127946</t>
  </si>
  <si>
    <t>ENSG00000127947</t>
  </si>
  <si>
    <t>ENSG00000127948</t>
  </si>
  <si>
    <t>ENSG00000127951</t>
  </si>
  <si>
    <t>ENSG00000127952</t>
  </si>
  <si>
    <t>ENSG00000127954</t>
  </si>
  <si>
    <t>ENSG00000127955</t>
  </si>
  <si>
    <t>ENSG00000127957</t>
  </si>
  <si>
    <t>ENSG00000127980</t>
  </si>
  <si>
    <t>ENSG00000127989</t>
  </si>
  <si>
    <t>ENSG00000127990</t>
  </si>
  <si>
    <t>ENSG00000127993</t>
  </si>
  <si>
    <t>ENSG00000127995</t>
  </si>
  <si>
    <t>ENSG00000128000</t>
  </si>
  <si>
    <t>ENSG00000128011</t>
  </si>
  <si>
    <t>ENSG00000128016</t>
  </si>
  <si>
    <t>ENSG00000128039</t>
  </si>
  <si>
    <t>ENSG00000128045</t>
  </si>
  <si>
    <t>ENSG00000128050</t>
  </si>
  <si>
    <t>ENSG00000128052</t>
  </si>
  <si>
    <t>ENSG00000128059</t>
  </si>
  <si>
    <t>ENSG00000128159</t>
  </si>
  <si>
    <t>ENSG00000128165</t>
  </si>
  <si>
    <t>ENSG00000128185</t>
  </si>
  <si>
    <t>ENSG00000128191</t>
  </si>
  <si>
    <t>ENSG00000128203</t>
  </si>
  <si>
    <t>ENSG00000128228</t>
  </si>
  <si>
    <t>ENSG00000128242</t>
  </si>
  <si>
    <t>ENSG00000128245</t>
  </si>
  <si>
    <t>ENSG00000128254</t>
  </si>
  <si>
    <t>ENSG00000128266</t>
  </si>
  <si>
    <t>ENSG00000128268</t>
  </si>
  <si>
    <t>ENSG00000128271</t>
  </si>
  <si>
    <t>ENSG00000128272</t>
  </si>
  <si>
    <t>ENSG00000128274</t>
  </si>
  <si>
    <t>ENSG00000128283</t>
  </si>
  <si>
    <t>ENSG00000128284</t>
  </si>
  <si>
    <t>ENSG00000128285</t>
  </si>
  <si>
    <t>ENSG00000128294</t>
  </si>
  <si>
    <t>ENSG00000128309</t>
  </si>
  <si>
    <t>ENSG00000128311</t>
  </si>
  <si>
    <t>ENSG00000128335</t>
  </si>
  <si>
    <t>ENSG00000128340</t>
  </si>
  <si>
    <t>ENSG00000128342</t>
  </si>
  <si>
    <t>ENSG00000128346</t>
  </si>
  <si>
    <t>ENSG00000128394</t>
  </si>
  <si>
    <t>ENSG00000128408</t>
  </si>
  <si>
    <t>ENSG00000128422</t>
  </si>
  <si>
    <t>ENSG00000128463</t>
  </si>
  <si>
    <t>ENSG00000128482</t>
  </si>
  <si>
    <t>ENSG00000128487</t>
  </si>
  <si>
    <t>ENSG00000128510</t>
  </si>
  <si>
    <t>ENSG00000128512</t>
  </si>
  <si>
    <t>ENSG00000128513</t>
  </si>
  <si>
    <t>ENSG00000128524</t>
  </si>
  <si>
    <t>ENSG00000128534</t>
  </si>
  <si>
    <t>ENSG00000128536</t>
  </si>
  <si>
    <t>ENSG00000128563</t>
  </si>
  <si>
    <t>ENSG00000128567</t>
  </si>
  <si>
    <t>ENSG00000128573</t>
  </si>
  <si>
    <t>ENSG00000128578</t>
  </si>
  <si>
    <t>ENSG00000128581</t>
  </si>
  <si>
    <t>ENSG00000128585</t>
  </si>
  <si>
    <t>ENSG00000128590</t>
  </si>
  <si>
    <t>ENSG00000128591</t>
  </si>
  <si>
    <t>ENSG00000128594</t>
  </si>
  <si>
    <t>ENSG00000128595</t>
  </si>
  <si>
    <t>ENSG00000128596</t>
  </si>
  <si>
    <t>ENSG00000128602</t>
  </si>
  <si>
    <t>ENSG00000128606</t>
  </si>
  <si>
    <t>ENSG00000128607</t>
  </si>
  <si>
    <t>ENSG00000128609</t>
  </si>
  <si>
    <t>ENSG00000128626</t>
  </si>
  <si>
    <t>ENSG00000128641</t>
  </si>
  <si>
    <t>ENSG00000128654</t>
  </si>
  <si>
    <t>ENSG00000128656</t>
  </si>
  <si>
    <t>ENSG00000128692</t>
  </si>
  <si>
    <t>ENSG00000128694</t>
  </si>
  <si>
    <t>ENSG00000128699</t>
  </si>
  <si>
    <t>ENSG00000128708</t>
  </si>
  <si>
    <t>ENSG00000128731</t>
  </si>
  <si>
    <t>ENSG00000128739</t>
  </si>
  <si>
    <t>ENSG00000128789</t>
  </si>
  <si>
    <t>ENSG00000128791</t>
  </si>
  <si>
    <t>ENSG00000128829</t>
  </si>
  <si>
    <t>ENSG00000128833</t>
  </si>
  <si>
    <t>ENSG00000128849</t>
  </si>
  <si>
    <t>ENSG00000128881</t>
  </si>
  <si>
    <t>ENSG00000128886</t>
  </si>
  <si>
    <t>ENSG00000128891</t>
  </si>
  <si>
    <t>ENSG00000128908</t>
  </si>
  <si>
    <t>ENSG00000128915</t>
  </si>
  <si>
    <t>ENSG00000128917</t>
  </si>
  <si>
    <t>ENSG00000128918</t>
  </si>
  <si>
    <t>ENSG00000128923</t>
  </si>
  <si>
    <t>ENSG00000128928</t>
  </si>
  <si>
    <t>ENSG00000128944</t>
  </si>
  <si>
    <t>ENSG00000128951</t>
  </si>
  <si>
    <t>ENSG00000128965</t>
  </si>
  <si>
    <t>ENSG00000128973</t>
  </si>
  <si>
    <t>ENSG00000128989</t>
  </si>
  <si>
    <t>ENSG00000129003</t>
  </si>
  <si>
    <t>ENSG00000129007</t>
  </si>
  <si>
    <t>ENSG00000129009</t>
  </si>
  <si>
    <t>ENSG00000129028</t>
  </si>
  <si>
    <t>ENSG00000129038</t>
  </si>
  <si>
    <t>ENSG00000129055</t>
  </si>
  <si>
    <t>ENSG00000129071</t>
  </si>
  <si>
    <t>ENSG00000129083</t>
  </si>
  <si>
    <t>ENSG00000129084</t>
  </si>
  <si>
    <t>ENSG00000129103</t>
  </si>
  <si>
    <t>ENSG00000129116</t>
  </si>
  <si>
    <t>ENSG00000129128</t>
  </si>
  <si>
    <t>ENSG00000129158</t>
  </si>
  <si>
    <t>ENSG00000129173</t>
  </si>
  <si>
    <t>ENSG00000129187</t>
  </si>
  <si>
    <t>ENSG00000129194</t>
  </si>
  <si>
    <t>ENSG00000129195</t>
  </si>
  <si>
    <t>ENSG00000129197</t>
  </si>
  <si>
    <t>ENSG00000129219</t>
  </si>
  <si>
    <t>ENSG00000129226</t>
  </si>
  <si>
    <t>ENSG00000129235</t>
  </si>
  <si>
    <t>ENSG00000129244</t>
  </si>
  <si>
    <t>ENSG00000129245</t>
  </si>
  <si>
    <t>ENSG00000129250</t>
  </si>
  <si>
    <t>ENSG00000129255</t>
  </si>
  <si>
    <t>ENSG00000129292</t>
  </si>
  <si>
    <t>ENSG00000129295</t>
  </si>
  <si>
    <t>ENSG00000129315</t>
  </si>
  <si>
    <t>ENSG00000129317</t>
  </si>
  <si>
    <t>ENSG00000129347</t>
  </si>
  <si>
    <t>ENSG00000129351</t>
  </si>
  <si>
    <t>ENSG00000129353</t>
  </si>
  <si>
    <t>ENSG00000129355</t>
  </si>
  <si>
    <t>ENSG00000129422</t>
  </si>
  <si>
    <t>ENSG00000129451</t>
  </si>
  <si>
    <t>ENSG00000129460</t>
  </si>
  <si>
    <t>ENSG00000129465</t>
  </si>
  <si>
    <t>ENSG00000129467</t>
  </si>
  <si>
    <t>ENSG00000129472</t>
  </si>
  <si>
    <t>ENSG00000129473</t>
  </si>
  <si>
    <t>ENSG00000129474</t>
  </si>
  <si>
    <t>ENSG00000129480</t>
  </si>
  <si>
    <t>ENSG00000129484</t>
  </si>
  <si>
    <t>ENSG00000129493</t>
  </si>
  <si>
    <t>ENSG00000129515</t>
  </si>
  <si>
    <t>ENSG00000129518</t>
  </si>
  <si>
    <t>ENSG00000129521</t>
  </si>
  <si>
    <t>ENSG00000129534</t>
  </si>
  <si>
    <t>ENSG00000129535</t>
  </si>
  <si>
    <t>ENSG00000129538</t>
  </si>
  <si>
    <t>ENSG00000129559</t>
  </si>
  <si>
    <t>ENSG00000129562</t>
  </si>
  <si>
    <t>ENSG00000129566</t>
  </si>
  <si>
    <t>ENSG00000129595</t>
  </si>
  <si>
    <t>ENSG00000129596</t>
  </si>
  <si>
    <t>ENSG00000129625</t>
  </si>
  <si>
    <t>ENSG00000129636</t>
  </si>
  <si>
    <t>ENSG00000129646</t>
  </si>
  <si>
    <t>ENSG00000129657</t>
  </si>
  <si>
    <t>ENSG00000129667</t>
  </si>
  <si>
    <t>ENSG00000129675</t>
  </si>
  <si>
    <t>ENSG00000129680</t>
  </si>
  <si>
    <t>ENSG00000129682</t>
  </si>
  <si>
    <t>ENSG00000129691</t>
  </si>
  <si>
    <t>ENSG00000129696</t>
  </si>
  <si>
    <t>ENSG00000129749</t>
  </si>
  <si>
    <t>ENSG00000129757</t>
  </si>
  <si>
    <t>ENSG00000129810</t>
  </si>
  <si>
    <t>ENSG00000129824</t>
  </si>
  <si>
    <t>ENSG00000129910</t>
  </si>
  <si>
    <t>ENSG00000129911</t>
  </si>
  <si>
    <t>ENSG00000129925</t>
  </si>
  <si>
    <t>ENSG00000129932</t>
  </si>
  <si>
    <t>ENSG00000129933</t>
  </si>
  <si>
    <t>ENSG00000129946</t>
  </si>
  <si>
    <t>ENSG00000129951</t>
  </si>
  <si>
    <t>ENSG00000129968</t>
  </si>
  <si>
    <t>ENSG00000129993</t>
  </si>
  <si>
    <t>ENSG00000130005</t>
  </si>
  <si>
    <t>ENSG00000130021</t>
  </si>
  <si>
    <t>ENSG00000130023</t>
  </si>
  <si>
    <t>ENSG00000130024</t>
  </si>
  <si>
    <t>ENSG00000130032</t>
  </si>
  <si>
    <t>ENSG00000130035</t>
  </si>
  <si>
    <t>ENSG00000130037</t>
  </si>
  <si>
    <t>ENSG00000130045</t>
  </si>
  <si>
    <t>ENSG00000130052</t>
  </si>
  <si>
    <t>ENSG00000130055</t>
  </si>
  <si>
    <t>ENSG00000130066</t>
  </si>
  <si>
    <t>ENSG00000130119</t>
  </si>
  <si>
    <t>ENSG00000130147</t>
  </si>
  <si>
    <t>ENSG00000130150</t>
  </si>
  <si>
    <t>ENSG00000130158</t>
  </si>
  <si>
    <t>ENSG00000130159</t>
  </si>
  <si>
    <t>ENSG00000130164</t>
  </si>
  <si>
    <t>ENSG00000130165</t>
  </si>
  <si>
    <t>ENSG00000130175</t>
  </si>
  <si>
    <t>ENSG00000130176</t>
  </si>
  <si>
    <t>ENSG00000130177</t>
  </si>
  <si>
    <t>ENSG00000130193</t>
  </si>
  <si>
    <t>ENSG00000130202</t>
  </si>
  <si>
    <t>ENSG00000130203</t>
  </si>
  <si>
    <t>ENSG00000130204</t>
  </si>
  <si>
    <t>ENSG00000130208</t>
  </si>
  <si>
    <t>ENSG00000130222</t>
  </si>
  <si>
    <t>ENSG00000130224</t>
  </si>
  <si>
    <t>ENSG00000130226</t>
  </si>
  <si>
    <t>ENSG00000130227</t>
  </si>
  <si>
    <t>ENSG00000130244</t>
  </si>
  <si>
    <t>ENSG00000130254</t>
  </si>
  <si>
    <t>ENSG00000130255</t>
  </si>
  <si>
    <t>ENSG00000130270</t>
  </si>
  <si>
    <t>ENSG00000130294</t>
  </si>
  <si>
    <t>ENSG00000130299</t>
  </si>
  <si>
    <t>ENSG00000130300</t>
  </si>
  <si>
    <t>ENSG00000130303</t>
  </si>
  <si>
    <t>ENSG00000130304</t>
  </si>
  <si>
    <t>ENSG00000130305</t>
  </si>
  <si>
    <t>ENSG00000130309</t>
  </si>
  <si>
    <t>ENSG00000130311</t>
  </si>
  <si>
    <t>ENSG00000130312</t>
  </si>
  <si>
    <t>ENSG00000130313</t>
  </si>
  <si>
    <t>ENSG00000130332</t>
  </si>
  <si>
    <t>ENSG00000130338</t>
  </si>
  <si>
    <t>ENSG00000130340</t>
  </si>
  <si>
    <t>ENSG00000130347</t>
  </si>
  <si>
    <t>ENSG00000130348</t>
  </si>
  <si>
    <t>ENSG00000130349</t>
  </si>
  <si>
    <t>ENSG00000130363</t>
  </si>
  <si>
    <t>ENSG00000130382</t>
  </si>
  <si>
    <t>ENSG00000130396</t>
  </si>
  <si>
    <t>ENSG00000130402</t>
  </si>
  <si>
    <t>ENSG00000130413</t>
  </si>
  <si>
    <t>ENSG00000130414</t>
  </si>
  <si>
    <t>ENSG00000130429</t>
  </si>
  <si>
    <t>ENSG00000130449</t>
  </si>
  <si>
    <t>ENSG00000130475</t>
  </si>
  <si>
    <t>ENSG00000130479</t>
  </si>
  <si>
    <t>ENSG00000130508</t>
  </si>
  <si>
    <t>ENSG00000130511</t>
  </si>
  <si>
    <t>ENSG00000130513</t>
  </si>
  <si>
    <t>ENSG00000130517</t>
  </si>
  <si>
    <t>ENSG00000130518</t>
  </si>
  <si>
    <t>ENSG00000130520</t>
  </si>
  <si>
    <t>ENSG00000130522</t>
  </si>
  <si>
    <t>ENSG00000130528</t>
  </si>
  <si>
    <t>ENSG00000130529</t>
  </si>
  <si>
    <t>ENSG00000130540</t>
  </si>
  <si>
    <t>ENSG00000130544</t>
  </si>
  <si>
    <t>ENSG00000130558</t>
  </si>
  <si>
    <t>ENSG00000130559</t>
  </si>
  <si>
    <t>ENSG00000130560</t>
  </si>
  <si>
    <t>ENSG00000130584</t>
  </si>
  <si>
    <t>ENSG00000130589</t>
  </si>
  <si>
    <t>ENSG00000130590</t>
  </si>
  <si>
    <t>ENSG00000130592</t>
  </si>
  <si>
    <t>ENSG00000130595</t>
  </si>
  <si>
    <t>ENSG00000130598</t>
  </si>
  <si>
    <t>ENSG00000130600</t>
  </si>
  <si>
    <t>ENSG00000130635</t>
  </si>
  <si>
    <t>ENSG00000130638</t>
  </si>
  <si>
    <t>ENSG00000130640</t>
  </si>
  <si>
    <t>ENSG00000130643</t>
  </si>
  <si>
    <t>ENSG00000130649</t>
  </si>
  <si>
    <t>ENSG00000130653</t>
  </si>
  <si>
    <t>ENSG00000130656</t>
  </si>
  <si>
    <t>ENSG00000130669</t>
  </si>
  <si>
    <t>ENSG00000130684</t>
  </si>
  <si>
    <t>ENSG00000130695</t>
  </si>
  <si>
    <t>ENSG00000130699</t>
  </si>
  <si>
    <t>ENSG00000130702</t>
  </si>
  <si>
    <t>ENSG00000130703</t>
  </si>
  <si>
    <t>ENSG00000130706</t>
  </si>
  <si>
    <t>ENSG00000130707</t>
  </si>
  <si>
    <t>ENSG00000130713</t>
  </si>
  <si>
    <t>ENSG00000130714</t>
  </si>
  <si>
    <t>ENSG00000130717</t>
  </si>
  <si>
    <t>ENSG00000130720</t>
  </si>
  <si>
    <t>ENSG00000130723</t>
  </si>
  <si>
    <t>ENSG00000130724</t>
  </si>
  <si>
    <t>ENSG00000130725</t>
  </si>
  <si>
    <t>ENSG00000130726</t>
  </si>
  <si>
    <t>ENSG00000130731</t>
  </si>
  <si>
    <t>ENSG00000130733</t>
  </si>
  <si>
    <t>ENSG00000130734</t>
  </si>
  <si>
    <t>ENSG00000130741</t>
  </si>
  <si>
    <t>ENSG00000130748</t>
  </si>
  <si>
    <t>ENSG00000130749</t>
  </si>
  <si>
    <t>ENSG00000130751</t>
  </si>
  <si>
    <t>ENSG00000130755</t>
  </si>
  <si>
    <t>ENSG00000130758</t>
  </si>
  <si>
    <t>ENSG00000130762</t>
  </si>
  <si>
    <t>ENSG00000130764</t>
  </si>
  <si>
    <t>ENSG00000130766</t>
  </si>
  <si>
    <t>ENSG00000130768</t>
  </si>
  <si>
    <t>ENSG00000130770</t>
  </si>
  <si>
    <t>ENSG00000130772</t>
  </si>
  <si>
    <t>ENSG00000130779</t>
  </si>
  <si>
    <t>ENSG00000130787</t>
  </si>
  <si>
    <t>ENSG00000130803</t>
  </si>
  <si>
    <t>ENSG00000130810</t>
  </si>
  <si>
    <t>ENSG00000130811</t>
  </si>
  <si>
    <t>ENSG00000130812</t>
  </si>
  <si>
    <t>ENSG00000130813</t>
  </si>
  <si>
    <t>ENSG00000130816</t>
  </si>
  <si>
    <t>ENSG00000130818</t>
  </si>
  <si>
    <t>ENSG00000130821</t>
  </si>
  <si>
    <t>ENSG00000130822</t>
  </si>
  <si>
    <t>ENSG00000130826</t>
  </si>
  <si>
    <t>ENSG00000130827</t>
  </si>
  <si>
    <t>ENSG00000130829</t>
  </si>
  <si>
    <t>ENSG00000130830</t>
  </si>
  <si>
    <t>ENSG00000130844</t>
  </si>
  <si>
    <t>ENSG00000130856</t>
  </si>
  <si>
    <t>ENSG00000130876</t>
  </si>
  <si>
    <t>ENSG00000130881</t>
  </si>
  <si>
    <t>ENSG00000130921</t>
  </si>
  <si>
    <t>ENSG00000130935</t>
  </si>
  <si>
    <t>ENSG00000130939</t>
  </si>
  <si>
    <t>ENSG00000130956</t>
  </si>
  <si>
    <t>ENSG00000130958</t>
  </si>
  <si>
    <t>ENSG00000130962</t>
  </si>
  <si>
    <t>ENSG00000130985</t>
  </si>
  <si>
    <t>ENSG00000130997</t>
  </si>
  <si>
    <t>ENSG00000131002</t>
  </si>
  <si>
    <t>ENSG00000131013</t>
  </si>
  <si>
    <t>ENSG00000131015</t>
  </si>
  <si>
    <t>ENSG00000131016</t>
  </si>
  <si>
    <t>ENSG00000131018</t>
  </si>
  <si>
    <t>ENSG00000131019</t>
  </si>
  <si>
    <t>ENSG00000131023</t>
  </si>
  <si>
    <t>ENSG00000131043</t>
  </si>
  <si>
    <t>ENSG00000131051</t>
  </si>
  <si>
    <t>ENSG00000131061</t>
  </si>
  <si>
    <t>ENSG00000131067</t>
  </si>
  <si>
    <t>ENSG00000131069</t>
  </si>
  <si>
    <t>ENSG00000131080</t>
  </si>
  <si>
    <t>ENSG00000131089</t>
  </si>
  <si>
    <t>ENSG00000131094</t>
  </si>
  <si>
    <t>ENSG00000131095</t>
  </si>
  <si>
    <t>ENSG00000131100</t>
  </si>
  <si>
    <t>ENSG00000131115</t>
  </si>
  <si>
    <t>ENSG00000131116</t>
  </si>
  <si>
    <t>ENSG00000131127</t>
  </si>
  <si>
    <t>ENSG00000131143</t>
  </si>
  <si>
    <t>ENSG00000131148</t>
  </si>
  <si>
    <t>ENSG00000131149</t>
  </si>
  <si>
    <t>ENSG00000131153</t>
  </si>
  <si>
    <t>ENSG00000131165</t>
  </si>
  <si>
    <t>ENSG00000131171</t>
  </si>
  <si>
    <t>ENSG00000131174</t>
  </si>
  <si>
    <t>ENSG00000131187</t>
  </si>
  <si>
    <t>ENSG00000131188</t>
  </si>
  <si>
    <t>ENSG00000131196</t>
  </si>
  <si>
    <t>ENSG00000131236</t>
  </si>
  <si>
    <t>ENSG00000131238</t>
  </si>
  <si>
    <t>ENSG00000131242</t>
  </si>
  <si>
    <t>ENSG00000131263</t>
  </si>
  <si>
    <t>ENSG00000131269</t>
  </si>
  <si>
    <t>ENSG00000131323</t>
  </si>
  <si>
    <t>ENSG00000131351</t>
  </si>
  <si>
    <t>ENSG00000131368</t>
  </si>
  <si>
    <t>ENSG00000131370</t>
  </si>
  <si>
    <t>ENSG00000131373</t>
  </si>
  <si>
    <t>ENSG00000131374</t>
  </si>
  <si>
    <t>ENSG00000131375</t>
  </si>
  <si>
    <t>ENSG00000131378</t>
  </si>
  <si>
    <t>ENSG00000131381</t>
  </si>
  <si>
    <t>ENSG00000131386</t>
  </si>
  <si>
    <t>ENSG00000131389</t>
  </si>
  <si>
    <t>ENSG00000131398</t>
  </si>
  <si>
    <t>ENSG00000131408</t>
  </si>
  <si>
    <t>ENSG00000131409</t>
  </si>
  <si>
    <t>ENSG00000131435</t>
  </si>
  <si>
    <t>ENSG00000131437</t>
  </si>
  <si>
    <t>ENSG00000131446</t>
  </si>
  <si>
    <t>ENSG00000131459</t>
  </si>
  <si>
    <t>ENSG00000131462</t>
  </si>
  <si>
    <t>ENSG00000131467</t>
  </si>
  <si>
    <t>ENSG00000131469</t>
  </si>
  <si>
    <t>ENSG00000131470</t>
  </si>
  <si>
    <t>ENSG00000131471</t>
  </si>
  <si>
    <t>ENSG00000131473</t>
  </si>
  <si>
    <t>ENSG00000131475</t>
  </si>
  <si>
    <t>ENSG00000131477</t>
  </si>
  <si>
    <t>ENSG00000131480</t>
  </si>
  <si>
    <t>ENSG00000131484</t>
  </si>
  <si>
    <t>ENSG00000131495</t>
  </si>
  <si>
    <t>ENSG00000131503</t>
  </si>
  <si>
    <t>ENSG00000131504</t>
  </si>
  <si>
    <t>ENSG00000131507</t>
  </si>
  <si>
    <t>ENSG00000131508</t>
  </si>
  <si>
    <t>ENSG00000131558</t>
  </si>
  <si>
    <t>ENSG00000131584</t>
  </si>
  <si>
    <t>ENSG00000131591</t>
  </si>
  <si>
    <t>ENSG00000131620</t>
  </si>
  <si>
    <t>ENSG00000131626</t>
  </si>
  <si>
    <t>ENSG00000131634</t>
  </si>
  <si>
    <t>ENSG00000131652</t>
  </si>
  <si>
    <t>ENSG00000131653</t>
  </si>
  <si>
    <t>ENSG00000131668</t>
  </si>
  <si>
    <t>ENSG00000131669</t>
  </si>
  <si>
    <t>ENSG00000131697</t>
  </si>
  <si>
    <t>ENSG00000131711</t>
  </si>
  <si>
    <t>ENSG00000131724</t>
  </si>
  <si>
    <t>ENSG00000131725</t>
  </si>
  <si>
    <t>ENSG00000131732</t>
  </si>
  <si>
    <t>ENSG00000131747</t>
  </si>
  <si>
    <t>ENSG00000131748</t>
  </si>
  <si>
    <t>ENSG00000131759</t>
  </si>
  <si>
    <t>ENSG00000131771</t>
  </si>
  <si>
    <t>ENSG00000131773</t>
  </si>
  <si>
    <t>ENSG00000131778</t>
  </si>
  <si>
    <t>ENSG00000131779</t>
  </si>
  <si>
    <t>ENSG00000131781</t>
  </si>
  <si>
    <t>ENSG00000131788</t>
  </si>
  <si>
    <t>ENSG00000131791</t>
  </si>
  <si>
    <t>ENSG00000131797</t>
  </si>
  <si>
    <t>ENSG00000131828</t>
  </si>
  <si>
    <t>ENSG00000131831</t>
  </si>
  <si>
    <t>ENSG00000131844</t>
  </si>
  <si>
    <t>ENSG00000131845</t>
  </si>
  <si>
    <t>ENSG00000131848</t>
  </si>
  <si>
    <t>ENSG00000131849</t>
  </si>
  <si>
    <t>ENSG00000131871</t>
  </si>
  <si>
    <t>ENSG00000131873</t>
  </si>
  <si>
    <t>ENSG00000131876</t>
  </si>
  <si>
    <t>ENSG00000131899</t>
  </si>
  <si>
    <t>ENSG00000131931</t>
  </si>
  <si>
    <t>ENSG00000131941</t>
  </si>
  <si>
    <t>ENSG00000131943</t>
  </si>
  <si>
    <t>ENSG00000131944</t>
  </si>
  <si>
    <t>ENSG00000131966</t>
  </si>
  <si>
    <t>ENSG00000131979</t>
  </si>
  <si>
    <t>ENSG00000131981</t>
  </si>
  <si>
    <t>ENSG00000132000</t>
  </si>
  <si>
    <t>ENSG00000132002</t>
  </si>
  <si>
    <t>ENSG00000132003</t>
  </si>
  <si>
    <t>ENSG00000132004</t>
  </si>
  <si>
    <t>ENSG00000132005</t>
  </si>
  <si>
    <t>ENSG00000132010</t>
  </si>
  <si>
    <t>ENSG00000132016</t>
  </si>
  <si>
    <t>ENSG00000132017</t>
  </si>
  <si>
    <t>ENSG00000132024</t>
  </si>
  <si>
    <t>ENSG00000132031</t>
  </si>
  <si>
    <t>ENSG00000132109</t>
  </si>
  <si>
    <t>ENSG00000132122</t>
  </si>
  <si>
    <t>ENSG00000132128</t>
  </si>
  <si>
    <t>ENSG00000132153</t>
  </si>
  <si>
    <t>ENSG00000132155</t>
  </si>
  <si>
    <t>ENSG00000132170</t>
  </si>
  <si>
    <t>ENSG00000132196</t>
  </si>
  <si>
    <t>ENSG00000132199</t>
  </si>
  <si>
    <t>ENSG00000132205</t>
  </si>
  <si>
    <t>ENSG00000132207</t>
  </si>
  <si>
    <t>ENSG00000132254</t>
  </si>
  <si>
    <t>ENSG00000132256</t>
  </si>
  <si>
    <t>ENSG00000132274</t>
  </si>
  <si>
    <t>ENSG00000132275</t>
  </si>
  <si>
    <t>ENSG00000132286</t>
  </si>
  <si>
    <t>ENSG00000132294</t>
  </si>
  <si>
    <t>ENSG00000132300</t>
  </si>
  <si>
    <t>ENSG00000132305</t>
  </si>
  <si>
    <t>ENSG00000132313</t>
  </si>
  <si>
    <t>ENSG00000132321</t>
  </si>
  <si>
    <t>ENSG00000132323</t>
  </si>
  <si>
    <t>ENSG00000132326</t>
  </si>
  <si>
    <t>ENSG00000132329</t>
  </si>
  <si>
    <t>ENSG00000132330</t>
  </si>
  <si>
    <t>ENSG00000132334</t>
  </si>
  <si>
    <t>ENSG00000132341</t>
  </si>
  <si>
    <t>ENSG00000132356</t>
  </si>
  <si>
    <t>ENSG00000132357</t>
  </si>
  <si>
    <t>ENSG00000132359</t>
  </si>
  <si>
    <t>ENSG00000132361</t>
  </si>
  <si>
    <t>ENSG00000132376</t>
  </si>
  <si>
    <t>ENSG00000132382</t>
  </si>
  <si>
    <t>ENSG00000132383</t>
  </si>
  <si>
    <t>ENSG00000132386</t>
  </si>
  <si>
    <t>ENSG00000132388</t>
  </si>
  <si>
    <t>ENSG00000132394</t>
  </si>
  <si>
    <t>ENSG00000132405</t>
  </si>
  <si>
    <t>ENSG00000132406</t>
  </si>
  <si>
    <t>ENSG00000132423</t>
  </si>
  <si>
    <t>ENSG00000132424</t>
  </si>
  <si>
    <t>ENSG00000132429</t>
  </si>
  <si>
    <t>ENSG00000132432</t>
  </si>
  <si>
    <t>ENSG00000132434</t>
  </si>
  <si>
    <t>ENSG00000132436</t>
  </si>
  <si>
    <t>ENSG00000132463</t>
  </si>
  <si>
    <t>ENSG00000132466</t>
  </si>
  <si>
    <t>ENSG00000132467</t>
  </si>
  <si>
    <t>ENSG00000132470</t>
  </si>
  <si>
    <t>ENSG00000132471</t>
  </si>
  <si>
    <t>ENSG00000132475</t>
  </si>
  <si>
    <t>ENSG00000132478</t>
  </si>
  <si>
    <t>ENSG00000132481</t>
  </si>
  <si>
    <t>ENSG00000132485</t>
  </si>
  <si>
    <t>ENSG00000132507</t>
  </si>
  <si>
    <t>ENSG00000132510</t>
  </si>
  <si>
    <t>ENSG00000132522</t>
  </si>
  <si>
    <t>ENSG00000132530</t>
  </si>
  <si>
    <t>ENSG00000132535</t>
  </si>
  <si>
    <t>ENSG00000132541</t>
  </si>
  <si>
    <t>ENSG00000132549</t>
  </si>
  <si>
    <t>ENSG00000132561</t>
  </si>
  <si>
    <t>ENSG00000132563</t>
  </si>
  <si>
    <t>ENSG00000132570</t>
  </si>
  <si>
    <t>ENSG00000132581</t>
  </si>
  <si>
    <t>ENSG00000132589</t>
  </si>
  <si>
    <t>ENSG00000132591</t>
  </si>
  <si>
    <t>ENSG00000132600</t>
  </si>
  <si>
    <t>ENSG00000132603</t>
  </si>
  <si>
    <t>ENSG00000132604</t>
  </si>
  <si>
    <t>ENSG00000132612</t>
  </si>
  <si>
    <t>ENSG00000132613</t>
  </si>
  <si>
    <t>ENSG00000132622</t>
  </si>
  <si>
    <t>ENSG00000132635</t>
  </si>
  <si>
    <t>ENSG00000132639</t>
  </si>
  <si>
    <t>ENSG00000132640</t>
  </si>
  <si>
    <t>ENSG00000132646</t>
  </si>
  <si>
    <t>ENSG00000132661</t>
  </si>
  <si>
    <t>ENSG00000132664</t>
  </si>
  <si>
    <t>ENSG00000132669</t>
  </si>
  <si>
    <t>ENSG00000132670</t>
  </si>
  <si>
    <t>ENSG00000132676</t>
  </si>
  <si>
    <t>ENSG00000132680</t>
  </si>
  <si>
    <t>ENSG00000132688</t>
  </si>
  <si>
    <t>ENSG00000132692</t>
  </si>
  <si>
    <t>ENSG00000132694</t>
  </si>
  <si>
    <t>ENSG00000132716</t>
  </si>
  <si>
    <t>ENSG00000132718</t>
  </si>
  <si>
    <t>ENSG00000132740</t>
  </si>
  <si>
    <t>ENSG00000132763</t>
  </si>
  <si>
    <t>ENSG00000132768</t>
  </si>
  <si>
    <t>ENSG00000132773</t>
  </si>
  <si>
    <t>ENSG00000132780</t>
  </si>
  <si>
    <t>ENSG00000132781</t>
  </si>
  <si>
    <t>ENSG00000132792</t>
  </si>
  <si>
    <t>ENSG00000132793</t>
  </si>
  <si>
    <t>ENSG00000132801</t>
  </si>
  <si>
    <t>ENSG00000132819</t>
  </si>
  <si>
    <t>ENSG00000132821</t>
  </si>
  <si>
    <t>ENSG00000132823</t>
  </si>
  <si>
    <t>ENSG00000132824</t>
  </si>
  <si>
    <t>ENSG00000132825</t>
  </si>
  <si>
    <t>ENSG00000132837</t>
  </si>
  <si>
    <t>ENSG00000132842</t>
  </si>
  <si>
    <t>ENSG00000132846</t>
  </si>
  <si>
    <t>ENSG00000132849</t>
  </si>
  <si>
    <t>ENSG00000132854</t>
  </si>
  <si>
    <t>ENSG00000132879</t>
  </si>
  <si>
    <t>ENSG00000132881</t>
  </si>
  <si>
    <t>ENSG00000132906</t>
  </si>
  <si>
    <t>ENSG00000132912</t>
  </si>
  <si>
    <t>ENSG00000132938</t>
  </si>
  <si>
    <t>ENSG00000132950</t>
  </si>
  <si>
    <t>ENSG00000132952</t>
  </si>
  <si>
    <t>ENSG00000132953</t>
  </si>
  <si>
    <t>ENSG00000132963</t>
  </si>
  <si>
    <t>ENSG00000132964</t>
  </si>
  <si>
    <t>ENSG00000132967</t>
  </si>
  <si>
    <t>ENSG00000132970</t>
  </si>
  <si>
    <t>ENSG00000133019</t>
  </si>
  <si>
    <t>ENSG00000133026</t>
  </si>
  <si>
    <t>ENSG00000133027</t>
  </si>
  <si>
    <t>ENSG00000133028</t>
  </si>
  <si>
    <t>ENSG00000133030</t>
  </si>
  <si>
    <t>ENSG00000133048</t>
  </si>
  <si>
    <t>ENSG00000133056</t>
  </si>
  <si>
    <t>ENSG00000133059</t>
  </si>
  <si>
    <t>ENSG00000133065</t>
  </si>
  <si>
    <t>ENSG00000133067</t>
  </si>
  <si>
    <t>ENSG00000133069</t>
  </si>
  <si>
    <t>ENSG00000133083</t>
  </si>
  <si>
    <t>ENSG00000133101</t>
  </si>
  <si>
    <t>ENSG00000133103</t>
  </si>
  <si>
    <t>ENSG00000133104</t>
  </si>
  <si>
    <t>ENSG00000133107</t>
  </si>
  <si>
    <t>ENSG00000133110</t>
  </si>
  <si>
    <t>ENSG00000133111</t>
  </si>
  <si>
    <t>ENSG00000133112</t>
  </si>
  <si>
    <t>ENSG00000133114</t>
  </si>
  <si>
    <t>ENSG00000133119</t>
  </si>
  <si>
    <t>ENSG00000133121</t>
  </si>
  <si>
    <t>ENSG00000133131</t>
  </si>
  <si>
    <t>ENSG00000133134</t>
  </si>
  <si>
    <t>ENSG00000133138</t>
  </si>
  <si>
    <t>ENSG00000133142</t>
  </si>
  <si>
    <t>ENSG00000133169</t>
  </si>
  <si>
    <t>ENSG00000133193</t>
  </si>
  <si>
    <t>ENSG00000133195</t>
  </si>
  <si>
    <t>ENSG00000133216</t>
  </si>
  <si>
    <t>ENSG00000133226</t>
  </si>
  <si>
    <t>ENSG00000133243</t>
  </si>
  <si>
    <t>ENSG00000133246</t>
  </si>
  <si>
    <t>ENSG00000133247</t>
  </si>
  <si>
    <t>ENSG00000133250</t>
  </si>
  <si>
    <t>ENSG00000133256</t>
  </si>
  <si>
    <t>ENSG00000133265</t>
  </si>
  <si>
    <t>ENSG00000133275</t>
  </si>
  <si>
    <t>ENSG00000133302</t>
  </si>
  <si>
    <t>ENSG00000133313</t>
  </si>
  <si>
    <t>ENSG00000133315</t>
  </si>
  <si>
    <t>ENSG00000133316</t>
  </si>
  <si>
    <t>ENSG00000133318</t>
  </si>
  <si>
    <t>ENSG00000133393</t>
  </si>
  <si>
    <t>ENSG00000133398</t>
  </si>
  <si>
    <t>ENSG00000133401</t>
  </si>
  <si>
    <t>ENSG00000133422</t>
  </si>
  <si>
    <t>ENSG00000133424</t>
  </si>
  <si>
    <t>ENSG00000133433</t>
  </si>
  <si>
    <t>ENSG00000133460</t>
  </si>
  <si>
    <t>ENSG00000133466</t>
  </si>
  <si>
    <t>ENSG00000133519</t>
  </si>
  <si>
    <t>ENSG00000133561</t>
  </si>
  <si>
    <t>ENSG00000133574</t>
  </si>
  <si>
    <t>ENSG00000133597</t>
  </si>
  <si>
    <t>ENSG00000133606</t>
  </si>
  <si>
    <t>ENSG00000133612</t>
  </si>
  <si>
    <t>ENSG00000133619</t>
  </si>
  <si>
    <t>ENSG00000133624</t>
  </si>
  <si>
    <t>ENSG00000133627</t>
  </si>
  <si>
    <t>ENSG00000133639</t>
  </si>
  <si>
    <t>ENSG00000133641</t>
  </si>
  <si>
    <t>ENSG00000133657</t>
  </si>
  <si>
    <t>ENSG00000133661</t>
  </si>
  <si>
    <t>ENSG00000133678</t>
  </si>
  <si>
    <t>ENSG00000133687</t>
  </si>
  <si>
    <t>ENSG00000133703</t>
  </si>
  <si>
    <t>ENSG00000133704</t>
  </si>
  <si>
    <t>ENSG00000133706</t>
  </si>
  <si>
    <t>ENSG00000133731</t>
  </si>
  <si>
    <t>ENSG00000133739</t>
  </si>
  <si>
    <t>ENSG00000133740</t>
  </si>
  <si>
    <t>ENSG00000133773</t>
  </si>
  <si>
    <t>ENSG00000133789</t>
  </si>
  <si>
    <t>ENSG00000133794</t>
  </si>
  <si>
    <t>ENSG00000133800</t>
  </si>
  <si>
    <t>ENSG00000133805</t>
  </si>
  <si>
    <t>ENSG00000133812</t>
  </si>
  <si>
    <t>ENSG00000133816</t>
  </si>
  <si>
    <t>ENSG00000133818</t>
  </si>
  <si>
    <t>ENSG00000133835</t>
  </si>
  <si>
    <t>ENSG00000133858</t>
  </si>
  <si>
    <t>ENSG00000133872</t>
  </si>
  <si>
    <t>ENSG00000133874</t>
  </si>
  <si>
    <t>ENSG00000133878</t>
  </si>
  <si>
    <t>ENSG00000133884</t>
  </si>
  <si>
    <t>ENSG00000133895</t>
  </si>
  <si>
    <t>ENSG00000133935</t>
  </si>
  <si>
    <t>ENSG00000133937</t>
  </si>
  <si>
    <t>ENSG00000133943</t>
  </si>
  <si>
    <t>ENSG00000133961</t>
  </si>
  <si>
    <t>ENSG00000133983</t>
  </si>
  <si>
    <t>ENSG00000133985</t>
  </si>
  <si>
    <t>ENSG00000133997</t>
  </si>
  <si>
    <t>ENSG00000134001</t>
  </si>
  <si>
    <t>ENSG00000134013</t>
  </si>
  <si>
    <t>ENSG00000134014</t>
  </si>
  <si>
    <t>ENSG00000134020</t>
  </si>
  <si>
    <t>ENSG00000134030</t>
  </si>
  <si>
    <t>ENSG00000134046</t>
  </si>
  <si>
    <t>ENSG00000134049</t>
  </si>
  <si>
    <t>ENSG00000134056</t>
  </si>
  <si>
    <t>ENSG00000134057</t>
  </si>
  <si>
    <t>ENSG00000134058</t>
  </si>
  <si>
    <t>ENSG00000134070</t>
  </si>
  <si>
    <t>ENSG00000134072</t>
  </si>
  <si>
    <t>ENSG00000134077</t>
  </si>
  <si>
    <t>ENSG00000134086</t>
  </si>
  <si>
    <t>ENSG00000134107</t>
  </si>
  <si>
    <t>ENSG00000134108</t>
  </si>
  <si>
    <t>ENSG00000134109</t>
  </si>
  <si>
    <t>ENSG00000134121</t>
  </si>
  <si>
    <t>ENSG00000134138</t>
  </si>
  <si>
    <t>ENSG00000134146</t>
  </si>
  <si>
    <t>ENSG00000134152</t>
  </si>
  <si>
    <t>ENSG00000134153</t>
  </si>
  <si>
    <t>ENSG00000134184</t>
  </si>
  <si>
    <t>ENSG00000134186</t>
  </si>
  <si>
    <t>ENSG00000134198</t>
  </si>
  <si>
    <t>ENSG00000134201</t>
  </si>
  <si>
    <t>ENSG00000134202</t>
  </si>
  <si>
    <t>ENSG00000134222</t>
  </si>
  <si>
    <t>ENSG00000134243</t>
  </si>
  <si>
    <t>ENSG00000134245</t>
  </si>
  <si>
    <t>ENSG00000134247</t>
  </si>
  <si>
    <t>ENSG00000134248</t>
  </si>
  <si>
    <t>ENSG00000134250</t>
  </si>
  <si>
    <t>ENSG00000134253</t>
  </si>
  <si>
    <t>ENSG00000134255</t>
  </si>
  <si>
    <t>ENSG00000134256</t>
  </si>
  <si>
    <t>ENSG00000134259</t>
  </si>
  <si>
    <t>ENSG00000134262</t>
  </si>
  <si>
    <t>ENSG00000134265</t>
  </si>
  <si>
    <t>ENSG00000134278</t>
  </si>
  <si>
    <t>ENSG00000134283</t>
  </si>
  <si>
    <t>ENSG00000134285</t>
  </si>
  <si>
    <t>ENSG00000134287</t>
  </si>
  <si>
    <t>ENSG00000134291</t>
  </si>
  <si>
    <t>ENSG00000134294</t>
  </si>
  <si>
    <t>ENSG00000134297</t>
  </si>
  <si>
    <t>ENSG00000134308</t>
  </si>
  <si>
    <t>ENSG00000134313</t>
  </si>
  <si>
    <t>ENSG00000134317</t>
  </si>
  <si>
    <t>ENSG00000134318</t>
  </si>
  <si>
    <t>ENSG00000134323</t>
  </si>
  <si>
    <t>ENSG00000134324</t>
  </si>
  <si>
    <t>ENSG00000134326</t>
  </si>
  <si>
    <t>ENSG00000134330</t>
  </si>
  <si>
    <t>ENSG00000134333</t>
  </si>
  <si>
    <t>ENSG00000134343</t>
  </si>
  <si>
    <t>ENSG00000134352</t>
  </si>
  <si>
    <t>ENSG00000134363</t>
  </si>
  <si>
    <t>ENSG00000134369</t>
  </si>
  <si>
    <t>ENSG00000134371</t>
  </si>
  <si>
    <t>ENSG00000134375</t>
  </si>
  <si>
    <t>ENSG00000134419</t>
  </si>
  <si>
    <t>ENSG00000134440</t>
  </si>
  <si>
    <t>ENSG00000134443</t>
  </si>
  <si>
    <t>ENSG00000134444</t>
  </si>
  <si>
    <t>ENSG00000134452</t>
  </si>
  <si>
    <t>ENSG00000134453</t>
  </si>
  <si>
    <t>ENSG00000134461</t>
  </si>
  <si>
    <t>ENSG00000134463</t>
  </si>
  <si>
    <t>ENSG00000134470</t>
  </si>
  <si>
    <t>ENSG00000134480</t>
  </si>
  <si>
    <t>ENSG00000134490</t>
  </si>
  <si>
    <t>ENSG00000134504</t>
  </si>
  <si>
    <t>ENSG00000134508</t>
  </si>
  <si>
    <t>ENSG00000134531</t>
  </si>
  <si>
    <t>ENSG00000134532</t>
  </si>
  <si>
    <t>ENSG00000134533</t>
  </si>
  <si>
    <t>ENSG00000134548</t>
  </si>
  <si>
    <t>ENSG00000134569</t>
  </si>
  <si>
    <t>ENSG00000134574</t>
  </si>
  <si>
    <t>ENSG00000134575</t>
  </si>
  <si>
    <t>ENSG00000134590</t>
  </si>
  <si>
    <t>ENSG00000134594</t>
  </si>
  <si>
    <t>ENSG00000134597</t>
  </si>
  <si>
    <t>ENSG00000134602</t>
  </si>
  <si>
    <t>ENSG00000134627</t>
  </si>
  <si>
    <t>ENSG00000134644</t>
  </si>
  <si>
    <t>ENSG00000134684</t>
  </si>
  <si>
    <t>ENSG00000134686</t>
  </si>
  <si>
    <t>ENSG00000134690</t>
  </si>
  <si>
    <t>ENSG00000134697</t>
  </si>
  <si>
    <t>ENSG00000134698</t>
  </si>
  <si>
    <t>ENSG00000134717</t>
  </si>
  <si>
    <t>ENSG00000134744</t>
  </si>
  <si>
    <t>ENSG00000134748</t>
  </si>
  <si>
    <t>ENSG00000134755</t>
  </si>
  <si>
    <t>ENSG00000134757</t>
  </si>
  <si>
    <t>ENSG00000134758</t>
  </si>
  <si>
    <t>ENSG00000134759</t>
  </si>
  <si>
    <t>ENSG00000134769</t>
  </si>
  <si>
    <t>ENSG00000134775</t>
  </si>
  <si>
    <t>ENSG00000134779</t>
  </si>
  <si>
    <t>ENSG00000134780</t>
  </si>
  <si>
    <t>ENSG00000134802</t>
  </si>
  <si>
    <t>ENSG00000134809</t>
  </si>
  <si>
    <t>ENSG00000134815</t>
  </si>
  <si>
    <t>ENSG00000134817</t>
  </si>
  <si>
    <t>ENSG00000134824</t>
  </si>
  <si>
    <t>ENSG00000134825</t>
  </si>
  <si>
    <t>ENSG00000134830</t>
  </si>
  <si>
    <t>ENSG00000134851</t>
  </si>
  <si>
    <t>ENSG00000134852</t>
  </si>
  <si>
    <t>ENSG00000134853</t>
  </si>
  <si>
    <t>ENSG00000134864</t>
  </si>
  <si>
    <t>ENSG00000134871</t>
  </si>
  <si>
    <t>ENSG00000134873</t>
  </si>
  <si>
    <t>ENSG00000134874</t>
  </si>
  <si>
    <t>ENSG00000134882</t>
  </si>
  <si>
    <t>ENSG00000134884</t>
  </si>
  <si>
    <t>ENSG00000134897</t>
  </si>
  <si>
    <t>ENSG00000134899</t>
  </si>
  <si>
    <t>ENSG00000134900</t>
  </si>
  <si>
    <t>ENSG00000134901</t>
  </si>
  <si>
    <t>ENSG00000134905</t>
  </si>
  <si>
    <t>ENSG00000134909</t>
  </si>
  <si>
    <t>ENSG00000134910</t>
  </si>
  <si>
    <t>ENSG00000134954</t>
  </si>
  <si>
    <t>ENSG00000134970</t>
  </si>
  <si>
    <t>ENSG00000134982</t>
  </si>
  <si>
    <t>ENSG00000134986</t>
  </si>
  <si>
    <t>ENSG00000134987</t>
  </si>
  <si>
    <t>ENSG00000134996</t>
  </si>
  <si>
    <t>ENSG00000135002</t>
  </si>
  <si>
    <t>ENSG00000135018</t>
  </si>
  <si>
    <t>ENSG00000135040</t>
  </si>
  <si>
    <t>ENSG00000135045</t>
  </si>
  <si>
    <t>ENSG00000135046</t>
  </si>
  <si>
    <t>ENSG00000135047</t>
  </si>
  <si>
    <t>ENSG00000135048</t>
  </si>
  <si>
    <t>ENSG00000135049</t>
  </si>
  <si>
    <t>ENSG00000135052</t>
  </si>
  <si>
    <t>ENSG00000135063</t>
  </si>
  <si>
    <t>ENSG00000135069</t>
  </si>
  <si>
    <t>ENSG00000135070</t>
  </si>
  <si>
    <t>ENSG00000135074</t>
  </si>
  <si>
    <t>ENSG00000135083</t>
  </si>
  <si>
    <t>ENSG00000135090</t>
  </si>
  <si>
    <t>ENSG00000135093</t>
  </si>
  <si>
    <t>ENSG00000135097</t>
  </si>
  <si>
    <t>ENSG00000135108</t>
  </si>
  <si>
    <t>ENSG00000135111</t>
  </si>
  <si>
    <t>ENSG00000135119</t>
  </si>
  <si>
    <t>ENSG00000135124</t>
  </si>
  <si>
    <t>ENSG00000135148</t>
  </si>
  <si>
    <t>ENSG00000135164</t>
  </si>
  <si>
    <t>ENSG00000135185</t>
  </si>
  <si>
    <t>ENSG00000135205</t>
  </si>
  <si>
    <t>ENSG00000135211</t>
  </si>
  <si>
    <t>ENSG00000135218</t>
  </si>
  <si>
    <t>ENSG00000135241</t>
  </si>
  <si>
    <t>ENSG00000135245</t>
  </si>
  <si>
    <t>ENSG00000135249</t>
  </si>
  <si>
    <t>ENSG00000135250</t>
  </si>
  <si>
    <t>ENSG00000135269</t>
  </si>
  <si>
    <t>ENSG00000135272</t>
  </si>
  <si>
    <t>ENSG00000135297</t>
  </si>
  <si>
    <t>ENSG00000135298</t>
  </si>
  <si>
    <t>ENSG00000135299</t>
  </si>
  <si>
    <t>ENSG00000135314</t>
  </si>
  <si>
    <t>ENSG00000135315</t>
  </si>
  <si>
    <t>ENSG00000135316</t>
  </si>
  <si>
    <t>ENSG00000135317</t>
  </si>
  <si>
    <t>ENSG00000135318</t>
  </si>
  <si>
    <t>ENSG00000135324</t>
  </si>
  <si>
    <t>ENSG00000135333</t>
  </si>
  <si>
    <t>ENSG00000135334</t>
  </si>
  <si>
    <t>ENSG00000135336</t>
  </si>
  <si>
    <t>ENSG00000135338</t>
  </si>
  <si>
    <t>ENSG00000135341</t>
  </si>
  <si>
    <t>ENSG00000135362</t>
  </si>
  <si>
    <t>ENSG00000135363</t>
  </si>
  <si>
    <t>ENSG00000135365</t>
  </si>
  <si>
    <t>ENSG00000135372</t>
  </si>
  <si>
    <t>ENSG00000135378</t>
  </si>
  <si>
    <t>ENSG00000135387</t>
  </si>
  <si>
    <t>ENSG00000135390</t>
  </si>
  <si>
    <t>ENSG00000135392</t>
  </si>
  <si>
    <t>ENSG00000135404</t>
  </si>
  <si>
    <t>ENSG00000135406</t>
  </si>
  <si>
    <t>ENSG00000135407</t>
  </si>
  <si>
    <t>ENSG00000135414</t>
  </si>
  <si>
    <t>ENSG00000135424</t>
  </si>
  <si>
    <t>ENSG00000135437</t>
  </si>
  <si>
    <t>ENSG00000135439</t>
  </si>
  <si>
    <t>ENSG00000135441</t>
  </si>
  <si>
    <t>ENSG00000135446</t>
  </si>
  <si>
    <t>ENSG00000135447</t>
  </si>
  <si>
    <t>ENSG00000135451</t>
  </si>
  <si>
    <t>ENSG00000135452</t>
  </si>
  <si>
    <t>ENSG00000135454</t>
  </si>
  <si>
    <t>ENSG00000135457</t>
  </si>
  <si>
    <t>ENSG00000135469</t>
  </si>
  <si>
    <t>ENSG00000135472</t>
  </si>
  <si>
    <t>ENSG00000135473</t>
  </si>
  <si>
    <t>ENSG00000135476</t>
  </si>
  <si>
    <t>ENSG00000135480</t>
  </si>
  <si>
    <t>ENSG00000135482</t>
  </si>
  <si>
    <t>ENSG00000135486</t>
  </si>
  <si>
    <t>ENSG00000135502</t>
  </si>
  <si>
    <t>ENSG00000135503</t>
  </si>
  <si>
    <t>ENSG00000135506</t>
  </si>
  <si>
    <t>ENSG00000135519</t>
  </si>
  <si>
    <t>ENSG00000135521</t>
  </si>
  <si>
    <t>ENSG00000135535</t>
  </si>
  <si>
    <t>ENSG00000135537</t>
  </si>
  <si>
    <t>ENSG00000135540</t>
  </si>
  <si>
    <t>ENSG00000135541</t>
  </si>
  <si>
    <t>ENSG00000135547</t>
  </si>
  <si>
    <t>ENSG00000135549</t>
  </si>
  <si>
    <t>ENSG00000135587</t>
  </si>
  <si>
    <t>ENSG00000135596</t>
  </si>
  <si>
    <t>ENSG00000135597</t>
  </si>
  <si>
    <t>ENSG00000135617</t>
  </si>
  <si>
    <t>ENSG00000135622</t>
  </si>
  <si>
    <t>ENSG00000135624</t>
  </si>
  <si>
    <t>ENSG00000135631</t>
  </si>
  <si>
    <t>ENSG00000135632</t>
  </si>
  <si>
    <t>ENSG00000135636</t>
  </si>
  <si>
    <t>ENSG00000135637</t>
  </si>
  <si>
    <t>ENSG00000135655</t>
  </si>
  <si>
    <t>ENSG00000135677</t>
  </si>
  <si>
    <t>ENSG00000135678</t>
  </si>
  <si>
    <t>ENSG00000135679</t>
  </si>
  <si>
    <t>ENSG00000135686</t>
  </si>
  <si>
    <t>ENSG00000135698</t>
  </si>
  <si>
    <t>ENSG00000135709</t>
  </si>
  <si>
    <t>ENSG00000135720</t>
  </si>
  <si>
    <t>ENSG00000135722</t>
  </si>
  <si>
    <t>ENSG00000135723</t>
  </si>
  <si>
    <t>ENSG00000135736</t>
  </si>
  <si>
    <t>ENSG00000135740</t>
  </si>
  <si>
    <t>ENSG00000135744</t>
  </si>
  <si>
    <t>ENSG00000135749</t>
  </si>
  <si>
    <t>ENSG00000135750</t>
  </si>
  <si>
    <t>ENSG00000135763</t>
  </si>
  <si>
    <t>ENSG00000135766</t>
  </si>
  <si>
    <t>ENSG00000135775</t>
  </si>
  <si>
    <t>ENSG00000135776</t>
  </si>
  <si>
    <t>ENSG00000135778</t>
  </si>
  <si>
    <t>ENSG00000135801</t>
  </si>
  <si>
    <t>ENSG00000135821</t>
  </si>
  <si>
    <t>ENSG00000135823</t>
  </si>
  <si>
    <t>ENSG00000135828</t>
  </si>
  <si>
    <t>ENSG00000135829</t>
  </si>
  <si>
    <t>ENSG00000135835</t>
  </si>
  <si>
    <t>ENSG00000135837</t>
  </si>
  <si>
    <t>ENSG00000135838</t>
  </si>
  <si>
    <t>ENSG00000135842</t>
  </si>
  <si>
    <t>ENSG00000135845</t>
  </si>
  <si>
    <t>ENSG00000135862</t>
  </si>
  <si>
    <t>ENSG00000135870</t>
  </si>
  <si>
    <t>ENSG00000135899</t>
  </si>
  <si>
    <t>ENSG00000135900</t>
  </si>
  <si>
    <t>ENSG00000135905</t>
  </si>
  <si>
    <t>ENSG00000135912</t>
  </si>
  <si>
    <t>ENSG00000135913</t>
  </si>
  <si>
    <t>ENSG00000135916</t>
  </si>
  <si>
    <t>ENSG00000135917</t>
  </si>
  <si>
    <t>ENSG00000135919</t>
  </si>
  <si>
    <t>ENSG00000135924</t>
  </si>
  <si>
    <t>ENSG00000135926</t>
  </si>
  <si>
    <t>ENSG00000135929</t>
  </si>
  <si>
    <t>ENSG00000135930</t>
  </si>
  <si>
    <t>ENSG00000135931</t>
  </si>
  <si>
    <t>ENSG00000135932</t>
  </si>
  <si>
    <t>ENSG00000135940</t>
  </si>
  <si>
    <t>ENSG00000135945</t>
  </si>
  <si>
    <t>ENSG00000135951</t>
  </si>
  <si>
    <t>ENSG00000135953</t>
  </si>
  <si>
    <t>ENSG00000135956</t>
  </si>
  <si>
    <t>ENSG00000135966</t>
  </si>
  <si>
    <t>ENSG00000135968</t>
  </si>
  <si>
    <t>ENSG00000135972</t>
  </si>
  <si>
    <t>ENSG00000135974</t>
  </si>
  <si>
    <t>ENSG00000135976</t>
  </si>
  <si>
    <t>ENSG00000135999</t>
  </si>
  <si>
    <t>ENSG00000136002</t>
  </si>
  <si>
    <t>ENSG00000136003</t>
  </si>
  <si>
    <t>ENSG00000136010</t>
  </si>
  <si>
    <t>ENSG00000136021</t>
  </si>
  <si>
    <t>ENSG00000136026</t>
  </si>
  <si>
    <t>ENSG00000136040</t>
  </si>
  <si>
    <t>ENSG00000136044</t>
  </si>
  <si>
    <t>ENSG00000136045</t>
  </si>
  <si>
    <t>ENSG00000136048</t>
  </si>
  <si>
    <t>ENSG00000136051</t>
  </si>
  <si>
    <t>ENSG00000136052</t>
  </si>
  <si>
    <t>ENSG00000136059</t>
  </si>
  <si>
    <t>ENSG00000136068</t>
  </si>
  <si>
    <t>ENSG00000136098</t>
  </si>
  <si>
    <t>ENSG00000136099</t>
  </si>
  <si>
    <t>ENSG00000136100</t>
  </si>
  <si>
    <t>ENSG00000136104</t>
  </si>
  <si>
    <t>ENSG00000136108</t>
  </si>
  <si>
    <t>ENSG00000136110</t>
  </si>
  <si>
    <t>ENSG00000136111</t>
  </si>
  <si>
    <t>ENSG00000136114</t>
  </si>
  <si>
    <t>ENSG00000136122</t>
  </si>
  <si>
    <t>ENSG00000136141</t>
  </si>
  <si>
    <t>ENSG00000136143</t>
  </si>
  <si>
    <t>ENSG00000136144</t>
  </si>
  <si>
    <t>ENSG00000136146</t>
  </si>
  <si>
    <t>ENSG00000136147</t>
  </si>
  <si>
    <t>ENSG00000136152</t>
  </si>
  <si>
    <t>ENSG00000136153</t>
  </si>
  <si>
    <t>ENSG00000136156</t>
  </si>
  <si>
    <t>ENSG00000136158</t>
  </si>
  <si>
    <t>ENSG00000136159</t>
  </si>
  <si>
    <t>ENSG00000136160</t>
  </si>
  <si>
    <t>ENSG00000136161</t>
  </si>
  <si>
    <t>ENSG00000136169</t>
  </si>
  <si>
    <t>ENSG00000136193</t>
  </si>
  <si>
    <t>ENSG00000136197</t>
  </si>
  <si>
    <t>ENSG00000136205</t>
  </si>
  <si>
    <t>ENSG00000136213</t>
  </si>
  <si>
    <t>ENSG00000136231</t>
  </si>
  <si>
    <t>ENSG00000136235</t>
  </si>
  <si>
    <t>ENSG00000136237</t>
  </si>
  <si>
    <t>ENSG00000136238</t>
  </si>
  <si>
    <t>ENSG00000136240</t>
  </si>
  <si>
    <t>ENSG00000136243</t>
  </si>
  <si>
    <t>ENSG00000136244</t>
  </si>
  <si>
    <t>ENSG00000136247</t>
  </si>
  <si>
    <t>ENSG00000136250</t>
  </si>
  <si>
    <t>ENSG00000136261</t>
  </si>
  <si>
    <t>ENSG00000136270</t>
  </si>
  <si>
    <t>ENSG00000136271</t>
  </si>
  <si>
    <t>ENSG00000136273</t>
  </si>
  <si>
    <t>ENSG00000136274</t>
  </si>
  <si>
    <t>ENSG00000136279</t>
  </si>
  <si>
    <t>ENSG00000136280</t>
  </si>
  <si>
    <t>ENSG00000136295</t>
  </si>
  <si>
    <t>ENSG00000136305</t>
  </si>
  <si>
    <t>ENSG00000136319</t>
  </si>
  <si>
    <t>ENSG00000136371</t>
  </si>
  <si>
    <t>ENSG00000136378</t>
  </si>
  <si>
    <t>ENSG00000136379</t>
  </si>
  <si>
    <t>ENSG00000136381</t>
  </si>
  <si>
    <t>ENSG00000136383</t>
  </si>
  <si>
    <t>ENSG00000136404</t>
  </si>
  <si>
    <t>ENSG00000136425</t>
  </si>
  <si>
    <t>ENSG00000136436</t>
  </si>
  <si>
    <t>ENSG00000136444</t>
  </si>
  <si>
    <t>ENSG00000136448</t>
  </si>
  <si>
    <t>ENSG00000136449</t>
  </si>
  <si>
    <t>ENSG00000136450</t>
  </si>
  <si>
    <t>ENSG00000136451</t>
  </si>
  <si>
    <t>ENSG00000136457</t>
  </si>
  <si>
    <t>ENSG00000136463</t>
  </si>
  <si>
    <t>ENSG00000136478</t>
  </si>
  <si>
    <t>ENSG00000136485</t>
  </si>
  <si>
    <t>ENSG00000136490</t>
  </si>
  <si>
    <t>ENSG00000136492</t>
  </si>
  <si>
    <t>ENSG00000136504</t>
  </si>
  <si>
    <t>ENSG00000136518</t>
  </si>
  <si>
    <t>ENSG00000136521</t>
  </si>
  <si>
    <t>ENSG00000136522</t>
  </si>
  <si>
    <t>ENSG00000136527</t>
  </si>
  <si>
    <t>ENSG00000136536</t>
  </si>
  <si>
    <t>ENSG00000136542</t>
  </si>
  <si>
    <t>ENSG00000136560</t>
  </si>
  <si>
    <t>ENSG00000136603</t>
  </si>
  <si>
    <t>ENSG00000136628</t>
  </si>
  <si>
    <t>ENSG00000136630</t>
  </si>
  <si>
    <t>ENSG00000136631</t>
  </si>
  <si>
    <t>ENSG00000136634</t>
  </si>
  <si>
    <t>ENSG00000136636</t>
  </si>
  <si>
    <t>ENSG00000136643</t>
  </si>
  <si>
    <t>ENSG00000136682</t>
  </si>
  <si>
    <t>ENSG00000136689</t>
  </si>
  <si>
    <t>ENSG00000136699</t>
  </si>
  <si>
    <t>ENSG00000136709</t>
  </si>
  <si>
    <t>ENSG00000136710</t>
  </si>
  <si>
    <t>ENSG00000136715</t>
  </si>
  <si>
    <t>ENSG00000136717</t>
  </si>
  <si>
    <t>ENSG00000136718</t>
  </si>
  <si>
    <t>ENSG00000136720</t>
  </si>
  <si>
    <t>ENSG00000136731</t>
  </si>
  <si>
    <t>ENSG00000136732</t>
  </si>
  <si>
    <t>ENSG00000136738</t>
  </si>
  <si>
    <t>ENSG00000136754</t>
  </si>
  <si>
    <t>ENSG00000136758</t>
  </si>
  <si>
    <t>ENSG00000136770</t>
  </si>
  <si>
    <t>ENSG00000136783</t>
  </si>
  <si>
    <t>ENSG00000136802</t>
  </si>
  <si>
    <t>ENSG00000136807</t>
  </si>
  <si>
    <t>ENSG00000136810</t>
  </si>
  <si>
    <t>ENSG00000136811</t>
  </si>
  <si>
    <t>ENSG00000136813</t>
  </si>
  <si>
    <t>ENSG00000136816</t>
  </si>
  <si>
    <t>ENSG00000136819</t>
  </si>
  <si>
    <t>ENSG00000136824</t>
  </si>
  <si>
    <t>ENSG00000136826</t>
  </si>
  <si>
    <t>ENSG00000136827</t>
  </si>
  <si>
    <t>ENSG00000136828</t>
  </si>
  <si>
    <t>ENSG00000136830</t>
  </si>
  <si>
    <t>ENSG00000136840</t>
  </si>
  <si>
    <t>ENSG00000136842</t>
  </si>
  <si>
    <t>ENSG00000136848</t>
  </si>
  <si>
    <t>ENSG00000136854</t>
  </si>
  <si>
    <t>ENSG00000136856</t>
  </si>
  <si>
    <t>ENSG00000136859</t>
  </si>
  <si>
    <t>ENSG00000136861</t>
  </si>
  <si>
    <t>ENSG00000136866</t>
  </si>
  <si>
    <t>ENSG00000136868</t>
  </si>
  <si>
    <t>ENSG00000136870</t>
  </si>
  <si>
    <t>ENSG00000136874</t>
  </si>
  <si>
    <t>ENSG00000136875</t>
  </si>
  <si>
    <t>ENSG00000136877</t>
  </si>
  <si>
    <t>ENSG00000136878</t>
  </si>
  <si>
    <t>ENSG00000136883</t>
  </si>
  <si>
    <t>ENSG00000136888</t>
  </si>
  <si>
    <t>ENSG00000136891</t>
  </si>
  <si>
    <t>ENSG00000136895</t>
  </si>
  <si>
    <t>ENSG00000136897</t>
  </si>
  <si>
    <t>ENSG00000136908</t>
  </si>
  <si>
    <t>ENSG00000136925</t>
  </si>
  <si>
    <t>ENSG00000136930</t>
  </si>
  <si>
    <t>ENSG00000136932</t>
  </si>
  <si>
    <t>ENSG00000136933</t>
  </si>
  <si>
    <t>ENSG00000136935</t>
  </si>
  <si>
    <t>ENSG00000136936</t>
  </si>
  <si>
    <t>ENSG00000136937</t>
  </si>
  <si>
    <t>ENSG00000136938</t>
  </si>
  <si>
    <t>ENSG00000136940</t>
  </si>
  <si>
    <t>ENSG00000136942</t>
  </si>
  <si>
    <t>ENSG00000136944</t>
  </si>
  <si>
    <t>ENSG00000136950</t>
  </si>
  <si>
    <t>ENSG00000136960</t>
  </si>
  <si>
    <t>ENSG00000136982</t>
  </si>
  <si>
    <t>ENSG00000136986</t>
  </si>
  <si>
    <t>ENSG00000136997</t>
  </si>
  <si>
    <t>ENSG00000136999</t>
  </si>
  <si>
    <t>ENSG00000137038</t>
  </si>
  <si>
    <t>ENSG00000137040</t>
  </si>
  <si>
    <t>ENSG00000137054</t>
  </si>
  <si>
    <t>ENSG00000137055</t>
  </si>
  <si>
    <t>ENSG00000137070</t>
  </si>
  <si>
    <t>ENSG00000137073</t>
  </si>
  <si>
    <t>ENSG00000137074</t>
  </si>
  <si>
    <t>ENSG00000137075</t>
  </si>
  <si>
    <t>ENSG00000137076</t>
  </si>
  <si>
    <t>ENSG00000137094</t>
  </si>
  <si>
    <t>ENSG00000137100</t>
  </si>
  <si>
    <t>ENSG00000137101</t>
  </si>
  <si>
    <t>ENSG00000137103</t>
  </si>
  <si>
    <t>ENSG00000137106</t>
  </si>
  <si>
    <t>ENSG00000137124</t>
  </si>
  <si>
    <t>ENSG00000137133</t>
  </si>
  <si>
    <t>ENSG00000137135</t>
  </si>
  <si>
    <t>ENSG00000137145</t>
  </si>
  <si>
    <t>ENSG00000137154</t>
  </si>
  <si>
    <t>ENSG00000137161</t>
  </si>
  <si>
    <t>ENSG00000137166</t>
  </si>
  <si>
    <t>ENSG00000137168</t>
  </si>
  <si>
    <t>ENSG00000137171</t>
  </si>
  <si>
    <t>ENSG00000137177</t>
  </si>
  <si>
    <t>ENSG00000137185</t>
  </si>
  <si>
    <t>ENSG00000137193</t>
  </si>
  <si>
    <t>ENSG00000137198</t>
  </si>
  <si>
    <t>ENSG00000137200</t>
  </si>
  <si>
    <t>ENSG00000137203</t>
  </si>
  <si>
    <t>ENSG00000137207</t>
  </si>
  <si>
    <t>ENSG00000137210</t>
  </si>
  <si>
    <t>ENSG00000137216</t>
  </si>
  <si>
    <t>ENSG00000137218</t>
  </si>
  <si>
    <t>ENSG00000137221</t>
  </si>
  <si>
    <t>ENSG00000137265</t>
  </si>
  <si>
    <t>ENSG00000137266</t>
  </si>
  <si>
    <t>ENSG00000137267</t>
  </si>
  <si>
    <t>ENSG00000137269</t>
  </si>
  <si>
    <t>ENSG00000137273</t>
  </si>
  <si>
    <t>ENSG00000137274</t>
  </si>
  <si>
    <t>ENSG00000137275</t>
  </si>
  <si>
    <t>ENSG00000137285</t>
  </si>
  <si>
    <t>ENSG00000137288</t>
  </si>
  <si>
    <t>ENSG00000137309</t>
  </si>
  <si>
    <t>ENSG00000137310</t>
  </si>
  <si>
    <t>ENSG00000137312</t>
  </si>
  <si>
    <t>ENSG00000137331</t>
  </si>
  <si>
    <t>ENSG00000137337</t>
  </si>
  <si>
    <t>ENSG00000137338</t>
  </si>
  <si>
    <t>ENSG00000137343</t>
  </si>
  <si>
    <t>ENSG00000137364</t>
  </si>
  <si>
    <t>ENSG00000137393</t>
  </si>
  <si>
    <t>ENSG00000137404</t>
  </si>
  <si>
    <t>ENSG00000137409</t>
  </si>
  <si>
    <t>ENSG00000137411</t>
  </si>
  <si>
    <t>ENSG00000137413</t>
  </si>
  <si>
    <t>ENSG00000137414</t>
  </si>
  <si>
    <t>ENSG00000137440</t>
  </si>
  <si>
    <t>ENSG00000137441</t>
  </si>
  <si>
    <t>ENSG00000137449</t>
  </si>
  <si>
    <t>ENSG00000137460</t>
  </si>
  <si>
    <t>ENSG00000137462</t>
  </si>
  <si>
    <t>ENSG00000137478</t>
  </si>
  <si>
    <t>ENSG00000137486</t>
  </si>
  <si>
    <t>ENSG00000137492</t>
  </si>
  <si>
    <t>ENSG00000137494</t>
  </si>
  <si>
    <t>ENSG00000137496</t>
  </si>
  <si>
    <t>ENSG00000137497</t>
  </si>
  <si>
    <t>ENSG00000137500</t>
  </si>
  <si>
    <t>ENSG00000137501</t>
  </si>
  <si>
    <t>ENSG00000137502</t>
  </si>
  <si>
    <t>ENSG00000137504</t>
  </si>
  <si>
    <t>ENSG00000137507</t>
  </si>
  <si>
    <t>ENSG00000137509</t>
  </si>
  <si>
    <t>ENSG00000137513</t>
  </si>
  <si>
    <t>ENSG00000137522</t>
  </si>
  <si>
    <t>ENSG00000137547</t>
  </si>
  <si>
    <t>ENSG00000137563</t>
  </si>
  <si>
    <t>ENSG00000137571</t>
  </si>
  <si>
    <t>ENSG00000137573</t>
  </si>
  <si>
    <t>ENSG00000137574</t>
  </si>
  <si>
    <t>ENSG00000137575</t>
  </si>
  <si>
    <t>ENSG00000137601</t>
  </si>
  <si>
    <t>ENSG00000137628</t>
  </si>
  <si>
    <t>ENSG00000137642</t>
  </si>
  <si>
    <t>ENSG00000137656</t>
  </si>
  <si>
    <t>ENSG00000137673</t>
  </si>
  <si>
    <t>ENSG00000137691</t>
  </si>
  <si>
    <t>ENSG00000137692</t>
  </si>
  <si>
    <t>ENSG00000137693</t>
  </si>
  <si>
    <t>ENSG00000137700</t>
  </si>
  <si>
    <t>ENSG00000137710</t>
  </si>
  <si>
    <t>ENSG00000137713</t>
  </si>
  <si>
    <t>ENSG00000137714</t>
  </si>
  <si>
    <t>ENSG00000137720</t>
  </si>
  <si>
    <t>ENSG00000137726</t>
  </si>
  <si>
    <t>ENSG00000137731</t>
  </si>
  <si>
    <t>ENSG00000137745</t>
  </si>
  <si>
    <t>ENSG00000137760</t>
  </si>
  <si>
    <t>ENSG00000137764</t>
  </si>
  <si>
    <t>ENSG00000137767</t>
  </si>
  <si>
    <t>ENSG00000137770</t>
  </si>
  <si>
    <t>ENSG00000137776</t>
  </si>
  <si>
    <t>ENSG00000137801</t>
  </si>
  <si>
    <t>ENSG00000137802</t>
  </si>
  <si>
    <t>ENSG00000137804</t>
  </si>
  <si>
    <t>ENSG00000137806</t>
  </si>
  <si>
    <t>ENSG00000137807</t>
  </si>
  <si>
    <t>ENSG00000137809</t>
  </si>
  <si>
    <t>ENSG00000137812</t>
  </si>
  <si>
    <t>ENSG00000137814</t>
  </si>
  <si>
    <t>ENSG00000137815</t>
  </si>
  <si>
    <t>ENSG00000137817</t>
  </si>
  <si>
    <t>ENSG00000137818</t>
  </si>
  <si>
    <t>ENSG00000137821</t>
  </si>
  <si>
    <t>ENSG00000137822</t>
  </si>
  <si>
    <t>ENSG00000137824</t>
  </si>
  <si>
    <t>ENSG00000137831</t>
  </si>
  <si>
    <t>ENSG00000137834</t>
  </si>
  <si>
    <t>ENSG00000137841</t>
  </si>
  <si>
    <t>ENSG00000137845</t>
  </si>
  <si>
    <t>ENSG00000137868</t>
  </si>
  <si>
    <t>ENSG00000137871</t>
  </si>
  <si>
    <t>ENSG00000137872</t>
  </si>
  <si>
    <t>ENSG00000137876</t>
  </si>
  <si>
    <t>ENSG00000137877</t>
  </si>
  <si>
    <t>ENSG00000137878</t>
  </si>
  <si>
    <t>ENSG00000137880</t>
  </si>
  <si>
    <t>ENSG00000137936</t>
  </si>
  <si>
    <t>ENSG00000137941</t>
  </si>
  <si>
    <t>ENSG00000137942</t>
  </si>
  <si>
    <t>ENSG00000137944</t>
  </si>
  <si>
    <t>ENSG00000137947</t>
  </si>
  <si>
    <t>ENSG00000137955</t>
  </si>
  <si>
    <t>ENSG00000137959</t>
  </si>
  <si>
    <t>ENSG00000137962</t>
  </si>
  <si>
    <t>ENSG00000137965</t>
  </si>
  <si>
    <t>ENSG00000137968</t>
  </si>
  <si>
    <t>ENSG00000137970</t>
  </si>
  <si>
    <t>ENSG00000137992</t>
  </si>
  <si>
    <t>ENSG00000137996</t>
  </si>
  <si>
    <t>ENSG00000138002</t>
  </si>
  <si>
    <t>ENSG00000138018</t>
  </si>
  <si>
    <t>ENSG00000138028</t>
  </si>
  <si>
    <t>ENSG00000138029</t>
  </si>
  <si>
    <t>ENSG00000138031</t>
  </si>
  <si>
    <t>ENSG00000138032</t>
  </si>
  <si>
    <t>ENSG00000138035</t>
  </si>
  <si>
    <t>ENSG00000138036</t>
  </si>
  <si>
    <t>ENSG00000138050</t>
  </si>
  <si>
    <t>ENSG00000138061</t>
  </si>
  <si>
    <t>ENSG00000138069</t>
  </si>
  <si>
    <t>ENSG00000138071</t>
  </si>
  <si>
    <t>ENSG00000138073</t>
  </si>
  <si>
    <t>ENSG00000138074</t>
  </si>
  <si>
    <t>ENSG00000138078</t>
  </si>
  <si>
    <t>ENSG00000138080</t>
  </si>
  <si>
    <t>ENSG00000138081</t>
  </si>
  <si>
    <t>ENSG00000138085</t>
  </si>
  <si>
    <t>ENSG00000138092</t>
  </si>
  <si>
    <t>ENSG00000138095</t>
  </si>
  <si>
    <t>ENSG00000138101</t>
  </si>
  <si>
    <t>ENSG00000138107</t>
  </si>
  <si>
    <t>ENSG00000138111</t>
  </si>
  <si>
    <t>ENSG00000138119</t>
  </si>
  <si>
    <t>ENSG00000138131</t>
  </si>
  <si>
    <t>ENSG00000138135</t>
  </si>
  <si>
    <t>ENSG00000138138</t>
  </si>
  <si>
    <t>ENSG00000138160</t>
  </si>
  <si>
    <t>ENSG00000138162</t>
  </si>
  <si>
    <t>ENSG00000138166</t>
  </si>
  <si>
    <t>ENSG00000138172</t>
  </si>
  <si>
    <t>ENSG00000138175</t>
  </si>
  <si>
    <t>ENSG00000138180</t>
  </si>
  <si>
    <t>ENSG00000138182</t>
  </si>
  <si>
    <t>ENSG00000138185</t>
  </si>
  <si>
    <t>ENSG00000138190</t>
  </si>
  <si>
    <t>ENSG00000138193</t>
  </si>
  <si>
    <t>ENSG00000138207</t>
  </si>
  <si>
    <t>ENSG00000138231</t>
  </si>
  <si>
    <t>ENSG00000138246</t>
  </si>
  <si>
    <t>ENSG00000138271</t>
  </si>
  <si>
    <t>ENSG00000138279</t>
  </si>
  <si>
    <t>ENSG00000138286</t>
  </si>
  <si>
    <t>ENSG00000138303</t>
  </si>
  <si>
    <t>ENSG00000138311</t>
  </si>
  <si>
    <t>ENSG00000138315</t>
  </si>
  <si>
    <t>ENSG00000138316</t>
  </si>
  <si>
    <t>ENSG00000138326</t>
  </si>
  <si>
    <t>ENSG00000138336</t>
  </si>
  <si>
    <t>ENSG00000138346</t>
  </si>
  <si>
    <t>ENSG00000138356</t>
  </si>
  <si>
    <t>ENSG00000138363</t>
  </si>
  <si>
    <t>ENSG00000138375</t>
  </si>
  <si>
    <t>ENSG00000138376</t>
  </si>
  <si>
    <t>ENSG00000138380</t>
  </si>
  <si>
    <t>ENSG00000138381</t>
  </si>
  <si>
    <t>ENSG00000138382</t>
  </si>
  <si>
    <t>ENSG00000138385</t>
  </si>
  <si>
    <t>ENSG00000138386</t>
  </si>
  <si>
    <t>ENSG00000138398</t>
  </si>
  <si>
    <t>ENSG00000138399</t>
  </si>
  <si>
    <t>ENSG00000138400</t>
  </si>
  <si>
    <t>ENSG00000138411</t>
  </si>
  <si>
    <t>ENSG00000138413</t>
  </si>
  <si>
    <t>ENSG00000138430</t>
  </si>
  <si>
    <t>ENSG00000138433</t>
  </si>
  <si>
    <t>ENSG00000138434</t>
  </si>
  <si>
    <t>ENSG00000138439</t>
  </si>
  <si>
    <t>ENSG00000138442</t>
  </si>
  <si>
    <t>ENSG00000138443</t>
  </si>
  <si>
    <t>ENSG00000138448</t>
  </si>
  <si>
    <t>ENSG00000138449</t>
  </si>
  <si>
    <t>ENSG00000138459</t>
  </si>
  <si>
    <t>ENSG00000138463</t>
  </si>
  <si>
    <t>ENSG00000138468</t>
  </si>
  <si>
    <t>ENSG00000138495</t>
  </si>
  <si>
    <t>ENSG00000138587</t>
  </si>
  <si>
    <t>ENSG00000138592</t>
  </si>
  <si>
    <t>ENSG00000138593</t>
  </si>
  <si>
    <t>ENSG00000138594</t>
  </si>
  <si>
    <t>ENSG00000138600</t>
  </si>
  <si>
    <t>ENSG00000138604</t>
  </si>
  <si>
    <t>ENSG00000138606</t>
  </si>
  <si>
    <t>ENSG00000138613</t>
  </si>
  <si>
    <t>ENSG00000138614</t>
  </si>
  <si>
    <t>ENSG00000138615</t>
  </si>
  <si>
    <t>ENSG00000138617</t>
  </si>
  <si>
    <t>ENSG00000138621</t>
  </si>
  <si>
    <t>ENSG00000138623</t>
  </si>
  <si>
    <t>ENSG00000138629</t>
  </si>
  <si>
    <t>ENSG00000138639</t>
  </si>
  <si>
    <t>ENSG00000138640</t>
  </si>
  <si>
    <t>ENSG00000138641</t>
  </si>
  <si>
    <t>ENSG00000138650</t>
  </si>
  <si>
    <t>ENSG00000138658</t>
  </si>
  <si>
    <t>ENSG00000138660</t>
  </si>
  <si>
    <t>ENSG00000138663</t>
  </si>
  <si>
    <t>ENSG00000138668</t>
  </si>
  <si>
    <t>ENSG00000138669</t>
  </si>
  <si>
    <t>ENSG00000138670</t>
  </si>
  <si>
    <t>ENSG00000138674</t>
  </si>
  <si>
    <t>ENSG00000138678</t>
  </si>
  <si>
    <t>ENSG00000138685</t>
  </si>
  <si>
    <t>ENSG00000138686</t>
  </si>
  <si>
    <t>ENSG00000138688</t>
  </si>
  <si>
    <t>ENSG00000138696</t>
  </si>
  <si>
    <t>ENSG00000138698</t>
  </si>
  <si>
    <t>ENSG00000138709</t>
  </si>
  <si>
    <t>ENSG00000138735</t>
  </si>
  <si>
    <t>ENSG00000138738</t>
  </si>
  <si>
    <t>ENSG00000138744</t>
  </si>
  <si>
    <t>ENSG00000138750</t>
  </si>
  <si>
    <t>ENSG00000138756</t>
  </si>
  <si>
    <t>ENSG00000138757</t>
  </si>
  <si>
    <t>ENSG00000138758</t>
  </si>
  <si>
    <t>ENSG00000138759</t>
  </si>
  <si>
    <t>ENSG00000138760</t>
  </si>
  <si>
    <t>ENSG00000138764</t>
  </si>
  <si>
    <t>ENSG00000138767</t>
  </si>
  <si>
    <t>ENSG00000138768</t>
  </si>
  <si>
    <t>ENSG00000138771</t>
  </si>
  <si>
    <t>ENSG00000138772</t>
  </si>
  <si>
    <t>ENSG00000138777</t>
  </si>
  <si>
    <t>ENSG00000138778</t>
  </si>
  <si>
    <t>ENSG00000138780</t>
  </si>
  <si>
    <t>ENSG00000138785</t>
  </si>
  <si>
    <t>ENSG00000138792</t>
  </si>
  <si>
    <t>ENSG00000138794</t>
  </si>
  <si>
    <t>ENSG00000138795</t>
  </si>
  <si>
    <t>ENSG00000138796</t>
  </si>
  <si>
    <t>ENSG00000138801</t>
  </si>
  <si>
    <t>ENSG00000138802</t>
  </si>
  <si>
    <t>ENSG00000138814</t>
  </si>
  <si>
    <t>ENSG00000138821</t>
  </si>
  <si>
    <t>ENSG00000138823</t>
  </si>
  <si>
    <t>ENSG00000138829</t>
  </si>
  <si>
    <t>ENSG00000138834</t>
  </si>
  <si>
    <t>ENSG00000138835</t>
  </si>
  <si>
    <t>ENSG00000138867</t>
  </si>
  <si>
    <t>ENSG00000138942</t>
  </si>
  <si>
    <t>ENSG00000138944</t>
  </si>
  <si>
    <t>ENSG00000138964</t>
  </si>
  <si>
    <t>ENSG00000139044</t>
  </si>
  <si>
    <t>ENSG00000139055</t>
  </si>
  <si>
    <t>ENSG00000139083</t>
  </si>
  <si>
    <t>ENSG00000139112</t>
  </si>
  <si>
    <t>ENSG00000139116</t>
  </si>
  <si>
    <t>ENSG00000139117</t>
  </si>
  <si>
    <t>ENSG00000139131</t>
  </si>
  <si>
    <t>ENSG00000139132</t>
  </si>
  <si>
    <t>ENSG00000139133</t>
  </si>
  <si>
    <t>ENSG00000139146</t>
  </si>
  <si>
    <t>ENSG00000139154</t>
  </si>
  <si>
    <t>ENSG00000139160</t>
  </si>
  <si>
    <t>ENSG00000139163</t>
  </si>
  <si>
    <t>ENSG00000139168</t>
  </si>
  <si>
    <t>ENSG00000139173</t>
  </si>
  <si>
    <t>ENSG00000139174</t>
  </si>
  <si>
    <t>ENSG00000139178</t>
  </si>
  <si>
    <t>ENSG00000139180</t>
  </si>
  <si>
    <t>ENSG00000139182</t>
  </si>
  <si>
    <t>ENSG00000139190</t>
  </si>
  <si>
    <t>ENSG00000139192</t>
  </si>
  <si>
    <t>ENSG00000139194</t>
  </si>
  <si>
    <t>ENSG00000139197</t>
  </si>
  <si>
    <t>ENSG00000139200</t>
  </si>
  <si>
    <t>ENSG00000139209</t>
  </si>
  <si>
    <t>ENSG00000139211</t>
  </si>
  <si>
    <t>ENSG00000139218</t>
  </si>
  <si>
    <t>ENSG00000139219</t>
  </si>
  <si>
    <t>ENSG00000139220</t>
  </si>
  <si>
    <t>ENSG00000139233</t>
  </si>
  <si>
    <t>ENSG00000139239</t>
  </si>
  <si>
    <t>ENSG00000139263</t>
  </si>
  <si>
    <t>ENSG00000139266</t>
  </si>
  <si>
    <t>ENSG00000139269</t>
  </si>
  <si>
    <t>ENSG00000139278</t>
  </si>
  <si>
    <t>ENSG00000139289</t>
  </si>
  <si>
    <t>ENSG00000139291</t>
  </si>
  <si>
    <t>ENSG00000139318</t>
  </si>
  <si>
    <t>ENSG00000139323</t>
  </si>
  <si>
    <t>ENSG00000139324</t>
  </si>
  <si>
    <t>ENSG00000139329</t>
  </si>
  <si>
    <t>ENSG00000139343</t>
  </si>
  <si>
    <t>ENSG00000139350</t>
  </si>
  <si>
    <t>ENSG00000139354</t>
  </si>
  <si>
    <t>ENSG00000139364</t>
  </si>
  <si>
    <t>ENSG00000139370</t>
  </si>
  <si>
    <t>ENSG00000139372</t>
  </si>
  <si>
    <t>ENSG00000139405</t>
  </si>
  <si>
    <t>ENSG00000139428</t>
  </si>
  <si>
    <t>ENSG00000139433</t>
  </si>
  <si>
    <t>ENSG00000139436</t>
  </si>
  <si>
    <t>ENSG00000139437</t>
  </si>
  <si>
    <t>ENSG00000139438</t>
  </si>
  <si>
    <t>ENSG00000139496</t>
  </si>
  <si>
    <t>ENSG00000139505</t>
  </si>
  <si>
    <t>ENSG00000139508</t>
  </si>
  <si>
    <t>ENSG00000139514</t>
  </si>
  <si>
    <t>ENSG00000139517</t>
  </si>
  <si>
    <t>ENSG00000139531</t>
  </si>
  <si>
    <t>ENSG00000139537</t>
  </si>
  <si>
    <t>ENSG00000139546</t>
  </si>
  <si>
    <t>ENSG00000139549</t>
  </si>
  <si>
    <t>ENSG00000139567</t>
  </si>
  <si>
    <t>ENSG00000139579</t>
  </si>
  <si>
    <t>ENSG00000139597</t>
  </si>
  <si>
    <t>ENSG00000139613</t>
  </si>
  <si>
    <t>ENSG00000139618</t>
  </si>
  <si>
    <t>ENSG00000139620</t>
  </si>
  <si>
    <t>ENSG00000139624</t>
  </si>
  <si>
    <t>ENSG00000139625</t>
  </si>
  <si>
    <t>ENSG00000139626</t>
  </si>
  <si>
    <t>ENSG00000139629</t>
  </si>
  <si>
    <t>ENSG00000139631</t>
  </si>
  <si>
    <t>ENSG00000139636</t>
  </si>
  <si>
    <t>ENSG00000139637</t>
  </si>
  <si>
    <t>ENSG00000139641</t>
  </si>
  <si>
    <t>ENSG00000139644</t>
  </si>
  <si>
    <t>ENSG00000139645</t>
  </si>
  <si>
    <t>ENSG00000139651</t>
  </si>
  <si>
    <t>ENSG00000139668</t>
  </si>
  <si>
    <t>ENSG00000139675</t>
  </si>
  <si>
    <t>ENSG00000139679</t>
  </si>
  <si>
    <t>ENSG00000139684</t>
  </si>
  <si>
    <t>ENSG00000139687</t>
  </si>
  <si>
    <t>ENSG00000139697</t>
  </si>
  <si>
    <t>ENSG00000139718</t>
  </si>
  <si>
    <t>ENSG00000139719</t>
  </si>
  <si>
    <t>ENSG00000139722</t>
  </si>
  <si>
    <t>ENSG00000139725</t>
  </si>
  <si>
    <t>ENSG00000139726</t>
  </si>
  <si>
    <t>ENSG00000139734</t>
  </si>
  <si>
    <t>ENSG00000139746</t>
  </si>
  <si>
    <t>ENSG00000139793</t>
  </si>
  <si>
    <t>ENSG00000139826</t>
  </si>
  <si>
    <t>ENSG00000139832</t>
  </si>
  <si>
    <t>ENSG00000139835</t>
  </si>
  <si>
    <t>ENSG00000139842</t>
  </si>
  <si>
    <t>ENSG00000139880</t>
  </si>
  <si>
    <t>ENSG00000139899</t>
  </si>
  <si>
    <t>ENSG00000139908</t>
  </si>
  <si>
    <t>ENSG00000139910</t>
  </si>
  <si>
    <t>ENSG00000139915</t>
  </si>
  <si>
    <t>ENSG00000139921</t>
  </si>
  <si>
    <t>ENSG00000139926</t>
  </si>
  <si>
    <t>ENSG00000139946</t>
  </si>
  <si>
    <t>ENSG00000139971</t>
  </si>
  <si>
    <t>ENSG00000139974</t>
  </si>
  <si>
    <t>ENSG00000139977</t>
  </si>
  <si>
    <t>ENSG00000139990</t>
  </si>
  <si>
    <t>ENSG00000139998</t>
  </si>
  <si>
    <t>ENSG00000140006</t>
  </si>
  <si>
    <t>ENSG00000140022</t>
  </si>
  <si>
    <t>ENSG00000140025</t>
  </si>
  <si>
    <t>ENSG00000140043</t>
  </si>
  <si>
    <t>ENSG00000140044</t>
  </si>
  <si>
    <t>ENSG00000140092</t>
  </si>
  <si>
    <t>ENSG00000140104</t>
  </si>
  <si>
    <t>ENSG00000140105</t>
  </si>
  <si>
    <t>ENSG00000140153</t>
  </si>
  <si>
    <t>ENSG00000140157</t>
  </si>
  <si>
    <t>ENSG00000140199</t>
  </si>
  <si>
    <t>ENSG00000140259</t>
  </si>
  <si>
    <t>ENSG00000140262</t>
  </si>
  <si>
    <t>ENSG00000140263</t>
  </si>
  <si>
    <t>ENSG00000140264</t>
  </si>
  <si>
    <t>ENSG00000140265</t>
  </si>
  <si>
    <t>ENSG00000140280</t>
  </si>
  <si>
    <t>ENSG00000140284</t>
  </si>
  <si>
    <t>ENSG00000140285</t>
  </si>
  <si>
    <t>ENSG00000140299</t>
  </si>
  <si>
    <t>ENSG00000140307</t>
  </si>
  <si>
    <t>ENSG00000140319</t>
  </si>
  <si>
    <t>ENSG00000140320</t>
  </si>
  <si>
    <t>ENSG00000140326</t>
  </si>
  <si>
    <t>ENSG00000140332</t>
  </si>
  <si>
    <t>ENSG00000140350</t>
  </si>
  <si>
    <t>ENSG00000140365</t>
  </si>
  <si>
    <t>ENSG00000140367</t>
  </si>
  <si>
    <t>ENSG00000140368</t>
  </si>
  <si>
    <t>ENSG00000140374</t>
  </si>
  <si>
    <t>ENSG00000140379</t>
  </si>
  <si>
    <t>ENSG00000140382</t>
  </si>
  <si>
    <t>ENSG00000140386</t>
  </si>
  <si>
    <t>ENSG00000140391</t>
  </si>
  <si>
    <t>ENSG00000140395</t>
  </si>
  <si>
    <t>ENSG00000140396</t>
  </si>
  <si>
    <t>ENSG00000140398</t>
  </si>
  <si>
    <t>ENSG00000140400</t>
  </si>
  <si>
    <t>ENSG00000140403</t>
  </si>
  <si>
    <t>ENSG00000140406</t>
  </si>
  <si>
    <t>ENSG00000140416</t>
  </si>
  <si>
    <t>ENSG00000140443</t>
  </si>
  <si>
    <t>ENSG00000140450</t>
  </si>
  <si>
    <t>ENSG00000140451</t>
  </si>
  <si>
    <t>ENSG00000140455</t>
  </si>
  <si>
    <t>ENSG00000140459</t>
  </si>
  <si>
    <t>ENSG00000140463</t>
  </si>
  <si>
    <t>ENSG00000140464</t>
  </si>
  <si>
    <t>ENSG00000140465</t>
  </si>
  <si>
    <t>ENSG00000140470</t>
  </si>
  <si>
    <t>ENSG00000140471</t>
  </si>
  <si>
    <t>ENSG00000140474</t>
  </si>
  <si>
    <t>ENSG00000140479</t>
  </si>
  <si>
    <t>ENSG00000140497</t>
  </si>
  <si>
    <t>ENSG00000140511</t>
  </si>
  <si>
    <t>ENSG00000140521</t>
  </si>
  <si>
    <t>ENSG00000140522</t>
  </si>
  <si>
    <t>ENSG00000140525</t>
  </si>
  <si>
    <t>ENSG00000140526</t>
  </si>
  <si>
    <t>ENSG00000140534</t>
  </si>
  <si>
    <t>ENSG00000140543</t>
  </si>
  <si>
    <t>ENSG00000140545</t>
  </si>
  <si>
    <t>ENSG00000140548</t>
  </si>
  <si>
    <t>ENSG00000140553</t>
  </si>
  <si>
    <t>ENSG00000140557</t>
  </si>
  <si>
    <t>ENSG00000140563</t>
  </si>
  <si>
    <t>ENSG00000140564</t>
  </si>
  <si>
    <t>ENSG00000140575</t>
  </si>
  <si>
    <t>ENSG00000140577</t>
  </si>
  <si>
    <t>ENSG00000140598</t>
  </si>
  <si>
    <t>ENSG00000140612</t>
  </si>
  <si>
    <t>ENSG00000140632</t>
  </si>
  <si>
    <t>ENSG00000140650</t>
  </si>
  <si>
    <t>ENSG00000140678</t>
  </si>
  <si>
    <t>ENSG00000140682</t>
  </si>
  <si>
    <t>ENSG00000140688</t>
  </si>
  <si>
    <t>ENSG00000140691</t>
  </si>
  <si>
    <t>ENSG00000140694</t>
  </si>
  <si>
    <t>ENSG00000140718</t>
  </si>
  <si>
    <t>ENSG00000140740</t>
  </si>
  <si>
    <t>ENSG00000140743</t>
  </si>
  <si>
    <t>ENSG00000140750</t>
  </si>
  <si>
    <t>ENSG00000140807</t>
  </si>
  <si>
    <t>ENSG00000140829</t>
  </si>
  <si>
    <t>ENSG00000140830</t>
  </si>
  <si>
    <t>ENSG00000140836</t>
  </si>
  <si>
    <t>ENSG00000140839</t>
  </si>
  <si>
    <t>ENSG00000140848</t>
  </si>
  <si>
    <t>ENSG00000140853</t>
  </si>
  <si>
    <t>ENSG00000140854</t>
  </si>
  <si>
    <t>ENSG00000140859</t>
  </si>
  <si>
    <t>ENSG00000140876</t>
  </si>
  <si>
    <t>ENSG00000140905</t>
  </si>
  <si>
    <t>ENSG00000140931</t>
  </si>
  <si>
    <t>ENSG00000140937</t>
  </si>
  <si>
    <t>ENSG00000140939</t>
  </si>
  <si>
    <t>ENSG00000140941</t>
  </si>
  <si>
    <t>ENSG00000140943</t>
  </si>
  <si>
    <t>ENSG00000140945</t>
  </si>
  <si>
    <t>ENSG00000140948</t>
  </si>
  <si>
    <t>ENSG00000140950</t>
  </si>
  <si>
    <t>ENSG00000140961</t>
  </si>
  <si>
    <t>ENSG00000140983</t>
  </si>
  <si>
    <t>ENSG00000140987</t>
  </si>
  <si>
    <t>ENSG00000140988</t>
  </si>
  <si>
    <t>ENSG00000140990</t>
  </si>
  <si>
    <t>ENSG00000140992</t>
  </si>
  <si>
    <t>ENSG00000140993</t>
  </si>
  <si>
    <t>ENSG00000140995</t>
  </si>
  <si>
    <t>ENSG00000141002</t>
  </si>
  <si>
    <t>ENSG00000141012</t>
  </si>
  <si>
    <t>ENSG00000141013</t>
  </si>
  <si>
    <t>ENSG00000141026</t>
  </si>
  <si>
    <t>ENSG00000141027</t>
  </si>
  <si>
    <t>ENSG00000141030</t>
  </si>
  <si>
    <t>ENSG00000141034</t>
  </si>
  <si>
    <t>ENSG00000141040</t>
  </si>
  <si>
    <t>ENSG00000141068</t>
  </si>
  <si>
    <t>ENSG00000141076</t>
  </si>
  <si>
    <t>ENSG00000141084</t>
  </si>
  <si>
    <t>ENSG00000141098</t>
  </si>
  <si>
    <t>ENSG00000141101</t>
  </si>
  <si>
    <t>ENSG00000141127</t>
  </si>
  <si>
    <t>ENSG00000141179</t>
  </si>
  <si>
    <t>ENSG00000141198</t>
  </si>
  <si>
    <t>ENSG00000141219</t>
  </si>
  <si>
    <t>ENSG00000141232</t>
  </si>
  <si>
    <t>ENSG00000141252</t>
  </si>
  <si>
    <t>ENSG00000141258</t>
  </si>
  <si>
    <t>ENSG00000141279</t>
  </si>
  <si>
    <t>ENSG00000141295</t>
  </si>
  <si>
    <t>ENSG00000141298</t>
  </si>
  <si>
    <t>ENSG00000141314</t>
  </si>
  <si>
    <t>ENSG00000141337</t>
  </si>
  <si>
    <t>ENSG00000141349</t>
  </si>
  <si>
    <t>ENSG00000141367</t>
  </si>
  <si>
    <t>ENSG00000141376</t>
  </si>
  <si>
    <t>ENSG00000141378</t>
  </si>
  <si>
    <t>ENSG00000141380</t>
  </si>
  <si>
    <t>ENSG00000141384</t>
  </si>
  <si>
    <t>ENSG00000141385</t>
  </si>
  <si>
    <t>ENSG00000141391</t>
  </si>
  <si>
    <t>ENSG00000141401</t>
  </si>
  <si>
    <t>ENSG00000141404</t>
  </si>
  <si>
    <t>ENSG00000141424</t>
  </si>
  <si>
    <t>ENSG00000141425</t>
  </si>
  <si>
    <t>ENSG00000141428</t>
  </si>
  <si>
    <t>ENSG00000141429</t>
  </si>
  <si>
    <t>ENSG00000141431</t>
  </si>
  <si>
    <t>ENSG00000141441</t>
  </si>
  <si>
    <t>ENSG00000141446</t>
  </si>
  <si>
    <t>ENSG00000141447</t>
  </si>
  <si>
    <t>ENSG00000141448</t>
  </si>
  <si>
    <t>ENSG00000141452</t>
  </si>
  <si>
    <t>ENSG00000141456</t>
  </si>
  <si>
    <t>ENSG00000141458</t>
  </si>
  <si>
    <t>ENSG00000141480</t>
  </si>
  <si>
    <t>ENSG00000141485</t>
  </si>
  <si>
    <t>ENSG00000141499</t>
  </si>
  <si>
    <t>ENSG00000141503</t>
  </si>
  <si>
    <t>ENSG00000141504</t>
  </si>
  <si>
    <t>ENSG00000141505</t>
  </si>
  <si>
    <t>ENSG00000141510</t>
  </si>
  <si>
    <t>ENSG00000141519</t>
  </si>
  <si>
    <t>ENSG00000141522</t>
  </si>
  <si>
    <t>ENSG00000141524</t>
  </si>
  <si>
    <t>ENSG00000141526</t>
  </si>
  <si>
    <t>ENSG00000141540</t>
  </si>
  <si>
    <t>ENSG00000141542</t>
  </si>
  <si>
    <t>ENSG00000141543</t>
  </si>
  <si>
    <t>ENSG00000141551</t>
  </si>
  <si>
    <t>ENSG00000141552</t>
  </si>
  <si>
    <t>ENSG00000141556</t>
  </si>
  <si>
    <t>ENSG00000141560</t>
  </si>
  <si>
    <t>ENSG00000141562</t>
  </si>
  <si>
    <t>ENSG00000141564</t>
  </si>
  <si>
    <t>ENSG00000141568</t>
  </si>
  <si>
    <t>ENSG00000141569</t>
  </si>
  <si>
    <t>ENSG00000141570</t>
  </si>
  <si>
    <t>ENSG00000141574</t>
  </si>
  <si>
    <t>ENSG00000141576</t>
  </si>
  <si>
    <t>ENSG00000141577</t>
  </si>
  <si>
    <t>ENSG00000141580</t>
  </si>
  <si>
    <t>ENSG00000141582</t>
  </si>
  <si>
    <t>ENSG00000141622</t>
  </si>
  <si>
    <t>ENSG00000141627</t>
  </si>
  <si>
    <t>ENSG00000141642</t>
  </si>
  <si>
    <t>ENSG00000141644</t>
  </si>
  <si>
    <t>ENSG00000141646</t>
  </si>
  <si>
    <t>ENSG00000141664</t>
  </si>
  <si>
    <t>ENSG00000141665</t>
  </si>
  <si>
    <t>ENSG00000141668</t>
  </si>
  <si>
    <t>ENSG00000141682</t>
  </si>
  <si>
    <t>ENSG00000141696</t>
  </si>
  <si>
    <t>ENSG00000141698</t>
  </si>
  <si>
    <t>ENSG00000141699</t>
  </si>
  <si>
    <t>ENSG00000141736</t>
  </si>
  <si>
    <t>ENSG00000141738</t>
  </si>
  <si>
    <t>ENSG00000141741</t>
  </si>
  <si>
    <t>ENSG00000141744</t>
  </si>
  <si>
    <t>ENSG00000141750</t>
  </si>
  <si>
    <t>ENSG00000141753</t>
  </si>
  <si>
    <t>ENSG00000141756</t>
  </si>
  <si>
    <t>ENSG00000141759</t>
  </si>
  <si>
    <t>ENSG00000141837</t>
  </si>
  <si>
    <t>ENSG00000141854</t>
  </si>
  <si>
    <t>ENSG00000141858</t>
  </si>
  <si>
    <t>ENSG00000141867</t>
  </si>
  <si>
    <t>ENSG00000141873</t>
  </si>
  <si>
    <t>ENSG00000141905</t>
  </si>
  <si>
    <t>ENSG00000141933</t>
  </si>
  <si>
    <t>ENSG00000141956</t>
  </si>
  <si>
    <t>ENSG00000141959</t>
  </si>
  <si>
    <t>ENSG00000141965</t>
  </si>
  <si>
    <t>ENSG00000141971</t>
  </si>
  <si>
    <t>ENSG00000141985</t>
  </si>
  <si>
    <t>ENSG00000141994</t>
  </si>
  <si>
    <t>ENSG00000142002</t>
  </si>
  <si>
    <t>ENSG00000142039</t>
  </si>
  <si>
    <t>ENSG00000142046</t>
  </si>
  <si>
    <t>ENSG00000142065</t>
  </si>
  <si>
    <t>ENSG00000142082</t>
  </si>
  <si>
    <t>ENSG00000142089</t>
  </si>
  <si>
    <t>ENSG00000142102</t>
  </si>
  <si>
    <t>ENSG00000142149</t>
  </si>
  <si>
    <t>ENSG00000142156</t>
  </si>
  <si>
    <t>ENSG00000142166</t>
  </si>
  <si>
    <t>ENSG00000142168</t>
  </si>
  <si>
    <t>ENSG00000142173</t>
  </si>
  <si>
    <t>ENSG00000142178</t>
  </si>
  <si>
    <t>ENSG00000142186</t>
  </si>
  <si>
    <t>ENSG00000142188</t>
  </si>
  <si>
    <t>ENSG00000142192</t>
  </si>
  <si>
    <t>ENSG00000142207</t>
  </si>
  <si>
    <t>ENSG00000142208</t>
  </si>
  <si>
    <t>ENSG00000142224</t>
  </si>
  <si>
    <t>ENSG00000142227</t>
  </si>
  <si>
    <t>ENSG00000142230</t>
  </si>
  <si>
    <t>ENSG00000142233</t>
  </si>
  <si>
    <t>ENSG00000142235</t>
  </si>
  <si>
    <t>ENSG00000142252</t>
  </si>
  <si>
    <t>ENSG00000142279</t>
  </si>
  <si>
    <t>ENSG00000142303</t>
  </si>
  <si>
    <t>ENSG00000142327</t>
  </si>
  <si>
    <t>ENSG00000142330</t>
  </si>
  <si>
    <t>ENSG00000142347</t>
  </si>
  <si>
    <t>ENSG00000142396</t>
  </si>
  <si>
    <t>ENSG00000142408</t>
  </si>
  <si>
    <t>ENSG00000142409</t>
  </si>
  <si>
    <t>ENSG00000142444</t>
  </si>
  <si>
    <t>ENSG00000142449</t>
  </si>
  <si>
    <t>ENSG00000142453</t>
  </si>
  <si>
    <t>ENSG00000142459</t>
  </si>
  <si>
    <t>ENSG00000142494</t>
  </si>
  <si>
    <t>ENSG00000142507</t>
  </si>
  <si>
    <t>ENSG00000142528</t>
  </si>
  <si>
    <t>ENSG00000142530</t>
  </si>
  <si>
    <t>ENSG00000142534</t>
  </si>
  <si>
    <t>ENSG00000142541</t>
  </si>
  <si>
    <t>ENSG00000142544</t>
  </si>
  <si>
    <t>ENSG00000142546</t>
  </si>
  <si>
    <t>ENSG00000142549</t>
  </si>
  <si>
    <t>ENSG00000142552</t>
  </si>
  <si>
    <t>ENSG00000142556</t>
  </si>
  <si>
    <t>ENSG00000142599</t>
  </si>
  <si>
    <t>ENSG00000142611</t>
  </si>
  <si>
    <t>ENSG00000142627</t>
  </si>
  <si>
    <t>ENSG00000142632</t>
  </si>
  <si>
    <t>ENSG00000142634</t>
  </si>
  <si>
    <t>ENSG00000142655</t>
  </si>
  <si>
    <t>ENSG00000142657</t>
  </si>
  <si>
    <t>ENSG00000142661</t>
  </si>
  <si>
    <t>ENSG00000142669</t>
  </si>
  <si>
    <t>ENSG00000142675</t>
  </si>
  <si>
    <t>ENSG00000142676</t>
  </si>
  <si>
    <t>ENSG00000142684</t>
  </si>
  <si>
    <t>ENSG00000142686</t>
  </si>
  <si>
    <t>ENSG00000142687</t>
  </si>
  <si>
    <t>ENSG00000142694</t>
  </si>
  <si>
    <t>ENSG00000142731</t>
  </si>
  <si>
    <t>ENSG00000142733</t>
  </si>
  <si>
    <t>ENSG00000142751</t>
  </si>
  <si>
    <t>ENSG00000142765</t>
  </si>
  <si>
    <t>ENSG00000142784</t>
  </si>
  <si>
    <t>ENSG00000142794</t>
  </si>
  <si>
    <t>ENSG00000142798</t>
  </si>
  <si>
    <t>ENSG00000142856</t>
  </si>
  <si>
    <t>ENSG00000142864</t>
  </si>
  <si>
    <t>ENSG00000142867</t>
  </si>
  <si>
    <t>ENSG00000142871</t>
  </si>
  <si>
    <t>ENSG00000142875</t>
  </si>
  <si>
    <t>ENSG00000142892</t>
  </si>
  <si>
    <t>ENSG00000142910</t>
  </si>
  <si>
    <t>ENSG00000142920</t>
  </si>
  <si>
    <t>ENSG00000142937</t>
  </si>
  <si>
    <t>ENSG00000142945</t>
  </si>
  <si>
    <t>ENSG00000142949</t>
  </si>
  <si>
    <t>ENSG00000142961</t>
  </si>
  <si>
    <t>ENSG00000143001</t>
  </si>
  <si>
    <t>ENSG00000143013</t>
  </si>
  <si>
    <t>ENSG00000143033</t>
  </si>
  <si>
    <t>ENSG00000143036</t>
  </si>
  <si>
    <t>ENSG00000143061</t>
  </si>
  <si>
    <t>ENSG00000143067</t>
  </si>
  <si>
    <t>ENSG00000143079</t>
  </si>
  <si>
    <t>ENSG00000143093</t>
  </si>
  <si>
    <t>ENSG00000143106</t>
  </si>
  <si>
    <t>ENSG00000143126</t>
  </si>
  <si>
    <t>ENSG00000143127</t>
  </si>
  <si>
    <t>ENSG00000143147</t>
  </si>
  <si>
    <t>ENSG00000143149</t>
  </si>
  <si>
    <t>ENSG00000143153</t>
  </si>
  <si>
    <t>ENSG00000143155</t>
  </si>
  <si>
    <t>ENSG00000143156</t>
  </si>
  <si>
    <t>ENSG00000143157</t>
  </si>
  <si>
    <t>ENSG00000143158</t>
  </si>
  <si>
    <t>ENSG00000143162</t>
  </si>
  <si>
    <t>ENSG00000143164</t>
  </si>
  <si>
    <t>ENSG00000143178</t>
  </si>
  <si>
    <t>ENSG00000143179</t>
  </si>
  <si>
    <t>ENSG00000143183</t>
  </si>
  <si>
    <t>ENSG00000143190</t>
  </si>
  <si>
    <t>ENSG00000143196</t>
  </si>
  <si>
    <t>ENSG00000143198</t>
  </si>
  <si>
    <t>ENSG00000143207</t>
  </si>
  <si>
    <t>ENSG00000143222</t>
  </si>
  <si>
    <t>ENSG00000143224</t>
  </si>
  <si>
    <t>ENSG00000143228</t>
  </si>
  <si>
    <t>ENSG00000143248</t>
  </si>
  <si>
    <t>ENSG00000143252</t>
  </si>
  <si>
    <t>ENSG00000143256</t>
  </si>
  <si>
    <t>ENSG00000143258</t>
  </si>
  <si>
    <t>ENSG00000143294</t>
  </si>
  <si>
    <t>ENSG00000143303</t>
  </si>
  <si>
    <t>ENSG00000143314</t>
  </si>
  <si>
    <t>ENSG00000143315</t>
  </si>
  <si>
    <t>ENSG00000143319</t>
  </si>
  <si>
    <t>ENSG00000143320</t>
  </si>
  <si>
    <t>ENSG00000143321</t>
  </si>
  <si>
    <t>ENSG00000143322</t>
  </si>
  <si>
    <t>ENSG00000143324</t>
  </si>
  <si>
    <t>ENSG00000143333</t>
  </si>
  <si>
    <t>ENSG00000143337</t>
  </si>
  <si>
    <t>ENSG00000143340</t>
  </si>
  <si>
    <t>ENSG00000143341</t>
  </si>
  <si>
    <t>ENSG00000143344</t>
  </si>
  <si>
    <t>ENSG00000143353</t>
  </si>
  <si>
    <t>ENSG00000143363</t>
  </si>
  <si>
    <t>ENSG00000143367</t>
  </si>
  <si>
    <t>ENSG00000143368</t>
  </si>
  <si>
    <t>ENSG00000143369</t>
  </si>
  <si>
    <t>ENSG00000143373</t>
  </si>
  <si>
    <t>ENSG00000143374</t>
  </si>
  <si>
    <t>ENSG00000143376</t>
  </si>
  <si>
    <t>ENSG00000143379</t>
  </si>
  <si>
    <t>ENSG00000143382</t>
  </si>
  <si>
    <t>ENSG00000143384</t>
  </si>
  <si>
    <t>ENSG00000143387</t>
  </si>
  <si>
    <t>ENSG00000143390</t>
  </si>
  <si>
    <t>ENSG00000143393</t>
  </si>
  <si>
    <t>ENSG00000143398</t>
  </si>
  <si>
    <t>ENSG00000143401</t>
  </si>
  <si>
    <t>ENSG00000143409</t>
  </si>
  <si>
    <t>ENSG00000143416</t>
  </si>
  <si>
    <t>ENSG00000143418</t>
  </si>
  <si>
    <t>ENSG00000143420</t>
  </si>
  <si>
    <t>ENSG00000143429</t>
  </si>
  <si>
    <t>ENSG00000143434</t>
  </si>
  <si>
    <t>ENSG00000143436</t>
  </si>
  <si>
    <t>ENSG00000143437</t>
  </si>
  <si>
    <t>ENSG00000143442</t>
  </si>
  <si>
    <t>ENSG00000143443</t>
  </si>
  <si>
    <t>ENSG00000143457</t>
  </si>
  <si>
    <t>ENSG00000143458</t>
  </si>
  <si>
    <t>ENSG00000143473</t>
  </si>
  <si>
    <t>ENSG00000143476</t>
  </si>
  <si>
    <t>ENSG00000143479</t>
  </si>
  <si>
    <t>ENSG00000143486</t>
  </si>
  <si>
    <t>ENSG00000143493</t>
  </si>
  <si>
    <t>ENSG00000143494</t>
  </si>
  <si>
    <t>ENSG00000143498</t>
  </si>
  <si>
    <t>ENSG00000143499</t>
  </si>
  <si>
    <t>ENSG00000143502</t>
  </si>
  <si>
    <t>ENSG00000143507</t>
  </si>
  <si>
    <t>ENSG00000143512</t>
  </si>
  <si>
    <t>ENSG00000143514</t>
  </si>
  <si>
    <t>ENSG00000143515</t>
  </si>
  <si>
    <t>ENSG00000143537</t>
  </si>
  <si>
    <t>ENSG00000143543</t>
  </si>
  <si>
    <t>ENSG00000143545</t>
  </si>
  <si>
    <t>ENSG00000143546</t>
  </si>
  <si>
    <t>ENSG00000143549</t>
  </si>
  <si>
    <t>ENSG00000143553</t>
  </si>
  <si>
    <t>ENSG00000143554</t>
  </si>
  <si>
    <t>ENSG00000143569</t>
  </si>
  <si>
    <t>ENSG00000143570</t>
  </si>
  <si>
    <t>ENSG00000143575</t>
  </si>
  <si>
    <t>ENSG00000143578</t>
  </si>
  <si>
    <t>ENSG00000143590</t>
  </si>
  <si>
    <t>ENSG00000143603</t>
  </si>
  <si>
    <t>ENSG00000143612</t>
  </si>
  <si>
    <t>ENSG00000143614</t>
  </si>
  <si>
    <t>ENSG00000143621</t>
  </si>
  <si>
    <t>ENSG00000143622</t>
  </si>
  <si>
    <t>ENSG00000143624</t>
  </si>
  <si>
    <t>ENSG00000143630</t>
  </si>
  <si>
    <t>ENSG00000143633</t>
  </si>
  <si>
    <t>ENSG00000143641</t>
  </si>
  <si>
    <t>ENSG00000143643</t>
  </si>
  <si>
    <t>ENSG00000143653</t>
  </si>
  <si>
    <t>ENSG00000143669</t>
  </si>
  <si>
    <t>ENSG00000143674</t>
  </si>
  <si>
    <t>ENSG00000143702</t>
  </si>
  <si>
    <t>ENSG00000143727</t>
  </si>
  <si>
    <t>ENSG00000143740</t>
  </si>
  <si>
    <t>ENSG00000143742</t>
  </si>
  <si>
    <t>ENSG00000143748</t>
  </si>
  <si>
    <t>ENSG00000143751</t>
  </si>
  <si>
    <t>ENSG00000143753</t>
  </si>
  <si>
    <t>ENSG00000143756</t>
  </si>
  <si>
    <t>ENSG00000143761</t>
  </si>
  <si>
    <t>ENSG00000143768</t>
  </si>
  <si>
    <t>ENSG00000143771</t>
  </si>
  <si>
    <t>ENSG00000143772</t>
  </si>
  <si>
    <t>ENSG00000143774</t>
  </si>
  <si>
    <t>ENSG00000143776</t>
  </si>
  <si>
    <t>ENSG00000143786</t>
  </si>
  <si>
    <t>ENSG00000143793</t>
  </si>
  <si>
    <t>ENSG00000143797</t>
  </si>
  <si>
    <t>ENSG00000143799</t>
  </si>
  <si>
    <t>ENSG00000143801</t>
  </si>
  <si>
    <t>ENSG00000143811</t>
  </si>
  <si>
    <t>ENSG00000143815</t>
  </si>
  <si>
    <t>ENSG00000143816</t>
  </si>
  <si>
    <t>ENSG00000143819</t>
  </si>
  <si>
    <t>ENSG00000143842</t>
  </si>
  <si>
    <t>ENSG00000143845</t>
  </si>
  <si>
    <t>ENSG00000143847</t>
  </si>
  <si>
    <t>ENSG00000143850</t>
  </si>
  <si>
    <t>ENSG00000143862</t>
  </si>
  <si>
    <t>ENSG00000143867</t>
  </si>
  <si>
    <t>ENSG00000143870</t>
  </si>
  <si>
    <t>ENSG00000143878</t>
  </si>
  <si>
    <t>ENSG00000143882</t>
  </si>
  <si>
    <t>ENSG00000143889</t>
  </si>
  <si>
    <t>ENSG00000143891</t>
  </si>
  <si>
    <t>ENSG00000143919</t>
  </si>
  <si>
    <t>ENSG00000143924</t>
  </si>
  <si>
    <t>ENSG00000143933</t>
  </si>
  <si>
    <t>ENSG00000143942</t>
  </si>
  <si>
    <t>ENSG00000143947</t>
  </si>
  <si>
    <t>ENSG00000143951</t>
  </si>
  <si>
    <t>ENSG00000143952</t>
  </si>
  <si>
    <t>ENSG00000143970</t>
  </si>
  <si>
    <t>ENSG00000143971</t>
  </si>
  <si>
    <t>ENSG00000143977</t>
  </si>
  <si>
    <t>ENSG00000143995</t>
  </si>
  <si>
    <t>ENSG00000144021</t>
  </si>
  <si>
    <t>ENSG00000144026</t>
  </si>
  <si>
    <t>ENSG00000144028</t>
  </si>
  <si>
    <t>ENSG00000144029</t>
  </si>
  <si>
    <t>ENSG00000144034</t>
  </si>
  <si>
    <t>ENSG00000144036</t>
  </si>
  <si>
    <t>ENSG00000144040</t>
  </si>
  <si>
    <t>ENSG00000144043</t>
  </si>
  <si>
    <t>ENSG00000144048</t>
  </si>
  <si>
    <t>ENSG00000144057</t>
  </si>
  <si>
    <t>ENSG00000144061</t>
  </si>
  <si>
    <t>ENSG00000144063</t>
  </si>
  <si>
    <t>ENSG00000144115</t>
  </si>
  <si>
    <t>ENSG00000144118</t>
  </si>
  <si>
    <t>ENSG00000144120</t>
  </si>
  <si>
    <t>ENSG00000144134</t>
  </si>
  <si>
    <t>ENSG00000144136</t>
  </si>
  <si>
    <t>ENSG00000144152</t>
  </si>
  <si>
    <t>ENSG00000144161</t>
  </si>
  <si>
    <t>ENSG00000144182</t>
  </si>
  <si>
    <t>ENSG00000144199</t>
  </si>
  <si>
    <t>ENSG00000144214</t>
  </si>
  <si>
    <t>ENSG00000144218</t>
  </si>
  <si>
    <t>ENSG00000144224</t>
  </si>
  <si>
    <t>ENSG00000144227</t>
  </si>
  <si>
    <t>ENSG00000144228</t>
  </si>
  <si>
    <t>ENSG00000144230</t>
  </si>
  <si>
    <t>ENSG00000144231</t>
  </si>
  <si>
    <t>ENSG00000144233</t>
  </si>
  <si>
    <t>ENSG00000144278</t>
  </si>
  <si>
    <t>ENSG00000144283</t>
  </si>
  <si>
    <t>ENSG00000144306</t>
  </si>
  <si>
    <t>ENSG00000144320</t>
  </si>
  <si>
    <t>ENSG00000144331</t>
  </si>
  <si>
    <t>ENSG00000144339</t>
  </si>
  <si>
    <t>ENSG00000144354</t>
  </si>
  <si>
    <t>ENSG00000144355</t>
  </si>
  <si>
    <t>ENSG00000144357</t>
  </si>
  <si>
    <t>ENSG00000144362</t>
  </si>
  <si>
    <t>ENSG00000144366</t>
  </si>
  <si>
    <t>ENSG00000144369</t>
  </si>
  <si>
    <t>ENSG00000144381</t>
  </si>
  <si>
    <t>ENSG00000144395</t>
  </si>
  <si>
    <t>ENSG00000144401</t>
  </si>
  <si>
    <t>ENSG00000144426</t>
  </si>
  <si>
    <t>ENSG00000144445</t>
  </si>
  <si>
    <t>ENSG00000144451</t>
  </si>
  <si>
    <t>ENSG00000144455</t>
  </si>
  <si>
    <t>ENSG00000144468</t>
  </si>
  <si>
    <t>ENSG00000144476</t>
  </si>
  <si>
    <t>ENSG00000144485</t>
  </si>
  <si>
    <t>ENSG00000144504</t>
  </si>
  <si>
    <t>ENSG00000144524</t>
  </si>
  <si>
    <t>ENSG00000144535</t>
  </si>
  <si>
    <t>ENSG00000144554</t>
  </si>
  <si>
    <t>ENSG00000144559</t>
  </si>
  <si>
    <t>ENSG00000144560</t>
  </si>
  <si>
    <t>ENSG00000144566</t>
  </si>
  <si>
    <t>ENSG00000144567</t>
  </si>
  <si>
    <t>ENSG00000144579</t>
  </si>
  <si>
    <t>ENSG00000144580</t>
  </si>
  <si>
    <t>ENSG00000144589</t>
  </si>
  <si>
    <t>ENSG00000144591</t>
  </si>
  <si>
    <t>ENSG00000144596</t>
  </si>
  <si>
    <t>ENSG00000144597</t>
  </si>
  <si>
    <t>ENSG00000144619</t>
  </si>
  <si>
    <t>ENSG00000144635</t>
  </si>
  <si>
    <t>ENSG00000144642</t>
  </si>
  <si>
    <t>ENSG00000144645</t>
  </si>
  <si>
    <t>ENSG00000144647</t>
  </si>
  <si>
    <t>ENSG00000144648</t>
  </si>
  <si>
    <t>ENSG00000144649</t>
  </si>
  <si>
    <t>ENSG00000144655</t>
  </si>
  <si>
    <t>ENSG00000144659</t>
  </si>
  <si>
    <t>ENSG00000144668</t>
  </si>
  <si>
    <t>ENSG00000144674</t>
  </si>
  <si>
    <t>ENSG00000144677</t>
  </si>
  <si>
    <t>ENSG00000144711</t>
  </si>
  <si>
    <t>ENSG00000144712</t>
  </si>
  <si>
    <t>ENSG00000144713</t>
  </si>
  <si>
    <t>ENSG00000144724</t>
  </si>
  <si>
    <t>ENSG00000144730</t>
  </si>
  <si>
    <t>ENSG00000144736</t>
  </si>
  <si>
    <t>ENSG00000144741</t>
  </si>
  <si>
    <t>ENSG00000144744</t>
  </si>
  <si>
    <t>ENSG00000144746</t>
  </si>
  <si>
    <t>ENSG00000144747</t>
  </si>
  <si>
    <t>ENSG00000144749</t>
  </si>
  <si>
    <t>ENSG00000144785</t>
  </si>
  <si>
    <t>ENSG00000144791</t>
  </si>
  <si>
    <t>ENSG00000144792</t>
  </si>
  <si>
    <t>ENSG00000144802</t>
  </si>
  <si>
    <t>ENSG00000144810</t>
  </si>
  <si>
    <t>ENSG00000144815</t>
  </si>
  <si>
    <t>ENSG00000144824</t>
  </si>
  <si>
    <t>ENSG00000144827</t>
  </si>
  <si>
    <t>ENSG00000144834</t>
  </si>
  <si>
    <t>ENSG00000144840</t>
  </si>
  <si>
    <t>ENSG00000144843</t>
  </si>
  <si>
    <t>ENSG00000144847</t>
  </si>
  <si>
    <t>ENSG00000144848</t>
  </si>
  <si>
    <t>ENSG00000144857</t>
  </si>
  <si>
    <t>ENSG00000144867</t>
  </si>
  <si>
    <t>ENSG00000144868</t>
  </si>
  <si>
    <t>ENSG00000144891</t>
  </si>
  <si>
    <t>ENSG00000144893</t>
  </si>
  <si>
    <t>ENSG00000144895</t>
  </si>
  <si>
    <t>ENSG00000144909</t>
  </si>
  <si>
    <t>ENSG00000144935</t>
  </si>
  <si>
    <t>ENSG00000144959</t>
  </si>
  <si>
    <t>ENSG00000145012</t>
  </si>
  <si>
    <t>ENSG00000145014</t>
  </si>
  <si>
    <t>ENSG00000145016</t>
  </si>
  <si>
    <t>ENSG00000145020</t>
  </si>
  <si>
    <t>ENSG00000145022</t>
  </si>
  <si>
    <t>ENSG00000145029</t>
  </si>
  <si>
    <t>ENSG00000145040</t>
  </si>
  <si>
    <t>ENSG00000145041</t>
  </si>
  <si>
    <t>ENSG00000145050</t>
  </si>
  <si>
    <t>ENSG00000145088</t>
  </si>
  <si>
    <t>ENSG00000145147</t>
  </si>
  <si>
    <t>ENSG00000145191</t>
  </si>
  <si>
    <t>ENSG00000145214</t>
  </si>
  <si>
    <t>ENSG00000145216</t>
  </si>
  <si>
    <t>ENSG00000145217</t>
  </si>
  <si>
    <t>ENSG00000145220</t>
  </si>
  <si>
    <t>ENSG00000145241</t>
  </si>
  <si>
    <t>ENSG00000145242</t>
  </si>
  <si>
    <t>ENSG00000145246</t>
  </si>
  <si>
    <t>ENSG00000145247</t>
  </si>
  <si>
    <t>ENSG00000145284</t>
  </si>
  <si>
    <t>ENSG00000145293</t>
  </si>
  <si>
    <t>ENSG00000145331</t>
  </si>
  <si>
    <t>ENSG00000145332</t>
  </si>
  <si>
    <t>ENSG00000145335</t>
  </si>
  <si>
    <t>ENSG00000145337</t>
  </si>
  <si>
    <t>ENSG00000145348</t>
  </si>
  <si>
    <t>ENSG00000145349</t>
  </si>
  <si>
    <t>ENSG00000145354</t>
  </si>
  <si>
    <t>ENSG00000145358</t>
  </si>
  <si>
    <t>ENSG00000145362</t>
  </si>
  <si>
    <t>ENSG00000145365</t>
  </si>
  <si>
    <t>ENSG00000145375</t>
  </si>
  <si>
    <t>ENSG00000145386</t>
  </si>
  <si>
    <t>ENSG00000145388</t>
  </si>
  <si>
    <t>ENSG00000145390</t>
  </si>
  <si>
    <t>ENSG00000145391</t>
  </si>
  <si>
    <t>ENSG00000145414</t>
  </si>
  <si>
    <t>ENSG00000145416</t>
  </si>
  <si>
    <t>ENSG00000145423</t>
  </si>
  <si>
    <t>ENSG00000145425</t>
  </si>
  <si>
    <t>ENSG00000145428</t>
  </si>
  <si>
    <t>ENSG00000145431</t>
  </si>
  <si>
    <t>ENSG00000145439</t>
  </si>
  <si>
    <t>ENSG00000145494</t>
  </si>
  <si>
    <t>ENSG00000145495</t>
  </si>
  <si>
    <t>ENSG00000145506</t>
  </si>
  <si>
    <t>ENSG00000145545</t>
  </si>
  <si>
    <t>ENSG00000145555</t>
  </si>
  <si>
    <t>ENSG00000145569</t>
  </si>
  <si>
    <t>ENSG00000145592</t>
  </si>
  <si>
    <t>ENSG00000145604</t>
  </si>
  <si>
    <t>ENSG00000145623</t>
  </si>
  <si>
    <t>ENSG00000145632</t>
  </si>
  <si>
    <t>ENSG00000145675</t>
  </si>
  <si>
    <t>ENSG00000145681</t>
  </si>
  <si>
    <t>ENSG00000145685</t>
  </si>
  <si>
    <t>ENSG00000145687</t>
  </si>
  <si>
    <t>ENSG00000145703</t>
  </si>
  <si>
    <t>ENSG00000145715</t>
  </si>
  <si>
    <t>ENSG00000145721</t>
  </si>
  <si>
    <t>ENSG00000145723</t>
  </si>
  <si>
    <t>ENSG00000145725</t>
  </si>
  <si>
    <t>ENSG00000145730</t>
  </si>
  <si>
    <t>ENSG00000145734</t>
  </si>
  <si>
    <t>ENSG00000145736</t>
  </si>
  <si>
    <t>ENSG00000145740</t>
  </si>
  <si>
    <t>ENSG00000145741</t>
  </si>
  <si>
    <t>ENSG00000145743</t>
  </si>
  <si>
    <t>ENSG00000145777</t>
  </si>
  <si>
    <t>ENSG00000145779</t>
  </si>
  <si>
    <t>ENSG00000145780</t>
  </si>
  <si>
    <t>ENSG00000145781</t>
  </si>
  <si>
    <t>ENSG00000145782</t>
  </si>
  <si>
    <t>ENSG00000145794</t>
  </si>
  <si>
    <t>ENSG00000145808</t>
  </si>
  <si>
    <t>ENSG00000145817</t>
  </si>
  <si>
    <t>ENSG00000145819</t>
  </si>
  <si>
    <t>ENSG00000145824</t>
  </si>
  <si>
    <t>ENSG00000145833</t>
  </si>
  <si>
    <t>ENSG00000145860</t>
  </si>
  <si>
    <t>ENSG00000145868</t>
  </si>
  <si>
    <t>ENSG00000145882</t>
  </si>
  <si>
    <t>ENSG00000145901</t>
  </si>
  <si>
    <t>ENSG00000145907</t>
  </si>
  <si>
    <t>ENSG00000145908</t>
  </si>
  <si>
    <t>ENSG00000145911</t>
  </si>
  <si>
    <t>ENSG00000145912</t>
  </si>
  <si>
    <t>ENSG00000145916</t>
  </si>
  <si>
    <t>ENSG00000145919</t>
  </si>
  <si>
    <t>ENSG00000145934</t>
  </si>
  <si>
    <t>ENSG00000145936</t>
  </si>
  <si>
    <t>ENSG00000145945</t>
  </si>
  <si>
    <t>ENSG00000145979</t>
  </si>
  <si>
    <t>ENSG00000145982</t>
  </si>
  <si>
    <t>ENSG00000145990</t>
  </si>
  <si>
    <t>ENSG00000145996</t>
  </si>
  <si>
    <t>ENSG00000146005</t>
  </si>
  <si>
    <t>ENSG00000146007</t>
  </si>
  <si>
    <t>ENSG00000146021</t>
  </si>
  <si>
    <t>ENSG00000146054</t>
  </si>
  <si>
    <t>ENSG00000146063</t>
  </si>
  <si>
    <t>ENSG00000146066</t>
  </si>
  <si>
    <t>ENSG00000146067</t>
  </si>
  <si>
    <t>ENSG00000146072</t>
  </si>
  <si>
    <t>ENSG00000146083</t>
  </si>
  <si>
    <t>ENSG00000146085</t>
  </si>
  <si>
    <t>ENSG00000146094</t>
  </si>
  <si>
    <t>ENSG00000146109</t>
  </si>
  <si>
    <t>ENSG00000146112</t>
  </si>
  <si>
    <t>ENSG00000146122</t>
  </si>
  <si>
    <t>ENSG00000146143</t>
  </si>
  <si>
    <t>ENSG00000146151</t>
  </si>
  <si>
    <t>ENSG00000146197</t>
  </si>
  <si>
    <t>ENSG00000146205</t>
  </si>
  <si>
    <t>ENSG00000146223</t>
  </si>
  <si>
    <t>ENSG00000146232</t>
  </si>
  <si>
    <t>ENSG00000146233</t>
  </si>
  <si>
    <t>ENSG00000146242</t>
  </si>
  <si>
    <t>ENSG00000146243</t>
  </si>
  <si>
    <t>ENSG00000146247</t>
  </si>
  <si>
    <t>ENSG00000146250</t>
  </si>
  <si>
    <t>ENSG00000146263</t>
  </si>
  <si>
    <t>ENSG00000146267</t>
  </si>
  <si>
    <t>ENSG00000146278</t>
  </si>
  <si>
    <t>ENSG00000146281</t>
  </si>
  <si>
    <t>ENSG00000146282</t>
  </si>
  <si>
    <t>ENSG00000146350</t>
  </si>
  <si>
    <t>ENSG00000146373</t>
  </si>
  <si>
    <t>ENSG00000146374</t>
  </si>
  <si>
    <t>ENSG00000146376</t>
  </si>
  <si>
    <t>ENSG00000146386</t>
  </si>
  <si>
    <t>ENSG00000146409</t>
  </si>
  <si>
    <t>ENSG00000146410</t>
  </si>
  <si>
    <t>ENSG00000146411</t>
  </si>
  <si>
    <t>ENSG00000146414</t>
  </si>
  <si>
    <t>ENSG00000146416</t>
  </si>
  <si>
    <t>ENSG00000146425</t>
  </si>
  <si>
    <t>ENSG00000146426</t>
  </si>
  <si>
    <t>ENSG00000146433</t>
  </si>
  <si>
    <t>ENSG00000146457</t>
  </si>
  <si>
    <t>ENSG00000146463</t>
  </si>
  <si>
    <t>ENSG00000146476</t>
  </si>
  <si>
    <t>ENSG00000146477</t>
  </si>
  <si>
    <t>ENSG00000146530</t>
  </si>
  <si>
    <t>ENSG00000146535</t>
  </si>
  <si>
    <t>ENSG00000146540</t>
  </si>
  <si>
    <t>ENSG00000146555</t>
  </si>
  <si>
    <t>ENSG00000146556</t>
  </si>
  <si>
    <t>ENSG00000146574</t>
  </si>
  <si>
    <t>ENSG00000146576</t>
  </si>
  <si>
    <t>ENSG00000146587</t>
  </si>
  <si>
    <t>ENSG00000146592</t>
  </si>
  <si>
    <t>ENSG00000146648</t>
  </si>
  <si>
    <t>ENSG00000146670</t>
  </si>
  <si>
    <t>ENSG00000146674</t>
  </si>
  <si>
    <t>ENSG00000146676</t>
  </si>
  <si>
    <t>ENSG00000146677</t>
  </si>
  <si>
    <t>ENSG00000146700</t>
  </si>
  <si>
    <t>ENSG00000146701</t>
  </si>
  <si>
    <t>ENSG00000146707</t>
  </si>
  <si>
    <t>ENSG00000146722</t>
  </si>
  <si>
    <t>ENSG00000146729</t>
  </si>
  <si>
    <t>ENSG00000146731</t>
  </si>
  <si>
    <t>ENSG00000146733</t>
  </si>
  <si>
    <t>ENSG00000146757</t>
  </si>
  <si>
    <t>ENSG00000146776</t>
  </si>
  <si>
    <t>ENSG00000146802</t>
  </si>
  <si>
    <t>ENSG00000146826</t>
  </si>
  <si>
    <t>ENSG00000146828</t>
  </si>
  <si>
    <t>ENSG00000146830</t>
  </si>
  <si>
    <t>ENSG00000146833</t>
  </si>
  <si>
    <t>ENSG00000146834</t>
  </si>
  <si>
    <t>ENSG00000146842</t>
  </si>
  <si>
    <t>ENSG00000146856</t>
  </si>
  <si>
    <t>ENSG00000146858</t>
  </si>
  <si>
    <t>ENSG00000146859</t>
  </si>
  <si>
    <t>ENSG00000146872</t>
  </si>
  <si>
    <t>ENSG00000146904</t>
  </si>
  <si>
    <t>ENSG00000146909</t>
  </si>
  <si>
    <t>ENSG00000146918</t>
  </si>
  <si>
    <t>ENSG00000146938</t>
  </si>
  <si>
    <t>ENSG00000146950</t>
  </si>
  <si>
    <t>ENSG00000146963</t>
  </si>
  <si>
    <t>ENSG00000146966</t>
  </si>
  <si>
    <t>ENSG00000147010</t>
  </si>
  <si>
    <t>ENSG00000147027</t>
  </si>
  <si>
    <t>ENSG00000147044</t>
  </si>
  <si>
    <t>ENSG00000147050</t>
  </si>
  <si>
    <t>ENSG00000147059</t>
  </si>
  <si>
    <t>ENSG00000147065</t>
  </si>
  <si>
    <t>ENSG00000147099</t>
  </si>
  <si>
    <t>ENSG00000147100</t>
  </si>
  <si>
    <t>ENSG00000147113</t>
  </si>
  <si>
    <t>ENSG00000147118</t>
  </si>
  <si>
    <t>ENSG00000147119</t>
  </si>
  <si>
    <t>ENSG00000147121</t>
  </si>
  <si>
    <t>ENSG00000147123</t>
  </si>
  <si>
    <t>ENSG00000147124</t>
  </si>
  <si>
    <t>ENSG00000147130</t>
  </si>
  <si>
    <t>ENSG00000147133</t>
  </si>
  <si>
    <t>ENSG00000147140</t>
  </si>
  <si>
    <t>ENSG00000147144</t>
  </si>
  <si>
    <t>ENSG00000147145</t>
  </si>
  <si>
    <t>ENSG00000147155</t>
  </si>
  <si>
    <t>ENSG00000147162</t>
  </si>
  <si>
    <t>ENSG00000147164</t>
  </si>
  <si>
    <t>ENSG00000147168</t>
  </si>
  <si>
    <t>ENSG00000147174</t>
  </si>
  <si>
    <t>ENSG00000147180</t>
  </si>
  <si>
    <t>ENSG00000147202</t>
  </si>
  <si>
    <t>ENSG00000147224</t>
  </si>
  <si>
    <t>ENSG00000147251</t>
  </si>
  <si>
    <t>ENSG00000147255</t>
  </si>
  <si>
    <t>ENSG00000147257</t>
  </si>
  <si>
    <t>ENSG00000147274</t>
  </si>
  <si>
    <t>ENSG00000147316</t>
  </si>
  <si>
    <t>ENSG00000147324</t>
  </si>
  <si>
    <t>ENSG00000147364</t>
  </si>
  <si>
    <t>ENSG00000147383</t>
  </si>
  <si>
    <t>ENSG00000147394</t>
  </si>
  <si>
    <t>ENSG00000147400</t>
  </si>
  <si>
    <t>ENSG00000147403</t>
  </si>
  <si>
    <t>ENSG00000147408</t>
  </si>
  <si>
    <t>ENSG00000147416</t>
  </si>
  <si>
    <t>ENSG00000147419</t>
  </si>
  <si>
    <t>ENSG00000147421</t>
  </si>
  <si>
    <t>ENSG00000147437</t>
  </si>
  <si>
    <t>ENSG00000147439</t>
  </si>
  <si>
    <t>ENSG00000147454</t>
  </si>
  <si>
    <t>ENSG00000147457</t>
  </si>
  <si>
    <t>ENSG00000147459</t>
  </si>
  <si>
    <t>ENSG00000147471</t>
  </si>
  <si>
    <t>ENSG00000147475</t>
  </si>
  <si>
    <t>ENSG00000147526</t>
  </si>
  <si>
    <t>ENSG00000147533</t>
  </si>
  <si>
    <t>ENSG00000147535</t>
  </si>
  <si>
    <t>ENSG00000147536</t>
  </si>
  <si>
    <t>ENSG00000147548</t>
  </si>
  <si>
    <t>ENSG00000147576</t>
  </si>
  <si>
    <t>ENSG00000147586</t>
  </si>
  <si>
    <t>ENSG00000147588</t>
  </si>
  <si>
    <t>ENSG00000147592</t>
  </si>
  <si>
    <t>ENSG00000147601</t>
  </si>
  <si>
    <t>ENSG00000147604</t>
  </si>
  <si>
    <t>ENSG00000147642</t>
  </si>
  <si>
    <t>ENSG00000147649</t>
  </si>
  <si>
    <t>ENSG00000147650</t>
  </si>
  <si>
    <t>ENSG00000147654</t>
  </si>
  <si>
    <t>ENSG00000147655</t>
  </si>
  <si>
    <t>ENSG00000147669</t>
  </si>
  <si>
    <t>ENSG00000147677</t>
  </si>
  <si>
    <t>ENSG00000147679</t>
  </si>
  <si>
    <t>ENSG00000147684</t>
  </si>
  <si>
    <t>ENSG00000147687</t>
  </si>
  <si>
    <t>ENSG00000147789</t>
  </si>
  <si>
    <t>ENSG00000147799</t>
  </si>
  <si>
    <t>ENSG00000147804</t>
  </si>
  <si>
    <t>ENSG00000147813</t>
  </si>
  <si>
    <t>ENSG00000147852</t>
  </si>
  <si>
    <t>ENSG00000147853</t>
  </si>
  <si>
    <t>ENSG00000147854</t>
  </si>
  <si>
    <t>ENSG00000147862</t>
  </si>
  <si>
    <t>ENSG00000147872</t>
  </si>
  <si>
    <t>ENSG00000147874</t>
  </si>
  <si>
    <t>ENSG00000147883</t>
  </si>
  <si>
    <t>ENSG00000147894</t>
  </si>
  <si>
    <t>ENSG00000147905</t>
  </si>
  <si>
    <t>ENSG00000147912</t>
  </si>
  <si>
    <t>ENSG00000147955</t>
  </si>
  <si>
    <t>ENSG00000147996</t>
  </si>
  <si>
    <t>ENSG00000148019</t>
  </si>
  <si>
    <t>ENSG00000148053</t>
  </si>
  <si>
    <t>ENSG00000148057</t>
  </si>
  <si>
    <t>ENSG00000148090</t>
  </si>
  <si>
    <t>ENSG00000148110</t>
  </si>
  <si>
    <t>ENSG00000148120</t>
  </si>
  <si>
    <t>ENSG00000148143</t>
  </si>
  <si>
    <t>ENSG00000148153</t>
  </si>
  <si>
    <t>ENSG00000148154</t>
  </si>
  <si>
    <t>ENSG00000148158</t>
  </si>
  <si>
    <t>ENSG00000148175</t>
  </si>
  <si>
    <t>ENSG00000148180</t>
  </si>
  <si>
    <t>ENSG00000148187</t>
  </si>
  <si>
    <t>ENSG00000148218</t>
  </si>
  <si>
    <t>ENSG00000148219</t>
  </si>
  <si>
    <t>ENSG00000148225</t>
  </si>
  <si>
    <t>ENSG00000148229</t>
  </si>
  <si>
    <t>ENSG00000148248</t>
  </si>
  <si>
    <t>ENSG00000148288</t>
  </si>
  <si>
    <t>ENSG00000148290</t>
  </si>
  <si>
    <t>ENSG00000148291</t>
  </si>
  <si>
    <t>ENSG00000148296</t>
  </si>
  <si>
    <t>ENSG00000148297</t>
  </si>
  <si>
    <t>ENSG00000148300</t>
  </si>
  <si>
    <t>ENSG00000148303</t>
  </si>
  <si>
    <t>ENSG00000148308</t>
  </si>
  <si>
    <t>ENSG00000148331</t>
  </si>
  <si>
    <t>ENSG00000148334</t>
  </si>
  <si>
    <t>ENSG00000148335</t>
  </si>
  <si>
    <t>ENSG00000148337</t>
  </si>
  <si>
    <t>ENSG00000148339</t>
  </si>
  <si>
    <t>ENSG00000148341</t>
  </si>
  <si>
    <t>ENSG00000148343</t>
  </si>
  <si>
    <t>ENSG00000148344</t>
  </si>
  <si>
    <t>ENSG00000148346</t>
  </si>
  <si>
    <t>ENSG00000148356</t>
  </si>
  <si>
    <t>ENSG00000148358</t>
  </si>
  <si>
    <t>ENSG00000148362</t>
  </si>
  <si>
    <t>ENSG00000148384</t>
  </si>
  <si>
    <t>ENSG00000148396</t>
  </si>
  <si>
    <t>ENSG00000148399</t>
  </si>
  <si>
    <t>ENSG00000148400</t>
  </si>
  <si>
    <t>ENSG00000148411</t>
  </si>
  <si>
    <t>ENSG00000148426</t>
  </si>
  <si>
    <t>ENSG00000148429</t>
  </si>
  <si>
    <t>ENSG00000148444</t>
  </si>
  <si>
    <t>ENSG00000148450</t>
  </si>
  <si>
    <t>ENSG00000148459</t>
  </si>
  <si>
    <t>ENSG00000148468</t>
  </si>
  <si>
    <t>ENSG00000148481</t>
  </si>
  <si>
    <t>ENSG00000148484</t>
  </si>
  <si>
    <t>ENSG00000148498</t>
  </si>
  <si>
    <t>ENSG00000148516</t>
  </si>
  <si>
    <t>ENSG00000148572</t>
  </si>
  <si>
    <t>ENSG00000148600</t>
  </si>
  <si>
    <t>ENSG00000148606</t>
  </si>
  <si>
    <t>ENSG00000148634</t>
  </si>
  <si>
    <t>ENSG00000148655</t>
  </si>
  <si>
    <t>ENSG00000148660</t>
  </si>
  <si>
    <t>ENSG00000148671</t>
  </si>
  <si>
    <t>ENSG00000148672</t>
  </si>
  <si>
    <t>ENSG00000148677</t>
  </si>
  <si>
    <t>ENSG00000148688</t>
  </si>
  <si>
    <t>ENSG00000148690</t>
  </si>
  <si>
    <t>ENSG00000148700</t>
  </si>
  <si>
    <t>ENSG00000148702</t>
  </si>
  <si>
    <t>ENSG00000148719</t>
  </si>
  <si>
    <t>ENSG00000148730</t>
  </si>
  <si>
    <t>ENSG00000148737</t>
  </si>
  <si>
    <t>ENSG00000148773</t>
  </si>
  <si>
    <t>ENSG00000148803</t>
  </si>
  <si>
    <t>ENSG00000148814</t>
  </si>
  <si>
    <t>ENSG00000148824</t>
  </si>
  <si>
    <t>ENSG00000148832</t>
  </si>
  <si>
    <t>ENSG00000148834</t>
  </si>
  <si>
    <t>ENSG00000148835</t>
  </si>
  <si>
    <t>ENSG00000148840</t>
  </si>
  <si>
    <t>ENSG00000148841</t>
  </si>
  <si>
    <t>ENSG00000148842</t>
  </si>
  <si>
    <t>ENSG00000148843</t>
  </si>
  <si>
    <t>ENSG00000148848</t>
  </si>
  <si>
    <t>ENSG00000148908</t>
  </si>
  <si>
    <t>ENSG00000148925</t>
  </si>
  <si>
    <t>ENSG00000148926</t>
  </si>
  <si>
    <t>ENSG00000148935</t>
  </si>
  <si>
    <t>ENSG00000148943</t>
  </si>
  <si>
    <t>ENSG00000148948</t>
  </si>
  <si>
    <t>ENSG00000148950</t>
  </si>
  <si>
    <t>ENSG00000148985</t>
  </si>
  <si>
    <t>ENSG00000149016</t>
  </si>
  <si>
    <t>ENSG00000149043</t>
  </si>
  <si>
    <t>ENSG00000149050</t>
  </si>
  <si>
    <t>ENSG00000149054</t>
  </si>
  <si>
    <t>ENSG00000149084</t>
  </si>
  <si>
    <t>ENSG00000149089</t>
  </si>
  <si>
    <t>ENSG00000149090</t>
  </si>
  <si>
    <t>ENSG00000149091</t>
  </si>
  <si>
    <t>ENSG00000149100</t>
  </si>
  <si>
    <t>ENSG00000149115</t>
  </si>
  <si>
    <t>ENSG00000149131</t>
  </si>
  <si>
    <t>ENSG00000149136</t>
  </si>
  <si>
    <t>ENSG00000149150</t>
  </si>
  <si>
    <t>ENSG00000149177</t>
  </si>
  <si>
    <t>ENSG00000149179</t>
  </si>
  <si>
    <t>ENSG00000149182</t>
  </si>
  <si>
    <t>ENSG00000149187</t>
  </si>
  <si>
    <t>ENSG00000149196</t>
  </si>
  <si>
    <t>ENSG00000149212</t>
  </si>
  <si>
    <t>ENSG00000149218</t>
  </si>
  <si>
    <t>ENSG00000149231</t>
  </si>
  <si>
    <t>ENSG00000149243</t>
  </si>
  <si>
    <t>ENSG00000149256</t>
  </si>
  <si>
    <t>ENSG00000149257</t>
  </si>
  <si>
    <t>ENSG00000149260</t>
  </si>
  <si>
    <t>ENSG00000149262</t>
  </si>
  <si>
    <t>ENSG00000149269</t>
  </si>
  <si>
    <t>ENSG00000149273</t>
  </si>
  <si>
    <t>ENSG00000149289</t>
  </si>
  <si>
    <t>ENSG00000149292</t>
  </si>
  <si>
    <t>ENSG00000149294</t>
  </si>
  <si>
    <t>ENSG00000149308</t>
  </si>
  <si>
    <t>ENSG00000149311</t>
  </si>
  <si>
    <t>ENSG00000149313</t>
  </si>
  <si>
    <t>ENSG00000149328</t>
  </si>
  <si>
    <t>ENSG00000149346</t>
  </si>
  <si>
    <t>ENSG00000149357</t>
  </si>
  <si>
    <t>ENSG00000149380</t>
  </si>
  <si>
    <t>ENSG00000149403</t>
  </si>
  <si>
    <t>ENSG00000149428</t>
  </si>
  <si>
    <t>ENSG00000149451</t>
  </si>
  <si>
    <t>ENSG00000149474</t>
  </si>
  <si>
    <t>ENSG00000149476</t>
  </si>
  <si>
    <t>ENSG00000149480</t>
  </si>
  <si>
    <t>ENSG00000149483</t>
  </si>
  <si>
    <t>ENSG00000149485</t>
  </si>
  <si>
    <t>ENSG00000149489</t>
  </si>
  <si>
    <t>ENSG00000149499</t>
  </si>
  <si>
    <t>ENSG00000149503</t>
  </si>
  <si>
    <t>ENSG00000149531</t>
  </si>
  <si>
    <t>ENSG00000149532</t>
  </si>
  <si>
    <t>ENSG00000149541</t>
  </si>
  <si>
    <t>ENSG00000149547</t>
  </si>
  <si>
    <t>ENSG00000149548</t>
  </si>
  <si>
    <t>ENSG00000149554</t>
  </si>
  <si>
    <t>ENSG00000149557</t>
  </si>
  <si>
    <t>ENSG00000149564</t>
  </si>
  <si>
    <t>ENSG00000149573</t>
  </si>
  <si>
    <t>ENSG00000149575</t>
  </si>
  <si>
    <t>ENSG00000149577</t>
  </si>
  <si>
    <t>ENSG00000149582</t>
  </si>
  <si>
    <t>ENSG00000149591</t>
  </si>
  <si>
    <t>ENSG00000149596</t>
  </si>
  <si>
    <t>ENSG00000149599</t>
  </si>
  <si>
    <t>ENSG00000149600</t>
  </si>
  <si>
    <t>ENSG00000149633</t>
  </si>
  <si>
    <t>ENSG00000149634</t>
  </si>
  <si>
    <t>ENSG00000149636</t>
  </si>
  <si>
    <t>ENSG00000149639</t>
  </si>
  <si>
    <t>ENSG00000149646</t>
  </si>
  <si>
    <t>ENSG00000149657</t>
  </si>
  <si>
    <t>ENSG00000149658</t>
  </si>
  <si>
    <t>ENSG00000149679</t>
  </si>
  <si>
    <t>ENSG00000149716</t>
  </si>
  <si>
    <t>ENSG00000149743</t>
  </si>
  <si>
    <t>ENSG00000149761</t>
  </si>
  <si>
    <t>ENSG00000149781</t>
  </si>
  <si>
    <t>ENSG00000149782</t>
  </si>
  <si>
    <t>ENSG00000149792</t>
  </si>
  <si>
    <t>ENSG00000149798</t>
  </si>
  <si>
    <t>ENSG00000149806</t>
  </si>
  <si>
    <t>ENSG00000149809</t>
  </si>
  <si>
    <t>ENSG00000149823</t>
  </si>
  <si>
    <t>ENSG00000149923</t>
  </si>
  <si>
    <t>ENSG00000149925</t>
  </si>
  <si>
    <t>ENSG00000149926</t>
  </si>
  <si>
    <t>ENSG00000149927</t>
  </si>
  <si>
    <t>ENSG00000149929</t>
  </si>
  <si>
    <t>ENSG00000149930</t>
  </si>
  <si>
    <t>ENSG00000149932</t>
  </si>
  <si>
    <t>ENSG00000149948</t>
  </si>
  <si>
    <t>ENSG00000149968</t>
  </si>
  <si>
    <t>ENSG00000149970</t>
  </si>
  <si>
    <t>ENSG00000150048</t>
  </si>
  <si>
    <t>ENSG00000150051</t>
  </si>
  <si>
    <t>ENSG00000150054</t>
  </si>
  <si>
    <t>ENSG00000150093</t>
  </si>
  <si>
    <t>ENSG00000150275</t>
  </si>
  <si>
    <t>ENSG00000150281</t>
  </si>
  <si>
    <t>ENSG00000150316</t>
  </si>
  <si>
    <t>ENSG00000150347</t>
  </si>
  <si>
    <t>ENSG00000150394</t>
  </si>
  <si>
    <t>ENSG00000150401</t>
  </si>
  <si>
    <t>ENSG00000150403</t>
  </si>
  <si>
    <t>ENSG00000150433</t>
  </si>
  <si>
    <t>ENSG00000150455</t>
  </si>
  <si>
    <t>ENSG00000150456</t>
  </si>
  <si>
    <t>ENSG00000150457</t>
  </si>
  <si>
    <t>ENSG00000150459</t>
  </si>
  <si>
    <t>ENSG00000150471</t>
  </si>
  <si>
    <t>ENSG00000150477</t>
  </si>
  <si>
    <t>ENSG00000150510</t>
  </si>
  <si>
    <t>ENSG00000150527</t>
  </si>
  <si>
    <t>ENSG00000150540</t>
  </si>
  <si>
    <t>ENSG00000150551</t>
  </si>
  <si>
    <t>ENSG00000150593</t>
  </si>
  <si>
    <t>ENSG00000150625</t>
  </si>
  <si>
    <t>ENSG00000150630</t>
  </si>
  <si>
    <t>ENSG00000150667</t>
  </si>
  <si>
    <t>ENSG00000150672</t>
  </si>
  <si>
    <t>ENSG00000150687</t>
  </si>
  <si>
    <t>ENSG00000150712</t>
  </si>
  <si>
    <t>ENSG00000150722</t>
  </si>
  <si>
    <t>ENSG00000150753</t>
  </si>
  <si>
    <t>ENSG00000150756</t>
  </si>
  <si>
    <t>ENSG00000150760</t>
  </si>
  <si>
    <t>ENSG00000150764</t>
  </si>
  <si>
    <t>ENSG00000150768</t>
  </si>
  <si>
    <t>ENSG00000150776</t>
  </si>
  <si>
    <t>ENSG00000150779</t>
  </si>
  <si>
    <t>ENSG00000150787</t>
  </si>
  <si>
    <t>ENSG00000150867</t>
  </si>
  <si>
    <t>ENSG00000150907</t>
  </si>
  <si>
    <t>ENSG00000150938</t>
  </si>
  <si>
    <t>ENSG00000150961</t>
  </si>
  <si>
    <t>ENSG00000150967</t>
  </si>
  <si>
    <t>ENSG00000150977</t>
  </si>
  <si>
    <t>ENSG00000150990</t>
  </si>
  <si>
    <t>ENSG00000150991</t>
  </si>
  <si>
    <t>ENSG00000150995</t>
  </si>
  <si>
    <t>ENSG00000151006</t>
  </si>
  <si>
    <t>ENSG00000151012</t>
  </si>
  <si>
    <t>ENSG00000151014</t>
  </si>
  <si>
    <t>ENSG00000151065</t>
  </si>
  <si>
    <t>ENSG00000151067</t>
  </si>
  <si>
    <t>ENSG00000151090</t>
  </si>
  <si>
    <t>ENSG00000151092</t>
  </si>
  <si>
    <t>ENSG00000151093</t>
  </si>
  <si>
    <t>ENSG00000151116</t>
  </si>
  <si>
    <t>ENSG00000151117</t>
  </si>
  <si>
    <t>ENSG00000151131</t>
  </si>
  <si>
    <t>ENSG00000151135</t>
  </si>
  <si>
    <t>ENSG00000151136</t>
  </si>
  <si>
    <t>ENSG00000151148</t>
  </si>
  <si>
    <t>ENSG00000151150</t>
  </si>
  <si>
    <t>ENSG00000151151</t>
  </si>
  <si>
    <t>ENSG00000151176</t>
  </si>
  <si>
    <t>ENSG00000151208</t>
  </si>
  <si>
    <t>ENSG00000151229</t>
  </si>
  <si>
    <t>ENSG00000151233</t>
  </si>
  <si>
    <t>ENSG00000151239</t>
  </si>
  <si>
    <t>ENSG00000151240</t>
  </si>
  <si>
    <t>ENSG00000151247</t>
  </si>
  <si>
    <t>ENSG00000151276</t>
  </si>
  <si>
    <t>ENSG00000151287</t>
  </si>
  <si>
    <t>ENSG00000151292</t>
  </si>
  <si>
    <t>ENSG00000151304</t>
  </si>
  <si>
    <t>ENSG00000151320</t>
  </si>
  <si>
    <t>ENSG00000151322</t>
  </si>
  <si>
    <t>ENSG00000151327</t>
  </si>
  <si>
    <t>ENSG00000151332</t>
  </si>
  <si>
    <t>ENSG00000151338</t>
  </si>
  <si>
    <t>ENSG00000151348</t>
  </si>
  <si>
    <t>ENSG00000151353</t>
  </si>
  <si>
    <t>ENSG00000151364</t>
  </si>
  <si>
    <t>ENSG00000151366</t>
  </si>
  <si>
    <t>ENSG00000151376</t>
  </si>
  <si>
    <t>ENSG00000151388</t>
  </si>
  <si>
    <t>ENSG00000151413</t>
  </si>
  <si>
    <t>ENSG00000151414</t>
  </si>
  <si>
    <t>ENSG00000151422</t>
  </si>
  <si>
    <t>ENSG00000151445</t>
  </si>
  <si>
    <t>ENSG00000151458</t>
  </si>
  <si>
    <t>ENSG00000151461</t>
  </si>
  <si>
    <t>ENSG00000151465</t>
  </si>
  <si>
    <t>ENSG00000151466</t>
  </si>
  <si>
    <t>ENSG00000151468</t>
  </si>
  <si>
    <t>ENSG00000151470</t>
  </si>
  <si>
    <t>ENSG00000151474</t>
  </si>
  <si>
    <t>ENSG00000151491</t>
  </si>
  <si>
    <t>ENSG00000151498</t>
  </si>
  <si>
    <t>ENSG00000151500</t>
  </si>
  <si>
    <t>ENSG00000151502</t>
  </si>
  <si>
    <t>ENSG00000151503</t>
  </si>
  <si>
    <t>ENSG00000151532</t>
  </si>
  <si>
    <t>ENSG00000151552</t>
  </si>
  <si>
    <t>ENSG00000151553</t>
  </si>
  <si>
    <t>ENSG00000151575</t>
  </si>
  <si>
    <t>ENSG00000151576</t>
  </si>
  <si>
    <t>ENSG00000151611</t>
  </si>
  <si>
    <t>ENSG00000151612</t>
  </si>
  <si>
    <t>ENSG00000151617</t>
  </si>
  <si>
    <t>ENSG00000151632</t>
  </si>
  <si>
    <t>ENSG00000151640</t>
  </si>
  <si>
    <t>ENSG00000151651</t>
  </si>
  <si>
    <t>ENSG00000151657</t>
  </si>
  <si>
    <t>ENSG00000151665</t>
  </si>
  <si>
    <t>ENSG00000151687</t>
  </si>
  <si>
    <t>ENSG00000151689</t>
  </si>
  <si>
    <t>ENSG00000151690</t>
  </si>
  <si>
    <t>ENSG00000151692</t>
  </si>
  <si>
    <t>ENSG00000151693</t>
  </si>
  <si>
    <t>ENSG00000151694</t>
  </si>
  <si>
    <t>ENSG00000151702</t>
  </si>
  <si>
    <t>ENSG00000151718</t>
  </si>
  <si>
    <t>ENSG00000151725</t>
  </si>
  <si>
    <t>ENSG00000151726</t>
  </si>
  <si>
    <t>ENSG00000151729</t>
  </si>
  <si>
    <t>ENSG00000151743</t>
  </si>
  <si>
    <t>ENSG00000151746</t>
  </si>
  <si>
    <t>ENSG00000151748</t>
  </si>
  <si>
    <t>ENSG00000151773</t>
  </si>
  <si>
    <t>ENSG00000151778</t>
  </si>
  <si>
    <t>ENSG00000151779</t>
  </si>
  <si>
    <t>ENSG00000151789</t>
  </si>
  <si>
    <t>ENSG00000151806</t>
  </si>
  <si>
    <t>ENSG00000151835</t>
  </si>
  <si>
    <t>ENSG00000151849</t>
  </si>
  <si>
    <t>ENSG00000151876</t>
  </si>
  <si>
    <t>ENSG00000151881</t>
  </si>
  <si>
    <t>ENSG00000151882</t>
  </si>
  <si>
    <t>ENSG00000151883</t>
  </si>
  <si>
    <t>ENSG00000151892</t>
  </si>
  <si>
    <t>ENSG00000151893</t>
  </si>
  <si>
    <t>ENSG00000151914</t>
  </si>
  <si>
    <t>ENSG00000151917</t>
  </si>
  <si>
    <t>ENSG00000151923</t>
  </si>
  <si>
    <t>ENSG00000151929</t>
  </si>
  <si>
    <t>ENSG00000151967</t>
  </si>
  <si>
    <t>ENSG00000152049</t>
  </si>
  <si>
    <t>ENSG00000152056</t>
  </si>
  <si>
    <t>ENSG00000152061</t>
  </si>
  <si>
    <t>ENSG00000152076</t>
  </si>
  <si>
    <t>ENSG00000152078</t>
  </si>
  <si>
    <t>ENSG00000152082</t>
  </si>
  <si>
    <t>ENSG00000152092</t>
  </si>
  <si>
    <t>ENSG00000152102</t>
  </si>
  <si>
    <t>ENSG00000152104</t>
  </si>
  <si>
    <t>ENSG00000152117</t>
  </si>
  <si>
    <t>ENSG00000152127</t>
  </si>
  <si>
    <t>ENSG00000152128</t>
  </si>
  <si>
    <t>ENSG00000152133</t>
  </si>
  <si>
    <t>ENSG00000152137</t>
  </si>
  <si>
    <t>ENSG00000152147</t>
  </si>
  <si>
    <t>ENSG00000152154</t>
  </si>
  <si>
    <t>ENSG00000152193</t>
  </si>
  <si>
    <t>ENSG00000152208</t>
  </si>
  <si>
    <t>ENSG00000152217</t>
  </si>
  <si>
    <t>ENSG00000152219</t>
  </si>
  <si>
    <t>ENSG00000152223</t>
  </si>
  <si>
    <t>ENSG00000152229</t>
  </si>
  <si>
    <t>ENSG00000152234</t>
  </si>
  <si>
    <t>ENSG00000152240</t>
  </si>
  <si>
    <t>ENSG00000152242</t>
  </si>
  <si>
    <t>ENSG00000152253</t>
  </si>
  <si>
    <t>ENSG00000152256</t>
  </si>
  <si>
    <t>ENSG00000152284</t>
  </si>
  <si>
    <t>ENSG00000152291</t>
  </si>
  <si>
    <t>ENSG00000152332</t>
  </si>
  <si>
    <t>ENSG00000152348</t>
  </si>
  <si>
    <t>ENSG00000152359</t>
  </si>
  <si>
    <t>ENSG00000152377</t>
  </si>
  <si>
    <t>ENSG00000152382</t>
  </si>
  <si>
    <t>ENSG00000152404</t>
  </si>
  <si>
    <t>ENSG00000152409</t>
  </si>
  <si>
    <t>ENSG00000152413</t>
  </si>
  <si>
    <t>ENSG00000152422</t>
  </si>
  <si>
    <t>ENSG00000152433</t>
  </si>
  <si>
    <t>ENSG00000152439</t>
  </si>
  <si>
    <t>ENSG00000152443</t>
  </si>
  <si>
    <t>ENSG00000152454</t>
  </si>
  <si>
    <t>ENSG00000152455</t>
  </si>
  <si>
    <t>ENSG00000152457</t>
  </si>
  <si>
    <t>ENSG00000152464</t>
  </si>
  <si>
    <t>ENSG00000152465</t>
  </si>
  <si>
    <t>ENSG00000152467</t>
  </si>
  <si>
    <t>ENSG00000152475</t>
  </si>
  <si>
    <t>ENSG00000152484</t>
  </si>
  <si>
    <t>ENSG00000152492</t>
  </si>
  <si>
    <t>ENSG00000152495</t>
  </si>
  <si>
    <t>ENSG00000152518</t>
  </si>
  <si>
    <t>ENSG00000152520</t>
  </si>
  <si>
    <t>ENSG00000152527</t>
  </si>
  <si>
    <t>ENSG00000152556</t>
  </si>
  <si>
    <t>ENSG00000152558</t>
  </si>
  <si>
    <t>ENSG00000152580</t>
  </si>
  <si>
    <t>ENSG00000152582</t>
  </si>
  <si>
    <t>ENSG00000152583</t>
  </si>
  <si>
    <t>ENSG00000152592</t>
  </si>
  <si>
    <t>ENSG00000152601</t>
  </si>
  <si>
    <t>ENSG00000152620</t>
  </si>
  <si>
    <t>ENSG00000152642</t>
  </si>
  <si>
    <t>ENSG00000152661</t>
  </si>
  <si>
    <t>ENSG00000152683</t>
  </si>
  <si>
    <t>ENSG00000152684</t>
  </si>
  <si>
    <t>ENSG00000152689</t>
  </si>
  <si>
    <t>ENSG00000152700</t>
  </si>
  <si>
    <t>ENSG00000152749</t>
  </si>
  <si>
    <t>ENSG00000152767</t>
  </si>
  <si>
    <t>ENSG00000152778</t>
  </si>
  <si>
    <t>ENSG00000152782</t>
  </si>
  <si>
    <t>ENSG00000152784</t>
  </si>
  <si>
    <t>ENSG00000152795</t>
  </si>
  <si>
    <t>ENSG00000152804</t>
  </si>
  <si>
    <t>ENSG00000152818</t>
  </si>
  <si>
    <t>ENSG00000152894</t>
  </si>
  <si>
    <t>ENSG00000152904</t>
  </si>
  <si>
    <t>ENSG00000152926</t>
  </si>
  <si>
    <t>ENSG00000152942</t>
  </si>
  <si>
    <t>ENSG00000152944</t>
  </si>
  <si>
    <t>ENSG00000152952</t>
  </si>
  <si>
    <t>ENSG00000152953</t>
  </si>
  <si>
    <t>ENSG00000152977</t>
  </si>
  <si>
    <t>ENSG00000152990</t>
  </si>
  <si>
    <t>ENSG00000153006</t>
  </si>
  <si>
    <t>ENSG00000153012</t>
  </si>
  <si>
    <t>ENSG00000153015</t>
  </si>
  <si>
    <t>ENSG00000153029</t>
  </si>
  <si>
    <t>ENSG00000153037</t>
  </si>
  <si>
    <t>ENSG00000153044</t>
  </si>
  <si>
    <t>ENSG00000153046</t>
  </si>
  <si>
    <t>ENSG00000153048</t>
  </si>
  <si>
    <t>ENSG00000153066</t>
  </si>
  <si>
    <t>ENSG00000153071</t>
  </si>
  <si>
    <t>ENSG00000153094</t>
  </si>
  <si>
    <t>ENSG00000153107</t>
  </si>
  <si>
    <t>ENSG00000153113</t>
  </si>
  <si>
    <t>ENSG00000153130</t>
  </si>
  <si>
    <t>ENSG00000153132</t>
  </si>
  <si>
    <t>ENSG00000153140</t>
  </si>
  <si>
    <t>ENSG00000153147</t>
  </si>
  <si>
    <t>ENSG00000153162</t>
  </si>
  <si>
    <t>ENSG00000153179</t>
  </si>
  <si>
    <t>ENSG00000153187</t>
  </si>
  <si>
    <t>ENSG00000153201</t>
  </si>
  <si>
    <t>ENSG00000153207</t>
  </si>
  <si>
    <t>ENSG00000153208</t>
  </si>
  <si>
    <t>ENSG00000153214</t>
  </si>
  <si>
    <t>ENSG00000153234</t>
  </si>
  <si>
    <t>ENSG00000153246</t>
  </si>
  <si>
    <t>ENSG00000153250</t>
  </si>
  <si>
    <t>ENSG00000153291</t>
  </si>
  <si>
    <t>ENSG00000153310</t>
  </si>
  <si>
    <t>ENSG00000153317</t>
  </si>
  <si>
    <t>ENSG00000153339</t>
  </si>
  <si>
    <t>ENSG00000153363</t>
  </si>
  <si>
    <t>ENSG00000153391</t>
  </si>
  <si>
    <t>ENSG00000153395</t>
  </si>
  <si>
    <t>ENSG00000153404</t>
  </si>
  <si>
    <t>ENSG00000153406</t>
  </si>
  <si>
    <t>ENSG00000153443</t>
  </si>
  <si>
    <t>ENSG00000153446</t>
  </si>
  <si>
    <t>ENSG00000153485</t>
  </si>
  <si>
    <t>ENSG00000153487</t>
  </si>
  <si>
    <t>ENSG00000153531</t>
  </si>
  <si>
    <t>ENSG00000153551</t>
  </si>
  <si>
    <t>ENSG00000153558</t>
  </si>
  <si>
    <t>ENSG00000153560</t>
  </si>
  <si>
    <t>ENSG00000153561</t>
  </si>
  <si>
    <t>ENSG00000153574</t>
  </si>
  <si>
    <t>ENSG00000153707</t>
  </si>
  <si>
    <t>ENSG00000153714</t>
  </si>
  <si>
    <t>ENSG00000153721</t>
  </si>
  <si>
    <t>ENSG00000153767</t>
  </si>
  <si>
    <t>ENSG00000153774</t>
  </si>
  <si>
    <t>ENSG00000153786</t>
  </si>
  <si>
    <t>ENSG00000153790</t>
  </si>
  <si>
    <t>ENSG00000153814</t>
  </si>
  <si>
    <t>ENSG00000153815</t>
  </si>
  <si>
    <t>ENSG00000153823</t>
  </si>
  <si>
    <t>ENSG00000153827</t>
  </si>
  <si>
    <t>ENSG00000153832</t>
  </si>
  <si>
    <t>ENSG00000153879</t>
  </si>
  <si>
    <t>ENSG00000153885</t>
  </si>
  <si>
    <t>ENSG00000153896</t>
  </si>
  <si>
    <t>ENSG00000153898</t>
  </si>
  <si>
    <t>ENSG00000153902</t>
  </si>
  <si>
    <t>ENSG00000153904</t>
  </si>
  <si>
    <t>ENSG00000153914</t>
  </si>
  <si>
    <t>ENSG00000153922</t>
  </si>
  <si>
    <t>ENSG00000153930</t>
  </si>
  <si>
    <t>ENSG00000153933</t>
  </si>
  <si>
    <t>ENSG00000153936</t>
  </si>
  <si>
    <t>ENSG00000153944</t>
  </si>
  <si>
    <t>ENSG00000153956</t>
  </si>
  <si>
    <t>ENSG00000153975</t>
  </si>
  <si>
    <t>ENSG00000153976</t>
  </si>
  <si>
    <t>ENSG00000153982</t>
  </si>
  <si>
    <t>ENSG00000153989</t>
  </si>
  <si>
    <t>ENSG00000153993</t>
  </si>
  <si>
    <t>ENSG00000154001</t>
  </si>
  <si>
    <t>ENSG00000154040</t>
  </si>
  <si>
    <t>ENSG00000154059</t>
  </si>
  <si>
    <t>ENSG00000154079</t>
  </si>
  <si>
    <t>ENSG00000154080</t>
  </si>
  <si>
    <t>ENSG00000154096</t>
  </si>
  <si>
    <t>ENSG00000154114</t>
  </si>
  <si>
    <t>ENSG00000154122</t>
  </si>
  <si>
    <t>ENSG00000154124</t>
  </si>
  <si>
    <t>ENSG00000154127</t>
  </si>
  <si>
    <t>ENSG00000154133</t>
  </si>
  <si>
    <t>ENSG00000154134</t>
  </si>
  <si>
    <t>ENSG00000154143</t>
  </si>
  <si>
    <t>ENSG00000154144</t>
  </si>
  <si>
    <t>ENSG00000154146</t>
  </si>
  <si>
    <t>ENSG00000154153</t>
  </si>
  <si>
    <t>ENSG00000154162</t>
  </si>
  <si>
    <t>ENSG00000154174</t>
  </si>
  <si>
    <t>ENSG00000154175</t>
  </si>
  <si>
    <t>ENSG00000154188</t>
  </si>
  <si>
    <t>ENSG00000154217</t>
  </si>
  <si>
    <t>ENSG00000154222</t>
  </si>
  <si>
    <t>ENSG00000154229</t>
  </si>
  <si>
    <t>ENSG00000154237</t>
  </si>
  <si>
    <t>ENSG00000154240</t>
  </si>
  <si>
    <t>ENSG00000154265</t>
  </si>
  <si>
    <t>ENSG00000154277</t>
  </si>
  <si>
    <t>ENSG00000154305</t>
  </si>
  <si>
    <t>ENSG00000154309</t>
  </si>
  <si>
    <t>ENSG00000154310</t>
  </si>
  <si>
    <t>ENSG00000154319</t>
  </si>
  <si>
    <t>ENSG00000154328</t>
  </si>
  <si>
    <t>ENSG00000154358</t>
  </si>
  <si>
    <t>ENSG00000154359</t>
  </si>
  <si>
    <t>ENSG00000154370</t>
  </si>
  <si>
    <t>ENSG00000154380</t>
  </si>
  <si>
    <t>ENSG00000154429</t>
  </si>
  <si>
    <t>ENSG00000154447</t>
  </si>
  <si>
    <t>ENSG00000154473</t>
  </si>
  <si>
    <t>ENSG00000154485</t>
  </si>
  <si>
    <t>ENSG00000154511</t>
  </si>
  <si>
    <t>ENSG00000154518</t>
  </si>
  <si>
    <t>ENSG00000154529</t>
  </si>
  <si>
    <t>ENSG00000154545</t>
  </si>
  <si>
    <t>ENSG00000154548</t>
  </si>
  <si>
    <t>ENSG00000154553</t>
  </si>
  <si>
    <t>ENSG00000154556</t>
  </si>
  <si>
    <t>ENSG00000154582</t>
  </si>
  <si>
    <t>ENSG00000154640</t>
  </si>
  <si>
    <t>ENSG00000154642</t>
  </si>
  <si>
    <t>ENSG00000154645</t>
  </si>
  <si>
    <t>ENSG00000154654</t>
  </si>
  <si>
    <t>ENSG00000154710</t>
  </si>
  <si>
    <t>ENSG00000154719</t>
  </si>
  <si>
    <t>ENSG00000154721</t>
  </si>
  <si>
    <t>ENSG00000154723</t>
  </si>
  <si>
    <t>ENSG00000154727</t>
  </si>
  <si>
    <t>ENSG00000154734</t>
  </si>
  <si>
    <t>ENSG00000154736</t>
  </si>
  <si>
    <t>ENSG00000154743</t>
  </si>
  <si>
    <t>ENSG00000154760</t>
  </si>
  <si>
    <t>ENSG00000154767</t>
  </si>
  <si>
    <t>ENSG00000154781</t>
  </si>
  <si>
    <t>ENSG00000154783</t>
  </si>
  <si>
    <t>ENSG00000154803</t>
  </si>
  <si>
    <t>ENSG00000154813</t>
  </si>
  <si>
    <t>ENSG00000154814</t>
  </si>
  <si>
    <t>ENSG00000154822</t>
  </si>
  <si>
    <t>ENSG00000154832</t>
  </si>
  <si>
    <t>ENSG00000154839</t>
  </si>
  <si>
    <t>ENSG00000154845</t>
  </si>
  <si>
    <t>ENSG00000154856</t>
  </si>
  <si>
    <t>ENSG00000154864</t>
  </si>
  <si>
    <t>ENSG00000154874</t>
  </si>
  <si>
    <t>ENSG00000154889</t>
  </si>
  <si>
    <t>ENSG00000154917</t>
  </si>
  <si>
    <t>ENSG00000154920</t>
  </si>
  <si>
    <t>ENSG00000154928</t>
  </si>
  <si>
    <t>ENSG00000154930</t>
  </si>
  <si>
    <t>ENSG00000154945</t>
  </si>
  <si>
    <t>ENSG00000154957</t>
  </si>
  <si>
    <t>ENSG00000154978</t>
  </si>
  <si>
    <t>ENSG00000155008</t>
  </si>
  <si>
    <t>ENSG00000155011</t>
  </si>
  <si>
    <t>ENSG00000155016</t>
  </si>
  <si>
    <t>ENSG00000155034</t>
  </si>
  <si>
    <t>ENSG00000155085</t>
  </si>
  <si>
    <t>ENSG00000155090</t>
  </si>
  <si>
    <t>ENSG00000155096</t>
  </si>
  <si>
    <t>ENSG00000155097</t>
  </si>
  <si>
    <t>ENSG00000155099</t>
  </si>
  <si>
    <t>ENSG00000155100</t>
  </si>
  <si>
    <t>ENSG00000155111</t>
  </si>
  <si>
    <t>ENSG00000155115</t>
  </si>
  <si>
    <t>ENSG00000155158</t>
  </si>
  <si>
    <t>ENSG00000155189</t>
  </si>
  <si>
    <t>ENSG00000155229</t>
  </si>
  <si>
    <t>ENSG00000155252</t>
  </si>
  <si>
    <t>ENSG00000155254</t>
  </si>
  <si>
    <t>ENSG00000155256</t>
  </si>
  <si>
    <t>ENSG00000155265</t>
  </si>
  <si>
    <t>ENSG00000155275</t>
  </si>
  <si>
    <t>ENSG00000155287</t>
  </si>
  <si>
    <t>ENSG00000155304</t>
  </si>
  <si>
    <t>ENSG00000155313</t>
  </si>
  <si>
    <t>ENSG00000155324</t>
  </si>
  <si>
    <t>ENSG00000155329</t>
  </si>
  <si>
    <t>ENSG00000155330</t>
  </si>
  <si>
    <t>ENSG00000155363</t>
  </si>
  <si>
    <t>ENSG00000155366</t>
  </si>
  <si>
    <t>ENSG00000155367</t>
  </si>
  <si>
    <t>ENSG00000155368</t>
  </si>
  <si>
    <t>ENSG00000155380</t>
  </si>
  <si>
    <t>ENSG00000155393</t>
  </si>
  <si>
    <t>ENSG00000155428</t>
  </si>
  <si>
    <t>ENSG00000155438</t>
  </si>
  <si>
    <t>ENSG00000155463</t>
  </si>
  <si>
    <t>ENSG00000155465</t>
  </si>
  <si>
    <t>ENSG00000155506</t>
  </si>
  <si>
    <t>ENSG00000155508</t>
  </si>
  <si>
    <t>ENSG00000155542</t>
  </si>
  <si>
    <t>ENSG00000155545</t>
  </si>
  <si>
    <t>ENSG00000155561</t>
  </si>
  <si>
    <t>ENSG00000155592</t>
  </si>
  <si>
    <t>ENSG00000155621</t>
  </si>
  <si>
    <t>ENSG00000155636</t>
  </si>
  <si>
    <t>ENSG00000155660</t>
  </si>
  <si>
    <t>ENSG00000155666</t>
  </si>
  <si>
    <t>ENSG00000155729</t>
  </si>
  <si>
    <t>ENSG00000155744</t>
  </si>
  <si>
    <t>ENSG00000155755</t>
  </si>
  <si>
    <t>ENSG00000155760</t>
  </si>
  <si>
    <t>ENSG00000155761</t>
  </si>
  <si>
    <t>ENSG00000155827</t>
  </si>
  <si>
    <t>ENSG00000155849</t>
  </si>
  <si>
    <t>ENSG00000155850</t>
  </si>
  <si>
    <t>ENSG00000155858</t>
  </si>
  <si>
    <t>ENSG00000155868</t>
  </si>
  <si>
    <t>ENSG00000155876</t>
  </si>
  <si>
    <t>ENSG00000155893</t>
  </si>
  <si>
    <t>ENSG00000155903</t>
  </si>
  <si>
    <t>ENSG00000155906</t>
  </si>
  <si>
    <t>ENSG00000155918</t>
  </si>
  <si>
    <t>ENSG00000155957</t>
  </si>
  <si>
    <t>ENSG00000155959</t>
  </si>
  <si>
    <t>ENSG00000155961</t>
  </si>
  <si>
    <t>ENSG00000155962</t>
  </si>
  <si>
    <t>ENSG00000155966</t>
  </si>
  <si>
    <t>ENSG00000155970</t>
  </si>
  <si>
    <t>ENSG00000155974</t>
  </si>
  <si>
    <t>ENSG00000155975</t>
  </si>
  <si>
    <t>ENSG00000156011</t>
  </si>
  <si>
    <t>ENSG00000156017</t>
  </si>
  <si>
    <t>ENSG00000156026</t>
  </si>
  <si>
    <t>ENSG00000156030</t>
  </si>
  <si>
    <t>ENSG00000156042</t>
  </si>
  <si>
    <t>ENSG00000156049</t>
  </si>
  <si>
    <t>ENSG00000156050</t>
  </si>
  <si>
    <t>ENSG00000156052</t>
  </si>
  <si>
    <t>ENSG00000156076</t>
  </si>
  <si>
    <t>ENSG00000156103</t>
  </si>
  <si>
    <t>ENSG00000156110</t>
  </si>
  <si>
    <t>ENSG00000156113</t>
  </si>
  <si>
    <t>ENSG00000156136</t>
  </si>
  <si>
    <t>ENSG00000156140</t>
  </si>
  <si>
    <t>ENSG00000156162</t>
  </si>
  <si>
    <t>ENSG00000156170</t>
  </si>
  <si>
    <t>ENSG00000156171</t>
  </si>
  <si>
    <t>ENSG00000156172</t>
  </si>
  <si>
    <t>ENSG00000156218</t>
  </si>
  <si>
    <t>ENSG00000156219</t>
  </si>
  <si>
    <t>ENSG00000156222</t>
  </si>
  <si>
    <t>ENSG00000156232</t>
  </si>
  <si>
    <t>ENSG00000156239</t>
  </si>
  <si>
    <t>ENSG00000156253</t>
  </si>
  <si>
    <t>ENSG00000156256</t>
  </si>
  <si>
    <t>ENSG00000156261</t>
  </si>
  <si>
    <t>ENSG00000156265</t>
  </si>
  <si>
    <t>ENSG00000156273</t>
  </si>
  <si>
    <t>ENSG00000156298</t>
  </si>
  <si>
    <t>ENSG00000156299</t>
  </si>
  <si>
    <t>ENSG00000156304</t>
  </si>
  <si>
    <t>ENSG00000156313</t>
  </si>
  <si>
    <t>ENSG00000156345</t>
  </si>
  <si>
    <t>ENSG00000156374</t>
  </si>
  <si>
    <t>ENSG00000156381</t>
  </si>
  <si>
    <t>ENSG00000156384</t>
  </si>
  <si>
    <t>ENSG00000156398</t>
  </si>
  <si>
    <t>ENSG00000156411</t>
  </si>
  <si>
    <t>ENSG00000156414</t>
  </si>
  <si>
    <t>ENSG00000156427</t>
  </si>
  <si>
    <t>ENSG00000156453</t>
  </si>
  <si>
    <t>ENSG00000156467</t>
  </si>
  <si>
    <t>ENSG00000156469</t>
  </si>
  <si>
    <t>ENSG00000156471</t>
  </si>
  <si>
    <t>ENSG00000156482</t>
  </si>
  <si>
    <t>ENSG00000156500</t>
  </si>
  <si>
    <t>ENSG00000156502</t>
  </si>
  <si>
    <t>ENSG00000156504</t>
  </si>
  <si>
    <t>ENSG00000156508</t>
  </si>
  <si>
    <t>ENSG00000156509</t>
  </si>
  <si>
    <t>ENSG00000156515</t>
  </si>
  <si>
    <t>ENSG00000156521</t>
  </si>
  <si>
    <t>ENSG00000156531</t>
  </si>
  <si>
    <t>ENSG00000156535</t>
  </si>
  <si>
    <t>ENSG00000156587</t>
  </si>
  <si>
    <t>ENSG00000156599</t>
  </si>
  <si>
    <t>ENSG00000156603</t>
  </si>
  <si>
    <t>ENSG00000156639</t>
  </si>
  <si>
    <t>ENSG00000156642</t>
  </si>
  <si>
    <t>ENSG00000156650</t>
  </si>
  <si>
    <t>ENSG00000156671</t>
  </si>
  <si>
    <t>ENSG00000156675</t>
  </si>
  <si>
    <t>ENSG00000156687</t>
  </si>
  <si>
    <t>ENSG00000156697</t>
  </si>
  <si>
    <t>ENSG00000156709</t>
  </si>
  <si>
    <t>ENSG00000156711</t>
  </si>
  <si>
    <t>ENSG00000156735</t>
  </si>
  <si>
    <t>ENSG00000156787</t>
  </si>
  <si>
    <t>ENSG00000156795</t>
  </si>
  <si>
    <t>ENSG00000156802</t>
  </si>
  <si>
    <t>ENSG00000156804</t>
  </si>
  <si>
    <t>ENSG00000156831</t>
  </si>
  <si>
    <t>ENSG00000156853</t>
  </si>
  <si>
    <t>ENSG00000156858</t>
  </si>
  <si>
    <t>ENSG00000156860</t>
  </si>
  <si>
    <t>ENSG00000156869</t>
  </si>
  <si>
    <t>ENSG00000156873</t>
  </si>
  <si>
    <t>ENSG00000156875</t>
  </si>
  <si>
    <t>ENSG00000156876</t>
  </si>
  <si>
    <t>ENSG00000156928</t>
  </si>
  <si>
    <t>ENSG00000156931</t>
  </si>
  <si>
    <t>ENSG00000156958</t>
  </si>
  <si>
    <t>ENSG00000156966</t>
  </si>
  <si>
    <t>ENSG00000156970</t>
  </si>
  <si>
    <t>ENSG00000156973</t>
  </si>
  <si>
    <t>ENSG00000156976</t>
  </si>
  <si>
    <t>ENSG00000156983</t>
  </si>
  <si>
    <t>ENSG00000156990</t>
  </si>
  <si>
    <t>ENSG00000157014</t>
  </si>
  <si>
    <t>ENSG00000157020</t>
  </si>
  <si>
    <t>ENSG00000157021</t>
  </si>
  <si>
    <t>ENSG00000157036</t>
  </si>
  <si>
    <t>ENSG00000157045</t>
  </si>
  <si>
    <t>ENSG00000157077</t>
  </si>
  <si>
    <t>ENSG00000157106</t>
  </si>
  <si>
    <t>ENSG00000157107</t>
  </si>
  <si>
    <t>ENSG00000157110</t>
  </si>
  <si>
    <t>ENSG00000157150</t>
  </si>
  <si>
    <t>ENSG00000157168</t>
  </si>
  <si>
    <t>ENSG00000157181</t>
  </si>
  <si>
    <t>ENSG00000157184</t>
  </si>
  <si>
    <t>ENSG00000157191</t>
  </si>
  <si>
    <t>ENSG00000157193</t>
  </si>
  <si>
    <t>ENSG00000157212</t>
  </si>
  <si>
    <t>ENSG00000157214</t>
  </si>
  <si>
    <t>ENSG00000157216</t>
  </si>
  <si>
    <t>ENSG00000157224</t>
  </si>
  <si>
    <t>ENSG00000157227</t>
  </si>
  <si>
    <t>ENSG00000157240</t>
  </si>
  <si>
    <t>ENSG00000157259</t>
  </si>
  <si>
    <t>ENSG00000157306</t>
  </si>
  <si>
    <t>ENSG00000157322</t>
  </si>
  <si>
    <t>ENSG00000157326</t>
  </si>
  <si>
    <t>ENSG00000157335</t>
  </si>
  <si>
    <t>ENSG00000157343</t>
  </si>
  <si>
    <t>ENSG00000157349</t>
  </si>
  <si>
    <t>ENSG00000157350</t>
  </si>
  <si>
    <t>ENSG00000157353</t>
  </si>
  <si>
    <t>ENSG00000157368</t>
  </si>
  <si>
    <t>ENSG00000157379</t>
  </si>
  <si>
    <t>ENSG00000157399</t>
  </si>
  <si>
    <t>ENSG00000157404</t>
  </si>
  <si>
    <t>ENSG00000157426</t>
  </si>
  <si>
    <t>ENSG00000157429</t>
  </si>
  <si>
    <t>ENSG00000157445</t>
  </si>
  <si>
    <t>ENSG00000157450</t>
  </si>
  <si>
    <t>ENSG00000157456</t>
  </si>
  <si>
    <t>ENSG00000157483</t>
  </si>
  <si>
    <t>ENSG00000157500</t>
  </si>
  <si>
    <t>ENSG00000157502</t>
  </si>
  <si>
    <t>ENSG00000157510</t>
  </si>
  <si>
    <t>ENSG00000157514</t>
  </si>
  <si>
    <t>ENSG00000157538</t>
  </si>
  <si>
    <t>ENSG00000157540</t>
  </si>
  <si>
    <t>ENSG00000157551</t>
  </si>
  <si>
    <t>ENSG00000157554</t>
  </si>
  <si>
    <t>ENSG00000157557</t>
  </si>
  <si>
    <t>ENSG00000157570</t>
  </si>
  <si>
    <t>ENSG00000157593</t>
  </si>
  <si>
    <t>ENSG00000157600</t>
  </si>
  <si>
    <t>ENSG00000157601</t>
  </si>
  <si>
    <t>ENSG00000157613</t>
  </si>
  <si>
    <t>ENSG00000157617</t>
  </si>
  <si>
    <t>ENSG00000157625</t>
  </si>
  <si>
    <t>ENSG00000157637</t>
  </si>
  <si>
    <t>ENSG00000157654</t>
  </si>
  <si>
    <t>ENSG00000157657</t>
  </si>
  <si>
    <t>ENSG00000157680</t>
  </si>
  <si>
    <t>ENSG00000157693</t>
  </si>
  <si>
    <t>ENSG00000157734</t>
  </si>
  <si>
    <t>ENSG00000157741</t>
  </si>
  <si>
    <t>ENSG00000157764</t>
  </si>
  <si>
    <t>ENSG00000157766</t>
  </si>
  <si>
    <t>ENSG00000157778</t>
  </si>
  <si>
    <t>ENSG00000157796</t>
  </si>
  <si>
    <t>ENSG00000157800</t>
  </si>
  <si>
    <t>ENSG00000157823</t>
  </si>
  <si>
    <t>ENSG00000157827</t>
  </si>
  <si>
    <t>ENSG00000157833</t>
  </si>
  <si>
    <t>ENSG00000157837</t>
  </si>
  <si>
    <t>ENSG00000157851</t>
  </si>
  <si>
    <t>ENSG00000157869</t>
  </si>
  <si>
    <t>ENSG00000157870</t>
  </si>
  <si>
    <t>ENSG00000157873</t>
  </si>
  <si>
    <t>ENSG00000157881</t>
  </si>
  <si>
    <t>ENSG00000157890</t>
  </si>
  <si>
    <t>ENSG00000157895</t>
  </si>
  <si>
    <t>ENSG00000157911</t>
  </si>
  <si>
    <t>ENSG00000157916</t>
  </si>
  <si>
    <t>ENSG00000157927</t>
  </si>
  <si>
    <t>ENSG00000157933</t>
  </si>
  <si>
    <t>ENSG00000157954</t>
  </si>
  <si>
    <t>ENSG00000157978</t>
  </si>
  <si>
    <t>ENSG00000157985</t>
  </si>
  <si>
    <t>ENSG00000157992</t>
  </si>
  <si>
    <t>ENSG00000157999</t>
  </si>
  <si>
    <t>ENSG00000158006</t>
  </si>
  <si>
    <t>ENSG00000158008</t>
  </si>
  <si>
    <t>ENSG00000158019</t>
  </si>
  <si>
    <t>ENSG00000158023</t>
  </si>
  <si>
    <t>ENSG00000158042</t>
  </si>
  <si>
    <t>ENSG00000158050</t>
  </si>
  <si>
    <t>ENSG00000158062</t>
  </si>
  <si>
    <t>ENSG00000158079</t>
  </si>
  <si>
    <t>ENSG00000158089</t>
  </si>
  <si>
    <t>ENSG00000158092</t>
  </si>
  <si>
    <t>ENSG00000158106</t>
  </si>
  <si>
    <t>ENSG00000158109</t>
  </si>
  <si>
    <t>ENSG00000158113</t>
  </si>
  <si>
    <t>ENSG00000158122</t>
  </si>
  <si>
    <t>ENSG00000158125</t>
  </si>
  <si>
    <t>ENSG00000158156</t>
  </si>
  <si>
    <t>ENSG00000158158</t>
  </si>
  <si>
    <t>ENSG00000158161</t>
  </si>
  <si>
    <t>ENSG00000158163</t>
  </si>
  <si>
    <t>ENSG00000158164</t>
  </si>
  <si>
    <t>ENSG00000158169</t>
  </si>
  <si>
    <t>ENSG00000158186</t>
  </si>
  <si>
    <t>ENSG00000158195</t>
  </si>
  <si>
    <t>ENSG00000158201</t>
  </si>
  <si>
    <t>ENSG00000158234</t>
  </si>
  <si>
    <t>ENSG00000158246</t>
  </si>
  <si>
    <t>ENSG00000158258</t>
  </si>
  <si>
    <t>ENSG00000158270</t>
  </si>
  <si>
    <t>ENSG00000158286</t>
  </si>
  <si>
    <t>ENSG00000158290</t>
  </si>
  <si>
    <t>ENSG00000158292</t>
  </si>
  <si>
    <t>ENSG00000158296</t>
  </si>
  <si>
    <t>ENSG00000158301</t>
  </si>
  <si>
    <t>ENSG00000158315</t>
  </si>
  <si>
    <t>ENSG00000158321</t>
  </si>
  <si>
    <t>ENSG00000158352</t>
  </si>
  <si>
    <t>ENSG00000158373</t>
  </si>
  <si>
    <t>ENSG00000158402</t>
  </si>
  <si>
    <t>ENSG00000158406</t>
  </si>
  <si>
    <t>ENSG00000158411</t>
  </si>
  <si>
    <t>ENSG00000158417</t>
  </si>
  <si>
    <t>ENSG00000158427</t>
  </si>
  <si>
    <t>ENSG00000158435</t>
  </si>
  <si>
    <t>ENSG00000158467</t>
  </si>
  <si>
    <t>ENSG00000158470</t>
  </si>
  <si>
    <t>ENSG00000158473</t>
  </si>
  <si>
    <t>ENSG00000158480</t>
  </si>
  <si>
    <t>ENSG00000158483</t>
  </si>
  <si>
    <t>ENSG00000158526</t>
  </si>
  <si>
    <t>ENSG00000158528</t>
  </si>
  <si>
    <t>ENSG00000158545</t>
  </si>
  <si>
    <t>ENSG00000158552</t>
  </si>
  <si>
    <t>ENSG00000158555</t>
  </si>
  <si>
    <t>ENSG00000158560</t>
  </si>
  <si>
    <t>ENSG00000158604</t>
  </si>
  <si>
    <t>ENSG00000158615</t>
  </si>
  <si>
    <t>ENSG00000158623</t>
  </si>
  <si>
    <t>ENSG00000158636</t>
  </si>
  <si>
    <t>ENSG00000158669</t>
  </si>
  <si>
    <t>ENSG00000158691</t>
  </si>
  <si>
    <t>ENSG00000158710</t>
  </si>
  <si>
    <t>ENSG00000158711</t>
  </si>
  <si>
    <t>ENSG00000158715</t>
  </si>
  <si>
    <t>ENSG00000158716</t>
  </si>
  <si>
    <t>ENSG00000158717</t>
  </si>
  <si>
    <t>ENSG00000158747</t>
  </si>
  <si>
    <t>ENSG00000158769</t>
  </si>
  <si>
    <t>ENSG00000158773</t>
  </si>
  <si>
    <t>ENSG00000158792</t>
  </si>
  <si>
    <t>ENSG00000158793</t>
  </si>
  <si>
    <t>ENSG00000158796</t>
  </si>
  <si>
    <t>ENSG00000158805</t>
  </si>
  <si>
    <t>ENSG00000158813</t>
  </si>
  <si>
    <t>ENSG00000158825</t>
  </si>
  <si>
    <t>ENSG00000158828</t>
  </si>
  <si>
    <t>ENSG00000158850</t>
  </si>
  <si>
    <t>ENSG00000158856</t>
  </si>
  <si>
    <t>ENSG00000158859</t>
  </si>
  <si>
    <t>ENSG00000158863</t>
  </si>
  <si>
    <t>ENSG00000158864</t>
  </si>
  <si>
    <t>ENSG00000158869</t>
  </si>
  <si>
    <t>ENSG00000158882</t>
  </si>
  <si>
    <t>ENSG00000158887</t>
  </si>
  <si>
    <t>ENSG00000158941</t>
  </si>
  <si>
    <t>ENSG00000158966</t>
  </si>
  <si>
    <t>ENSG00000158985</t>
  </si>
  <si>
    <t>ENSG00000158987</t>
  </si>
  <si>
    <t>ENSG00000159023</t>
  </si>
  <si>
    <t>ENSG00000159055</t>
  </si>
  <si>
    <t>ENSG00000159063</t>
  </si>
  <si>
    <t>ENSG00000159069</t>
  </si>
  <si>
    <t>ENSG00000159079</t>
  </si>
  <si>
    <t>ENSG00000159082</t>
  </si>
  <si>
    <t>ENSG00000159086</t>
  </si>
  <si>
    <t>ENSG00000159110</t>
  </si>
  <si>
    <t>ENSG00000159111</t>
  </si>
  <si>
    <t>ENSG00000159128</t>
  </si>
  <si>
    <t>ENSG00000159131</t>
  </si>
  <si>
    <t>ENSG00000159140</t>
  </si>
  <si>
    <t>ENSG00000159147</t>
  </si>
  <si>
    <t>ENSG00000159164</t>
  </si>
  <si>
    <t>ENSG00000159166</t>
  </si>
  <si>
    <t>ENSG00000159167</t>
  </si>
  <si>
    <t>ENSG00000159173</t>
  </si>
  <si>
    <t>ENSG00000159176</t>
  </si>
  <si>
    <t>ENSG00000159199</t>
  </si>
  <si>
    <t>ENSG00000159200</t>
  </si>
  <si>
    <t>ENSG00000159202</t>
  </si>
  <si>
    <t>ENSG00000159208</t>
  </si>
  <si>
    <t>ENSG00000159210</t>
  </si>
  <si>
    <t>ENSG00000159214</t>
  </si>
  <si>
    <t>ENSG00000159216</t>
  </si>
  <si>
    <t>ENSG00000159217</t>
  </si>
  <si>
    <t>ENSG00000159228</t>
  </si>
  <si>
    <t>ENSG00000159231</t>
  </si>
  <si>
    <t>ENSG00000159251</t>
  </si>
  <si>
    <t>ENSG00000159256</t>
  </si>
  <si>
    <t>ENSG00000159259</t>
  </si>
  <si>
    <t>ENSG00000159263</t>
  </si>
  <si>
    <t>ENSG00000159267</t>
  </si>
  <si>
    <t>ENSG00000159307</t>
  </si>
  <si>
    <t>ENSG00000159314</t>
  </si>
  <si>
    <t>ENSG00000159322</t>
  </si>
  <si>
    <t>ENSG00000159335</t>
  </si>
  <si>
    <t>ENSG00000159346</t>
  </si>
  <si>
    <t>ENSG00000159348</t>
  </si>
  <si>
    <t>ENSG00000159352</t>
  </si>
  <si>
    <t>ENSG00000159363</t>
  </si>
  <si>
    <t>ENSG00000159377</t>
  </si>
  <si>
    <t>ENSG00000159388</t>
  </si>
  <si>
    <t>ENSG00000159399</t>
  </si>
  <si>
    <t>ENSG00000159403</t>
  </si>
  <si>
    <t>ENSG00000159423</t>
  </si>
  <si>
    <t>ENSG00000159433</t>
  </si>
  <si>
    <t>ENSG00000159445</t>
  </si>
  <si>
    <t>ENSG00000159459</t>
  </si>
  <si>
    <t>ENSG00000159461</t>
  </si>
  <si>
    <t>ENSG00000159479</t>
  </si>
  <si>
    <t>ENSG00000159579</t>
  </si>
  <si>
    <t>ENSG00000159592</t>
  </si>
  <si>
    <t>ENSG00000159593</t>
  </si>
  <si>
    <t>ENSG00000159596</t>
  </si>
  <si>
    <t>ENSG00000159658</t>
  </si>
  <si>
    <t>ENSG00000159674</t>
  </si>
  <si>
    <t>ENSG00000159685</t>
  </si>
  <si>
    <t>ENSG00000159692</t>
  </si>
  <si>
    <t>ENSG00000159713</t>
  </si>
  <si>
    <t>ENSG00000159714</t>
  </si>
  <si>
    <t>ENSG00000159720</t>
  </si>
  <si>
    <t>ENSG00000159733</t>
  </si>
  <si>
    <t>ENSG00000159753</t>
  </si>
  <si>
    <t>ENSG00000159761</t>
  </si>
  <si>
    <t>ENSG00000159784</t>
  </si>
  <si>
    <t>ENSG00000159788</t>
  </si>
  <si>
    <t>ENSG00000159792</t>
  </si>
  <si>
    <t>ENSG00000159840</t>
  </si>
  <si>
    <t>ENSG00000159842</t>
  </si>
  <si>
    <t>ENSG00000159860</t>
  </si>
  <si>
    <t>ENSG00000159871</t>
  </si>
  <si>
    <t>ENSG00000159873</t>
  </si>
  <si>
    <t>ENSG00000159882</t>
  </si>
  <si>
    <t>ENSG00000159884</t>
  </si>
  <si>
    <t>ENSG00000159885</t>
  </si>
  <si>
    <t>ENSG00000159899</t>
  </si>
  <si>
    <t>ENSG00000159905</t>
  </si>
  <si>
    <t>ENSG00000159915</t>
  </si>
  <si>
    <t>ENSG00000159917</t>
  </si>
  <si>
    <t>ENSG00000159921</t>
  </si>
  <si>
    <t>ENSG00000160007</t>
  </si>
  <si>
    <t>ENSG00000160013</t>
  </si>
  <si>
    <t>ENSG00000160014</t>
  </si>
  <si>
    <t>ENSG00000160049</t>
  </si>
  <si>
    <t>ENSG00000160050</t>
  </si>
  <si>
    <t>ENSG00000160051</t>
  </si>
  <si>
    <t>ENSG00000160055</t>
  </si>
  <si>
    <t>ENSG00000160058</t>
  </si>
  <si>
    <t>ENSG00000160062</t>
  </si>
  <si>
    <t>ENSG00000160072</t>
  </si>
  <si>
    <t>ENSG00000160075</t>
  </si>
  <si>
    <t>ENSG00000160087</t>
  </si>
  <si>
    <t>ENSG00000160094</t>
  </si>
  <si>
    <t>ENSG00000160097</t>
  </si>
  <si>
    <t>ENSG00000160111</t>
  </si>
  <si>
    <t>ENSG00000160113</t>
  </si>
  <si>
    <t>ENSG00000160124</t>
  </si>
  <si>
    <t>ENSG00000160131</t>
  </si>
  <si>
    <t>ENSG00000160145</t>
  </si>
  <si>
    <t>ENSG00000160161</t>
  </si>
  <si>
    <t>ENSG00000160172</t>
  </si>
  <si>
    <t>ENSG00000160179</t>
  </si>
  <si>
    <t>ENSG00000160190</t>
  </si>
  <si>
    <t>ENSG00000160191</t>
  </si>
  <si>
    <t>ENSG00000160193</t>
  </si>
  <si>
    <t>ENSG00000160194</t>
  </si>
  <si>
    <t>ENSG00000160199</t>
  </si>
  <si>
    <t>ENSG00000160200</t>
  </si>
  <si>
    <t>ENSG00000160201</t>
  </si>
  <si>
    <t>ENSG00000160207</t>
  </si>
  <si>
    <t>ENSG00000160208</t>
  </si>
  <si>
    <t>ENSG00000160209</t>
  </si>
  <si>
    <t>ENSG00000160211</t>
  </si>
  <si>
    <t>ENSG00000160213</t>
  </si>
  <si>
    <t>ENSG00000160214</t>
  </si>
  <si>
    <t>ENSG00000160216</t>
  </si>
  <si>
    <t>ENSG00000160218</t>
  </si>
  <si>
    <t>ENSG00000160219</t>
  </si>
  <si>
    <t>ENSG00000160221</t>
  </si>
  <si>
    <t>ENSG00000160223</t>
  </si>
  <si>
    <t>ENSG00000160226</t>
  </si>
  <si>
    <t>ENSG00000160229</t>
  </si>
  <si>
    <t>ENSG00000160233</t>
  </si>
  <si>
    <t>ENSG00000160255</t>
  </si>
  <si>
    <t>ENSG00000160256</t>
  </si>
  <si>
    <t>ENSG00000160271</t>
  </si>
  <si>
    <t>ENSG00000160282</t>
  </si>
  <si>
    <t>ENSG00000160284</t>
  </si>
  <si>
    <t>ENSG00000160285</t>
  </si>
  <si>
    <t>ENSG00000160293</t>
  </si>
  <si>
    <t>ENSG00000160294</t>
  </si>
  <si>
    <t>ENSG00000160298</t>
  </si>
  <si>
    <t>ENSG00000160299</t>
  </si>
  <si>
    <t>ENSG00000160305</t>
  </si>
  <si>
    <t>ENSG00000160307</t>
  </si>
  <si>
    <t>ENSG00000160310</t>
  </si>
  <si>
    <t>ENSG00000160323</t>
  </si>
  <si>
    <t>ENSG00000160325</t>
  </si>
  <si>
    <t>ENSG00000160326</t>
  </si>
  <si>
    <t>ENSG00000160336</t>
  </si>
  <si>
    <t>ENSG00000160345</t>
  </si>
  <si>
    <t>ENSG00000160352</t>
  </si>
  <si>
    <t>ENSG00000160360</t>
  </si>
  <si>
    <t>ENSG00000160392</t>
  </si>
  <si>
    <t>ENSG00000160404</t>
  </si>
  <si>
    <t>ENSG00000160408</t>
  </si>
  <si>
    <t>ENSG00000160410</t>
  </si>
  <si>
    <t>ENSG00000160439</t>
  </si>
  <si>
    <t>ENSG00000160445</t>
  </si>
  <si>
    <t>ENSG00000160446</t>
  </si>
  <si>
    <t>ENSG00000160447</t>
  </si>
  <si>
    <t>ENSG00000160469</t>
  </si>
  <si>
    <t>ENSG00000160472</t>
  </si>
  <si>
    <t>ENSG00000160539</t>
  </si>
  <si>
    <t>ENSG00000160551</t>
  </si>
  <si>
    <t>ENSG00000160563</t>
  </si>
  <si>
    <t>ENSG00000160570</t>
  </si>
  <si>
    <t>ENSG00000160584</t>
  </si>
  <si>
    <t>ENSG00000160588</t>
  </si>
  <si>
    <t>ENSG00000160602</t>
  </si>
  <si>
    <t>ENSG00000160606</t>
  </si>
  <si>
    <t>ENSG00000160613</t>
  </si>
  <si>
    <t>ENSG00000160633</t>
  </si>
  <si>
    <t>ENSG00000160678</t>
  </si>
  <si>
    <t>ENSG00000160679</t>
  </si>
  <si>
    <t>ENSG00000160683</t>
  </si>
  <si>
    <t>ENSG00000160685</t>
  </si>
  <si>
    <t>ENSG00000160688</t>
  </si>
  <si>
    <t>ENSG00000160691</t>
  </si>
  <si>
    <t>ENSG00000160695</t>
  </si>
  <si>
    <t>ENSG00000160703</t>
  </si>
  <si>
    <t>ENSG00000160710</t>
  </si>
  <si>
    <t>ENSG00000160712</t>
  </si>
  <si>
    <t>ENSG00000160714</t>
  </si>
  <si>
    <t>ENSG00000160741</t>
  </si>
  <si>
    <t>ENSG00000160746</t>
  </si>
  <si>
    <t>ENSG00000160752</t>
  </si>
  <si>
    <t>ENSG00000160753</t>
  </si>
  <si>
    <t>ENSG00000160766</t>
  </si>
  <si>
    <t>ENSG00000160767</t>
  </si>
  <si>
    <t>ENSG00000160781</t>
  </si>
  <si>
    <t>ENSG00000160783</t>
  </si>
  <si>
    <t>ENSG00000160785</t>
  </si>
  <si>
    <t>ENSG00000160789</t>
  </si>
  <si>
    <t>ENSG00000160796</t>
  </si>
  <si>
    <t>ENSG00000160799</t>
  </si>
  <si>
    <t>ENSG00000160801</t>
  </si>
  <si>
    <t>ENSG00000160803</t>
  </si>
  <si>
    <t>ENSG00000160808</t>
  </si>
  <si>
    <t>ENSG00000160813</t>
  </si>
  <si>
    <t>ENSG00000160818</t>
  </si>
  <si>
    <t>ENSG00000160867</t>
  </si>
  <si>
    <t>ENSG00000160877</t>
  </si>
  <si>
    <t>ENSG00000160886</t>
  </si>
  <si>
    <t>ENSG00000160888</t>
  </si>
  <si>
    <t>ENSG00000160908</t>
  </si>
  <si>
    <t>ENSG00000160917</t>
  </si>
  <si>
    <t>ENSG00000160932</t>
  </si>
  <si>
    <t>ENSG00000160948</t>
  </si>
  <si>
    <t>ENSG00000160949</t>
  </si>
  <si>
    <t>ENSG00000160953</t>
  </si>
  <si>
    <t>ENSG00000160957</t>
  </si>
  <si>
    <t>ENSG00000160959</t>
  </si>
  <si>
    <t>ENSG00000160961</t>
  </si>
  <si>
    <t>ENSG00000160963</t>
  </si>
  <si>
    <t>ENSG00000160972</t>
  </si>
  <si>
    <t>ENSG00000160991</t>
  </si>
  <si>
    <t>ENSG00000160993</t>
  </si>
  <si>
    <t>ENSG00000160999</t>
  </si>
  <si>
    <t>ENSG00000161010</t>
  </si>
  <si>
    <t>ENSG00000161011</t>
  </si>
  <si>
    <t>ENSG00000161013</t>
  </si>
  <si>
    <t>ENSG00000161016</t>
  </si>
  <si>
    <t>ENSG00000161021</t>
  </si>
  <si>
    <t>ENSG00000161036</t>
  </si>
  <si>
    <t>ENSG00000161048</t>
  </si>
  <si>
    <t>ENSG00000161055</t>
  </si>
  <si>
    <t>ENSG00000161057</t>
  </si>
  <si>
    <t>ENSG00000161082</t>
  </si>
  <si>
    <t>ENSG00000161091</t>
  </si>
  <si>
    <t>ENSG00000161179</t>
  </si>
  <si>
    <t>ENSG00000161202</t>
  </si>
  <si>
    <t>ENSG00000161203</t>
  </si>
  <si>
    <t>ENSG00000161204</t>
  </si>
  <si>
    <t>ENSG00000161217</t>
  </si>
  <si>
    <t>ENSG00000161243</t>
  </si>
  <si>
    <t>ENSG00000161249</t>
  </si>
  <si>
    <t>ENSG00000161265</t>
  </si>
  <si>
    <t>ENSG00000161267</t>
  </si>
  <si>
    <t>ENSG00000161277</t>
  </si>
  <si>
    <t>ENSG00000161281</t>
  </si>
  <si>
    <t>ENSG00000161298</t>
  </si>
  <si>
    <t>ENSG00000161328</t>
  </si>
  <si>
    <t>ENSG00000161381</t>
  </si>
  <si>
    <t>ENSG00000161395</t>
  </si>
  <si>
    <t>ENSG00000161513</t>
  </si>
  <si>
    <t>ENSG00000161526</t>
  </si>
  <si>
    <t>ENSG00000161533</t>
  </si>
  <si>
    <t>ENSG00000161542</t>
  </si>
  <si>
    <t>ENSG00000161544</t>
  </si>
  <si>
    <t>ENSG00000161547</t>
  </si>
  <si>
    <t>ENSG00000161551</t>
  </si>
  <si>
    <t>ENSG00000161558</t>
  </si>
  <si>
    <t>ENSG00000161618</t>
  </si>
  <si>
    <t>ENSG00000161638</t>
  </si>
  <si>
    <t>ENSG00000161642</t>
  </si>
  <si>
    <t>ENSG00000161647</t>
  </si>
  <si>
    <t>ENSG00000161653</t>
  </si>
  <si>
    <t>ENSG00000161654</t>
  </si>
  <si>
    <t>ENSG00000161664</t>
  </si>
  <si>
    <t>ENSG00000161671</t>
  </si>
  <si>
    <t>ENSG00000161677</t>
  </si>
  <si>
    <t>ENSG00000161681</t>
  </si>
  <si>
    <t>ENSG00000161682</t>
  </si>
  <si>
    <t>ENSG00000161692</t>
  </si>
  <si>
    <t>ENSG00000161714</t>
  </si>
  <si>
    <t>ENSG00000161791</t>
  </si>
  <si>
    <t>ENSG00000161798</t>
  </si>
  <si>
    <t>ENSG00000161800</t>
  </si>
  <si>
    <t>ENSG00000161813</t>
  </si>
  <si>
    <t>ENSG00000161835</t>
  </si>
  <si>
    <t>ENSG00000161847</t>
  </si>
  <si>
    <t>ENSG00000161860</t>
  </si>
  <si>
    <t>ENSG00000161888</t>
  </si>
  <si>
    <t>ENSG00000161904</t>
  </si>
  <si>
    <t>ENSG00000161914</t>
  </si>
  <si>
    <t>ENSG00000161920</t>
  </si>
  <si>
    <t>ENSG00000161921</t>
  </si>
  <si>
    <t>ENSG00000161939</t>
  </si>
  <si>
    <t>ENSG00000161940</t>
  </si>
  <si>
    <t>ENSG00000161955</t>
  </si>
  <si>
    <t>ENSG00000161956</t>
  </si>
  <si>
    <t>ENSG00000161958</t>
  </si>
  <si>
    <t>ENSG00000161960</t>
  </si>
  <si>
    <t>ENSG00000161970</t>
  </si>
  <si>
    <t>ENSG00000161980</t>
  </si>
  <si>
    <t>ENSG00000161981</t>
  </si>
  <si>
    <t>ENSG00000161996</t>
  </si>
  <si>
    <t>ENSG00000161999</t>
  </si>
  <si>
    <t>ENSG00000162004</t>
  </si>
  <si>
    <t>ENSG00000162009</t>
  </si>
  <si>
    <t>ENSG00000162032</t>
  </si>
  <si>
    <t>ENSG00000162062</t>
  </si>
  <si>
    <t>ENSG00000162063</t>
  </si>
  <si>
    <t>ENSG00000162065</t>
  </si>
  <si>
    <t>ENSG00000162066</t>
  </si>
  <si>
    <t>ENSG00000162068</t>
  </si>
  <si>
    <t>ENSG00000162073</t>
  </si>
  <si>
    <t>ENSG00000162076</t>
  </si>
  <si>
    <t>ENSG00000162086</t>
  </si>
  <si>
    <t>ENSG00000162104</t>
  </si>
  <si>
    <t>ENSG00000162105</t>
  </si>
  <si>
    <t>ENSG00000162129</t>
  </si>
  <si>
    <t>ENSG00000162139</t>
  </si>
  <si>
    <t>ENSG00000162144</t>
  </si>
  <si>
    <t>ENSG00000162148</t>
  </si>
  <si>
    <t>ENSG00000162174</t>
  </si>
  <si>
    <t>ENSG00000162188</t>
  </si>
  <si>
    <t>ENSG00000162191</t>
  </si>
  <si>
    <t>ENSG00000162194</t>
  </si>
  <si>
    <t>ENSG00000162222</t>
  </si>
  <si>
    <t>ENSG00000162227</t>
  </si>
  <si>
    <t>ENSG00000162231</t>
  </si>
  <si>
    <t>ENSG00000162236</t>
  </si>
  <si>
    <t>ENSG00000162241</t>
  </si>
  <si>
    <t>ENSG00000162244</t>
  </si>
  <si>
    <t>ENSG00000162267</t>
  </si>
  <si>
    <t>ENSG00000162298</t>
  </si>
  <si>
    <t>ENSG00000162300</t>
  </si>
  <si>
    <t>ENSG00000162302</t>
  </si>
  <si>
    <t>ENSG00000162337</t>
  </si>
  <si>
    <t>ENSG00000162341</t>
  </si>
  <si>
    <t>ENSG00000162368</t>
  </si>
  <si>
    <t>ENSG00000162373</t>
  </si>
  <si>
    <t>ENSG00000162377</t>
  </si>
  <si>
    <t>ENSG00000162378</t>
  </si>
  <si>
    <t>ENSG00000162384</t>
  </si>
  <si>
    <t>ENSG00000162385</t>
  </si>
  <si>
    <t>ENSG00000162390</t>
  </si>
  <si>
    <t>ENSG00000162396</t>
  </si>
  <si>
    <t>ENSG00000162402</t>
  </si>
  <si>
    <t>ENSG00000162407</t>
  </si>
  <si>
    <t>ENSG00000162408</t>
  </si>
  <si>
    <t>ENSG00000162413</t>
  </si>
  <si>
    <t>ENSG00000162415</t>
  </si>
  <si>
    <t>ENSG00000162419</t>
  </si>
  <si>
    <t>ENSG00000162426</t>
  </si>
  <si>
    <t>ENSG00000162430</t>
  </si>
  <si>
    <t>ENSG00000162433</t>
  </si>
  <si>
    <t>ENSG00000162434</t>
  </si>
  <si>
    <t>ENSG00000162437</t>
  </si>
  <si>
    <t>ENSG00000162441</t>
  </si>
  <si>
    <t>ENSG00000162458</t>
  </si>
  <si>
    <t>ENSG00000162461</t>
  </si>
  <si>
    <t>ENSG00000162490</t>
  </si>
  <si>
    <t>ENSG00000162493</t>
  </si>
  <si>
    <t>ENSG00000162494</t>
  </si>
  <si>
    <t>ENSG00000162496</t>
  </si>
  <si>
    <t>ENSG00000162510</t>
  </si>
  <si>
    <t>ENSG00000162511</t>
  </si>
  <si>
    <t>ENSG00000162512</t>
  </si>
  <si>
    <t>ENSG00000162517</t>
  </si>
  <si>
    <t>ENSG00000162520</t>
  </si>
  <si>
    <t>ENSG00000162521</t>
  </si>
  <si>
    <t>ENSG00000162522</t>
  </si>
  <si>
    <t>ENSG00000162526</t>
  </si>
  <si>
    <t>ENSG00000162542</t>
  </si>
  <si>
    <t>ENSG00000162545</t>
  </si>
  <si>
    <t>ENSG00000162551</t>
  </si>
  <si>
    <t>ENSG00000162552</t>
  </si>
  <si>
    <t>ENSG00000162572</t>
  </si>
  <si>
    <t>ENSG00000162576</t>
  </si>
  <si>
    <t>ENSG00000162585</t>
  </si>
  <si>
    <t>ENSG00000162591</t>
  </si>
  <si>
    <t>ENSG00000162595</t>
  </si>
  <si>
    <t>ENSG00000162599</t>
  </si>
  <si>
    <t>ENSG00000162600</t>
  </si>
  <si>
    <t>ENSG00000162601</t>
  </si>
  <si>
    <t>ENSG00000162604</t>
  </si>
  <si>
    <t>ENSG00000162607</t>
  </si>
  <si>
    <t>ENSG00000162613</t>
  </si>
  <si>
    <t>ENSG00000162614</t>
  </si>
  <si>
    <t>ENSG00000162616</t>
  </si>
  <si>
    <t>ENSG00000162618</t>
  </si>
  <si>
    <t>ENSG00000162623</t>
  </si>
  <si>
    <t>ENSG00000162624</t>
  </si>
  <si>
    <t>ENSG00000162627</t>
  </si>
  <si>
    <t>ENSG00000162630</t>
  </si>
  <si>
    <t>ENSG00000162631</t>
  </si>
  <si>
    <t>ENSG00000162636</t>
  </si>
  <si>
    <t>ENSG00000162639</t>
  </si>
  <si>
    <t>ENSG00000162642</t>
  </si>
  <si>
    <t>ENSG00000162645</t>
  </si>
  <si>
    <t>ENSG00000162650</t>
  </si>
  <si>
    <t>ENSG00000162664</t>
  </si>
  <si>
    <t>ENSG00000162687</t>
  </si>
  <si>
    <t>ENSG00000162688</t>
  </si>
  <si>
    <t>ENSG00000162692</t>
  </si>
  <si>
    <t>ENSG00000162694</t>
  </si>
  <si>
    <t>ENSG00000162695</t>
  </si>
  <si>
    <t>ENSG00000162702</t>
  </si>
  <si>
    <t>ENSG00000162704</t>
  </si>
  <si>
    <t>ENSG00000162714</t>
  </si>
  <si>
    <t>ENSG00000162723</t>
  </si>
  <si>
    <t>ENSG00000162729</t>
  </si>
  <si>
    <t>ENSG00000162733</t>
  </si>
  <si>
    <t>ENSG00000162734</t>
  </si>
  <si>
    <t>ENSG00000162735</t>
  </si>
  <si>
    <t>ENSG00000162736</t>
  </si>
  <si>
    <t>ENSG00000162738</t>
  </si>
  <si>
    <t>ENSG00000162745</t>
  </si>
  <si>
    <t>ENSG00000162755</t>
  </si>
  <si>
    <t>ENSG00000162757</t>
  </si>
  <si>
    <t>ENSG00000162761</t>
  </si>
  <si>
    <t>ENSG00000162769</t>
  </si>
  <si>
    <t>ENSG00000162772</t>
  </si>
  <si>
    <t>ENSG00000162775</t>
  </si>
  <si>
    <t>ENSG00000162777</t>
  </si>
  <si>
    <t>ENSG00000162783</t>
  </si>
  <si>
    <t>ENSG00000162804</t>
  </si>
  <si>
    <t>ENSG00000162813</t>
  </si>
  <si>
    <t>ENSG00000162817</t>
  </si>
  <si>
    <t>ENSG00000162819</t>
  </si>
  <si>
    <t>ENSG00000162825</t>
  </si>
  <si>
    <t>ENSG00000162836</t>
  </si>
  <si>
    <t>ENSG00000162840</t>
  </si>
  <si>
    <t>ENSG00000162849</t>
  </si>
  <si>
    <t>ENSG00000162851</t>
  </si>
  <si>
    <t>ENSG00000162852</t>
  </si>
  <si>
    <t>ENSG00000162869</t>
  </si>
  <si>
    <t>ENSG00000162873</t>
  </si>
  <si>
    <t>ENSG00000162878</t>
  </si>
  <si>
    <t>ENSG00000162881</t>
  </si>
  <si>
    <t>ENSG00000162882</t>
  </si>
  <si>
    <t>ENSG00000162885</t>
  </si>
  <si>
    <t>ENSG00000162889</t>
  </si>
  <si>
    <t>ENSG00000162909</t>
  </si>
  <si>
    <t>ENSG00000162910</t>
  </si>
  <si>
    <t>ENSG00000162913</t>
  </si>
  <si>
    <t>ENSG00000162923</t>
  </si>
  <si>
    <t>ENSG00000162924</t>
  </si>
  <si>
    <t>ENSG00000162927</t>
  </si>
  <si>
    <t>ENSG00000162928</t>
  </si>
  <si>
    <t>ENSG00000162929</t>
  </si>
  <si>
    <t>ENSG00000162931</t>
  </si>
  <si>
    <t>ENSG00000162944</t>
  </si>
  <si>
    <t>ENSG00000162946</t>
  </si>
  <si>
    <t>ENSG00000162951</t>
  </si>
  <si>
    <t>ENSG00000162959</t>
  </si>
  <si>
    <t>ENSG00000162961</t>
  </si>
  <si>
    <t>ENSG00000162971</t>
  </si>
  <si>
    <t>ENSG00000162972</t>
  </si>
  <si>
    <t>ENSG00000162975</t>
  </si>
  <si>
    <t>ENSG00000162976</t>
  </si>
  <si>
    <t>ENSG00000162980</t>
  </si>
  <si>
    <t>ENSG00000162981</t>
  </si>
  <si>
    <t>ENSG00000162989</t>
  </si>
  <si>
    <t>ENSG00000162994</t>
  </si>
  <si>
    <t>ENSG00000162998</t>
  </si>
  <si>
    <t>ENSG00000162999</t>
  </si>
  <si>
    <t>ENSG00000163001</t>
  </si>
  <si>
    <t>ENSG00000163002</t>
  </si>
  <si>
    <t>ENSG00000163006</t>
  </si>
  <si>
    <t>ENSG00000163013</t>
  </si>
  <si>
    <t>ENSG00000163017</t>
  </si>
  <si>
    <t>ENSG00000163026</t>
  </si>
  <si>
    <t>ENSG00000163029</t>
  </si>
  <si>
    <t>ENSG00000163040</t>
  </si>
  <si>
    <t>ENSG00000163041</t>
  </si>
  <si>
    <t>ENSG00000163050</t>
  </si>
  <si>
    <t>ENSG00000163053</t>
  </si>
  <si>
    <t>ENSG00000163069</t>
  </si>
  <si>
    <t>ENSG00000163071</t>
  </si>
  <si>
    <t>ENSG00000163072</t>
  </si>
  <si>
    <t>ENSG00000163093</t>
  </si>
  <si>
    <t>ENSG00000163104</t>
  </si>
  <si>
    <t>ENSG00000163110</t>
  </si>
  <si>
    <t>ENSG00000163125</t>
  </si>
  <si>
    <t>ENSG00000163126</t>
  </si>
  <si>
    <t>ENSG00000163131</t>
  </si>
  <si>
    <t>ENSG00000163132</t>
  </si>
  <si>
    <t>ENSG00000163138</t>
  </si>
  <si>
    <t>ENSG00000163155</t>
  </si>
  <si>
    <t>ENSG00000163156</t>
  </si>
  <si>
    <t>ENSG00000163159</t>
  </si>
  <si>
    <t>ENSG00000163161</t>
  </si>
  <si>
    <t>ENSG00000163162</t>
  </si>
  <si>
    <t>ENSG00000163166</t>
  </si>
  <si>
    <t>ENSG00000163170</t>
  </si>
  <si>
    <t>ENSG00000163171</t>
  </si>
  <si>
    <t>ENSG00000163191</t>
  </si>
  <si>
    <t>ENSG00000163214</t>
  </si>
  <si>
    <t>ENSG00000163220</t>
  </si>
  <si>
    <t>ENSG00000163235</t>
  </si>
  <si>
    <t>ENSG00000163249</t>
  </si>
  <si>
    <t>ENSG00000163251</t>
  </si>
  <si>
    <t>ENSG00000163257</t>
  </si>
  <si>
    <t>ENSG00000163281</t>
  </si>
  <si>
    <t>ENSG00000163291</t>
  </si>
  <si>
    <t>ENSG00000163293</t>
  </si>
  <si>
    <t>ENSG00000163297</t>
  </si>
  <si>
    <t>ENSG00000163312</t>
  </si>
  <si>
    <t>ENSG00000163319</t>
  </si>
  <si>
    <t>ENSG00000163320</t>
  </si>
  <si>
    <t>ENSG00000163322</t>
  </si>
  <si>
    <t>ENSG00000163328</t>
  </si>
  <si>
    <t>ENSG00000163344</t>
  </si>
  <si>
    <t>ENSG00000163346</t>
  </si>
  <si>
    <t>ENSG00000163347</t>
  </si>
  <si>
    <t>ENSG00000163348</t>
  </si>
  <si>
    <t>ENSG00000163349</t>
  </si>
  <si>
    <t>ENSG00000163354</t>
  </si>
  <si>
    <t>ENSG00000163359</t>
  </si>
  <si>
    <t>ENSG00000163362</t>
  </si>
  <si>
    <t>ENSG00000163374</t>
  </si>
  <si>
    <t>ENSG00000163376</t>
  </si>
  <si>
    <t>ENSG00000163378</t>
  </si>
  <si>
    <t>ENSG00000163382</t>
  </si>
  <si>
    <t>ENSG00000163389</t>
  </si>
  <si>
    <t>ENSG00000163395</t>
  </si>
  <si>
    <t>ENSG00000163399</t>
  </si>
  <si>
    <t>ENSG00000163406</t>
  </si>
  <si>
    <t>ENSG00000163412</t>
  </si>
  <si>
    <t>ENSG00000163421</t>
  </si>
  <si>
    <t>ENSG00000163428</t>
  </si>
  <si>
    <t>ENSG00000163430</t>
  </si>
  <si>
    <t>ENSG00000163431</t>
  </si>
  <si>
    <t>ENSG00000163435</t>
  </si>
  <si>
    <t>ENSG00000163444</t>
  </si>
  <si>
    <t>ENSG00000163449</t>
  </si>
  <si>
    <t>ENSG00000163453</t>
  </si>
  <si>
    <t>ENSG00000163462</t>
  </si>
  <si>
    <t>ENSG00000163463</t>
  </si>
  <si>
    <t>ENSG00000163466</t>
  </si>
  <si>
    <t>ENSG00000163468</t>
  </si>
  <si>
    <t>ENSG00000163472</t>
  </si>
  <si>
    <t>ENSG00000163479</t>
  </si>
  <si>
    <t>ENSG00000163481</t>
  </si>
  <si>
    <t>ENSG00000163482</t>
  </si>
  <si>
    <t>ENSG00000163485</t>
  </si>
  <si>
    <t>ENSG00000163501</t>
  </si>
  <si>
    <t>ENSG00000163507</t>
  </si>
  <si>
    <t>ENSG00000163510</t>
  </si>
  <si>
    <t>ENSG00000163512</t>
  </si>
  <si>
    <t>ENSG00000163513</t>
  </si>
  <si>
    <t>ENSG00000163516</t>
  </si>
  <si>
    <t>ENSG00000163517</t>
  </si>
  <si>
    <t>ENSG00000163520</t>
  </si>
  <si>
    <t>ENSG00000163521</t>
  </si>
  <si>
    <t>ENSG00000163527</t>
  </si>
  <si>
    <t>ENSG00000163528</t>
  </si>
  <si>
    <t>ENSG00000163531</t>
  </si>
  <si>
    <t>ENSG00000163535</t>
  </si>
  <si>
    <t>ENSG00000163536</t>
  </si>
  <si>
    <t>ENSG00000163539</t>
  </si>
  <si>
    <t>ENSG00000163541</t>
  </si>
  <si>
    <t>ENSG00000163558</t>
  </si>
  <si>
    <t>ENSG00000163565</t>
  </si>
  <si>
    <t>ENSG00000163577</t>
  </si>
  <si>
    <t>ENSG00000163584</t>
  </si>
  <si>
    <t>ENSG00000163596</t>
  </si>
  <si>
    <t>ENSG00000163597</t>
  </si>
  <si>
    <t>ENSG00000163602</t>
  </si>
  <si>
    <t>ENSG00000163605</t>
  </si>
  <si>
    <t>ENSG00000163607</t>
  </si>
  <si>
    <t>ENSG00000163608</t>
  </si>
  <si>
    <t>ENSG00000163611</t>
  </si>
  <si>
    <t>ENSG00000163617</t>
  </si>
  <si>
    <t>ENSG00000163624</t>
  </si>
  <si>
    <t>ENSG00000163625</t>
  </si>
  <si>
    <t>ENSG00000163626</t>
  </si>
  <si>
    <t>ENSG00000163629</t>
  </si>
  <si>
    <t>ENSG00000163633</t>
  </si>
  <si>
    <t>ENSG00000163634</t>
  </si>
  <si>
    <t>ENSG00000163635</t>
  </si>
  <si>
    <t>ENSG00000163636</t>
  </si>
  <si>
    <t>ENSG00000163637</t>
  </si>
  <si>
    <t>ENSG00000163638</t>
  </si>
  <si>
    <t>ENSG00000163644</t>
  </si>
  <si>
    <t>ENSG00000163655</t>
  </si>
  <si>
    <t>ENSG00000163659</t>
  </si>
  <si>
    <t>ENSG00000163660</t>
  </si>
  <si>
    <t>ENSG00000163661</t>
  </si>
  <si>
    <t>ENSG00000163666</t>
  </si>
  <si>
    <t>ENSG00000163681</t>
  </si>
  <si>
    <t>ENSG00000163682</t>
  </si>
  <si>
    <t>ENSG00000163683</t>
  </si>
  <si>
    <t>ENSG00000163684</t>
  </si>
  <si>
    <t>ENSG00000163686</t>
  </si>
  <si>
    <t>ENSG00000163689</t>
  </si>
  <si>
    <t>ENSG00000163694</t>
  </si>
  <si>
    <t>ENSG00000163697</t>
  </si>
  <si>
    <t>ENSG00000163701</t>
  </si>
  <si>
    <t>ENSG00000163702</t>
  </si>
  <si>
    <t>ENSG00000163703</t>
  </si>
  <si>
    <t>ENSG00000163704</t>
  </si>
  <si>
    <t>ENSG00000163710</t>
  </si>
  <si>
    <t>ENSG00000163714</t>
  </si>
  <si>
    <t>ENSG00000163719</t>
  </si>
  <si>
    <t>ENSG00000163728</t>
  </si>
  <si>
    <t>ENSG00000163734</t>
  </si>
  <si>
    <t>ENSG00000163735</t>
  </si>
  <si>
    <t>ENSG00000163738</t>
  </si>
  <si>
    <t>ENSG00000163739</t>
  </si>
  <si>
    <t>ENSG00000163743</t>
  </si>
  <si>
    <t>ENSG00000163754</t>
  </si>
  <si>
    <t>ENSG00000163755</t>
  </si>
  <si>
    <t>ENSG00000163762</t>
  </si>
  <si>
    <t>ENSG00000163781</t>
  </si>
  <si>
    <t>ENSG00000163785</t>
  </si>
  <si>
    <t>ENSG00000163788</t>
  </si>
  <si>
    <t>ENSG00000163795</t>
  </si>
  <si>
    <t>ENSG00000163798</t>
  </si>
  <si>
    <t>ENSG00000163803</t>
  </si>
  <si>
    <t>ENSG00000163806</t>
  </si>
  <si>
    <t>ENSG00000163807</t>
  </si>
  <si>
    <t>ENSG00000163808</t>
  </si>
  <si>
    <t>ENSG00000163811</t>
  </si>
  <si>
    <t>ENSG00000163812</t>
  </si>
  <si>
    <t>ENSG00000163814</t>
  </si>
  <si>
    <t>ENSG00000163815</t>
  </si>
  <si>
    <t>ENSG00000163818</t>
  </si>
  <si>
    <t>ENSG00000163820</t>
  </si>
  <si>
    <t>ENSG00000163832</t>
  </si>
  <si>
    <t>ENSG00000163848</t>
  </si>
  <si>
    <t>ENSG00000163864</t>
  </si>
  <si>
    <t>ENSG00000163866</t>
  </si>
  <si>
    <t>ENSG00000163867</t>
  </si>
  <si>
    <t>ENSG00000163870</t>
  </si>
  <si>
    <t>ENSG00000163872</t>
  </si>
  <si>
    <t>ENSG00000163874</t>
  </si>
  <si>
    <t>ENSG00000163875</t>
  </si>
  <si>
    <t>ENSG00000163877</t>
  </si>
  <si>
    <t>ENSG00000163879</t>
  </si>
  <si>
    <t>ENSG00000163882</t>
  </si>
  <si>
    <t>ENSG00000163884</t>
  </si>
  <si>
    <t>ENSG00000163900</t>
  </si>
  <si>
    <t>ENSG00000163902</t>
  </si>
  <si>
    <t>ENSG00000163904</t>
  </si>
  <si>
    <t>ENSG00000163909</t>
  </si>
  <si>
    <t>ENSG00000163913</t>
  </si>
  <si>
    <t>ENSG00000163918</t>
  </si>
  <si>
    <t>ENSG00000163923</t>
  </si>
  <si>
    <t>ENSG00000163930</t>
  </si>
  <si>
    <t>ENSG00000163931</t>
  </si>
  <si>
    <t>ENSG00000163932</t>
  </si>
  <si>
    <t>ENSG00000163933</t>
  </si>
  <si>
    <t>ENSG00000163935</t>
  </si>
  <si>
    <t>ENSG00000163938</t>
  </si>
  <si>
    <t>ENSG00000163939</t>
  </si>
  <si>
    <t>ENSG00000163945</t>
  </si>
  <si>
    <t>ENSG00000163946</t>
  </si>
  <si>
    <t>ENSG00000163947</t>
  </si>
  <si>
    <t>ENSG00000163950</t>
  </si>
  <si>
    <t>ENSG00000163956</t>
  </si>
  <si>
    <t>ENSG00000163959</t>
  </si>
  <si>
    <t>ENSG00000163960</t>
  </si>
  <si>
    <t>ENSG00000163961</t>
  </si>
  <si>
    <t>ENSG00000163964</t>
  </si>
  <si>
    <t>ENSG00000163975</t>
  </si>
  <si>
    <t>ENSG00000163993</t>
  </si>
  <si>
    <t>ENSG00000164002</t>
  </si>
  <si>
    <t>ENSG00000164007</t>
  </si>
  <si>
    <t>ENSG00000164008</t>
  </si>
  <si>
    <t>ENSG00000164010</t>
  </si>
  <si>
    <t>ENSG00000164011</t>
  </si>
  <si>
    <t>ENSG00000164022</t>
  </si>
  <si>
    <t>ENSG00000164023</t>
  </si>
  <si>
    <t>ENSG00000164024</t>
  </si>
  <si>
    <t>ENSG00000164031</t>
  </si>
  <si>
    <t>ENSG00000164032</t>
  </si>
  <si>
    <t>ENSG00000164035</t>
  </si>
  <si>
    <t>ENSG00000164038</t>
  </si>
  <si>
    <t>ENSG00000164039</t>
  </si>
  <si>
    <t>ENSG00000164040</t>
  </si>
  <si>
    <t>ENSG00000164045</t>
  </si>
  <si>
    <t>ENSG00000164048</t>
  </si>
  <si>
    <t>ENSG00000164050</t>
  </si>
  <si>
    <t>ENSG00000164051</t>
  </si>
  <si>
    <t>ENSG00000164053</t>
  </si>
  <si>
    <t>ENSG00000164054</t>
  </si>
  <si>
    <t>ENSG00000164056</t>
  </si>
  <si>
    <t>ENSG00000164061</t>
  </si>
  <si>
    <t>ENSG00000164062</t>
  </si>
  <si>
    <t>ENSG00000164066</t>
  </si>
  <si>
    <t>ENSG00000164068</t>
  </si>
  <si>
    <t>ENSG00000164070</t>
  </si>
  <si>
    <t>ENSG00000164073</t>
  </si>
  <si>
    <t>ENSG00000164074</t>
  </si>
  <si>
    <t>ENSG00000164077</t>
  </si>
  <si>
    <t>ENSG00000164080</t>
  </si>
  <si>
    <t>ENSG00000164081</t>
  </si>
  <si>
    <t>ENSG00000164086</t>
  </si>
  <si>
    <t>ENSG00000164087</t>
  </si>
  <si>
    <t>ENSG00000164088</t>
  </si>
  <si>
    <t>ENSG00000164091</t>
  </si>
  <si>
    <t>ENSG00000164096</t>
  </si>
  <si>
    <t>ENSG00000164099</t>
  </si>
  <si>
    <t>ENSG00000164100</t>
  </si>
  <si>
    <t>ENSG00000164104</t>
  </si>
  <si>
    <t>ENSG00000164105</t>
  </si>
  <si>
    <t>ENSG00000164106</t>
  </si>
  <si>
    <t>ENSG00000164107</t>
  </si>
  <si>
    <t>ENSG00000164109</t>
  </si>
  <si>
    <t>ENSG00000164111</t>
  </si>
  <si>
    <t>ENSG00000164114</t>
  </si>
  <si>
    <t>ENSG00000164117</t>
  </si>
  <si>
    <t>ENSG00000164118</t>
  </si>
  <si>
    <t>ENSG00000164124</t>
  </si>
  <si>
    <t>ENSG00000164125</t>
  </si>
  <si>
    <t>ENSG00000164128</t>
  </si>
  <si>
    <t>ENSG00000164134</t>
  </si>
  <si>
    <t>ENSG00000164142</t>
  </si>
  <si>
    <t>ENSG00000164144</t>
  </si>
  <si>
    <t>ENSG00000164151</t>
  </si>
  <si>
    <t>ENSG00000164161</t>
  </si>
  <si>
    <t>ENSG00000164162</t>
  </si>
  <si>
    <t>ENSG00000164163</t>
  </si>
  <si>
    <t>ENSG00000164164</t>
  </si>
  <si>
    <t>ENSG00000164167</t>
  </si>
  <si>
    <t>ENSG00000164168</t>
  </si>
  <si>
    <t>ENSG00000164169</t>
  </si>
  <si>
    <t>ENSG00000164171</t>
  </si>
  <si>
    <t>ENSG00000164172</t>
  </si>
  <si>
    <t>ENSG00000164176</t>
  </si>
  <si>
    <t>ENSG00000164180</t>
  </si>
  <si>
    <t>ENSG00000164181</t>
  </si>
  <si>
    <t>ENSG00000164182</t>
  </si>
  <si>
    <t>ENSG00000164187</t>
  </si>
  <si>
    <t>ENSG00000164188</t>
  </si>
  <si>
    <t>ENSG00000164190</t>
  </si>
  <si>
    <t>ENSG00000164197</t>
  </si>
  <si>
    <t>ENSG00000164199</t>
  </si>
  <si>
    <t>ENSG00000164209</t>
  </si>
  <si>
    <t>ENSG00000164211</t>
  </si>
  <si>
    <t>ENSG00000164219</t>
  </si>
  <si>
    <t>ENSG00000164220</t>
  </si>
  <si>
    <t>ENSG00000164221</t>
  </si>
  <si>
    <t>ENSG00000164237</t>
  </si>
  <si>
    <t>ENSG00000164244</t>
  </si>
  <si>
    <t>ENSG00000164251</t>
  </si>
  <si>
    <t>ENSG00000164252</t>
  </si>
  <si>
    <t>ENSG00000164253</t>
  </si>
  <si>
    <t>ENSG00000164258</t>
  </si>
  <si>
    <t>ENSG00000164283</t>
  </si>
  <si>
    <t>ENSG00000164284</t>
  </si>
  <si>
    <t>ENSG00000164291</t>
  </si>
  <si>
    <t>ENSG00000164292</t>
  </si>
  <si>
    <t>ENSG00000164294</t>
  </si>
  <si>
    <t>ENSG00000164296</t>
  </si>
  <si>
    <t>ENSG00000164300</t>
  </si>
  <si>
    <t>ENSG00000164305</t>
  </si>
  <si>
    <t>ENSG00000164306</t>
  </si>
  <si>
    <t>ENSG00000164307</t>
  </si>
  <si>
    <t>ENSG00000164309</t>
  </si>
  <si>
    <t>ENSG00000164318</t>
  </si>
  <si>
    <t>ENSG00000164323</t>
  </si>
  <si>
    <t>ENSG00000164327</t>
  </si>
  <si>
    <t>ENSG00000164329</t>
  </si>
  <si>
    <t>ENSG00000164330</t>
  </si>
  <si>
    <t>ENSG00000164331</t>
  </si>
  <si>
    <t>ENSG00000164332</t>
  </si>
  <si>
    <t>ENSG00000164338</t>
  </si>
  <si>
    <t>ENSG00000164346</t>
  </si>
  <si>
    <t>ENSG00000164347</t>
  </si>
  <si>
    <t>ENSG00000164366</t>
  </si>
  <si>
    <t>ENSG00000164379</t>
  </si>
  <si>
    <t>ENSG00000164402</t>
  </si>
  <si>
    <t>ENSG00000164403</t>
  </si>
  <si>
    <t>ENSG00000164405</t>
  </si>
  <si>
    <t>ENSG00000164414</t>
  </si>
  <si>
    <t>ENSG00000164418</t>
  </si>
  <si>
    <t>ENSG00000164430</t>
  </si>
  <si>
    <t>ENSG00000164434</t>
  </si>
  <si>
    <t>ENSG00000164442</t>
  </si>
  <si>
    <t>ENSG00000164463</t>
  </si>
  <si>
    <t>ENSG00000164465</t>
  </si>
  <si>
    <t>ENSG00000164466</t>
  </si>
  <si>
    <t>ENSG00000164484</t>
  </si>
  <si>
    <t>ENSG00000164494</t>
  </si>
  <si>
    <t>ENSG00000164506</t>
  </si>
  <si>
    <t>ENSG00000164509</t>
  </si>
  <si>
    <t>ENSG00000164535</t>
  </si>
  <si>
    <t>ENSG00000164542</t>
  </si>
  <si>
    <t>ENSG00000164543</t>
  </si>
  <si>
    <t>ENSG00000164548</t>
  </si>
  <si>
    <t>ENSG00000164574</t>
  </si>
  <si>
    <t>ENSG00000164576</t>
  </si>
  <si>
    <t>ENSG00000164587</t>
  </si>
  <si>
    <t>ENSG00000164588</t>
  </si>
  <si>
    <t>ENSG00000164591</t>
  </si>
  <si>
    <t>ENSG00000164597</t>
  </si>
  <si>
    <t>ENSG00000164603</t>
  </si>
  <si>
    <t>ENSG00000164609</t>
  </si>
  <si>
    <t>ENSG00000164610</t>
  </si>
  <si>
    <t>ENSG00000164611</t>
  </si>
  <si>
    <t>ENSG00000164615</t>
  </si>
  <si>
    <t>ENSG00000164616</t>
  </si>
  <si>
    <t>ENSG00000164619</t>
  </si>
  <si>
    <t>ENSG00000164620</t>
  </si>
  <si>
    <t>ENSG00000164626</t>
  </si>
  <si>
    <t>ENSG00000164631</t>
  </si>
  <si>
    <t>ENSG00000164638</t>
  </si>
  <si>
    <t>ENSG00000164647</t>
  </si>
  <si>
    <t>ENSG00000164649</t>
  </si>
  <si>
    <t>ENSG00000164654</t>
  </si>
  <si>
    <t>ENSG00000164659</t>
  </si>
  <si>
    <t>ENSG00000164663</t>
  </si>
  <si>
    <t>ENSG00000164683</t>
  </si>
  <si>
    <t>ENSG00000164684</t>
  </si>
  <si>
    <t>ENSG00000164687</t>
  </si>
  <si>
    <t>ENSG00000164692</t>
  </si>
  <si>
    <t>ENSG00000164694</t>
  </si>
  <si>
    <t>ENSG00000164707</t>
  </si>
  <si>
    <t>ENSG00000164713</t>
  </si>
  <si>
    <t>ENSG00000164715</t>
  </si>
  <si>
    <t>ENSG00000164733</t>
  </si>
  <si>
    <t>ENSG00000164736</t>
  </si>
  <si>
    <t>ENSG00000164741</t>
  </si>
  <si>
    <t>ENSG00000164743</t>
  </si>
  <si>
    <t>ENSG00000164751</t>
  </si>
  <si>
    <t>ENSG00000164754</t>
  </si>
  <si>
    <t>ENSG00000164758</t>
  </si>
  <si>
    <t>ENSG00000164761</t>
  </si>
  <si>
    <t>ENSG00000164776</t>
  </si>
  <si>
    <t>ENSG00000164808</t>
  </si>
  <si>
    <t>ENSG00000164815</t>
  </si>
  <si>
    <t>ENSG00000164818</t>
  </si>
  <si>
    <t>ENSG00000164823</t>
  </si>
  <si>
    <t>ENSG00000164828</t>
  </si>
  <si>
    <t>ENSG00000164830</t>
  </si>
  <si>
    <t>ENSG00000164849</t>
  </si>
  <si>
    <t>ENSG00000164850</t>
  </si>
  <si>
    <t>ENSG00000164867</t>
  </si>
  <si>
    <t>ENSG00000164877</t>
  </si>
  <si>
    <t>ENSG00000164879</t>
  </si>
  <si>
    <t>ENSG00000164880</t>
  </si>
  <si>
    <t>ENSG00000164885</t>
  </si>
  <si>
    <t>ENSG00000164889</t>
  </si>
  <si>
    <t>ENSG00000164896</t>
  </si>
  <si>
    <t>ENSG00000164897</t>
  </si>
  <si>
    <t>ENSG00000164898</t>
  </si>
  <si>
    <t>ENSG00000164902</t>
  </si>
  <si>
    <t>ENSG00000164904</t>
  </si>
  <si>
    <t>ENSG00000164916</t>
  </si>
  <si>
    <t>ENSG00000164919</t>
  </si>
  <si>
    <t>ENSG00000164920</t>
  </si>
  <si>
    <t>ENSG00000164924</t>
  </si>
  <si>
    <t>ENSG00000164929</t>
  </si>
  <si>
    <t>ENSG00000164930</t>
  </si>
  <si>
    <t>ENSG00000164932</t>
  </si>
  <si>
    <t>ENSG00000164933</t>
  </si>
  <si>
    <t>ENSG00000164934</t>
  </si>
  <si>
    <t>ENSG00000164938</t>
  </si>
  <si>
    <t>ENSG00000164941</t>
  </si>
  <si>
    <t>ENSG00000164944</t>
  </si>
  <si>
    <t>ENSG00000164946</t>
  </si>
  <si>
    <t>ENSG00000164949</t>
  </si>
  <si>
    <t>ENSG00000164951</t>
  </si>
  <si>
    <t>ENSG00000164953</t>
  </si>
  <si>
    <t>ENSG00000164961</t>
  </si>
  <si>
    <t>ENSG00000164967</t>
  </si>
  <si>
    <t>ENSG00000164970</t>
  </si>
  <si>
    <t>ENSG00000164972</t>
  </si>
  <si>
    <t>ENSG00000164975</t>
  </si>
  <si>
    <t>ENSG00000164976</t>
  </si>
  <si>
    <t>ENSG00000164978</t>
  </si>
  <si>
    <t>ENSG00000164983</t>
  </si>
  <si>
    <t>ENSG00000164985</t>
  </si>
  <si>
    <t>ENSG00000164989</t>
  </si>
  <si>
    <t>ENSG00000165006</t>
  </si>
  <si>
    <t>ENSG00000165023</t>
  </si>
  <si>
    <t>ENSG00000165028</t>
  </si>
  <si>
    <t>ENSG00000165029</t>
  </si>
  <si>
    <t>ENSG00000165030</t>
  </si>
  <si>
    <t>ENSG00000165046</t>
  </si>
  <si>
    <t>ENSG00000165055</t>
  </si>
  <si>
    <t>ENSG00000165060</t>
  </si>
  <si>
    <t>ENSG00000165061</t>
  </si>
  <si>
    <t>ENSG00000165097</t>
  </si>
  <si>
    <t>ENSG00000165102</t>
  </si>
  <si>
    <t>ENSG00000165113</t>
  </si>
  <si>
    <t>ENSG00000165115</t>
  </si>
  <si>
    <t>ENSG00000165118</t>
  </si>
  <si>
    <t>ENSG00000165119</t>
  </si>
  <si>
    <t>ENSG00000165121</t>
  </si>
  <si>
    <t>ENSG00000165124</t>
  </si>
  <si>
    <t>ENSG00000165138</t>
  </si>
  <si>
    <t>ENSG00000165152</t>
  </si>
  <si>
    <t>ENSG00000165156</t>
  </si>
  <si>
    <t>ENSG00000165169</t>
  </si>
  <si>
    <t>ENSG00000165171</t>
  </si>
  <si>
    <t>ENSG00000165175</t>
  </si>
  <si>
    <t>ENSG00000165185</t>
  </si>
  <si>
    <t>ENSG00000165186</t>
  </si>
  <si>
    <t>ENSG00000165194</t>
  </si>
  <si>
    <t>ENSG00000165195</t>
  </si>
  <si>
    <t>ENSG00000165209</t>
  </si>
  <si>
    <t>ENSG00000165219</t>
  </si>
  <si>
    <t>ENSG00000165233</t>
  </si>
  <si>
    <t>ENSG00000165238</t>
  </si>
  <si>
    <t>ENSG00000165240</t>
  </si>
  <si>
    <t>ENSG00000165244</t>
  </si>
  <si>
    <t>ENSG00000165246</t>
  </si>
  <si>
    <t>ENSG00000165259</t>
  </si>
  <si>
    <t>ENSG00000165264</t>
  </si>
  <si>
    <t>ENSG00000165269</t>
  </si>
  <si>
    <t>ENSG00000165271</t>
  </si>
  <si>
    <t>ENSG00000165272</t>
  </si>
  <si>
    <t>ENSG00000165275</t>
  </si>
  <si>
    <t>ENSG00000165280</t>
  </si>
  <si>
    <t>ENSG00000165282</t>
  </si>
  <si>
    <t>ENSG00000165283</t>
  </si>
  <si>
    <t>ENSG00000165288</t>
  </si>
  <si>
    <t>ENSG00000165304</t>
  </si>
  <si>
    <t>ENSG00000165312</t>
  </si>
  <si>
    <t>ENSG00000165322</t>
  </si>
  <si>
    <t>ENSG00000165323</t>
  </si>
  <si>
    <t>ENSG00000165338</t>
  </si>
  <si>
    <t>ENSG00000165349</t>
  </si>
  <si>
    <t>ENSG00000165355</t>
  </si>
  <si>
    <t>ENSG00000165359</t>
  </si>
  <si>
    <t>ENSG00000165379</t>
  </si>
  <si>
    <t>ENSG00000165389</t>
  </si>
  <si>
    <t>ENSG00000165392</t>
  </si>
  <si>
    <t>ENSG00000165406</t>
  </si>
  <si>
    <t>ENSG00000165410</t>
  </si>
  <si>
    <t>ENSG00000165416</t>
  </si>
  <si>
    <t>ENSG00000165417</t>
  </si>
  <si>
    <t>ENSG00000165424</t>
  </si>
  <si>
    <t>ENSG00000165434</t>
  </si>
  <si>
    <t>ENSG00000165443</t>
  </si>
  <si>
    <t>ENSG00000165449</t>
  </si>
  <si>
    <t>ENSG00000165458</t>
  </si>
  <si>
    <t>ENSG00000165474</t>
  </si>
  <si>
    <t>ENSG00000165475</t>
  </si>
  <si>
    <t>ENSG00000165476</t>
  </si>
  <si>
    <t>ENSG00000165480</t>
  </si>
  <si>
    <t>ENSG00000165487</t>
  </si>
  <si>
    <t>ENSG00000165490</t>
  </si>
  <si>
    <t>ENSG00000165494</t>
  </si>
  <si>
    <t>ENSG00000165495</t>
  </si>
  <si>
    <t>ENSG00000165501</t>
  </si>
  <si>
    <t>ENSG00000165502</t>
  </si>
  <si>
    <t>ENSG00000165506</t>
  </si>
  <si>
    <t>ENSG00000165507</t>
  </si>
  <si>
    <t>ENSG00000165511</t>
  </si>
  <si>
    <t>ENSG00000165512</t>
  </si>
  <si>
    <t>ENSG00000165516</t>
  </si>
  <si>
    <t>ENSG00000165525</t>
  </si>
  <si>
    <t>ENSG00000165526</t>
  </si>
  <si>
    <t>ENSG00000165527</t>
  </si>
  <si>
    <t>ENSG00000165533</t>
  </si>
  <si>
    <t>ENSG00000165548</t>
  </si>
  <si>
    <t>ENSG00000165568</t>
  </si>
  <si>
    <t>ENSG00000165572</t>
  </si>
  <si>
    <t>ENSG00000165591</t>
  </si>
  <si>
    <t>ENSG00000165609</t>
  </si>
  <si>
    <t>ENSG00000165617</t>
  </si>
  <si>
    <t>ENSG00000165623</t>
  </si>
  <si>
    <t>ENSG00000165626</t>
  </si>
  <si>
    <t>ENSG00000165629</t>
  </si>
  <si>
    <t>ENSG00000165630</t>
  </si>
  <si>
    <t>ENSG00000165632</t>
  </si>
  <si>
    <t>ENSG00000165633</t>
  </si>
  <si>
    <t>ENSG00000165637</t>
  </si>
  <si>
    <t>ENSG00000165644</t>
  </si>
  <si>
    <t>ENSG00000165646</t>
  </si>
  <si>
    <t>ENSG00000165650</t>
  </si>
  <si>
    <t>ENSG00000165655</t>
  </si>
  <si>
    <t>ENSG00000165660</t>
  </si>
  <si>
    <t>ENSG00000165661</t>
  </si>
  <si>
    <t>ENSG00000165669</t>
  </si>
  <si>
    <t>ENSG00000165671</t>
  </si>
  <si>
    <t>ENSG00000165672</t>
  </si>
  <si>
    <t>ENSG00000165675</t>
  </si>
  <si>
    <t>ENSG00000165678</t>
  </si>
  <si>
    <t>ENSG00000165684</t>
  </si>
  <si>
    <t>ENSG00000165688</t>
  </si>
  <si>
    <t>ENSG00000165689</t>
  </si>
  <si>
    <t>ENSG00000165698</t>
  </si>
  <si>
    <t>ENSG00000165699</t>
  </si>
  <si>
    <t>ENSG00000165704</t>
  </si>
  <si>
    <t>ENSG00000165714</t>
  </si>
  <si>
    <t>ENSG00000165716</t>
  </si>
  <si>
    <t>ENSG00000165724</t>
  </si>
  <si>
    <t>ENSG00000165731</t>
  </si>
  <si>
    <t>ENSG00000165732</t>
  </si>
  <si>
    <t>ENSG00000165733</t>
  </si>
  <si>
    <t>ENSG00000165752</t>
  </si>
  <si>
    <t>ENSG00000165757</t>
  </si>
  <si>
    <t>ENSG00000165775</t>
  </si>
  <si>
    <t>ENSG00000165782</t>
  </si>
  <si>
    <t>ENSG00000165792</t>
  </si>
  <si>
    <t>ENSG00000165795</t>
  </si>
  <si>
    <t>ENSG00000165801</t>
  </si>
  <si>
    <t>ENSG00000165802</t>
  </si>
  <si>
    <t>ENSG00000165804</t>
  </si>
  <si>
    <t>ENSG00000165806</t>
  </si>
  <si>
    <t>ENSG00000165807</t>
  </si>
  <si>
    <t>ENSG00000165813</t>
  </si>
  <si>
    <t>ENSG00000165819</t>
  </si>
  <si>
    <t>ENSG00000165821</t>
  </si>
  <si>
    <t>ENSG00000165832</t>
  </si>
  <si>
    <t>ENSG00000165861</t>
  </si>
  <si>
    <t>ENSG00000165868</t>
  </si>
  <si>
    <t>ENSG00000165879</t>
  </si>
  <si>
    <t>ENSG00000165886</t>
  </si>
  <si>
    <t>ENSG00000165891</t>
  </si>
  <si>
    <t>ENSG00000165895</t>
  </si>
  <si>
    <t>ENSG00000165898</t>
  </si>
  <si>
    <t>ENSG00000165905</t>
  </si>
  <si>
    <t>ENSG00000165912</t>
  </si>
  <si>
    <t>ENSG00000165914</t>
  </si>
  <si>
    <t>ENSG00000165915</t>
  </si>
  <si>
    <t>ENSG00000165916</t>
  </si>
  <si>
    <t>ENSG00000165929</t>
  </si>
  <si>
    <t>ENSG00000165934</t>
  </si>
  <si>
    <t>ENSG00000165943</t>
  </si>
  <si>
    <t>ENSG00000165948</t>
  </si>
  <si>
    <t>ENSG00000165949</t>
  </si>
  <si>
    <t>ENSG00000165959</t>
  </si>
  <si>
    <t>ENSG00000165973</t>
  </si>
  <si>
    <t>ENSG00000165983</t>
  </si>
  <si>
    <t>ENSG00000165995</t>
  </si>
  <si>
    <t>ENSG00000165996</t>
  </si>
  <si>
    <t>ENSG00000165997</t>
  </si>
  <si>
    <t>ENSG00000166002</t>
  </si>
  <si>
    <t>ENSG00000166004</t>
  </si>
  <si>
    <t>ENSG00000166012</t>
  </si>
  <si>
    <t>ENSG00000166016</t>
  </si>
  <si>
    <t>ENSG00000166024</t>
  </si>
  <si>
    <t>ENSG00000166025</t>
  </si>
  <si>
    <t>ENSG00000166033</t>
  </si>
  <si>
    <t>ENSG00000166037</t>
  </si>
  <si>
    <t>ENSG00000166046</t>
  </si>
  <si>
    <t>ENSG00000166068</t>
  </si>
  <si>
    <t>ENSG00000166073</t>
  </si>
  <si>
    <t>ENSG00000166086</t>
  </si>
  <si>
    <t>ENSG00000166091</t>
  </si>
  <si>
    <t>ENSG00000166106</t>
  </si>
  <si>
    <t>ENSG00000166118</t>
  </si>
  <si>
    <t>ENSG00000166123</t>
  </si>
  <si>
    <t>ENSG00000166126</t>
  </si>
  <si>
    <t>ENSG00000166128</t>
  </si>
  <si>
    <t>ENSG00000166130</t>
  </si>
  <si>
    <t>ENSG00000166133</t>
  </si>
  <si>
    <t>ENSG00000166135</t>
  </si>
  <si>
    <t>ENSG00000166136</t>
  </si>
  <si>
    <t>ENSG00000166140</t>
  </si>
  <si>
    <t>ENSG00000166145</t>
  </si>
  <si>
    <t>ENSG00000166147</t>
  </si>
  <si>
    <t>ENSG00000166164</t>
  </si>
  <si>
    <t>ENSG00000166165</t>
  </si>
  <si>
    <t>ENSG00000166166</t>
  </si>
  <si>
    <t>ENSG00000166167</t>
  </si>
  <si>
    <t>ENSG00000166169</t>
  </si>
  <si>
    <t>ENSG00000166170</t>
  </si>
  <si>
    <t>ENSG00000166171</t>
  </si>
  <si>
    <t>ENSG00000166173</t>
  </si>
  <si>
    <t>ENSG00000166181</t>
  </si>
  <si>
    <t>ENSG00000166188</t>
  </si>
  <si>
    <t>ENSG00000166189</t>
  </si>
  <si>
    <t>ENSG00000166192</t>
  </si>
  <si>
    <t>ENSG00000166197</t>
  </si>
  <si>
    <t>ENSG00000166199</t>
  </si>
  <si>
    <t>ENSG00000166200</t>
  </si>
  <si>
    <t>ENSG00000166206</t>
  </si>
  <si>
    <t>ENSG00000166224</t>
  </si>
  <si>
    <t>ENSG00000166225</t>
  </si>
  <si>
    <t>ENSG00000166226</t>
  </si>
  <si>
    <t>ENSG00000166228</t>
  </si>
  <si>
    <t>ENSG00000166233</t>
  </si>
  <si>
    <t>ENSG00000166246</t>
  </si>
  <si>
    <t>ENSG00000166250</t>
  </si>
  <si>
    <t>ENSG00000166257</t>
  </si>
  <si>
    <t>ENSG00000166260</t>
  </si>
  <si>
    <t>ENSG00000166261</t>
  </si>
  <si>
    <t>ENSG00000166262</t>
  </si>
  <si>
    <t>ENSG00000166263</t>
  </si>
  <si>
    <t>ENSG00000166265</t>
  </si>
  <si>
    <t>ENSG00000166266</t>
  </si>
  <si>
    <t>ENSG00000166272</t>
  </si>
  <si>
    <t>ENSG00000166275</t>
  </si>
  <si>
    <t>ENSG00000166278</t>
  </si>
  <si>
    <t>ENSG00000166289</t>
  </si>
  <si>
    <t>ENSG00000166292</t>
  </si>
  <si>
    <t>ENSG00000166295</t>
  </si>
  <si>
    <t>ENSG00000166311</t>
  </si>
  <si>
    <t>ENSG00000166313</t>
  </si>
  <si>
    <t>ENSG00000166321</t>
  </si>
  <si>
    <t>ENSG00000166326</t>
  </si>
  <si>
    <t>ENSG00000166333</t>
  </si>
  <si>
    <t>ENSG00000166337</t>
  </si>
  <si>
    <t>ENSG00000166340</t>
  </si>
  <si>
    <t>ENSG00000166341</t>
  </si>
  <si>
    <t>ENSG00000166343</t>
  </si>
  <si>
    <t>ENSG00000166347</t>
  </si>
  <si>
    <t>ENSG00000166348</t>
  </si>
  <si>
    <t>ENSG00000166352</t>
  </si>
  <si>
    <t>ENSG00000166377</t>
  </si>
  <si>
    <t>ENSG00000166387</t>
  </si>
  <si>
    <t>ENSG00000166394</t>
  </si>
  <si>
    <t>ENSG00000166398</t>
  </si>
  <si>
    <t>ENSG00000166401</t>
  </si>
  <si>
    <t>ENSG00000166402</t>
  </si>
  <si>
    <t>ENSG00000166411</t>
  </si>
  <si>
    <t>ENSG00000166426</t>
  </si>
  <si>
    <t>ENSG00000166428</t>
  </si>
  <si>
    <t>ENSG00000166435</t>
  </si>
  <si>
    <t>ENSG00000166436</t>
  </si>
  <si>
    <t>ENSG00000166439</t>
  </si>
  <si>
    <t>ENSG00000166441</t>
  </si>
  <si>
    <t>ENSG00000166444</t>
  </si>
  <si>
    <t>ENSG00000166446</t>
  </si>
  <si>
    <t>ENSG00000166448</t>
  </si>
  <si>
    <t>ENSG00000166450</t>
  </si>
  <si>
    <t>ENSG00000166451</t>
  </si>
  <si>
    <t>ENSG00000166452</t>
  </si>
  <si>
    <t>ENSG00000166454</t>
  </si>
  <si>
    <t>ENSG00000166455</t>
  </si>
  <si>
    <t>ENSG00000166471</t>
  </si>
  <si>
    <t>ENSG00000166477</t>
  </si>
  <si>
    <t>ENSG00000166478</t>
  </si>
  <si>
    <t>ENSG00000166479</t>
  </si>
  <si>
    <t>ENSG00000166482</t>
  </si>
  <si>
    <t>ENSG00000166483</t>
  </si>
  <si>
    <t>ENSG00000166484</t>
  </si>
  <si>
    <t>ENSG00000166503</t>
  </si>
  <si>
    <t>ENSG00000166507</t>
  </si>
  <si>
    <t>ENSG00000166508</t>
  </si>
  <si>
    <t>ENSG00000166509</t>
  </si>
  <si>
    <t>ENSG00000166510</t>
  </si>
  <si>
    <t>ENSG00000166526</t>
  </si>
  <si>
    <t>ENSG00000166529</t>
  </si>
  <si>
    <t>ENSG00000166532</t>
  </si>
  <si>
    <t>ENSG00000166548</t>
  </si>
  <si>
    <t>ENSG00000166557</t>
  </si>
  <si>
    <t>ENSG00000166562</t>
  </si>
  <si>
    <t>ENSG00000166575</t>
  </si>
  <si>
    <t>ENSG00000166579</t>
  </si>
  <si>
    <t>ENSG00000166582</t>
  </si>
  <si>
    <t>ENSG00000166592</t>
  </si>
  <si>
    <t>ENSG00000166595</t>
  </si>
  <si>
    <t>ENSG00000166598</t>
  </si>
  <si>
    <t>ENSG00000166619</t>
  </si>
  <si>
    <t>ENSG00000166664</t>
  </si>
  <si>
    <t>ENSG00000166669</t>
  </si>
  <si>
    <t>ENSG00000166670</t>
  </si>
  <si>
    <t>ENSG00000166676</t>
  </si>
  <si>
    <t>ENSG00000166681</t>
  </si>
  <si>
    <t>ENSG00000166685</t>
  </si>
  <si>
    <t>ENSG00000166689</t>
  </si>
  <si>
    <t>ENSG00000166704</t>
  </si>
  <si>
    <t>ENSG00000166707</t>
  </si>
  <si>
    <t>ENSG00000166710</t>
  </si>
  <si>
    <t>ENSG00000166716</t>
  </si>
  <si>
    <t>ENSG00000166734</t>
  </si>
  <si>
    <t>ENSG00000166741</t>
  </si>
  <si>
    <t>ENSG00000166747</t>
  </si>
  <si>
    <t>ENSG00000166750</t>
  </si>
  <si>
    <t>ENSG00000166762</t>
  </si>
  <si>
    <t>ENSG00000166770</t>
  </si>
  <si>
    <t>ENSG00000166780</t>
  </si>
  <si>
    <t>ENSG00000166783</t>
  </si>
  <si>
    <t>ENSG00000166788</t>
  </si>
  <si>
    <t>ENSG00000166793</t>
  </si>
  <si>
    <t>ENSG00000166794</t>
  </si>
  <si>
    <t>ENSG00000166797</t>
  </si>
  <si>
    <t>ENSG00000166801</t>
  </si>
  <si>
    <t>ENSG00000166803</t>
  </si>
  <si>
    <t>ENSG00000166813</t>
  </si>
  <si>
    <t>ENSG00000166816</t>
  </si>
  <si>
    <t>ENSG00000166821</t>
  </si>
  <si>
    <t>ENSG00000166822</t>
  </si>
  <si>
    <t>ENSG00000166825</t>
  </si>
  <si>
    <t>ENSG00000166831</t>
  </si>
  <si>
    <t>ENSG00000166833</t>
  </si>
  <si>
    <t>ENSG00000166839</t>
  </si>
  <si>
    <t>ENSG00000166845</t>
  </si>
  <si>
    <t>ENSG00000166847</t>
  </si>
  <si>
    <t>ENSG00000166848</t>
  </si>
  <si>
    <t>ENSG00000166851</t>
  </si>
  <si>
    <t>ENSG00000166855</t>
  </si>
  <si>
    <t>ENSG00000166860</t>
  </si>
  <si>
    <t>ENSG00000166881</t>
  </si>
  <si>
    <t>ENSG00000166886</t>
  </si>
  <si>
    <t>ENSG00000166887</t>
  </si>
  <si>
    <t>ENSG00000166888</t>
  </si>
  <si>
    <t>ENSG00000166889</t>
  </si>
  <si>
    <t>ENSG00000166896</t>
  </si>
  <si>
    <t>ENSG00000166900</t>
  </si>
  <si>
    <t>ENSG00000166902</t>
  </si>
  <si>
    <t>ENSG00000166908</t>
  </si>
  <si>
    <t>ENSG00000166912</t>
  </si>
  <si>
    <t>ENSG00000166913</t>
  </si>
  <si>
    <t>ENSG00000166920</t>
  </si>
  <si>
    <t>ENSG00000166922</t>
  </si>
  <si>
    <t>ENSG00000166923</t>
  </si>
  <si>
    <t>ENSG00000166924</t>
  </si>
  <si>
    <t>ENSG00000166925</t>
  </si>
  <si>
    <t>ENSG00000166938</t>
  </si>
  <si>
    <t>ENSG00000166946</t>
  </si>
  <si>
    <t>ENSG00000166949</t>
  </si>
  <si>
    <t>ENSG00000166960</t>
  </si>
  <si>
    <t>ENSG00000166963</t>
  </si>
  <si>
    <t>ENSG00000166965</t>
  </si>
  <si>
    <t>ENSG00000166971</t>
  </si>
  <si>
    <t>ENSG00000166974</t>
  </si>
  <si>
    <t>ENSG00000166979</t>
  </si>
  <si>
    <t>ENSG00000166986</t>
  </si>
  <si>
    <t>ENSG00000166987</t>
  </si>
  <si>
    <t>ENSG00000166997</t>
  </si>
  <si>
    <t>ENSG00000167004</t>
  </si>
  <si>
    <t>ENSG00000167005</t>
  </si>
  <si>
    <t>ENSG00000167034</t>
  </si>
  <si>
    <t>ENSG00000167065</t>
  </si>
  <si>
    <t>ENSG00000167074</t>
  </si>
  <si>
    <t>ENSG00000167077</t>
  </si>
  <si>
    <t>ENSG00000167081</t>
  </si>
  <si>
    <t>ENSG00000167085</t>
  </si>
  <si>
    <t>ENSG00000167088</t>
  </si>
  <si>
    <t>ENSG00000167100</t>
  </si>
  <si>
    <t>ENSG00000167103</t>
  </si>
  <si>
    <t>ENSG00000167106</t>
  </si>
  <si>
    <t>ENSG00000167107</t>
  </si>
  <si>
    <t>ENSG00000167110</t>
  </si>
  <si>
    <t>ENSG00000167112</t>
  </si>
  <si>
    <t>ENSG00000167113</t>
  </si>
  <si>
    <t>ENSG00000167114</t>
  </si>
  <si>
    <t>ENSG00000167118</t>
  </si>
  <si>
    <t>ENSG00000167123</t>
  </si>
  <si>
    <t>ENSG00000167130</t>
  </si>
  <si>
    <t>ENSG00000167131</t>
  </si>
  <si>
    <t>ENSG00000167136</t>
  </si>
  <si>
    <t>ENSG00000167157</t>
  </si>
  <si>
    <t>ENSG00000167173</t>
  </si>
  <si>
    <t>ENSG00000167182</t>
  </si>
  <si>
    <t>ENSG00000167186</t>
  </si>
  <si>
    <t>ENSG00000167191</t>
  </si>
  <si>
    <t>ENSG00000167193</t>
  </si>
  <si>
    <t>ENSG00000167196</t>
  </si>
  <si>
    <t>ENSG00000167202</t>
  </si>
  <si>
    <t>ENSG00000167216</t>
  </si>
  <si>
    <t>ENSG00000167220</t>
  </si>
  <si>
    <t>ENSG00000167232</t>
  </si>
  <si>
    <t>ENSG00000167244</t>
  </si>
  <si>
    <t>ENSG00000167257</t>
  </si>
  <si>
    <t>ENSG00000167258</t>
  </si>
  <si>
    <t>ENSG00000167264</t>
  </si>
  <si>
    <t>ENSG00000167272</t>
  </si>
  <si>
    <t>ENSG00000167280</t>
  </si>
  <si>
    <t>ENSG00000167283</t>
  </si>
  <si>
    <t>ENSG00000167291</t>
  </si>
  <si>
    <t>ENSG00000167302</t>
  </si>
  <si>
    <t>ENSG00000167306</t>
  </si>
  <si>
    <t>ENSG00000167311</t>
  </si>
  <si>
    <t>ENSG00000167315</t>
  </si>
  <si>
    <t>ENSG00000167323</t>
  </si>
  <si>
    <t>ENSG00000167325</t>
  </si>
  <si>
    <t>ENSG00000167333</t>
  </si>
  <si>
    <t>ENSG00000167363</t>
  </si>
  <si>
    <t>ENSG00000167371</t>
  </si>
  <si>
    <t>ENSG00000167377</t>
  </si>
  <si>
    <t>ENSG00000167378</t>
  </si>
  <si>
    <t>ENSG00000167380</t>
  </si>
  <si>
    <t>ENSG00000167384</t>
  </si>
  <si>
    <t>ENSG00000167393</t>
  </si>
  <si>
    <t>ENSG00000167394</t>
  </si>
  <si>
    <t>ENSG00000167395</t>
  </si>
  <si>
    <t>ENSG00000167397</t>
  </si>
  <si>
    <t>ENSG00000167414</t>
  </si>
  <si>
    <t>ENSG00000167447</t>
  </si>
  <si>
    <t>ENSG00000167460</t>
  </si>
  <si>
    <t>ENSG00000167461</t>
  </si>
  <si>
    <t>ENSG00000167468</t>
  </si>
  <si>
    <t>ENSG00000167470</t>
  </si>
  <si>
    <t>ENSG00000167476</t>
  </si>
  <si>
    <t>ENSG00000167487</t>
  </si>
  <si>
    <t>ENSG00000167491</t>
  </si>
  <si>
    <t>ENSG00000167508</t>
  </si>
  <si>
    <t>ENSG00000167513</t>
  </si>
  <si>
    <t>ENSG00000167515</t>
  </si>
  <si>
    <t>ENSG00000167522</t>
  </si>
  <si>
    <t>ENSG00000167523</t>
  </si>
  <si>
    <t>ENSG00000167524</t>
  </si>
  <si>
    <t>ENSG00000167525</t>
  </si>
  <si>
    <t>ENSG00000167526</t>
  </si>
  <si>
    <t>ENSG00000167528</t>
  </si>
  <si>
    <t>ENSG00000167535</t>
  </si>
  <si>
    <t>ENSG00000167536</t>
  </si>
  <si>
    <t>ENSG00000167543</t>
  </si>
  <si>
    <t>ENSG00000167548</t>
  </si>
  <si>
    <t>ENSG00000167549</t>
  </si>
  <si>
    <t>ENSG00000167550</t>
  </si>
  <si>
    <t>ENSG00000167552</t>
  </si>
  <si>
    <t>ENSG00000167553</t>
  </si>
  <si>
    <t>ENSG00000167554</t>
  </si>
  <si>
    <t>ENSG00000167555</t>
  </si>
  <si>
    <t>ENSG00000167562</t>
  </si>
  <si>
    <t>ENSG00000167565</t>
  </si>
  <si>
    <t>ENSG00000167566</t>
  </si>
  <si>
    <t>ENSG00000167578</t>
  </si>
  <si>
    <t>ENSG00000167595</t>
  </si>
  <si>
    <t>ENSG00000167601</t>
  </si>
  <si>
    <t>ENSG00000167604</t>
  </si>
  <si>
    <t>ENSG00000167608</t>
  </si>
  <si>
    <t>ENSG00000167613</t>
  </si>
  <si>
    <t>ENSG00000167614</t>
  </si>
  <si>
    <t>ENSG00000167615</t>
  </si>
  <si>
    <t>ENSG00000167617</t>
  </si>
  <si>
    <t>ENSG00000167619</t>
  </si>
  <si>
    <t>ENSG00000167625</t>
  </si>
  <si>
    <t>ENSG00000167632</t>
  </si>
  <si>
    <t>ENSG00000167635</t>
  </si>
  <si>
    <t>ENSG00000167637</t>
  </si>
  <si>
    <t>ENSG00000167641</t>
  </si>
  <si>
    <t>ENSG00000167642</t>
  </si>
  <si>
    <t>ENSG00000167645</t>
  </si>
  <si>
    <t>ENSG00000167646</t>
  </si>
  <si>
    <t>ENSG00000167657</t>
  </si>
  <si>
    <t>ENSG00000167658</t>
  </si>
  <si>
    <t>ENSG00000167670</t>
  </si>
  <si>
    <t>ENSG00000167671</t>
  </si>
  <si>
    <t>ENSG00000167674</t>
  </si>
  <si>
    <t>ENSG00000167680</t>
  </si>
  <si>
    <t>ENSG00000167685</t>
  </si>
  <si>
    <t>ENSG00000167693</t>
  </si>
  <si>
    <t>ENSG00000167695</t>
  </si>
  <si>
    <t>ENSG00000167699</t>
  </si>
  <si>
    <t>ENSG00000167700</t>
  </si>
  <si>
    <t>ENSG00000167701</t>
  </si>
  <si>
    <t>ENSG00000167702</t>
  </si>
  <si>
    <t>ENSG00000167703</t>
  </si>
  <si>
    <t>ENSG00000167705</t>
  </si>
  <si>
    <t>ENSG00000167711</t>
  </si>
  <si>
    <t>ENSG00000167716</t>
  </si>
  <si>
    <t>ENSG00000167720</t>
  </si>
  <si>
    <t>ENSG00000167721</t>
  </si>
  <si>
    <t>ENSG00000167723</t>
  </si>
  <si>
    <t>ENSG00000167733</t>
  </si>
  <si>
    <t>ENSG00000167740</t>
  </si>
  <si>
    <t>ENSG00000167747</t>
  </si>
  <si>
    <t>ENSG00000167766</t>
  </si>
  <si>
    <t>ENSG00000167770</t>
  </si>
  <si>
    <t>ENSG00000167771</t>
  </si>
  <si>
    <t>ENSG00000167772</t>
  </si>
  <si>
    <t>ENSG00000167774</t>
  </si>
  <si>
    <t>ENSG00000167775</t>
  </si>
  <si>
    <t>ENSG00000167778</t>
  </si>
  <si>
    <t>ENSG00000167779</t>
  </si>
  <si>
    <t>ENSG00000167785</t>
  </si>
  <si>
    <t>ENSG00000167792</t>
  </si>
  <si>
    <t>ENSG00000167797</t>
  </si>
  <si>
    <t>ENSG00000167799</t>
  </si>
  <si>
    <t>ENSG00000167815</t>
  </si>
  <si>
    <t>ENSG00000167840</t>
  </si>
  <si>
    <t>ENSG00000167842</t>
  </si>
  <si>
    <t>ENSG00000167850</t>
  </si>
  <si>
    <t>ENSG00000167851</t>
  </si>
  <si>
    <t>ENSG00000167861</t>
  </si>
  <si>
    <t>ENSG00000167862</t>
  </si>
  <si>
    <t>ENSG00000167863</t>
  </si>
  <si>
    <t>ENSG00000167874</t>
  </si>
  <si>
    <t>ENSG00000167881</t>
  </si>
  <si>
    <t>ENSG00000167895</t>
  </si>
  <si>
    <t>ENSG00000167900</t>
  </si>
  <si>
    <t>ENSG00000167904</t>
  </si>
  <si>
    <t>ENSG00000167912</t>
  </si>
  <si>
    <t>ENSG00000167920</t>
  </si>
  <si>
    <t>ENSG00000167925</t>
  </si>
  <si>
    <t>ENSG00000167930</t>
  </si>
  <si>
    <t>ENSG00000167962</t>
  </si>
  <si>
    <t>ENSG00000167964</t>
  </si>
  <si>
    <t>ENSG00000167965</t>
  </si>
  <si>
    <t>ENSG00000167967</t>
  </si>
  <si>
    <t>ENSG00000167969</t>
  </si>
  <si>
    <t>ENSG00000167977</t>
  </si>
  <si>
    <t>ENSG00000167978</t>
  </si>
  <si>
    <t>ENSG00000167981</t>
  </si>
  <si>
    <t>ENSG00000167985</t>
  </si>
  <si>
    <t>ENSG00000167986</t>
  </si>
  <si>
    <t>ENSG00000167987</t>
  </si>
  <si>
    <t>ENSG00000167992</t>
  </si>
  <si>
    <t>ENSG00000167994</t>
  </si>
  <si>
    <t>ENSG00000167995</t>
  </si>
  <si>
    <t>ENSG00000167996</t>
  </si>
  <si>
    <t>ENSG00000168000</t>
  </si>
  <si>
    <t>ENSG00000168002</t>
  </si>
  <si>
    <t>ENSG00000168003</t>
  </si>
  <si>
    <t>ENSG00000168005</t>
  </si>
  <si>
    <t>ENSG00000168010</t>
  </si>
  <si>
    <t>ENSG00000168014</t>
  </si>
  <si>
    <t>ENSG00000168016</t>
  </si>
  <si>
    <t>ENSG00000168026</t>
  </si>
  <si>
    <t>ENSG00000168028</t>
  </si>
  <si>
    <t>ENSG00000168036</t>
  </si>
  <si>
    <t>ENSG00000168038</t>
  </si>
  <si>
    <t>ENSG00000168040</t>
  </si>
  <si>
    <t>ENSG00000168056</t>
  </si>
  <si>
    <t>ENSG00000168060</t>
  </si>
  <si>
    <t>ENSG00000168061</t>
  </si>
  <si>
    <t>ENSG00000168065</t>
  </si>
  <si>
    <t>ENSG00000168066</t>
  </si>
  <si>
    <t>ENSG00000168067</t>
  </si>
  <si>
    <t>ENSG00000168071</t>
  </si>
  <si>
    <t>ENSG00000168077</t>
  </si>
  <si>
    <t>ENSG00000168078</t>
  </si>
  <si>
    <t>ENSG00000168090</t>
  </si>
  <si>
    <t>ENSG00000168092</t>
  </si>
  <si>
    <t>ENSG00000168096</t>
  </si>
  <si>
    <t>ENSG00000168101</t>
  </si>
  <si>
    <t>ENSG00000168116</t>
  </si>
  <si>
    <t>ENSG00000168118</t>
  </si>
  <si>
    <t>ENSG00000168137</t>
  </si>
  <si>
    <t>ENSG00000168140</t>
  </si>
  <si>
    <t>ENSG00000168143</t>
  </si>
  <si>
    <t>ENSG00000168152</t>
  </si>
  <si>
    <t>ENSG00000168159</t>
  </si>
  <si>
    <t>ENSG00000168172</t>
  </si>
  <si>
    <t>ENSG00000168175</t>
  </si>
  <si>
    <t>ENSG00000168209</t>
  </si>
  <si>
    <t>ENSG00000168214</t>
  </si>
  <si>
    <t>ENSG00000168216</t>
  </si>
  <si>
    <t>ENSG00000168228</t>
  </si>
  <si>
    <t>ENSG00000168234</t>
  </si>
  <si>
    <t>ENSG00000168237</t>
  </si>
  <si>
    <t>ENSG00000168243</t>
  </si>
  <si>
    <t>ENSG00000168246</t>
  </si>
  <si>
    <t>ENSG00000168255</t>
  </si>
  <si>
    <t>ENSG00000168256</t>
  </si>
  <si>
    <t>ENSG00000168259</t>
  </si>
  <si>
    <t>ENSG00000168264</t>
  </si>
  <si>
    <t>ENSG00000168268</t>
  </si>
  <si>
    <t>ENSG00000168273</t>
  </si>
  <si>
    <t>ENSG00000168275</t>
  </si>
  <si>
    <t>ENSG00000168282</t>
  </si>
  <si>
    <t>ENSG00000168283</t>
  </si>
  <si>
    <t>ENSG00000168286</t>
  </si>
  <si>
    <t>ENSG00000168288</t>
  </si>
  <si>
    <t>ENSG00000168291</t>
  </si>
  <si>
    <t>ENSG00000168297</t>
  </si>
  <si>
    <t>ENSG00000168298</t>
  </si>
  <si>
    <t>ENSG00000168300</t>
  </si>
  <si>
    <t>ENSG00000168301</t>
  </si>
  <si>
    <t>ENSG00000168303</t>
  </si>
  <si>
    <t>ENSG00000168306</t>
  </si>
  <si>
    <t>ENSG00000168309</t>
  </si>
  <si>
    <t>ENSG00000168310</t>
  </si>
  <si>
    <t>ENSG00000168334</t>
  </si>
  <si>
    <t>ENSG00000168350</t>
  </si>
  <si>
    <t>ENSG00000168374</t>
  </si>
  <si>
    <t>ENSG00000168385</t>
  </si>
  <si>
    <t>ENSG00000168386</t>
  </si>
  <si>
    <t>ENSG00000168389</t>
  </si>
  <si>
    <t>ENSG00000168393</t>
  </si>
  <si>
    <t>ENSG00000168394</t>
  </si>
  <si>
    <t>ENSG00000168395</t>
  </si>
  <si>
    <t>ENSG00000168397</t>
  </si>
  <si>
    <t>ENSG00000168398</t>
  </si>
  <si>
    <t>ENSG00000168404</t>
  </si>
  <si>
    <t>ENSG00000168405</t>
  </si>
  <si>
    <t>ENSG00000168411</t>
  </si>
  <si>
    <t>ENSG00000168434</t>
  </si>
  <si>
    <t>ENSG00000168438</t>
  </si>
  <si>
    <t>ENSG00000168439</t>
  </si>
  <si>
    <t>ENSG00000168453</t>
  </si>
  <si>
    <t>ENSG00000168461</t>
  </si>
  <si>
    <t>ENSG00000168476</t>
  </si>
  <si>
    <t>ENSG00000168477</t>
  </si>
  <si>
    <t>ENSG00000168487</t>
  </si>
  <si>
    <t>ENSG00000168488</t>
  </si>
  <si>
    <t>ENSG00000168495</t>
  </si>
  <si>
    <t>ENSG00000168496</t>
  </si>
  <si>
    <t>ENSG00000168502</t>
  </si>
  <si>
    <t>ENSG00000168517</t>
  </si>
  <si>
    <t>ENSG00000168522</t>
  </si>
  <si>
    <t>ENSG00000168528</t>
  </si>
  <si>
    <t>ENSG00000168538</t>
  </si>
  <si>
    <t>ENSG00000168542</t>
  </si>
  <si>
    <t>ENSG00000168546</t>
  </si>
  <si>
    <t>ENSG00000168556</t>
  </si>
  <si>
    <t>ENSG00000168564</t>
  </si>
  <si>
    <t>ENSG00000168566</t>
  </si>
  <si>
    <t>ENSG00000168569</t>
  </si>
  <si>
    <t>ENSG00000168575</t>
  </si>
  <si>
    <t>ENSG00000168591</t>
  </si>
  <si>
    <t>ENSG00000168610</t>
  </si>
  <si>
    <t>ENSG00000168612</t>
  </si>
  <si>
    <t>ENSG00000168615</t>
  </si>
  <si>
    <t>ENSG00000168621</t>
  </si>
  <si>
    <t>ENSG00000168646</t>
  </si>
  <si>
    <t>ENSG00000168653</t>
  </si>
  <si>
    <t>ENSG00000168661</t>
  </si>
  <si>
    <t>ENSG00000168672</t>
  </si>
  <si>
    <t>ENSG00000168675</t>
  </si>
  <si>
    <t>ENSG00000168679</t>
  </si>
  <si>
    <t>ENSG00000168685</t>
  </si>
  <si>
    <t>ENSG00000168701</t>
  </si>
  <si>
    <t>ENSG00000168702</t>
  </si>
  <si>
    <t>ENSG00000168710</t>
  </si>
  <si>
    <t>ENSG00000168724</t>
  </si>
  <si>
    <t>ENSG00000168734</t>
  </si>
  <si>
    <t>ENSG00000168743</t>
  </si>
  <si>
    <t>ENSG00000168758</t>
  </si>
  <si>
    <t>ENSG00000168763</t>
  </si>
  <si>
    <t>ENSG00000168765</t>
  </si>
  <si>
    <t>ENSG00000168769</t>
  </si>
  <si>
    <t>ENSG00000168772</t>
  </si>
  <si>
    <t>ENSG00000168778</t>
  </si>
  <si>
    <t>ENSG00000168779</t>
  </si>
  <si>
    <t>ENSG00000168781</t>
  </si>
  <si>
    <t>ENSG00000168785</t>
  </si>
  <si>
    <t>ENSG00000168792</t>
  </si>
  <si>
    <t>ENSG00000168795</t>
  </si>
  <si>
    <t>ENSG00000168802</t>
  </si>
  <si>
    <t>ENSG00000168803</t>
  </si>
  <si>
    <t>ENSG00000168806</t>
  </si>
  <si>
    <t>ENSG00000168807</t>
  </si>
  <si>
    <t>ENSG00000168813</t>
  </si>
  <si>
    <t>ENSG00000168818</t>
  </si>
  <si>
    <t>ENSG00000168826</t>
  </si>
  <si>
    <t>ENSG00000168827</t>
  </si>
  <si>
    <t>ENSG00000168843</t>
  </si>
  <si>
    <t>ENSG00000168872</t>
  </si>
  <si>
    <t>ENSG00000168874</t>
  </si>
  <si>
    <t>ENSG00000168876</t>
  </si>
  <si>
    <t>ENSG00000168883</t>
  </si>
  <si>
    <t>ENSG00000168884</t>
  </si>
  <si>
    <t>ENSG00000168887</t>
  </si>
  <si>
    <t>ENSG00000168890</t>
  </si>
  <si>
    <t>ENSG00000168894</t>
  </si>
  <si>
    <t>ENSG00000168899</t>
  </si>
  <si>
    <t>ENSG00000168904</t>
  </si>
  <si>
    <t>ENSG00000168906</t>
  </si>
  <si>
    <t>ENSG00000168913</t>
  </si>
  <si>
    <t>ENSG00000168916</t>
  </si>
  <si>
    <t>ENSG00000168917</t>
  </si>
  <si>
    <t>ENSG00000168918</t>
  </si>
  <si>
    <t>ENSG00000168924</t>
  </si>
  <si>
    <t>ENSG00000168936</t>
  </si>
  <si>
    <t>ENSG00000168938</t>
  </si>
  <si>
    <t>ENSG00000168944</t>
  </si>
  <si>
    <t>ENSG00000168952</t>
  </si>
  <si>
    <t>ENSG00000168958</t>
  </si>
  <si>
    <t>ENSG00000168961</t>
  </si>
  <si>
    <t>ENSG00000168970</t>
  </si>
  <si>
    <t>ENSG00000168993</t>
  </si>
  <si>
    <t>ENSG00000168994</t>
  </si>
  <si>
    <t>ENSG00000169016</t>
  </si>
  <si>
    <t>ENSG00000169018</t>
  </si>
  <si>
    <t>ENSG00000169019</t>
  </si>
  <si>
    <t>ENSG00000169020</t>
  </si>
  <si>
    <t>ENSG00000169021</t>
  </si>
  <si>
    <t>ENSG00000169026</t>
  </si>
  <si>
    <t>ENSG00000169032</t>
  </si>
  <si>
    <t>ENSG00000169045</t>
  </si>
  <si>
    <t>ENSG00000169047</t>
  </si>
  <si>
    <t>ENSG00000169057</t>
  </si>
  <si>
    <t>ENSG00000169062</t>
  </si>
  <si>
    <t>ENSG00000169064</t>
  </si>
  <si>
    <t>ENSG00000169071</t>
  </si>
  <si>
    <t>ENSG00000169083</t>
  </si>
  <si>
    <t>ENSG00000169084</t>
  </si>
  <si>
    <t>ENSG00000169087</t>
  </si>
  <si>
    <t>ENSG00000169093</t>
  </si>
  <si>
    <t>ENSG00000169100</t>
  </si>
  <si>
    <t>ENSG00000169105</t>
  </si>
  <si>
    <t>ENSG00000169116</t>
  </si>
  <si>
    <t>ENSG00000169118</t>
  </si>
  <si>
    <t>ENSG00000169122</t>
  </si>
  <si>
    <t>ENSG00000169126</t>
  </si>
  <si>
    <t>ENSG00000169129</t>
  </si>
  <si>
    <t>ENSG00000169131</t>
  </si>
  <si>
    <t>ENSG00000169136</t>
  </si>
  <si>
    <t>ENSG00000169139</t>
  </si>
  <si>
    <t>ENSG00000169155</t>
  </si>
  <si>
    <t>ENSG00000169169</t>
  </si>
  <si>
    <t>ENSG00000169174</t>
  </si>
  <si>
    <t>ENSG00000169180</t>
  </si>
  <si>
    <t>ENSG00000169181</t>
  </si>
  <si>
    <t>ENSG00000169184</t>
  </si>
  <si>
    <t>ENSG00000169188</t>
  </si>
  <si>
    <t>ENSG00000169189</t>
  </si>
  <si>
    <t>ENSG00000169193</t>
  </si>
  <si>
    <t>ENSG00000169203</t>
  </si>
  <si>
    <t>ENSG00000169213</t>
  </si>
  <si>
    <t>ENSG00000169217</t>
  </si>
  <si>
    <t>ENSG00000169220</t>
  </si>
  <si>
    <t>ENSG00000169221</t>
  </si>
  <si>
    <t>ENSG00000169223</t>
  </si>
  <si>
    <t>ENSG00000169228</t>
  </si>
  <si>
    <t>ENSG00000169230</t>
  </si>
  <si>
    <t>ENSG00000169231</t>
  </si>
  <si>
    <t>ENSG00000169239</t>
  </si>
  <si>
    <t>ENSG00000169241</t>
  </si>
  <si>
    <t>ENSG00000169242</t>
  </si>
  <si>
    <t>ENSG00000169245</t>
  </si>
  <si>
    <t>ENSG00000169246</t>
  </si>
  <si>
    <t>ENSG00000169247</t>
  </si>
  <si>
    <t>ENSG00000169249</t>
  </si>
  <si>
    <t>ENSG00000169251</t>
  </si>
  <si>
    <t>ENSG00000169252</t>
  </si>
  <si>
    <t>ENSG00000169255</t>
  </si>
  <si>
    <t>ENSG00000169258</t>
  </si>
  <si>
    <t>ENSG00000169282</t>
  </si>
  <si>
    <t>ENSG00000169288</t>
  </si>
  <si>
    <t>ENSG00000169291</t>
  </si>
  <si>
    <t>ENSG00000169299</t>
  </si>
  <si>
    <t>ENSG00000169313</t>
  </si>
  <si>
    <t>ENSG00000169314</t>
  </si>
  <si>
    <t>ENSG00000169330</t>
  </si>
  <si>
    <t>ENSG00000169359</t>
  </si>
  <si>
    <t>ENSG00000169371</t>
  </si>
  <si>
    <t>ENSG00000169372</t>
  </si>
  <si>
    <t>ENSG00000169375</t>
  </si>
  <si>
    <t>ENSG00000169379</t>
  </si>
  <si>
    <t>ENSG00000169398</t>
  </si>
  <si>
    <t>ENSG00000169410</t>
  </si>
  <si>
    <t>ENSG00000169418</t>
  </si>
  <si>
    <t>ENSG00000169429</t>
  </si>
  <si>
    <t>ENSG00000169436</t>
  </si>
  <si>
    <t>ENSG00000169439</t>
  </si>
  <si>
    <t>ENSG00000169442</t>
  </si>
  <si>
    <t>ENSG00000169446</t>
  </si>
  <si>
    <t>ENSG00000169490</t>
  </si>
  <si>
    <t>ENSG00000169504</t>
  </si>
  <si>
    <t>ENSG00000169508</t>
  </si>
  <si>
    <t>ENSG00000169515</t>
  </si>
  <si>
    <t>ENSG00000169519</t>
  </si>
  <si>
    <t>ENSG00000169554</t>
  </si>
  <si>
    <t>ENSG00000169564</t>
  </si>
  <si>
    <t>ENSG00000169567</t>
  </si>
  <si>
    <t>ENSG00000169570</t>
  </si>
  <si>
    <t>ENSG00000169583</t>
  </si>
  <si>
    <t>ENSG00000169592</t>
  </si>
  <si>
    <t>ENSG00000169598</t>
  </si>
  <si>
    <t>ENSG00000169599</t>
  </si>
  <si>
    <t>ENSG00000169604</t>
  </si>
  <si>
    <t>ENSG00000169607</t>
  </si>
  <si>
    <t>ENSG00000169609</t>
  </si>
  <si>
    <t>ENSG00000169612</t>
  </si>
  <si>
    <t>ENSG00000169627</t>
  </si>
  <si>
    <t>ENSG00000169629</t>
  </si>
  <si>
    <t>ENSG00000169635</t>
  </si>
  <si>
    <t>ENSG00000169641</t>
  </si>
  <si>
    <t>ENSG00000169660</t>
  </si>
  <si>
    <t>ENSG00000169668</t>
  </si>
  <si>
    <t>ENSG00000169679</t>
  </si>
  <si>
    <t>ENSG00000169682</t>
  </si>
  <si>
    <t>ENSG00000169683</t>
  </si>
  <si>
    <t>ENSG00000169684</t>
  </si>
  <si>
    <t>ENSG00000169689</t>
  </si>
  <si>
    <t>ENSG00000169692</t>
  </si>
  <si>
    <t>ENSG00000169696</t>
  </si>
  <si>
    <t>ENSG00000169710</t>
  </si>
  <si>
    <t>ENSG00000169714</t>
  </si>
  <si>
    <t>ENSG00000169715</t>
  </si>
  <si>
    <t>ENSG00000169718</t>
  </si>
  <si>
    <t>ENSG00000169727</t>
  </si>
  <si>
    <t>ENSG00000169733</t>
  </si>
  <si>
    <t>ENSG00000169738</t>
  </si>
  <si>
    <t>ENSG00000169740</t>
  </si>
  <si>
    <t>ENSG00000169744</t>
  </si>
  <si>
    <t>ENSG00000169750</t>
  </si>
  <si>
    <t>ENSG00000169752</t>
  </si>
  <si>
    <t>ENSG00000169756</t>
  </si>
  <si>
    <t>ENSG00000169760</t>
  </si>
  <si>
    <t>ENSG00000169762</t>
  </si>
  <si>
    <t>ENSG00000169764</t>
  </si>
  <si>
    <t>ENSG00000169783</t>
  </si>
  <si>
    <t>ENSG00000169813</t>
  </si>
  <si>
    <t>ENSG00000169814</t>
  </si>
  <si>
    <t>ENSG00000169826</t>
  </si>
  <si>
    <t>ENSG00000169851</t>
  </si>
  <si>
    <t>ENSG00000169855</t>
  </si>
  <si>
    <t>ENSG00000169857</t>
  </si>
  <si>
    <t>ENSG00000169862</t>
  </si>
  <si>
    <t>ENSG00000169871</t>
  </si>
  <si>
    <t>ENSG00000169884</t>
  </si>
  <si>
    <t>ENSG00000169885</t>
  </si>
  <si>
    <t>ENSG00000169891</t>
  </si>
  <si>
    <t>ENSG00000169895</t>
  </si>
  <si>
    <t>ENSG00000169902</t>
  </si>
  <si>
    <t>ENSG00000169905</t>
  </si>
  <si>
    <t>ENSG00000169908</t>
  </si>
  <si>
    <t>ENSG00000169914</t>
  </si>
  <si>
    <t>ENSG00000169918</t>
  </si>
  <si>
    <t>ENSG00000169919</t>
  </si>
  <si>
    <t>ENSG00000169925</t>
  </si>
  <si>
    <t>ENSG00000169926</t>
  </si>
  <si>
    <t>ENSG00000169933</t>
  </si>
  <si>
    <t>ENSG00000169946</t>
  </si>
  <si>
    <t>ENSG00000169951</t>
  </si>
  <si>
    <t>ENSG00000169955</t>
  </si>
  <si>
    <t>ENSG00000169957</t>
  </si>
  <si>
    <t>ENSG00000169964</t>
  </si>
  <si>
    <t>ENSG00000169967</t>
  </si>
  <si>
    <t>ENSG00000169972</t>
  </si>
  <si>
    <t>ENSG00000169976</t>
  </si>
  <si>
    <t>ENSG00000169981</t>
  </si>
  <si>
    <t>ENSG00000169991</t>
  </si>
  <si>
    <t>ENSG00000169992</t>
  </si>
  <si>
    <t>ENSG00000170004</t>
  </si>
  <si>
    <t>ENSG00000170006</t>
  </si>
  <si>
    <t>ENSG00000170017</t>
  </si>
  <si>
    <t>ENSG00000170027</t>
  </si>
  <si>
    <t>ENSG00000170035</t>
  </si>
  <si>
    <t>ENSG00000170037</t>
  </si>
  <si>
    <t>ENSG00000170043</t>
  </si>
  <si>
    <t>ENSG00000170049</t>
  </si>
  <si>
    <t>ENSG00000170085</t>
  </si>
  <si>
    <t>ENSG00000170088</t>
  </si>
  <si>
    <t>ENSG00000170089</t>
  </si>
  <si>
    <t>ENSG00000170100</t>
  </si>
  <si>
    <t>ENSG00000170113</t>
  </si>
  <si>
    <t>ENSG00000170142</t>
  </si>
  <si>
    <t>ENSG00000170144</t>
  </si>
  <si>
    <t>ENSG00000170145</t>
  </si>
  <si>
    <t>ENSG00000170153</t>
  </si>
  <si>
    <t>ENSG00000170160</t>
  </si>
  <si>
    <t>ENSG00000170161</t>
  </si>
  <si>
    <t>ENSG00000170175</t>
  </si>
  <si>
    <t>ENSG00000170185</t>
  </si>
  <si>
    <t>ENSG00000170190</t>
  </si>
  <si>
    <t>ENSG00000170191</t>
  </si>
  <si>
    <t>ENSG00000170214</t>
  </si>
  <si>
    <t>ENSG00000170222</t>
  </si>
  <si>
    <t>ENSG00000170234</t>
  </si>
  <si>
    <t>ENSG00000170242</t>
  </si>
  <si>
    <t>ENSG00000170248</t>
  </si>
  <si>
    <t>ENSG00000170260</t>
  </si>
  <si>
    <t>ENSG00000170264</t>
  </si>
  <si>
    <t>ENSG00000170265</t>
  </si>
  <si>
    <t>ENSG00000170266</t>
  </si>
  <si>
    <t>ENSG00000170270</t>
  </si>
  <si>
    <t>ENSG00000170271</t>
  </si>
  <si>
    <t>ENSG00000170275</t>
  </si>
  <si>
    <t>ENSG00000170276</t>
  </si>
  <si>
    <t>ENSG00000170291</t>
  </si>
  <si>
    <t>ENSG00000170293</t>
  </si>
  <si>
    <t>ENSG00000170296</t>
  </si>
  <si>
    <t>ENSG00000170310</t>
  </si>
  <si>
    <t>ENSG00000170312</t>
  </si>
  <si>
    <t>ENSG00000170315</t>
  </si>
  <si>
    <t>ENSG00000170322</t>
  </si>
  <si>
    <t>ENSG00000170323</t>
  </si>
  <si>
    <t>ENSG00000170325</t>
  </si>
  <si>
    <t>ENSG00000170340</t>
  </si>
  <si>
    <t>ENSG00000170345</t>
  </si>
  <si>
    <t>ENSG00000170348</t>
  </si>
  <si>
    <t>ENSG00000170356</t>
  </si>
  <si>
    <t>ENSG00000170364</t>
  </si>
  <si>
    <t>ENSG00000170365</t>
  </si>
  <si>
    <t>ENSG00000170373</t>
  </si>
  <si>
    <t>ENSG00000170374</t>
  </si>
  <si>
    <t>ENSG00000170379</t>
  </si>
  <si>
    <t>ENSG00000170381</t>
  </si>
  <si>
    <t>ENSG00000170382</t>
  </si>
  <si>
    <t>ENSG00000170385</t>
  </si>
  <si>
    <t>ENSG00000170390</t>
  </si>
  <si>
    <t>ENSG00000170412</t>
  </si>
  <si>
    <t>ENSG00000170417</t>
  </si>
  <si>
    <t>ENSG00000170421</t>
  </si>
  <si>
    <t>ENSG00000170425</t>
  </si>
  <si>
    <t>ENSG00000170430</t>
  </si>
  <si>
    <t>ENSG00000170445</t>
  </si>
  <si>
    <t>ENSG00000170448</t>
  </si>
  <si>
    <t>ENSG00000170454</t>
  </si>
  <si>
    <t>ENSG00000170456</t>
  </si>
  <si>
    <t>ENSG00000170458</t>
  </si>
  <si>
    <t>ENSG00000170464</t>
  </si>
  <si>
    <t>ENSG00000170468</t>
  </si>
  <si>
    <t>ENSG00000170469</t>
  </si>
  <si>
    <t>ENSG00000170471</t>
  </si>
  <si>
    <t>ENSG00000170473</t>
  </si>
  <si>
    <t>ENSG00000170485</t>
  </si>
  <si>
    <t>ENSG00000170502</t>
  </si>
  <si>
    <t>ENSG00000170515</t>
  </si>
  <si>
    <t>ENSG00000170522</t>
  </si>
  <si>
    <t>ENSG00000170525</t>
  </si>
  <si>
    <t>ENSG00000170540</t>
  </si>
  <si>
    <t>ENSG00000170542</t>
  </si>
  <si>
    <t>ENSG00000170545</t>
  </si>
  <si>
    <t>ENSG00000170549</t>
  </si>
  <si>
    <t>ENSG00000170558</t>
  </si>
  <si>
    <t>ENSG00000170561</t>
  </si>
  <si>
    <t>ENSG00000170571</t>
  </si>
  <si>
    <t>ENSG00000170577</t>
  </si>
  <si>
    <t>ENSG00000170579</t>
  </si>
  <si>
    <t>ENSG00000170581</t>
  </si>
  <si>
    <t>ENSG00000170584</t>
  </si>
  <si>
    <t>ENSG00000170604</t>
  </si>
  <si>
    <t>ENSG00000170606</t>
  </si>
  <si>
    <t>ENSG00000170608</t>
  </si>
  <si>
    <t>ENSG00000170619</t>
  </si>
  <si>
    <t>ENSG00000170624</t>
  </si>
  <si>
    <t>ENSG00000170629</t>
  </si>
  <si>
    <t>ENSG00000170631</t>
  </si>
  <si>
    <t>ENSG00000170632</t>
  </si>
  <si>
    <t>ENSG00000170633</t>
  </si>
  <si>
    <t>ENSG00000170634</t>
  </si>
  <si>
    <t>ENSG00000170638</t>
  </si>
  <si>
    <t>ENSG00000170653</t>
  </si>
  <si>
    <t>ENSG00000170667</t>
  </si>
  <si>
    <t>ENSG00000170677</t>
  </si>
  <si>
    <t>ENSG00000170681</t>
  </si>
  <si>
    <t>ENSG00000170684</t>
  </si>
  <si>
    <t>ENSG00000170734</t>
  </si>
  <si>
    <t>ENSG00000170745</t>
  </si>
  <si>
    <t>ENSG00000170759</t>
  </si>
  <si>
    <t>ENSG00000170775</t>
  </si>
  <si>
    <t>ENSG00000170776</t>
  </si>
  <si>
    <t>ENSG00000170779</t>
  </si>
  <si>
    <t>ENSG00000170791</t>
  </si>
  <si>
    <t>ENSG00000170801</t>
  </si>
  <si>
    <t>ENSG00000170802</t>
  </si>
  <si>
    <t>ENSG00000170819</t>
  </si>
  <si>
    <t>ENSG00000170832</t>
  </si>
  <si>
    <t>ENSG00000170835</t>
  </si>
  <si>
    <t>ENSG00000170836</t>
  </si>
  <si>
    <t>ENSG00000170837</t>
  </si>
  <si>
    <t>ENSG00000170846</t>
  </si>
  <si>
    <t>ENSG00000170852</t>
  </si>
  <si>
    <t>ENSG00000170854</t>
  </si>
  <si>
    <t>ENSG00000170855</t>
  </si>
  <si>
    <t>ENSG00000170860</t>
  </si>
  <si>
    <t>ENSG00000170871</t>
  </si>
  <si>
    <t>ENSG00000170873</t>
  </si>
  <si>
    <t>ENSG00000170876</t>
  </si>
  <si>
    <t>ENSG00000170881</t>
  </si>
  <si>
    <t>ENSG00000170889</t>
  </si>
  <si>
    <t>ENSG00000170891</t>
  </si>
  <si>
    <t>ENSG00000170892</t>
  </si>
  <si>
    <t>ENSG00000170893</t>
  </si>
  <si>
    <t>ENSG00000170899</t>
  </si>
  <si>
    <t>ENSG00000170903</t>
  </si>
  <si>
    <t>ENSG00000170906</t>
  </si>
  <si>
    <t>ENSG00000170915</t>
  </si>
  <si>
    <t>ENSG00000170917</t>
  </si>
  <si>
    <t>ENSG00000170919</t>
  </si>
  <si>
    <t>ENSG00000170921</t>
  </si>
  <si>
    <t>ENSG00000170946</t>
  </si>
  <si>
    <t>ENSG00000170949</t>
  </si>
  <si>
    <t>ENSG00000170954</t>
  </si>
  <si>
    <t>ENSG00000170955</t>
  </si>
  <si>
    <t>ENSG00000170961</t>
  </si>
  <si>
    <t>ENSG00000170962</t>
  </si>
  <si>
    <t>ENSG00000170965</t>
  </si>
  <si>
    <t>ENSG00000170989</t>
  </si>
  <si>
    <t>ENSG00000171004</t>
  </si>
  <si>
    <t>ENSG00000171016</t>
  </si>
  <si>
    <t>ENSG00000171017</t>
  </si>
  <si>
    <t>ENSG00000171033</t>
  </si>
  <si>
    <t>ENSG00000171045</t>
  </si>
  <si>
    <t>ENSG00000171055</t>
  </si>
  <si>
    <t>ENSG00000171056</t>
  </si>
  <si>
    <t>ENSG00000171067</t>
  </si>
  <si>
    <t>ENSG00000171097</t>
  </si>
  <si>
    <t>ENSG00000171100</t>
  </si>
  <si>
    <t>ENSG00000171103</t>
  </si>
  <si>
    <t>ENSG00000171105</t>
  </si>
  <si>
    <t>ENSG00000171109</t>
  </si>
  <si>
    <t>ENSG00000171119</t>
  </si>
  <si>
    <t>ENSG00000171121</t>
  </si>
  <si>
    <t>ENSG00000171130</t>
  </si>
  <si>
    <t>ENSG00000171132</t>
  </si>
  <si>
    <t>ENSG00000171135</t>
  </si>
  <si>
    <t>ENSG00000171148</t>
  </si>
  <si>
    <t>ENSG00000171150</t>
  </si>
  <si>
    <t>ENSG00000171155</t>
  </si>
  <si>
    <t>ENSG00000171159</t>
  </si>
  <si>
    <t>ENSG00000171160</t>
  </si>
  <si>
    <t>ENSG00000171161</t>
  </si>
  <si>
    <t>ENSG00000171163</t>
  </si>
  <si>
    <t>ENSG00000171169</t>
  </si>
  <si>
    <t>ENSG00000171174</t>
  </si>
  <si>
    <t>ENSG00000171202</t>
  </si>
  <si>
    <t>ENSG00000171204</t>
  </si>
  <si>
    <t>ENSG00000171206</t>
  </si>
  <si>
    <t>ENSG00000171208</t>
  </si>
  <si>
    <t>ENSG00000171222</t>
  </si>
  <si>
    <t>ENSG00000171223</t>
  </si>
  <si>
    <t>ENSG00000171224</t>
  </si>
  <si>
    <t>ENSG00000171234</t>
  </si>
  <si>
    <t>ENSG00000171241</t>
  </si>
  <si>
    <t>ENSG00000171243</t>
  </si>
  <si>
    <t>ENSG00000171246</t>
  </si>
  <si>
    <t>ENSG00000171262</t>
  </si>
  <si>
    <t>ENSG00000171291</t>
  </si>
  <si>
    <t>ENSG00000171295</t>
  </si>
  <si>
    <t>ENSG00000171298</t>
  </si>
  <si>
    <t>ENSG00000171302</t>
  </si>
  <si>
    <t>ENSG00000171307</t>
  </si>
  <si>
    <t>ENSG00000171310</t>
  </si>
  <si>
    <t>ENSG00000171311</t>
  </si>
  <si>
    <t>ENSG00000171314</t>
  </si>
  <si>
    <t>ENSG00000171316</t>
  </si>
  <si>
    <t>ENSG00000171320</t>
  </si>
  <si>
    <t>ENSG00000171345</t>
  </si>
  <si>
    <t>ENSG00000171346</t>
  </si>
  <si>
    <t>ENSG00000171357</t>
  </si>
  <si>
    <t>ENSG00000171365</t>
  </si>
  <si>
    <t>ENSG00000171385</t>
  </si>
  <si>
    <t>ENSG00000171388</t>
  </si>
  <si>
    <t>ENSG00000171408</t>
  </si>
  <si>
    <t>ENSG00000171421</t>
  </si>
  <si>
    <t>ENSG00000171425</t>
  </si>
  <si>
    <t>ENSG00000171428</t>
  </si>
  <si>
    <t>ENSG00000171443</t>
  </si>
  <si>
    <t>ENSG00000171444</t>
  </si>
  <si>
    <t>ENSG00000171448</t>
  </si>
  <si>
    <t>ENSG00000171451</t>
  </si>
  <si>
    <t>ENSG00000171453</t>
  </si>
  <si>
    <t>ENSG00000171456</t>
  </si>
  <si>
    <t>ENSG00000171462</t>
  </si>
  <si>
    <t>ENSG00000171466</t>
  </si>
  <si>
    <t>ENSG00000171467</t>
  </si>
  <si>
    <t>ENSG00000171469</t>
  </si>
  <si>
    <t>ENSG00000171475</t>
  </si>
  <si>
    <t>ENSG00000171476</t>
  </si>
  <si>
    <t>ENSG00000171488</t>
  </si>
  <si>
    <t>ENSG00000171490</t>
  </si>
  <si>
    <t>ENSG00000171492</t>
  </si>
  <si>
    <t>ENSG00000171497</t>
  </si>
  <si>
    <t>ENSG00000171502</t>
  </si>
  <si>
    <t>ENSG00000171503</t>
  </si>
  <si>
    <t>ENSG00000171509</t>
  </si>
  <si>
    <t>ENSG00000171522</t>
  </si>
  <si>
    <t>ENSG00000171530</t>
  </si>
  <si>
    <t>ENSG00000171533</t>
  </si>
  <si>
    <t>ENSG00000171552</t>
  </si>
  <si>
    <t>ENSG00000171566</t>
  </si>
  <si>
    <t>ENSG00000171570</t>
  </si>
  <si>
    <t>ENSG00000171574</t>
  </si>
  <si>
    <t>ENSG00000171603</t>
  </si>
  <si>
    <t>ENSG00000171604</t>
  </si>
  <si>
    <t>ENSG00000171606</t>
  </si>
  <si>
    <t>ENSG00000171608</t>
  </si>
  <si>
    <t>ENSG00000171612</t>
  </si>
  <si>
    <t>ENSG00000171617</t>
  </si>
  <si>
    <t>ENSG00000171621</t>
  </si>
  <si>
    <t>ENSG00000171631</t>
  </si>
  <si>
    <t>ENSG00000171634</t>
  </si>
  <si>
    <t>ENSG00000171649</t>
  </si>
  <si>
    <t>ENSG00000171680</t>
  </si>
  <si>
    <t>ENSG00000171681</t>
  </si>
  <si>
    <t>ENSG00000171695</t>
  </si>
  <si>
    <t>ENSG00000171700</t>
  </si>
  <si>
    <t>ENSG00000171703</t>
  </si>
  <si>
    <t>ENSG00000171720</t>
  </si>
  <si>
    <t>ENSG00000171723</t>
  </si>
  <si>
    <t>ENSG00000171724</t>
  </si>
  <si>
    <t>ENSG00000171729</t>
  </si>
  <si>
    <t>ENSG00000171735</t>
  </si>
  <si>
    <t>ENSG00000171757</t>
  </si>
  <si>
    <t>ENSG00000171763</t>
  </si>
  <si>
    <t>ENSG00000171791</t>
  </si>
  <si>
    <t>ENSG00000171792</t>
  </si>
  <si>
    <t>ENSG00000171793</t>
  </si>
  <si>
    <t>ENSG00000171798</t>
  </si>
  <si>
    <t>ENSG00000171806</t>
  </si>
  <si>
    <t>ENSG00000171812</t>
  </si>
  <si>
    <t>ENSG00000171813</t>
  </si>
  <si>
    <t>ENSG00000171817</t>
  </si>
  <si>
    <t>ENSG00000171819</t>
  </si>
  <si>
    <t>ENSG00000171823</t>
  </si>
  <si>
    <t>ENSG00000171824</t>
  </si>
  <si>
    <t>ENSG00000171827</t>
  </si>
  <si>
    <t>ENSG00000171840</t>
  </si>
  <si>
    <t>ENSG00000171843</t>
  </si>
  <si>
    <t>ENSG00000171848</t>
  </si>
  <si>
    <t>ENSG00000171853</t>
  </si>
  <si>
    <t>ENSG00000171858</t>
  </si>
  <si>
    <t>ENSG00000171861</t>
  </si>
  <si>
    <t>ENSG00000171862</t>
  </si>
  <si>
    <t>ENSG00000171863</t>
  </si>
  <si>
    <t>ENSG00000171865</t>
  </si>
  <si>
    <t>ENSG00000171867</t>
  </si>
  <si>
    <t>ENSG00000171885</t>
  </si>
  <si>
    <t>ENSG00000171889</t>
  </si>
  <si>
    <t>ENSG00000171914</t>
  </si>
  <si>
    <t>ENSG00000171928</t>
  </si>
  <si>
    <t>ENSG00000171940</t>
  </si>
  <si>
    <t>ENSG00000171943</t>
  </si>
  <si>
    <t>ENSG00000171951</t>
  </si>
  <si>
    <t>ENSG00000171953</t>
  </si>
  <si>
    <t>ENSG00000171960</t>
  </si>
  <si>
    <t>ENSG00000171962</t>
  </si>
  <si>
    <t>ENSG00000171970</t>
  </si>
  <si>
    <t>ENSG00000171984</t>
  </si>
  <si>
    <t>ENSG00000171988</t>
  </si>
  <si>
    <t>ENSG00000171992</t>
  </si>
  <si>
    <t>ENSG00000172006</t>
  </si>
  <si>
    <t>ENSG00000172007</t>
  </si>
  <si>
    <t>ENSG00000172009</t>
  </si>
  <si>
    <t>ENSG00000172037</t>
  </si>
  <si>
    <t>ENSG00000172046</t>
  </si>
  <si>
    <t>ENSG00000172053</t>
  </si>
  <si>
    <t>ENSG00000172057</t>
  </si>
  <si>
    <t>ENSG00000172058</t>
  </si>
  <si>
    <t>ENSG00000172059</t>
  </si>
  <si>
    <t>ENSG00000172061</t>
  </si>
  <si>
    <t>ENSG00000172062</t>
  </si>
  <si>
    <t>ENSG00000172071</t>
  </si>
  <si>
    <t>ENSG00000172081</t>
  </si>
  <si>
    <t>ENSG00000172086</t>
  </si>
  <si>
    <t>ENSG00000172113</t>
  </si>
  <si>
    <t>ENSG00000172115</t>
  </si>
  <si>
    <t>ENSG00000172116</t>
  </si>
  <si>
    <t>ENSG00000172123</t>
  </si>
  <si>
    <t>ENSG00000172159</t>
  </si>
  <si>
    <t>ENSG00000172164</t>
  </si>
  <si>
    <t>ENSG00000172167</t>
  </si>
  <si>
    <t>ENSG00000172171</t>
  </si>
  <si>
    <t>ENSG00000172172</t>
  </si>
  <si>
    <t>ENSG00000172175</t>
  </si>
  <si>
    <t>ENSG00000172183</t>
  </si>
  <si>
    <t>ENSG00000172197</t>
  </si>
  <si>
    <t>ENSG00000172201</t>
  </si>
  <si>
    <t>ENSG00000172216</t>
  </si>
  <si>
    <t>ENSG00000172232</t>
  </si>
  <si>
    <t>ENSG00000172239</t>
  </si>
  <si>
    <t>ENSG00000172244</t>
  </si>
  <si>
    <t>ENSG00000172247</t>
  </si>
  <si>
    <t>ENSG00000172260</t>
  </si>
  <si>
    <t>ENSG00000172262</t>
  </si>
  <si>
    <t>ENSG00000172269</t>
  </si>
  <si>
    <t>ENSG00000172270</t>
  </si>
  <si>
    <t>ENSG00000172273</t>
  </si>
  <si>
    <t>ENSG00000172292</t>
  </si>
  <si>
    <t>ENSG00000172296</t>
  </si>
  <si>
    <t>ENSG00000172301</t>
  </si>
  <si>
    <t>ENSG00000172315</t>
  </si>
  <si>
    <t>ENSG00000172331</t>
  </si>
  <si>
    <t>ENSG00000172336</t>
  </si>
  <si>
    <t>ENSG00000172339</t>
  </si>
  <si>
    <t>ENSG00000172340</t>
  </si>
  <si>
    <t>ENSG00000172345</t>
  </si>
  <si>
    <t>ENSG00000172346</t>
  </si>
  <si>
    <t>ENSG00000172348</t>
  </si>
  <si>
    <t>ENSG00000172349</t>
  </si>
  <si>
    <t>ENSG00000172354</t>
  </si>
  <si>
    <t>ENSG00000172366</t>
  </si>
  <si>
    <t>ENSG00000172375</t>
  </si>
  <si>
    <t>ENSG00000172379</t>
  </si>
  <si>
    <t>ENSG00000172380</t>
  </si>
  <si>
    <t>ENSG00000172382</t>
  </si>
  <si>
    <t>ENSG00000172409</t>
  </si>
  <si>
    <t>ENSG00000172426</t>
  </si>
  <si>
    <t>ENSG00000172428</t>
  </si>
  <si>
    <t>ENSG00000172432</t>
  </si>
  <si>
    <t>ENSG00000172456</t>
  </si>
  <si>
    <t>ENSG00000172458</t>
  </si>
  <si>
    <t>ENSG00000172465</t>
  </si>
  <si>
    <t>ENSG00000172466</t>
  </si>
  <si>
    <t>ENSG00000172469</t>
  </si>
  <si>
    <t>ENSG00000172482</t>
  </si>
  <si>
    <t>ENSG00000172493</t>
  </si>
  <si>
    <t>ENSG00000172500</t>
  </si>
  <si>
    <t>ENSG00000172508</t>
  </si>
  <si>
    <t>ENSG00000172530</t>
  </si>
  <si>
    <t>ENSG00000172531</t>
  </si>
  <si>
    <t>ENSG00000172534</t>
  </si>
  <si>
    <t>ENSG00000172548</t>
  </si>
  <si>
    <t>ENSG00000172554</t>
  </si>
  <si>
    <t>ENSG00000172572</t>
  </si>
  <si>
    <t>ENSG00000172586</t>
  </si>
  <si>
    <t>ENSG00000172590</t>
  </si>
  <si>
    <t>ENSG00000172594</t>
  </si>
  <si>
    <t>ENSG00000172602</t>
  </si>
  <si>
    <t>ENSG00000172613</t>
  </si>
  <si>
    <t>ENSG00000172638</t>
  </si>
  <si>
    <t>ENSG00000172650</t>
  </si>
  <si>
    <t>ENSG00000172661</t>
  </si>
  <si>
    <t>ENSG00000172663</t>
  </si>
  <si>
    <t>ENSG00000172667</t>
  </si>
  <si>
    <t>ENSG00000172671</t>
  </si>
  <si>
    <t>ENSG00000172687</t>
  </si>
  <si>
    <t>ENSG00000172716</t>
  </si>
  <si>
    <t>ENSG00000172725</t>
  </si>
  <si>
    <t>ENSG00000172728</t>
  </si>
  <si>
    <t>ENSG00000172731</t>
  </si>
  <si>
    <t>ENSG00000172732</t>
  </si>
  <si>
    <t>ENSG00000172733</t>
  </si>
  <si>
    <t>ENSG00000172738</t>
  </si>
  <si>
    <t>ENSG00000172748</t>
  </si>
  <si>
    <t>ENSG00000172757</t>
  </si>
  <si>
    <t>ENSG00000172765</t>
  </si>
  <si>
    <t>ENSG00000172766</t>
  </si>
  <si>
    <t>ENSG00000172775</t>
  </si>
  <si>
    <t>ENSG00000172780</t>
  </si>
  <si>
    <t>ENSG00000172785</t>
  </si>
  <si>
    <t>ENSG00000172795</t>
  </si>
  <si>
    <t>ENSG00000172803</t>
  </si>
  <si>
    <t>ENSG00000172809</t>
  </si>
  <si>
    <t>ENSG00000172817</t>
  </si>
  <si>
    <t>ENSG00000172819</t>
  </si>
  <si>
    <t>ENSG00000172824</t>
  </si>
  <si>
    <t>ENSG00000172830</t>
  </si>
  <si>
    <t>ENSG00000172831</t>
  </si>
  <si>
    <t>ENSG00000172840</t>
  </si>
  <si>
    <t>ENSG00000172845</t>
  </si>
  <si>
    <t>ENSG00000172869</t>
  </si>
  <si>
    <t>ENSG00000172878</t>
  </si>
  <si>
    <t>ENSG00000172888</t>
  </si>
  <si>
    <t>ENSG00000172889</t>
  </si>
  <si>
    <t>ENSG00000172890</t>
  </si>
  <si>
    <t>ENSG00000172893</t>
  </si>
  <si>
    <t>ENSG00000172901</t>
  </si>
  <si>
    <t>ENSG00000172915</t>
  </si>
  <si>
    <t>ENSG00000172922</t>
  </si>
  <si>
    <t>ENSG00000172927</t>
  </si>
  <si>
    <t>ENSG00000172932</t>
  </si>
  <si>
    <t>ENSG00000172935</t>
  </si>
  <si>
    <t>ENSG00000172936</t>
  </si>
  <si>
    <t>ENSG00000172939</t>
  </si>
  <si>
    <t>ENSG00000172943</t>
  </si>
  <si>
    <t>ENSG00000172954</t>
  </si>
  <si>
    <t>ENSG00000172965</t>
  </si>
  <si>
    <t>ENSG00000172974</t>
  </si>
  <si>
    <t>ENSG00000172977</t>
  </si>
  <si>
    <t>ENSG00000172985</t>
  </si>
  <si>
    <t>ENSG00000172986</t>
  </si>
  <si>
    <t>ENSG00000172992</t>
  </si>
  <si>
    <t>ENSG00000172995</t>
  </si>
  <si>
    <t>ENSG00000173011</t>
  </si>
  <si>
    <t>ENSG00000173020</t>
  </si>
  <si>
    <t>ENSG00000173039</t>
  </si>
  <si>
    <t>ENSG00000173040</t>
  </si>
  <si>
    <t>ENSG00000173041</t>
  </si>
  <si>
    <t>ENSG00000173064</t>
  </si>
  <si>
    <t>ENSG00000173065</t>
  </si>
  <si>
    <t>ENSG00000173068</t>
  </si>
  <si>
    <t>ENSG00000173085</t>
  </si>
  <si>
    <t>ENSG00000173110</t>
  </si>
  <si>
    <t>ENSG00000173113</t>
  </si>
  <si>
    <t>ENSG00000173114</t>
  </si>
  <si>
    <t>ENSG00000173120</t>
  </si>
  <si>
    <t>ENSG00000173137</t>
  </si>
  <si>
    <t>ENSG00000173141</t>
  </si>
  <si>
    <t>ENSG00000173145</t>
  </si>
  <si>
    <t>ENSG00000173153</t>
  </si>
  <si>
    <t>ENSG00000173156</t>
  </si>
  <si>
    <t>ENSG00000173163</t>
  </si>
  <si>
    <t>ENSG00000173166</t>
  </si>
  <si>
    <t>ENSG00000173171</t>
  </si>
  <si>
    <t>ENSG00000173175</t>
  </si>
  <si>
    <t>ENSG00000173193</t>
  </si>
  <si>
    <t>ENSG00000173207</t>
  </si>
  <si>
    <t>ENSG00000173209</t>
  </si>
  <si>
    <t>ENSG00000173210</t>
  </si>
  <si>
    <t>ENSG00000173214</t>
  </si>
  <si>
    <t>ENSG00000173218</t>
  </si>
  <si>
    <t>ENSG00000173221</t>
  </si>
  <si>
    <t>ENSG00000173226</t>
  </si>
  <si>
    <t>ENSG00000173230</t>
  </si>
  <si>
    <t>ENSG00000173258</t>
  </si>
  <si>
    <t>ENSG00000173264</t>
  </si>
  <si>
    <t>ENSG00000173267</t>
  </si>
  <si>
    <t>ENSG00000173269</t>
  </si>
  <si>
    <t>ENSG00000173272</t>
  </si>
  <si>
    <t>ENSG00000173273</t>
  </si>
  <si>
    <t>ENSG00000173275</t>
  </si>
  <si>
    <t>ENSG00000173276</t>
  </si>
  <si>
    <t>ENSG00000173281</t>
  </si>
  <si>
    <t>ENSG00000173295</t>
  </si>
  <si>
    <t>ENSG00000173320</t>
  </si>
  <si>
    <t>ENSG00000173327</t>
  </si>
  <si>
    <t>ENSG00000173334</t>
  </si>
  <si>
    <t>ENSG00000173376</t>
  </si>
  <si>
    <t>ENSG00000173402</t>
  </si>
  <si>
    <t>ENSG00000173406</t>
  </si>
  <si>
    <t>ENSG00000173409</t>
  </si>
  <si>
    <t>ENSG00000173418</t>
  </si>
  <si>
    <t>ENSG00000173421</t>
  </si>
  <si>
    <t>ENSG00000173432</t>
  </si>
  <si>
    <t>ENSG00000173436</t>
  </si>
  <si>
    <t>ENSG00000173442</t>
  </si>
  <si>
    <t>ENSG00000173451</t>
  </si>
  <si>
    <t>ENSG00000173456</t>
  </si>
  <si>
    <t>ENSG00000173457</t>
  </si>
  <si>
    <t>ENSG00000173465</t>
  </si>
  <si>
    <t>ENSG00000173473</t>
  </si>
  <si>
    <t>ENSG00000173480</t>
  </si>
  <si>
    <t>ENSG00000173482</t>
  </si>
  <si>
    <t>ENSG00000173486</t>
  </si>
  <si>
    <t>ENSG00000173511</t>
  </si>
  <si>
    <t>ENSG00000173517</t>
  </si>
  <si>
    <t>ENSG00000173530</t>
  </si>
  <si>
    <t>ENSG00000173531</t>
  </si>
  <si>
    <t>ENSG00000173540</t>
  </si>
  <si>
    <t>ENSG00000173542</t>
  </si>
  <si>
    <t>ENSG00000173545</t>
  </si>
  <si>
    <t>ENSG00000173546</t>
  </si>
  <si>
    <t>ENSG00000173548</t>
  </si>
  <si>
    <t>ENSG00000173559</t>
  </si>
  <si>
    <t>ENSG00000173575</t>
  </si>
  <si>
    <t>ENSG00000173581</t>
  </si>
  <si>
    <t>ENSG00000173588</t>
  </si>
  <si>
    <t>ENSG00000173597</t>
  </si>
  <si>
    <t>ENSG00000173598</t>
  </si>
  <si>
    <t>ENSG00000173599</t>
  </si>
  <si>
    <t>ENSG00000173611</t>
  </si>
  <si>
    <t>ENSG00000173614</t>
  </si>
  <si>
    <t>ENSG00000173621</t>
  </si>
  <si>
    <t>ENSG00000173638</t>
  </si>
  <si>
    <t>ENSG00000173641</t>
  </si>
  <si>
    <t>ENSG00000173653</t>
  </si>
  <si>
    <t>ENSG00000173660</t>
  </si>
  <si>
    <t>ENSG00000173674</t>
  </si>
  <si>
    <t>ENSG00000173681</t>
  </si>
  <si>
    <t>ENSG00000173692</t>
  </si>
  <si>
    <t>ENSG00000173698</t>
  </si>
  <si>
    <t>ENSG00000173705</t>
  </si>
  <si>
    <t>ENSG00000173706</t>
  </si>
  <si>
    <t>ENSG00000173714</t>
  </si>
  <si>
    <t>ENSG00000173715</t>
  </si>
  <si>
    <t>ENSG00000173726</t>
  </si>
  <si>
    <t>ENSG00000173727</t>
  </si>
  <si>
    <t>ENSG00000173744</t>
  </si>
  <si>
    <t>ENSG00000173757</t>
  </si>
  <si>
    <t>ENSG00000173762</t>
  </si>
  <si>
    <t>ENSG00000173786</t>
  </si>
  <si>
    <t>ENSG00000173801</t>
  </si>
  <si>
    <t>ENSG00000173812</t>
  </si>
  <si>
    <t>ENSG00000173818</t>
  </si>
  <si>
    <t>ENSG00000173821</t>
  </si>
  <si>
    <t>ENSG00000173846</t>
  </si>
  <si>
    <t>ENSG00000173848</t>
  </si>
  <si>
    <t>ENSG00000173852</t>
  </si>
  <si>
    <t>ENSG00000173868</t>
  </si>
  <si>
    <t>ENSG00000173875</t>
  </si>
  <si>
    <t>ENSG00000173889</t>
  </si>
  <si>
    <t>ENSG00000173894</t>
  </si>
  <si>
    <t>ENSG00000173898</t>
  </si>
  <si>
    <t>ENSG00000173905</t>
  </si>
  <si>
    <t>ENSG00000173914</t>
  </si>
  <si>
    <t>ENSG00000173915</t>
  </si>
  <si>
    <t>ENSG00000173917</t>
  </si>
  <si>
    <t>ENSG00000173918</t>
  </si>
  <si>
    <t>ENSG00000173926</t>
  </si>
  <si>
    <t>ENSG00000173928</t>
  </si>
  <si>
    <t>ENSG00000173933</t>
  </si>
  <si>
    <t>ENSG00000173947</t>
  </si>
  <si>
    <t>ENSG00000173950</t>
  </si>
  <si>
    <t>ENSG00000173960</t>
  </si>
  <si>
    <t>ENSG00000173991</t>
  </si>
  <si>
    <t>ENSG00000173992</t>
  </si>
  <si>
    <t>ENSG00000174004</t>
  </si>
  <si>
    <t>ENSG00000174007</t>
  </si>
  <si>
    <t>ENSG00000174010</t>
  </si>
  <si>
    <t>ENSG00000174013</t>
  </si>
  <si>
    <t>ENSG00000174021</t>
  </si>
  <si>
    <t>ENSG00000174028</t>
  </si>
  <si>
    <t>ENSG00000174032</t>
  </si>
  <si>
    <t>ENSG00000174059</t>
  </si>
  <si>
    <t>ENSG00000174080</t>
  </si>
  <si>
    <t>ENSG00000174099</t>
  </si>
  <si>
    <t>ENSG00000174106</t>
  </si>
  <si>
    <t>ENSG00000174109</t>
  </si>
  <si>
    <t>ENSG00000174132</t>
  </si>
  <si>
    <t>ENSG00000174136</t>
  </si>
  <si>
    <t>ENSG00000174137</t>
  </si>
  <si>
    <t>ENSG00000174151</t>
  </si>
  <si>
    <t>ENSG00000174165</t>
  </si>
  <si>
    <t>ENSG00000174173</t>
  </si>
  <si>
    <t>ENSG00000174177</t>
  </si>
  <si>
    <t>ENSG00000174197</t>
  </si>
  <si>
    <t>ENSG00000174206</t>
  </si>
  <si>
    <t>ENSG00000174227</t>
  </si>
  <si>
    <t>ENSG00000174231</t>
  </si>
  <si>
    <t>ENSG00000174233</t>
  </si>
  <si>
    <t>ENSG00000174238</t>
  </si>
  <si>
    <t>ENSG00000174243</t>
  </si>
  <si>
    <t>ENSG00000174276</t>
  </si>
  <si>
    <t>ENSG00000174282</t>
  </si>
  <si>
    <t>ENSG00000174292</t>
  </si>
  <si>
    <t>ENSG00000174306</t>
  </si>
  <si>
    <t>ENSG00000174307</t>
  </si>
  <si>
    <t>ENSG00000174327</t>
  </si>
  <si>
    <t>ENSG00000174348</t>
  </si>
  <si>
    <t>ENSG00000174353</t>
  </si>
  <si>
    <t>ENSG00000174365</t>
  </si>
  <si>
    <t>ENSG00000174371</t>
  </si>
  <si>
    <t>ENSG00000174373</t>
  </si>
  <si>
    <t>ENSG00000174384</t>
  </si>
  <si>
    <t>ENSG00000174405</t>
  </si>
  <si>
    <t>ENSG00000174428</t>
  </si>
  <si>
    <t>ENSG00000174437</t>
  </si>
  <si>
    <t>ENSG00000174442</t>
  </si>
  <si>
    <t>ENSG00000174444</t>
  </si>
  <si>
    <t>ENSG00000174446</t>
  </si>
  <si>
    <t>ENSG00000174456</t>
  </si>
  <si>
    <t>ENSG00000174469</t>
  </si>
  <si>
    <t>ENSG00000174473</t>
  </si>
  <si>
    <t>ENSG00000174482</t>
  </si>
  <si>
    <t>ENSG00000174483</t>
  </si>
  <si>
    <t>ENSG00000174485</t>
  </si>
  <si>
    <t>ENSG00000174500</t>
  </si>
  <si>
    <t>ENSG00000174501</t>
  </si>
  <si>
    <t>ENSG00000174514</t>
  </si>
  <si>
    <t>ENSG00000174516</t>
  </si>
  <si>
    <t>ENSG00000174529</t>
  </si>
  <si>
    <t>ENSG00000174547</t>
  </si>
  <si>
    <t>ENSG00000174574</t>
  </si>
  <si>
    <t>ENSG00000174579</t>
  </si>
  <si>
    <t>ENSG00000174586</t>
  </si>
  <si>
    <t>ENSG00000174599</t>
  </si>
  <si>
    <t>ENSG00000174600</t>
  </si>
  <si>
    <t>ENSG00000174606</t>
  </si>
  <si>
    <t>ENSG00000174628</t>
  </si>
  <si>
    <t>ENSG00000174640</t>
  </si>
  <si>
    <t>ENSG00000174652</t>
  </si>
  <si>
    <t>ENSG00000174669</t>
  </si>
  <si>
    <t>ENSG00000174672</t>
  </si>
  <si>
    <t>ENSG00000174684</t>
  </si>
  <si>
    <t>ENSG00000174695</t>
  </si>
  <si>
    <t>ENSG00000174705</t>
  </si>
  <si>
    <t>ENSG00000174718</t>
  </si>
  <si>
    <t>ENSG00000174720</t>
  </si>
  <si>
    <t>ENSG00000174721</t>
  </si>
  <si>
    <t>ENSG00000174738</t>
  </si>
  <si>
    <t>ENSG00000174740</t>
  </si>
  <si>
    <t>ENSG00000174744</t>
  </si>
  <si>
    <t>ENSG00000174748</t>
  </si>
  <si>
    <t>ENSG00000174775</t>
  </si>
  <si>
    <t>ENSG00000174780</t>
  </si>
  <si>
    <t>ENSG00000174791</t>
  </si>
  <si>
    <t>ENSG00000174796</t>
  </si>
  <si>
    <t>ENSG00000174799</t>
  </si>
  <si>
    <t>ENSG00000174804</t>
  </si>
  <si>
    <t>ENSG00000174807</t>
  </si>
  <si>
    <t>ENSG00000174827</t>
  </si>
  <si>
    <t>ENSG00000174839</t>
  </si>
  <si>
    <t>ENSG00000174840</t>
  </si>
  <si>
    <t>ENSG00000174842</t>
  </si>
  <si>
    <t>ENSG00000174851</t>
  </si>
  <si>
    <t>ENSG00000174871</t>
  </si>
  <si>
    <t>ENSG00000174886</t>
  </si>
  <si>
    <t>ENSG00000174891</t>
  </si>
  <si>
    <t>ENSG00000174903</t>
  </si>
  <si>
    <t>ENSG00000174915</t>
  </si>
  <si>
    <t>ENSG00000174917</t>
  </si>
  <si>
    <t>ENSG00000174928</t>
  </si>
  <si>
    <t>ENSG00000174938</t>
  </si>
  <si>
    <t>ENSG00000174943</t>
  </si>
  <si>
    <t>ENSG00000174945</t>
  </si>
  <si>
    <t>ENSG00000174946</t>
  </si>
  <si>
    <t>ENSG00000174953</t>
  </si>
  <si>
    <t>ENSG00000174963</t>
  </si>
  <si>
    <t>ENSG00000174989</t>
  </si>
  <si>
    <t>ENSG00000174996</t>
  </si>
  <si>
    <t>ENSG00000175003</t>
  </si>
  <si>
    <t>ENSG00000175029</t>
  </si>
  <si>
    <t>ENSG00000175040</t>
  </si>
  <si>
    <t>ENSG00000175048</t>
  </si>
  <si>
    <t>ENSG00000175054</t>
  </si>
  <si>
    <t>ENSG00000175061</t>
  </si>
  <si>
    <t>ENSG00000175063</t>
  </si>
  <si>
    <t>ENSG00000175066</t>
  </si>
  <si>
    <t>ENSG00000175073</t>
  </si>
  <si>
    <t>ENSG00000175084</t>
  </si>
  <si>
    <t>ENSG00000175087</t>
  </si>
  <si>
    <t>ENSG00000175093</t>
  </si>
  <si>
    <t>ENSG00000175104</t>
  </si>
  <si>
    <t>ENSG00000175105</t>
  </si>
  <si>
    <t>ENSG00000175106</t>
  </si>
  <si>
    <t>ENSG00000175110</t>
  </si>
  <si>
    <t>ENSG00000175115</t>
  </si>
  <si>
    <t>ENSG00000175130</t>
  </si>
  <si>
    <t>ENSG00000175137</t>
  </si>
  <si>
    <t>ENSG00000175147</t>
  </si>
  <si>
    <t>ENSG00000175155</t>
  </si>
  <si>
    <t>ENSG00000175161</t>
  </si>
  <si>
    <t>ENSG00000175166</t>
  </si>
  <si>
    <t>ENSG00000175182</t>
  </si>
  <si>
    <t>ENSG00000175183</t>
  </si>
  <si>
    <t>ENSG00000175193</t>
  </si>
  <si>
    <t>ENSG00000175197</t>
  </si>
  <si>
    <t>ENSG00000175198</t>
  </si>
  <si>
    <t>ENSG00000175203</t>
  </si>
  <si>
    <t>ENSG00000175213</t>
  </si>
  <si>
    <t>ENSG00000175215</t>
  </si>
  <si>
    <t>ENSG00000175216</t>
  </si>
  <si>
    <t>ENSG00000175220</t>
  </si>
  <si>
    <t>ENSG00000175221</t>
  </si>
  <si>
    <t>ENSG00000175224</t>
  </si>
  <si>
    <t>ENSG00000175229</t>
  </si>
  <si>
    <t>ENSG00000175264</t>
  </si>
  <si>
    <t>ENSG00000175265</t>
  </si>
  <si>
    <t>ENSG00000175274</t>
  </si>
  <si>
    <t>ENSG00000175279</t>
  </si>
  <si>
    <t>ENSG00000175283</t>
  </si>
  <si>
    <t>ENSG00000175287</t>
  </si>
  <si>
    <t>ENSG00000175305</t>
  </si>
  <si>
    <t>ENSG00000175309</t>
  </si>
  <si>
    <t>ENSG00000175318</t>
  </si>
  <si>
    <t>ENSG00000175322</t>
  </si>
  <si>
    <t>ENSG00000175324</t>
  </si>
  <si>
    <t>ENSG00000175334</t>
  </si>
  <si>
    <t>ENSG00000175344</t>
  </si>
  <si>
    <t>ENSG00000175348</t>
  </si>
  <si>
    <t>ENSG00000175352</t>
  </si>
  <si>
    <t>ENSG00000175354</t>
  </si>
  <si>
    <t>ENSG00000175356</t>
  </si>
  <si>
    <t>ENSG00000175376</t>
  </si>
  <si>
    <t>ENSG00000175387</t>
  </si>
  <si>
    <t>ENSG00000175390</t>
  </si>
  <si>
    <t>ENSG00000175395</t>
  </si>
  <si>
    <t>ENSG00000175414</t>
  </si>
  <si>
    <t>ENSG00000175416</t>
  </si>
  <si>
    <t>ENSG00000175445</t>
  </si>
  <si>
    <t>ENSG00000175449</t>
  </si>
  <si>
    <t>ENSG00000175455</t>
  </si>
  <si>
    <t>ENSG00000175467</t>
  </si>
  <si>
    <t>ENSG00000175470</t>
  </si>
  <si>
    <t>ENSG00000175471</t>
  </si>
  <si>
    <t>ENSG00000175482</t>
  </si>
  <si>
    <t>ENSG00000175505</t>
  </si>
  <si>
    <t>ENSG00000175536</t>
  </si>
  <si>
    <t>ENSG00000175548</t>
  </si>
  <si>
    <t>ENSG00000175550</t>
  </si>
  <si>
    <t>ENSG00000175567</t>
  </si>
  <si>
    <t>ENSG00000175573</t>
  </si>
  <si>
    <t>ENSG00000175575</t>
  </si>
  <si>
    <t>ENSG00000175581</t>
  </si>
  <si>
    <t>ENSG00000175582</t>
  </si>
  <si>
    <t>ENSG00000175592</t>
  </si>
  <si>
    <t>ENSG00000175595</t>
  </si>
  <si>
    <t>ENSG00000175600</t>
  </si>
  <si>
    <t>ENSG00000175602</t>
  </si>
  <si>
    <t>ENSG00000175606</t>
  </si>
  <si>
    <t>ENSG00000175611</t>
  </si>
  <si>
    <t>ENSG00000175634</t>
  </si>
  <si>
    <t>ENSG00000175643</t>
  </si>
  <si>
    <t>ENSG00000175662</t>
  </si>
  <si>
    <t>ENSG00000175691</t>
  </si>
  <si>
    <t>ENSG00000175697</t>
  </si>
  <si>
    <t>ENSG00000175701</t>
  </si>
  <si>
    <t>ENSG00000175711</t>
  </si>
  <si>
    <t>ENSG00000175727</t>
  </si>
  <si>
    <t>ENSG00000175741</t>
  </si>
  <si>
    <t>ENSG00000175745</t>
  </si>
  <si>
    <t>ENSG00000175756</t>
  </si>
  <si>
    <t>ENSG00000175764</t>
  </si>
  <si>
    <t>ENSG00000175768</t>
  </si>
  <si>
    <t>ENSG00000175782</t>
  </si>
  <si>
    <t>ENSG00000175787</t>
  </si>
  <si>
    <t>ENSG00000175792</t>
  </si>
  <si>
    <t>ENSG00000175793</t>
  </si>
  <si>
    <t>ENSG00000175806</t>
  </si>
  <si>
    <t>ENSG00000175826</t>
  </si>
  <si>
    <t>ENSG00000175832</t>
  </si>
  <si>
    <t>ENSG00000175854</t>
  </si>
  <si>
    <t>ENSG00000175866</t>
  </si>
  <si>
    <t>ENSG00000175879</t>
  </si>
  <si>
    <t>ENSG00000175886</t>
  </si>
  <si>
    <t>ENSG00000175893</t>
  </si>
  <si>
    <t>ENSG00000175895</t>
  </si>
  <si>
    <t>ENSG00000175899</t>
  </si>
  <si>
    <t>ENSG00000175906</t>
  </si>
  <si>
    <t>ENSG00000175928</t>
  </si>
  <si>
    <t>ENSG00000175931</t>
  </si>
  <si>
    <t>ENSG00000175938</t>
  </si>
  <si>
    <t>ENSG00000175970</t>
  </si>
  <si>
    <t>ENSG00000175984</t>
  </si>
  <si>
    <t>ENSG00000176014</t>
  </si>
  <si>
    <t>ENSG00000176018</t>
  </si>
  <si>
    <t>ENSG00000176020</t>
  </si>
  <si>
    <t>ENSG00000176022</t>
  </si>
  <si>
    <t>ENSG00000176024</t>
  </si>
  <si>
    <t>ENSG00000176046</t>
  </si>
  <si>
    <t>ENSG00000176049</t>
  </si>
  <si>
    <t>ENSG00000176054</t>
  </si>
  <si>
    <t>ENSG00000176055</t>
  </si>
  <si>
    <t>ENSG00000176058</t>
  </si>
  <si>
    <t>ENSG00000176076</t>
  </si>
  <si>
    <t>ENSG00000176087</t>
  </si>
  <si>
    <t>ENSG00000176095</t>
  </si>
  <si>
    <t>ENSG00000176101</t>
  </si>
  <si>
    <t>ENSG00000176102</t>
  </si>
  <si>
    <t>ENSG00000176105</t>
  </si>
  <si>
    <t>ENSG00000176108</t>
  </si>
  <si>
    <t>ENSG00000176124</t>
  </si>
  <si>
    <t>ENSG00000176125</t>
  </si>
  <si>
    <t>ENSG00000176136</t>
  </si>
  <si>
    <t>ENSG00000176142</t>
  </si>
  <si>
    <t>ENSG00000176148</t>
  </si>
  <si>
    <t>ENSG00000176155</t>
  </si>
  <si>
    <t>ENSG00000176170</t>
  </si>
  <si>
    <t>ENSG00000176171</t>
  </si>
  <si>
    <t>ENSG00000176182</t>
  </si>
  <si>
    <t>ENSG00000176194</t>
  </si>
  <si>
    <t>ENSG00000176208</t>
  </si>
  <si>
    <t>ENSG00000176209</t>
  </si>
  <si>
    <t>ENSG00000176222</t>
  </si>
  <si>
    <t>ENSG00000176225</t>
  </si>
  <si>
    <t>ENSG00000176248</t>
  </si>
  <si>
    <t>ENSG00000176261</t>
  </si>
  <si>
    <t>ENSG00000176268</t>
  </si>
  <si>
    <t>ENSG00000176273</t>
  </si>
  <si>
    <t>ENSG00000176293</t>
  </si>
  <si>
    <t>ENSG00000176340</t>
  </si>
  <si>
    <t>ENSG00000176371</t>
  </si>
  <si>
    <t>ENSG00000176386</t>
  </si>
  <si>
    <t>ENSG00000176390</t>
  </si>
  <si>
    <t>ENSG00000176393</t>
  </si>
  <si>
    <t>ENSG00000176396</t>
  </si>
  <si>
    <t>ENSG00000176399</t>
  </si>
  <si>
    <t>ENSG00000176401</t>
  </si>
  <si>
    <t>ENSG00000176402</t>
  </si>
  <si>
    <t>ENSG00000176406</t>
  </si>
  <si>
    <t>ENSG00000176407</t>
  </si>
  <si>
    <t>ENSG00000176410</t>
  </si>
  <si>
    <t>ENSG00000176422</t>
  </si>
  <si>
    <t>ENSG00000176428</t>
  </si>
  <si>
    <t>ENSG00000176435</t>
  </si>
  <si>
    <t>ENSG00000176438</t>
  </si>
  <si>
    <t>ENSG00000176444</t>
  </si>
  <si>
    <t>ENSG00000176454</t>
  </si>
  <si>
    <t>ENSG00000176463</t>
  </si>
  <si>
    <t>ENSG00000176472</t>
  </si>
  <si>
    <t>ENSG00000176473</t>
  </si>
  <si>
    <t>ENSG00000176476</t>
  </si>
  <si>
    <t>ENSG00000176485</t>
  </si>
  <si>
    <t>ENSG00000176490</t>
  </si>
  <si>
    <t>ENSG00000176531</t>
  </si>
  <si>
    <t>ENSG00000176532</t>
  </si>
  <si>
    <t>ENSG00000176533</t>
  </si>
  <si>
    <t>ENSG00000176542</t>
  </si>
  <si>
    <t>ENSG00000176593</t>
  </si>
  <si>
    <t>ENSG00000176595</t>
  </si>
  <si>
    <t>ENSG00000176597</t>
  </si>
  <si>
    <t>ENSG00000176619</t>
  </si>
  <si>
    <t>ENSG00000176623</t>
  </si>
  <si>
    <t>ENSG00000176624</t>
  </si>
  <si>
    <t>ENSG00000176641</t>
  </si>
  <si>
    <t>ENSG00000176658</t>
  </si>
  <si>
    <t>ENSG00000176678</t>
  </si>
  <si>
    <t>ENSG00000176681</t>
  </si>
  <si>
    <t>ENSG00000176692</t>
  </si>
  <si>
    <t>ENSG00000176700</t>
  </si>
  <si>
    <t>ENSG00000176714</t>
  </si>
  <si>
    <t>ENSG00000176715</t>
  </si>
  <si>
    <t>ENSG00000176720</t>
  </si>
  <si>
    <t>ENSG00000176723</t>
  </si>
  <si>
    <t>ENSG00000176728</t>
  </si>
  <si>
    <t>ENSG00000176731</t>
  </si>
  <si>
    <t>ENSG00000176749</t>
  </si>
  <si>
    <t>ENSG00000176771</t>
  </si>
  <si>
    <t>ENSG00000176783</t>
  </si>
  <si>
    <t>ENSG00000176788</t>
  </si>
  <si>
    <t>ENSG00000176809</t>
  </si>
  <si>
    <t>ENSG00000176826</t>
  </si>
  <si>
    <t>ENSG00000176834</t>
  </si>
  <si>
    <t>ENSG00000176842</t>
  </si>
  <si>
    <t>ENSG00000176845</t>
  </si>
  <si>
    <t>ENSG00000176853</t>
  </si>
  <si>
    <t>ENSG00000176868</t>
  </si>
  <si>
    <t>ENSG00000176871</t>
  </si>
  <si>
    <t>ENSG00000176887</t>
  </si>
  <si>
    <t>ENSG00000176890</t>
  </si>
  <si>
    <t>ENSG00000176894</t>
  </si>
  <si>
    <t>ENSG00000176896</t>
  </si>
  <si>
    <t>ENSG00000176903</t>
  </si>
  <si>
    <t>ENSG00000176907</t>
  </si>
  <si>
    <t>ENSG00000176909</t>
  </si>
  <si>
    <t>ENSG00000176915</t>
  </si>
  <si>
    <t>ENSG00000176945</t>
  </si>
  <si>
    <t>ENSG00000176946</t>
  </si>
  <si>
    <t>ENSG00000176953</t>
  </si>
  <si>
    <t>ENSG00000176971</t>
  </si>
  <si>
    <t>ENSG00000176973</t>
  </si>
  <si>
    <t>ENSG00000176974</t>
  </si>
  <si>
    <t>ENSG00000176978</t>
  </si>
  <si>
    <t>ENSG00000176986</t>
  </si>
  <si>
    <t>ENSG00000176994</t>
  </si>
  <si>
    <t>ENSG00000176998</t>
  </si>
  <si>
    <t>ENSG00000177000</t>
  </si>
  <si>
    <t>ENSG00000177030</t>
  </si>
  <si>
    <t>ENSG00000177034</t>
  </si>
  <si>
    <t>ENSG00000177042</t>
  </si>
  <si>
    <t>ENSG00000177045</t>
  </si>
  <si>
    <t>ENSG00000177051</t>
  </si>
  <si>
    <t>ENSG00000177054</t>
  </si>
  <si>
    <t>ENSG00000177058</t>
  </si>
  <si>
    <t>ENSG00000177082</t>
  </si>
  <si>
    <t>ENSG00000177084</t>
  </si>
  <si>
    <t>ENSG00000177096</t>
  </si>
  <si>
    <t>ENSG00000177098</t>
  </si>
  <si>
    <t>ENSG00000177103</t>
  </si>
  <si>
    <t>ENSG00000177105</t>
  </si>
  <si>
    <t>ENSG00000177106</t>
  </si>
  <si>
    <t>ENSG00000177119</t>
  </si>
  <si>
    <t>ENSG00000177125</t>
  </si>
  <si>
    <t>ENSG00000177133</t>
  </si>
  <si>
    <t>ENSG00000177144</t>
  </si>
  <si>
    <t>ENSG00000177150</t>
  </si>
  <si>
    <t>ENSG00000177156</t>
  </si>
  <si>
    <t>ENSG00000177169</t>
  </si>
  <si>
    <t>ENSG00000177189</t>
  </si>
  <si>
    <t>ENSG00000177192</t>
  </si>
  <si>
    <t>ENSG00000177200</t>
  </si>
  <si>
    <t>ENSG00000177225</t>
  </si>
  <si>
    <t>ENSG00000177239</t>
  </si>
  <si>
    <t>ENSG00000177283</t>
  </si>
  <si>
    <t>ENSG00000177302</t>
  </si>
  <si>
    <t>ENSG00000177303</t>
  </si>
  <si>
    <t>ENSG00000177311</t>
  </si>
  <si>
    <t>ENSG00000177337</t>
  </si>
  <si>
    <t>ENSG00000177352</t>
  </si>
  <si>
    <t>ENSG00000177354</t>
  </si>
  <si>
    <t>ENSG00000177359</t>
  </si>
  <si>
    <t>ENSG00000177363</t>
  </si>
  <si>
    <t>ENSG00000177370</t>
  </si>
  <si>
    <t>ENSG00000177374</t>
  </si>
  <si>
    <t>ENSG00000177380</t>
  </si>
  <si>
    <t>ENSG00000177383</t>
  </si>
  <si>
    <t>ENSG00000177406</t>
  </si>
  <si>
    <t>ENSG00000177409</t>
  </si>
  <si>
    <t>ENSG00000177410</t>
  </si>
  <si>
    <t>ENSG00000177425</t>
  </si>
  <si>
    <t>ENSG00000177426</t>
  </si>
  <si>
    <t>ENSG00000177427</t>
  </si>
  <si>
    <t>ENSG00000177432</t>
  </si>
  <si>
    <t>ENSG00000177453</t>
  </si>
  <si>
    <t>ENSG00000177463</t>
  </si>
  <si>
    <t>ENSG00000177465</t>
  </si>
  <si>
    <t>ENSG00000177469</t>
  </si>
  <si>
    <t>ENSG00000177479</t>
  </si>
  <si>
    <t>ENSG00000177485</t>
  </si>
  <si>
    <t>ENSG00000177508</t>
  </si>
  <si>
    <t>ENSG00000177542</t>
  </si>
  <si>
    <t>ENSG00000177548</t>
  </si>
  <si>
    <t>ENSG00000177556</t>
  </si>
  <si>
    <t>ENSG00000177565</t>
  </si>
  <si>
    <t>ENSG00000177570</t>
  </si>
  <si>
    <t>ENSG00000177576</t>
  </si>
  <si>
    <t>ENSG00000177595</t>
  </si>
  <si>
    <t>ENSG00000177599</t>
  </si>
  <si>
    <t>ENSG00000177600</t>
  </si>
  <si>
    <t>ENSG00000177602</t>
  </si>
  <si>
    <t>ENSG00000177606</t>
  </si>
  <si>
    <t>ENSG00000177613</t>
  </si>
  <si>
    <t>ENSG00000177614</t>
  </si>
  <si>
    <t>ENSG00000177628</t>
  </si>
  <si>
    <t>ENSG00000177646</t>
  </si>
  <si>
    <t>ENSG00000177663</t>
  </si>
  <si>
    <t>ENSG00000177666</t>
  </si>
  <si>
    <t>ENSG00000177674</t>
  </si>
  <si>
    <t>ENSG00000177679</t>
  </si>
  <si>
    <t>ENSG00000177683</t>
  </si>
  <si>
    <t>ENSG00000177692</t>
  </si>
  <si>
    <t>ENSG00000177694</t>
  </si>
  <si>
    <t>ENSG00000177697</t>
  </si>
  <si>
    <t>ENSG00000177700</t>
  </si>
  <si>
    <t>ENSG00000177706</t>
  </si>
  <si>
    <t>ENSG00000177707</t>
  </si>
  <si>
    <t>ENSG00000177728</t>
  </si>
  <si>
    <t>ENSG00000177731</t>
  </si>
  <si>
    <t>ENSG00000177732</t>
  </si>
  <si>
    <t>ENSG00000177733</t>
  </si>
  <si>
    <t>ENSG00000177738</t>
  </si>
  <si>
    <t>ENSG00000177788</t>
  </si>
  <si>
    <t>ENSG00000177791</t>
  </si>
  <si>
    <t>ENSG00000177822</t>
  </si>
  <si>
    <t>ENSG00000177830</t>
  </si>
  <si>
    <t>ENSG00000177839</t>
  </si>
  <si>
    <t>ENSG00000177842</t>
  </si>
  <si>
    <t>ENSG00000177853</t>
  </si>
  <si>
    <t>ENSG00000177854</t>
  </si>
  <si>
    <t>ENSG00000177855</t>
  </si>
  <si>
    <t>ENSG00000177868</t>
  </si>
  <si>
    <t>ENSG00000177873</t>
  </si>
  <si>
    <t>ENSG00000177875</t>
  </si>
  <si>
    <t>ENSG00000177879</t>
  </si>
  <si>
    <t>ENSG00000177885</t>
  </si>
  <si>
    <t>ENSG00000177888</t>
  </si>
  <si>
    <t>ENSG00000177889</t>
  </si>
  <si>
    <t>ENSG00000177917</t>
  </si>
  <si>
    <t>ENSG00000177932</t>
  </si>
  <si>
    <t>ENSG00000177943</t>
  </si>
  <si>
    <t>ENSG00000177946</t>
  </si>
  <si>
    <t>ENSG00000177951</t>
  </si>
  <si>
    <t>ENSG00000177954</t>
  </si>
  <si>
    <t>ENSG00000177963</t>
  </si>
  <si>
    <t>ENSG00000177971</t>
  </si>
  <si>
    <t>ENSG00000177981</t>
  </si>
  <si>
    <t>ENSG00000177990</t>
  </si>
  <si>
    <t>ENSG00000178026</t>
  </si>
  <si>
    <t>ENSG00000178028</t>
  </si>
  <si>
    <t>ENSG00000178031</t>
  </si>
  <si>
    <t>ENSG00000178035</t>
  </si>
  <si>
    <t>ENSG00000178038</t>
  </si>
  <si>
    <t>ENSG00000178053</t>
  </si>
  <si>
    <t>ENSG00000178055</t>
  </si>
  <si>
    <t>ENSG00000178057</t>
  </si>
  <si>
    <t>ENSG00000178074</t>
  </si>
  <si>
    <t>ENSG00000178075</t>
  </si>
  <si>
    <t>ENSG00000178078</t>
  </si>
  <si>
    <t>ENSG00000178096</t>
  </si>
  <si>
    <t>ENSG00000178104</t>
  </si>
  <si>
    <t>ENSG00000178105</t>
  </si>
  <si>
    <t>ENSG00000178115</t>
  </si>
  <si>
    <t>ENSG00000178127</t>
  </si>
  <si>
    <t>ENSG00000178149</t>
  </si>
  <si>
    <t>ENSG00000178150</t>
  </si>
  <si>
    <t>ENSG00000178162</t>
  </si>
  <si>
    <t>ENSG00000178163</t>
  </si>
  <si>
    <t>ENSG00000178177</t>
  </si>
  <si>
    <t>ENSG00000178184</t>
  </si>
  <si>
    <t>ENSG00000178187</t>
  </si>
  <si>
    <t>ENSG00000178188</t>
  </si>
  <si>
    <t>ENSG00000178202</t>
  </si>
  <si>
    <t>ENSG00000178209</t>
  </si>
  <si>
    <t>ENSG00000178222</t>
  </si>
  <si>
    <t>ENSG00000178229</t>
  </si>
  <si>
    <t>ENSG00000178233</t>
  </si>
  <si>
    <t>ENSG00000178234</t>
  </si>
  <si>
    <t>ENSG00000178252</t>
  </si>
  <si>
    <t>ENSG00000178295</t>
  </si>
  <si>
    <t>ENSG00000178307</t>
  </si>
  <si>
    <t>ENSG00000178338</t>
  </si>
  <si>
    <t>ENSG00000178343</t>
  </si>
  <si>
    <t>ENSG00000178381</t>
  </si>
  <si>
    <t>ENSG00000178385</t>
  </si>
  <si>
    <t>ENSG00000178386</t>
  </si>
  <si>
    <t>ENSG00000178397</t>
  </si>
  <si>
    <t>ENSG00000178409</t>
  </si>
  <si>
    <t>ENSG00000178425</t>
  </si>
  <si>
    <t>ENSG00000178429</t>
  </si>
  <si>
    <t>ENSG00000178440</t>
  </si>
  <si>
    <t>ENSG00000178449</t>
  </si>
  <si>
    <t>ENSG00000178464</t>
  </si>
  <si>
    <t>ENSG00000178467</t>
  </si>
  <si>
    <t>ENSG00000178498</t>
  </si>
  <si>
    <t>ENSG00000178502</t>
  </si>
  <si>
    <t>ENSG00000178531</t>
  </si>
  <si>
    <t>ENSG00000178537</t>
  </si>
  <si>
    <t>ENSG00000178567</t>
  </si>
  <si>
    <t>ENSG00000178568</t>
  </si>
  <si>
    <t>ENSG00000178573</t>
  </si>
  <si>
    <t>ENSG00000178585</t>
  </si>
  <si>
    <t>ENSG00000178602</t>
  </si>
  <si>
    <t>ENSG00000178605</t>
  </si>
  <si>
    <t>ENSG00000178607</t>
  </si>
  <si>
    <t>ENSG00000178623</t>
  </si>
  <si>
    <t>ENSG00000178662</t>
  </si>
  <si>
    <t>ENSG00000178665</t>
  </si>
  <si>
    <t>ENSG00000178685</t>
  </si>
  <si>
    <t>ENSG00000178691</t>
  </si>
  <si>
    <t>ENSG00000178694</t>
  </si>
  <si>
    <t>ENSG00000178695</t>
  </si>
  <si>
    <t>ENSG00000178700</t>
  </si>
  <si>
    <t>ENSG00000178718</t>
  </si>
  <si>
    <t>ENSG00000178719</t>
  </si>
  <si>
    <t>ENSG00000178726</t>
  </si>
  <si>
    <t>ENSG00000178741</t>
  </si>
  <si>
    <t>ENSG00000178752</t>
  </si>
  <si>
    <t>ENSG00000178761</t>
  </si>
  <si>
    <t>ENSG00000178764</t>
  </si>
  <si>
    <t>ENSG00000178802</t>
  </si>
  <si>
    <t>ENSG00000178809</t>
  </si>
  <si>
    <t>ENSG00000178814</t>
  </si>
  <si>
    <t>ENSG00000178852</t>
  </si>
  <si>
    <t>ENSG00000178860</t>
  </si>
  <si>
    <t>ENSG00000178878</t>
  </si>
  <si>
    <t>ENSG00000178882</t>
  </si>
  <si>
    <t>ENSG00000178896</t>
  </si>
  <si>
    <t>ENSG00000178904</t>
  </si>
  <si>
    <t>ENSG00000178913</t>
  </si>
  <si>
    <t>ENSG00000178917</t>
  </si>
  <si>
    <t>ENSG00000178921</t>
  </si>
  <si>
    <t>ENSG00000178922</t>
  </si>
  <si>
    <t>ENSG00000178927</t>
  </si>
  <si>
    <t>ENSG00000178935</t>
  </si>
  <si>
    <t>ENSG00000178947</t>
  </si>
  <si>
    <t>ENSG00000178950</t>
  </si>
  <si>
    <t>ENSG00000178951</t>
  </si>
  <si>
    <t>ENSG00000178952</t>
  </si>
  <si>
    <t>ENSG00000178966</t>
  </si>
  <si>
    <t>ENSG00000178971</t>
  </si>
  <si>
    <t>ENSG00000178974</t>
  </si>
  <si>
    <t>ENSG00000178980</t>
  </si>
  <si>
    <t>ENSG00000178982</t>
  </si>
  <si>
    <t>ENSG00000178988</t>
  </si>
  <si>
    <t>ENSG00000178996</t>
  </si>
  <si>
    <t>ENSG00000178999</t>
  </si>
  <si>
    <t>ENSG00000179010</t>
  </si>
  <si>
    <t>ENSG00000179021</t>
  </si>
  <si>
    <t>ENSG00000179029</t>
  </si>
  <si>
    <t>ENSG00000179041</t>
  </si>
  <si>
    <t>ENSG00000179051</t>
  </si>
  <si>
    <t>ENSG00000179085</t>
  </si>
  <si>
    <t>ENSG00000179091</t>
  </si>
  <si>
    <t>ENSG00000179094</t>
  </si>
  <si>
    <t>ENSG00000179104</t>
  </si>
  <si>
    <t>ENSG00000179115</t>
  </si>
  <si>
    <t>ENSG00000179119</t>
  </si>
  <si>
    <t>ENSG00000179134</t>
  </si>
  <si>
    <t>ENSG00000179151</t>
  </si>
  <si>
    <t>ENSG00000179152</t>
  </si>
  <si>
    <t>ENSG00000179163</t>
  </si>
  <si>
    <t>ENSG00000179168</t>
  </si>
  <si>
    <t>ENSG00000179195</t>
  </si>
  <si>
    <t>ENSG00000179218</t>
  </si>
  <si>
    <t>ENSG00000179222</t>
  </si>
  <si>
    <t>ENSG00000179240</t>
  </si>
  <si>
    <t>ENSG00000179241</t>
  </si>
  <si>
    <t>ENSG00000179262</t>
  </si>
  <si>
    <t>ENSG00000179271</t>
  </si>
  <si>
    <t>ENSG00000179277</t>
  </si>
  <si>
    <t>ENSG00000179295</t>
  </si>
  <si>
    <t>ENSG00000179299</t>
  </si>
  <si>
    <t>ENSG00000179300</t>
  </si>
  <si>
    <t>ENSG00000179304</t>
  </si>
  <si>
    <t>ENSG00000179314</t>
  </si>
  <si>
    <t>ENSG00000179335</t>
  </si>
  <si>
    <t>ENSG00000179344</t>
  </si>
  <si>
    <t>ENSG00000179348</t>
  </si>
  <si>
    <t>ENSG00000179361</t>
  </si>
  <si>
    <t>ENSG00000179364</t>
  </si>
  <si>
    <t>ENSG00000179387</t>
  </si>
  <si>
    <t>ENSG00000179388</t>
  </si>
  <si>
    <t>ENSG00000179399</t>
  </si>
  <si>
    <t>ENSG00000179403</t>
  </si>
  <si>
    <t>ENSG00000179406</t>
  </si>
  <si>
    <t>ENSG00000179409</t>
  </si>
  <si>
    <t>ENSG00000179431</t>
  </si>
  <si>
    <t>ENSG00000179454</t>
  </si>
  <si>
    <t>ENSG00000179456</t>
  </si>
  <si>
    <t>ENSG00000179476</t>
  </si>
  <si>
    <t>ENSG00000179523</t>
  </si>
  <si>
    <t>ENSG00000179526</t>
  </si>
  <si>
    <t>ENSG00000179532</t>
  </si>
  <si>
    <t>ENSG00000179542</t>
  </si>
  <si>
    <t>ENSG00000179562</t>
  </si>
  <si>
    <t>ENSG00000179564</t>
  </si>
  <si>
    <t>ENSG00000179588</t>
  </si>
  <si>
    <t>ENSG00000179603</t>
  </si>
  <si>
    <t>ENSG00000179604</t>
  </si>
  <si>
    <t>ENSG00000179627</t>
  </si>
  <si>
    <t>ENSG00000179630</t>
  </si>
  <si>
    <t>ENSG00000179632</t>
  </si>
  <si>
    <t>ENSG00000179743</t>
  </si>
  <si>
    <t>ENSG00000179750</t>
  </si>
  <si>
    <t>ENSG00000179761</t>
  </si>
  <si>
    <t>ENSG00000179772</t>
  </si>
  <si>
    <t>ENSG00000179776</t>
  </si>
  <si>
    <t>ENSG00000179818</t>
  </si>
  <si>
    <t>ENSG00000179820</t>
  </si>
  <si>
    <t>ENSG00000179832</t>
  </si>
  <si>
    <t>ENSG00000179833</t>
  </si>
  <si>
    <t>ENSG00000179841</t>
  </si>
  <si>
    <t>ENSG00000179855</t>
  </si>
  <si>
    <t>ENSG00000179859</t>
  </si>
  <si>
    <t>ENSG00000179862</t>
  </si>
  <si>
    <t>ENSG00000179886</t>
  </si>
  <si>
    <t>ENSG00000179889</t>
  </si>
  <si>
    <t>ENSG00000179899</t>
  </si>
  <si>
    <t>ENSG00000179909</t>
  </si>
  <si>
    <t>ENSG00000179912</t>
  </si>
  <si>
    <t>ENSG00000179915</t>
  </si>
  <si>
    <t>ENSG00000179918</t>
  </si>
  <si>
    <t>ENSG00000179921</t>
  </si>
  <si>
    <t>ENSG00000179922</t>
  </si>
  <si>
    <t>ENSG00000179933</t>
  </si>
  <si>
    <t>ENSG00000179941</t>
  </si>
  <si>
    <t>ENSG00000179943</t>
  </si>
  <si>
    <t>ENSG00000179950</t>
  </si>
  <si>
    <t>ENSG00000179954</t>
  </si>
  <si>
    <t>ENSG00000179958</t>
  </si>
  <si>
    <t>ENSG00000179965</t>
  </si>
  <si>
    <t>ENSG00000179967</t>
  </si>
  <si>
    <t>ENSG00000179978</t>
  </si>
  <si>
    <t>ENSG00000179981</t>
  </si>
  <si>
    <t>ENSG00000179988</t>
  </si>
  <si>
    <t>ENSG00000180008</t>
  </si>
  <si>
    <t>ENSG00000180011</t>
  </si>
  <si>
    <t>ENSG00000180035</t>
  </si>
  <si>
    <t>ENSG00000180089</t>
  </si>
  <si>
    <t>ENSG00000180098</t>
  </si>
  <si>
    <t>ENSG00000180104</t>
  </si>
  <si>
    <t>ENSG00000180155</t>
  </si>
  <si>
    <t>ENSG00000180178</t>
  </si>
  <si>
    <t>ENSG00000180182</t>
  </si>
  <si>
    <t>ENSG00000180185</t>
  </si>
  <si>
    <t>ENSG00000180190</t>
  </si>
  <si>
    <t>ENSG00000180198</t>
  </si>
  <si>
    <t>ENSG00000180209</t>
  </si>
  <si>
    <t>ENSG00000180211</t>
  </si>
  <si>
    <t>ENSG00000180228</t>
  </si>
  <si>
    <t>ENSG00000180229</t>
  </si>
  <si>
    <t>ENSG00000180233</t>
  </si>
  <si>
    <t>ENSG00000180257</t>
  </si>
  <si>
    <t>ENSG00000180263</t>
  </si>
  <si>
    <t>ENSG00000180304</t>
  </si>
  <si>
    <t>ENSG00000180318</t>
  </si>
  <si>
    <t>ENSG00000180329</t>
  </si>
  <si>
    <t>ENSG00000180332</t>
  </si>
  <si>
    <t>ENSG00000180336</t>
  </si>
  <si>
    <t>ENSG00000180340</t>
  </si>
  <si>
    <t>ENSG00000180346</t>
  </si>
  <si>
    <t>ENSG00000180353</t>
  </si>
  <si>
    <t>ENSG00000180354</t>
  </si>
  <si>
    <t>ENSG00000180357</t>
  </si>
  <si>
    <t>ENSG00000180370</t>
  </si>
  <si>
    <t>ENSG00000180376</t>
  </si>
  <si>
    <t>ENSG00000180385</t>
  </si>
  <si>
    <t>ENSG00000180398</t>
  </si>
  <si>
    <t>ENSG00000180423</t>
  </si>
  <si>
    <t>ENSG00000180425</t>
  </si>
  <si>
    <t>ENSG00000180447</t>
  </si>
  <si>
    <t>ENSG00000180448</t>
  </si>
  <si>
    <t>ENSG00000180479</t>
  </si>
  <si>
    <t>ENSG00000180488</t>
  </si>
  <si>
    <t>ENSG00000180530</t>
  </si>
  <si>
    <t>ENSG00000180537</t>
  </si>
  <si>
    <t>ENSG00000180543</t>
  </si>
  <si>
    <t>ENSG00000180573</t>
  </si>
  <si>
    <t>ENSG00000180574</t>
  </si>
  <si>
    <t>ENSG00000180581</t>
  </si>
  <si>
    <t>ENSG00000180592</t>
  </si>
  <si>
    <t>ENSG00000180596</t>
  </si>
  <si>
    <t>ENSG00000180611</t>
  </si>
  <si>
    <t>ENSG00000180616</t>
  </si>
  <si>
    <t>ENSG00000180626</t>
  </si>
  <si>
    <t>ENSG00000180628</t>
  </si>
  <si>
    <t>ENSG00000180660</t>
  </si>
  <si>
    <t>ENSG00000180667</t>
  </si>
  <si>
    <t>ENSG00000180694</t>
  </si>
  <si>
    <t>ENSG00000180730</t>
  </si>
  <si>
    <t>ENSG00000180739</t>
  </si>
  <si>
    <t>ENSG00000180747</t>
  </si>
  <si>
    <t>ENSG00000180758</t>
  </si>
  <si>
    <t>ENSG00000180769</t>
  </si>
  <si>
    <t>ENSG00000180772</t>
  </si>
  <si>
    <t>ENSG00000180773</t>
  </si>
  <si>
    <t>ENSG00000180776</t>
  </si>
  <si>
    <t>ENSG00000180787</t>
  </si>
  <si>
    <t>ENSG00000180801</t>
  </si>
  <si>
    <t>ENSG00000180817</t>
  </si>
  <si>
    <t>ENSG00000180822</t>
  </si>
  <si>
    <t>ENSG00000180834</t>
  </si>
  <si>
    <t>ENSG00000180855</t>
  </si>
  <si>
    <t>ENSG00000180867</t>
  </si>
  <si>
    <t>ENSG00000180879</t>
  </si>
  <si>
    <t>ENSG00000180881</t>
  </si>
  <si>
    <t>ENSG00000180884</t>
  </si>
  <si>
    <t>ENSG00000180891</t>
  </si>
  <si>
    <t>ENSG00000180900</t>
  </si>
  <si>
    <t>ENSG00000180901</t>
  </si>
  <si>
    <t>ENSG00000180902</t>
  </si>
  <si>
    <t>ENSG00000180917</t>
  </si>
  <si>
    <t>ENSG00000180953</t>
  </si>
  <si>
    <t>ENSG00000180957</t>
  </si>
  <si>
    <t>ENSG00000180964</t>
  </si>
  <si>
    <t>ENSG00000180979</t>
  </si>
  <si>
    <t>ENSG00000180992</t>
  </si>
  <si>
    <t>ENSG00000180998</t>
  </si>
  <si>
    <t>ENSG00000181004</t>
  </si>
  <si>
    <t>ENSG00000181007</t>
  </si>
  <si>
    <t>ENSG00000181016</t>
  </si>
  <si>
    <t>ENSG00000181019</t>
  </si>
  <si>
    <t>ENSG00000181026</t>
  </si>
  <si>
    <t>ENSG00000181027</t>
  </si>
  <si>
    <t>ENSG00000181029</t>
  </si>
  <si>
    <t>ENSG00000181031</t>
  </si>
  <si>
    <t>ENSG00000181035</t>
  </si>
  <si>
    <t>ENSG00000181038</t>
  </si>
  <si>
    <t>ENSG00000181045</t>
  </si>
  <si>
    <t>ENSG00000181061</t>
  </si>
  <si>
    <t>ENSG00000181085</t>
  </si>
  <si>
    <t>ENSG00000181090</t>
  </si>
  <si>
    <t>ENSG00000181104</t>
  </si>
  <si>
    <t>ENSG00000181126</t>
  </si>
  <si>
    <t>ENSG00000181135</t>
  </si>
  <si>
    <t>ENSG00000181163</t>
  </si>
  <si>
    <t>ENSG00000181191</t>
  </si>
  <si>
    <t>ENSG00000181192</t>
  </si>
  <si>
    <t>ENSG00000181195</t>
  </si>
  <si>
    <t>ENSG00000181218</t>
  </si>
  <si>
    <t>ENSG00000181220</t>
  </si>
  <si>
    <t>ENSG00000181222</t>
  </si>
  <si>
    <t>ENSG00000181264</t>
  </si>
  <si>
    <t>ENSG00000181274</t>
  </si>
  <si>
    <t>ENSG00000181284</t>
  </si>
  <si>
    <t>ENSG00000181315</t>
  </si>
  <si>
    <t>ENSG00000181350</t>
  </si>
  <si>
    <t>ENSG00000181392</t>
  </si>
  <si>
    <t>ENSG00000181396</t>
  </si>
  <si>
    <t>ENSG00000181404</t>
  </si>
  <si>
    <t>ENSG00000181444</t>
  </si>
  <si>
    <t>ENSG00000181450</t>
  </si>
  <si>
    <t>ENSG00000181458</t>
  </si>
  <si>
    <t>ENSG00000181467</t>
  </si>
  <si>
    <t>ENSG00000181472</t>
  </si>
  <si>
    <t>ENSG00000181481</t>
  </si>
  <si>
    <t>ENSG00000181513</t>
  </si>
  <si>
    <t>ENSG00000181523</t>
  </si>
  <si>
    <t>ENSG00000181524</t>
  </si>
  <si>
    <t>ENSG00000181541</t>
  </si>
  <si>
    <t>ENSG00000181544</t>
  </si>
  <si>
    <t>ENSG00000181555</t>
  </si>
  <si>
    <t>ENSG00000181585</t>
  </si>
  <si>
    <t>ENSG00000181588</t>
  </si>
  <si>
    <t>ENSG00000181610</t>
  </si>
  <si>
    <t>ENSG00000181619</t>
  </si>
  <si>
    <t>ENSG00000181625</t>
  </si>
  <si>
    <t>ENSG00000181631</t>
  </si>
  <si>
    <t>ENSG00000181634</t>
  </si>
  <si>
    <t>ENSG00000181638</t>
  </si>
  <si>
    <t>ENSG00000181649</t>
  </si>
  <si>
    <t>ENSG00000181652</t>
  </si>
  <si>
    <t>ENSG00000181666</t>
  </si>
  <si>
    <t>ENSG00000181690</t>
  </si>
  <si>
    <t>ENSG00000181704</t>
  </si>
  <si>
    <t>ENSG00000181744</t>
  </si>
  <si>
    <t>ENSG00000181751</t>
  </si>
  <si>
    <t>ENSG00000181754</t>
  </si>
  <si>
    <t>ENSG00000181773</t>
  </si>
  <si>
    <t>ENSG00000181788</t>
  </si>
  <si>
    <t>ENSG00000181789</t>
  </si>
  <si>
    <t>ENSG00000181798</t>
  </si>
  <si>
    <t>ENSG00000181804</t>
  </si>
  <si>
    <t>ENSG00000181817</t>
  </si>
  <si>
    <t>ENSG00000181826</t>
  </si>
  <si>
    <t>ENSG00000181827</t>
  </si>
  <si>
    <t>ENSG00000181830</t>
  </si>
  <si>
    <t>ENSG00000181852</t>
  </si>
  <si>
    <t>ENSG00000181856</t>
  </si>
  <si>
    <t>ENSG00000181873</t>
  </si>
  <si>
    <t>ENSG00000181894</t>
  </si>
  <si>
    <t>ENSG00000181896</t>
  </si>
  <si>
    <t>ENSG00000181904</t>
  </si>
  <si>
    <t>ENSG00000181915</t>
  </si>
  <si>
    <t>ENSG00000181924</t>
  </si>
  <si>
    <t>ENSG00000181929</t>
  </si>
  <si>
    <t>ENSG00000181938</t>
  </si>
  <si>
    <t>ENSG00000181982</t>
  </si>
  <si>
    <t>ENSG00000181991</t>
  </si>
  <si>
    <t>ENSG00000182004</t>
  </si>
  <si>
    <t>ENSG00000182010</t>
  </si>
  <si>
    <t>ENSG00000182013</t>
  </si>
  <si>
    <t>ENSG00000182021</t>
  </si>
  <si>
    <t>ENSG00000182022</t>
  </si>
  <si>
    <t>ENSG00000182054</t>
  </si>
  <si>
    <t>ENSG00000182087</t>
  </si>
  <si>
    <t>ENSG00000182093</t>
  </si>
  <si>
    <t>ENSG00000182095</t>
  </si>
  <si>
    <t>ENSG00000182107</t>
  </si>
  <si>
    <t>ENSG00000182108</t>
  </si>
  <si>
    <t>ENSG00000182117</t>
  </si>
  <si>
    <t>ENSG00000182118</t>
  </si>
  <si>
    <t>ENSG00000182134</t>
  </si>
  <si>
    <t>ENSG00000182141</t>
  </si>
  <si>
    <t>ENSG00000182149</t>
  </si>
  <si>
    <t>ENSG00000182150</t>
  </si>
  <si>
    <t>ENSG00000182154</t>
  </si>
  <si>
    <t>ENSG00000182158</t>
  </si>
  <si>
    <t>ENSG00000182165</t>
  </si>
  <si>
    <t>ENSG00000182168</t>
  </si>
  <si>
    <t>ENSG00000182173</t>
  </si>
  <si>
    <t>ENSG00000182175</t>
  </si>
  <si>
    <t>ENSG00000182179</t>
  </si>
  <si>
    <t>ENSG00000182180</t>
  </si>
  <si>
    <t>ENSG00000182185</t>
  </si>
  <si>
    <t>ENSG00000182195</t>
  </si>
  <si>
    <t>ENSG00000182196</t>
  </si>
  <si>
    <t>ENSG00000182197</t>
  </si>
  <si>
    <t>ENSG00000182199</t>
  </si>
  <si>
    <t>ENSG00000182208</t>
  </si>
  <si>
    <t>ENSG00000182218</t>
  </si>
  <si>
    <t>ENSG00000182220</t>
  </si>
  <si>
    <t>ENSG00000182224</t>
  </si>
  <si>
    <t>ENSG00000182240</t>
  </si>
  <si>
    <t>ENSG00000182247</t>
  </si>
  <si>
    <t>ENSG00000182253</t>
  </si>
  <si>
    <t>ENSG00000182255</t>
  </si>
  <si>
    <t>ENSG00000182263</t>
  </si>
  <si>
    <t>ENSG00000182272</t>
  </si>
  <si>
    <t>ENSG00000182287</t>
  </si>
  <si>
    <t>ENSG00000182307</t>
  </si>
  <si>
    <t>ENSG00000182310</t>
  </si>
  <si>
    <t>ENSG00000182318</t>
  </si>
  <si>
    <t>ENSG00000182325</t>
  </si>
  <si>
    <t>ENSG00000182326</t>
  </si>
  <si>
    <t>ENSG00000182359</t>
  </si>
  <si>
    <t>ENSG00000182362</t>
  </si>
  <si>
    <t>ENSG00000182372</t>
  </si>
  <si>
    <t>ENSG00000182378</t>
  </si>
  <si>
    <t>ENSG00000182379</t>
  </si>
  <si>
    <t>ENSG00000182389</t>
  </si>
  <si>
    <t>ENSG00000182400</t>
  </si>
  <si>
    <t>ENSG00000182446</t>
  </si>
  <si>
    <t>ENSG00000182463</t>
  </si>
  <si>
    <t>ENSG00000182473</t>
  </si>
  <si>
    <t>ENSG00000182481</t>
  </si>
  <si>
    <t>ENSG00000182484</t>
  </si>
  <si>
    <t>ENSG00000182492</t>
  </si>
  <si>
    <t>ENSG00000182504</t>
  </si>
  <si>
    <t>ENSG00000182511</t>
  </si>
  <si>
    <t>ENSG00000182512</t>
  </si>
  <si>
    <t>ENSG00000182518</t>
  </si>
  <si>
    <t>ENSG00000182534</t>
  </si>
  <si>
    <t>ENSG00000182541</t>
  </si>
  <si>
    <t>ENSG00000182544</t>
  </si>
  <si>
    <t>ENSG00000182551</t>
  </si>
  <si>
    <t>ENSG00000182552</t>
  </si>
  <si>
    <t>ENSG00000182568</t>
  </si>
  <si>
    <t>ENSG00000182575</t>
  </si>
  <si>
    <t>ENSG00000182578</t>
  </si>
  <si>
    <t>ENSG00000182580</t>
  </si>
  <si>
    <t>ENSG00000182600</t>
  </si>
  <si>
    <t>ENSG00000182606</t>
  </si>
  <si>
    <t>ENSG00000182621</t>
  </si>
  <si>
    <t>ENSG00000182628</t>
  </si>
  <si>
    <t>ENSG00000182636</t>
  </si>
  <si>
    <t>ENSG00000182648</t>
  </si>
  <si>
    <t>ENSG00000182667</t>
  </si>
  <si>
    <t>ENSG00000182670</t>
  </si>
  <si>
    <t>ENSG00000182685</t>
  </si>
  <si>
    <t>ENSG00000182700</t>
  </si>
  <si>
    <t>ENSG00000182704</t>
  </si>
  <si>
    <t>ENSG00000182712</t>
  </si>
  <si>
    <t>ENSG00000182718</t>
  </si>
  <si>
    <t>ENSG00000182749</t>
  </si>
  <si>
    <t>ENSG00000182752</t>
  </si>
  <si>
    <t>ENSG00000182768</t>
  </si>
  <si>
    <t>ENSG00000182774</t>
  </si>
  <si>
    <t>ENSG00000182795</t>
  </si>
  <si>
    <t>ENSG00000182796</t>
  </si>
  <si>
    <t>ENSG00000182798</t>
  </si>
  <si>
    <t>ENSG00000182809</t>
  </si>
  <si>
    <t>ENSG00000182810</t>
  </si>
  <si>
    <t>ENSG00000182827</t>
  </si>
  <si>
    <t>ENSG00000182831</t>
  </si>
  <si>
    <t>ENSG00000182841</t>
  </si>
  <si>
    <t>ENSG00000182853</t>
  </si>
  <si>
    <t>ENSG00000182858</t>
  </si>
  <si>
    <t>ENSG00000182870</t>
  </si>
  <si>
    <t>ENSG00000182871</t>
  </si>
  <si>
    <t>ENSG00000182872</t>
  </si>
  <si>
    <t>ENSG00000182873</t>
  </si>
  <si>
    <t>ENSG00000182899</t>
  </si>
  <si>
    <t>ENSG00000182903</t>
  </si>
  <si>
    <t>ENSG00000182912</t>
  </si>
  <si>
    <t>ENSG00000182916</t>
  </si>
  <si>
    <t>ENSG00000182919</t>
  </si>
  <si>
    <t>ENSG00000182923</t>
  </si>
  <si>
    <t>ENSG00000182934</t>
  </si>
  <si>
    <t>ENSG00000182944</t>
  </si>
  <si>
    <t>ENSG00000182950</t>
  </si>
  <si>
    <t>ENSG00000182952</t>
  </si>
  <si>
    <t>ENSG00000182957</t>
  </si>
  <si>
    <t>ENSG00000182963</t>
  </si>
  <si>
    <t>ENSG00000182973</t>
  </si>
  <si>
    <t>ENSG00000182979</t>
  </si>
  <si>
    <t>ENSG00000182983</t>
  </si>
  <si>
    <t>ENSG00000182985</t>
  </si>
  <si>
    <t>ENSG00000182986</t>
  </si>
  <si>
    <t>ENSG00000182993</t>
  </si>
  <si>
    <t>ENSG00000183010</t>
  </si>
  <si>
    <t>ENSG00000183011</t>
  </si>
  <si>
    <t>ENSG00000183018</t>
  </si>
  <si>
    <t>ENSG00000183020</t>
  </si>
  <si>
    <t>ENSG00000183023</t>
  </si>
  <si>
    <t>ENSG00000183036</t>
  </si>
  <si>
    <t>ENSG00000183044</t>
  </si>
  <si>
    <t>ENSG00000183048</t>
  </si>
  <si>
    <t>ENSG00000183049</t>
  </si>
  <si>
    <t>ENSG00000183054</t>
  </si>
  <si>
    <t>ENSG00000183060</t>
  </si>
  <si>
    <t>ENSG00000183077</t>
  </si>
  <si>
    <t>ENSG00000183087</t>
  </si>
  <si>
    <t>ENSG00000183091</t>
  </si>
  <si>
    <t>ENSG00000183092</t>
  </si>
  <si>
    <t>ENSG00000183098</t>
  </si>
  <si>
    <t>ENSG00000183111</t>
  </si>
  <si>
    <t>ENSG00000183114</t>
  </si>
  <si>
    <t>ENSG00000183134</t>
  </si>
  <si>
    <t>ENSG00000183137</t>
  </si>
  <si>
    <t>ENSG00000183155</t>
  </si>
  <si>
    <t>ENSG00000183160</t>
  </si>
  <si>
    <t>ENSG00000183161</t>
  </si>
  <si>
    <t>ENSG00000183166</t>
  </si>
  <si>
    <t>ENSG00000183172</t>
  </si>
  <si>
    <t>ENSG00000183186</t>
  </si>
  <si>
    <t>ENSG00000183196</t>
  </si>
  <si>
    <t>ENSG00000183199</t>
  </si>
  <si>
    <t>ENSG00000183207</t>
  </si>
  <si>
    <t>ENSG00000183208</t>
  </si>
  <si>
    <t>ENSG00000183250</t>
  </si>
  <si>
    <t>ENSG00000183255</t>
  </si>
  <si>
    <t>ENSG00000183258</t>
  </si>
  <si>
    <t>ENSG00000183281</t>
  </si>
  <si>
    <t>ENSG00000183283</t>
  </si>
  <si>
    <t>ENSG00000183291</t>
  </si>
  <si>
    <t>ENSG00000183309</t>
  </si>
  <si>
    <t>ENSG00000183336</t>
  </si>
  <si>
    <t>ENSG00000183337</t>
  </si>
  <si>
    <t>ENSG00000183340</t>
  </si>
  <si>
    <t>ENSG00000183346</t>
  </si>
  <si>
    <t>ENSG00000183354</t>
  </si>
  <si>
    <t>ENSG00000183386</t>
  </si>
  <si>
    <t>ENSG00000183395</t>
  </si>
  <si>
    <t>ENSG00000183401</t>
  </si>
  <si>
    <t>ENSG00000183421</t>
  </si>
  <si>
    <t>ENSG00000183426</t>
  </si>
  <si>
    <t>ENSG00000183431</t>
  </si>
  <si>
    <t>ENSG00000183439</t>
  </si>
  <si>
    <t>ENSG00000183444</t>
  </si>
  <si>
    <t>ENSG00000183458</t>
  </si>
  <si>
    <t>ENSG00000183474</t>
  </si>
  <si>
    <t>ENSG00000183475</t>
  </si>
  <si>
    <t>ENSG00000183479</t>
  </si>
  <si>
    <t>ENSG00000183495</t>
  </si>
  <si>
    <t>ENSG00000183496</t>
  </si>
  <si>
    <t>ENSG00000183506</t>
  </si>
  <si>
    <t>ENSG00000183513</t>
  </si>
  <si>
    <t>ENSG00000183520</t>
  </si>
  <si>
    <t>ENSG00000183527</t>
  </si>
  <si>
    <t>ENSG00000183530</t>
  </si>
  <si>
    <t>ENSG00000183569</t>
  </si>
  <si>
    <t>ENSG00000183570</t>
  </si>
  <si>
    <t>ENSG00000183576</t>
  </si>
  <si>
    <t>ENSG00000183578</t>
  </si>
  <si>
    <t>ENSG00000183579</t>
  </si>
  <si>
    <t>ENSG00000183580</t>
  </si>
  <si>
    <t>ENSG00000183597</t>
  </si>
  <si>
    <t>ENSG00000183598</t>
  </si>
  <si>
    <t>ENSG00000183604</t>
  </si>
  <si>
    <t>ENSG00000183605</t>
  </si>
  <si>
    <t>ENSG00000183615</t>
  </si>
  <si>
    <t>ENSG00000183617</t>
  </si>
  <si>
    <t>ENSG00000183621</t>
  </si>
  <si>
    <t>ENSG00000183624</t>
  </si>
  <si>
    <t>ENSG00000183628</t>
  </si>
  <si>
    <t>ENSG00000183647</t>
  </si>
  <si>
    <t>ENSG00000183648</t>
  </si>
  <si>
    <t>ENSG00000183655</t>
  </si>
  <si>
    <t>ENSG00000183662</t>
  </si>
  <si>
    <t>ENSG00000183665</t>
  </si>
  <si>
    <t>ENSG00000183666</t>
  </si>
  <si>
    <t>ENSG00000183682</t>
  </si>
  <si>
    <t>ENSG00000183684</t>
  </si>
  <si>
    <t>ENSG00000183688</t>
  </si>
  <si>
    <t>ENSG00000183690</t>
  </si>
  <si>
    <t>ENSG00000183691</t>
  </si>
  <si>
    <t>ENSG00000183696</t>
  </si>
  <si>
    <t>ENSG00000183715</t>
  </si>
  <si>
    <t>ENSG00000183718</t>
  </si>
  <si>
    <t>ENSG00000183722</t>
  </si>
  <si>
    <t>ENSG00000183723</t>
  </si>
  <si>
    <t>ENSG00000183726</t>
  </si>
  <si>
    <t>ENSG00000183735</t>
  </si>
  <si>
    <t>ENSG00000183741</t>
  </si>
  <si>
    <t>ENSG00000183751</t>
  </si>
  <si>
    <t>ENSG00000183762</t>
  </si>
  <si>
    <t>ENSG00000183763</t>
  </si>
  <si>
    <t>ENSG00000183765</t>
  </si>
  <si>
    <t>ENSG00000183779</t>
  </si>
  <si>
    <t>ENSG00000183783</t>
  </si>
  <si>
    <t>ENSG00000183785</t>
  </si>
  <si>
    <t>ENSG00000183793</t>
  </si>
  <si>
    <t>ENSG00000183798</t>
  </si>
  <si>
    <t>ENSG00000183801</t>
  </si>
  <si>
    <t>ENSG00000183808</t>
  </si>
  <si>
    <t>ENSG00000183814</t>
  </si>
  <si>
    <t>ENSG00000183826</t>
  </si>
  <si>
    <t>ENSG00000183828</t>
  </si>
  <si>
    <t>ENSG00000183837</t>
  </si>
  <si>
    <t>ENSG00000183840</t>
  </si>
  <si>
    <t>ENSG00000183850</t>
  </si>
  <si>
    <t>ENSG00000183853</t>
  </si>
  <si>
    <t>ENSG00000183856</t>
  </si>
  <si>
    <t>ENSG00000183864</t>
  </si>
  <si>
    <t>ENSG00000183873</t>
  </si>
  <si>
    <t>ENSG00000183876</t>
  </si>
  <si>
    <t>ENSG00000183878</t>
  </si>
  <si>
    <t>ENSG00000183889</t>
  </si>
  <si>
    <t>ENSG00000183891</t>
  </si>
  <si>
    <t>ENSG00000183935</t>
  </si>
  <si>
    <t>ENSG00000183943</t>
  </si>
  <si>
    <t>ENSG00000183955</t>
  </si>
  <si>
    <t>ENSG00000183963</t>
  </si>
  <si>
    <t>ENSG00000183971</t>
  </si>
  <si>
    <t>ENSG00000183978</t>
  </si>
  <si>
    <t>ENSG00000184005</t>
  </si>
  <si>
    <t>ENSG00000184007</t>
  </si>
  <si>
    <t>ENSG00000184009</t>
  </si>
  <si>
    <t>ENSG00000184014</t>
  </si>
  <si>
    <t>ENSG00000184047</t>
  </si>
  <si>
    <t>ENSG00000184056</t>
  </si>
  <si>
    <t>ENSG00000184068</t>
  </si>
  <si>
    <t>ENSG00000184076</t>
  </si>
  <si>
    <t>ENSG00000184083</t>
  </si>
  <si>
    <t>ENSG00000184110</t>
  </si>
  <si>
    <t>ENSG00000184113</t>
  </si>
  <si>
    <t>ENSG00000184117</t>
  </si>
  <si>
    <t>ENSG00000184144</t>
  </si>
  <si>
    <t>ENSG00000184154</t>
  </si>
  <si>
    <t>ENSG00000184160</t>
  </si>
  <si>
    <t>ENSG00000184162</t>
  </si>
  <si>
    <t>ENSG00000184163</t>
  </si>
  <si>
    <t>ENSG00000184164</t>
  </si>
  <si>
    <t>ENSG00000184178</t>
  </si>
  <si>
    <t>ENSG00000184182</t>
  </si>
  <si>
    <t>ENSG00000184185</t>
  </si>
  <si>
    <t>ENSG00000184194</t>
  </si>
  <si>
    <t>ENSG00000184203</t>
  </si>
  <si>
    <t>ENSG00000184205</t>
  </si>
  <si>
    <t>ENSG00000184206</t>
  </si>
  <si>
    <t>ENSG00000184207</t>
  </si>
  <si>
    <t>ENSG00000184208</t>
  </si>
  <si>
    <t>ENSG00000184209</t>
  </si>
  <si>
    <t>ENSG00000184216</t>
  </si>
  <si>
    <t>ENSG00000184220</t>
  </si>
  <si>
    <t>ENSG00000184226</t>
  </si>
  <si>
    <t>ENSG00000184227</t>
  </si>
  <si>
    <t>ENSG00000184232</t>
  </si>
  <si>
    <t>ENSG00000184254</t>
  </si>
  <si>
    <t>ENSG00000184260</t>
  </si>
  <si>
    <t>ENSG00000184271</t>
  </si>
  <si>
    <t>ENSG00000184277</t>
  </si>
  <si>
    <t>ENSG00000184281</t>
  </si>
  <si>
    <t>ENSG00000184292</t>
  </si>
  <si>
    <t>ENSG00000184304</t>
  </si>
  <si>
    <t>ENSG00000184307</t>
  </si>
  <si>
    <t>ENSG00000184313</t>
  </si>
  <si>
    <t>ENSG00000184319</t>
  </si>
  <si>
    <t>ENSG00000184347</t>
  </si>
  <si>
    <t>ENSG00000184349</t>
  </si>
  <si>
    <t>ENSG00000184368</t>
  </si>
  <si>
    <t>ENSG00000184371</t>
  </si>
  <si>
    <t>ENSG00000184378</t>
  </si>
  <si>
    <t>ENSG00000184381</t>
  </si>
  <si>
    <t>ENSG00000184384</t>
  </si>
  <si>
    <t>ENSG00000184402</t>
  </si>
  <si>
    <t>ENSG00000184428</t>
  </si>
  <si>
    <t>ENSG00000184432</t>
  </si>
  <si>
    <t>ENSG00000184436</t>
  </si>
  <si>
    <t>ENSG00000184441</t>
  </si>
  <si>
    <t>ENSG00000184445</t>
  </si>
  <si>
    <t>ENSG00000184454</t>
  </si>
  <si>
    <t>ENSG00000184465</t>
  </si>
  <si>
    <t>ENSG00000184470</t>
  </si>
  <si>
    <t>ENSG00000184471</t>
  </si>
  <si>
    <t>ENSG00000184481</t>
  </si>
  <si>
    <t>ENSG00000184489</t>
  </si>
  <si>
    <t>ENSG00000184497</t>
  </si>
  <si>
    <t>ENSG00000184500</t>
  </si>
  <si>
    <t>ENSG00000184508</t>
  </si>
  <si>
    <t>ENSG00000184515</t>
  </si>
  <si>
    <t>ENSG00000184517</t>
  </si>
  <si>
    <t>ENSG00000184524</t>
  </si>
  <si>
    <t>ENSG00000184545</t>
  </si>
  <si>
    <t>ENSG00000184557</t>
  </si>
  <si>
    <t>ENSG00000184564</t>
  </si>
  <si>
    <t>ENSG00000184574</t>
  </si>
  <si>
    <t>ENSG00000184575</t>
  </si>
  <si>
    <t>ENSG00000184584</t>
  </si>
  <si>
    <t>ENSG00000184588</t>
  </si>
  <si>
    <t>ENSG00000184602</t>
  </si>
  <si>
    <t>ENSG00000184613</t>
  </si>
  <si>
    <t>ENSG00000184619</t>
  </si>
  <si>
    <t>ENSG00000184634</t>
  </si>
  <si>
    <t>ENSG00000184635</t>
  </si>
  <si>
    <t>ENSG00000184640</t>
  </si>
  <si>
    <t>ENSG00000184661</t>
  </si>
  <si>
    <t>ENSG00000184672</t>
  </si>
  <si>
    <t>ENSG00000184675</t>
  </si>
  <si>
    <t>ENSG00000184677</t>
  </si>
  <si>
    <t>ENSG00000184678</t>
  </si>
  <si>
    <t>ENSG00000184702</t>
  </si>
  <si>
    <t>ENSG00000184708</t>
  </si>
  <si>
    <t>ENSG00000184719</t>
  </si>
  <si>
    <t>ENSG00000184731</t>
  </si>
  <si>
    <t>ENSG00000184743</t>
  </si>
  <si>
    <t>ENSG00000184752</t>
  </si>
  <si>
    <t>ENSG00000184785</t>
  </si>
  <si>
    <t>ENSG00000184786</t>
  </si>
  <si>
    <t>ENSG00000184787</t>
  </si>
  <si>
    <t>ENSG00000184792</t>
  </si>
  <si>
    <t>ENSG00000184828</t>
  </si>
  <si>
    <t>ENSG00000184831</t>
  </si>
  <si>
    <t>ENSG00000184838</t>
  </si>
  <si>
    <t>ENSG00000184840</t>
  </si>
  <si>
    <t>ENSG00000184857</t>
  </si>
  <si>
    <t>ENSG00000184863</t>
  </si>
  <si>
    <t>ENSG00000184867</t>
  </si>
  <si>
    <t>ENSG00000184887</t>
  </si>
  <si>
    <t>ENSG00000184897</t>
  </si>
  <si>
    <t>ENSG00000184898</t>
  </si>
  <si>
    <t>ENSG00000184900</t>
  </si>
  <si>
    <t>ENSG00000184903</t>
  </si>
  <si>
    <t>ENSG00000184905</t>
  </si>
  <si>
    <t>ENSG00000184908</t>
  </si>
  <si>
    <t>ENSG00000184911</t>
  </si>
  <si>
    <t>ENSG00000184916</t>
  </si>
  <si>
    <t>ENSG00000184922</t>
  </si>
  <si>
    <t>ENSG00000184923</t>
  </si>
  <si>
    <t>ENSG00000184924</t>
  </si>
  <si>
    <t>ENSG00000184939</t>
  </si>
  <si>
    <t>ENSG00000184949</t>
  </si>
  <si>
    <t>ENSG00000184967</t>
  </si>
  <si>
    <t>ENSG00000184979</t>
  </si>
  <si>
    <t>ENSG00000184983</t>
  </si>
  <si>
    <t>ENSG00000184985</t>
  </si>
  <si>
    <t>ENSG00000184986</t>
  </si>
  <si>
    <t>ENSG00000184988</t>
  </si>
  <si>
    <t>ENSG00000184990</t>
  </si>
  <si>
    <t>ENSG00000184992</t>
  </si>
  <si>
    <t>ENSG00000184995</t>
  </si>
  <si>
    <t>ENSG00000185000</t>
  </si>
  <si>
    <t>ENSG00000185008</t>
  </si>
  <si>
    <t>ENSG00000185009</t>
  </si>
  <si>
    <t>ENSG00000185010</t>
  </si>
  <si>
    <t>ENSG00000185015</t>
  </si>
  <si>
    <t>ENSG00000185019</t>
  </si>
  <si>
    <t>ENSG00000185022</t>
  </si>
  <si>
    <t>ENSG00000185024</t>
  </si>
  <si>
    <t>ENSG00000185033</t>
  </si>
  <si>
    <t>ENSG00000185043</t>
  </si>
  <si>
    <t>ENSG00000185046</t>
  </si>
  <si>
    <t>ENSG00000185049</t>
  </si>
  <si>
    <t>ENSG00000185070</t>
  </si>
  <si>
    <t>ENSG00000185085</t>
  </si>
  <si>
    <t>ENSG00000185088</t>
  </si>
  <si>
    <t>ENSG00000185090</t>
  </si>
  <si>
    <t>ENSG00000185100</t>
  </si>
  <si>
    <t>ENSG00000185104</t>
  </si>
  <si>
    <t>ENSG00000185112</t>
  </si>
  <si>
    <t>ENSG00000185115</t>
  </si>
  <si>
    <t>ENSG00000185122</t>
  </si>
  <si>
    <t>ENSG00000185127</t>
  </si>
  <si>
    <t>ENSG00000185129</t>
  </si>
  <si>
    <t>ENSG00000185133</t>
  </si>
  <si>
    <t>ENSG00000185158</t>
  </si>
  <si>
    <t>ENSG00000185163</t>
  </si>
  <si>
    <t>ENSG00000185164</t>
  </si>
  <si>
    <t>ENSG00000185168</t>
  </si>
  <si>
    <t>ENSG00000185187</t>
  </si>
  <si>
    <t>ENSG00000185189</t>
  </si>
  <si>
    <t>ENSG00000185201</t>
  </si>
  <si>
    <t>ENSG00000185215</t>
  </si>
  <si>
    <t>ENSG00000185219</t>
  </si>
  <si>
    <t>ENSG00000185220</t>
  </si>
  <si>
    <t>ENSG00000185222</t>
  </si>
  <si>
    <t>ENSG00000185236</t>
  </si>
  <si>
    <t>ENSG00000185238</t>
  </si>
  <si>
    <t>ENSG00000185246</t>
  </si>
  <si>
    <t>ENSG00000185250</t>
  </si>
  <si>
    <t>ENSG00000185252</t>
  </si>
  <si>
    <t>ENSG00000185262</t>
  </si>
  <si>
    <t>ENSG00000185267</t>
  </si>
  <si>
    <t>ENSG00000185269</t>
  </si>
  <si>
    <t>ENSG00000185274</t>
  </si>
  <si>
    <t>ENSG00000185278</t>
  </si>
  <si>
    <t>ENSG00000185291</t>
  </si>
  <si>
    <t>ENSG00000185298</t>
  </si>
  <si>
    <t>ENSG00000185304</t>
  </si>
  <si>
    <t>ENSG00000185305</t>
  </si>
  <si>
    <t>ENSG00000185324</t>
  </si>
  <si>
    <t>ENSG00000185332</t>
  </si>
  <si>
    <t>ENSG00000185338</t>
  </si>
  <si>
    <t>ENSG00000185339</t>
  </si>
  <si>
    <t>ENSG00000185340</t>
  </si>
  <si>
    <t>ENSG00000185344</t>
  </si>
  <si>
    <t>ENSG00000185347</t>
  </si>
  <si>
    <t>ENSG00000185352</t>
  </si>
  <si>
    <t>ENSG00000185359</t>
  </si>
  <si>
    <t>ENSG00000185361</t>
  </si>
  <si>
    <t>ENSG00000185379</t>
  </si>
  <si>
    <t>ENSG00000185386</t>
  </si>
  <si>
    <t>ENSG00000185404</t>
  </si>
  <si>
    <t>ENSG00000185414</t>
  </si>
  <si>
    <t>ENSG00000185418</t>
  </si>
  <si>
    <t>ENSG00000185420</t>
  </si>
  <si>
    <t>ENSG00000185432</t>
  </si>
  <si>
    <t>ENSG00000185436</t>
  </si>
  <si>
    <t>ENSG00000185437</t>
  </si>
  <si>
    <t>ENSG00000185442</t>
  </si>
  <si>
    <t>ENSG00000185453</t>
  </si>
  <si>
    <t>ENSG00000185475</t>
  </si>
  <si>
    <t>ENSG00000185480</t>
  </si>
  <si>
    <t>ENSG00000185482</t>
  </si>
  <si>
    <t>ENSG00000185483</t>
  </si>
  <si>
    <t>ENSG00000185485</t>
  </si>
  <si>
    <t>ENSG00000185495</t>
  </si>
  <si>
    <t>ENSG00000185499</t>
  </si>
  <si>
    <t>ENSG00000185504</t>
  </si>
  <si>
    <t>ENSG00000185507</t>
  </si>
  <si>
    <t>ENSG00000185513</t>
  </si>
  <si>
    <t>ENSG00000185515</t>
  </si>
  <si>
    <t>ENSG00000185519</t>
  </si>
  <si>
    <t>ENSG00000185522</t>
  </si>
  <si>
    <t>ENSG00000185527</t>
  </si>
  <si>
    <t>ENSG00000185532</t>
  </si>
  <si>
    <t>ENSG00000185551</t>
  </si>
  <si>
    <t>ENSG00000185559</t>
  </si>
  <si>
    <t>ENSG00000185561</t>
  </si>
  <si>
    <t>ENSG00000185565</t>
  </si>
  <si>
    <t>ENSG00000185567</t>
  </si>
  <si>
    <t>ENSG00000185585</t>
  </si>
  <si>
    <t>ENSG00000185591</t>
  </si>
  <si>
    <t>ENSG00000185596</t>
  </si>
  <si>
    <t>ENSG00000185608</t>
  </si>
  <si>
    <t>ENSG00000185614</t>
  </si>
  <si>
    <t>ENSG00000185619</t>
  </si>
  <si>
    <t>ENSG00000185621</t>
  </si>
  <si>
    <t>ENSG00000185624</t>
  </si>
  <si>
    <t>ENSG00000185627</t>
  </si>
  <si>
    <t>ENSG00000185630</t>
  </si>
  <si>
    <t>ENSG00000185633</t>
  </si>
  <si>
    <t>ENSG00000185634</t>
  </si>
  <si>
    <t>ENSG00000185641</t>
  </si>
  <si>
    <t>ENSG00000185650</t>
  </si>
  <si>
    <t>ENSG00000185651</t>
  </si>
  <si>
    <t>ENSG00000185652</t>
  </si>
  <si>
    <t>ENSG00000185658</t>
  </si>
  <si>
    <t>ENSG00000185664</t>
  </si>
  <si>
    <t>ENSG00000185669</t>
  </si>
  <si>
    <t>ENSG00000185670</t>
  </si>
  <si>
    <t>ENSG00000185674</t>
  </si>
  <si>
    <t>ENSG00000185681</t>
  </si>
  <si>
    <t>ENSG00000185684</t>
  </si>
  <si>
    <t>ENSG00000185697</t>
  </si>
  <si>
    <t>ENSG00000185710</t>
  </si>
  <si>
    <t>ENSG00000185716</t>
  </si>
  <si>
    <t>ENSG00000185721</t>
  </si>
  <si>
    <t>ENSG00000185722</t>
  </si>
  <si>
    <t>ENSG00000185728</t>
  </si>
  <si>
    <t>ENSG00000185730</t>
  </si>
  <si>
    <t>ENSG00000185739</t>
  </si>
  <si>
    <t>ENSG00000185753</t>
  </si>
  <si>
    <t>ENSG00000185760</t>
  </si>
  <si>
    <t>ENSG00000185761</t>
  </si>
  <si>
    <t>ENSG00000185787</t>
  </si>
  <si>
    <t>ENSG00000185798</t>
  </si>
  <si>
    <t>ENSG00000185800</t>
  </si>
  <si>
    <t>ENSG00000185803</t>
  </si>
  <si>
    <t>ENSG00000185808</t>
  </si>
  <si>
    <t>ENSG00000185813</t>
  </si>
  <si>
    <t>ENSG00000185818</t>
  </si>
  <si>
    <t>ENSG00000185825</t>
  </si>
  <si>
    <t>ENSG00000185829</t>
  </si>
  <si>
    <t>ENSG00000185834</t>
  </si>
  <si>
    <t>ENSG00000185838</t>
  </si>
  <si>
    <t>ENSG00000185839</t>
  </si>
  <si>
    <t>ENSG00000185842</t>
  </si>
  <si>
    <t>ENSG00000185864</t>
  </si>
  <si>
    <t>ENSG00000185869</t>
  </si>
  <si>
    <t>ENSG00000185875</t>
  </si>
  <si>
    <t>ENSG00000185880</t>
  </si>
  <si>
    <t>ENSG00000185883</t>
  </si>
  <si>
    <t>ENSG00000185885</t>
  </si>
  <si>
    <t>ENSG00000185896</t>
  </si>
  <si>
    <t>ENSG00000185900</t>
  </si>
  <si>
    <t>ENSG00000185909</t>
  </si>
  <si>
    <t>ENSG00000185917</t>
  </si>
  <si>
    <t>ENSG00000185920</t>
  </si>
  <si>
    <t>ENSG00000185924</t>
  </si>
  <si>
    <t>ENSG00000185946</t>
  </si>
  <si>
    <t>ENSG00000185947</t>
  </si>
  <si>
    <t>ENSG00000185950</t>
  </si>
  <si>
    <t>ENSG00000185955</t>
  </si>
  <si>
    <t>ENSG00000185960</t>
  </si>
  <si>
    <t>ENSG00000185963</t>
  </si>
  <si>
    <t>ENSG00000185973</t>
  </si>
  <si>
    <t>ENSG00000185986</t>
  </si>
  <si>
    <t>ENSG00000185989</t>
  </si>
  <si>
    <t>ENSG00000186001</t>
  </si>
  <si>
    <t>ENSG00000186010</t>
  </si>
  <si>
    <t>ENSG00000186017</t>
  </si>
  <si>
    <t>ENSG00000186019</t>
  </si>
  <si>
    <t>ENSG00000186020</t>
  </si>
  <si>
    <t>ENSG00000186026</t>
  </si>
  <si>
    <t>ENSG00000186056</t>
  </si>
  <si>
    <t>ENSG00000186063</t>
  </si>
  <si>
    <t>ENSG00000186073</t>
  </si>
  <si>
    <t>ENSG00000186076</t>
  </si>
  <si>
    <t>ENSG00000186104</t>
  </si>
  <si>
    <t>ENSG00000186106</t>
  </si>
  <si>
    <t>ENSG00000186111</t>
  </si>
  <si>
    <t>ENSG00000186130</t>
  </si>
  <si>
    <t>ENSG00000186132</t>
  </si>
  <si>
    <t>ENSG00000186141</t>
  </si>
  <si>
    <t>ENSG00000186153</t>
  </si>
  <si>
    <t>ENSG00000186162</t>
  </si>
  <si>
    <t>ENSG00000186166</t>
  </si>
  <si>
    <t>ENSG00000186174</t>
  </si>
  <si>
    <t>ENSG00000186184</t>
  </si>
  <si>
    <t>ENSG00000186185</t>
  </si>
  <si>
    <t>ENSG00000186187</t>
  </si>
  <si>
    <t>ENSG00000186193</t>
  </si>
  <si>
    <t>ENSG00000186197</t>
  </si>
  <si>
    <t>ENSG00000186222</t>
  </si>
  <si>
    <t>ENSG00000186230</t>
  </si>
  <si>
    <t>ENSG00000186235</t>
  </si>
  <si>
    <t>ENSG00000186260</t>
  </si>
  <si>
    <t>ENSG00000186272</t>
  </si>
  <si>
    <t>ENSG00000186280</t>
  </si>
  <si>
    <t>ENSG00000186281</t>
  </si>
  <si>
    <t>ENSG00000186283</t>
  </si>
  <si>
    <t>ENSG00000186297</t>
  </si>
  <si>
    <t>ENSG00000186298</t>
  </si>
  <si>
    <t>ENSG00000186300</t>
  </si>
  <si>
    <t>ENSG00000186301</t>
  </si>
  <si>
    <t>ENSG00000186310</t>
  </si>
  <si>
    <t>ENSG00000186312</t>
  </si>
  <si>
    <t>ENSG00000186314</t>
  </si>
  <si>
    <t>ENSG00000186318</t>
  </si>
  <si>
    <t>ENSG00000186340</t>
  </si>
  <si>
    <t>ENSG00000186350</t>
  </si>
  <si>
    <t>ENSG00000186352</t>
  </si>
  <si>
    <t>ENSG00000186364</t>
  </si>
  <si>
    <t>ENSG00000186376</t>
  </si>
  <si>
    <t>ENSG00000186377</t>
  </si>
  <si>
    <t>ENSG00000186395</t>
  </si>
  <si>
    <t>ENSG00000186399</t>
  </si>
  <si>
    <t>ENSG00000186409</t>
  </si>
  <si>
    <t>ENSG00000186416</t>
  </si>
  <si>
    <t>ENSG00000186432</t>
  </si>
  <si>
    <t>ENSG00000186446</t>
  </si>
  <si>
    <t>ENSG00000186448</t>
  </si>
  <si>
    <t>ENSG00000186462</t>
  </si>
  <si>
    <t>ENSG00000186468</t>
  </si>
  <si>
    <t>ENSG00000186469</t>
  </si>
  <si>
    <t>ENSG00000186470</t>
  </si>
  <si>
    <t>ENSG00000186472</t>
  </si>
  <si>
    <t>ENSG00000186480</t>
  </si>
  <si>
    <t>ENSG00000186493</t>
  </si>
  <si>
    <t>ENSG00000186501</t>
  </si>
  <si>
    <t>ENSG00000186510</t>
  </si>
  <si>
    <t>ENSG00000186522</t>
  </si>
  <si>
    <t>ENSG00000186523</t>
  </si>
  <si>
    <t>ENSG00000186532</t>
  </si>
  <si>
    <t>ENSG00000186566</t>
  </si>
  <si>
    <t>ENSG00000186567</t>
  </si>
  <si>
    <t>ENSG00000186575</t>
  </si>
  <si>
    <t>ENSG00000186577</t>
  </si>
  <si>
    <t>ENSG00000186591</t>
  </si>
  <si>
    <t>ENSG00000186594</t>
  </si>
  <si>
    <t>ENSG00000186603</t>
  </si>
  <si>
    <t>ENSG00000186615</t>
  </si>
  <si>
    <t>ENSG00000186625</t>
  </si>
  <si>
    <t>ENSG00000186635</t>
  </si>
  <si>
    <t>ENSG00000186638</t>
  </si>
  <si>
    <t>ENSG00000186642</t>
  </si>
  <si>
    <t>ENSG00000186654</t>
  </si>
  <si>
    <t>ENSG00000186660</t>
  </si>
  <si>
    <t>ENSG00000186665</t>
  </si>
  <si>
    <t>ENSG00000186666</t>
  </si>
  <si>
    <t>ENSG00000186684</t>
  </si>
  <si>
    <t>ENSG00000186687</t>
  </si>
  <si>
    <t>ENSG00000186715</t>
  </si>
  <si>
    <t>ENSG00000186716</t>
  </si>
  <si>
    <t>ENSG00000186765</t>
  </si>
  <si>
    <t>ENSG00000186767</t>
  </si>
  <si>
    <t>ENSG00000186777</t>
  </si>
  <si>
    <t>ENSG00000186787</t>
  </si>
  <si>
    <t>ENSG00000186792</t>
  </si>
  <si>
    <t>ENSG00000186806</t>
  </si>
  <si>
    <t>ENSG00000186812</t>
  </si>
  <si>
    <t>ENSG00000186814</t>
  </si>
  <si>
    <t>ENSG00000186815</t>
  </si>
  <si>
    <t>ENSG00000186827</t>
  </si>
  <si>
    <t>ENSG00000186832</t>
  </si>
  <si>
    <t>ENSG00000186834</t>
  </si>
  <si>
    <t>ENSG00000186862</t>
  </si>
  <si>
    <t>ENSG00000186866</t>
  </si>
  <si>
    <t>ENSG00000186868</t>
  </si>
  <si>
    <t>ENSG00000186871</t>
  </si>
  <si>
    <t>ENSG00000186889</t>
  </si>
  <si>
    <t>ENSG00000186891</t>
  </si>
  <si>
    <t>ENSG00000186897</t>
  </si>
  <si>
    <t>ENSG00000186907</t>
  </si>
  <si>
    <t>ENSG00000186908</t>
  </si>
  <si>
    <t>ENSG00000186918</t>
  </si>
  <si>
    <t>ENSG00000186919</t>
  </si>
  <si>
    <t>ENSG00000186951</t>
  </si>
  <si>
    <t>ENSG00000186994</t>
  </si>
  <si>
    <t>ENSG00000186998</t>
  </si>
  <si>
    <t>ENSG00000187017</t>
  </si>
  <si>
    <t>ENSG00000187024</t>
  </si>
  <si>
    <t>ENSG00000187049</t>
  </si>
  <si>
    <t>ENSG00000187051</t>
  </si>
  <si>
    <t>ENSG00000187068</t>
  </si>
  <si>
    <t>ENSG00000187079</t>
  </si>
  <si>
    <t>ENSG00000187091</t>
  </si>
  <si>
    <t>ENSG00000187097</t>
  </si>
  <si>
    <t>ENSG00000187098</t>
  </si>
  <si>
    <t>ENSG00000187109</t>
  </si>
  <si>
    <t>ENSG00000187118</t>
  </si>
  <si>
    <t>ENSG00000187134</t>
  </si>
  <si>
    <t>ENSG00000187147</t>
  </si>
  <si>
    <t>ENSG00000187151</t>
  </si>
  <si>
    <t>ENSG00000187164</t>
  </si>
  <si>
    <t>ENSG00000187186</t>
  </si>
  <si>
    <t>ENSG00000187187</t>
  </si>
  <si>
    <t>ENSG00000187189</t>
  </si>
  <si>
    <t>ENSG00000187193</t>
  </si>
  <si>
    <t>ENSG00000187210</t>
  </si>
  <si>
    <t>ENSG00000187231</t>
  </si>
  <si>
    <t>ENSG00000187239</t>
  </si>
  <si>
    <t>ENSG00000187240</t>
  </si>
  <si>
    <t>ENSG00000187243</t>
  </si>
  <si>
    <t>ENSG00000187244</t>
  </si>
  <si>
    <t>ENSG00000187257</t>
  </si>
  <si>
    <t>ENSG00000187260</t>
  </si>
  <si>
    <t>ENSG00000187266</t>
  </si>
  <si>
    <t>ENSG00000187325</t>
  </si>
  <si>
    <t>ENSG00000187372</t>
  </si>
  <si>
    <t>ENSG00000187391</t>
  </si>
  <si>
    <t>ENSG00000187398</t>
  </si>
  <si>
    <t>ENSG00000187446</t>
  </si>
  <si>
    <t>ENSG00000187479</t>
  </si>
  <si>
    <t>ENSG00000187498</t>
  </si>
  <si>
    <t>ENSG00000187513</t>
  </si>
  <si>
    <t>ENSG00000187514</t>
  </si>
  <si>
    <t>ENSG00000187522</t>
  </si>
  <si>
    <t>ENSG00000187531</t>
  </si>
  <si>
    <t>ENSG00000187535</t>
  </si>
  <si>
    <t>ENSG00000187554</t>
  </si>
  <si>
    <t>ENSG00000187555</t>
  </si>
  <si>
    <t>ENSG00000187556</t>
  </si>
  <si>
    <t>ENSG00000187583</t>
  </si>
  <si>
    <t>ENSG00000187595</t>
  </si>
  <si>
    <t>ENSG00000187601</t>
  </si>
  <si>
    <t>ENSG00000187605</t>
  </si>
  <si>
    <t>ENSG00000187607</t>
  </si>
  <si>
    <t>ENSG00000187608</t>
  </si>
  <si>
    <t>ENSG00000187609</t>
  </si>
  <si>
    <t>ENSG00000187616</t>
  </si>
  <si>
    <t>ENSG00000187624</t>
  </si>
  <si>
    <t>ENSG00000187626</t>
  </si>
  <si>
    <t>ENSG00000187627</t>
  </si>
  <si>
    <t>ENSG00000187630</t>
  </si>
  <si>
    <t>ENSG00000187634</t>
  </si>
  <si>
    <t>ENSG00000187650</t>
  </si>
  <si>
    <t>ENSG00000187676</t>
  </si>
  <si>
    <t>ENSG00000187678</t>
  </si>
  <si>
    <t>ENSG00000187688</t>
  </si>
  <si>
    <t>ENSG00000187689</t>
  </si>
  <si>
    <t>ENSG00000187713</t>
  </si>
  <si>
    <t>ENSG00000187720</t>
  </si>
  <si>
    <t>ENSG00000187726</t>
  </si>
  <si>
    <t>ENSG00000187733</t>
  </si>
  <si>
    <t>ENSG00000187735</t>
  </si>
  <si>
    <t>ENSG00000187736</t>
  </si>
  <si>
    <t>ENSG00000187741</t>
  </si>
  <si>
    <t>ENSG00000187742</t>
  </si>
  <si>
    <t>ENSG00000187764</t>
  </si>
  <si>
    <t>ENSG00000187772</t>
  </si>
  <si>
    <t>ENSG00000187775</t>
  </si>
  <si>
    <t>ENSG00000187778</t>
  </si>
  <si>
    <t>ENSG00000187790</t>
  </si>
  <si>
    <t>ENSG00000187792</t>
  </si>
  <si>
    <t>ENSG00000187796</t>
  </si>
  <si>
    <t>ENSG00000187800</t>
  </si>
  <si>
    <t>ENSG00000187801</t>
  </si>
  <si>
    <t>ENSG00000187815</t>
  </si>
  <si>
    <t>ENSG00000187824</t>
  </si>
  <si>
    <t>ENSG00000187837</t>
  </si>
  <si>
    <t>ENSG00000187838</t>
  </si>
  <si>
    <t>ENSG00000187840</t>
  </si>
  <si>
    <t>ENSG00000187860</t>
  </si>
  <si>
    <t>ENSG00000187866</t>
  </si>
  <si>
    <t>ENSG00000187867</t>
  </si>
  <si>
    <t>ENSG00000187942</t>
  </si>
  <si>
    <t>ENSG00000187951</t>
  </si>
  <si>
    <t>ENSG00000187953</t>
  </si>
  <si>
    <t>ENSG00000187954</t>
  </si>
  <si>
    <t>ENSG00000187955</t>
  </si>
  <si>
    <t>ENSG00000187957</t>
  </si>
  <si>
    <t>ENSG00000187961</t>
  </si>
  <si>
    <t>ENSG00000187987</t>
  </si>
  <si>
    <t>ENSG00000187994</t>
  </si>
  <si>
    <t>ENSG00000188002</t>
  </si>
  <si>
    <t>ENSG00000188010</t>
  </si>
  <si>
    <t>ENSG00000188015</t>
  </si>
  <si>
    <t>ENSG00000188021</t>
  </si>
  <si>
    <t>ENSG00000188026</t>
  </si>
  <si>
    <t>ENSG00000188033</t>
  </si>
  <si>
    <t>ENSG00000188042</t>
  </si>
  <si>
    <t>ENSG00000188060</t>
  </si>
  <si>
    <t>ENSG00000188064</t>
  </si>
  <si>
    <t>ENSG00000188070</t>
  </si>
  <si>
    <t>ENSG00000188092</t>
  </si>
  <si>
    <t>ENSG00000188130</t>
  </si>
  <si>
    <t>ENSG00000188153</t>
  </si>
  <si>
    <t>ENSG00000188157</t>
  </si>
  <si>
    <t>ENSG00000188162</t>
  </si>
  <si>
    <t>ENSG00000188167</t>
  </si>
  <si>
    <t>ENSG00000188171</t>
  </si>
  <si>
    <t>ENSG00000188177</t>
  </si>
  <si>
    <t>ENSG00000188185</t>
  </si>
  <si>
    <t>ENSG00000188186</t>
  </si>
  <si>
    <t>ENSG00000188191</t>
  </si>
  <si>
    <t>ENSG00000188199</t>
  </si>
  <si>
    <t>ENSG00000188211</t>
  </si>
  <si>
    <t>ENSG00000188215</t>
  </si>
  <si>
    <t>ENSG00000188227</t>
  </si>
  <si>
    <t>ENSG00000188229</t>
  </si>
  <si>
    <t>ENSG00000188234</t>
  </si>
  <si>
    <t>ENSG00000188242</t>
  </si>
  <si>
    <t>ENSG00000188243</t>
  </si>
  <si>
    <t>ENSG00000188257</t>
  </si>
  <si>
    <t>ENSG00000188266</t>
  </si>
  <si>
    <t>ENSG00000188277</t>
  </si>
  <si>
    <t>ENSG00000188283</t>
  </si>
  <si>
    <t>ENSG00000188290</t>
  </si>
  <si>
    <t>ENSG00000188295</t>
  </si>
  <si>
    <t>ENSG00000188312</t>
  </si>
  <si>
    <t>ENSG00000188313</t>
  </si>
  <si>
    <t>ENSG00000188315</t>
  </si>
  <si>
    <t>ENSG00000188321</t>
  </si>
  <si>
    <t>ENSG00000188322</t>
  </si>
  <si>
    <t>ENSG00000188338</t>
  </si>
  <si>
    <t>ENSG00000188342</t>
  </si>
  <si>
    <t>ENSG00000188343</t>
  </si>
  <si>
    <t>ENSG00000188352</t>
  </si>
  <si>
    <t>ENSG00000188389</t>
  </si>
  <si>
    <t>ENSG00000188419</t>
  </si>
  <si>
    <t>ENSG00000188428</t>
  </si>
  <si>
    <t>ENSG00000188483</t>
  </si>
  <si>
    <t>ENSG00000188486</t>
  </si>
  <si>
    <t>ENSG00000188487</t>
  </si>
  <si>
    <t>ENSG00000188488</t>
  </si>
  <si>
    <t>ENSG00000188493</t>
  </si>
  <si>
    <t>ENSG00000188501</t>
  </si>
  <si>
    <t>ENSG00000188517</t>
  </si>
  <si>
    <t>ENSG00000188522</t>
  </si>
  <si>
    <t>ENSG00000188529</t>
  </si>
  <si>
    <t>ENSG00000188536</t>
  </si>
  <si>
    <t>ENSG00000188542</t>
  </si>
  <si>
    <t>ENSG00000188549</t>
  </si>
  <si>
    <t>ENSG00000188554</t>
  </si>
  <si>
    <t>ENSG00000188559</t>
  </si>
  <si>
    <t>ENSG00000188566</t>
  </si>
  <si>
    <t>ENSG00000188573</t>
  </si>
  <si>
    <t>ENSG00000188599</t>
  </si>
  <si>
    <t>ENSG00000188603</t>
  </si>
  <si>
    <t>ENSG00000188610</t>
  </si>
  <si>
    <t>ENSG00000188612</t>
  </si>
  <si>
    <t>ENSG00000188613</t>
  </si>
  <si>
    <t>ENSG00000188629</t>
  </si>
  <si>
    <t>ENSG00000188636</t>
  </si>
  <si>
    <t>ENSG00000188641</t>
  </si>
  <si>
    <t>ENSG00000188643</t>
  </si>
  <si>
    <t>ENSG00000188647</t>
  </si>
  <si>
    <t>ENSG00000188659</t>
  </si>
  <si>
    <t>ENSG00000188662</t>
  </si>
  <si>
    <t>ENSG00000188672</t>
  </si>
  <si>
    <t>ENSG00000188677</t>
  </si>
  <si>
    <t>ENSG00000188687</t>
  </si>
  <si>
    <t>ENSG00000188690</t>
  </si>
  <si>
    <t>ENSG00000188706</t>
  </si>
  <si>
    <t>ENSG00000188725</t>
  </si>
  <si>
    <t>ENSG00000188729</t>
  </si>
  <si>
    <t>ENSG00000188732</t>
  </si>
  <si>
    <t>ENSG00000188735</t>
  </si>
  <si>
    <t>ENSG00000188739</t>
  </si>
  <si>
    <t>ENSG00000188760</t>
  </si>
  <si>
    <t>ENSG00000188763</t>
  </si>
  <si>
    <t>ENSG00000188766</t>
  </si>
  <si>
    <t>ENSG00000188783</t>
  </si>
  <si>
    <t>ENSG00000188785</t>
  </si>
  <si>
    <t>ENSG00000188786</t>
  </si>
  <si>
    <t>ENSG00000188807</t>
  </si>
  <si>
    <t>ENSG00000188811</t>
  </si>
  <si>
    <t>ENSG00000188818</t>
  </si>
  <si>
    <t>ENSG00000188820</t>
  </si>
  <si>
    <t>ENSG00000188825</t>
  </si>
  <si>
    <t>ENSG00000188827</t>
  </si>
  <si>
    <t>ENSG00000188846</t>
  </si>
  <si>
    <t>ENSG00000188859</t>
  </si>
  <si>
    <t>ENSG00000188868</t>
  </si>
  <si>
    <t>ENSG00000188878</t>
  </si>
  <si>
    <t>ENSG00000188895</t>
  </si>
  <si>
    <t>ENSG00000188916</t>
  </si>
  <si>
    <t>ENSG00000188917</t>
  </si>
  <si>
    <t>ENSG00000188921</t>
  </si>
  <si>
    <t>ENSG00000188931</t>
  </si>
  <si>
    <t>ENSG00000188933</t>
  </si>
  <si>
    <t>ENSG00000188938</t>
  </si>
  <si>
    <t>ENSG00000188976</t>
  </si>
  <si>
    <t>ENSG00000188985</t>
  </si>
  <si>
    <t>ENSG00000188986</t>
  </si>
  <si>
    <t>ENSG00000188994</t>
  </si>
  <si>
    <t>ENSG00000188997</t>
  </si>
  <si>
    <t>ENSG00000189001</t>
  </si>
  <si>
    <t>ENSG00000189007</t>
  </si>
  <si>
    <t>ENSG00000189042</t>
  </si>
  <si>
    <t>ENSG00000189043</t>
  </si>
  <si>
    <t>ENSG00000189046</t>
  </si>
  <si>
    <t>ENSG00000189050</t>
  </si>
  <si>
    <t>ENSG00000189057</t>
  </si>
  <si>
    <t>ENSG00000189058</t>
  </si>
  <si>
    <t>ENSG00000189060</t>
  </si>
  <si>
    <t>ENSG00000189067</t>
  </si>
  <si>
    <t>ENSG00000189077</t>
  </si>
  <si>
    <t>ENSG00000189079</t>
  </si>
  <si>
    <t>ENSG00000189091</t>
  </si>
  <si>
    <t>ENSG00000189114</t>
  </si>
  <si>
    <t>ENSG00000189129</t>
  </si>
  <si>
    <t>ENSG00000189136</t>
  </si>
  <si>
    <t>ENSG00000189143</t>
  </si>
  <si>
    <t>ENSG00000189144</t>
  </si>
  <si>
    <t>ENSG00000189159</t>
  </si>
  <si>
    <t>ENSG00000189164</t>
  </si>
  <si>
    <t>ENSG00000189171</t>
  </si>
  <si>
    <t>ENSG00000189180</t>
  </si>
  <si>
    <t>ENSG00000189184</t>
  </si>
  <si>
    <t>ENSG00000189190</t>
  </si>
  <si>
    <t>ENSG00000189195</t>
  </si>
  <si>
    <t>ENSG00000189221</t>
  </si>
  <si>
    <t>ENSG00000189223</t>
  </si>
  <si>
    <t>ENSG00000189227</t>
  </si>
  <si>
    <t>ENSG00000189241</t>
  </si>
  <si>
    <t>ENSG00000189266</t>
  </si>
  <si>
    <t>ENSG00000189283</t>
  </si>
  <si>
    <t>ENSG00000189292</t>
  </si>
  <si>
    <t>ENSG00000189298</t>
  </si>
  <si>
    <t>ENSG00000189306</t>
  </si>
  <si>
    <t>ENSG00000189308</t>
  </si>
  <si>
    <t>ENSG00000189319</t>
  </si>
  <si>
    <t>ENSG00000189320</t>
  </si>
  <si>
    <t>ENSG00000189337</t>
  </si>
  <si>
    <t>ENSG00000189339</t>
  </si>
  <si>
    <t>ENSG00000189343</t>
  </si>
  <si>
    <t>ENSG00000189362</t>
  </si>
  <si>
    <t>ENSG00000189369</t>
  </si>
  <si>
    <t>ENSG00000189376</t>
  </si>
  <si>
    <t>ENSG00000189403</t>
  </si>
  <si>
    <t>ENSG00000189409</t>
  </si>
  <si>
    <t>ENSG00000189423</t>
  </si>
  <si>
    <t>ENSG00000196072</t>
  </si>
  <si>
    <t>ENSG00000196081</t>
  </si>
  <si>
    <t>ENSG00000196083</t>
  </si>
  <si>
    <t>ENSG00000196104</t>
  </si>
  <si>
    <t>ENSG00000196110</t>
  </si>
  <si>
    <t>ENSG00000196116</t>
  </si>
  <si>
    <t>ENSG00000196118</t>
  </si>
  <si>
    <t>ENSG00000196123</t>
  </si>
  <si>
    <t>ENSG00000196126</t>
  </si>
  <si>
    <t>ENSG00000196136</t>
  </si>
  <si>
    <t>ENSG00000196141</t>
  </si>
  <si>
    <t>ENSG00000196150</t>
  </si>
  <si>
    <t>ENSG00000196151</t>
  </si>
  <si>
    <t>ENSG00000196152</t>
  </si>
  <si>
    <t>ENSG00000196154</t>
  </si>
  <si>
    <t>ENSG00000196155</t>
  </si>
  <si>
    <t>ENSG00000196159</t>
  </si>
  <si>
    <t>ENSG00000196172</t>
  </si>
  <si>
    <t>ENSG00000196177</t>
  </si>
  <si>
    <t>ENSG00000196182</t>
  </si>
  <si>
    <t>ENSG00000196187</t>
  </si>
  <si>
    <t>ENSG00000196189</t>
  </si>
  <si>
    <t>ENSG00000196196</t>
  </si>
  <si>
    <t>ENSG00000196199</t>
  </si>
  <si>
    <t>ENSG00000196204</t>
  </si>
  <si>
    <t>ENSG00000196205</t>
  </si>
  <si>
    <t>ENSG00000196208</t>
  </si>
  <si>
    <t>ENSG00000196214</t>
  </si>
  <si>
    <t>ENSG00000196220</t>
  </si>
  <si>
    <t>ENSG00000196227</t>
  </si>
  <si>
    <t>ENSG00000196230</t>
  </si>
  <si>
    <t>ENSG00000196233</t>
  </si>
  <si>
    <t>ENSG00000196235</t>
  </si>
  <si>
    <t>ENSG00000196236</t>
  </si>
  <si>
    <t>ENSG00000196247</t>
  </si>
  <si>
    <t>ENSG00000196262</t>
  </si>
  <si>
    <t>ENSG00000196263</t>
  </si>
  <si>
    <t>ENSG00000196267</t>
  </si>
  <si>
    <t>ENSG00000196268</t>
  </si>
  <si>
    <t>ENSG00000196275</t>
  </si>
  <si>
    <t>ENSG00000196284</t>
  </si>
  <si>
    <t>ENSG00000196290</t>
  </si>
  <si>
    <t>ENSG00000196295</t>
  </si>
  <si>
    <t>ENSG00000196305</t>
  </si>
  <si>
    <t>ENSG00000196312</t>
  </si>
  <si>
    <t>ENSG00000196313</t>
  </si>
  <si>
    <t>ENSG00000196323</t>
  </si>
  <si>
    <t>ENSG00000196329</t>
  </si>
  <si>
    <t>ENSG00000196337</t>
  </si>
  <si>
    <t>ENSG00000196338</t>
  </si>
  <si>
    <t>ENSG00000196345</t>
  </si>
  <si>
    <t>ENSG00000196352</t>
  </si>
  <si>
    <t>ENSG00000196357</t>
  </si>
  <si>
    <t>ENSG00000196363</t>
  </si>
  <si>
    <t>ENSG00000196365</t>
  </si>
  <si>
    <t>ENSG00000196367</t>
  </si>
  <si>
    <t>ENSG00000196368</t>
  </si>
  <si>
    <t>ENSG00000196369</t>
  </si>
  <si>
    <t>ENSG00000196371</t>
  </si>
  <si>
    <t>ENSG00000196372</t>
  </si>
  <si>
    <t>ENSG00000196378</t>
  </si>
  <si>
    <t>ENSG00000196381</t>
  </si>
  <si>
    <t>ENSG00000196387</t>
  </si>
  <si>
    <t>ENSG00000196388</t>
  </si>
  <si>
    <t>ENSG00000196391</t>
  </si>
  <si>
    <t>ENSG00000196396</t>
  </si>
  <si>
    <t>ENSG00000196405</t>
  </si>
  <si>
    <t>ENSG00000196411</t>
  </si>
  <si>
    <t>ENSG00000196417</t>
  </si>
  <si>
    <t>ENSG00000196418</t>
  </si>
  <si>
    <t>ENSG00000196419</t>
  </si>
  <si>
    <t>ENSG00000196422</t>
  </si>
  <si>
    <t>ENSG00000196428</t>
  </si>
  <si>
    <t>ENSG00000196436</t>
  </si>
  <si>
    <t>ENSG00000196437</t>
  </si>
  <si>
    <t>ENSG00000196440</t>
  </si>
  <si>
    <t>ENSG00000196449</t>
  </si>
  <si>
    <t>ENSG00000196453</t>
  </si>
  <si>
    <t>ENSG00000196455</t>
  </si>
  <si>
    <t>ENSG00000196456</t>
  </si>
  <si>
    <t>ENSG00000196458</t>
  </si>
  <si>
    <t>ENSG00000196459</t>
  </si>
  <si>
    <t>ENSG00000196460</t>
  </si>
  <si>
    <t>ENSG00000196465</t>
  </si>
  <si>
    <t>ENSG00000196466</t>
  </si>
  <si>
    <t>ENSG00000196468</t>
  </si>
  <si>
    <t>ENSG00000196470</t>
  </si>
  <si>
    <t>ENSG00000196476</t>
  </si>
  <si>
    <t>ENSG00000196482</t>
  </si>
  <si>
    <t>ENSG00000196497</t>
  </si>
  <si>
    <t>ENSG00000196498</t>
  </si>
  <si>
    <t>ENSG00000196502</t>
  </si>
  <si>
    <t>ENSG00000196504</t>
  </si>
  <si>
    <t>ENSG00000196505</t>
  </si>
  <si>
    <t>ENSG00000196507</t>
  </si>
  <si>
    <t>ENSG00000196510</t>
  </si>
  <si>
    <t>ENSG00000196511</t>
  </si>
  <si>
    <t>ENSG00000196517</t>
  </si>
  <si>
    <t>ENSG00000196526</t>
  </si>
  <si>
    <t>ENSG00000196531</t>
  </si>
  <si>
    <t>ENSG00000196535</t>
  </si>
  <si>
    <t>ENSG00000196544</t>
  </si>
  <si>
    <t>ENSG00000196547</t>
  </si>
  <si>
    <t>ENSG00000196549</t>
  </si>
  <si>
    <t>ENSG00000196550</t>
  </si>
  <si>
    <t>ENSG00000196557</t>
  </si>
  <si>
    <t>ENSG00000196562</t>
  </si>
  <si>
    <t>ENSG00000196565</t>
  </si>
  <si>
    <t>ENSG00000196569</t>
  </si>
  <si>
    <t>ENSG00000196576</t>
  </si>
  <si>
    <t>ENSG00000196581</t>
  </si>
  <si>
    <t>ENSG00000196584</t>
  </si>
  <si>
    <t>ENSG00000196586</t>
  </si>
  <si>
    <t>ENSG00000196588</t>
  </si>
  <si>
    <t>ENSG00000196591</t>
  </si>
  <si>
    <t>ENSG00000196597</t>
  </si>
  <si>
    <t>ENSG00000196605</t>
  </si>
  <si>
    <t>ENSG00000196611</t>
  </si>
  <si>
    <t>ENSG00000196628</t>
  </si>
  <si>
    <t>ENSG00000196632</t>
  </si>
  <si>
    <t>ENSG00000196636</t>
  </si>
  <si>
    <t>ENSG00000196639</t>
  </si>
  <si>
    <t>ENSG00000196642</t>
  </si>
  <si>
    <t>ENSG00000196646</t>
  </si>
  <si>
    <t>ENSG00000196652</t>
  </si>
  <si>
    <t>ENSG00000196653</t>
  </si>
  <si>
    <t>ENSG00000196655</t>
  </si>
  <si>
    <t>ENSG00000196656</t>
  </si>
  <si>
    <t>ENSG00000196659</t>
  </si>
  <si>
    <t>ENSG00000196663</t>
  </si>
  <si>
    <t>ENSG00000196670</t>
  </si>
  <si>
    <t>ENSG00000196678</t>
  </si>
  <si>
    <t>ENSG00000196683</t>
  </si>
  <si>
    <t>ENSG00000196689</t>
  </si>
  <si>
    <t>ENSG00000196693</t>
  </si>
  <si>
    <t>ENSG00000196696</t>
  </si>
  <si>
    <t>ENSG00000196700</t>
  </si>
  <si>
    <t>ENSG00000196704</t>
  </si>
  <si>
    <t>ENSG00000196705</t>
  </si>
  <si>
    <t>ENSG00000196712</t>
  </si>
  <si>
    <t>ENSG00000196715</t>
  </si>
  <si>
    <t>ENSG00000196724</t>
  </si>
  <si>
    <t>ENSG00000196730</t>
  </si>
  <si>
    <t>ENSG00000196739</t>
  </si>
  <si>
    <t>ENSG00000196741</t>
  </si>
  <si>
    <t>ENSG00000196743</t>
  </si>
  <si>
    <t>ENSG00000196754</t>
  </si>
  <si>
    <t>ENSG00000196756</t>
  </si>
  <si>
    <t>ENSG00000196757</t>
  </si>
  <si>
    <t>ENSG00000196776</t>
  </si>
  <si>
    <t>ENSG00000196781</t>
  </si>
  <si>
    <t>ENSG00000196782</t>
  </si>
  <si>
    <t>ENSG00000196787</t>
  </si>
  <si>
    <t>ENSG00000196792</t>
  </si>
  <si>
    <t>ENSG00000196793</t>
  </si>
  <si>
    <t>ENSG00000196810</t>
  </si>
  <si>
    <t>ENSG00000196812</t>
  </si>
  <si>
    <t>ENSG00000196814</t>
  </si>
  <si>
    <t>ENSG00000196821</t>
  </si>
  <si>
    <t>ENSG00000196839</t>
  </si>
  <si>
    <t>ENSG00000196843</t>
  </si>
  <si>
    <t>ENSG00000196850</t>
  </si>
  <si>
    <t>ENSG00000196865</t>
  </si>
  <si>
    <t>ENSG00000196867</t>
  </si>
  <si>
    <t>ENSG00000196872</t>
  </si>
  <si>
    <t>ENSG00000196873</t>
  </si>
  <si>
    <t>ENSG00000196876</t>
  </si>
  <si>
    <t>ENSG00000196878</t>
  </si>
  <si>
    <t>ENSG00000196911</t>
  </si>
  <si>
    <t>ENSG00000196912</t>
  </si>
  <si>
    <t>ENSG00000196914</t>
  </si>
  <si>
    <t>ENSG00000196917</t>
  </si>
  <si>
    <t>ENSG00000196922</t>
  </si>
  <si>
    <t>ENSG00000196923</t>
  </si>
  <si>
    <t>ENSG00000196924</t>
  </si>
  <si>
    <t>ENSG00000196932</t>
  </si>
  <si>
    <t>ENSG00000196935</t>
  </si>
  <si>
    <t>ENSG00000196937</t>
  </si>
  <si>
    <t>ENSG00000196943</t>
  </si>
  <si>
    <t>ENSG00000196950</t>
  </si>
  <si>
    <t>ENSG00000196951</t>
  </si>
  <si>
    <t>ENSG00000196954</t>
  </si>
  <si>
    <t>ENSG00000196961</t>
  </si>
  <si>
    <t>ENSG00000196967</t>
  </si>
  <si>
    <t>ENSG00000196968</t>
  </si>
  <si>
    <t>ENSG00000196972</t>
  </si>
  <si>
    <t>ENSG00000196975</t>
  </si>
  <si>
    <t>ENSG00000196976</t>
  </si>
  <si>
    <t>ENSG00000196981</t>
  </si>
  <si>
    <t>ENSG00000196990</t>
  </si>
  <si>
    <t>ENSG00000196998</t>
  </si>
  <si>
    <t>ENSG00000197006</t>
  </si>
  <si>
    <t>ENSG00000197008</t>
  </si>
  <si>
    <t>ENSG00000197013</t>
  </si>
  <si>
    <t>ENSG00000197016</t>
  </si>
  <si>
    <t>ENSG00000197019</t>
  </si>
  <si>
    <t>ENSG00000197020</t>
  </si>
  <si>
    <t>ENSG00000197021</t>
  </si>
  <si>
    <t>ENSG00000197024</t>
  </si>
  <si>
    <t>ENSG00000197037</t>
  </si>
  <si>
    <t>ENSG00000197043</t>
  </si>
  <si>
    <t>ENSG00000197044</t>
  </si>
  <si>
    <t>ENSG00000197045</t>
  </si>
  <si>
    <t>ENSG00000197050</t>
  </si>
  <si>
    <t>ENSG00000197054</t>
  </si>
  <si>
    <t>ENSG00000197056</t>
  </si>
  <si>
    <t>ENSG00000197062</t>
  </si>
  <si>
    <t>ENSG00000197063</t>
  </si>
  <si>
    <t>ENSG00000197070</t>
  </si>
  <si>
    <t>ENSG00000197077</t>
  </si>
  <si>
    <t>ENSG00000197081</t>
  </si>
  <si>
    <t>ENSG00000197083</t>
  </si>
  <si>
    <t>ENSG00000197093</t>
  </si>
  <si>
    <t>ENSG00000197102</t>
  </si>
  <si>
    <t>ENSG00000197111</t>
  </si>
  <si>
    <t>ENSG00000197114</t>
  </si>
  <si>
    <t>ENSG00000197119</t>
  </si>
  <si>
    <t>ENSG00000197121</t>
  </si>
  <si>
    <t>ENSG00000197122</t>
  </si>
  <si>
    <t>ENSG00000197124</t>
  </si>
  <si>
    <t>ENSG00000197128</t>
  </si>
  <si>
    <t>ENSG00000197136</t>
  </si>
  <si>
    <t>ENSG00000197147</t>
  </si>
  <si>
    <t>ENSG00000197149</t>
  </si>
  <si>
    <t>ENSG00000197150</t>
  </si>
  <si>
    <t>ENSG00000197157</t>
  </si>
  <si>
    <t>ENSG00000197162</t>
  </si>
  <si>
    <t>ENSG00000197170</t>
  </si>
  <si>
    <t>ENSG00000197180</t>
  </si>
  <si>
    <t>ENSG00000197181</t>
  </si>
  <si>
    <t>ENSG00000197182</t>
  </si>
  <si>
    <t>ENSG00000197183</t>
  </si>
  <si>
    <t>ENSG00000197191</t>
  </si>
  <si>
    <t>ENSG00000197208</t>
  </si>
  <si>
    <t>ENSG00000197217</t>
  </si>
  <si>
    <t>ENSG00000197223</t>
  </si>
  <si>
    <t>ENSG00000197226</t>
  </si>
  <si>
    <t>ENSG00000197245</t>
  </si>
  <si>
    <t>ENSG00000197249</t>
  </si>
  <si>
    <t>ENSG00000197256</t>
  </si>
  <si>
    <t>ENSG00000197258</t>
  </si>
  <si>
    <t>ENSG00000197261</t>
  </si>
  <si>
    <t>ENSG00000197265</t>
  </si>
  <si>
    <t>ENSG00000197275</t>
  </si>
  <si>
    <t>ENSG00000197283</t>
  </si>
  <si>
    <t>ENSG00000197291</t>
  </si>
  <si>
    <t>ENSG00000197296</t>
  </si>
  <si>
    <t>ENSG00000197299</t>
  </si>
  <si>
    <t>ENSG00000197301</t>
  </si>
  <si>
    <t>ENSG00000197302</t>
  </si>
  <si>
    <t>ENSG00000197308</t>
  </si>
  <si>
    <t>ENSG00000197312</t>
  </si>
  <si>
    <t>ENSG00000197321</t>
  </si>
  <si>
    <t>ENSG00000197323</t>
  </si>
  <si>
    <t>ENSG00000197324</t>
  </si>
  <si>
    <t>ENSG00000197329</t>
  </si>
  <si>
    <t>ENSG00000197343</t>
  </si>
  <si>
    <t>ENSG00000197345</t>
  </si>
  <si>
    <t>ENSG00000197355</t>
  </si>
  <si>
    <t>ENSG00000197358</t>
  </si>
  <si>
    <t>ENSG00000197362</t>
  </si>
  <si>
    <t>ENSG00000197363</t>
  </si>
  <si>
    <t>ENSG00000197372</t>
  </si>
  <si>
    <t>ENSG00000197375</t>
  </si>
  <si>
    <t>ENSG00000197380</t>
  </si>
  <si>
    <t>ENSG00000197381</t>
  </si>
  <si>
    <t>ENSG00000197386</t>
  </si>
  <si>
    <t>ENSG00000197405</t>
  </si>
  <si>
    <t>ENSG00000197406</t>
  </si>
  <si>
    <t>ENSG00000197409</t>
  </si>
  <si>
    <t>ENSG00000197417</t>
  </si>
  <si>
    <t>ENSG00000197429</t>
  </si>
  <si>
    <t>ENSG00000197442</t>
  </si>
  <si>
    <t>ENSG00000197444</t>
  </si>
  <si>
    <t>ENSG00000197448</t>
  </si>
  <si>
    <t>ENSG00000197451</t>
  </si>
  <si>
    <t>ENSG00000197457</t>
  </si>
  <si>
    <t>ENSG00000197461</t>
  </si>
  <si>
    <t>ENSG00000197467</t>
  </si>
  <si>
    <t>ENSG00000197472</t>
  </si>
  <si>
    <t>ENSG00000197483</t>
  </si>
  <si>
    <t>ENSG00000197496</t>
  </si>
  <si>
    <t>ENSG00000197497</t>
  </si>
  <si>
    <t>ENSG00000197498</t>
  </si>
  <si>
    <t>ENSG00000197506</t>
  </si>
  <si>
    <t>ENSG00000197520</t>
  </si>
  <si>
    <t>ENSG00000197530</t>
  </si>
  <si>
    <t>ENSG00000197535</t>
  </si>
  <si>
    <t>ENSG00000197536</t>
  </si>
  <si>
    <t>ENSG00000197548</t>
  </si>
  <si>
    <t>ENSG00000197555</t>
  </si>
  <si>
    <t>ENSG00000197557</t>
  </si>
  <si>
    <t>ENSG00000197558</t>
  </si>
  <si>
    <t>ENSG00000197562</t>
  </si>
  <si>
    <t>ENSG00000197563</t>
  </si>
  <si>
    <t>ENSG00000197565</t>
  </si>
  <si>
    <t>ENSG00000197566</t>
  </si>
  <si>
    <t>ENSG00000197568</t>
  </si>
  <si>
    <t>ENSG00000197576</t>
  </si>
  <si>
    <t>ENSG00000197579</t>
  </si>
  <si>
    <t>ENSG00000197580</t>
  </si>
  <si>
    <t>ENSG00000197584</t>
  </si>
  <si>
    <t>ENSG00000197586</t>
  </si>
  <si>
    <t>ENSG00000197594</t>
  </si>
  <si>
    <t>ENSG00000197599</t>
  </si>
  <si>
    <t>ENSG00000197601</t>
  </si>
  <si>
    <t>ENSG00000197603</t>
  </si>
  <si>
    <t>ENSG00000197608</t>
  </si>
  <si>
    <t>ENSG00000197614</t>
  </si>
  <si>
    <t>ENSG00000197619</t>
  </si>
  <si>
    <t>ENSG00000197620</t>
  </si>
  <si>
    <t>ENSG00000197622</t>
  </si>
  <si>
    <t>ENSG00000197635</t>
  </si>
  <si>
    <t>ENSG00000197647</t>
  </si>
  <si>
    <t>ENSG00000197653</t>
  </si>
  <si>
    <t>ENSG00000197694</t>
  </si>
  <si>
    <t>ENSG00000197696</t>
  </si>
  <si>
    <t>ENSG00000197702</t>
  </si>
  <si>
    <t>ENSG00000197705</t>
  </si>
  <si>
    <t>ENSG00000197712</t>
  </si>
  <si>
    <t>ENSG00000197713</t>
  </si>
  <si>
    <t>ENSG00000197714</t>
  </si>
  <si>
    <t>ENSG00000197724</t>
  </si>
  <si>
    <t>ENSG00000197728</t>
  </si>
  <si>
    <t>ENSG00000197744</t>
  </si>
  <si>
    <t>ENSG00000197746</t>
  </si>
  <si>
    <t>ENSG00000197747</t>
  </si>
  <si>
    <t>ENSG00000197753</t>
  </si>
  <si>
    <t>ENSG00000197756</t>
  </si>
  <si>
    <t>ENSG00000197757</t>
  </si>
  <si>
    <t>ENSG00000197763</t>
  </si>
  <si>
    <t>ENSG00000197769</t>
  </si>
  <si>
    <t>ENSG00000197771</t>
  </si>
  <si>
    <t>ENSG00000197774</t>
  </si>
  <si>
    <t>ENSG00000197776</t>
  </si>
  <si>
    <t>ENSG00000197779</t>
  </si>
  <si>
    <t>ENSG00000197780</t>
  </si>
  <si>
    <t>ENSG00000197782</t>
  </si>
  <si>
    <t>ENSG00000197785</t>
  </si>
  <si>
    <t>ENSG00000197798</t>
  </si>
  <si>
    <t>ENSG00000197808</t>
  </si>
  <si>
    <t>ENSG00000197813</t>
  </si>
  <si>
    <t>ENSG00000197815</t>
  </si>
  <si>
    <t>ENSG00000197816</t>
  </si>
  <si>
    <t>ENSG00000197818</t>
  </si>
  <si>
    <t>ENSG00000197837</t>
  </si>
  <si>
    <t>ENSG00000197841</t>
  </si>
  <si>
    <t>ENSG00000197852</t>
  </si>
  <si>
    <t>ENSG00000197857</t>
  </si>
  <si>
    <t>ENSG00000197858</t>
  </si>
  <si>
    <t>ENSG00000197859</t>
  </si>
  <si>
    <t>ENSG00000197860</t>
  </si>
  <si>
    <t>ENSG00000197863</t>
  </si>
  <si>
    <t>ENSG00000197872</t>
  </si>
  <si>
    <t>ENSG00000197879</t>
  </si>
  <si>
    <t>ENSG00000197885</t>
  </si>
  <si>
    <t>ENSG00000197892</t>
  </si>
  <si>
    <t>ENSG00000197894</t>
  </si>
  <si>
    <t>ENSG00000197903</t>
  </si>
  <si>
    <t>ENSG00000197905</t>
  </si>
  <si>
    <t>ENSG00000197912</t>
  </si>
  <si>
    <t>ENSG00000197928</t>
  </si>
  <si>
    <t>ENSG00000197930</t>
  </si>
  <si>
    <t>ENSG00000197933</t>
  </si>
  <si>
    <t>ENSG00000197937</t>
  </si>
  <si>
    <t>ENSG00000197943</t>
  </si>
  <si>
    <t>ENSG00000197948</t>
  </si>
  <si>
    <t>ENSG00000197951</t>
  </si>
  <si>
    <t>ENSG00000197956</t>
  </si>
  <si>
    <t>ENSG00000197958</t>
  </si>
  <si>
    <t>ENSG00000197959</t>
  </si>
  <si>
    <t>ENSG00000197961</t>
  </si>
  <si>
    <t>ENSG00000197965</t>
  </si>
  <si>
    <t>ENSG00000197969</t>
  </si>
  <si>
    <t>ENSG00000197971</t>
  </si>
  <si>
    <t>ENSG00000197976</t>
  </si>
  <si>
    <t>ENSG00000197978</t>
  </si>
  <si>
    <t>ENSG00000197982</t>
  </si>
  <si>
    <t>ENSG00000197989</t>
  </si>
  <si>
    <t>ENSG00000198000</t>
  </si>
  <si>
    <t>ENSG00000198001</t>
  </si>
  <si>
    <t>ENSG00000198015</t>
  </si>
  <si>
    <t>ENSG00000198018</t>
  </si>
  <si>
    <t>ENSG00000198026</t>
  </si>
  <si>
    <t>ENSG00000198034</t>
  </si>
  <si>
    <t>ENSG00000198039</t>
  </si>
  <si>
    <t>ENSG00000198040</t>
  </si>
  <si>
    <t>ENSG00000198042</t>
  </si>
  <si>
    <t>ENSG00000198046</t>
  </si>
  <si>
    <t>ENSG00000198053</t>
  </si>
  <si>
    <t>ENSG00000198055</t>
  </si>
  <si>
    <t>ENSG00000198056</t>
  </si>
  <si>
    <t>ENSG00000198060</t>
  </si>
  <si>
    <t>ENSG00000198064</t>
  </si>
  <si>
    <t>ENSG00000198075</t>
  </si>
  <si>
    <t>ENSG00000198081</t>
  </si>
  <si>
    <t>ENSG00000198087</t>
  </si>
  <si>
    <t>ENSG00000198089</t>
  </si>
  <si>
    <t>ENSG00000198093</t>
  </si>
  <si>
    <t>ENSG00000198105</t>
  </si>
  <si>
    <t>ENSG00000198108</t>
  </si>
  <si>
    <t>ENSG00000198113</t>
  </si>
  <si>
    <t>ENSG00000198121</t>
  </si>
  <si>
    <t>ENSG00000198130</t>
  </si>
  <si>
    <t>ENSG00000198131</t>
  </si>
  <si>
    <t>ENSG00000198142</t>
  </si>
  <si>
    <t>ENSG00000198146</t>
  </si>
  <si>
    <t>ENSG00000198155</t>
  </si>
  <si>
    <t>ENSG00000198156</t>
  </si>
  <si>
    <t>ENSG00000198157</t>
  </si>
  <si>
    <t>ENSG00000198160</t>
  </si>
  <si>
    <t>ENSG00000198162</t>
  </si>
  <si>
    <t>ENSG00000198168</t>
  </si>
  <si>
    <t>ENSG00000198169</t>
  </si>
  <si>
    <t>ENSG00000198171</t>
  </si>
  <si>
    <t>ENSG00000198176</t>
  </si>
  <si>
    <t>ENSG00000198182</t>
  </si>
  <si>
    <t>ENSG00000198185</t>
  </si>
  <si>
    <t>ENSG00000198189</t>
  </si>
  <si>
    <t>ENSG00000198198</t>
  </si>
  <si>
    <t>ENSG00000198205</t>
  </si>
  <si>
    <t>ENSG00000198218</t>
  </si>
  <si>
    <t>ENSG00000198223</t>
  </si>
  <si>
    <t>ENSG00000198231</t>
  </si>
  <si>
    <t>ENSG00000198237</t>
  </si>
  <si>
    <t>ENSG00000198242</t>
  </si>
  <si>
    <t>ENSG00000198246</t>
  </si>
  <si>
    <t>ENSG00000198252</t>
  </si>
  <si>
    <t>ENSG00000198258</t>
  </si>
  <si>
    <t>ENSG00000198265</t>
  </si>
  <si>
    <t>ENSG00000198270</t>
  </si>
  <si>
    <t>ENSG00000198276</t>
  </si>
  <si>
    <t>ENSG00000198298</t>
  </si>
  <si>
    <t>ENSG00000198300</t>
  </si>
  <si>
    <t>ENSG00000198301</t>
  </si>
  <si>
    <t>ENSG00000198315</t>
  </si>
  <si>
    <t>ENSG00000198324</t>
  </si>
  <si>
    <t>ENSG00000198331</t>
  </si>
  <si>
    <t>ENSG00000198342</t>
  </si>
  <si>
    <t>ENSG00000198353</t>
  </si>
  <si>
    <t>ENSG00000198354</t>
  </si>
  <si>
    <t>ENSG00000198355</t>
  </si>
  <si>
    <t>ENSG00000198356</t>
  </si>
  <si>
    <t>ENSG00000198363</t>
  </si>
  <si>
    <t>ENSG00000198369</t>
  </si>
  <si>
    <t>ENSG00000198373</t>
  </si>
  <si>
    <t>ENSG00000198380</t>
  </si>
  <si>
    <t>ENSG00000198382</t>
  </si>
  <si>
    <t>ENSG00000198393</t>
  </si>
  <si>
    <t>ENSG00000198399</t>
  </si>
  <si>
    <t>ENSG00000198406</t>
  </si>
  <si>
    <t>ENSG00000198408</t>
  </si>
  <si>
    <t>ENSG00000198417</t>
  </si>
  <si>
    <t>ENSG00000198420</t>
  </si>
  <si>
    <t>ENSG00000198429</t>
  </si>
  <si>
    <t>ENSG00000198431</t>
  </si>
  <si>
    <t>ENSG00000198435</t>
  </si>
  <si>
    <t>ENSG00000198440</t>
  </si>
  <si>
    <t>ENSG00000198453</t>
  </si>
  <si>
    <t>ENSG00000198455</t>
  </si>
  <si>
    <t>ENSG00000198464</t>
  </si>
  <si>
    <t>ENSG00000198466</t>
  </si>
  <si>
    <t>ENSG00000198467</t>
  </si>
  <si>
    <t>ENSG00000198468</t>
  </si>
  <si>
    <t>ENSG00000198478</t>
  </si>
  <si>
    <t>ENSG00000198482</t>
  </si>
  <si>
    <t>ENSG00000198483</t>
  </si>
  <si>
    <t>ENSG00000198492</t>
  </si>
  <si>
    <t>ENSG00000198496</t>
  </si>
  <si>
    <t>ENSG00000198498</t>
  </si>
  <si>
    <t>ENSG00000198502</t>
  </si>
  <si>
    <t>ENSG00000198513</t>
  </si>
  <si>
    <t>ENSG00000198517</t>
  </si>
  <si>
    <t>ENSG00000198520</t>
  </si>
  <si>
    <t>ENSG00000198521</t>
  </si>
  <si>
    <t>ENSG00000198522</t>
  </si>
  <si>
    <t>ENSG00000198538</t>
  </si>
  <si>
    <t>ENSG00000198542</t>
  </si>
  <si>
    <t>ENSG00000198546</t>
  </si>
  <si>
    <t>ENSG00000198551</t>
  </si>
  <si>
    <t>ENSG00000198553</t>
  </si>
  <si>
    <t>ENSG00000198554</t>
  </si>
  <si>
    <t>ENSG00000198556</t>
  </si>
  <si>
    <t>ENSG00000198561</t>
  </si>
  <si>
    <t>ENSG00000198563</t>
  </si>
  <si>
    <t>ENSG00000198576</t>
  </si>
  <si>
    <t>ENSG00000198585</t>
  </si>
  <si>
    <t>ENSG00000198586</t>
  </si>
  <si>
    <t>ENSG00000198589</t>
  </si>
  <si>
    <t>ENSG00000198590</t>
  </si>
  <si>
    <t>ENSG00000198598</t>
  </si>
  <si>
    <t>ENSG00000198604</t>
  </si>
  <si>
    <t>ENSG00000198612</t>
  </si>
  <si>
    <t>ENSG00000198618</t>
  </si>
  <si>
    <t>ENSG00000198624</t>
  </si>
  <si>
    <t>ENSG00000198625</t>
  </si>
  <si>
    <t>ENSG00000198642</t>
  </si>
  <si>
    <t>ENSG00000198646</t>
  </si>
  <si>
    <t>ENSG00000198648</t>
  </si>
  <si>
    <t>ENSG00000198663</t>
  </si>
  <si>
    <t>ENSG00000198668</t>
  </si>
  <si>
    <t>ENSG00000198673</t>
  </si>
  <si>
    <t>ENSG00000198677</t>
  </si>
  <si>
    <t>ENSG00000198680</t>
  </si>
  <si>
    <t>ENSG00000198682</t>
  </si>
  <si>
    <t>ENSG00000198689</t>
  </si>
  <si>
    <t>ENSG00000198690</t>
  </si>
  <si>
    <t>ENSG00000198692</t>
  </si>
  <si>
    <t>ENSG00000198700</t>
  </si>
  <si>
    <t>ENSG00000198707</t>
  </si>
  <si>
    <t>ENSG00000198711</t>
  </si>
  <si>
    <t>ENSG00000198715</t>
  </si>
  <si>
    <t>ENSG00000198718</t>
  </si>
  <si>
    <t>ENSG00000198719</t>
  </si>
  <si>
    <t>ENSG00000198720</t>
  </si>
  <si>
    <t>ENSG00000198721</t>
  </si>
  <si>
    <t>ENSG00000198722</t>
  </si>
  <si>
    <t>ENSG00000198728</t>
  </si>
  <si>
    <t>ENSG00000198729</t>
  </si>
  <si>
    <t>ENSG00000198730</t>
  </si>
  <si>
    <t>ENSG00000198732</t>
  </si>
  <si>
    <t>ENSG00000198736</t>
  </si>
  <si>
    <t>ENSG00000198740</t>
  </si>
  <si>
    <t>ENSG00000198742</t>
  </si>
  <si>
    <t>ENSG00000198743</t>
  </si>
  <si>
    <t>ENSG00000198744</t>
  </si>
  <si>
    <t>ENSG00000198746</t>
  </si>
  <si>
    <t>ENSG00000198752</t>
  </si>
  <si>
    <t>ENSG00000198753</t>
  </si>
  <si>
    <t>ENSG00000198754</t>
  </si>
  <si>
    <t>ENSG00000198755</t>
  </si>
  <si>
    <t>ENSG00000198756</t>
  </si>
  <si>
    <t>ENSG00000198759</t>
  </si>
  <si>
    <t>ENSG00000198768</t>
  </si>
  <si>
    <t>ENSG00000198771</t>
  </si>
  <si>
    <t>ENSG00000198780</t>
  </si>
  <si>
    <t>ENSG00000198783</t>
  </si>
  <si>
    <t>ENSG00000198791</t>
  </si>
  <si>
    <t>ENSG00000198792</t>
  </si>
  <si>
    <t>ENSG00000198793</t>
  </si>
  <si>
    <t>ENSG00000198794</t>
  </si>
  <si>
    <t>ENSG00000198795</t>
  </si>
  <si>
    <t>ENSG00000198796</t>
  </si>
  <si>
    <t>ENSG00000198799</t>
  </si>
  <si>
    <t>ENSG00000198805</t>
  </si>
  <si>
    <t>ENSG00000198814</t>
  </si>
  <si>
    <t>ENSG00000198815</t>
  </si>
  <si>
    <t>ENSG00000198816</t>
  </si>
  <si>
    <t>ENSG00000198818</t>
  </si>
  <si>
    <t>ENSG00000198824</t>
  </si>
  <si>
    <t>ENSG00000198825</t>
  </si>
  <si>
    <t>ENSG00000198826</t>
  </si>
  <si>
    <t>ENSG00000198830</t>
  </si>
  <si>
    <t>ENSG00000198832</t>
  </si>
  <si>
    <t>ENSG00000198833</t>
  </si>
  <si>
    <t>ENSG00000198836</t>
  </si>
  <si>
    <t>ENSG00000198837</t>
  </si>
  <si>
    <t>ENSG00000198838</t>
  </si>
  <si>
    <t>ENSG00000198839</t>
  </si>
  <si>
    <t>ENSG00000198841</t>
  </si>
  <si>
    <t>ENSG00000198842</t>
  </si>
  <si>
    <t>ENSG00000198843</t>
  </si>
  <si>
    <t>ENSG00000198844</t>
  </si>
  <si>
    <t>ENSG00000198846</t>
  </si>
  <si>
    <t>ENSG00000198848</t>
  </si>
  <si>
    <t>ENSG00000198853</t>
  </si>
  <si>
    <t>ENSG00000198855</t>
  </si>
  <si>
    <t>ENSG00000198856</t>
  </si>
  <si>
    <t>ENSG00000198857</t>
  </si>
  <si>
    <t>ENSG00000198858</t>
  </si>
  <si>
    <t>ENSG00000198860</t>
  </si>
  <si>
    <t>ENSG00000198862</t>
  </si>
  <si>
    <t>ENSG00000198863</t>
  </si>
  <si>
    <t>ENSG00000198868</t>
  </si>
  <si>
    <t>ENSG00000198870</t>
  </si>
  <si>
    <t>ENSG00000198873</t>
  </si>
  <si>
    <t>ENSG00000198874</t>
  </si>
  <si>
    <t>ENSG00000198876</t>
  </si>
  <si>
    <t>ENSG00000198879</t>
  </si>
  <si>
    <t>ENSG00000198885</t>
  </si>
  <si>
    <t>ENSG00000198887</t>
  </si>
  <si>
    <t>ENSG00000198889</t>
  </si>
  <si>
    <t>ENSG00000198890</t>
  </si>
  <si>
    <t>ENSG00000198892</t>
  </si>
  <si>
    <t>ENSG00000198894</t>
  </si>
  <si>
    <t>ENSG00000198898</t>
  </si>
  <si>
    <t>ENSG00000198900</t>
  </si>
  <si>
    <t>ENSG00000198901</t>
  </si>
  <si>
    <t>ENSG00000198908</t>
  </si>
  <si>
    <t>ENSG00000198909</t>
  </si>
  <si>
    <t>ENSG00000198910</t>
  </si>
  <si>
    <t>ENSG00000198911</t>
  </si>
  <si>
    <t>ENSG00000198912</t>
  </si>
  <si>
    <t>ENSG00000198914</t>
  </si>
  <si>
    <t>ENSG00000198917</t>
  </si>
  <si>
    <t>ENSG00000198918</t>
  </si>
  <si>
    <t>ENSG00000198919</t>
  </si>
  <si>
    <t>ENSG00000198920</t>
  </si>
  <si>
    <t>ENSG00000198924</t>
  </si>
  <si>
    <t>ENSG00000198925</t>
  </si>
  <si>
    <t>ENSG00000198929</t>
  </si>
  <si>
    <t>ENSG00000198931</t>
  </si>
  <si>
    <t>ENSG00000198932</t>
  </si>
  <si>
    <t>ENSG00000198933</t>
  </si>
  <si>
    <t>ENSG00000198934</t>
  </si>
  <si>
    <t>ENSG00000198937</t>
  </si>
  <si>
    <t>ENSG00000198945</t>
  </si>
  <si>
    <t>ENSG00000198947</t>
  </si>
  <si>
    <t>ENSG00000198948</t>
  </si>
  <si>
    <t>ENSG00000198951</t>
  </si>
  <si>
    <t>ENSG00000198952</t>
  </si>
  <si>
    <t>ENSG00000198954</t>
  </si>
  <si>
    <t>ENSG00000198959</t>
  </si>
  <si>
    <t>ENSG00000198960</t>
  </si>
  <si>
    <t>ENSG00000198961</t>
  </si>
  <si>
    <t>ENSG00000198964</t>
  </si>
  <si>
    <t>ENSG00000199719</t>
  </si>
  <si>
    <t>ENSG00000200087</t>
  </si>
  <si>
    <t>ENSG00000201998</t>
  </si>
  <si>
    <t>ENSG00000202058</t>
  </si>
  <si>
    <t>ENSG00000203279</t>
  </si>
  <si>
    <t>ENSG00000203326</t>
  </si>
  <si>
    <t>ENSG00000203392</t>
  </si>
  <si>
    <t>ENSG00000203485</t>
  </si>
  <si>
    <t>ENSG00000203497</t>
  </si>
  <si>
    <t>ENSG00000203546</t>
  </si>
  <si>
    <t>ENSG00000203618</t>
  </si>
  <si>
    <t>ENSG00000203644</t>
  </si>
  <si>
    <t>ENSG00000203666</t>
  </si>
  <si>
    <t>ENSG00000203667</t>
  </si>
  <si>
    <t>ENSG00000203668</t>
  </si>
  <si>
    <t>ENSG00000203697</t>
  </si>
  <si>
    <t>ENSG00000203705</t>
  </si>
  <si>
    <t>ENSG00000203706</t>
  </si>
  <si>
    <t>ENSG00000203722</t>
  </si>
  <si>
    <t>ENSG00000203724</t>
  </si>
  <si>
    <t>ENSG00000203727</t>
  </si>
  <si>
    <t>ENSG00000203739</t>
  </si>
  <si>
    <t>ENSG00000203760</t>
  </si>
  <si>
    <t>ENSG00000203761</t>
  </si>
  <si>
    <t>ENSG00000203778</t>
  </si>
  <si>
    <t>ENSG00000203780</t>
  </si>
  <si>
    <t>ENSG00000203791</t>
  </si>
  <si>
    <t>ENSG00000203805</t>
  </si>
  <si>
    <t>ENSG00000203812</t>
  </si>
  <si>
    <t>ENSG00000203814</t>
  </si>
  <si>
    <t>ENSG00000203865</t>
  </si>
  <si>
    <t>ENSG00000203872</t>
  </si>
  <si>
    <t>ENSG00000203875</t>
  </si>
  <si>
    <t>ENSG00000203876</t>
  </si>
  <si>
    <t>ENSG00000203879</t>
  </si>
  <si>
    <t>ENSG00000203880</t>
  </si>
  <si>
    <t>ENSG00000203883</t>
  </si>
  <si>
    <t>ENSG00000203896</t>
  </si>
  <si>
    <t>ENSG00000203930</t>
  </si>
  <si>
    <t>ENSG00000203950</t>
  </si>
  <si>
    <t>ENSG00000203965</t>
  </si>
  <si>
    <t>ENSG00000203993</t>
  </si>
  <si>
    <t>ENSG00000204054</t>
  </si>
  <si>
    <t>ENSG00000204055</t>
  </si>
  <si>
    <t>ENSG00000204060</t>
  </si>
  <si>
    <t>ENSG00000204065</t>
  </si>
  <si>
    <t>ENSG00000204070</t>
  </si>
  <si>
    <t>ENSG00000204072</t>
  </si>
  <si>
    <t>ENSG00000204084</t>
  </si>
  <si>
    <t>ENSG00000204103</t>
  </si>
  <si>
    <t>ENSG00000204104</t>
  </si>
  <si>
    <t>ENSG00000204116</t>
  </si>
  <si>
    <t>ENSG00000204120</t>
  </si>
  <si>
    <t>ENSG00000204128</t>
  </si>
  <si>
    <t>ENSG00000204130</t>
  </si>
  <si>
    <t>ENSG00000204131</t>
  </si>
  <si>
    <t>ENSG00000204136</t>
  </si>
  <si>
    <t>ENSG00000204138</t>
  </si>
  <si>
    <t>ENSG00000204147</t>
  </si>
  <si>
    <t>ENSG00000204149</t>
  </si>
  <si>
    <t>ENSG00000204152</t>
  </si>
  <si>
    <t>ENSG00000204160</t>
  </si>
  <si>
    <t>ENSG00000204172</t>
  </si>
  <si>
    <t>ENSG00000204176</t>
  </si>
  <si>
    <t>ENSG00000204177</t>
  </si>
  <si>
    <t>ENSG00000204178</t>
  </si>
  <si>
    <t>ENSG00000204186</t>
  </si>
  <si>
    <t>ENSG00000204196</t>
  </si>
  <si>
    <t>ENSG00000204209</t>
  </si>
  <si>
    <t>ENSG00000204217</t>
  </si>
  <si>
    <t>ENSG00000204219</t>
  </si>
  <si>
    <t>ENSG00000204220</t>
  </si>
  <si>
    <t>ENSG00000204227</t>
  </si>
  <si>
    <t>ENSG00000204228</t>
  </si>
  <si>
    <t>ENSG00000204231</t>
  </si>
  <si>
    <t>ENSG00000204237</t>
  </si>
  <si>
    <t>ENSG00000204241</t>
  </si>
  <si>
    <t>ENSG00000204248</t>
  </si>
  <si>
    <t>ENSG00000204252</t>
  </si>
  <si>
    <t>ENSG00000204253</t>
  </si>
  <si>
    <t>ENSG00000204256</t>
  </si>
  <si>
    <t>ENSG00000204257</t>
  </si>
  <si>
    <t>ENSG00000204262</t>
  </si>
  <si>
    <t>ENSG00000204264</t>
  </si>
  <si>
    <t>ENSG00000204267</t>
  </si>
  <si>
    <t>ENSG00000204271</t>
  </si>
  <si>
    <t>ENSG00000204272</t>
  </si>
  <si>
    <t>ENSG00000204282</t>
  </si>
  <si>
    <t>ENSG00000204287</t>
  </si>
  <si>
    <t>ENSG00000204291</t>
  </si>
  <si>
    <t>ENSG00000204301</t>
  </si>
  <si>
    <t>ENSG00000204304</t>
  </si>
  <si>
    <t>ENSG00000204305</t>
  </si>
  <si>
    <t>ENSG00000204308</t>
  </si>
  <si>
    <t>ENSG00000204310</t>
  </si>
  <si>
    <t>ENSG00000204311</t>
  </si>
  <si>
    <t>ENSG00000204314</t>
  </si>
  <si>
    <t>ENSG00000204315</t>
  </si>
  <si>
    <t>ENSG00000204316</t>
  </si>
  <si>
    <t>ENSG00000204323</t>
  </si>
  <si>
    <t>ENSG00000204344</t>
  </si>
  <si>
    <t>ENSG00000204348</t>
  </si>
  <si>
    <t>ENSG00000204351</t>
  </si>
  <si>
    <t>ENSG00000204356</t>
  </si>
  <si>
    <t>ENSG00000204366</t>
  </si>
  <si>
    <t>ENSG00000204370</t>
  </si>
  <si>
    <t>ENSG00000204371</t>
  </si>
  <si>
    <t>ENSG00000204381</t>
  </si>
  <si>
    <t>ENSG00000204385</t>
  </si>
  <si>
    <t>ENSG00000204386</t>
  </si>
  <si>
    <t>ENSG00000204387</t>
  </si>
  <si>
    <t>ENSG00000204388</t>
  </si>
  <si>
    <t>ENSG00000204389</t>
  </si>
  <si>
    <t>ENSG00000204390</t>
  </si>
  <si>
    <t>ENSG00000204392</t>
  </si>
  <si>
    <t>ENSG00000204394</t>
  </si>
  <si>
    <t>ENSG00000204396</t>
  </si>
  <si>
    <t>ENSG00000204406</t>
  </si>
  <si>
    <t>ENSG00000204410</t>
  </si>
  <si>
    <t>ENSG00000204427</t>
  </si>
  <si>
    <t>ENSG00000204428</t>
  </si>
  <si>
    <t>ENSG00000204435</t>
  </si>
  <si>
    <t>ENSG00000204438</t>
  </si>
  <si>
    <t>ENSG00000204439</t>
  </si>
  <si>
    <t>ENSG00000204442</t>
  </si>
  <si>
    <t>ENSG00000204444</t>
  </si>
  <si>
    <t>ENSG00000204463</t>
  </si>
  <si>
    <t>ENSG00000204469</t>
  </si>
  <si>
    <t>ENSG00000204472</t>
  </si>
  <si>
    <t>ENSG00000204498</t>
  </si>
  <si>
    <t>ENSG00000204514</t>
  </si>
  <si>
    <t>ENSG00000204519</t>
  </si>
  <si>
    <t>ENSG00000204520</t>
  </si>
  <si>
    <t>ENSG00000204524</t>
  </si>
  <si>
    <t>ENSG00000204525</t>
  </si>
  <si>
    <t>ENSG00000204536</t>
  </si>
  <si>
    <t>ENSG00000204560</t>
  </si>
  <si>
    <t>ENSG00000204564</t>
  </si>
  <si>
    <t>ENSG00000204568</t>
  </si>
  <si>
    <t>ENSG00000204569</t>
  </si>
  <si>
    <t>ENSG00000204574</t>
  </si>
  <si>
    <t>ENSG00000204576</t>
  </si>
  <si>
    <t>ENSG00000204580</t>
  </si>
  <si>
    <t>ENSG00000204590</t>
  </si>
  <si>
    <t>ENSG00000204592</t>
  </si>
  <si>
    <t>ENSG00000204599</t>
  </si>
  <si>
    <t>ENSG00000204604</t>
  </si>
  <si>
    <t>ENSG00000204611</t>
  </si>
  <si>
    <t>ENSG00000204619</t>
  </si>
  <si>
    <t>ENSG00000204620</t>
  </si>
  <si>
    <t>ENSG00000204622</t>
  </si>
  <si>
    <t>ENSG00000204623</t>
  </si>
  <si>
    <t>ENSG00000204628</t>
  </si>
  <si>
    <t>ENSG00000204632</t>
  </si>
  <si>
    <t>ENSG00000204634</t>
  </si>
  <si>
    <t>ENSG00000204642</t>
  </si>
  <si>
    <t>ENSG00000204650</t>
  </si>
  <si>
    <t>ENSG00000204653</t>
  </si>
  <si>
    <t>ENSG00000204673</t>
  </si>
  <si>
    <t>ENSG00000204681</t>
  </si>
  <si>
    <t>ENSG00000204682</t>
  </si>
  <si>
    <t>ENSG00000204685</t>
  </si>
  <si>
    <t>ENSG00000204706</t>
  </si>
  <si>
    <t>ENSG00000204713</t>
  </si>
  <si>
    <t>ENSG00000204745</t>
  </si>
  <si>
    <t>ENSG00000204764</t>
  </si>
  <si>
    <t>ENSG00000204778</t>
  </si>
  <si>
    <t>ENSG00000204789</t>
  </si>
  <si>
    <t>ENSG00000204802</t>
  </si>
  <si>
    <t>ENSG00000204815</t>
  </si>
  <si>
    <t>ENSG00000204816</t>
  </si>
  <si>
    <t>ENSG00000204822</t>
  </si>
  <si>
    <t>ENSG00000204839</t>
  </si>
  <si>
    <t>ENSG00000204842</t>
  </si>
  <si>
    <t>ENSG00000204843</t>
  </si>
  <si>
    <t>ENSG00000204850</t>
  </si>
  <si>
    <t>ENSG00000204851</t>
  </si>
  <si>
    <t>ENSG00000204852</t>
  </si>
  <si>
    <t>ENSG00000204856</t>
  </si>
  <si>
    <t>ENSG00000204859</t>
  </si>
  <si>
    <t>ENSG00000204899</t>
  </si>
  <si>
    <t>ENSG00000204920</t>
  </si>
  <si>
    <t>ENSG00000204922</t>
  </si>
  <si>
    <t>ENSG00000204946</t>
  </si>
  <si>
    <t>ENSG00000204947</t>
  </si>
  <si>
    <t>ENSG00000204954</t>
  </si>
  <si>
    <t>ENSG00000204959</t>
  </si>
  <si>
    <t>ENSG00000204967</t>
  </si>
  <si>
    <t>ENSG00000204969</t>
  </si>
  <si>
    <t>ENSG00000204977</t>
  </si>
  <si>
    <t>ENSG00000204991</t>
  </si>
  <si>
    <t>ENSG00000205054</t>
  </si>
  <si>
    <t>ENSG00000205060</t>
  </si>
  <si>
    <t>ENSG00000205078</t>
  </si>
  <si>
    <t>ENSG00000205084</t>
  </si>
  <si>
    <t>ENSG00000205089</t>
  </si>
  <si>
    <t>ENSG00000205090</t>
  </si>
  <si>
    <t>ENSG00000205129</t>
  </si>
  <si>
    <t>ENSG00000205133</t>
  </si>
  <si>
    <t>ENSG00000205138</t>
  </si>
  <si>
    <t>ENSG00000205155</t>
  </si>
  <si>
    <t>ENSG00000205189</t>
  </si>
  <si>
    <t>ENSG00000205208</t>
  </si>
  <si>
    <t>ENSG00000205212</t>
  </si>
  <si>
    <t>ENSG00000205213</t>
  </si>
  <si>
    <t>ENSG00000205220</t>
  </si>
  <si>
    <t>ENSG00000205221</t>
  </si>
  <si>
    <t>ENSG00000205236</t>
  </si>
  <si>
    <t>ENSG00000205238</t>
  </si>
  <si>
    <t>ENSG00000205250</t>
  </si>
  <si>
    <t>ENSG00000205268</t>
  </si>
  <si>
    <t>ENSG00000205277</t>
  </si>
  <si>
    <t>ENSG00000205302</t>
  </si>
  <si>
    <t>ENSG00000205307</t>
  </si>
  <si>
    <t>ENSG00000205309</t>
  </si>
  <si>
    <t>ENSG00000205323</t>
  </si>
  <si>
    <t>ENSG00000205336</t>
  </si>
  <si>
    <t>ENSG00000205339</t>
  </si>
  <si>
    <t>ENSG00000205352</t>
  </si>
  <si>
    <t>ENSG00000205356</t>
  </si>
  <si>
    <t>ENSG00000205358</t>
  </si>
  <si>
    <t>ENSG00000205362</t>
  </si>
  <si>
    <t>ENSG00000205363</t>
  </si>
  <si>
    <t>ENSG00000205364</t>
  </si>
  <si>
    <t>ENSG00000205423</t>
  </si>
  <si>
    <t>ENSG00000205426</t>
  </si>
  <si>
    <t>ENSG00000205464</t>
  </si>
  <si>
    <t>ENSG00000205476</t>
  </si>
  <si>
    <t>ENSG00000205485</t>
  </si>
  <si>
    <t>ENSG00000205502</t>
  </si>
  <si>
    <t>ENSG00000205531</t>
  </si>
  <si>
    <t>ENSG00000205534</t>
  </si>
  <si>
    <t>ENSG00000205542</t>
  </si>
  <si>
    <t>ENSG00000205544</t>
  </si>
  <si>
    <t>ENSG00000205559</t>
  </si>
  <si>
    <t>ENSG00000205560</t>
  </si>
  <si>
    <t>ENSG00000205562</t>
  </si>
  <si>
    <t>ENSG00000205571</t>
  </si>
  <si>
    <t>ENSG00000205572</t>
  </si>
  <si>
    <t>ENSG00000205581</t>
  </si>
  <si>
    <t>ENSG00000205583</t>
  </si>
  <si>
    <t>ENSG00000205593</t>
  </si>
  <si>
    <t>ENSG00000205609</t>
  </si>
  <si>
    <t>ENSG00000205629</t>
  </si>
  <si>
    <t>ENSG00000205643</t>
  </si>
  <si>
    <t>ENSG00000205659</t>
  </si>
  <si>
    <t>ENSG00000205670</t>
  </si>
  <si>
    <t>ENSG00000205702</t>
  </si>
  <si>
    <t>ENSG00000205707</t>
  </si>
  <si>
    <t>ENSG00000205710</t>
  </si>
  <si>
    <t>ENSG00000205726</t>
  </si>
  <si>
    <t>ENSG00000205730</t>
  </si>
  <si>
    <t>ENSG00000205746</t>
  </si>
  <si>
    <t>ENSG00000205758</t>
  </si>
  <si>
    <t>ENSG00000205763</t>
  </si>
  <si>
    <t>ENSG00000205765</t>
  </si>
  <si>
    <t>ENSG00000205771</t>
  </si>
  <si>
    <t>ENSG00000205795</t>
  </si>
  <si>
    <t>ENSG00000205808</t>
  </si>
  <si>
    <t>ENSG00000205853</t>
  </si>
  <si>
    <t>ENSG00000205861</t>
  </si>
  <si>
    <t>ENSG00000205885</t>
  </si>
  <si>
    <t>ENSG00000205903</t>
  </si>
  <si>
    <t>ENSG00000205913</t>
  </si>
  <si>
    <t>ENSG00000205918</t>
  </si>
  <si>
    <t>ENSG00000205937</t>
  </si>
  <si>
    <t>ENSG00000205978</t>
  </si>
  <si>
    <t>ENSG00000205981</t>
  </si>
  <si>
    <t>ENSG00000206013</t>
  </si>
  <si>
    <t>ENSG00000206052</t>
  </si>
  <si>
    <t>ENSG00000206053</t>
  </si>
  <si>
    <t>ENSG00000206127</t>
  </si>
  <si>
    <t>ENSG00000206149</t>
  </si>
  <si>
    <t>ENSG00000206159</t>
  </si>
  <si>
    <t>ENSG00000206172</t>
  </si>
  <si>
    <t>ENSG00000206190</t>
  </si>
  <si>
    <t>ENSG00000206341</t>
  </si>
  <si>
    <t>ENSG00000206384</t>
  </si>
  <si>
    <t>ENSG00000206417</t>
  </si>
  <si>
    <t>ENSG00000206418</t>
  </si>
  <si>
    <t>ENSG00000206432</t>
  </si>
  <si>
    <t>ENSG00000206503</t>
  </si>
  <si>
    <t>ENSG00000206527</t>
  </si>
  <si>
    <t>ENSG00000206530</t>
  </si>
  <si>
    <t>ENSG00000206535</t>
  </si>
  <si>
    <t>ENSG00000206538</t>
  </si>
  <si>
    <t>ENSG00000206560</t>
  </si>
  <si>
    <t>ENSG00000206561</t>
  </si>
  <si>
    <t>ENSG00000206562</t>
  </si>
  <si>
    <t>ENSG00000206567</t>
  </si>
  <si>
    <t>ENSG00000206573</t>
  </si>
  <si>
    <t>ENSG00000206585</t>
  </si>
  <si>
    <t>ENSG00000206588</t>
  </si>
  <si>
    <t>ENSG00000206596</t>
  </si>
  <si>
    <t>ENSG00000206652</t>
  </si>
  <si>
    <t>ENSG00000206737</t>
  </si>
  <si>
    <t>ENSG00000207005</t>
  </si>
  <si>
    <t>ENSG00000207051</t>
  </si>
  <si>
    <t>ENSG00000207110</t>
  </si>
  <si>
    <t>ENSG00000207145</t>
  </si>
  <si>
    <t>ENSG00000207389</t>
  </si>
  <si>
    <t>ENSG00000207392</t>
  </si>
  <si>
    <t>ENSG00000207445</t>
  </si>
  <si>
    <t>ENSG00000207501</t>
  </si>
  <si>
    <t>ENSG00000207513</t>
  </si>
  <si>
    <t>ENSG00000209582</t>
  </si>
  <si>
    <t>ENSG00000211445</t>
  </si>
  <si>
    <t>ENSG00000211448</t>
  </si>
  <si>
    <t>ENSG00000211450</t>
  </si>
  <si>
    <t>ENSG00000211451</t>
  </si>
  <si>
    <t>ENSG00000211455</t>
  </si>
  <si>
    <t>ENSG00000211456</t>
  </si>
  <si>
    <t>ENSG00000211460</t>
  </si>
  <si>
    <t>ENSG00000211584</t>
  </si>
  <si>
    <t>ENSG00000212127</t>
  </si>
  <si>
    <t>ENSG00000212195</t>
  </si>
  <si>
    <t>ENSG00000212232</t>
  </si>
  <si>
    <t>ENSG00000212464</t>
  </si>
  <si>
    <t>ENSG00000212643</t>
  </si>
  <si>
    <t>ENSG00000212664</t>
  </si>
  <si>
    <t>ENSG00000212694</t>
  </si>
  <si>
    <t>ENSG00000212719</t>
  </si>
  <si>
    <t>ENSG00000212747</t>
  </si>
  <si>
    <t>ENSG00000212766</t>
  </si>
  <si>
    <t>ENSG00000212789</t>
  </si>
  <si>
    <t>ENSG00000212802</t>
  </si>
  <si>
    <t>ENSG00000212864</t>
  </si>
  <si>
    <t>ENSG00000212916</t>
  </si>
  <si>
    <t>ENSG00000212978</t>
  </si>
  <si>
    <t>ENSG00000213015</t>
  </si>
  <si>
    <t>ENSG00000213020</t>
  </si>
  <si>
    <t>ENSG00000213023</t>
  </si>
  <si>
    <t>ENSG00000213024</t>
  </si>
  <si>
    <t>ENSG00000213047</t>
  </si>
  <si>
    <t>ENSG00000213058</t>
  </si>
  <si>
    <t>ENSG00000213064</t>
  </si>
  <si>
    <t>ENSG00000213066</t>
  </si>
  <si>
    <t>ENSG00000213073</t>
  </si>
  <si>
    <t>ENSG00000213079</t>
  </si>
  <si>
    <t>ENSG00000213080</t>
  </si>
  <si>
    <t>ENSG00000213096</t>
  </si>
  <si>
    <t>ENSG00000213123</t>
  </si>
  <si>
    <t>ENSG00000213139</t>
  </si>
  <si>
    <t>ENSG00000213144</t>
  </si>
  <si>
    <t>ENSG00000213145</t>
  </si>
  <si>
    <t>ENSG00000213160</t>
  </si>
  <si>
    <t>ENSG00000213178</t>
  </si>
  <si>
    <t>ENSG00000213185</t>
  </si>
  <si>
    <t>ENSG00000213186</t>
  </si>
  <si>
    <t>ENSG00000213189</t>
  </si>
  <si>
    <t>ENSG00000213190</t>
  </si>
  <si>
    <t>ENSG00000213199</t>
  </si>
  <si>
    <t>ENSG00000213214</t>
  </si>
  <si>
    <t>ENSG00000213221</t>
  </si>
  <si>
    <t>ENSG00000213222</t>
  </si>
  <si>
    <t>ENSG00000213246</t>
  </si>
  <si>
    <t>ENSG00000213261</t>
  </si>
  <si>
    <t>ENSG00000213281</t>
  </si>
  <si>
    <t>ENSG00000213297</t>
  </si>
  <si>
    <t>ENSG00000213300</t>
  </si>
  <si>
    <t>ENSG00000213316</t>
  </si>
  <si>
    <t>ENSG00000213326</t>
  </si>
  <si>
    <t>ENSG00000213337</t>
  </si>
  <si>
    <t>ENSG00000213339</t>
  </si>
  <si>
    <t>ENSG00000213341</t>
  </si>
  <si>
    <t>ENSG00000213344</t>
  </si>
  <si>
    <t>ENSG00000213347</t>
  </si>
  <si>
    <t>ENSG00000213366</t>
  </si>
  <si>
    <t>ENSG00000213380</t>
  </si>
  <si>
    <t>ENSG00000213390</t>
  </si>
  <si>
    <t>ENSG00000213397</t>
  </si>
  <si>
    <t>ENSG00000213398</t>
  </si>
  <si>
    <t>ENSG00000213399</t>
  </si>
  <si>
    <t>ENSG00000213402</t>
  </si>
  <si>
    <t>ENSG00000213413</t>
  </si>
  <si>
    <t>ENSG00000213420</t>
  </si>
  <si>
    <t>ENSG00000213430</t>
  </si>
  <si>
    <t>ENSG00000213433</t>
  </si>
  <si>
    <t>ENSG00000213442</t>
  </si>
  <si>
    <t>ENSG00000213443</t>
  </si>
  <si>
    <t>ENSG00000213445</t>
  </si>
  <si>
    <t>ENSG00000213462</t>
  </si>
  <si>
    <t>ENSG00000213463</t>
  </si>
  <si>
    <t>ENSG00000213465</t>
  </si>
  <si>
    <t>ENSG00000213468</t>
  </si>
  <si>
    <t>ENSG00000213516</t>
  </si>
  <si>
    <t>ENSG00000213523</t>
  </si>
  <si>
    <t>ENSG00000213533</t>
  </si>
  <si>
    <t>ENSG00000213551</t>
  </si>
  <si>
    <t>ENSG00000213553</t>
  </si>
  <si>
    <t>ENSG00000213563</t>
  </si>
  <si>
    <t>ENSG00000213585</t>
  </si>
  <si>
    <t>ENSG00000213588</t>
  </si>
  <si>
    <t>ENSG00000213593</t>
  </si>
  <si>
    <t>ENSG00000213598</t>
  </si>
  <si>
    <t>ENSG00000213599</t>
  </si>
  <si>
    <t>ENSG00000213609</t>
  </si>
  <si>
    <t>ENSG00000213614</t>
  </si>
  <si>
    <t>ENSG00000213619</t>
  </si>
  <si>
    <t>ENSG00000213621</t>
  </si>
  <si>
    <t>ENSG00000213625</t>
  </si>
  <si>
    <t>ENSG00000213626</t>
  </si>
  <si>
    <t>ENSG00000213638</t>
  </si>
  <si>
    <t>ENSG00000213639</t>
  </si>
  <si>
    <t>ENSG00000213648</t>
  </si>
  <si>
    <t>ENSG00000213654</t>
  </si>
  <si>
    <t>ENSG00000213658</t>
  </si>
  <si>
    <t>ENSG00000213672</t>
  </si>
  <si>
    <t>ENSG00000213676</t>
  </si>
  <si>
    <t>ENSG00000213689</t>
  </si>
  <si>
    <t>ENSG00000213694</t>
  </si>
  <si>
    <t>ENSG00000213699</t>
  </si>
  <si>
    <t>ENSG00000213700</t>
  </si>
  <si>
    <t>ENSG00000213713</t>
  </si>
  <si>
    <t>ENSG00000213719</t>
  </si>
  <si>
    <t>ENSG00000213722</t>
  </si>
  <si>
    <t>ENSG00000213740</t>
  </si>
  <si>
    <t>ENSG00000213741</t>
  </si>
  <si>
    <t>ENSG00000213753</t>
  </si>
  <si>
    <t>ENSG00000213757</t>
  </si>
  <si>
    <t>ENSG00000213760</t>
  </si>
  <si>
    <t>ENSG00000213762</t>
  </si>
  <si>
    <t>ENSG00000213780</t>
  </si>
  <si>
    <t>ENSG00000213782</t>
  </si>
  <si>
    <t>ENSG00000213793</t>
  </si>
  <si>
    <t>ENSG00000213799</t>
  </si>
  <si>
    <t>ENSG00000213839</t>
  </si>
  <si>
    <t>ENSG00000213853</t>
  </si>
  <si>
    <t>ENSG00000213859</t>
  </si>
  <si>
    <t>ENSG00000213860</t>
  </si>
  <si>
    <t>ENSG00000213862</t>
  </si>
  <si>
    <t>ENSG00000213866</t>
  </si>
  <si>
    <t>ENSG00000213872</t>
  </si>
  <si>
    <t>ENSG00000213881</t>
  </si>
  <si>
    <t>ENSG00000213886</t>
  </si>
  <si>
    <t>ENSG00000213888</t>
  </si>
  <si>
    <t>ENSG00000213901</t>
  </si>
  <si>
    <t>ENSG00000213903</t>
  </si>
  <si>
    <t>ENSG00000213904</t>
  </si>
  <si>
    <t>ENSG00000213906</t>
  </si>
  <si>
    <t>ENSG00000213918</t>
  </si>
  <si>
    <t>ENSG00000213920</t>
  </si>
  <si>
    <t>ENSG00000213923</t>
  </si>
  <si>
    <t>ENSG00000213928</t>
  </si>
  <si>
    <t>ENSG00000213930</t>
  </si>
  <si>
    <t>ENSG00000213934</t>
  </si>
  <si>
    <t>ENSG00000213939</t>
  </si>
  <si>
    <t>ENSG00000213949</t>
  </si>
  <si>
    <t>ENSG00000213965</t>
  </si>
  <si>
    <t>ENSG00000213967</t>
  </si>
  <si>
    <t>ENSG00000213977</t>
  </si>
  <si>
    <t>ENSG00000213983</t>
  </si>
  <si>
    <t>ENSG00000213988</t>
  </si>
  <si>
    <t>ENSG00000213995</t>
  </si>
  <si>
    <t>ENSG00000213999</t>
  </si>
  <si>
    <t>ENSG00000214013</t>
  </si>
  <si>
    <t>ENSG00000214018</t>
  </si>
  <si>
    <t>ENSG00000214021</t>
  </si>
  <si>
    <t>ENSG00000214022</t>
  </si>
  <si>
    <t>ENSG00000214026</t>
  </si>
  <si>
    <t>ENSG00000214029</t>
  </si>
  <si>
    <t>ENSG00000214046</t>
  </si>
  <si>
    <t>ENSG00000214050</t>
  </si>
  <si>
    <t>ENSG00000214063</t>
  </si>
  <si>
    <t>ENSG00000214078</t>
  </si>
  <si>
    <t>ENSG00000214087</t>
  </si>
  <si>
    <t>ENSG00000214100</t>
  </si>
  <si>
    <t>ENSG00000214106</t>
  </si>
  <si>
    <t>ENSG00000214110</t>
  </si>
  <si>
    <t>ENSG00000214113</t>
  </si>
  <si>
    <t>ENSG00000214114</t>
  </si>
  <si>
    <t>ENSG00000214135</t>
  </si>
  <si>
    <t>ENSG00000214140</t>
  </si>
  <si>
    <t>ENSG00000214160</t>
  </si>
  <si>
    <t>ENSG00000214174</t>
  </si>
  <si>
    <t>ENSG00000214176</t>
  </si>
  <si>
    <t>ENSG00000214182</t>
  </si>
  <si>
    <t>ENSG00000214184</t>
  </si>
  <si>
    <t>ENSG00000214189</t>
  </si>
  <si>
    <t>ENSG00000214193</t>
  </si>
  <si>
    <t>ENSG00000214194</t>
  </si>
  <si>
    <t>ENSG00000214212</t>
  </si>
  <si>
    <t>ENSG00000214223</t>
  </si>
  <si>
    <t>ENSG00000214226</t>
  </si>
  <si>
    <t>ENSG00000214243</t>
  </si>
  <si>
    <t>ENSG00000214253</t>
  </si>
  <si>
    <t>ENSG00000214274</t>
  </si>
  <si>
    <t>ENSG00000214279</t>
  </si>
  <si>
    <t>ENSG00000214290</t>
  </si>
  <si>
    <t>ENSG00000214293</t>
  </si>
  <si>
    <t>ENSG00000214300</t>
  </si>
  <si>
    <t>ENSG00000214309</t>
  </si>
  <si>
    <t>ENSG00000214331</t>
  </si>
  <si>
    <t>ENSG00000214357</t>
  </si>
  <si>
    <t>ENSG00000214367</t>
  </si>
  <si>
    <t>ENSG00000214389</t>
  </si>
  <si>
    <t>ENSG00000214401</t>
  </si>
  <si>
    <t>ENSG00000214413</t>
  </si>
  <si>
    <t>ENSG00000214425</t>
  </si>
  <si>
    <t>ENSG00000214432</t>
  </si>
  <si>
    <t>ENSG00000214435</t>
  </si>
  <si>
    <t>ENSG00000214455</t>
  </si>
  <si>
    <t>ENSG00000214485</t>
  </si>
  <si>
    <t>ENSG00000214517</t>
  </si>
  <si>
    <t>ENSG00000214530</t>
  </si>
  <si>
    <t>ENSG00000214535</t>
  </si>
  <si>
    <t>ENSG00000214548</t>
  </si>
  <si>
    <t>ENSG00000214562</t>
  </si>
  <si>
    <t>ENSG00000214578</t>
  </si>
  <si>
    <t>ENSG00000214654</t>
  </si>
  <si>
    <t>ENSG00000214655</t>
  </si>
  <si>
    <t>ENSG00000214706</t>
  </si>
  <si>
    <t>ENSG00000214717</t>
  </si>
  <si>
    <t>ENSG00000214719</t>
  </si>
  <si>
    <t>ENSG00000214736</t>
  </si>
  <si>
    <t>ENSG00000214753</t>
  </si>
  <si>
    <t>ENSG00000214756</t>
  </si>
  <si>
    <t>ENSG00000214765</t>
  </si>
  <si>
    <t>ENSG00000214783</t>
  </si>
  <si>
    <t>ENSG00000214784</t>
  </si>
  <si>
    <t>ENSG00000214796</t>
  </si>
  <si>
    <t>ENSG00000214822</t>
  </si>
  <si>
    <t>ENSG00000214826</t>
  </si>
  <si>
    <t>ENSG00000214900</t>
  </si>
  <si>
    <t>ENSG00000214922</t>
  </si>
  <si>
    <t>ENSG00000214941</t>
  </si>
  <si>
    <t>ENSG00000214944</t>
  </si>
  <si>
    <t>ENSG00000214967</t>
  </si>
  <si>
    <t>ENSG00000214975</t>
  </si>
  <si>
    <t>ENSG00000215012</t>
  </si>
  <si>
    <t>ENSG00000215021</t>
  </si>
  <si>
    <t>ENSG00000215030</t>
  </si>
  <si>
    <t>ENSG00000215032</t>
  </si>
  <si>
    <t>ENSG00000215039</t>
  </si>
  <si>
    <t>ENSG00000215041</t>
  </si>
  <si>
    <t>ENSG00000215067</t>
  </si>
  <si>
    <t>ENSG00000215086</t>
  </si>
  <si>
    <t>ENSG00000215105</t>
  </si>
  <si>
    <t>ENSG00000215114</t>
  </si>
  <si>
    <t>ENSG00000215126</t>
  </si>
  <si>
    <t>ENSG00000215154</t>
  </si>
  <si>
    <t>ENSG00000215158</t>
  </si>
  <si>
    <t>ENSG00000215183</t>
  </si>
  <si>
    <t>ENSG00000215190</t>
  </si>
  <si>
    <t>ENSG00000215193</t>
  </si>
  <si>
    <t>ENSG00000215217</t>
  </si>
  <si>
    <t>ENSG00000215218</t>
  </si>
  <si>
    <t>ENSG00000215241</t>
  </si>
  <si>
    <t>ENSG00000215251</t>
  </si>
  <si>
    <t>ENSG00000215252</t>
  </si>
  <si>
    <t>ENSG00000215256</t>
  </si>
  <si>
    <t>ENSG00000215271</t>
  </si>
  <si>
    <t>ENSG00000215301</t>
  </si>
  <si>
    <t>ENSG00000215302</t>
  </si>
  <si>
    <t>ENSG00000215305</t>
  </si>
  <si>
    <t>ENSG00000215375</t>
  </si>
  <si>
    <t>ENSG00000215386</t>
  </si>
  <si>
    <t>ENSG00000215417</t>
  </si>
  <si>
    <t>ENSG00000215421</t>
  </si>
  <si>
    <t>ENSG00000215424</t>
  </si>
  <si>
    <t>ENSG00000215440</t>
  </si>
  <si>
    <t>ENSG00000215472</t>
  </si>
  <si>
    <t>ENSG00000215492</t>
  </si>
  <si>
    <t>ENSG00000215493</t>
  </si>
  <si>
    <t>ENSG00000215612</t>
  </si>
  <si>
    <t>ENSG00000215630</t>
  </si>
  <si>
    <t>ENSG00000215695</t>
  </si>
  <si>
    <t>ENSG00000215712</t>
  </si>
  <si>
    <t>ENSG00000215717</t>
  </si>
  <si>
    <t>ENSG00000215769</t>
  </si>
  <si>
    <t>ENSG00000215784</t>
  </si>
  <si>
    <t>ENSG00000215788</t>
  </si>
  <si>
    <t>ENSG00000215790</t>
  </si>
  <si>
    <t>ENSG00000215808</t>
  </si>
  <si>
    <t>ENSG00000215845</t>
  </si>
  <si>
    <t>ENSG00000215861</t>
  </si>
  <si>
    <t>ENSG00000215883</t>
  </si>
  <si>
    <t>ENSG00000215908</t>
  </si>
  <si>
    <t>ENSG00000215914</t>
  </si>
  <si>
    <t>ENSG00000215915</t>
  </si>
  <si>
    <t>ENSG00000216285</t>
  </si>
  <si>
    <t>ENSG00000216490</t>
  </si>
  <si>
    <t>ENSG00000216775</t>
  </si>
  <si>
    <t>ENSG00000216866</t>
  </si>
  <si>
    <t>ENSG00000216895</t>
  </si>
  <si>
    <t>ENSG00000216937</t>
  </si>
  <si>
    <t>ENSG00000217027</t>
  </si>
  <si>
    <t>ENSG00000217094</t>
  </si>
  <si>
    <t>ENSG00000217128</t>
  </si>
  <si>
    <t>ENSG00000217165</t>
  </si>
  <si>
    <t>ENSG00000217241</t>
  </si>
  <si>
    <t>ENSG00000217416</t>
  </si>
  <si>
    <t>ENSG00000217555</t>
  </si>
  <si>
    <t>ENSG00000217769</t>
  </si>
  <si>
    <t>ENSG00000217801</t>
  </si>
  <si>
    <t>ENSG00000217930</t>
  </si>
  <si>
    <t>ENSG00000218175</t>
  </si>
  <si>
    <t>ENSG00000218227</t>
  </si>
  <si>
    <t>ENSG00000218283</t>
  </si>
  <si>
    <t>ENSG00000218336</t>
  </si>
  <si>
    <t>ENSG00000218416</t>
  </si>
  <si>
    <t>ENSG00000218426</t>
  </si>
  <si>
    <t>ENSG00000218510</t>
  </si>
  <si>
    <t>ENSG00000218537</t>
  </si>
  <si>
    <t>ENSG00000218739</t>
  </si>
  <si>
    <t>ENSG00000218891</t>
  </si>
  <si>
    <t>ENSG00000219023</t>
  </si>
  <si>
    <t>ENSG00000219200</t>
  </si>
  <si>
    <t>ENSG00000219201</t>
  </si>
  <si>
    <t>ENSG00000219410</t>
  </si>
  <si>
    <t>ENSG00000219438</t>
  </si>
  <si>
    <t>ENSG00000219470</t>
  </si>
  <si>
    <t>ENSG00000219481</t>
  </si>
  <si>
    <t>ENSG00000219507</t>
  </si>
  <si>
    <t>ENSG00000219529</t>
  </si>
  <si>
    <t>ENSG00000219545</t>
  </si>
  <si>
    <t>ENSG00000219607</t>
  </si>
  <si>
    <t>ENSG00000219626</t>
  </si>
  <si>
    <t>ENSG00000219665</t>
  </si>
  <si>
    <t>ENSG00000219747</t>
  </si>
  <si>
    <t>ENSG00000219755</t>
  </si>
  <si>
    <t>ENSG00000219928</t>
  </si>
  <si>
    <t>ENSG00000220161</t>
  </si>
  <si>
    <t>ENSG00000220201</t>
  </si>
  <si>
    <t>ENSG00000220205</t>
  </si>
  <si>
    <t>ENSG00000220323</t>
  </si>
  <si>
    <t>ENSG00000220563</t>
  </si>
  <si>
    <t>ENSG00000220583</t>
  </si>
  <si>
    <t>ENSG00000220785</t>
  </si>
  <si>
    <t>ENSG00000220804</t>
  </si>
  <si>
    <t>ENSG00000220842</t>
  </si>
  <si>
    <t>ENSG00000220848</t>
  </si>
  <si>
    <t>ENSG00000221818</t>
  </si>
  <si>
    <t>ENSG00000221821</t>
  </si>
  <si>
    <t>ENSG00000221823</t>
  </si>
  <si>
    <t>ENSG00000221829</t>
  </si>
  <si>
    <t>ENSG00000221838</t>
  </si>
  <si>
    <t>ENSG00000221866</t>
  </si>
  <si>
    <t>ENSG00000221869</t>
  </si>
  <si>
    <t>ENSG00000221883</t>
  </si>
  <si>
    <t>ENSG00000221886</t>
  </si>
  <si>
    <t>ENSG00000221890</t>
  </si>
  <si>
    <t>ENSG00000221909</t>
  </si>
  <si>
    <t>ENSG00000221914</t>
  </si>
  <si>
    <t>ENSG00000221923</t>
  </si>
  <si>
    <t>ENSG00000221926</t>
  </si>
  <si>
    <t>ENSG00000221944</t>
  </si>
  <si>
    <t>ENSG00000221946</t>
  </si>
  <si>
    <t>ENSG00000221949</t>
  </si>
  <si>
    <t>ENSG00000221955</t>
  </si>
  <si>
    <t>ENSG00000221968</t>
  </si>
  <si>
    <t>ENSG00000221978</t>
  </si>
  <si>
    <t>ENSG00000221983</t>
  </si>
  <si>
    <t>ENSG00000221988</t>
  </si>
  <si>
    <t>ENSG00000221990</t>
  </si>
  <si>
    <t>ENSG00000221994</t>
  </si>
  <si>
    <t>ENSG00000221995</t>
  </si>
  <si>
    <t>ENSG00000222009</t>
  </si>
  <si>
    <t>ENSG00000222011</t>
  </si>
  <si>
    <t>ENSG00000222019</t>
  </si>
  <si>
    <t>ENSG00000222032</t>
  </si>
  <si>
    <t>ENSG00000222041</t>
  </si>
  <si>
    <t>ENSG00000222112</t>
  </si>
  <si>
    <t>ENSG00000222328</t>
  </si>
  <si>
    <t>ENSG00000222489</t>
  </si>
  <si>
    <t>ENSG00000223345</t>
  </si>
  <si>
    <t>ENSG00000223361</t>
  </si>
  <si>
    <t>ENSG00000223374</t>
  </si>
  <si>
    <t>ENSG00000223393</t>
  </si>
  <si>
    <t>ENSG00000223403</t>
  </si>
  <si>
    <t>ENSG00000223417</t>
  </si>
  <si>
    <t>ENSG00000223459</t>
  </si>
  <si>
    <t>ENSG00000223478</t>
  </si>
  <si>
    <t>ENSG00000223482</t>
  </si>
  <si>
    <t>ENSG00000223496</t>
  </si>
  <si>
    <t>ENSG00000223501</t>
  </si>
  <si>
    <t>ENSG00000223508</t>
  </si>
  <si>
    <t>ENSG00000223509</t>
  </si>
  <si>
    <t>ENSG00000223546</t>
  </si>
  <si>
    <t>ENSG00000223547</t>
  </si>
  <si>
    <t>ENSG00000223561</t>
  </si>
  <si>
    <t>ENSG00000223612</t>
  </si>
  <si>
    <t>ENSG00000223652</t>
  </si>
  <si>
    <t>ENSG00000223653</t>
  </si>
  <si>
    <t>ENSG00000223658</t>
  </si>
  <si>
    <t>ENSG00000223705</t>
  </si>
  <si>
    <t>ENSG00000223745</t>
  </si>
  <si>
    <t>ENSG00000223749</t>
  </si>
  <si>
    <t>ENSG00000223756</t>
  </si>
  <si>
    <t>ENSG00000223764</t>
  </si>
  <si>
    <t>ENSG00000223768</t>
  </si>
  <si>
    <t>ENSG00000223773</t>
  </si>
  <si>
    <t>ENSG00000223774</t>
  </si>
  <si>
    <t>ENSG00000223797</t>
  </si>
  <si>
    <t>ENSG00000223799</t>
  </si>
  <si>
    <t>ENSG00000223802</t>
  </si>
  <si>
    <t>ENSG00000223803</t>
  </si>
  <si>
    <t>ENSG00000223804</t>
  </si>
  <si>
    <t>ENSG00000223814</t>
  </si>
  <si>
    <t>ENSG00000223820</t>
  </si>
  <si>
    <t>ENSG00000223849</t>
  </si>
  <si>
    <t>ENSG00000223855</t>
  </si>
  <si>
    <t>ENSG00000223865</t>
  </si>
  <si>
    <t>ENSG00000223878</t>
  </si>
  <si>
    <t>ENSG00000223891</t>
  </si>
  <si>
    <t>ENSG00000223953</t>
  </si>
  <si>
    <t>ENSG00000223959</t>
  </si>
  <si>
    <t>ENSG00000223960</t>
  </si>
  <si>
    <t>ENSG00000224016</t>
  </si>
  <si>
    <t>ENSG00000224020</t>
  </si>
  <si>
    <t>ENSG00000224023</t>
  </si>
  <si>
    <t>ENSG00000224032</t>
  </si>
  <si>
    <t>ENSG00000224043</t>
  </si>
  <si>
    <t>ENSG00000224051</t>
  </si>
  <si>
    <t>ENSG00000224078</t>
  </si>
  <si>
    <t>ENSG00000224080</t>
  </si>
  <si>
    <t>ENSG00000224081</t>
  </si>
  <si>
    <t>ENSG00000224086</t>
  </si>
  <si>
    <t>ENSG00000224094</t>
  </si>
  <si>
    <t>ENSG00000224109</t>
  </si>
  <si>
    <t>ENSG00000224114</t>
  </si>
  <si>
    <t>ENSG00000224126</t>
  </si>
  <si>
    <t>ENSG00000224138</t>
  </si>
  <si>
    <t>ENSG00000224152</t>
  </si>
  <si>
    <t>ENSG00000224186</t>
  </si>
  <si>
    <t>ENSG00000224287</t>
  </si>
  <si>
    <t>ENSG00000224376</t>
  </si>
  <si>
    <t>ENSG00000224383</t>
  </si>
  <si>
    <t>ENSG00000224389</t>
  </si>
  <si>
    <t>ENSG00000224411</t>
  </si>
  <si>
    <t>ENSG00000224420</t>
  </si>
  <si>
    <t>ENSG00000224424</t>
  </si>
  <si>
    <t>ENSG00000224429</t>
  </si>
  <si>
    <t>ENSG00000224470</t>
  </si>
  <si>
    <t>ENSG00000224531</t>
  </si>
  <si>
    <t>ENSG00000224543</t>
  </si>
  <si>
    <t>ENSG00000224546</t>
  </si>
  <si>
    <t>ENSG00000224578</t>
  </si>
  <si>
    <t>ENSG00000224594</t>
  </si>
  <si>
    <t>ENSG00000224596</t>
  </si>
  <si>
    <t>ENSG00000224597</t>
  </si>
  <si>
    <t>ENSG00000224599</t>
  </si>
  <si>
    <t>ENSG00000224616</t>
  </si>
  <si>
    <t>ENSG00000224631</t>
  </si>
  <si>
    <t>ENSG00000224660</t>
  </si>
  <si>
    <t>ENSG00000224699</t>
  </si>
  <si>
    <t>ENSG00000224712</t>
  </si>
  <si>
    <t>ENSG00000224713</t>
  </si>
  <si>
    <t>ENSG00000224729</t>
  </si>
  <si>
    <t>ENSG00000224743</t>
  </si>
  <si>
    <t>ENSG00000224831</t>
  </si>
  <si>
    <t>ENSG00000224837</t>
  </si>
  <si>
    <t>ENSG00000224842</t>
  </si>
  <si>
    <t>ENSG00000224843</t>
  </si>
  <si>
    <t>ENSG00000224848</t>
  </si>
  <si>
    <t>ENSG00000224858</t>
  </si>
  <si>
    <t>ENSG00000224861</t>
  </si>
  <si>
    <t>ENSG00000224864</t>
  </si>
  <si>
    <t>ENSG00000224870</t>
  </si>
  <si>
    <t>ENSG00000224877</t>
  </si>
  <si>
    <t>ENSG00000224888</t>
  </si>
  <si>
    <t>ENSG00000224892</t>
  </si>
  <si>
    <t>ENSG00000224905</t>
  </si>
  <si>
    <t>ENSG00000224914</t>
  </si>
  <si>
    <t>ENSG00000224940</t>
  </si>
  <si>
    <t>ENSG00000224963</t>
  </si>
  <si>
    <t>ENSG00000224975</t>
  </si>
  <si>
    <t>ENSG00000224985</t>
  </si>
  <si>
    <t>ENSG00000225022</t>
  </si>
  <si>
    <t>ENSG00000225031</t>
  </si>
  <si>
    <t>ENSG00000225032</t>
  </si>
  <si>
    <t>ENSG00000225067</t>
  </si>
  <si>
    <t>ENSG00000225125</t>
  </si>
  <si>
    <t>ENSG00000225131</t>
  </si>
  <si>
    <t>ENSG00000225138</t>
  </si>
  <si>
    <t>ENSG00000225151</t>
  </si>
  <si>
    <t>ENSG00000225159</t>
  </si>
  <si>
    <t>ENSG00000225163</t>
  </si>
  <si>
    <t>ENSG00000225171</t>
  </si>
  <si>
    <t>ENSG00000225177</t>
  </si>
  <si>
    <t>ENSG00000225178</t>
  </si>
  <si>
    <t>ENSG00000225190</t>
  </si>
  <si>
    <t>ENSG00000225200</t>
  </si>
  <si>
    <t>ENSG00000225205</t>
  </si>
  <si>
    <t>ENSG00000225206</t>
  </si>
  <si>
    <t>ENSG00000225217</t>
  </si>
  <si>
    <t>ENSG00000225234</t>
  </si>
  <si>
    <t>ENSG00000225259</t>
  </si>
  <si>
    <t>ENSG00000225264</t>
  </si>
  <si>
    <t>ENSG00000225265</t>
  </si>
  <si>
    <t>ENSG00000225285</t>
  </si>
  <si>
    <t>ENSG00000225313</t>
  </si>
  <si>
    <t>ENSG00000225329</t>
  </si>
  <si>
    <t>ENSG00000225339</t>
  </si>
  <si>
    <t>ENSG00000225377</t>
  </si>
  <si>
    <t>ENSG00000225422</t>
  </si>
  <si>
    <t>ENSG00000225434</t>
  </si>
  <si>
    <t>ENSG00000225439</t>
  </si>
  <si>
    <t>ENSG00000225465</t>
  </si>
  <si>
    <t>ENSG00000225470</t>
  </si>
  <si>
    <t>ENSG00000225484</t>
  </si>
  <si>
    <t>ENSG00000225507</t>
  </si>
  <si>
    <t>ENSG00000225518</t>
  </si>
  <si>
    <t>ENSG00000225556</t>
  </si>
  <si>
    <t>ENSG00000225573</t>
  </si>
  <si>
    <t>ENSG00000225581</t>
  </si>
  <si>
    <t>ENSG00000225606</t>
  </si>
  <si>
    <t>ENSG00000225614</t>
  </si>
  <si>
    <t>ENSG00000225630</t>
  </si>
  <si>
    <t>ENSG00000225648</t>
  </si>
  <si>
    <t>ENSG00000225663</t>
  </si>
  <si>
    <t>ENSG00000225697</t>
  </si>
  <si>
    <t>ENSG00000225706</t>
  </si>
  <si>
    <t>ENSG00000225710</t>
  </si>
  <si>
    <t>ENSG00000225731</t>
  </si>
  <si>
    <t>ENSG00000225733</t>
  </si>
  <si>
    <t>ENSG00000225746</t>
  </si>
  <si>
    <t>ENSG00000225756</t>
  </si>
  <si>
    <t>ENSG00000225783</t>
  </si>
  <si>
    <t>ENSG00000225791</t>
  </si>
  <si>
    <t>ENSG00000225828</t>
  </si>
  <si>
    <t>ENSG00000225830</t>
  </si>
  <si>
    <t>ENSG00000225849</t>
  </si>
  <si>
    <t>ENSG00000225855</t>
  </si>
  <si>
    <t>ENSG00000225872</t>
  </si>
  <si>
    <t>ENSG00000225880</t>
  </si>
  <si>
    <t>ENSG00000225889</t>
  </si>
  <si>
    <t>ENSG00000225913</t>
  </si>
  <si>
    <t>ENSG00000225914</t>
  </si>
  <si>
    <t>ENSG00000225921</t>
  </si>
  <si>
    <t>ENSG00000225950</t>
  </si>
  <si>
    <t>ENSG00000225951</t>
  </si>
  <si>
    <t>ENSG00000225968</t>
  </si>
  <si>
    <t>ENSG00000225972</t>
  </si>
  <si>
    <t>ENSG00000225973</t>
  </si>
  <si>
    <t>ENSG00000225975</t>
  </si>
  <si>
    <t>ENSG00000226029</t>
  </si>
  <si>
    <t>ENSG00000226054</t>
  </si>
  <si>
    <t>ENSG00000226067</t>
  </si>
  <si>
    <t>ENSG00000226074</t>
  </si>
  <si>
    <t>ENSG00000226084</t>
  </si>
  <si>
    <t>ENSG00000226085</t>
  </si>
  <si>
    <t>ENSG00000226091</t>
  </si>
  <si>
    <t>ENSG00000226137</t>
  </si>
  <si>
    <t>ENSG00000226167</t>
  </si>
  <si>
    <t>ENSG00000226174</t>
  </si>
  <si>
    <t>ENSG00000226179</t>
  </si>
  <si>
    <t>ENSG00000226210</t>
  </si>
  <si>
    <t>ENSG00000226221</t>
  </si>
  <si>
    <t>ENSG00000226232</t>
  </si>
  <si>
    <t>ENSG00000226259</t>
  </si>
  <si>
    <t>ENSG00000226266</t>
  </si>
  <si>
    <t>ENSG00000226268</t>
  </si>
  <si>
    <t>ENSG00000226314</t>
  </si>
  <si>
    <t>ENSG00000226328</t>
  </si>
  <si>
    <t>ENSG00000226332</t>
  </si>
  <si>
    <t>ENSG00000226360</t>
  </si>
  <si>
    <t>ENSG00000226380</t>
  </si>
  <si>
    <t>ENSG00000226383</t>
  </si>
  <si>
    <t>ENSG00000226396</t>
  </si>
  <si>
    <t>ENSG00000226403</t>
  </si>
  <si>
    <t>ENSG00000226409</t>
  </si>
  <si>
    <t>ENSG00000226415</t>
  </si>
  <si>
    <t>ENSG00000226416</t>
  </si>
  <si>
    <t>ENSG00000226419</t>
  </si>
  <si>
    <t>ENSG00000226440</t>
  </si>
  <si>
    <t>ENSG00000226445</t>
  </si>
  <si>
    <t>ENSG00000226471</t>
  </si>
  <si>
    <t>ENSG00000226479</t>
  </si>
  <si>
    <t>ENSG00000226491</t>
  </si>
  <si>
    <t>ENSG00000226508</t>
  </si>
  <si>
    <t>ENSG00000226525</t>
  </si>
  <si>
    <t>ENSG00000226564</t>
  </si>
  <si>
    <t>ENSG00000226608</t>
  </si>
  <si>
    <t>ENSG00000226647</t>
  </si>
  <si>
    <t>ENSG00000226648</t>
  </si>
  <si>
    <t>ENSG00000226686</t>
  </si>
  <si>
    <t>ENSG00000226688</t>
  </si>
  <si>
    <t>ENSG00000226696</t>
  </si>
  <si>
    <t>ENSG00000226711</t>
  </si>
  <si>
    <t>ENSG00000226715</t>
  </si>
  <si>
    <t>ENSG00000226721</t>
  </si>
  <si>
    <t>ENSG00000226742</t>
  </si>
  <si>
    <t>ENSG00000226752</t>
  </si>
  <si>
    <t>ENSG00000226803</t>
  </si>
  <si>
    <t>ENSG00000226816</t>
  </si>
  <si>
    <t>ENSG00000226824</t>
  </si>
  <si>
    <t>ENSG00000226853</t>
  </si>
  <si>
    <t>ENSG00000226864</t>
  </si>
  <si>
    <t>ENSG00000226887</t>
  </si>
  <si>
    <t>ENSG00000226950</t>
  </si>
  <si>
    <t>ENSG00000226953</t>
  </si>
  <si>
    <t>ENSG00000226964</t>
  </si>
  <si>
    <t>ENSG00000226976</t>
  </si>
  <si>
    <t>ENSG00000227008</t>
  </si>
  <si>
    <t>ENSG00000227034</t>
  </si>
  <si>
    <t>ENSG00000227036</t>
  </si>
  <si>
    <t>ENSG00000227051</t>
  </si>
  <si>
    <t>ENSG00000227057</t>
  </si>
  <si>
    <t>ENSG00000227081</t>
  </si>
  <si>
    <t>ENSG00000227097</t>
  </si>
  <si>
    <t>ENSG00000227124</t>
  </si>
  <si>
    <t>ENSG00000227199</t>
  </si>
  <si>
    <t>ENSG00000227210</t>
  </si>
  <si>
    <t>ENSG00000227212</t>
  </si>
  <si>
    <t>ENSG00000227220</t>
  </si>
  <si>
    <t>ENSG00000227230</t>
  </si>
  <si>
    <t>ENSG00000227232</t>
  </si>
  <si>
    <t>ENSG00000227252</t>
  </si>
  <si>
    <t>ENSG00000227258</t>
  </si>
  <si>
    <t>ENSG00000227345</t>
  </si>
  <si>
    <t>ENSG00000227354</t>
  </si>
  <si>
    <t>ENSG00000227372</t>
  </si>
  <si>
    <t>ENSG00000227376</t>
  </si>
  <si>
    <t>ENSG00000227398</t>
  </si>
  <si>
    <t>ENSG00000227438</t>
  </si>
  <si>
    <t>ENSG00000227449</t>
  </si>
  <si>
    <t>ENSG00000227456</t>
  </si>
  <si>
    <t>ENSG00000227500</t>
  </si>
  <si>
    <t>ENSG00000227507</t>
  </si>
  <si>
    <t>ENSG00000227533</t>
  </si>
  <si>
    <t>ENSG00000227540</t>
  </si>
  <si>
    <t>ENSG00000227543</t>
  </si>
  <si>
    <t>ENSG00000227615</t>
  </si>
  <si>
    <t>ENSG00000227617</t>
  </si>
  <si>
    <t>ENSG00000227627</t>
  </si>
  <si>
    <t>ENSG00000227666</t>
  </si>
  <si>
    <t>ENSG00000227671</t>
  </si>
  <si>
    <t>ENSG00000227733</t>
  </si>
  <si>
    <t>ENSG00000227755</t>
  </si>
  <si>
    <t>ENSG00000227775</t>
  </si>
  <si>
    <t>ENSG00000227782</t>
  </si>
  <si>
    <t>ENSG00000227811</t>
  </si>
  <si>
    <t>ENSG00000227825</t>
  </si>
  <si>
    <t>ENSG00000227827</t>
  </si>
  <si>
    <t>ENSG00000227850</t>
  </si>
  <si>
    <t>ENSG00000227855</t>
  </si>
  <si>
    <t>ENSG00000227877</t>
  </si>
  <si>
    <t>ENSG00000227885</t>
  </si>
  <si>
    <t>ENSG00000227888</t>
  </si>
  <si>
    <t>ENSG00000227946</t>
  </si>
  <si>
    <t>ENSG00000227953</t>
  </si>
  <si>
    <t>ENSG00000227992</t>
  </si>
  <si>
    <t>ENSG00000228049</t>
  </si>
  <si>
    <t>ENSG00000228065</t>
  </si>
  <si>
    <t>ENSG00000228084</t>
  </si>
  <si>
    <t>ENSG00000228106</t>
  </si>
  <si>
    <t>ENSG00000228107</t>
  </si>
  <si>
    <t>ENSG00000228109</t>
  </si>
  <si>
    <t>ENSG00000228158</t>
  </si>
  <si>
    <t>ENSG00000228175</t>
  </si>
  <si>
    <t>ENSG00000228192</t>
  </si>
  <si>
    <t>ENSG00000228203</t>
  </si>
  <si>
    <t>ENSG00000228205</t>
  </si>
  <si>
    <t>ENSG00000228223</t>
  </si>
  <si>
    <t>ENSG00000228232</t>
  </si>
  <si>
    <t>ENSG00000228242</t>
  </si>
  <si>
    <t>ENSG00000228252</t>
  </si>
  <si>
    <t>ENSG00000228274</t>
  </si>
  <si>
    <t>ENSG00000228288</t>
  </si>
  <si>
    <t>ENSG00000228300</t>
  </si>
  <si>
    <t>ENSG00000228302</t>
  </si>
  <si>
    <t>ENSG00000228315</t>
  </si>
  <si>
    <t>ENSG00000228327</t>
  </si>
  <si>
    <t>ENSG00000228363</t>
  </si>
  <si>
    <t>ENSG00000228393</t>
  </si>
  <si>
    <t>ENSG00000228395</t>
  </si>
  <si>
    <t>ENSG00000228409</t>
  </si>
  <si>
    <t>ENSG00000228436</t>
  </si>
  <si>
    <t>ENSG00000228451</t>
  </si>
  <si>
    <t>ENSG00000228463</t>
  </si>
  <si>
    <t>ENSG00000228474</t>
  </si>
  <si>
    <t>ENSG00000228486</t>
  </si>
  <si>
    <t>ENSG00000228492</t>
  </si>
  <si>
    <t>ENSG00000228502</t>
  </si>
  <si>
    <t>ENSG00000228506</t>
  </si>
  <si>
    <t>ENSG00000228510</t>
  </si>
  <si>
    <t>ENSG00000228532</t>
  </si>
  <si>
    <t>ENSG00000228536</t>
  </si>
  <si>
    <t>ENSG00000228544</t>
  </si>
  <si>
    <t>ENSG00000228589</t>
  </si>
  <si>
    <t>ENSG00000228594</t>
  </si>
  <si>
    <t>ENSG00000228606</t>
  </si>
  <si>
    <t>ENSG00000228623</t>
  </si>
  <si>
    <t>ENSG00000228638</t>
  </si>
  <si>
    <t>ENSG00000228639</t>
  </si>
  <si>
    <t>ENSG00000228649</t>
  </si>
  <si>
    <t>ENSG00000228653</t>
  </si>
  <si>
    <t>ENSG00000228672</t>
  </si>
  <si>
    <t>ENSG00000228695</t>
  </si>
  <si>
    <t>ENSG00000228696</t>
  </si>
  <si>
    <t>ENSG00000228701</t>
  </si>
  <si>
    <t>ENSG00000228703</t>
  </si>
  <si>
    <t>ENSG00000228709</t>
  </si>
  <si>
    <t>ENSG00000228716</t>
  </si>
  <si>
    <t>ENSG00000228727</t>
  </si>
  <si>
    <t>ENSG00000228775</t>
  </si>
  <si>
    <t>ENSG00000228782</t>
  </si>
  <si>
    <t>ENSG00000228784</t>
  </si>
  <si>
    <t>ENSG00000228793</t>
  </si>
  <si>
    <t>ENSG00000228794</t>
  </si>
  <si>
    <t>ENSG00000228801</t>
  </si>
  <si>
    <t>ENSG00000228830</t>
  </si>
  <si>
    <t>ENSG00000228903</t>
  </si>
  <si>
    <t>ENSG00000228925</t>
  </si>
  <si>
    <t>ENSG00000228929</t>
  </si>
  <si>
    <t>ENSG00000228960</t>
  </si>
  <si>
    <t>ENSG00000228981</t>
  </si>
  <si>
    <t>ENSG00000228998</t>
  </si>
  <si>
    <t>ENSG00000229018</t>
  </si>
  <si>
    <t>ENSG00000229036</t>
  </si>
  <si>
    <t>ENSG00000229043</t>
  </si>
  <si>
    <t>ENSG00000229097</t>
  </si>
  <si>
    <t>ENSG00000229108</t>
  </si>
  <si>
    <t>ENSG00000229117</t>
  </si>
  <si>
    <t>ENSG00000229119</t>
  </si>
  <si>
    <t>ENSG00000229124</t>
  </si>
  <si>
    <t>ENSG00000229132</t>
  </si>
  <si>
    <t>ENSG00000229152</t>
  </si>
  <si>
    <t>ENSG00000229180</t>
  </si>
  <si>
    <t>ENSG00000229186</t>
  </si>
  <si>
    <t>ENSG00000229212</t>
  </si>
  <si>
    <t>ENSG00000229299</t>
  </si>
  <si>
    <t>ENSG00000229314</t>
  </si>
  <si>
    <t>ENSG00000229320</t>
  </si>
  <si>
    <t>ENSG00000229334</t>
  </si>
  <si>
    <t>ENSG00000229344</t>
  </si>
  <si>
    <t>ENSG00000229368</t>
  </si>
  <si>
    <t>ENSG00000229413</t>
  </si>
  <si>
    <t>ENSG00000229431</t>
  </si>
  <si>
    <t>ENSG00000229447</t>
  </si>
  <si>
    <t>ENSG00000229619</t>
  </si>
  <si>
    <t>ENSG00000229638</t>
  </si>
  <si>
    <t>ENSG00000229644</t>
  </si>
  <si>
    <t>ENSG00000229659</t>
  </si>
  <si>
    <t>ENSG00000229743</t>
  </si>
  <si>
    <t>ENSG00000229809</t>
  </si>
  <si>
    <t>ENSG00000229833</t>
  </si>
  <si>
    <t>ENSG00000229852</t>
  </si>
  <si>
    <t>ENSG00000229901</t>
  </si>
  <si>
    <t>ENSG00000229927</t>
  </si>
  <si>
    <t>ENSG00000229931</t>
  </si>
  <si>
    <t>ENSG00000229932</t>
  </si>
  <si>
    <t>ENSG00000229944</t>
  </si>
  <si>
    <t>ENSG00000229994</t>
  </si>
  <si>
    <t>ENSG00000230043</t>
  </si>
  <si>
    <t>ENSG00000230074</t>
  </si>
  <si>
    <t>ENSG00000230076</t>
  </si>
  <si>
    <t>ENSG00000230082</t>
  </si>
  <si>
    <t>ENSG00000230084</t>
  </si>
  <si>
    <t>ENSG00000230124</t>
  </si>
  <si>
    <t>ENSG00000230149</t>
  </si>
  <si>
    <t>ENSG00000230202</t>
  </si>
  <si>
    <t>ENSG00000230207</t>
  </si>
  <si>
    <t>ENSG00000230224</t>
  </si>
  <si>
    <t>ENSG00000230306</t>
  </si>
  <si>
    <t>ENSG00000230325</t>
  </si>
  <si>
    <t>ENSG00000230373</t>
  </si>
  <si>
    <t>ENSG00000230390</t>
  </si>
  <si>
    <t>ENSG00000230408</t>
  </si>
  <si>
    <t>ENSG00000230409</t>
  </si>
  <si>
    <t>ENSG00000230415</t>
  </si>
  <si>
    <t>ENSG00000230424</t>
  </si>
  <si>
    <t>ENSG00000230432</t>
  </si>
  <si>
    <t>ENSG00000230454</t>
  </si>
  <si>
    <t>ENSG00000230487</t>
  </si>
  <si>
    <t>ENSG00000230499</t>
  </si>
  <si>
    <t>ENSG00000230500</t>
  </si>
  <si>
    <t>ENSG00000230510</t>
  </si>
  <si>
    <t>ENSG00000230513</t>
  </si>
  <si>
    <t>ENSG00000230530</t>
  </si>
  <si>
    <t>ENSG00000230551</t>
  </si>
  <si>
    <t>ENSG00000230555</t>
  </si>
  <si>
    <t>ENSG00000230562</t>
  </si>
  <si>
    <t>ENSG00000230578</t>
  </si>
  <si>
    <t>ENSG00000230590</t>
  </si>
  <si>
    <t>ENSG00000230606</t>
  </si>
  <si>
    <t>ENSG00000230615</t>
  </si>
  <si>
    <t>ENSG00000230629</t>
  </si>
  <si>
    <t>ENSG00000230630</t>
  </si>
  <si>
    <t>ENSG00000230699</t>
  </si>
  <si>
    <t>ENSG00000230715</t>
  </si>
  <si>
    <t>ENSG00000230724</t>
  </si>
  <si>
    <t>ENSG00000230733</t>
  </si>
  <si>
    <t>ENSG00000230756</t>
  </si>
  <si>
    <t>ENSG00000230772</t>
  </si>
  <si>
    <t>ENSG00000230797</t>
  </si>
  <si>
    <t>ENSG00000230805</t>
  </si>
  <si>
    <t>ENSG00000230838</t>
  </si>
  <si>
    <t>ENSG00000230844</t>
  </si>
  <si>
    <t>ENSG00000230897</t>
  </si>
  <si>
    <t>ENSG00000230910</t>
  </si>
  <si>
    <t>ENSG00000230916</t>
  </si>
  <si>
    <t>ENSG00000230928</t>
  </si>
  <si>
    <t>ENSG00000230979</t>
  </si>
  <si>
    <t>ENSG00000230982</t>
  </si>
  <si>
    <t>ENSG00000230989</t>
  </si>
  <si>
    <t>ENSG00000231064</t>
  </si>
  <si>
    <t>ENSG00000231074</t>
  </si>
  <si>
    <t>ENSG00000231084</t>
  </si>
  <si>
    <t>ENSG00000231107</t>
  </si>
  <si>
    <t>ENSG00000231120</t>
  </si>
  <si>
    <t>ENSG00000231125</t>
  </si>
  <si>
    <t>ENSG00000231131</t>
  </si>
  <si>
    <t>ENSG00000231160</t>
  </si>
  <si>
    <t>ENSG00000231165</t>
  </si>
  <si>
    <t>ENSG00000231177</t>
  </si>
  <si>
    <t>ENSG00000231181</t>
  </si>
  <si>
    <t>ENSG00000231185</t>
  </si>
  <si>
    <t>ENSG00000231187</t>
  </si>
  <si>
    <t>ENSG00000231205</t>
  </si>
  <si>
    <t>ENSG00000231231</t>
  </si>
  <si>
    <t>ENSG00000231234</t>
  </si>
  <si>
    <t>ENSG00000231245</t>
  </si>
  <si>
    <t>ENSG00000231246</t>
  </si>
  <si>
    <t>ENSG00000231259</t>
  </si>
  <si>
    <t>ENSG00000231290</t>
  </si>
  <si>
    <t>ENSG00000231312</t>
  </si>
  <si>
    <t>ENSG00000231329</t>
  </si>
  <si>
    <t>ENSG00000231333</t>
  </si>
  <si>
    <t>ENSG00000231365</t>
  </si>
  <si>
    <t>ENSG00000231389</t>
  </si>
  <si>
    <t>ENSG00000231500</t>
  </si>
  <si>
    <t>ENSG00000231527</t>
  </si>
  <si>
    <t>ENSG00000231551</t>
  </si>
  <si>
    <t>ENSG00000231584</t>
  </si>
  <si>
    <t>ENSG00000231607</t>
  </si>
  <si>
    <t>ENSG00000231721</t>
  </si>
  <si>
    <t>ENSG00000231728</t>
  </si>
  <si>
    <t>ENSG00000231731</t>
  </si>
  <si>
    <t>ENSG00000231767</t>
  </si>
  <si>
    <t>ENSG00000231770</t>
  </si>
  <si>
    <t>ENSG00000231784</t>
  </si>
  <si>
    <t>ENSG00000231789</t>
  </si>
  <si>
    <t>ENSG00000231793</t>
  </si>
  <si>
    <t>ENSG00000231806</t>
  </si>
  <si>
    <t>ENSG00000231848</t>
  </si>
  <si>
    <t>ENSG00000231852</t>
  </si>
  <si>
    <t>ENSG00000231864</t>
  </si>
  <si>
    <t>ENSG00000231880</t>
  </si>
  <si>
    <t>ENSG00000231887</t>
  </si>
  <si>
    <t>ENSG00000231889</t>
  </si>
  <si>
    <t>ENSG00000231890</t>
  </si>
  <si>
    <t>ENSG00000231925</t>
  </si>
  <si>
    <t>ENSG00000231991</t>
  </si>
  <si>
    <t>ENSG00000231995</t>
  </si>
  <si>
    <t>ENSG00000231999</t>
  </si>
  <si>
    <t>ENSG00000232000</t>
  </si>
  <si>
    <t>ENSG00000232024</t>
  </si>
  <si>
    <t>ENSG00000232040</t>
  </si>
  <si>
    <t>ENSG00000232059</t>
  </si>
  <si>
    <t>ENSG00000232070</t>
  </si>
  <si>
    <t>ENSG00000232098</t>
  </si>
  <si>
    <t>ENSG00000232110</t>
  </si>
  <si>
    <t>ENSG00000232112</t>
  </si>
  <si>
    <t>ENSG00000232119</t>
  </si>
  <si>
    <t>ENSG00000232149</t>
  </si>
  <si>
    <t>ENSG00000232177</t>
  </si>
  <si>
    <t>ENSG00000232187</t>
  </si>
  <si>
    <t>ENSG00000232218</t>
  </si>
  <si>
    <t>ENSG00000232258</t>
  </si>
  <si>
    <t>ENSG00000232300</t>
  </si>
  <si>
    <t>ENSG00000232303</t>
  </si>
  <si>
    <t>ENSG00000232320</t>
  </si>
  <si>
    <t>ENSG00000232346</t>
  </si>
  <si>
    <t>ENSG00000232388</t>
  </si>
  <si>
    <t>ENSG00000232434</t>
  </si>
  <si>
    <t>ENSG00000232442</t>
  </si>
  <si>
    <t>ENSG00000232450</t>
  </si>
  <si>
    <t>ENSG00000232470</t>
  </si>
  <si>
    <t>ENSG00000232472</t>
  </si>
  <si>
    <t>ENSG00000232527</t>
  </si>
  <si>
    <t>ENSG00000232533</t>
  </si>
  <si>
    <t>ENSG00000232573</t>
  </si>
  <si>
    <t>ENSG00000232593</t>
  </si>
  <si>
    <t>ENSG00000232599</t>
  </si>
  <si>
    <t>ENSG00000232630</t>
  </si>
  <si>
    <t>ENSG00000232653</t>
  </si>
  <si>
    <t>ENSG00000232656</t>
  </si>
  <si>
    <t>ENSG00000232677</t>
  </si>
  <si>
    <t>ENSG00000232702</t>
  </si>
  <si>
    <t>ENSG00000232713</t>
  </si>
  <si>
    <t>ENSG00000232818</t>
  </si>
  <si>
    <t>ENSG00000232838</t>
  </si>
  <si>
    <t>ENSG00000232859</t>
  </si>
  <si>
    <t>ENSG00000232888</t>
  </si>
  <si>
    <t>ENSG00000232903</t>
  </si>
  <si>
    <t>ENSG00000232907</t>
  </si>
  <si>
    <t>ENSG00000232931</t>
  </si>
  <si>
    <t>ENSG00000232940</t>
  </si>
  <si>
    <t>ENSG00000232956</t>
  </si>
  <si>
    <t>ENSG00000232973</t>
  </si>
  <si>
    <t>ENSG00000232995</t>
  </si>
  <si>
    <t>ENSG00000233006</t>
  </si>
  <si>
    <t>ENSG00000233016</t>
  </si>
  <si>
    <t>ENSG00000233024</t>
  </si>
  <si>
    <t>ENSG00000233098</t>
  </si>
  <si>
    <t>ENSG00000233117</t>
  </si>
  <si>
    <t>ENSG00000233133</t>
  </si>
  <si>
    <t>ENSG00000233155</t>
  </si>
  <si>
    <t>ENSG00000233170</t>
  </si>
  <si>
    <t>ENSG00000233175</t>
  </si>
  <si>
    <t>ENSG00000233184</t>
  </si>
  <si>
    <t>ENSG00000233223</t>
  </si>
  <si>
    <t>ENSG00000233225</t>
  </si>
  <si>
    <t>ENSG00000233231</t>
  </si>
  <si>
    <t>ENSG00000233270</t>
  </si>
  <si>
    <t>ENSG00000233276</t>
  </si>
  <si>
    <t>ENSG00000233297</t>
  </si>
  <si>
    <t>ENSG00000233325</t>
  </si>
  <si>
    <t>ENSG00000233327</t>
  </si>
  <si>
    <t>ENSG00000233330</t>
  </si>
  <si>
    <t>ENSG00000233369</t>
  </si>
  <si>
    <t>ENSG00000233382</t>
  </si>
  <si>
    <t>ENSG00000233396</t>
  </si>
  <si>
    <t>ENSG00000233426</t>
  </si>
  <si>
    <t>ENSG00000233429</t>
  </si>
  <si>
    <t>ENSG00000233461</t>
  </si>
  <si>
    <t>ENSG00000233476</t>
  </si>
  <si>
    <t>ENSG00000233514</t>
  </si>
  <si>
    <t>ENSG00000233521</t>
  </si>
  <si>
    <t>ENSG00000233527</t>
  </si>
  <si>
    <t>ENSG00000233558</t>
  </si>
  <si>
    <t>ENSG00000233608</t>
  </si>
  <si>
    <t>ENSG00000233621</t>
  </si>
  <si>
    <t>ENSG00000233622</t>
  </si>
  <si>
    <t>ENSG00000233639</t>
  </si>
  <si>
    <t>ENSG00000233682</t>
  </si>
  <si>
    <t>ENSG00000233725</t>
  </si>
  <si>
    <t>ENSG00000233750</t>
  </si>
  <si>
    <t>ENSG00000233757</t>
  </si>
  <si>
    <t>ENSG00000233762</t>
  </si>
  <si>
    <t>ENSG00000233802</t>
  </si>
  <si>
    <t>ENSG00000233820</t>
  </si>
  <si>
    <t>ENSG00000233822</t>
  </si>
  <si>
    <t>ENSG00000233830</t>
  </si>
  <si>
    <t>ENSG00000233836</t>
  </si>
  <si>
    <t>ENSG00000233871</t>
  </si>
  <si>
    <t>ENSG00000233885</t>
  </si>
  <si>
    <t>ENSG00000233901</t>
  </si>
  <si>
    <t>ENSG00000233913</t>
  </si>
  <si>
    <t>ENSG00000233927</t>
  </si>
  <si>
    <t>ENSG00000233929</t>
  </si>
  <si>
    <t>ENSG00000233937</t>
  </si>
  <si>
    <t>ENSG00000233954</t>
  </si>
  <si>
    <t>ENSG00000233966</t>
  </si>
  <si>
    <t>ENSG00000233967</t>
  </si>
  <si>
    <t>ENSG00000234009</t>
  </si>
  <si>
    <t>ENSG00000234072</t>
  </si>
  <si>
    <t>ENSG00000234127</t>
  </si>
  <si>
    <t>ENSG00000234160</t>
  </si>
  <si>
    <t>ENSG00000234171</t>
  </si>
  <si>
    <t>ENSG00000234222</t>
  </si>
  <si>
    <t>ENSG00000234225</t>
  </si>
  <si>
    <t>ENSG00000234257</t>
  </si>
  <si>
    <t>ENSG00000234284</t>
  </si>
  <si>
    <t>ENSG00000234287</t>
  </si>
  <si>
    <t>ENSG00000234327</t>
  </si>
  <si>
    <t>ENSG00000234329</t>
  </si>
  <si>
    <t>ENSG00000234338</t>
  </si>
  <si>
    <t>ENSG00000234353</t>
  </si>
  <si>
    <t>ENSG00000234362</t>
  </si>
  <si>
    <t>ENSG00000234390</t>
  </si>
  <si>
    <t>ENSG00000234420</t>
  </si>
  <si>
    <t>ENSG00000234432</t>
  </si>
  <si>
    <t>ENSG00000234444</t>
  </si>
  <si>
    <t>ENSG00000234456</t>
  </si>
  <si>
    <t>ENSG00000234465</t>
  </si>
  <si>
    <t>ENSG00000234518</t>
  </si>
  <si>
    <t>ENSG00000234545</t>
  </si>
  <si>
    <t>ENSG00000234571</t>
  </si>
  <si>
    <t>ENSG00000234584</t>
  </si>
  <si>
    <t>ENSG00000234585</t>
  </si>
  <si>
    <t>ENSG00000234608</t>
  </si>
  <si>
    <t>ENSG00000234614</t>
  </si>
  <si>
    <t>ENSG00000234616</t>
  </si>
  <si>
    <t>ENSG00000234636</t>
  </si>
  <si>
    <t>ENSG00000234648</t>
  </si>
  <si>
    <t>ENSG00000234664</t>
  </si>
  <si>
    <t>ENSG00000234665</t>
  </si>
  <si>
    <t>ENSG00000234678</t>
  </si>
  <si>
    <t>ENSG00000234684</t>
  </si>
  <si>
    <t>ENSG00000234685</t>
  </si>
  <si>
    <t>ENSG00000234705</t>
  </si>
  <si>
    <t>ENSG00000234719</t>
  </si>
  <si>
    <t>ENSG00000234741</t>
  </si>
  <si>
    <t>ENSG00000234745</t>
  </si>
  <si>
    <t>ENSG00000234764</t>
  </si>
  <si>
    <t>ENSG00000234769</t>
  </si>
  <si>
    <t>ENSG00000234771</t>
  </si>
  <si>
    <t>ENSG00000234773</t>
  </si>
  <si>
    <t>ENSG00000234782</t>
  </si>
  <si>
    <t>ENSG00000234797</t>
  </si>
  <si>
    <t>ENSG00000234840</t>
  </si>
  <si>
    <t>ENSG00000234851</t>
  </si>
  <si>
    <t>ENSG00000234857</t>
  </si>
  <si>
    <t>ENSG00000234883</t>
  </si>
  <si>
    <t>ENSG00000234899</t>
  </si>
  <si>
    <t>ENSG00000234912</t>
  </si>
  <si>
    <t>ENSG00000234925</t>
  </si>
  <si>
    <t>ENSG00000234961</t>
  </si>
  <si>
    <t>ENSG00000234964</t>
  </si>
  <si>
    <t>ENSG00000234975</t>
  </si>
  <si>
    <t>ENSG00000235001</t>
  </si>
  <si>
    <t>ENSG00000235016</t>
  </si>
  <si>
    <t>ENSG00000235027</t>
  </si>
  <si>
    <t>ENSG00000235034</t>
  </si>
  <si>
    <t>ENSG00000235065</t>
  </si>
  <si>
    <t>ENSG00000235082</t>
  </si>
  <si>
    <t>ENSG00000235084</t>
  </si>
  <si>
    <t>ENSG00000235098</t>
  </si>
  <si>
    <t>ENSG00000235106</t>
  </si>
  <si>
    <t>ENSG00000235109</t>
  </si>
  <si>
    <t>ENSG00000235162</t>
  </si>
  <si>
    <t>ENSG00000235169</t>
  </si>
  <si>
    <t>ENSG00000235173</t>
  </si>
  <si>
    <t>ENSG00000235174</t>
  </si>
  <si>
    <t>ENSG00000235194</t>
  </si>
  <si>
    <t>ENSG00000235209</t>
  </si>
  <si>
    <t>ENSG00000235217</t>
  </si>
  <si>
    <t>ENSG00000235238</t>
  </si>
  <si>
    <t>ENSG00000235241</t>
  </si>
  <si>
    <t>ENSG00000235245</t>
  </si>
  <si>
    <t>ENSG00000235257</t>
  </si>
  <si>
    <t>ENSG00000235288</t>
  </si>
  <si>
    <t>ENSG00000235297</t>
  </si>
  <si>
    <t>ENSG00000235298</t>
  </si>
  <si>
    <t>ENSG00000235313</t>
  </si>
  <si>
    <t>ENSG00000235316</t>
  </si>
  <si>
    <t>ENSG00000235351</t>
  </si>
  <si>
    <t>ENSG00000235363</t>
  </si>
  <si>
    <t>ENSG00000235370</t>
  </si>
  <si>
    <t>ENSG00000235374</t>
  </si>
  <si>
    <t>ENSG00000235381</t>
  </si>
  <si>
    <t>ENSG00000235387</t>
  </si>
  <si>
    <t>ENSG00000235408</t>
  </si>
  <si>
    <t>ENSG00000235437</t>
  </si>
  <si>
    <t>ENSG00000235449</t>
  </si>
  <si>
    <t>ENSG00000235453</t>
  </si>
  <si>
    <t>ENSG00000235499</t>
  </si>
  <si>
    <t>ENSG00000235501</t>
  </si>
  <si>
    <t>ENSG00000235505</t>
  </si>
  <si>
    <t>ENSG00000235508</t>
  </si>
  <si>
    <t>ENSG00000235513</t>
  </si>
  <si>
    <t>ENSG00000235529</t>
  </si>
  <si>
    <t>ENSG00000235552</t>
  </si>
  <si>
    <t>ENSG00000235560</t>
  </si>
  <si>
    <t>ENSG00000235605</t>
  </si>
  <si>
    <t>ENSG00000235609</t>
  </si>
  <si>
    <t>ENSG00000235636</t>
  </si>
  <si>
    <t>ENSG00000235652</t>
  </si>
  <si>
    <t>ENSG00000235655</t>
  </si>
  <si>
    <t>ENSG00000235677</t>
  </si>
  <si>
    <t>ENSG00000235681</t>
  </si>
  <si>
    <t>ENSG00000235688</t>
  </si>
  <si>
    <t>ENSG00000235703</t>
  </si>
  <si>
    <t>ENSG00000235706</t>
  </si>
  <si>
    <t>ENSG00000235750</t>
  </si>
  <si>
    <t>ENSG00000235770</t>
  </si>
  <si>
    <t>ENSG00000235790</t>
  </si>
  <si>
    <t>ENSG00000235823</t>
  </si>
  <si>
    <t>ENSG00000235852</t>
  </si>
  <si>
    <t>ENSG00000235859</t>
  </si>
  <si>
    <t>ENSG00000235863</t>
  </si>
  <si>
    <t>ENSG00000235865</t>
  </si>
  <si>
    <t>ENSG00000235888</t>
  </si>
  <si>
    <t>ENSG00000235890</t>
  </si>
  <si>
    <t>ENSG00000235893</t>
  </si>
  <si>
    <t>ENSG00000235910</t>
  </si>
  <si>
    <t>ENSG00000235912</t>
  </si>
  <si>
    <t>ENSG00000235919</t>
  </si>
  <si>
    <t>ENSG00000235944</t>
  </si>
  <si>
    <t>ENSG00000235946</t>
  </si>
  <si>
    <t>ENSG00000235954</t>
  </si>
  <si>
    <t>ENSG00000235957</t>
  </si>
  <si>
    <t>ENSG00000235961</t>
  </si>
  <si>
    <t>ENSG00000235978</t>
  </si>
  <si>
    <t>ENSG00000236015</t>
  </si>
  <si>
    <t>ENSG00000236017</t>
  </si>
  <si>
    <t>ENSG00000236088</t>
  </si>
  <si>
    <t>ENSG00000236094</t>
  </si>
  <si>
    <t>ENSG00000236104</t>
  </si>
  <si>
    <t>ENSG00000236144</t>
  </si>
  <si>
    <t>ENSG00000236155</t>
  </si>
  <si>
    <t>ENSG00000236166</t>
  </si>
  <si>
    <t>ENSG00000236200</t>
  </si>
  <si>
    <t>ENSG00000236255</t>
  </si>
  <si>
    <t>ENSG00000236287</t>
  </si>
  <si>
    <t>ENSG00000236308</t>
  </si>
  <si>
    <t>ENSG00000236383</t>
  </si>
  <si>
    <t>ENSG00000236404</t>
  </si>
  <si>
    <t>ENSG00000236432</t>
  </si>
  <si>
    <t>ENSG00000236438</t>
  </si>
  <si>
    <t>ENSG00000236439</t>
  </si>
  <si>
    <t>ENSG00000236453</t>
  </si>
  <si>
    <t>ENSG00000236467</t>
  </si>
  <si>
    <t>ENSG00000236548</t>
  </si>
  <si>
    <t>ENSG00000236552</t>
  </si>
  <si>
    <t>ENSG00000236581</t>
  </si>
  <si>
    <t>ENSG00000236603</t>
  </si>
  <si>
    <t>ENSG00000236609</t>
  </si>
  <si>
    <t>ENSG00000236618</t>
  </si>
  <si>
    <t>ENSG00000236682</t>
  </si>
  <si>
    <t>ENSG00000236698</t>
  </si>
  <si>
    <t>ENSG00000236714</t>
  </si>
  <si>
    <t>ENSG00000236739</t>
  </si>
  <si>
    <t>ENSG00000236753</t>
  </si>
  <si>
    <t>ENSG00000236778</t>
  </si>
  <si>
    <t>ENSG00000236782</t>
  </si>
  <si>
    <t>ENSG00000236801</t>
  </si>
  <si>
    <t>ENSG00000236810</t>
  </si>
  <si>
    <t>ENSG00000236814</t>
  </si>
  <si>
    <t>ENSG00000236824</t>
  </si>
  <si>
    <t>ENSG00000236830</t>
  </si>
  <si>
    <t>ENSG00000236859</t>
  </si>
  <si>
    <t>ENSG00000236901</t>
  </si>
  <si>
    <t>ENSG00000236914</t>
  </si>
  <si>
    <t>ENSG00000236991</t>
  </si>
  <si>
    <t>ENSG00000237004</t>
  </si>
  <si>
    <t>ENSG00000237036</t>
  </si>
  <si>
    <t>ENSG00000237037</t>
  </si>
  <si>
    <t>ENSG00000237094</t>
  </si>
  <si>
    <t>ENSG00000237125</t>
  </si>
  <si>
    <t>ENSG00000237126</t>
  </si>
  <si>
    <t>ENSG00000237133</t>
  </si>
  <si>
    <t>ENSG00000237149</t>
  </si>
  <si>
    <t>ENSG00000237172</t>
  </si>
  <si>
    <t>ENSG00000237181</t>
  </si>
  <si>
    <t>ENSG00000237187</t>
  </si>
  <si>
    <t>ENSG00000237190</t>
  </si>
  <si>
    <t>ENSG00000237214</t>
  </si>
  <si>
    <t>ENSG00000237238</t>
  </si>
  <si>
    <t>ENSG00000237264</t>
  </si>
  <si>
    <t>ENSG00000237276</t>
  </si>
  <si>
    <t>ENSG00000237296</t>
  </si>
  <si>
    <t>ENSG00000237298</t>
  </si>
  <si>
    <t>ENSG00000237310</t>
  </si>
  <si>
    <t>ENSG00000237350</t>
  </si>
  <si>
    <t>ENSG00000237396</t>
  </si>
  <si>
    <t>ENSG00000237399</t>
  </si>
  <si>
    <t>ENSG00000237424</t>
  </si>
  <si>
    <t>ENSG00000237438</t>
  </si>
  <si>
    <t>ENSG00000237440</t>
  </si>
  <si>
    <t>ENSG00000237441</t>
  </si>
  <si>
    <t>ENSG00000237489</t>
  </si>
  <si>
    <t>ENSG00000237491</t>
  </si>
  <si>
    <t>ENSG00000237493</t>
  </si>
  <si>
    <t>ENSG00000237499</t>
  </si>
  <si>
    <t>ENSG00000237506</t>
  </si>
  <si>
    <t>ENSG00000237512</t>
  </si>
  <si>
    <t>ENSG00000237515</t>
  </si>
  <si>
    <t>ENSG00000237517</t>
  </si>
  <si>
    <t>ENSG00000237522</t>
  </si>
  <si>
    <t>ENSG00000237550</t>
  </si>
  <si>
    <t>ENSG00000237595</t>
  </si>
  <si>
    <t>ENSG00000237624</t>
  </si>
  <si>
    <t>ENSG00000237637</t>
  </si>
  <si>
    <t>ENSG00000237641</t>
  </si>
  <si>
    <t>ENSG00000237649</t>
  </si>
  <si>
    <t>ENSG00000237651</t>
  </si>
  <si>
    <t>ENSG00000237732</t>
  </si>
  <si>
    <t>ENSG00000237753</t>
  </si>
  <si>
    <t>ENSG00000237765</t>
  </si>
  <si>
    <t>ENSG00000237807</t>
  </si>
  <si>
    <t>ENSG00000237854</t>
  </si>
  <si>
    <t>ENSG00000237883</t>
  </si>
  <si>
    <t>ENSG00000237886</t>
  </si>
  <si>
    <t>ENSG00000237916</t>
  </si>
  <si>
    <t>ENSG00000237938</t>
  </si>
  <si>
    <t>ENSG00000237940</t>
  </si>
  <si>
    <t>ENSG00000237943</t>
  </si>
  <si>
    <t>ENSG00000237945</t>
  </si>
  <si>
    <t>ENSG00000237973</t>
  </si>
  <si>
    <t>ENSG00000237976</t>
  </si>
  <si>
    <t>ENSG00000237984</t>
  </si>
  <si>
    <t>ENSG00000237989</t>
  </si>
  <si>
    <t>ENSG00000237991</t>
  </si>
  <si>
    <t>ENSG00000238000</t>
  </si>
  <si>
    <t>ENSG00000238018</t>
  </si>
  <si>
    <t>ENSG00000238035</t>
  </si>
  <si>
    <t>ENSG00000238039</t>
  </si>
  <si>
    <t>ENSG00000238045</t>
  </si>
  <si>
    <t>ENSG00000238072</t>
  </si>
  <si>
    <t>ENSG00000238083</t>
  </si>
  <si>
    <t>ENSG00000238103</t>
  </si>
  <si>
    <t>ENSG00000238142</t>
  </si>
  <si>
    <t>ENSG00000238197</t>
  </si>
  <si>
    <t>ENSG00000238227</t>
  </si>
  <si>
    <t>ENSG00000238279</t>
  </si>
  <si>
    <t>ENSG00000238286</t>
  </si>
  <si>
    <t>ENSG00000238287</t>
  </si>
  <si>
    <t>ENSG00000238390</t>
  </si>
  <si>
    <t>ENSG00000238622</t>
  </si>
  <si>
    <t>ENSG00000238741</t>
  </si>
  <si>
    <t>ENSG00000238795</t>
  </si>
  <si>
    <t>ENSG00000239213</t>
  </si>
  <si>
    <t>ENSG00000239218</t>
  </si>
  <si>
    <t>ENSG00000239257</t>
  </si>
  <si>
    <t>ENSG00000239264</t>
  </si>
  <si>
    <t>ENSG00000239268</t>
  </si>
  <si>
    <t>ENSG00000239282</t>
  </si>
  <si>
    <t>ENSG00000239305</t>
  </si>
  <si>
    <t>ENSG00000239306</t>
  </si>
  <si>
    <t>ENSG00000239382</t>
  </si>
  <si>
    <t>ENSG00000239407</t>
  </si>
  <si>
    <t>ENSG00000239415</t>
  </si>
  <si>
    <t>ENSG00000239467</t>
  </si>
  <si>
    <t>ENSG00000239474</t>
  </si>
  <si>
    <t>ENSG00000239494</t>
  </si>
  <si>
    <t>ENSG00000239521</t>
  </si>
  <si>
    <t>ENSG00000239523</t>
  </si>
  <si>
    <t>ENSG00000239528</t>
  </si>
  <si>
    <t>ENSG00000239559</t>
  </si>
  <si>
    <t>ENSG00000239569</t>
  </si>
  <si>
    <t>ENSG00000239617</t>
  </si>
  <si>
    <t>ENSG00000239653</t>
  </si>
  <si>
    <t>ENSG00000239665</t>
  </si>
  <si>
    <t>ENSG00000239672</t>
  </si>
  <si>
    <t>ENSG00000239697</t>
  </si>
  <si>
    <t>ENSG00000239704</t>
  </si>
  <si>
    <t>ENSG00000239713</t>
  </si>
  <si>
    <t>ENSG00000239763</t>
  </si>
  <si>
    <t>ENSG00000239779</t>
  </si>
  <si>
    <t>ENSG00000239789</t>
  </si>
  <si>
    <t>ENSG00000239827</t>
  </si>
  <si>
    <t>ENSG00000239857</t>
  </si>
  <si>
    <t>ENSG00000239883</t>
  </si>
  <si>
    <t>ENSG00000239884</t>
  </si>
  <si>
    <t>ENSG00000239887</t>
  </si>
  <si>
    <t>ENSG00000239900</t>
  </si>
  <si>
    <t>ENSG00000239969</t>
  </si>
  <si>
    <t>ENSG00000240005</t>
  </si>
  <si>
    <t>ENSG00000240024</t>
  </si>
  <si>
    <t>ENSG00000240032</t>
  </si>
  <si>
    <t>ENSG00000240036</t>
  </si>
  <si>
    <t>ENSG00000240038</t>
  </si>
  <si>
    <t>ENSG00000240053</t>
  </si>
  <si>
    <t>ENSG00000240057</t>
  </si>
  <si>
    <t>ENSG00000240087</t>
  </si>
  <si>
    <t>ENSG00000240137</t>
  </si>
  <si>
    <t>ENSG00000240180</t>
  </si>
  <si>
    <t>ENSG00000240184</t>
  </si>
  <si>
    <t>ENSG00000240225</t>
  </si>
  <si>
    <t>ENSG00000240230</t>
  </si>
  <si>
    <t>ENSG00000240288</t>
  </si>
  <si>
    <t>ENSG00000240291</t>
  </si>
  <si>
    <t>ENSG00000240303</t>
  </si>
  <si>
    <t>ENSG00000240342</t>
  </si>
  <si>
    <t>ENSG00000240344</t>
  </si>
  <si>
    <t>ENSG00000240356</t>
  </si>
  <si>
    <t>ENSG00000240370</t>
  </si>
  <si>
    <t>ENSG00000240376</t>
  </si>
  <si>
    <t>ENSG00000240399</t>
  </si>
  <si>
    <t>ENSG00000240409</t>
  </si>
  <si>
    <t>ENSG00000240429</t>
  </si>
  <si>
    <t>ENSG00000240445</t>
  </si>
  <si>
    <t>ENSG00000240489</t>
  </si>
  <si>
    <t>ENSG00000240509</t>
  </si>
  <si>
    <t>ENSG00000240583</t>
  </si>
  <si>
    <t>ENSG00000240654</t>
  </si>
  <si>
    <t>ENSG00000240661</t>
  </si>
  <si>
    <t>ENSG00000240682</t>
  </si>
  <si>
    <t>ENSG00000240687</t>
  </si>
  <si>
    <t>ENSG00000240731</t>
  </si>
  <si>
    <t>ENSG00000240771</t>
  </si>
  <si>
    <t>ENSG00000240801</t>
  </si>
  <si>
    <t>ENSG00000240849</t>
  </si>
  <si>
    <t>ENSG00000240857</t>
  </si>
  <si>
    <t>ENSG00000240898</t>
  </si>
  <si>
    <t>ENSG00000240972</t>
  </si>
  <si>
    <t>ENSG00000241015</t>
  </si>
  <si>
    <t>ENSG00000241020</t>
  </si>
  <si>
    <t>ENSG00000241058</t>
  </si>
  <si>
    <t>ENSG00000241061</t>
  </si>
  <si>
    <t>ENSG00000241081</t>
  </si>
  <si>
    <t>ENSG00000241127</t>
  </si>
  <si>
    <t>ENSG00000241155</t>
  </si>
  <si>
    <t>ENSG00000241163</t>
  </si>
  <si>
    <t>ENSG00000241168</t>
  </si>
  <si>
    <t>ENSG00000241170</t>
  </si>
  <si>
    <t>ENSG00000241180</t>
  </si>
  <si>
    <t>ENSG00000241217</t>
  </si>
  <si>
    <t>ENSG00000241258</t>
  </si>
  <si>
    <t>ENSG00000241288</t>
  </si>
  <si>
    <t>ENSG00000241316</t>
  </si>
  <si>
    <t>ENSG00000241343</t>
  </si>
  <si>
    <t>ENSG00000241360</t>
  </si>
  <si>
    <t>ENSG00000241370</t>
  </si>
  <si>
    <t>ENSG00000241399</t>
  </si>
  <si>
    <t>ENSG00000241404</t>
  </si>
  <si>
    <t>ENSG00000241468</t>
  </si>
  <si>
    <t>ENSG00000241472</t>
  </si>
  <si>
    <t>ENSG00000241484</t>
  </si>
  <si>
    <t>ENSG00000241489</t>
  </si>
  <si>
    <t>ENSG00000241494</t>
  </si>
  <si>
    <t>ENSG00000241506</t>
  </si>
  <si>
    <t>ENSG00000241547</t>
  </si>
  <si>
    <t>ENSG00000241549</t>
  </si>
  <si>
    <t>ENSG00000241553</t>
  </si>
  <si>
    <t>ENSG00000241634</t>
  </si>
  <si>
    <t>ENSG00000241679</t>
  </si>
  <si>
    <t>ENSG00000241684</t>
  </si>
  <si>
    <t>ENSG00000241685</t>
  </si>
  <si>
    <t>ENSG00000241697</t>
  </si>
  <si>
    <t>ENSG00000241741</t>
  </si>
  <si>
    <t>ENSG00000241749</t>
  </si>
  <si>
    <t>ENSG00000241764</t>
  </si>
  <si>
    <t>ENSG00000241769</t>
  </si>
  <si>
    <t>ENSG00000241782</t>
  </si>
  <si>
    <t>ENSG00000241790</t>
  </si>
  <si>
    <t>ENSG00000241837</t>
  </si>
  <si>
    <t>ENSG00000241839</t>
  </si>
  <si>
    <t>ENSG00000241852</t>
  </si>
  <si>
    <t>ENSG00000241860</t>
  </si>
  <si>
    <t>ENSG00000241878</t>
  </si>
  <si>
    <t>ENSG00000241945</t>
  </si>
  <si>
    <t>ENSG00000241973</t>
  </si>
  <si>
    <t>ENSG00000241975</t>
  </si>
  <si>
    <t>ENSG00000241990</t>
  </si>
  <si>
    <t>ENSG00000242028</t>
  </si>
  <si>
    <t>ENSG00000242071</t>
  </si>
  <si>
    <t>ENSG00000242073</t>
  </si>
  <si>
    <t>ENSG00000242082</t>
  </si>
  <si>
    <t>ENSG00000242085</t>
  </si>
  <si>
    <t>ENSG00000242086</t>
  </si>
  <si>
    <t>ENSG00000242110</t>
  </si>
  <si>
    <t>ENSG00000242114</t>
  </si>
  <si>
    <t>ENSG00000242125</t>
  </si>
  <si>
    <t>ENSG00000242156</t>
  </si>
  <si>
    <t>ENSG00000242242</t>
  </si>
  <si>
    <t>ENSG00000242247</t>
  </si>
  <si>
    <t>ENSG00000242252</t>
  </si>
  <si>
    <t>ENSG00000242259</t>
  </si>
  <si>
    <t>ENSG00000242261</t>
  </si>
  <si>
    <t>ENSG00000242265</t>
  </si>
  <si>
    <t>ENSG00000242282</t>
  </si>
  <si>
    <t>ENSG00000242294</t>
  </si>
  <si>
    <t>ENSG00000242299</t>
  </si>
  <si>
    <t>ENSG00000242358</t>
  </si>
  <si>
    <t>ENSG00000242372</t>
  </si>
  <si>
    <t>ENSG00000242419</t>
  </si>
  <si>
    <t>ENSG00000242474</t>
  </si>
  <si>
    <t>ENSG00000242485</t>
  </si>
  <si>
    <t>ENSG00000242498</t>
  </si>
  <si>
    <t>ENSG00000242539</t>
  </si>
  <si>
    <t>ENSG00000242574</t>
  </si>
  <si>
    <t>ENSG00000242588</t>
  </si>
  <si>
    <t>ENSG00000242600</t>
  </si>
  <si>
    <t>ENSG00000242612</t>
  </si>
  <si>
    <t>ENSG00000242615</t>
  </si>
  <si>
    <t>ENSG00000242616</t>
  </si>
  <si>
    <t>ENSG00000242622</t>
  </si>
  <si>
    <t>ENSG00000242686</t>
  </si>
  <si>
    <t>ENSG00000242689</t>
  </si>
  <si>
    <t>ENSG00000242715</t>
  </si>
  <si>
    <t>ENSG00000242732</t>
  </si>
  <si>
    <t>ENSG00000242759</t>
  </si>
  <si>
    <t>ENSG00000242779</t>
  </si>
  <si>
    <t>ENSG00000242802</t>
  </si>
  <si>
    <t>ENSG00000242852</t>
  </si>
  <si>
    <t>ENSG00000242861</t>
  </si>
  <si>
    <t>ENSG00000242960</t>
  </si>
  <si>
    <t>ENSG00000243004</t>
  </si>
  <si>
    <t>ENSG00000243015</t>
  </si>
  <si>
    <t>ENSG00000243018</t>
  </si>
  <si>
    <t>ENSG00000243056</t>
  </si>
  <si>
    <t>ENSG00000243147</t>
  </si>
  <si>
    <t>ENSG00000243156</t>
  </si>
  <si>
    <t>ENSG00000243176</t>
  </si>
  <si>
    <t>ENSG00000243199</t>
  </si>
  <si>
    <t>ENSG00000243207</t>
  </si>
  <si>
    <t>ENSG00000243230</t>
  </si>
  <si>
    <t>ENSG00000243232</t>
  </si>
  <si>
    <t>ENSG00000243244</t>
  </si>
  <si>
    <t>ENSG00000243279</t>
  </si>
  <si>
    <t>ENSG00000243302</t>
  </si>
  <si>
    <t>ENSG00000243317</t>
  </si>
  <si>
    <t>ENSG00000243335</t>
  </si>
  <si>
    <t>ENSG00000243364</t>
  </si>
  <si>
    <t>ENSG00000243406</t>
  </si>
  <si>
    <t>ENSG00000243414</t>
  </si>
  <si>
    <t>ENSG00000243449</t>
  </si>
  <si>
    <t>ENSG00000243477</t>
  </si>
  <si>
    <t>ENSG00000243498</t>
  </si>
  <si>
    <t>ENSG00000243509</t>
  </si>
  <si>
    <t>ENSG00000243547</t>
  </si>
  <si>
    <t>ENSG00000243566</t>
  </si>
  <si>
    <t>ENSG00000243646</t>
  </si>
  <si>
    <t>ENSG00000243649</t>
  </si>
  <si>
    <t>ENSG00000243660</t>
  </si>
  <si>
    <t>ENSG00000243667</t>
  </si>
  <si>
    <t>ENSG00000243678</t>
  </si>
  <si>
    <t>ENSG00000243679</t>
  </si>
  <si>
    <t>ENSG00000243686</t>
  </si>
  <si>
    <t>ENSG00000243701</t>
  </si>
  <si>
    <t>ENSG00000243708</t>
  </si>
  <si>
    <t>ENSG00000243716</t>
  </si>
  <si>
    <t>ENSG00000243725</t>
  </si>
  <si>
    <t>ENSG00000243749</t>
  </si>
  <si>
    <t>ENSG00000243753</t>
  </si>
  <si>
    <t>ENSG00000243759</t>
  </si>
  <si>
    <t>ENSG00000243789</t>
  </si>
  <si>
    <t>ENSG00000243926</t>
  </si>
  <si>
    <t>ENSG00000243927</t>
  </si>
  <si>
    <t>ENSG00000243943</t>
  </si>
  <si>
    <t>ENSG00000243964</t>
  </si>
  <si>
    <t>ENSG00000243970</t>
  </si>
  <si>
    <t>ENSG00000243978</t>
  </si>
  <si>
    <t>ENSG00000243989</t>
  </si>
  <si>
    <t>ENSG00000244005</t>
  </si>
  <si>
    <t>ENSG00000244018</t>
  </si>
  <si>
    <t>ENSG00000244026</t>
  </si>
  <si>
    <t>ENSG00000244038</t>
  </si>
  <si>
    <t>ENSG00000244041</t>
  </si>
  <si>
    <t>ENSG00000244045</t>
  </si>
  <si>
    <t>ENSG00000244050</t>
  </si>
  <si>
    <t>ENSG00000244055</t>
  </si>
  <si>
    <t>ENSG00000244056</t>
  </si>
  <si>
    <t>ENSG00000244115</t>
  </si>
  <si>
    <t>ENSG00000244119</t>
  </si>
  <si>
    <t>ENSG00000244124</t>
  </si>
  <si>
    <t>ENSG00000244151</t>
  </si>
  <si>
    <t>ENSG00000244161</t>
  </si>
  <si>
    <t>ENSG00000244165</t>
  </si>
  <si>
    <t>ENSG00000244187</t>
  </si>
  <si>
    <t>ENSG00000244198</t>
  </si>
  <si>
    <t>ENSG00000244218</t>
  </si>
  <si>
    <t>ENSG00000244242</t>
  </si>
  <si>
    <t>ENSG00000244256</t>
  </si>
  <si>
    <t>ENSG00000244257</t>
  </si>
  <si>
    <t>ENSG00000244270</t>
  </si>
  <si>
    <t>ENSG00000244274</t>
  </si>
  <si>
    <t>ENSG00000244313</t>
  </si>
  <si>
    <t>ENSG00000244398</t>
  </si>
  <si>
    <t>ENSG00000244405</t>
  </si>
  <si>
    <t>ENSG00000244414</t>
  </si>
  <si>
    <t>ENSG00000244459</t>
  </si>
  <si>
    <t>ENSG00000244462</t>
  </si>
  <si>
    <t>ENSG00000244479</t>
  </si>
  <si>
    <t>ENSG00000244486</t>
  </si>
  <si>
    <t>ENSG00000244509</t>
  </si>
  <si>
    <t>ENSG00000244513</t>
  </si>
  <si>
    <t>ENSG00000244560</t>
  </si>
  <si>
    <t>ENSG00000244563</t>
  </si>
  <si>
    <t>ENSG00000244586</t>
  </si>
  <si>
    <t>ENSG00000244617</t>
  </si>
  <si>
    <t>ENSG00000244625</t>
  </si>
  <si>
    <t>ENSG00000244627</t>
  </si>
  <si>
    <t>ENSG00000244687</t>
  </si>
  <si>
    <t>ENSG00000244716</t>
  </si>
  <si>
    <t>ENSG00000244731</t>
  </si>
  <si>
    <t>ENSG00000244734</t>
  </si>
  <si>
    <t>ENSG00000244754</t>
  </si>
  <si>
    <t>ENSG00000244879</t>
  </si>
  <si>
    <t>ENSG00000244921</t>
  </si>
  <si>
    <t>ENSG00000244953</t>
  </si>
  <si>
    <t>ENSG00000244968</t>
  </si>
  <si>
    <t>ENSG00000245025</t>
  </si>
  <si>
    <t>ENSG00000245060</t>
  </si>
  <si>
    <t>ENSG00000245105</t>
  </si>
  <si>
    <t>ENSG00000245112</t>
  </si>
  <si>
    <t>ENSG00000245149</t>
  </si>
  <si>
    <t>ENSG00000245213</t>
  </si>
  <si>
    <t>ENSG00000245248</t>
  </si>
  <si>
    <t>ENSG00000245275</t>
  </si>
  <si>
    <t>ENSG00000245498</t>
  </si>
  <si>
    <t>ENSG00000245532</t>
  </si>
  <si>
    <t>ENSG00000245552</t>
  </si>
  <si>
    <t>ENSG00000245556</t>
  </si>
  <si>
    <t>ENSG00000245571</t>
  </si>
  <si>
    <t>ENSG00000245573</t>
  </si>
  <si>
    <t>ENSG00000245598</t>
  </si>
  <si>
    <t>ENSG00000245680</t>
  </si>
  <si>
    <t>ENSG00000245694</t>
  </si>
  <si>
    <t>ENSG00000245711</t>
  </si>
  <si>
    <t>ENSG00000245849</t>
  </si>
  <si>
    <t>ENSG00000245904</t>
  </si>
  <si>
    <t>ENSG00000245910</t>
  </si>
  <si>
    <t>ENSG00000245937</t>
  </si>
  <si>
    <t>ENSG00000245958</t>
  </si>
  <si>
    <t>ENSG00000245970</t>
  </si>
  <si>
    <t>ENSG00000246067</t>
  </si>
  <si>
    <t>ENSG00000246082</t>
  </si>
  <si>
    <t>ENSG00000246089</t>
  </si>
  <si>
    <t>ENSG00000246090</t>
  </si>
  <si>
    <t>ENSG00000246100</t>
  </si>
  <si>
    <t>ENSG00000246273</t>
  </si>
  <si>
    <t>ENSG00000246334</t>
  </si>
  <si>
    <t>ENSG00000246339</t>
  </si>
  <si>
    <t>ENSG00000246430</t>
  </si>
  <si>
    <t>ENSG00000246451</t>
  </si>
  <si>
    <t>ENSG00000246560</t>
  </si>
  <si>
    <t>ENSG00000246596</t>
  </si>
  <si>
    <t>ENSG00000246695</t>
  </si>
  <si>
    <t>ENSG00000246705</t>
  </si>
  <si>
    <t>ENSG00000246763</t>
  </si>
  <si>
    <t>ENSG00000246859</t>
  </si>
  <si>
    <t>ENSG00000246889</t>
  </si>
  <si>
    <t>ENSG00000246922</t>
  </si>
  <si>
    <t>ENSG00000246982</t>
  </si>
  <si>
    <t>ENSG00000246985</t>
  </si>
  <si>
    <t>ENSG00000247077</t>
  </si>
  <si>
    <t>ENSG00000247081</t>
  </si>
  <si>
    <t>ENSG00000247092</t>
  </si>
  <si>
    <t>ENSG00000247095</t>
  </si>
  <si>
    <t>ENSG00000247134</t>
  </si>
  <si>
    <t>ENSG00000247137</t>
  </si>
  <si>
    <t>ENSG00000247157</t>
  </si>
  <si>
    <t>ENSG00000247199</t>
  </si>
  <si>
    <t>ENSG00000247240</t>
  </si>
  <si>
    <t>ENSG00000247271</t>
  </si>
  <si>
    <t>ENSG00000247315</t>
  </si>
  <si>
    <t>ENSG00000247317</t>
  </si>
  <si>
    <t>ENSG00000247400</t>
  </si>
  <si>
    <t>ENSG00000247498</t>
  </si>
  <si>
    <t>ENSG00000247516</t>
  </si>
  <si>
    <t>ENSG00000247556</t>
  </si>
  <si>
    <t>ENSG00000247572</t>
  </si>
  <si>
    <t>ENSG00000247595</t>
  </si>
  <si>
    <t>ENSG00000247596</t>
  </si>
  <si>
    <t>ENSG00000247626</t>
  </si>
  <si>
    <t>ENSG00000247627</t>
  </si>
  <si>
    <t>ENSG00000247679</t>
  </si>
  <si>
    <t>ENSG00000247708</t>
  </si>
  <si>
    <t>ENSG00000247728</t>
  </si>
  <si>
    <t>ENSG00000247746</t>
  </si>
  <si>
    <t>ENSG00000247796</t>
  </si>
  <si>
    <t>ENSG00000247828</t>
  </si>
  <si>
    <t>ENSG00000247934</t>
  </si>
  <si>
    <t>ENSG00000247950</t>
  </si>
  <si>
    <t>ENSG00000247982</t>
  </si>
  <si>
    <t>ENSG00000247993</t>
  </si>
  <si>
    <t>ENSG00000248008</t>
  </si>
  <si>
    <t>ENSG00000248015</t>
  </si>
  <si>
    <t>ENSG00000248019</t>
  </si>
  <si>
    <t>ENSG00000248049</t>
  </si>
  <si>
    <t>ENSG00000248092</t>
  </si>
  <si>
    <t>ENSG00000248098</t>
  </si>
  <si>
    <t>ENSG00000248099</t>
  </si>
  <si>
    <t>ENSG00000248103</t>
  </si>
  <si>
    <t>ENSG00000248124</t>
  </si>
  <si>
    <t>ENSG00000248161</t>
  </si>
  <si>
    <t>ENSG00000248213</t>
  </si>
  <si>
    <t>ENSG00000248275</t>
  </si>
  <si>
    <t>ENSG00000248309</t>
  </si>
  <si>
    <t>ENSG00000248323</t>
  </si>
  <si>
    <t>ENSG00000248333</t>
  </si>
  <si>
    <t>ENSG00000248334</t>
  </si>
  <si>
    <t>ENSG00000248429</t>
  </si>
  <si>
    <t>ENSG00000248445</t>
  </si>
  <si>
    <t>ENSG00000248487</t>
  </si>
  <si>
    <t>ENSG00000248508</t>
  </si>
  <si>
    <t>ENSG00000248527</t>
  </si>
  <si>
    <t>ENSG00000248538</t>
  </si>
  <si>
    <t>ENSG00000248592</t>
  </si>
  <si>
    <t>ENSG00000248593</t>
  </si>
  <si>
    <t>ENSG00000248641</t>
  </si>
  <si>
    <t>ENSG00000248643</t>
  </si>
  <si>
    <t>ENSG00000248668</t>
  </si>
  <si>
    <t>ENSG00000248671</t>
  </si>
  <si>
    <t>ENSG00000248690</t>
  </si>
  <si>
    <t>ENSG00000248712</t>
  </si>
  <si>
    <t>ENSG00000248771</t>
  </si>
  <si>
    <t>ENSG00000248794</t>
  </si>
  <si>
    <t>ENSG00000248866</t>
  </si>
  <si>
    <t>ENSG00000248873</t>
  </si>
  <si>
    <t>ENSG00000248890</t>
  </si>
  <si>
    <t>ENSG00000248905</t>
  </si>
  <si>
    <t>ENSG00000248919</t>
  </si>
  <si>
    <t>ENSG00000248923</t>
  </si>
  <si>
    <t>ENSG00000248932</t>
  </si>
  <si>
    <t>ENSG00000249014</t>
  </si>
  <si>
    <t>ENSG00000249035</t>
  </si>
  <si>
    <t>ENSG00000249042</t>
  </si>
  <si>
    <t>ENSG00000249087</t>
  </si>
  <si>
    <t>ENSG00000249115</t>
  </si>
  <si>
    <t>ENSG00000249119</t>
  </si>
  <si>
    <t>ENSG00000249158</t>
  </si>
  <si>
    <t>ENSG00000249240</t>
  </si>
  <si>
    <t>ENSG00000249242</t>
  </si>
  <si>
    <t>ENSG00000249249</t>
  </si>
  <si>
    <t>ENSG00000249348</t>
  </si>
  <si>
    <t>ENSG00000249353</t>
  </si>
  <si>
    <t>ENSG00000249395</t>
  </si>
  <si>
    <t>ENSG00000249421</t>
  </si>
  <si>
    <t>ENSG00000249437</t>
  </si>
  <si>
    <t>ENSG00000249456</t>
  </si>
  <si>
    <t>ENSG00000249459</t>
  </si>
  <si>
    <t>ENSG00000249471</t>
  </si>
  <si>
    <t>ENSG00000249565</t>
  </si>
  <si>
    <t>ENSG00000249572</t>
  </si>
  <si>
    <t>ENSG00000249574</t>
  </si>
  <si>
    <t>ENSG00000249592</t>
  </si>
  <si>
    <t>ENSG00000249619</t>
  </si>
  <si>
    <t>ENSG00000249669</t>
  </si>
  <si>
    <t>ENSG00000249673</t>
  </si>
  <si>
    <t>ENSG00000249709</t>
  </si>
  <si>
    <t>ENSG00000249740</t>
  </si>
  <si>
    <t>ENSG00000249741</t>
  </si>
  <si>
    <t>ENSG00000249751</t>
  </si>
  <si>
    <t>ENSG00000249773</t>
  </si>
  <si>
    <t>ENSG00000249790</t>
  </si>
  <si>
    <t>ENSG00000249839</t>
  </si>
  <si>
    <t>ENSG00000249846</t>
  </si>
  <si>
    <t>ENSG00000249852</t>
  </si>
  <si>
    <t>ENSG00000249855</t>
  </si>
  <si>
    <t>ENSG00000249859</t>
  </si>
  <si>
    <t>ENSG00000249898</t>
  </si>
  <si>
    <t>ENSG00000249915</t>
  </si>
  <si>
    <t>ENSG00000249936</t>
  </si>
  <si>
    <t>ENSG00000249962</t>
  </si>
  <si>
    <t>ENSG00000249971</t>
  </si>
  <si>
    <t>ENSG00000249992</t>
  </si>
  <si>
    <t>ENSG00000250012</t>
  </si>
  <si>
    <t>ENSG00000250021</t>
  </si>
  <si>
    <t>ENSG00000250067</t>
  </si>
  <si>
    <t>ENSG00000250090</t>
  </si>
  <si>
    <t>ENSG00000250091</t>
  </si>
  <si>
    <t>ENSG00000250107</t>
  </si>
  <si>
    <t>ENSG00000250120</t>
  </si>
  <si>
    <t>ENSG00000250132</t>
  </si>
  <si>
    <t>ENSG00000250151</t>
  </si>
  <si>
    <t>ENSG00000250182</t>
  </si>
  <si>
    <t>ENSG00000250208</t>
  </si>
  <si>
    <t>ENSG00000250222</t>
  </si>
  <si>
    <t>ENSG00000250241</t>
  </si>
  <si>
    <t>ENSG00000250251</t>
  </si>
  <si>
    <t>ENSG00000250273</t>
  </si>
  <si>
    <t>ENSG00000250299</t>
  </si>
  <si>
    <t>ENSG00000250303</t>
  </si>
  <si>
    <t>ENSG00000250305</t>
  </si>
  <si>
    <t>ENSG00000250312</t>
  </si>
  <si>
    <t>ENSG00000250317</t>
  </si>
  <si>
    <t>ENSG00000250318</t>
  </si>
  <si>
    <t>ENSG00000250320</t>
  </si>
  <si>
    <t>ENSG00000250337</t>
  </si>
  <si>
    <t>ENSG00000250342</t>
  </si>
  <si>
    <t>ENSG00000250366</t>
  </si>
  <si>
    <t>ENSG00000250397</t>
  </si>
  <si>
    <t>ENSG00000250462</t>
  </si>
  <si>
    <t>ENSG00000250479</t>
  </si>
  <si>
    <t>ENSG00000250506</t>
  </si>
  <si>
    <t>ENSG00000250510</t>
  </si>
  <si>
    <t>ENSG00000250535</t>
  </si>
  <si>
    <t>ENSG00000250565</t>
  </si>
  <si>
    <t>ENSG00000250568</t>
  </si>
  <si>
    <t>ENSG00000250571</t>
  </si>
  <si>
    <t>ENSG00000250575</t>
  </si>
  <si>
    <t>ENSG00000250615</t>
  </si>
  <si>
    <t>ENSG00000250644</t>
  </si>
  <si>
    <t>ENSG00000250722</t>
  </si>
  <si>
    <t>ENSG00000250742</t>
  </si>
  <si>
    <t>ENSG00000250775</t>
  </si>
  <si>
    <t>ENSG00000250786</t>
  </si>
  <si>
    <t>ENSG00000250802</t>
  </si>
  <si>
    <t>ENSG00000250846</t>
  </si>
  <si>
    <t>ENSG00000250896</t>
  </si>
  <si>
    <t>ENSG00000250899</t>
  </si>
  <si>
    <t>ENSG00000250903</t>
  </si>
  <si>
    <t>ENSG00000250959</t>
  </si>
  <si>
    <t>ENSG00000250988</t>
  </si>
  <si>
    <t>ENSG00000251022</t>
  </si>
  <si>
    <t>ENSG00000251050</t>
  </si>
  <si>
    <t>ENSG00000251079</t>
  </si>
  <si>
    <t>ENSG00000251136</t>
  </si>
  <si>
    <t>ENSG00000251141</t>
  </si>
  <si>
    <t>ENSG00000251143</t>
  </si>
  <si>
    <t>ENSG00000251144</t>
  </si>
  <si>
    <t>ENSG00000251192</t>
  </si>
  <si>
    <t>ENSG00000251201</t>
  </si>
  <si>
    <t>ENSG00000251247</t>
  </si>
  <si>
    <t>ENSG00000251258</t>
  </si>
  <si>
    <t>ENSG00000251322</t>
  </si>
  <si>
    <t>ENSG00000251348</t>
  </si>
  <si>
    <t>ENSG00000251349</t>
  </si>
  <si>
    <t>ENSG00000251359</t>
  </si>
  <si>
    <t>ENSG00000251363</t>
  </si>
  <si>
    <t>ENSG00000251369</t>
  </si>
  <si>
    <t>ENSG00000251396</t>
  </si>
  <si>
    <t>ENSG00000251474</t>
  </si>
  <si>
    <t>ENSG00000251485</t>
  </si>
  <si>
    <t>ENSG00000251493</t>
  </si>
  <si>
    <t>ENSG00000251503</t>
  </si>
  <si>
    <t>ENSG00000251562</t>
  </si>
  <si>
    <t>ENSG00000251580</t>
  </si>
  <si>
    <t>ENSG00000251595</t>
  </si>
  <si>
    <t>ENSG00000251602</t>
  </si>
  <si>
    <t>ENSG00000251615</t>
  </si>
  <si>
    <t>ENSG00000251634</t>
  </si>
  <si>
    <t>ENSG00000251661</t>
  </si>
  <si>
    <t>ENSG00000251664</t>
  </si>
  <si>
    <t>ENSG00000251669</t>
  </si>
  <si>
    <t>ENSG00000251867</t>
  </si>
  <si>
    <t>ENSG00000252464</t>
  </si>
  <si>
    <t>ENSG00000252481</t>
  </si>
  <si>
    <t>ENSG00000252690</t>
  </si>
  <si>
    <t>ENSG00000253102</t>
  </si>
  <si>
    <t>ENSG00000253106</t>
  </si>
  <si>
    <t>ENSG00000253144</t>
  </si>
  <si>
    <t>ENSG00000253159</t>
  </si>
  <si>
    <t>ENSG00000253161</t>
  </si>
  <si>
    <t>ENSG00000253187</t>
  </si>
  <si>
    <t>ENSG00000253200</t>
  </si>
  <si>
    <t>ENSG00000253203</t>
  </si>
  <si>
    <t>ENSG00000253210</t>
  </si>
  <si>
    <t>ENSG00000253250</t>
  </si>
  <si>
    <t>ENSG00000253251</t>
  </si>
  <si>
    <t>ENSG00000253276</t>
  </si>
  <si>
    <t>ENSG00000253293</t>
  </si>
  <si>
    <t>ENSG00000253304</t>
  </si>
  <si>
    <t>ENSG00000253305</t>
  </si>
  <si>
    <t>ENSG00000253320</t>
  </si>
  <si>
    <t>ENSG00000253341</t>
  </si>
  <si>
    <t>ENSG00000253352</t>
  </si>
  <si>
    <t>ENSG00000253368</t>
  </si>
  <si>
    <t>ENSG00000253492</t>
  </si>
  <si>
    <t>ENSG00000253506</t>
  </si>
  <si>
    <t>ENSG00000253540</t>
  </si>
  <si>
    <t>ENSG00000253552</t>
  </si>
  <si>
    <t>ENSG00000253553</t>
  </si>
  <si>
    <t>ENSG00000253570</t>
  </si>
  <si>
    <t>ENSG00000253661</t>
  </si>
  <si>
    <t>ENSG00000253669</t>
  </si>
  <si>
    <t>ENSG00000253683</t>
  </si>
  <si>
    <t>ENSG00000253710</t>
  </si>
  <si>
    <t>ENSG00000253716</t>
  </si>
  <si>
    <t>ENSG00000253719</t>
  </si>
  <si>
    <t>ENSG00000253729</t>
  </si>
  <si>
    <t>ENSG00000253730</t>
  </si>
  <si>
    <t>ENSG00000253738</t>
  </si>
  <si>
    <t>ENSG00000253744</t>
  </si>
  <si>
    <t>ENSG00000253764</t>
  </si>
  <si>
    <t>ENSG00000253767</t>
  </si>
  <si>
    <t>ENSG00000253771</t>
  </si>
  <si>
    <t>ENSG00000253797</t>
  </si>
  <si>
    <t>ENSG00000253816</t>
  </si>
  <si>
    <t>ENSG00000253837</t>
  </si>
  <si>
    <t>ENSG00000253846</t>
  </si>
  <si>
    <t>ENSG00000253854</t>
  </si>
  <si>
    <t>ENSG00000253861</t>
  </si>
  <si>
    <t>ENSG00000253873</t>
  </si>
  <si>
    <t>ENSG00000253882</t>
  </si>
  <si>
    <t>ENSG00000253948</t>
  </si>
  <si>
    <t>ENSG00000253953</t>
  </si>
  <si>
    <t>ENSG00000253954</t>
  </si>
  <si>
    <t>ENSG00000253958</t>
  </si>
  <si>
    <t>ENSG00000253982</t>
  </si>
  <si>
    <t>ENSG00000254004</t>
  </si>
  <si>
    <t>ENSG00000254027</t>
  </si>
  <si>
    <t>ENSG00000254064</t>
  </si>
  <si>
    <t>ENSG00000254087</t>
  </si>
  <si>
    <t>ENSG00000254093</t>
  </si>
  <si>
    <t>ENSG00000254122</t>
  </si>
  <si>
    <t>ENSG00000254126</t>
  </si>
  <si>
    <t>ENSG00000254154</t>
  </si>
  <si>
    <t>ENSG00000254165</t>
  </si>
  <si>
    <t>ENSG00000254198</t>
  </si>
  <si>
    <t>ENSG00000254206</t>
  </si>
  <si>
    <t>ENSG00000254221</t>
  </si>
  <si>
    <t>ENSG00000254254</t>
  </si>
  <si>
    <t>ENSG00000254319</t>
  </si>
  <si>
    <t>ENSG00000254332</t>
  </si>
  <si>
    <t>ENSG00000254335</t>
  </si>
  <si>
    <t>ENSG00000254337</t>
  </si>
  <si>
    <t>ENSG00000254366</t>
  </si>
  <si>
    <t>ENSG00000254369</t>
  </si>
  <si>
    <t>ENSG00000254389</t>
  </si>
  <si>
    <t>ENSG00000254400</t>
  </si>
  <si>
    <t>ENSG00000254402</t>
  </si>
  <si>
    <t>ENSG00000254413</t>
  </si>
  <si>
    <t>ENSG00000254428</t>
  </si>
  <si>
    <t>ENSG00000254461</t>
  </si>
  <si>
    <t>ENSG00000254469</t>
  </si>
  <si>
    <t>ENSG00000254470</t>
  </si>
  <si>
    <t>ENSG00000254473</t>
  </si>
  <si>
    <t>ENSG00000254489</t>
  </si>
  <si>
    <t>ENSG00000254505</t>
  </si>
  <si>
    <t>ENSG00000254528</t>
  </si>
  <si>
    <t>ENSG00000254531</t>
  </si>
  <si>
    <t>ENSG00000254535</t>
  </si>
  <si>
    <t>ENSG00000254536</t>
  </si>
  <si>
    <t>ENSG00000254539</t>
  </si>
  <si>
    <t>ENSG00000254560</t>
  </si>
  <si>
    <t>ENSG00000254585</t>
  </si>
  <si>
    <t>ENSG00000254595</t>
  </si>
  <si>
    <t>ENSG00000254598</t>
  </si>
  <si>
    <t>ENSG00000254602</t>
  </si>
  <si>
    <t>ENSG00000254612</t>
  </si>
  <si>
    <t>ENSG00000254615</t>
  </si>
  <si>
    <t>ENSG00000254635</t>
  </si>
  <si>
    <t>ENSG00000254656</t>
  </si>
  <si>
    <t>ENSG00000254681</t>
  </si>
  <si>
    <t>ENSG00000254682</t>
  </si>
  <si>
    <t>ENSG00000254685</t>
  </si>
  <si>
    <t>ENSG00000254701</t>
  </si>
  <si>
    <t>ENSG00000254703</t>
  </si>
  <si>
    <t>ENSG00000254706</t>
  </si>
  <si>
    <t>ENSG00000254719</t>
  </si>
  <si>
    <t>ENSG00000254726</t>
  </si>
  <si>
    <t>ENSG00000254772</t>
  </si>
  <si>
    <t>ENSG00000254788</t>
  </si>
  <si>
    <t>ENSG00000254806</t>
  </si>
  <si>
    <t>ENSG00000254835</t>
  </si>
  <si>
    <t>ENSG00000254837</t>
  </si>
  <si>
    <t>ENSG00000254852</t>
  </si>
  <si>
    <t>ENSG00000254858</t>
  </si>
  <si>
    <t>ENSG00000254860</t>
  </si>
  <si>
    <t>ENSG00000254870</t>
  </si>
  <si>
    <t>ENSG00000254873</t>
  </si>
  <si>
    <t>ENSG00000254876</t>
  </si>
  <si>
    <t>ENSG00000254893</t>
  </si>
  <si>
    <t>ENSG00000254901</t>
  </si>
  <si>
    <t>ENSG00000254909</t>
  </si>
  <si>
    <t>ENSG00000254910</t>
  </si>
  <si>
    <t>ENSG00000254911</t>
  </si>
  <si>
    <t>ENSG00000254929</t>
  </si>
  <si>
    <t>ENSG00000254979</t>
  </si>
  <si>
    <t>ENSG00000254986</t>
  </si>
  <si>
    <t>ENSG00000254995</t>
  </si>
  <si>
    <t>ENSG00000254996</t>
  </si>
  <si>
    <t>ENSG00000254999</t>
  </si>
  <si>
    <t>ENSG00000255031</t>
  </si>
  <si>
    <t>ENSG00000255036</t>
  </si>
  <si>
    <t>ENSG00000255052</t>
  </si>
  <si>
    <t>ENSG00000255072</t>
  </si>
  <si>
    <t>ENSG00000255073</t>
  </si>
  <si>
    <t>ENSG00000255100</t>
  </si>
  <si>
    <t>ENSG00000255104</t>
  </si>
  <si>
    <t>ENSG00000255112</t>
  </si>
  <si>
    <t>ENSG00000255121</t>
  </si>
  <si>
    <t>ENSG00000255135</t>
  </si>
  <si>
    <t>ENSG00000255139</t>
  </si>
  <si>
    <t>ENSG00000255150</t>
  </si>
  <si>
    <t>ENSG00000255152</t>
  </si>
  <si>
    <t>ENSG00000255153</t>
  </si>
  <si>
    <t>ENSG00000255154</t>
  </si>
  <si>
    <t>ENSG00000255176</t>
  </si>
  <si>
    <t>ENSG00000255182</t>
  </si>
  <si>
    <t>ENSG00000255185</t>
  </si>
  <si>
    <t>ENSG00000255198</t>
  </si>
  <si>
    <t>ENSG00000255224</t>
  </si>
  <si>
    <t>ENSG00000255245</t>
  </si>
  <si>
    <t>ENSG00000255248</t>
  </si>
  <si>
    <t>ENSG00000255282</t>
  </si>
  <si>
    <t>ENSG00000255284</t>
  </si>
  <si>
    <t>ENSG00000255302</t>
  </si>
  <si>
    <t>ENSG00000255310</t>
  </si>
  <si>
    <t>ENSG00000255339</t>
  </si>
  <si>
    <t>ENSG00000255342</t>
  </si>
  <si>
    <t>ENSG00000255362</t>
  </si>
  <si>
    <t>ENSG00000255389</t>
  </si>
  <si>
    <t>ENSG00000255390</t>
  </si>
  <si>
    <t>ENSG00000255418</t>
  </si>
  <si>
    <t>ENSG00000255423</t>
  </si>
  <si>
    <t>ENSG00000255439</t>
  </si>
  <si>
    <t>ENSG00000255455</t>
  </si>
  <si>
    <t>ENSG00000255462</t>
  </si>
  <si>
    <t>ENSG00000255468</t>
  </si>
  <si>
    <t>ENSG00000255495</t>
  </si>
  <si>
    <t>ENSG00000255508</t>
  </si>
  <si>
    <t>ENSG00000255513</t>
  </si>
  <si>
    <t>ENSG00000255517</t>
  </si>
  <si>
    <t>ENSG00000255529</t>
  </si>
  <si>
    <t>ENSG00000255639</t>
  </si>
  <si>
    <t>ENSG00000255642</t>
  </si>
  <si>
    <t>ENSG00000255690</t>
  </si>
  <si>
    <t>ENSG00000255717</t>
  </si>
  <si>
    <t>ENSG00000255737</t>
  </si>
  <si>
    <t>ENSG00000255769</t>
  </si>
  <si>
    <t>ENSG00000255823</t>
  </si>
  <si>
    <t>ENSG00000255857</t>
  </si>
  <si>
    <t>ENSG00000255920</t>
  </si>
  <si>
    <t>ENSG00000255986</t>
  </si>
  <si>
    <t>ENSG00000256006</t>
  </si>
  <si>
    <t>ENSG00000256007</t>
  </si>
  <si>
    <t>ENSG00000256028</t>
  </si>
  <si>
    <t>ENSG00000256029</t>
  </si>
  <si>
    <t>ENSG00000256043</t>
  </si>
  <si>
    <t>ENSG00000256045</t>
  </si>
  <si>
    <t>ENSG00000256053</t>
  </si>
  <si>
    <t>ENSG00000256060</t>
  </si>
  <si>
    <t>ENSG00000256061</t>
  </si>
  <si>
    <t>ENSG00000256073</t>
  </si>
  <si>
    <t>ENSG00000256087</t>
  </si>
  <si>
    <t>ENSG00000256092</t>
  </si>
  <si>
    <t>ENSG00000256116</t>
  </si>
  <si>
    <t>ENSG00000256148</t>
  </si>
  <si>
    <t>ENSG00000256223</t>
  </si>
  <si>
    <t>ENSG00000256229</t>
  </si>
  <si>
    <t>ENSG00000256235</t>
  </si>
  <si>
    <t>ENSG00000256268</t>
  </si>
  <si>
    <t>ENSG00000256269</t>
  </si>
  <si>
    <t>ENSG00000256294</t>
  </si>
  <si>
    <t>ENSG00000256338</t>
  </si>
  <si>
    <t>ENSG00000256340</t>
  </si>
  <si>
    <t>ENSG00000256463</t>
  </si>
  <si>
    <t>ENSG00000256500</t>
  </si>
  <si>
    <t>ENSG00000256514</t>
  </si>
  <si>
    <t>ENSG00000256525</t>
  </si>
  <si>
    <t>ENSG00000256537</t>
  </si>
  <si>
    <t>ENSG00000256546</t>
  </si>
  <si>
    <t>ENSG00000256566</t>
  </si>
  <si>
    <t>ENSG00000256591</t>
  </si>
  <si>
    <t>ENSG00000256594</t>
  </si>
  <si>
    <t>ENSG00000256618</t>
  </si>
  <si>
    <t>ENSG00000256628</t>
  </si>
  <si>
    <t>ENSG00000256646</t>
  </si>
  <si>
    <t>ENSG00000256663</t>
  </si>
  <si>
    <t>ENSG00000256664</t>
  </si>
  <si>
    <t>ENSG00000256667</t>
  </si>
  <si>
    <t>ENSG00000256671</t>
  </si>
  <si>
    <t>ENSG00000256683</t>
  </si>
  <si>
    <t>ENSG00000256690</t>
  </si>
  <si>
    <t>ENSG00000256745</t>
  </si>
  <si>
    <t>ENSG00000256751</t>
  </si>
  <si>
    <t>ENSG00000256771</t>
  </si>
  <si>
    <t>ENSG00000256806</t>
  </si>
  <si>
    <t>ENSG00000256824</t>
  </si>
  <si>
    <t>ENSG00000256894</t>
  </si>
  <si>
    <t>ENSG00000256898</t>
  </si>
  <si>
    <t>ENSG00000256940</t>
  </si>
  <si>
    <t>ENSG00000256967</t>
  </si>
  <si>
    <t>ENSG00000256968</t>
  </si>
  <si>
    <t>ENSG00000256973</t>
  </si>
  <si>
    <t>ENSG00000256995</t>
  </si>
  <si>
    <t>ENSG00000257027</t>
  </si>
  <si>
    <t>ENSG00000257086</t>
  </si>
  <si>
    <t>ENSG00000257093</t>
  </si>
  <si>
    <t>ENSG00000257103</t>
  </si>
  <si>
    <t>ENSG00000257122</t>
  </si>
  <si>
    <t>ENSG00000257167</t>
  </si>
  <si>
    <t>ENSG00000257181</t>
  </si>
  <si>
    <t>ENSG00000257218</t>
  </si>
  <si>
    <t>ENSG00000257261</t>
  </si>
  <si>
    <t>ENSG00000257267</t>
  </si>
  <si>
    <t>ENSG00000257270</t>
  </si>
  <si>
    <t>ENSG00000257285</t>
  </si>
  <si>
    <t>ENSG00000257303</t>
  </si>
  <si>
    <t>ENSG00000257315</t>
  </si>
  <si>
    <t>ENSG00000257337</t>
  </si>
  <si>
    <t>ENSG00000257354</t>
  </si>
  <si>
    <t>ENSG00000257365</t>
  </si>
  <si>
    <t>ENSG00000257379</t>
  </si>
  <si>
    <t>ENSG00000257386</t>
  </si>
  <si>
    <t>ENSG00000257446</t>
  </si>
  <si>
    <t>ENSG00000257453</t>
  </si>
  <si>
    <t>ENSG00000257509</t>
  </si>
  <si>
    <t>ENSG00000257511</t>
  </si>
  <si>
    <t>ENSG00000257524</t>
  </si>
  <si>
    <t>ENSG00000257527</t>
  </si>
  <si>
    <t>ENSG00000257529</t>
  </si>
  <si>
    <t>ENSG00000257556</t>
  </si>
  <si>
    <t>ENSG00000257591</t>
  </si>
  <si>
    <t>ENSG00000257594</t>
  </si>
  <si>
    <t>ENSG00000257596</t>
  </si>
  <si>
    <t>ENSG00000257605</t>
  </si>
  <si>
    <t>ENSG00000257621</t>
  </si>
  <si>
    <t>ENSG00000257653</t>
  </si>
  <si>
    <t>ENSG00000257663</t>
  </si>
  <si>
    <t>ENSG00000257696</t>
  </si>
  <si>
    <t>ENSG00000257698</t>
  </si>
  <si>
    <t>ENSG00000257702</t>
  </si>
  <si>
    <t>ENSG00000257704</t>
  </si>
  <si>
    <t>ENSG00000257718</t>
  </si>
  <si>
    <t>ENSG00000257727</t>
  </si>
  <si>
    <t>ENSG00000257740</t>
  </si>
  <si>
    <t>ENSG00000257767</t>
  </si>
  <si>
    <t>ENSG00000257773</t>
  </si>
  <si>
    <t>ENSG00000257800</t>
  </si>
  <si>
    <t>ENSG00000257815</t>
  </si>
  <si>
    <t>ENSG00000257921</t>
  </si>
  <si>
    <t>ENSG00000257923</t>
  </si>
  <si>
    <t>ENSG00000257941</t>
  </si>
  <si>
    <t>ENSG00000257949</t>
  </si>
  <si>
    <t>ENSG00000258011</t>
  </si>
  <si>
    <t>ENSG00000258017</t>
  </si>
  <si>
    <t>ENSG00000258056</t>
  </si>
  <si>
    <t>ENSG00000258064</t>
  </si>
  <si>
    <t>ENSG00000258102</t>
  </si>
  <si>
    <t>ENSG00000258186</t>
  </si>
  <si>
    <t>ENSG00000258232</t>
  </si>
  <si>
    <t>ENSG00000258289</t>
  </si>
  <si>
    <t>ENSG00000258301</t>
  </si>
  <si>
    <t>ENSG00000258311</t>
  </si>
  <si>
    <t>ENSG00000258315</t>
  </si>
  <si>
    <t>ENSG00000258317</t>
  </si>
  <si>
    <t>ENSG00000258325</t>
  </si>
  <si>
    <t>ENSG00000258366</t>
  </si>
  <si>
    <t>ENSG00000258388</t>
  </si>
  <si>
    <t>ENSG00000258424</t>
  </si>
  <si>
    <t>ENSG00000258427</t>
  </si>
  <si>
    <t>ENSG00000258429</t>
  </si>
  <si>
    <t>ENSG00000258430</t>
  </si>
  <si>
    <t>ENSG00000258441</t>
  </si>
  <si>
    <t>ENSG00000258465</t>
  </si>
  <si>
    <t>ENSG00000258498</t>
  </si>
  <si>
    <t>ENSG00000258504</t>
  </si>
  <si>
    <t>ENSG00000258515</t>
  </si>
  <si>
    <t>ENSG00000258545</t>
  </si>
  <si>
    <t>ENSG00000258559</t>
  </si>
  <si>
    <t>ENSG00000258568</t>
  </si>
  <si>
    <t>ENSG00000258610</t>
  </si>
  <si>
    <t>ENSG00000258634</t>
  </si>
  <si>
    <t>ENSG00000258643</t>
  </si>
  <si>
    <t>ENSG00000258644</t>
  </si>
  <si>
    <t>ENSG00000258645</t>
  </si>
  <si>
    <t>ENSG00000258655</t>
  </si>
  <si>
    <t>ENSG00000258656</t>
  </si>
  <si>
    <t>ENSG00000258659</t>
  </si>
  <si>
    <t>ENSG00000258674</t>
  </si>
  <si>
    <t>ENSG00000258677</t>
  </si>
  <si>
    <t>ENSG00000258701</t>
  </si>
  <si>
    <t>ENSG00000258708</t>
  </si>
  <si>
    <t>ENSG00000258725</t>
  </si>
  <si>
    <t>ENSG00000258727</t>
  </si>
  <si>
    <t>ENSG00000258738</t>
  </si>
  <si>
    <t>ENSG00000258741</t>
  </si>
  <si>
    <t>ENSG00000258790</t>
  </si>
  <si>
    <t>ENSG00000258813</t>
  </si>
  <si>
    <t>ENSG00000258818</t>
  </si>
  <si>
    <t>ENSG00000258824</t>
  </si>
  <si>
    <t>ENSG00000258839</t>
  </si>
  <si>
    <t>ENSG00000258890</t>
  </si>
  <si>
    <t>ENSG00000258920</t>
  </si>
  <si>
    <t>ENSG00000258924</t>
  </si>
  <si>
    <t>ENSG00000258943</t>
  </si>
  <si>
    <t>ENSG00000258947</t>
  </si>
  <si>
    <t>ENSG00000258952</t>
  </si>
  <si>
    <t>ENSG00000258964</t>
  </si>
  <si>
    <t>ENSG00000258967</t>
  </si>
  <si>
    <t>ENSG00000258985</t>
  </si>
  <si>
    <t>ENSG00000259006</t>
  </si>
  <si>
    <t>ENSG00000259024</t>
  </si>
  <si>
    <t>ENSG00000259030</t>
  </si>
  <si>
    <t>ENSG00000259032</t>
  </si>
  <si>
    <t>ENSG00000259049</t>
  </si>
  <si>
    <t>ENSG00000259051</t>
  </si>
  <si>
    <t>ENSG00000259065</t>
  </si>
  <si>
    <t>ENSG00000259081</t>
  </si>
  <si>
    <t>ENSG00000259088</t>
  </si>
  <si>
    <t>ENSG00000259112</t>
  </si>
  <si>
    <t>ENSG00000259132</t>
  </si>
  <si>
    <t>ENSG00000259146</t>
  </si>
  <si>
    <t>ENSG00000259169</t>
  </si>
  <si>
    <t>ENSG00000259171</t>
  </si>
  <si>
    <t>ENSG00000259172</t>
  </si>
  <si>
    <t>ENSG00000259182</t>
  </si>
  <si>
    <t>ENSG00000259207</t>
  </si>
  <si>
    <t>ENSG00000259244</t>
  </si>
  <si>
    <t>ENSG00000259248</t>
  </si>
  <si>
    <t>ENSG00000259291</t>
  </si>
  <si>
    <t>ENSG00000259295</t>
  </si>
  <si>
    <t>ENSG00000259305</t>
  </si>
  <si>
    <t>ENSG00000259316</t>
  </si>
  <si>
    <t>ENSG00000259318</t>
  </si>
  <si>
    <t>ENSG00000259321</t>
  </si>
  <si>
    <t>ENSG00000259322</t>
  </si>
  <si>
    <t>ENSG00000259330</t>
  </si>
  <si>
    <t>ENSG00000259332</t>
  </si>
  <si>
    <t>ENSG00000259343</t>
  </si>
  <si>
    <t>ENSG00000259363</t>
  </si>
  <si>
    <t>ENSG00000259366</t>
  </si>
  <si>
    <t>ENSG00000259399</t>
  </si>
  <si>
    <t>ENSG00000259417</t>
  </si>
  <si>
    <t>ENSG00000259429</t>
  </si>
  <si>
    <t>ENSG00000259431</t>
  </si>
  <si>
    <t>ENSG00000259456</t>
  </si>
  <si>
    <t>ENSG00000259460</t>
  </si>
  <si>
    <t>ENSG00000259479</t>
  </si>
  <si>
    <t>ENSG00000259494</t>
  </si>
  <si>
    <t>ENSG00000259495</t>
  </si>
  <si>
    <t>ENSG00000259511</t>
  </si>
  <si>
    <t>ENSG00000259515</t>
  </si>
  <si>
    <t>ENSG00000259529</t>
  </si>
  <si>
    <t>ENSG00000259562</t>
  </si>
  <si>
    <t>ENSG00000259605</t>
  </si>
  <si>
    <t>ENSG00000259623</t>
  </si>
  <si>
    <t>ENSG00000259642</t>
  </si>
  <si>
    <t>ENSG00000259658</t>
  </si>
  <si>
    <t>ENSG00000259661</t>
  </si>
  <si>
    <t>ENSG00000259676</t>
  </si>
  <si>
    <t>ENSG00000259683</t>
  </si>
  <si>
    <t>ENSG00000259692</t>
  </si>
  <si>
    <t>ENSG00000259705</t>
  </si>
  <si>
    <t>ENSG00000259721</t>
  </si>
  <si>
    <t>ENSG00000259726</t>
  </si>
  <si>
    <t>ENSG00000259768</t>
  </si>
  <si>
    <t>ENSG00000259781</t>
  </si>
  <si>
    <t>ENSG00000259802</t>
  </si>
  <si>
    <t>ENSG00000259807</t>
  </si>
  <si>
    <t>ENSG00000259820</t>
  </si>
  <si>
    <t>ENSG00000259856</t>
  </si>
  <si>
    <t>ENSG00000259863</t>
  </si>
  <si>
    <t>ENSG00000259865</t>
  </si>
  <si>
    <t>ENSG00000259877</t>
  </si>
  <si>
    <t>ENSG00000259891</t>
  </si>
  <si>
    <t>ENSG00000259917</t>
  </si>
  <si>
    <t>ENSG00000259933</t>
  </si>
  <si>
    <t>ENSG00000259940</t>
  </si>
  <si>
    <t>ENSG00000259943</t>
  </si>
  <si>
    <t>ENSG00000259948</t>
  </si>
  <si>
    <t>ENSG00000259952</t>
  </si>
  <si>
    <t>ENSG00000259953</t>
  </si>
  <si>
    <t>ENSG00000259956</t>
  </si>
  <si>
    <t>ENSG00000259959</t>
  </si>
  <si>
    <t>ENSG00000259969</t>
  </si>
  <si>
    <t>ENSG00000259972</t>
  </si>
  <si>
    <t>ENSG00000260000</t>
  </si>
  <si>
    <t>ENSG00000260001</t>
  </si>
  <si>
    <t>ENSG00000260007</t>
  </si>
  <si>
    <t>ENSG00000260018</t>
  </si>
  <si>
    <t>ENSG00000260025</t>
  </si>
  <si>
    <t>ENSG00000260032</t>
  </si>
  <si>
    <t>ENSG00000260051</t>
  </si>
  <si>
    <t>ENSG00000260077</t>
  </si>
  <si>
    <t>ENSG00000260081</t>
  </si>
  <si>
    <t>ENSG00000260083</t>
  </si>
  <si>
    <t>ENSG00000260095</t>
  </si>
  <si>
    <t>ENSG00000260121</t>
  </si>
  <si>
    <t>ENSG00000260136</t>
  </si>
  <si>
    <t>ENSG00000260139</t>
  </si>
  <si>
    <t>ENSG00000260160</t>
  </si>
  <si>
    <t>ENSG00000260231</t>
  </si>
  <si>
    <t>ENSG00000260233</t>
  </si>
  <si>
    <t>ENSG00000260236</t>
  </si>
  <si>
    <t>ENSG00000260238</t>
  </si>
  <si>
    <t>ENSG00000260257</t>
  </si>
  <si>
    <t>ENSG00000260260</t>
  </si>
  <si>
    <t>ENSG00000260267</t>
  </si>
  <si>
    <t>ENSG00000260274</t>
  </si>
  <si>
    <t>ENSG00000260276</t>
  </si>
  <si>
    <t>ENSG00000260279</t>
  </si>
  <si>
    <t>ENSG00000260280</t>
  </si>
  <si>
    <t>ENSG00000260285</t>
  </si>
  <si>
    <t>ENSG00000260293</t>
  </si>
  <si>
    <t>ENSG00000260296</t>
  </si>
  <si>
    <t>ENSG00000260318</t>
  </si>
  <si>
    <t>ENSG00000260329</t>
  </si>
  <si>
    <t>ENSG00000260342</t>
  </si>
  <si>
    <t>ENSG00000260368</t>
  </si>
  <si>
    <t>ENSG00000260400</t>
  </si>
  <si>
    <t>ENSG00000260404</t>
  </si>
  <si>
    <t>ENSG00000260428</t>
  </si>
  <si>
    <t>ENSG00000260456</t>
  </si>
  <si>
    <t>ENSG00000260465</t>
  </si>
  <si>
    <t>ENSG00000260500</t>
  </si>
  <si>
    <t>ENSG00000260528</t>
  </si>
  <si>
    <t>ENSG00000260549</t>
  </si>
  <si>
    <t>ENSG00000260563</t>
  </si>
  <si>
    <t>ENSG00000260565</t>
  </si>
  <si>
    <t>ENSG00000260570</t>
  </si>
  <si>
    <t>ENSG00000260618</t>
  </si>
  <si>
    <t>ENSG00000260628</t>
  </si>
  <si>
    <t>ENSG00000260630</t>
  </si>
  <si>
    <t>ENSG00000260643</t>
  </si>
  <si>
    <t>ENSG00000260669</t>
  </si>
  <si>
    <t>ENSG00000260693</t>
  </si>
  <si>
    <t>ENSG00000260708</t>
  </si>
  <si>
    <t>ENSG00000260727</t>
  </si>
  <si>
    <t>ENSG00000260751</t>
  </si>
  <si>
    <t>ENSG00000260772</t>
  </si>
  <si>
    <t>ENSG00000260778</t>
  </si>
  <si>
    <t>ENSG00000260793</t>
  </si>
  <si>
    <t>ENSG00000260804</t>
  </si>
  <si>
    <t>ENSG00000260807</t>
  </si>
  <si>
    <t>ENSG00000260808</t>
  </si>
  <si>
    <t>ENSG00000260852</t>
  </si>
  <si>
    <t>ENSG00000260853</t>
  </si>
  <si>
    <t>ENSG00000260880</t>
  </si>
  <si>
    <t>ENSG00000260884</t>
  </si>
  <si>
    <t>ENSG00000260892</t>
  </si>
  <si>
    <t>ENSG00000260914</t>
  </si>
  <si>
    <t>ENSG00000260916</t>
  </si>
  <si>
    <t>ENSG00000260917</t>
  </si>
  <si>
    <t>ENSG00000260920</t>
  </si>
  <si>
    <t>ENSG00000260924</t>
  </si>
  <si>
    <t>ENSG00000260927</t>
  </si>
  <si>
    <t>ENSG00000260941</t>
  </si>
  <si>
    <t>ENSG00000260942</t>
  </si>
  <si>
    <t>ENSG00000260947</t>
  </si>
  <si>
    <t>ENSG00000260992</t>
  </si>
  <si>
    <t>ENSG00000261008</t>
  </si>
  <si>
    <t>ENSG00000261040</t>
  </si>
  <si>
    <t>ENSG00000261051</t>
  </si>
  <si>
    <t>ENSG00000261052</t>
  </si>
  <si>
    <t>ENSG00000261061</t>
  </si>
  <si>
    <t>ENSG00000261064</t>
  </si>
  <si>
    <t>ENSG00000261069</t>
  </si>
  <si>
    <t>ENSG00000261094</t>
  </si>
  <si>
    <t>ENSG00000261101</t>
  </si>
  <si>
    <t>ENSG00000261105</t>
  </si>
  <si>
    <t>ENSG00000261114</t>
  </si>
  <si>
    <t>ENSG00000261123</t>
  </si>
  <si>
    <t>ENSG00000261140</t>
  </si>
  <si>
    <t>ENSG00000261188</t>
  </si>
  <si>
    <t>ENSG00000261207</t>
  </si>
  <si>
    <t>ENSG00000261220</t>
  </si>
  <si>
    <t>ENSG00000261221</t>
  </si>
  <si>
    <t>ENSG00000261236</t>
  </si>
  <si>
    <t>ENSG00000261270</t>
  </si>
  <si>
    <t>ENSG00000261279</t>
  </si>
  <si>
    <t>ENSG00000261326</t>
  </si>
  <si>
    <t>ENSG00000261327</t>
  </si>
  <si>
    <t>ENSG00000261338</t>
  </si>
  <si>
    <t>ENSG00000261342</t>
  </si>
  <si>
    <t>ENSG00000261349</t>
  </si>
  <si>
    <t>ENSG00000261351</t>
  </si>
  <si>
    <t>ENSG00000261371</t>
  </si>
  <si>
    <t>ENSG00000261373</t>
  </si>
  <si>
    <t>ENSG00000261377</t>
  </si>
  <si>
    <t>ENSG00000261408</t>
  </si>
  <si>
    <t>ENSG00000261423</t>
  </si>
  <si>
    <t>ENSG00000261455</t>
  </si>
  <si>
    <t>ENSG00000261474</t>
  </si>
  <si>
    <t>ENSG00000261485</t>
  </si>
  <si>
    <t>ENSG00000261487</t>
  </si>
  <si>
    <t>ENSG00000261488</t>
  </si>
  <si>
    <t>ENSG00000261490</t>
  </si>
  <si>
    <t>ENSG00000261505</t>
  </si>
  <si>
    <t>ENSG00000261512</t>
  </si>
  <si>
    <t>ENSG00000261526</t>
  </si>
  <si>
    <t>ENSG00000261534</t>
  </si>
  <si>
    <t>ENSG00000261556</t>
  </si>
  <si>
    <t>ENSG00000261578</t>
  </si>
  <si>
    <t>ENSG00000261584</t>
  </si>
  <si>
    <t>ENSG00000261594</t>
  </si>
  <si>
    <t>ENSG00000261609</t>
  </si>
  <si>
    <t>ENSG00000261613</t>
  </si>
  <si>
    <t>ENSG00000261652</t>
  </si>
  <si>
    <t>ENSG00000261659</t>
  </si>
  <si>
    <t>ENSG00000261713</t>
  </si>
  <si>
    <t>ENSG00000261716</t>
  </si>
  <si>
    <t>ENSG00000261717</t>
  </si>
  <si>
    <t>ENSG00000261737</t>
  </si>
  <si>
    <t>ENSG00000261740</t>
  </si>
  <si>
    <t>ENSG00000261759</t>
  </si>
  <si>
    <t>ENSG00000261783</t>
  </si>
  <si>
    <t>ENSG00000261786</t>
  </si>
  <si>
    <t>ENSG00000261787</t>
  </si>
  <si>
    <t>ENSG00000261790</t>
  </si>
  <si>
    <t>ENSG00000261796</t>
  </si>
  <si>
    <t>ENSG00000261799</t>
  </si>
  <si>
    <t>ENSG00000261801</t>
  </si>
  <si>
    <t>ENSG00000261824</t>
  </si>
  <si>
    <t>ENSG00000261829</t>
  </si>
  <si>
    <t>ENSG00000261840</t>
  </si>
  <si>
    <t>ENSG00000261857</t>
  </si>
  <si>
    <t>ENSG00000261879</t>
  </si>
  <si>
    <t>ENSG00000261884</t>
  </si>
  <si>
    <t>ENSG00000261888</t>
  </si>
  <si>
    <t>ENSG00000261889</t>
  </si>
  <si>
    <t>ENSG00000261959</t>
  </si>
  <si>
    <t>ENSG00000261971</t>
  </si>
  <si>
    <t>ENSG00000262001</t>
  </si>
  <si>
    <t>ENSG00000262049</t>
  </si>
  <si>
    <t>ENSG00000262061</t>
  </si>
  <si>
    <t>ENSG00000262089</t>
  </si>
  <si>
    <t>ENSG00000262155</t>
  </si>
  <si>
    <t>ENSG00000262160</t>
  </si>
  <si>
    <t>ENSG00000262227</t>
  </si>
  <si>
    <t>ENSG00000262246</t>
  </si>
  <si>
    <t>ENSG00000262333</t>
  </si>
  <si>
    <t>ENSG00000262410</t>
  </si>
  <si>
    <t>ENSG00000262454</t>
  </si>
  <si>
    <t>ENSG00000262468</t>
  </si>
  <si>
    <t>ENSG00000262481</t>
  </si>
  <si>
    <t>ENSG00000262500</t>
  </si>
  <si>
    <t>ENSG00000262539</t>
  </si>
  <si>
    <t>ENSG00000262580</t>
  </si>
  <si>
    <t>ENSG00000262587</t>
  </si>
  <si>
    <t>ENSG00000262633</t>
  </si>
  <si>
    <t>ENSG00000262655</t>
  </si>
  <si>
    <t>ENSG00000262664</t>
  </si>
  <si>
    <t>ENSG00000262678</t>
  </si>
  <si>
    <t>ENSG00000262691</t>
  </si>
  <si>
    <t>ENSG00000262728</t>
  </si>
  <si>
    <t>ENSG00000262766</t>
  </si>
  <si>
    <t>ENSG00000262814</t>
  </si>
  <si>
    <t>ENSG00000262831</t>
  </si>
  <si>
    <t>ENSG00000262877</t>
  </si>
  <si>
    <t>ENSG00000262879</t>
  </si>
  <si>
    <t>ENSG00000262880</t>
  </si>
  <si>
    <t>ENSG00000262902</t>
  </si>
  <si>
    <t>ENSG00000262903</t>
  </si>
  <si>
    <t>ENSG00000262919</t>
  </si>
  <si>
    <t>ENSG00000262943</t>
  </si>
  <si>
    <t>ENSG00000263001</t>
  </si>
  <si>
    <t>ENSG00000263002</t>
  </si>
  <si>
    <t>ENSG00000263004</t>
  </si>
  <si>
    <t>ENSG00000263020</t>
  </si>
  <si>
    <t>ENSG00000263050</t>
  </si>
  <si>
    <t>ENSG00000263069</t>
  </si>
  <si>
    <t>ENSG00000263072</t>
  </si>
  <si>
    <t>ENSG00000263126</t>
  </si>
  <si>
    <t>ENSG00000263155</t>
  </si>
  <si>
    <t>ENSG00000263165</t>
  </si>
  <si>
    <t>ENSG00000263244</t>
  </si>
  <si>
    <t>ENSG00000263266</t>
  </si>
  <si>
    <t>ENSG00000263272</t>
  </si>
  <si>
    <t>ENSG00000263301</t>
  </si>
  <si>
    <t>ENSG00000263327</t>
  </si>
  <si>
    <t>ENSG00000263335</t>
  </si>
  <si>
    <t>ENSG00000263345</t>
  </si>
  <si>
    <t>ENSG00000263400</t>
  </si>
  <si>
    <t>ENSG00000263412</t>
  </si>
  <si>
    <t>ENSG00000263424</t>
  </si>
  <si>
    <t>ENSG00000263432</t>
  </si>
  <si>
    <t>ENSG00000263465</t>
  </si>
  <si>
    <t>ENSG00000263503</t>
  </si>
  <si>
    <t>ENSG00000263513</t>
  </si>
  <si>
    <t>ENSG00000263528</t>
  </si>
  <si>
    <t>ENSG00000263535</t>
  </si>
  <si>
    <t>ENSG00000263563</t>
  </si>
  <si>
    <t>ENSG00000263620</t>
  </si>
  <si>
    <t>ENSG00000263647</t>
  </si>
  <si>
    <t>ENSG00000263731</t>
  </si>
  <si>
    <t>ENSG00000263753</t>
  </si>
  <si>
    <t>ENSG00000263826</t>
  </si>
  <si>
    <t>ENSG00000263873</t>
  </si>
  <si>
    <t>ENSG00000263934</t>
  </si>
  <si>
    <t>ENSG00000263956</t>
  </si>
  <si>
    <t>ENSG00000263990</t>
  </si>
  <si>
    <t>ENSG00000264070</t>
  </si>
  <si>
    <t>ENSG00000264112</t>
  </si>
  <si>
    <t>ENSG00000264176</t>
  </si>
  <si>
    <t>ENSG00000264204</t>
  </si>
  <si>
    <t>ENSG00000264207</t>
  </si>
  <si>
    <t>ENSG00000264247</t>
  </si>
  <si>
    <t>ENSG00000264343</t>
  </si>
  <si>
    <t>ENSG00000264350</t>
  </si>
  <si>
    <t>ENSG00000264364</t>
  </si>
  <si>
    <t>ENSG00000264501</t>
  </si>
  <si>
    <t>ENSG00000264522</t>
  </si>
  <si>
    <t>ENSG00000264538</t>
  </si>
  <si>
    <t>ENSG00000264545</t>
  </si>
  <si>
    <t>ENSG00000264558</t>
  </si>
  <si>
    <t>ENSG00000264575</t>
  </si>
  <si>
    <t>ENSG00000264577</t>
  </si>
  <si>
    <t>ENSG00000264578</t>
  </si>
  <si>
    <t>ENSG00000264635</t>
  </si>
  <si>
    <t>ENSG00000264672</t>
  </si>
  <si>
    <t>ENSG00000264772</t>
  </si>
  <si>
    <t>ENSG00000264920</t>
  </si>
  <si>
    <t>ENSG00000264937</t>
  </si>
  <si>
    <t>ENSG00000264982</t>
  </si>
  <si>
    <t>ENSG00000265205</t>
  </si>
  <si>
    <t>ENSG00000265218</t>
  </si>
  <si>
    <t>ENSG00000265241</t>
  </si>
  <si>
    <t>ENSG00000265298</t>
  </si>
  <si>
    <t>ENSG00000265315</t>
  </si>
  <si>
    <t>ENSG00000265354</t>
  </si>
  <si>
    <t>ENSG00000265366</t>
  </si>
  <si>
    <t>ENSG00000265401</t>
  </si>
  <si>
    <t>ENSG00000265411</t>
  </si>
  <si>
    <t>ENSG00000265479</t>
  </si>
  <si>
    <t>ENSG00000265491</t>
  </si>
  <si>
    <t>ENSG00000265519</t>
  </si>
  <si>
    <t>ENSG00000265590</t>
  </si>
  <si>
    <t>ENSG00000265666</t>
  </si>
  <si>
    <t>ENSG00000265678</t>
  </si>
  <si>
    <t>ENSG00000265681</t>
  </si>
  <si>
    <t>ENSG00000265688</t>
  </si>
  <si>
    <t>ENSG00000265749</t>
  </si>
  <si>
    <t>ENSG00000265778</t>
  </si>
  <si>
    <t>ENSG00000265790</t>
  </si>
  <si>
    <t>ENSG00000265791</t>
  </si>
  <si>
    <t>ENSG00000265808</t>
  </si>
  <si>
    <t>ENSG00000265817</t>
  </si>
  <si>
    <t>ENSG00000265972</t>
  </si>
  <si>
    <t>ENSG00000266028</t>
  </si>
  <si>
    <t>ENSG00000266053</t>
  </si>
  <si>
    <t>ENSG00000266074</t>
  </si>
  <si>
    <t>ENSG00000266086</t>
  </si>
  <si>
    <t>ENSG00000266094</t>
  </si>
  <si>
    <t>ENSG00000266173</t>
  </si>
  <si>
    <t>ENSG00000266265</t>
  </si>
  <si>
    <t>ENSG00000266338</t>
  </si>
  <si>
    <t>ENSG00000266378</t>
  </si>
  <si>
    <t>ENSG00000266402</t>
  </si>
  <si>
    <t>ENSG00000266412</t>
  </si>
  <si>
    <t>ENSG00000266469</t>
  </si>
  <si>
    <t>ENSG00000266472</t>
  </si>
  <si>
    <t>ENSG00000266490</t>
  </si>
  <si>
    <t>ENSG00000266524</t>
  </si>
  <si>
    <t>ENSG00000266642</t>
  </si>
  <si>
    <t>ENSG00000266709</t>
  </si>
  <si>
    <t>ENSG00000266714</t>
  </si>
  <si>
    <t>ENSG00000266777</t>
  </si>
  <si>
    <t>ENSG00000266820</t>
  </si>
  <si>
    <t>ENSG00000266865</t>
  </si>
  <si>
    <t>ENSG00000266904</t>
  </si>
  <si>
    <t>ENSG00000266916</t>
  </si>
  <si>
    <t>ENSG00000266921</t>
  </si>
  <si>
    <t>ENSG00000266933</t>
  </si>
  <si>
    <t>ENSG00000266962</t>
  </si>
  <si>
    <t>ENSG00000266964</t>
  </si>
  <si>
    <t>ENSG00000266967</t>
  </si>
  <si>
    <t>ENSG00000266970</t>
  </si>
  <si>
    <t>ENSG00000266993</t>
  </si>
  <si>
    <t>ENSG00000267001</t>
  </si>
  <si>
    <t>ENSG00000267002</t>
  </si>
  <si>
    <t>ENSG00000267007</t>
  </si>
  <si>
    <t>ENSG00000267022</t>
  </si>
  <si>
    <t>ENSG00000267023</t>
  </si>
  <si>
    <t>ENSG00000267040</t>
  </si>
  <si>
    <t>ENSG00000267041</t>
  </si>
  <si>
    <t>ENSG00000267053</t>
  </si>
  <si>
    <t>ENSG00000267058</t>
  </si>
  <si>
    <t>ENSG00000267059</t>
  </si>
  <si>
    <t>ENSG00000267060</t>
  </si>
  <si>
    <t>ENSG00000267080</t>
  </si>
  <si>
    <t>ENSG00000267100</t>
  </si>
  <si>
    <t>ENSG00000267102</t>
  </si>
  <si>
    <t>ENSG00000267106</t>
  </si>
  <si>
    <t>ENSG00000267107</t>
  </si>
  <si>
    <t>ENSG00000267125</t>
  </si>
  <si>
    <t>ENSG00000267143</t>
  </si>
  <si>
    <t>ENSG00000267165</t>
  </si>
  <si>
    <t>ENSG00000267169</t>
  </si>
  <si>
    <t>ENSG00000267198</t>
  </si>
  <si>
    <t>ENSG00000267199</t>
  </si>
  <si>
    <t>ENSG00000267201</t>
  </si>
  <si>
    <t>ENSG00000267203</t>
  </si>
  <si>
    <t>ENSG00000267216</t>
  </si>
  <si>
    <t>ENSG00000267221</t>
  </si>
  <si>
    <t>ENSG00000267228</t>
  </si>
  <si>
    <t>ENSG00000267244</t>
  </si>
  <si>
    <t>ENSG00000267248</t>
  </si>
  <si>
    <t>ENSG00000267254</t>
  </si>
  <si>
    <t>ENSG00000267260</t>
  </si>
  <si>
    <t>ENSG00000267265</t>
  </si>
  <si>
    <t>ENSG00000267270</t>
  </si>
  <si>
    <t>ENSG00000267272</t>
  </si>
  <si>
    <t>ENSG00000267278</t>
  </si>
  <si>
    <t>ENSG00000267281</t>
  </si>
  <si>
    <t>ENSG00000267283</t>
  </si>
  <si>
    <t>ENSG00000267287</t>
  </si>
  <si>
    <t>ENSG00000267296</t>
  </si>
  <si>
    <t>ENSG00000267303</t>
  </si>
  <si>
    <t>ENSG00000267309</t>
  </si>
  <si>
    <t>ENSG00000267313</t>
  </si>
  <si>
    <t>ENSG00000267314</t>
  </si>
  <si>
    <t>ENSG00000267317</t>
  </si>
  <si>
    <t>ENSG00000267321</t>
  </si>
  <si>
    <t>ENSG00000267322</t>
  </si>
  <si>
    <t>ENSG00000267340</t>
  </si>
  <si>
    <t>ENSG00000267368</t>
  </si>
  <si>
    <t>ENSG00000267383</t>
  </si>
  <si>
    <t>ENSG00000267390</t>
  </si>
  <si>
    <t>ENSG00000267395</t>
  </si>
  <si>
    <t>ENSG00000267414</t>
  </si>
  <si>
    <t>ENSG00000267419</t>
  </si>
  <si>
    <t>ENSG00000267422</t>
  </si>
  <si>
    <t>ENSG00000267436</t>
  </si>
  <si>
    <t>ENSG00000267454</t>
  </si>
  <si>
    <t>ENSG00000267458</t>
  </si>
  <si>
    <t>ENSG00000267459</t>
  </si>
  <si>
    <t>ENSG00000267470</t>
  </si>
  <si>
    <t>ENSG00000267475</t>
  </si>
  <si>
    <t>ENSG00000267481</t>
  </si>
  <si>
    <t>ENSG00000267493</t>
  </si>
  <si>
    <t>ENSG00000267508</t>
  </si>
  <si>
    <t>ENSG00000267519</t>
  </si>
  <si>
    <t>ENSG00000267523</t>
  </si>
  <si>
    <t>ENSG00000267534</t>
  </si>
  <si>
    <t>ENSG00000267541</t>
  </si>
  <si>
    <t>ENSG00000267546</t>
  </si>
  <si>
    <t>ENSG00000267547</t>
  </si>
  <si>
    <t>ENSG00000267571</t>
  </si>
  <si>
    <t>ENSG00000267575</t>
  </si>
  <si>
    <t>ENSG00000267576</t>
  </si>
  <si>
    <t>ENSG00000267601</t>
  </si>
  <si>
    <t>ENSG00000267640</t>
  </si>
  <si>
    <t>ENSG00000267645</t>
  </si>
  <si>
    <t>ENSG00000267655</t>
  </si>
  <si>
    <t>ENSG00000267673</t>
  </si>
  <si>
    <t>ENSG00000267680</t>
  </si>
  <si>
    <t>ENSG00000267681</t>
  </si>
  <si>
    <t>ENSG00000267740</t>
  </si>
  <si>
    <t>ENSG00000267745</t>
  </si>
  <si>
    <t>ENSG00000267751</t>
  </si>
  <si>
    <t>ENSG00000267757</t>
  </si>
  <si>
    <t>ENSG00000267776</t>
  </si>
  <si>
    <t>ENSG00000267787</t>
  </si>
  <si>
    <t>ENSG00000267793</t>
  </si>
  <si>
    <t>ENSG00000267796</t>
  </si>
  <si>
    <t>ENSG00000267801</t>
  </si>
  <si>
    <t>ENSG00000267809</t>
  </si>
  <si>
    <t>ENSG00000267811</t>
  </si>
  <si>
    <t>ENSG00000267827</t>
  </si>
  <si>
    <t>ENSG00000267838</t>
  </si>
  <si>
    <t>ENSG00000267855</t>
  </si>
  <si>
    <t>ENSG00000267858</t>
  </si>
  <si>
    <t>ENSG00000267886</t>
  </si>
  <si>
    <t>ENSG00000267904</t>
  </si>
  <si>
    <t>ENSG00000268001</t>
  </si>
  <si>
    <t>ENSG00000268006</t>
  </si>
  <si>
    <t>ENSG00000268030</t>
  </si>
  <si>
    <t>ENSG00000268041</t>
  </si>
  <si>
    <t>ENSG00000268043</t>
  </si>
  <si>
    <t>ENSG00000268049</t>
  </si>
  <si>
    <t>ENSG00000268061</t>
  </si>
  <si>
    <t>ENSG00000268069</t>
  </si>
  <si>
    <t>ENSG00000268087</t>
  </si>
  <si>
    <t>ENSG00000268089</t>
  </si>
  <si>
    <t>ENSG00000268108</t>
  </si>
  <si>
    <t>ENSG00000268119</t>
  </si>
  <si>
    <t>ENSG00000268129</t>
  </si>
  <si>
    <t>ENSG00000268201</t>
  </si>
  <si>
    <t>ENSG00000268205</t>
  </si>
  <si>
    <t>ENSG00000268262</t>
  </si>
  <si>
    <t>ENSG00000268287</t>
  </si>
  <si>
    <t>ENSG00000268350</t>
  </si>
  <si>
    <t>ENSG00000268357</t>
  </si>
  <si>
    <t>ENSG00000268362</t>
  </si>
  <si>
    <t>ENSG00000268364</t>
  </si>
  <si>
    <t>ENSG00000268366</t>
  </si>
  <si>
    <t>ENSG00000268403</t>
  </si>
  <si>
    <t>ENSG00000268471</t>
  </si>
  <si>
    <t>ENSG00000268516</t>
  </si>
  <si>
    <t>ENSG00000268518</t>
  </si>
  <si>
    <t>ENSG00000268543</t>
  </si>
  <si>
    <t>ENSG00000268575</t>
  </si>
  <si>
    <t>ENSG00000268584</t>
  </si>
  <si>
    <t>ENSG00000268643</t>
  </si>
  <si>
    <t>ENSG00000268649</t>
  </si>
  <si>
    <t>ENSG00000268654</t>
  </si>
  <si>
    <t>ENSG00000268670</t>
  </si>
  <si>
    <t>ENSG00000268713</t>
  </si>
  <si>
    <t>ENSG00000268750</t>
  </si>
  <si>
    <t>ENSG00000268751</t>
  </si>
  <si>
    <t>ENSG00000268790</t>
  </si>
  <si>
    <t>ENSG00000268798</t>
  </si>
  <si>
    <t>ENSG00000268812</t>
  </si>
  <si>
    <t>ENSG00000268858</t>
  </si>
  <si>
    <t>ENSG00000268869</t>
  </si>
  <si>
    <t>ENSG00000268895</t>
  </si>
  <si>
    <t>ENSG00000268896</t>
  </si>
  <si>
    <t>ENSG00000268903</t>
  </si>
  <si>
    <t>ENSG00000268912</t>
  </si>
  <si>
    <t>ENSG00000268926</t>
  </si>
  <si>
    <t>ENSG00000268941</t>
  </si>
  <si>
    <t>ENSG00000268975</t>
  </si>
  <si>
    <t>ENSG00000269001</t>
  </si>
  <si>
    <t>ENSG00000269028</t>
  </si>
  <si>
    <t>ENSG00000269044</t>
  </si>
  <si>
    <t>ENSG00000269068</t>
  </si>
  <si>
    <t>ENSG00000269106</t>
  </si>
  <si>
    <t>ENSG00000269110</t>
  </si>
  <si>
    <t>ENSG00000269113</t>
  </si>
  <si>
    <t>ENSG00000269124</t>
  </si>
  <si>
    <t>ENSG00000269145</t>
  </si>
  <si>
    <t>ENSG00000269176</t>
  </si>
  <si>
    <t>ENSG00000269190</t>
  </si>
  <si>
    <t>ENSG00000269226</t>
  </si>
  <si>
    <t>ENSG00000269242</t>
  </si>
  <si>
    <t>ENSG00000269243</t>
  </si>
  <si>
    <t>ENSG00000269246</t>
  </si>
  <si>
    <t>ENSG00000269293</t>
  </si>
  <si>
    <t>ENSG00000269313</t>
  </si>
  <si>
    <t>ENSG00000269335</t>
  </si>
  <si>
    <t>ENSG00000269343</t>
  </si>
  <si>
    <t>ENSG00000269352</t>
  </si>
  <si>
    <t>ENSG00000269374</t>
  </si>
  <si>
    <t>ENSG00000269378</t>
  </si>
  <si>
    <t>ENSG00000269386</t>
  </si>
  <si>
    <t>ENSG00000269388</t>
  </si>
  <si>
    <t>ENSG00000269399</t>
  </si>
  <si>
    <t>ENSG00000269403</t>
  </si>
  <si>
    <t>ENSG00000269427</t>
  </si>
  <si>
    <t>ENSG00000269439</t>
  </si>
  <si>
    <t>ENSG00000269463</t>
  </si>
  <si>
    <t>ENSG00000269556</t>
  </si>
  <si>
    <t>ENSG00000269604</t>
  </si>
  <si>
    <t>ENSG00000269609</t>
  </si>
  <si>
    <t>ENSG00000269699</t>
  </si>
  <si>
    <t>ENSG00000269707</t>
  </si>
  <si>
    <t>ENSG00000269713</t>
  </si>
  <si>
    <t>ENSG00000269737</t>
  </si>
  <si>
    <t>ENSG00000269743</t>
  </si>
  <si>
    <t>ENSG00000269815</t>
  </si>
  <si>
    <t>ENSG00000269821</t>
  </si>
  <si>
    <t>ENSG00000269825</t>
  </si>
  <si>
    <t>ENSG00000269834</t>
  </si>
  <si>
    <t>ENSG00000269837</t>
  </si>
  <si>
    <t>ENSG00000269858</t>
  </si>
  <si>
    <t>ENSG00000269867</t>
  </si>
  <si>
    <t>ENSG00000269892</t>
  </si>
  <si>
    <t>ENSG00000269893</t>
  </si>
  <si>
    <t>ENSG00000269896</t>
  </si>
  <si>
    <t>ENSG00000269897</t>
  </si>
  <si>
    <t>ENSG00000269906</t>
  </si>
  <si>
    <t>ENSG00000269910</t>
  </si>
  <si>
    <t>ENSG00000269911</t>
  </si>
  <si>
    <t>ENSG00000269918</t>
  </si>
  <si>
    <t>ENSG00000269925</t>
  </si>
  <si>
    <t>ENSG00000269929</t>
  </si>
  <si>
    <t>ENSG00000269930</t>
  </si>
  <si>
    <t>ENSG00000269934</t>
  </si>
  <si>
    <t>ENSG00000269937</t>
  </si>
  <si>
    <t>ENSG00000269940</t>
  </si>
  <si>
    <t>ENSG00000269947</t>
  </si>
  <si>
    <t>ENSG00000269951</t>
  </si>
  <si>
    <t>ENSG00000269952</t>
  </si>
  <si>
    <t>ENSG00000269955</t>
  </si>
  <si>
    <t>ENSG00000269958</t>
  </si>
  <si>
    <t>ENSG00000269968</t>
  </si>
  <si>
    <t>ENSG00000269981</t>
  </si>
  <si>
    <t>ENSG00000269983</t>
  </si>
  <si>
    <t>ENSG00000269984</t>
  </si>
  <si>
    <t>ENSG00000269994</t>
  </si>
  <si>
    <t>ENSG00000270011</t>
  </si>
  <si>
    <t>ENSG00000270012</t>
  </si>
  <si>
    <t>ENSG00000270039</t>
  </si>
  <si>
    <t>ENSG00000270049</t>
  </si>
  <si>
    <t>ENSG00000270055</t>
  </si>
  <si>
    <t>ENSG00000270060</t>
  </si>
  <si>
    <t>ENSG00000270061</t>
  </si>
  <si>
    <t>ENSG00000270069</t>
  </si>
  <si>
    <t>ENSG00000270074</t>
  </si>
  <si>
    <t>ENSG00000270083</t>
  </si>
  <si>
    <t>ENSG00000270091</t>
  </si>
  <si>
    <t>ENSG00000270100</t>
  </si>
  <si>
    <t>ENSG00000270103</t>
  </si>
  <si>
    <t>ENSG00000270108</t>
  </si>
  <si>
    <t>ENSG00000270115</t>
  </si>
  <si>
    <t>ENSG00000270123</t>
  </si>
  <si>
    <t>ENSG00000270127</t>
  </si>
  <si>
    <t>ENSG00000270147</t>
  </si>
  <si>
    <t>ENSG00000270154</t>
  </si>
  <si>
    <t>ENSG00000270157</t>
  </si>
  <si>
    <t>ENSG00000270170</t>
  </si>
  <si>
    <t>ENSG00000270175</t>
  </si>
  <si>
    <t>ENSG00000270179</t>
  </si>
  <si>
    <t>ENSG00000270184</t>
  </si>
  <si>
    <t>ENSG00000270194</t>
  </si>
  <si>
    <t>ENSG00000270195</t>
  </si>
  <si>
    <t>ENSG00000270225</t>
  </si>
  <si>
    <t>ENSG00000270230</t>
  </si>
  <si>
    <t>ENSG00000270231</t>
  </si>
  <si>
    <t>ENSG00000270276</t>
  </si>
  <si>
    <t>ENSG00000270392</t>
  </si>
  <si>
    <t>ENSG00000270412</t>
  </si>
  <si>
    <t>ENSG00000270419</t>
  </si>
  <si>
    <t>ENSG00000270504</t>
  </si>
  <si>
    <t>ENSG00000270580</t>
  </si>
  <si>
    <t>ENSG00000270589</t>
  </si>
  <si>
    <t>ENSG00000270607</t>
  </si>
  <si>
    <t>ENSG00000270629</t>
  </si>
  <si>
    <t>ENSG00000270640</t>
  </si>
  <si>
    <t>ENSG00000270647</t>
  </si>
  <si>
    <t>ENSG00000270672</t>
  </si>
  <si>
    <t>ENSG00000270673</t>
  </si>
  <si>
    <t>ENSG00000270696</t>
  </si>
  <si>
    <t>ENSG00000270757</t>
  </si>
  <si>
    <t>ENSG00000270800</t>
  </si>
  <si>
    <t>ENSG00000270804</t>
  </si>
  <si>
    <t>ENSG00000270808</t>
  </si>
  <si>
    <t>ENSG00000270820</t>
  </si>
  <si>
    <t>ENSG00000270823</t>
  </si>
  <si>
    <t>ENSG00000270871</t>
  </si>
  <si>
    <t>ENSG00000270872</t>
  </si>
  <si>
    <t>ENSG00000270882</t>
  </si>
  <si>
    <t>ENSG00000270885</t>
  </si>
  <si>
    <t>ENSG00000270890</t>
  </si>
  <si>
    <t>ENSG00000270906</t>
  </si>
  <si>
    <t>ENSG00000270923</t>
  </si>
  <si>
    <t>ENSG00000270933</t>
  </si>
  <si>
    <t>ENSG00000270953</t>
  </si>
  <si>
    <t>ENSG00000270956</t>
  </si>
  <si>
    <t>ENSG00000270959</t>
  </si>
  <si>
    <t>ENSG00000270962</t>
  </si>
  <si>
    <t>ENSG00000271011</t>
  </si>
  <si>
    <t>ENSG00000271032</t>
  </si>
  <si>
    <t>ENSG00000271075</t>
  </si>
  <si>
    <t>ENSG00000271092</t>
  </si>
  <si>
    <t>ENSG00000271121</t>
  </si>
  <si>
    <t>ENSG00000271122</t>
  </si>
  <si>
    <t>ENSG00000271141</t>
  </si>
  <si>
    <t>ENSG00000271147</t>
  </si>
  <si>
    <t>ENSG00000271155</t>
  </si>
  <si>
    <t>ENSG00000271239</t>
  </si>
  <si>
    <t>ENSG00000271303</t>
  </si>
  <si>
    <t>ENSG00000271334</t>
  </si>
  <si>
    <t>ENSG00000271335</t>
  </si>
  <si>
    <t>ENSG00000271369</t>
  </si>
  <si>
    <t>ENSG00000271380</t>
  </si>
  <si>
    <t>ENSG00000271383</t>
  </si>
  <si>
    <t>ENSG00000271425</t>
  </si>
  <si>
    <t>ENSG00000271447</t>
  </si>
  <si>
    <t>ENSG00000271452</t>
  </si>
  <si>
    <t>ENSG00000271474</t>
  </si>
  <si>
    <t>ENSG00000271503</t>
  </si>
  <si>
    <t>ENSG00000271511</t>
  </si>
  <si>
    <t>ENSG00000271533</t>
  </si>
  <si>
    <t>ENSG00000271576</t>
  </si>
  <si>
    <t>ENSG00000271601</t>
  </si>
  <si>
    <t>ENSG00000271614</t>
  </si>
  <si>
    <t>ENSG00000271643</t>
  </si>
  <si>
    <t>ENSG00000271737</t>
  </si>
  <si>
    <t>ENSG00000271741</t>
  </si>
  <si>
    <t>ENSG00000271754</t>
  </si>
  <si>
    <t>ENSG00000271780</t>
  </si>
  <si>
    <t>ENSG00000271793</t>
  </si>
  <si>
    <t>ENSG00000271797</t>
  </si>
  <si>
    <t>ENSG00000271811</t>
  </si>
  <si>
    <t>ENSG00000271816</t>
  </si>
  <si>
    <t>ENSG00000271824</t>
  </si>
  <si>
    <t>ENSG00000271843</t>
  </si>
  <si>
    <t>ENSG00000271853</t>
  </si>
  <si>
    <t>ENSG00000271857</t>
  </si>
  <si>
    <t>ENSG00000271858</t>
  </si>
  <si>
    <t>ENSG00000271862</t>
  </si>
  <si>
    <t>ENSG00000271869</t>
  </si>
  <si>
    <t>ENSG00000271870</t>
  </si>
  <si>
    <t>ENSG00000271895</t>
  </si>
  <si>
    <t>ENSG00000271913</t>
  </si>
  <si>
    <t>ENSG00000271936</t>
  </si>
  <si>
    <t>ENSG00000271943</t>
  </si>
  <si>
    <t>ENSG00000271971</t>
  </si>
  <si>
    <t>ENSG00000271976</t>
  </si>
  <si>
    <t>ENSG00000271992</t>
  </si>
  <si>
    <t>ENSG00000272030</t>
  </si>
  <si>
    <t>ENSG00000272031</t>
  </si>
  <si>
    <t>ENSG00000272047</t>
  </si>
  <si>
    <t>ENSG00000272054</t>
  </si>
  <si>
    <t>ENSG00000272072</t>
  </si>
  <si>
    <t>ENSG00000272077</t>
  </si>
  <si>
    <t>ENSG00000272081</t>
  </si>
  <si>
    <t>ENSG00000272086</t>
  </si>
  <si>
    <t>ENSG00000272092</t>
  </si>
  <si>
    <t>ENSG00000272097</t>
  </si>
  <si>
    <t>ENSG00000272100</t>
  </si>
  <si>
    <t>ENSG00000272106</t>
  </si>
  <si>
    <t>ENSG00000272114</t>
  </si>
  <si>
    <t>ENSG00000272140</t>
  </si>
  <si>
    <t>ENSG00000272142</t>
  </si>
  <si>
    <t>ENSG00000272143</t>
  </si>
  <si>
    <t>ENSG00000272145</t>
  </si>
  <si>
    <t>ENSG00000272146</t>
  </si>
  <si>
    <t>ENSG00000272148</t>
  </si>
  <si>
    <t>ENSG00000272153</t>
  </si>
  <si>
    <t>ENSG00000272159</t>
  </si>
  <si>
    <t>ENSG00000272168</t>
  </si>
  <si>
    <t>ENSG00000272172</t>
  </si>
  <si>
    <t>ENSG00000272173</t>
  </si>
  <si>
    <t>ENSG00000272182</t>
  </si>
  <si>
    <t>ENSG00000272196</t>
  </si>
  <si>
    <t>ENSG00000272217</t>
  </si>
  <si>
    <t>ENSG00000272223</t>
  </si>
  <si>
    <t>ENSG00000272235</t>
  </si>
  <si>
    <t>ENSG00000272240</t>
  </si>
  <si>
    <t>ENSG00000272269</t>
  </si>
  <si>
    <t>ENSG00000272273</t>
  </si>
  <si>
    <t>ENSG00000272275</t>
  </si>
  <si>
    <t>ENSG00000272277</t>
  </si>
  <si>
    <t>ENSG00000272288</t>
  </si>
  <si>
    <t>ENSG00000272293</t>
  </si>
  <si>
    <t>ENSG00000272316</t>
  </si>
  <si>
    <t>ENSG00000272325</t>
  </si>
  <si>
    <t>ENSG00000272333</t>
  </si>
  <si>
    <t>ENSG00000272335</t>
  </si>
  <si>
    <t>ENSG00000272338</t>
  </si>
  <si>
    <t>ENSG00000272341</t>
  </si>
  <si>
    <t>ENSG00000272343</t>
  </si>
  <si>
    <t>ENSG00000272345</t>
  </si>
  <si>
    <t>ENSG00000272368</t>
  </si>
  <si>
    <t>ENSG00000272379</t>
  </si>
  <si>
    <t>ENSG00000272391</t>
  </si>
  <si>
    <t>ENSG00000272398</t>
  </si>
  <si>
    <t>ENSG00000272402</t>
  </si>
  <si>
    <t>ENSG00000272410</t>
  </si>
  <si>
    <t>ENSG00000272414</t>
  </si>
  <si>
    <t>ENSG00000272419</t>
  </si>
  <si>
    <t>ENSG00000272434</t>
  </si>
  <si>
    <t>ENSG00000272438</t>
  </si>
  <si>
    <t>ENSG00000272447</t>
  </si>
  <si>
    <t>ENSG00000272455</t>
  </si>
  <si>
    <t>ENSG00000272468</t>
  </si>
  <si>
    <t>ENSG00000272476</t>
  </si>
  <si>
    <t>ENSG00000272482</t>
  </si>
  <si>
    <t>ENSG00000272501</t>
  </si>
  <si>
    <t>ENSG00000272523</t>
  </si>
  <si>
    <t>ENSG00000272540</t>
  </si>
  <si>
    <t>ENSG00000272578</t>
  </si>
  <si>
    <t>ENSG00000272582</t>
  </si>
  <si>
    <t>ENSG00000272589</t>
  </si>
  <si>
    <t>ENSG00000272599</t>
  </si>
  <si>
    <t>ENSG00000272601</t>
  </si>
  <si>
    <t>ENSG00000272602</t>
  </si>
  <si>
    <t>ENSG00000272604</t>
  </si>
  <si>
    <t>ENSG00000272606</t>
  </si>
  <si>
    <t>ENSG00000272617</t>
  </si>
  <si>
    <t>ENSG00000272636</t>
  </si>
  <si>
    <t>ENSG00000272638</t>
  </si>
  <si>
    <t>ENSG00000272645</t>
  </si>
  <si>
    <t>ENSG00000272654</t>
  </si>
  <si>
    <t>ENSG00000272655</t>
  </si>
  <si>
    <t>ENSG00000272656</t>
  </si>
  <si>
    <t>ENSG00000272661</t>
  </si>
  <si>
    <t>ENSG00000272667</t>
  </si>
  <si>
    <t>ENSG00000272668</t>
  </si>
  <si>
    <t>ENSG00000272669</t>
  </si>
  <si>
    <t>ENSG00000272674</t>
  </si>
  <si>
    <t>ENSG00000272686</t>
  </si>
  <si>
    <t>ENSG00000272688</t>
  </si>
  <si>
    <t>ENSG00000272690</t>
  </si>
  <si>
    <t>ENSG00000272693</t>
  </si>
  <si>
    <t>ENSG00000272696</t>
  </si>
  <si>
    <t>ENSG00000272711</t>
  </si>
  <si>
    <t>ENSG00000272720</t>
  </si>
  <si>
    <t>ENSG00000272734</t>
  </si>
  <si>
    <t>ENSG00000272746</t>
  </si>
  <si>
    <t>ENSG00000272752</t>
  </si>
  <si>
    <t>ENSG00000272758</t>
  </si>
  <si>
    <t>ENSG00000272767</t>
  </si>
  <si>
    <t>ENSG00000272768</t>
  </si>
  <si>
    <t>ENSG00000272779</t>
  </si>
  <si>
    <t>ENSG00000272787</t>
  </si>
  <si>
    <t>ENSG00000272801</t>
  </si>
  <si>
    <t>ENSG00000272812</t>
  </si>
  <si>
    <t>ENSG00000272822</t>
  </si>
  <si>
    <t>ENSG00000272824</t>
  </si>
  <si>
    <t>ENSG00000272831</t>
  </si>
  <si>
    <t>ENSG00000272836</t>
  </si>
  <si>
    <t>ENSG00000272841</t>
  </si>
  <si>
    <t>ENSG00000272842</t>
  </si>
  <si>
    <t>ENSG00000272849</t>
  </si>
  <si>
    <t>ENSG00000272870</t>
  </si>
  <si>
    <t>ENSG00000272886</t>
  </si>
  <si>
    <t>ENSG00000272887</t>
  </si>
  <si>
    <t>ENSG00000272888</t>
  </si>
  <si>
    <t>ENSG00000272894</t>
  </si>
  <si>
    <t>ENSG00000272909</t>
  </si>
  <si>
    <t>ENSG00000272910</t>
  </si>
  <si>
    <t>ENSG00000272913</t>
  </si>
  <si>
    <t>ENSG00000272921</t>
  </si>
  <si>
    <t>ENSG00000272923</t>
  </si>
  <si>
    <t>ENSG00000272927</t>
  </si>
  <si>
    <t>ENSG00000272933</t>
  </si>
  <si>
    <t>ENSG00000272941</t>
  </si>
  <si>
    <t>ENSG00000272950</t>
  </si>
  <si>
    <t>ENSG00000272970</t>
  </si>
  <si>
    <t>ENSG00000272977</t>
  </si>
  <si>
    <t>ENSG00000272990</t>
  </si>
  <si>
    <t>ENSG00000272994</t>
  </si>
  <si>
    <t>ENSG00000273004</t>
  </si>
  <si>
    <t>ENSG00000273014</t>
  </si>
  <si>
    <t>ENSG00000273015</t>
  </si>
  <si>
    <t>ENSG00000273017</t>
  </si>
  <si>
    <t>ENSG00000273018</t>
  </si>
  <si>
    <t>ENSG00000273032</t>
  </si>
  <si>
    <t>ENSG00000273033</t>
  </si>
  <si>
    <t>ENSG00000273038</t>
  </si>
  <si>
    <t>ENSG00000273055</t>
  </si>
  <si>
    <t>ENSG00000273058</t>
  </si>
  <si>
    <t>ENSG00000273061</t>
  </si>
  <si>
    <t>ENSG00000273080</t>
  </si>
  <si>
    <t>ENSG00000273084</t>
  </si>
  <si>
    <t>ENSG00000273108</t>
  </si>
  <si>
    <t>ENSG00000273117</t>
  </si>
  <si>
    <t>ENSG00000273129</t>
  </si>
  <si>
    <t>ENSG00000273136</t>
  </si>
  <si>
    <t>ENSG00000273137</t>
  </si>
  <si>
    <t>ENSG00000273138</t>
  </si>
  <si>
    <t>ENSG00000273142</t>
  </si>
  <si>
    <t>ENSG00000273148</t>
  </si>
  <si>
    <t>ENSG00000273151</t>
  </si>
  <si>
    <t>ENSG00000273154</t>
  </si>
  <si>
    <t>ENSG00000273162</t>
  </si>
  <si>
    <t>ENSG00000273173</t>
  </si>
  <si>
    <t>ENSG00000273179</t>
  </si>
  <si>
    <t>ENSG00000273184</t>
  </si>
  <si>
    <t>ENSG00000273186</t>
  </si>
  <si>
    <t>ENSG00000273188</t>
  </si>
  <si>
    <t>ENSG00000273192</t>
  </si>
  <si>
    <t>ENSG00000273204</t>
  </si>
  <si>
    <t>ENSG00000273213</t>
  </si>
  <si>
    <t>ENSG00000273221</t>
  </si>
  <si>
    <t>ENSG00000273226</t>
  </si>
  <si>
    <t>ENSG00000273230</t>
  </si>
  <si>
    <t>ENSG00000273247</t>
  </si>
  <si>
    <t>ENSG00000273259</t>
  </si>
  <si>
    <t>ENSG00000273270</t>
  </si>
  <si>
    <t>ENSG00000273271</t>
  </si>
  <si>
    <t>ENSG00000273275</t>
  </si>
  <si>
    <t>ENSG00000273291</t>
  </si>
  <si>
    <t>ENSG00000273293</t>
  </si>
  <si>
    <t>ENSG00000273300</t>
  </si>
  <si>
    <t>ENSG00000273306</t>
  </si>
  <si>
    <t>ENSG00000273308</t>
  </si>
  <si>
    <t>ENSG00000273311</t>
  </si>
  <si>
    <t>ENSG00000273314</t>
  </si>
  <si>
    <t>ENSG00000273325</t>
  </si>
  <si>
    <t>ENSG00000273338</t>
  </si>
  <si>
    <t>ENSG00000273344</t>
  </si>
  <si>
    <t>ENSG00000273356</t>
  </si>
  <si>
    <t>ENSG00000273361</t>
  </si>
  <si>
    <t>ENSG00000273369</t>
  </si>
  <si>
    <t>ENSG00000273373</t>
  </si>
  <si>
    <t>ENSG00000273382</t>
  </si>
  <si>
    <t>ENSG00000273387</t>
  </si>
  <si>
    <t>ENSG00000273391</t>
  </si>
  <si>
    <t>ENSG00000273398</t>
  </si>
  <si>
    <t>ENSG00000273402</t>
  </si>
  <si>
    <t>ENSG00000273403</t>
  </si>
  <si>
    <t>ENSG00000273420</t>
  </si>
  <si>
    <t>ENSG00000273432</t>
  </si>
  <si>
    <t>ENSG00000273437</t>
  </si>
  <si>
    <t>ENSG00000273456</t>
  </si>
  <si>
    <t>ENSG00000273466</t>
  </si>
  <si>
    <t>ENSG00000273472</t>
  </si>
  <si>
    <t>ENSG00000273485</t>
  </si>
  <si>
    <t>ENSG00000273489</t>
  </si>
  <si>
    <t>ENSG00000273521</t>
  </si>
  <si>
    <t>ENSG00000273542</t>
  </si>
  <si>
    <t>ENSG00000273559</t>
  </si>
  <si>
    <t>ENSG00000273568</t>
  </si>
  <si>
    <t>ENSG00000273576</t>
  </si>
  <si>
    <t>ENSG00000273590</t>
  </si>
  <si>
    <t>ENSG00000273599</t>
  </si>
  <si>
    <t>ENSG00000273604</t>
  </si>
  <si>
    <t>ENSG00000273611</t>
  </si>
  <si>
    <t>ENSG00000273619</t>
  </si>
  <si>
    <t>ENSG00000273623</t>
  </si>
  <si>
    <t>ENSG00000273680</t>
  </si>
  <si>
    <t>ENSG00000273702</t>
  </si>
  <si>
    <t>ENSG00000273723</t>
  </si>
  <si>
    <t>ENSG00000273749</t>
  </si>
  <si>
    <t>ENSG00000273759</t>
  </si>
  <si>
    <t>ENSG00000273768</t>
  </si>
  <si>
    <t>ENSG00000273784</t>
  </si>
  <si>
    <t>ENSG00000273802</t>
  </si>
  <si>
    <t>ENSG00000273820</t>
  </si>
  <si>
    <t>ENSG00000273841</t>
  </si>
  <si>
    <t>ENSG00000273893</t>
  </si>
  <si>
    <t>ENSG00000273899</t>
  </si>
  <si>
    <t>ENSG00000274012</t>
  </si>
  <si>
    <t>ENSG00000274020</t>
  </si>
  <si>
    <t>ENSG00000274026</t>
  </si>
  <si>
    <t>ENSG00000274051</t>
  </si>
  <si>
    <t>ENSG00000274070</t>
  </si>
  <si>
    <t>ENSG00000274092</t>
  </si>
  <si>
    <t>ENSG00000274104</t>
  </si>
  <si>
    <t>ENSG00000274180</t>
  </si>
  <si>
    <t>ENSG00000274211</t>
  </si>
  <si>
    <t>ENSG00000274213</t>
  </si>
  <si>
    <t>ENSG00000274227</t>
  </si>
  <si>
    <t>ENSG00000274259</t>
  </si>
  <si>
    <t>ENSG00000274265</t>
  </si>
  <si>
    <t>ENSG00000274266</t>
  </si>
  <si>
    <t>ENSG00000274276</t>
  </si>
  <si>
    <t>ENSG00000274286</t>
  </si>
  <si>
    <t>ENSG00000274292</t>
  </si>
  <si>
    <t>ENSG00000274333</t>
  </si>
  <si>
    <t>ENSG00000274349</t>
  </si>
  <si>
    <t>ENSG00000274370</t>
  </si>
  <si>
    <t>ENSG00000274383</t>
  </si>
  <si>
    <t>ENSG00000274414</t>
  </si>
  <si>
    <t>ENSG00000274425</t>
  </si>
  <si>
    <t>ENSG00000274430</t>
  </si>
  <si>
    <t>ENSG00000274460</t>
  </si>
  <si>
    <t>ENSG00000274471</t>
  </si>
  <si>
    <t>ENSG00000274487</t>
  </si>
  <si>
    <t>ENSG00000274512</t>
  </si>
  <si>
    <t>ENSG00000274523</t>
  </si>
  <si>
    <t>ENSG00000274528</t>
  </si>
  <si>
    <t>ENSG00000274561</t>
  </si>
  <si>
    <t>ENSG00000274565</t>
  </si>
  <si>
    <t>ENSG00000274602</t>
  </si>
  <si>
    <t>ENSG00000274605</t>
  </si>
  <si>
    <t>ENSG00000274615</t>
  </si>
  <si>
    <t>ENSG00000274630</t>
  </si>
  <si>
    <t>ENSG00000274653</t>
  </si>
  <si>
    <t>ENSG00000274654</t>
  </si>
  <si>
    <t>ENSG00000274659</t>
  </si>
  <si>
    <t>ENSG00000274678</t>
  </si>
  <si>
    <t>ENSG00000274712</t>
  </si>
  <si>
    <t>ENSG00000274750</t>
  </si>
  <si>
    <t>ENSG00000274810</t>
  </si>
  <si>
    <t>ENSG00000274818</t>
  </si>
  <si>
    <t>ENSG00000274828</t>
  </si>
  <si>
    <t>ENSG00000274845</t>
  </si>
  <si>
    <t>ENSG00000274897</t>
  </si>
  <si>
    <t>ENSG00000274922</t>
  </si>
  <si>
    <t>ENSG00000274925</t>
  </si>
  <si>
    <t>ENSG00000274943</t>
  </si>
  <si>
    <t>ENSG00000274985</t>
  </si>
  <si>
    <t>ENSG00000275004</t>
  </si>
  <si>
    <t>ENSG00000275023</t>
  </si>
  <si>
    <t>ENSG00000275052</t>
  </si>
  <si>
    <t>ENSG00000275055</t>
  </si>
  <si>
    <t>ENSG00000275066</t>
  </si>
  <si>
    <t>ENSG00000275074</t>
  </si>
  <si>
    <t>ENSG00000275111</t>
  </si>
  <si>
    <t>ENSG00000275131</t>
  </si>
  <si>
    <t>ENSG00000275155</t>
  </si>
  <si>
    <t>ENSG00000275160</t>
  </si>
  <si>
    <t>ENSG00000275180</t>
  </si>
  <si>
    <t>ENSG00000275183</t>
  </si>
  <si>
    <t>ENSG00000275185</t>
  </si>
  <si>
    <t>ENSG00000275202</t>
  </si>
  <si>
    <t>ENSG00000275215</t>
  </si>
  <si>
    <t>ENSG00000275221</t>
  </si>
  <si>
    <t>ENSG00000275263</t>
  </si>
  <si>
    <t>ENSG00000275302</t>
  </si>
  <si>
    <t>ENSG00000275342</t>
  </si>
  <si>
    <t>ENSG00000275367</t>
  </si>
  <si>
    <t>ENSG00000275371</t>
  </si>
  <si>
    <t>ENSG00000275400</t>
  </si>
  <si>
    <t>ENSG00000275413</t>
  </si>
  <si>
    <t>ENSG00000275441</t>
  </si>
  <si>
    <t>ENSG00000275464</t>
  </si>
  <si>
    <t>ENSG00000275493</t>
  </si>
  <si>
    <t>ENSG00000275494</t>
  </si>
  <si>
    <t>ENSG00000275559</t>
  </si>
  <si>
    <t>ENSG00000275560</t>
  </si>
  <si>
    <t>ENSG00000275582</t>
  </si>
  <si>
    <t>ENSG00000275591</t>
  </si>
  <si>
    <t>ENSG00000275645</t>
  </si>
  <si>
    <t>ENSG00000275666</t>
  </si>
  <si>
    <t>ENSG00000275695</t>
  </si>
  <si>
    <t>ENSG00000275700</t>
  </si>
  <si>
    <t>ENSG00000275719</t>
  </si>
  <si>
    <t>ENSG00000275740</t>
  </si>
  <si>
    <t>ENSG00000275764</t>
  </si>
  <si>
    <t>ENSG00000275765</t>
  </si>
  <si>
    <t>ENSG00000275778</t>
  </si>
  <si>
    <t>ENSG00000275807</t>
  </si>
  <si>
    <t>ENSG00000275830</t>
  </si>
  <si>
    <t>ENSG00000275832</t>
  </si>
  <si>
    <t>ENSG00000275835</t>
  </si>
  <si>
    <t>ENSG00000275854</t>
  </si>
  <si>
    <t>ENSG00000275857</t>
  </si>
  <si>
    <t>ENSG00000275888</t>
  </si>
  <si>
    <t>ENSG00000275894</t>
  </si>
  <si>
    <t>ENSG00000275895</t>
  </si>
  <si>
    <t>ENSG00000275910</t>
  </si>
  <si>
    <t>ENSG00000275964</t>
  </si>
  <si>
    <t>ENSG00000275993</t>
  </si>
  <si>
    <t>ENSG00000276023</t>
  </si>
  <si>
    <t>ENSG00000276043</t>
  </si>
  <si>
    <t>ENSG00000276045</t>
  </si>
  <si>
    <t>ENSG00000276070</t>
  </si>
  <si>
    <t>ENSG00000276075</t>
  </si>
  <si>
    <t>ENSG00000276077</t>
  </si>
  <si>
    <t>ENSG00000276085</t>
  </si>
  <si>
    <t>ENSG00000276089</t>
  </si>
  <si>
    <t>ENSG00000276101</t>
  </si>
  <si>
    <t>ENSG00000276107</t>
  </si>
  <si>
    <t>ENSG00000276131</t>
  </si>
  <si>
    <t>ENSG00000276141</t>
  </si>
  <si>
    <t>ENSG00000276148</t>
  </si>
  <si>
    <t>ENSG00000276168</t>
  </si>
  <si>
    <t>ENSG00000276170</t>
  </si>
  <si>
    <t>ENSG00000276174</t>
  </si>
  <si>
    <t>ENSG00000276185</t>
  </si>
  <si>
    <t>ENSG00000276234</t>
  </si>
  <si>
    <t>ENSG00000276248</t>
  </si>
  <si>
    <t>ENSG00000276250</t>
  </si>
  <si>
    <t>ENSG00000276269</t>
  </si>
  <si>
    <t>ENSG00000276291</t>
  </si>
  <si>
    <t>ENSG00000276293</t>
  </si>
  <si>
    <t>ENSG00000276334</t>
  </si>
  <si>
    <t>ENSG00000276384</t>
  </si>
  <si>
    <t>ENSG00000276390</t>
  </si>
  <si>
    <t>ENSG00000276488</t>
  </si>
  <si>
    <t>ENSG00000276523</t>
  </si>
  <si>
    <t>ENSG00000276529</t>
  </si>
  <si>
    <t>ENSG00000276547</t>
  </si>
  <si>
    <t>ENSG00000276550</t>
  </si>
  <si>
    <t>ENSG00000276570</t>
  </si>
  <si>
    <t>ENSG00000276600</t>
  </si>
  <si>
    <t>ENSG00000276603</t>
  </si>
  <si>
    <t>ENSG00000276649</t>
  </si>
  <si>
    <t>ENSG00000276698</t>
  </si>
  <si>
    <t>ENSG00000276710</t>
  </si>
  <si>
    <t>ENSG00000276718</t>
  </si>
  <si>
    <t>ENSG00000276724</t>
  </si>
  <si>
    <t>ENSG00000276728</t>
  </si>
  <si>
    <t>ENSG00000276757</t>
  </si>
  <si>
    <t>ENSG00000276855</t>
  </si>
  <si>
    <t>ENSG00000276916</t>
  </si>
  <si>
    <t>ENSG00000276931</t>
  </si>
  <si>
    <t>ENSG00000276952</t>
  </si>
  <si>
    <t>ENSG00000276965</t>
  </si>
  <si>
    <t>ENSG00000276997</t>
  </si>
  <si>
    <t>ENSG00000277013</t>
  </si>
  <si>
    <t>ENSG00000277027</t>
  </si>
  <si>
    <t>ENSG00000277034</t>
  </si>
  <si>
    <t>ENSG00000277053</t>
  </si>
  <si>
    <t>ENSG00000277067</t>
  </si>
  <si>
    <t>ENSG00000277072</t>
  </si>
  <si>
    <t>ENSG00000277075</t>
  </si>
  <si>
    <t>ENSG00000277077</t>
  </si>
  <si>
    <t>ENSG00000277142</t>
  </si>
  <si>
    <t>ENSG00000277147</t>
  </si>
  <si>
    <t>ENSG00000277149</t>
  </si>
  <si>
    <t>ENSG00000277161</t>
  </si>
  <si>
    <t>ENSG00000277182</t>
  </si>
  <si>
    <t>ENSG00000277203</t>
  </si>
  <si>
    <t>ENSG00000277209</t>
  </si>
  <si>
    <t>ENSG00000277258</t>
  </si>
  <si>
    <t>ENSG00000277283</t>
  </si>
  <si>
    <t>ENSG00000277290</t>
  </si>
  <si>
    <t>ENSG00000277363</t>
  </si>
  <si>
    <t>ENSG00000277369</t>
  </si>
  <si>
    <t>ENSG00000277423</t>
  </si>
  <si>
    <t>ENSG00000277443</t>
  </si>
  <si>
    <t>ENSG00000277450</t>
  </si>
  <si>
    <t>ENSG00000277459</t>
  </si>
  <si>
    <t>ENSG00000277462</t>
  </si>
  <si>
    <t>ENSG00000277476</t>
  </si>
  <si>
    <t>ENSG00000277511</t>
  </si>
  <si>
    <t>ENSG00000277531</t>
  </si>
  <si>
    <t>ENSG00000277578</t>
  </si>
  <si>
    <t>ENSG00000277632</t>
  </si>
  <si>
    <t>ENSG00000277639</t>
  </si>
  <si>
    <t>ENSG00000277701</t>
  </si>
  <si>
    <t>ENSG00000277702</t>
  </si>
  <si>
    <t>ENSG00000277728</t>
  </si>
  <si>
    <t>ENSG00000277739</t>
  </si>
  <si>
    <t>ENSG00000277744</t>
  </si>
  <si>
    <t>ENSG00000277758</t>
  </si>
  <si>
    <t>ENSG00000277782</t>
  </si>
  <si>
    <t>ENSG00000277791</t>
  </si>
  <si>
    <t>ENSG00000277801</t>
  </si>
  <si>
    <t>ENSG00000277829</t>
  </si>
  <si>
    <t>ENSG00000277922</t>
  </si>
  <si>
    <t>ENSG00000277959</t>
  </si>
  <si>
    <t>ENSG00000277969</t>
  </si>
  <si>
    <t>ENSG00000277972</t>
  </si>
  <si>
    <t>ENSG00000277978</t>
  </si>
  <si>
    <t>ENSG00000277991</t>
  </si>
  <si>
    <t>ENSG00000277998</t>
  </si>
  <si>
    <t>ENSG00000278000</t>
  </si>
  <si>
    <t>ENSG00000278023</t>
  </si>
  <si>
    <t>ENSG00000278053</t>
  </si>
  <si>
    <t>ENSG00000278126</t>
  </si>
  <si>
    <t>ENSG00000278129</t>
  </si>
  <si>
    <t>ENSG00000278133</t>
  </si>
  <si>
    <t>ENSG00000278175</t>
  </si>
  <si>
    <t>ENSG00000278177</t>
  </si>
  <si>
    <t>ENSG00000278189</t>
  </si>
  <si>
    <t>ENSG00000278202</t>
  </si>
  <si>
    <t>ENSG00000278224</t>
  </si>
  <si>
    <t>ENSG00000278231</t>
  </si>
  <si>
    <t>ENSG00000278233</t>
  </si>
  <si>
    <t>ENSG00000278238</t>
  </si>
  <si>
    <t>ENSG00000278249</t>
  </si>
  <si>
    <t>ENSG00000278259</t>
  </si>
  <si>
    <t>ENSG00000278291</t>
  </si>
  <si>
    <t>ENSG00000278299</t>
  </si>
  <si>
    <t>ENSG00000278311</t>
  </si>
  <si>
    <t>ENSG00000278318</t>
  </si>
  <si>
    <t>ENSG00000278341</t>
  </si>
  <si>
    <t>ENSG00000278376</t>
  </si>
  <si>
    <t>ENSG00000278535</t>
  </si>
  <si>
    <t>ENSG00000278540</t>
  </si>
  <si>
    <t>ENSG00000278546</t>
  </si>
  <si>
    <t>ENSG00000278600</t>
  </si>
  <si>
    <t>ENSG00000278603</t>
  </si>
  <si>
    <t>ENSG00000278611</t>
  </si>
  <si>
    <t>ENSG00000278615</t>
  </si>
  <si>
    <t>ENSG00000278616</t>
  </si>
  <si>
    <t>ENSG00000278619</t>
  </si>
  <si>
    <t>ENSG00000278621</t>
  </si>
  <si>
    <t>ENSG00000278642</t>
  </si>
  <si>
    <t>ENSG00000278662</t>
  </si>
  <si>
    <t>ENSG00000278709</t>
  </si>
  <si>
    <t>ENSG00000278730</t>
  </si>
  <si>
    <t>ENSG00000278743</t>
  </si>
  <si>
    <t>ENSG00000278763</t>
  </si>
  <si>
    <t>ENSG00000278768</t>
  </si>
  <si>
    <t>ENSG00000278769</t>
  </si>
  <si>
    <t>ENSG00000278784</t>
  </si>
  <si>
    <t>ENSG00000278828</t>
  </si>
  <si>
    <t>ENSG00000278834</t>
  </si>
  <si>
    <t>ENSG00000278845</t>
  </si>
  <si>
    <t>ENSG00000278864</t>
  </si>
  <si>
    <t>ENSG00000278876</t>
  </si>
  <si>
    <t>ENSG00000278878</t>
  </si>
  <si>
    <t>ENSG00000278884</t>
  </si>
  <si>
    <t>ENSG00000278903</t>
  </si>
  <si>
    <t>ENSG00000278915</t>
  </si>
  <si>
    <t>ENSG00000278922</t>
  </si>
  <si>
    <t>ENSG00000278936</t>
  </si>
  <si>
    <t>ENSG00000278948</t>
  </si>
  <si>
    <t>ENSG00000278962</t>
  </si>
  <si>
    <t>ENSG00000278970</t>
  </si>
  <si>
    <t>ENSG00000278974</t>
  </si>
  <si>
    <t>ENSG00000278977</t>
  </si>
  <si>
    <t>ENSG00000278991</t>
  </si>
  <si>
    <t>ENSG00000278997</t>
  </si>
  <si>
    <t>ENSG00000279047</t>
  </si>
  <si>
    <t>ENSG00000279059</t>
  </si>
  <si>
    <t>ENSG00000279068</t>
  </si>
  <si>
    <t>ENSG00000279069</t>
  </si>
  <si>
    <t>ENSG00000279088</t>
  </si>
  <si>
    <t>ENSG00000279089</t>
  </si>
  <si>
    <t>ENSG00000279094</t>
  </si>
  <si>
    <t>ENSG00000279095</t>
  </si>
  <si>
    <t>ENSG00000279117</t>
  </si>
  <si>
    <t>ENSG00000279119</t>
  </si>
  <si>
    <t>ENSG00000279161</t>
  </si>
  <si>
    <t>ENSG00000279168</t>
  </si>
  <si>
    <t>ENSG00000279170</t>
  </si>
  <si>
    <t>ENSG00000279203</t>
  </si>
  <si>
    <t>ENSG00000279207</t>
  </si>
  <si>
    <t>ENSG00000279233</t>
  </si>
  <si>
    <t>ENSG00000279253</t>
  </si>
  <si>
    <t>ENSG00000279265</t>
  </si>
  <si>
    <t>ENSG00000279267</t>
  </si>
  <si>
    <t>ENSG00000279329</t>
  </si>
  <si>
    <t>ENSG00000279331</t>
  </si>
  <si>
    <t>ENSG00000279342</t>
  </si>
  <si>
    <t>ENSG00000279348</t>
  </si>
  <si>
    <t>ENSG00000279353</t>
  </si>
  <si>
    <t>ENSG00000279364</t>
  </si>
  <si>
    <t>ENSG00000279369</t>
  </si>
  <si>
    <t>ENSG00000279382</t>
  </si>
  <si>
    <t>ENSG00000279399</t>
  </si>
  <si>
    <t>ENSG00000279407</t>
  </si>
  <si>
    <t>ENSG00000279410</t>
  </si>
  <si>
    <t>ENSG00000279413</t>
  </si>
  <si>
    <t>ENSG00000279415</t>
  </si>
  <si>
    <t>ENSG00000279425</t>
  </si>
  <si>
    <t>ENSG00000279453</t>
  </si>
  <si>
    <t>ENSG00000279456</t>
  </si>
  <si>
    <t>ENSG00000279457</t>
  </si>
  <si>
    <t>ENSG00000279488</t>
  </si>
  <si>
    <t>ENSG00000279500</t>
  </si>
  <si>
    <t>ENSG00000279520</t>
  </si>
  <si>
    <t>ENSG00000279526</t>
  </si>
  <si>
    <t>ENSG00000279529</t>
  </si>
  <si>
    <t>ENSG00000279541</t>
  </si>
  <si>
    <t>ENSG00000279568</t>
  </si>
  <si>
    <t>ENSG00000279569</t>
  </si>
  <si>
    <t>ENSG00000279592</t>
  </si>
  <si>
    <t>ENSG00000279602</t>
  </si>
  <si>
    <t>ENSG00000279605</t>
  </si>
  <si>
    <t>ENSG00000279641</t>
  </si>
  <si>
    <t>ENSG00000279649</t>
  </si>
  <si>
    <t>ENSG00000279656</t>
  </si>
  <si>
    <t>ENSG00000279660</t>
  </si>
  <si>
    <t>ENSG00000279672</t>
  </si>
  <si>
    <t>ENSG00000279689</t>
  </si>
  <si>
    <t>ENSG00000279696</t>
  </si>
  <si>
    <t>ENSG00000279713</t>
  </si>
  <si>
    <t>ENSG00000279716</t>
  </si>
  <si>
    <t>ENSG00000279744</t>
  </si>
  <si>
    <t>ENSG00000279753</t>
  </si>
  <si>
    <t>ENSG00000279765</t>
  </si>
  <si>
    <t>ENSG00000279800</t>
  </si>
  <si>
    <t>ENSG00000279812</t>
  </si>
  <si>
    <t>ENSG00000279821</t>
  </si>
  <si>
    <t>ENSG00000279861</t>
  </si>
  <si>
    <t>ENSG00000279970</t>
  </si>
  <si>
    <t>ENSG00000279989</t>
  </si>
  <si>
    <t>ENSG00000280018</t>
  </si>
  <si>
    <t>ENSG00000280026</t>
  </si>
  <si>
    <t>ENSG00000280047</t>
  </si>
  <si>
    <t>ENSG00000280063</t>
  </si>
  <si>
    <t>ENSG00000280064</t>
  </si>
  <si>
    <t>ENSG00000280071</t>
  </si>
  <si>
    <t>ENSG00000280077</t>
  </si>
  <si>
    <t>ENSG00000280079</t>
  </si>
  <si>
    <t>ENSG00000280088</t>
  </si>
  <si>
    <t>ENSG00000280114</t>
  </si>
  <si>
    <t>ENSG00000280120</t>
  </si>
  <si>
    <t>ENSG00000280128</t>
  </si>
  <si>
    <t>ENSG00000280132</t>
  </si>
  <si>
    <t>ENSG00000280145</t>
  </si>
  <si>
    <t>ENSG00000280149</t>
  </si>
  <si>
    <t>ENSG00000280152</t>
  </si>
  <si>
    <t>ENSG00000280160</t>
  </si>
  <si>
    <t>ENSG00000280164</t>
  </si>
  <si>
    <t>ENSG00000280165</t>
  </si>
  <si>
    <t>ENSG00000280173</t>
  </si>
  <si>
    <t>ENSG00000280195</t>
  </si>
  <si>
    <t>ENSG00000280198</t>
  </si>
  <si>
    <t>ENSG00000280206</t>
  </si>
  <si>
    <t>ENSG00000280211</t>
  </si>
  <si>
    <t>ENSG00000280216</t>
  </si>
  <si>
    <t>ENSG00000280219</t>
  </si>
  <si>
    <t>ENSG00000280231</t>
  </si>
  <si>
    <t>ENSG00000280239</t>
  </si>
  <si>
    <t>ENSG00000280254</t>
  </si>
  <si>
    <t>ENSG00000280279</t>
  </si>
  <si>
    <t>ENSG00000280287</t>
  </si>
  <si>
    <t>ENSG00000280294</t>
  </si>
  <si>
    <t>ENSG00000280300</t>
  </si>
  <si>
    <t>ENSG00000280303</t>
  </si>
  <si>
    <t>ENSG00000280310</t>
  </si>
  <si>
    <t>ENSG00000280320</t>
  </si>
  <si>
    <t>ENSG00000280332</t>
  </si>
  <si>
    <t>ENSG00000280334</t>
  </si>
  <si>
    <t>ENSG00000280347</t>
  </si>
  <si>
    <t>ENSG00000280351</t>
  </si>
  <si>
    <t>ENSG00000280355</t>
  </si>
  <si>
    <t>ENSG00000280385</t>
  </si>
  <si>
    <t>ENSG00000280416</t>
  </si>
  <si>
    <t>ENSG00000280433</t>
  </si>
  <si>
    <t>ENSG00000280435</t>
  </si>
  <si>
    <t>ENSG00000280571</t>
  </si>
  <si>
    <t>ENSG00000280594</t>
  </si>
  <si>
    <t>ENSG00000280614</t>
  </si>
  <si>
    <t>ENSG00000280649</t>
  </si>
  <si>
    <t>ENSG00000280670</t>
  </si>
  <si>
    <t>ENSG00000280693</t>
  </si>
  <si>
    <t>ENSG00000280721</t>
  </si>
  <si>
    <t>ENSG00000280739</t>
  </si>
  <si>
    <t>ENSG00000280789</t>
  </si>
  <si>
    <t>ENSG00000280798</t>
  </si>
  <si>
    <t>ENSG00000280800</t>
  </si>
  <si>
    <t>ENSG00000280828</t>
  </si>
  <si>
    <t>ENSG00000280832</t>
  </si>
  <si>
    <t>ENSG00000280893</t>
  </si>
  <si>
    <t>ENSG00000280916</t>
  </si>
  <si>
    <t>ENSG00000280927</t>
  </si>
  <si>
    <t>ENSG00000280987</t>
  </si>
  <si>
    <t>ENSG00000281026</t>
  </si>
  <si>
    <t>ENSG00000281128</t>
  </si>
  <si>
    <t>ENSG00000281181</t>
  </si>
  <si>
    <t>ENSG00000281183</t>
  </si>
  <si>
    <t>ENSG00000281195</t>
  </si>
  <si>
    <t>ENSG00000281348</t>
  </si>
  <si>
    <t>ENSG00000281357</t>
  </si>
  <si>
    <t>ENSG00000281376</t>
  </si>
  <si>
    <t>ENSG00000281398</t>
  </si>
  <si>
    <t>ENSG00000281453</t>
  </si>
  <si>
    <t>ENSG00000281490</t>
  </si>
  <si>
    <t>ENSG00000281538</t>
  </si>
  <si>
    <t>ENSG00000281566</t>
  </si>
  <si>
    <t>ENSG00000281571</t>
  </si>
  <si>
    <t>ENSG00000281649</t>
  </si>
  <si>
    <t>ENSG00000281691</t>
  </si>
  <si>
    <t>ENSG00000281706</t>
  </si>
  <si>
    <t>ENSG00000281849</t>
  </si>
  <si>
    <t>ENSG00000281903</t>
  </si>
  <si>
    <t>ENSG00000282033</t>
  </si>
  <si>
    <t>ENSG00000282034</t>
  </si>
  <si>
    <t>ENSG00000282051</t>
  </si>
  <si>
    <t>ENSG00000282057</t>
  </si>
  <si>
    <t>ENSG00000282278</t>
  </si>
  <si>
    <t>ENSG00000282304</t>
  </si>
  <si>
    <t>ENSG00000282339</t>
  </si>
  <si>
    <t>ENSG00000282386</t>
  </si>
  <si>
    <t>ENSG00000282393</t>
  </si>
  <si>
    <t>ENSG00000282413</t>
  </si>
  <si>
    <t>ENSG00000282416</t>
  </si>
  <si>
    <t>ENSG00000282458</t>
  </si>
  <si>
    <t>ENSG00000282508</t>
  </si>
  <si>
    <t>ENSG00000282542</t>
  </si>
  <si>
    <t>ENSG00000282556</t>
  </si>
  <si>
    <t>ENSG00000282572</t>
  </si>
  <si>
    <t>ENSG00000282798</t>
  </si>
  <si>
    <t>ENSG00000282826</t>
  </si>
  <si>
    <t>ENSG00000282885</t>
  </si>
  <si>
    <t>ENSG00000282936</t>
  </si>
  <si>
    <t>ENSG00000282951</t>
  </si>
  <si>
    <t>ENSG00000282977</t>
  </si>
  <si>
    <t>ENSG00000282978</t>
  </si>
  <si>
    <t>ENSG00000282988</t>
  </si>
  <si>
    <t>ENSG00000283041</t>
  </si>
  <si>
    <t>ENSG00000283050</t>
  </si>
  <si>
    <t>ENSG00000283064</t>
  </si>
  <si>
    <t>ENSG00000283103</t>
  </si>
  <si>
    <t>ENSG00000283149</t>
  </si>
  <si>
    <t>ENSG00000283154</t>
  </si>
  <si>
    <t>ENSG00000283189</t>
  </si>
  <si>
    <t>ENSG00000283196</t>
  </si>
  <si>
    <t>ENSG00000283228</t>
  </si>
  <si>
    <t>ENSG00000283251</t>
  </si>
  <si>
    <t>ENSG00000283269</t>
  </si>
  <si>
    <t>ENSG00000283293</t>
  </si>
  <si>
    <t>ENSG00000283352</t>
  </si>
  <si>
    <t>ENSG00000283375</t>
  </si>
  <si>
    <t>ENSG00000283378</t>
  </si>
  <si>
    <t>ENSG00000283390</t>
  </si>
  <si>
    <t>ENSG00000283515</t>
  </si>
  <si>
    <t>ENSG00000283537</t>
  </si>
  <si>
    <t>ENSG00000283580</t>
  </si>
  <si>
    <t>ENSG00000283632</t>
  </si>
  <si>
    <t>ENSG00000283633</t>
  </si>
  <si>
    <t>ENSG00000283663</t>
  </si>
  <si>
    <t>ENSG00000283674</t>
  </si>
  <si>
    <t>ENSG00000283761</t>
  </si>
  <si>
    <t>ENSG00000283782</t>
  </si>
  <si>
    <t>ENSG00000283828</t>
  </si>
  <si>
    <t>ENSG00000283900</t>
  </si>
  <si>
    <t>ENSG00000284024</t>
  </si>
  <si>
    <t>ENSG00000284116</t>
  </si>
  <si>
    <t>ENSG00000284194</t>
  </si>
  <si>
    <t>ENSG00000284292</t>
  </si>
  <si>
    <t>ENSG00000284308</t>
  </si>
  <si>
    <t>ENSG00000284428</t>
  </si>
  <si>
    <t>ENSG00000284431</t>
  </si>
  <si>
    <t>ENSG00000284606</t>
  </si>
  <si>
    <t>ENSG00000284636</t>
  </si>
  <si>
    <t>ENSG00000284649</t>
  </si>
  <si>
    <t>ENSG00000284660</t>
  </si>
  <si>
    <t>ENSG00000284661</t>
  </si>
  <si>
    <t>ENSG00000284686</t>
  </si>
  <si>
    <t>ENSG00000284691</t>
  </si>
  <si>
    <t>ENSG00000284707</t>
  </si>
  <si>
    <t>ENSG00000284708</t>
  </si>
  <si>
    <t>ENSG00000284724</t>
  </si>
  <si>
    <t>ENSG00000284753</t>
  </si>
  <si>
    <t>ENSG00000284770</t>
  </si>
  <si>
    <t>ENSG00000284773</t>
  </si>
  <si>
    <t>ENSG00000284776</t>
  </si>
  <si>
    <t>ENSG00000284874</t>
  </si>
  <si>
    <t>ENSG00000284879</t>
  </si>
  <si>
    <t>ENSG00000284906</t>
  </si>
  <si>
    <t>ENSG00000284931</t>
  </si>
  <si>
    <t>ENSG00000284946</t>
  </si>
  <si>
    <t>ENSG00000284954</t>
  </si>
  <si>
    <t>ENSG00000284969</t>
  </si>
  <si>
    <t>ENSG00000284976</t>
  </si>
  <si>
    <t>ENSG00000284981</t>
  </si>
  <si>
    <t>ENSG00000285043</t>
  </si>
  <si>
    <t>ENSG00000285053</t>
  </si>
  <si>
    <t>ENSG00000285077</t>
  </si>
  <si>
    <t>ENSG00000285085</t>
  </si>
  <si>
    <t>ENSG00000285106</t>
  </si>
  <si>
    <t>ENSG00000285160</t>
  </si>
  <si>
    <t>ENSG00000285184</t>
  </si>
  <si>
    <t>ENSG00000285219</t>
  </si>
  <si>
    <t>ENSG00000285230</t>
  </si>
  <si>
    <t>ENSG00000285238</t>
  </si>
  <si>
    <t>ENSG00000285245</t>
  </si>
  <si>
    <t>ENSG00000285257</t>
  </si>
  <si>
    <t>ENSG00000285283</t>
  </si>
  <si>
    <t>ENSG00000285292</t>
  </si>
  <si>
    <t>ENSG00000285304</t>
  </si>
  <si>
    <t>ENSG00000285323</t>
  </si>
  <si>
    <t>ENSG00000285331</t>
  </si>
  <si>
    <t>ENSG00000285347</t>
  </si>
  <si>
    <t>ENSG00000285410</t>
  </si>
  <si>
    <t>ENSG00000285437</t>
  </si>
  <si>
    <t>ENSG00000285531</t>
  </si>
  <si>
    <t>ENSG00000285533</t>
  </si>
  <si>
    <t>ENSG00000285565</t>
  </si>
  <si>
    <t>ENSG00000285571</t>
  </si>
  <si>
    <t>ENSG00000285589</t>
  </si>
  <si>
    <t>ENSG00000285608</t>
  </si>
  <si>
    <t>ENSG00000285628</t>
  </si>
  <si>
    <t>ENSG00000285641</t>
  </si>
  <si>
    <t>ENSG00000285693</t>
  </si>
  <si>
    <t>ENSG00000285702</t>
  </si>
  <si>
    <t>ENSG00000285723</t>
  </si>
  <si>
    <t>ENSG00000285725</t>
  </si>
  <si>
    <t>ENSG00000285728</t>
  </si>
  <si>
    <t>ENSG00000285756</t>
  </si>
  <si>
    <t>ENSG00000285791</t>
  </si>
  <si>
    <t>ENSG00000285793</t>
  </si>
  <si>
    <t>ENSG00000285794</t>
  </si>
  <si>
    <t>ENSG00000285803</t>
  </si>
  <si>
    <t>ENSG00000285804</t>
  </si>
  <si>
    <t>ENSG00000285805</t>
  </si>
  <si>
    <t>ENSG00000285815</t>
  </si>
  <si>
    <t>ENSG00000285816</t>
  </si>
  <si>
    <t>ENSG00000285844</t>
  </si>
  <si>
    <t>ENSG00000285868</t>
  </si>
  <si>
    <t>ENSG00000285928</t>
  </si>
  <si>
    <t>ENSG00000285938</t>
  </si>
  <si>
    <t>ENSG00000285943</t>
  </si>
  <si>
    <t>ENSG00000285953</t>
  </si>
  <si>
    <t>ENSG00000285967</t>
  </si>
  <si>
    <t>ENSG00000285976</t>
  </si>
  <si>
    <t>ENSG00000286004</t>
  </si>
  <si>
    <t>ENSG00000286018</t>
  </si>
  <si>
    <t>ENSG00000286019</t>
  </si>
  <si>
    <t>ENSG00000286039</t>
  </si>
  <si>
    <t>ENSG00000286053</t>
  </si>
  <si>
    <t>ENSG00000286067</t>
  </si>
  <si>
    <t>ENSG00000286070</t>
  </si>
  <si>
    <t>ENSG00000286075</t>
  </si>
  <si>
    <t>ENSG00000286104</t>
  </si>
  <si>
    <t>ENSG00000286106</t>
  </si>
  <si>
    <t>ENSG00000286125</t>
  </si>
  <si>
    <t>ENSG00000286129</t>
  </si>
  <si>
    <t>ENSG00000286132</t>
  </si>
  <si>
    <t>ENSG00000286140</t>
  </si>
  <si>
    <t>ENSG00000286156</t>
  </si>
  <si>
    <t>ENSG00000286169</t>
  </si>
  <si>
    <t>ENSG00000286177</t>
  </si>
  <si>
    <t>ENSG00000286190</t>
  </si>
  <si>
    <t>ENSG00000286192</t>
  </si>
  <si>
    <t>ENSG00000286207</t>
  </si>
  <si>
    <t>ENSG00000286214</t>
  </si>
  <si>
    <t>ENSG00000286215</t>
  </si>
  <si>
    <t>ENSG00000286219</t>
  </si>
  <si>
    <t>ENSG00000286223</t>
  </si>
  <si>
    <t>ENSG00000286237</t>
  </si>
  <si>
    <t>ENSG00000286242</t>
  </si>
  <si>
    <t>ENSG00000286264</t>
  </si>
  <si>
    <t>ENSG00000286288</t>
  </si>
  <si>
    <t>ENSG00000286360</t>
  </si>
  <si>
    <t>ENSG00000286379</t>
  </si>
  <si>
    <t>ENSG00000286381</t>
  </si>
  <si>
    <t>ENSG00000286388</t>
  </si>
  <si>
    <t>ENSG00000286393</t>
  </si>
  <si>
    <t>ENSG00000286408</t>
  </si>
  <si>
    <t>ENSG00000286431</t>
  </si>
  <si>
    <t>ENSG00000286488</t>
  </si>
  <si>
    <t>ENSG00000286532</t>
  </si>
  <si>
    <t>ENSG00000286588</t>
  </si>
  <si>
    <t>ENSG00000286596</t>
  </si>
  <si>
    <t>ENSG00000286657</t>
  </si>
  <si>
    <t>ENSG00000286699</t>
  </si>
  <si>
    <t>ENSG00000286808</t>
  </si>
  <si>
    <t>ENSG00000286873</t>
  </si>
  <si>
    <t>ENSG00000286883</t>
  </si>
  <si>
    <t>ENSG00000286904</t>
  </si>
  <si>
    <t>ENSG00000286905</t>
  </si>
  <si>
    <t>ENSG00000286964</t>
  </si>
  <si>
    <t>ENSG00000286977</t>
  </si>
  <si>
    <t>ENSG00000287038</t>
  </si>
  <si>
    <t>ENSG00000287077</t>
  </si>
  <si>
    <t>ENSG00000287091</t>
  </si>
  <si>
    <t>ENSG00000287104</t>
  </si>
  <si>
    <t>ENSG00000287126</t>
  </si>
  <si>
    <t>ENSG00000287151</t>
  </si>
  <si>
    <t>ENSG00000287200</t>
  </si>
  <si>
    <t>ENSG00000287202</t>
  </si>
  <si>
    <t>ENSG00000287299</t>
  </si>
  <si>
    <t>ENSG00000287346</t>
  </si>
  <si>
    <t>ENSG00000287373</t>
  </si>
  <si>
    <t>ENSG00000287431</t>
  </si>
  <si>
    <t>ENSG00000287539</t>
  </si>
  <si>
    <t>ENSG00000287542</t>
  </si>
  <si>
    <t>ENSG00000287562</t>
  </si>
  <si>
    <t>ENSG00000287678</t>
  </si>
  <si>
    <t>ENSG00000287710</t>
  </si>
  <si>
    <t>ENSG00000287725</t>
  </si>
  <si>
    <t>ENSG00000287733</t>
  </si>
  <si>
    <t>ENSG00000287750</t>
  </si>
  <si>
    <t>ENSG00000287825</t>
  </si>
  <si>
    <t>ENSG00000287828</t>
  </si>
  <si>
    <t>ENSG00000287837</t>
  </si>
  <si>
    <t>ENSG00000287845</t>
  </si>
  <si>
    <t>ENSG00000287853</t>
  </si>
  <si>
    <t>ENSG00000287872</t>
  </si>
  <si>
    <t>ENSG00000287892</t>
  </si>
  <si>
    <t>ENSG00000287916</t>
  </si>
  <si>
    <t>ENSG00000287978</t>
  </si>
  <si>
    <t>ENSG00000288012</t>
  </si>
  <si>
    <t>ENSG00000288025</t>
  </si>
  <si>
    <t>ENSG00000288044</t>
  </si>
  <si>
    <t>ENSG00000288065</t>
  </si>
  <si>
    <t>ENSG00000288066</t>
  </si>
  <si>
    <t>ENSG00000288075</t>
  </si>
  <si>
    <t>ENSG00000288253</t>
  </si>
  <si>
    <t>ENSG00000288380</t>
  </si>
  <si>
    <t>ENSG00000288398</t>
  </si>
  <si>
    <t>ENSG00000288534</t>
  </si>
  <si>
    <t>ENSG00000288559</t>
  </si>
  <si>
    <t>ENSG00000288596</t>
  </si>
  <si>
    <t>ENSG00000288604</t>
  </si>
  <si>
    <t>NOTCH2</t>
  </si>
  <si>
    <t>SEC22B</t>
  </si>
  <si>
    <t>AC244669.1</t>
  </si>
  <si>
    <t>NBPF8</t>
  </si>
  <si>
    <t>PFN1P2</t>
  </si>
  <si>
    <t>AC241952.1</t>
  </si>
  <si>
    <t>NOTCH2NLR</t>
  </si>
  <si>
    <t>NBPF26</t>
  </si>
  <si>
    <t>LINC00623</t>
  </si>
  <si>
    <t>H2BP1</t>
  </si>
  <si>
    <t>FAM72B</t>
  </si>
  <si>
    <t>SRGAP2C</t>
  </si>
  <si>
    <t>AC239859.5</t>
  </si>
  <si>
    <t>RNVU1-18</t>
  </si>
  <si>
    <t>AC239800.3</t>
  </si>
  <si>
    <t>H2BP2</t>
  </si>
  <si>
    <t>H3-2</t>
  </si>
  <si>
    <t>FAM72C</t>
  </si>
  <si>
    <t>SRGAP2D</t>
  </si>
  <si>
    <t>LINC02802</t>
  </si>
  <si>
    <t>NBPF15</t>
  </si>
  <si>
    <t>PFN1P6</t>
  </si>
  <si>
    <t>SRGAP2B</t>
  </si>
  <si>
    <t>FAM72D</t>
  </si>
  <si>
    <t>LINC01145</t>
  </si>
  <si>
    <t>AC241585.2</t>
  </si>
  <si>
    <t>AC241585.1</t>
  </si>
  <si>
    <t>RNVU1-14</t>
  </si>
  <si>
    <t>NBPF20</t>
  </si>
  <si>
    <t>GPR89A</t>
  </si>
  <si>
    <t>PDZK1</t>
  </si>
  <si>
    <t>RNF115</t>
  </si>
  <si>
    <t>POLR3C</t>
  </si>
  <si>
    <t>NUDT17</t>
  </si>
  <si>
    <t>PIAS3</t>
  </si>
  <si>
    <t>ANKRD35</t>
  </si>
  <si>
    <t>ITGA10</t>
  </si>
  <si>
    <t>PEX11B</t>
  </si>
  <si>
    <t>RBM8A</t>
  </si>
  <si>
    <t>GNRHR2</t>
  </si>
  <si>
    <t>LIX1L-AS1</t>
  </si>
  <si>
    <t>LIX1L</t>
  </si>
  <si>
    <t>ANKRD34A</t>
  </si>
  <si>
    <t>POLR3GL</t>
  </si>
  <si>
    <t>TXNIP</t>
  </si>
  <si>
    <t>LINC01719</t>
  </si>
  <si>
    <t>NBPF10</t>
  </si>
  <si>
    <t>NOTCH2NLA</t>
  </si>
  <si>
    <t>NUDT4P2</t>
  </si>
  <si>
    <t>RNVU1-29</t>
  </si>
  <si>
    <t>AC245407.2</t>
  </si>
  <si>
    <t>NBPF12</t>
  </si>
  <si>
    <t>AC244394.2</t>
  </si>
  <si>
    <t>PRKAB2</t>
  </si>
  <si>
    <t>PDIA3P1</t>
  </si>
  <si>
    <t>FMO5</t>
  </si>
  <si>
    <t>CHD1L</t>
  </si>
  <si>
    <t>BCL9</t>
  </si>
  <si>
    <t>ACP6</t>
  </si>
  <si>
    <t>GPR89B</t>
  </si>
  <si>
    <t>RNVU1-7</t>
  </si>
  <si>
    <t>NBPF11</t>
  </si>
  <si>
    <t>AC239809.3</t>
  </si>
  <si>
    <t>LINC01138</t>
  </si>
  <si>
    <t>AC245100.6</t>
  </si>
  <si>
    <t>AC245100.4</t>
  </si>
  <si>
    <t>AC245100.7</t>
  </si>
  <si>
    <t>NBPF14</t>
  </si>
  <si>
    <t>NOTCH2NLB</t>
  </si>
  <si>
    <t>NUDT4B</t>
  </si>
  <si>
    <t>PDE4DIP</t>
  </si>
  <si>
    <t>AC239804.1</t>
  </si>
  <si>
    <t>NBPF9</t>
  </si>
  <si>
    <t>AC245297.3</t>
  </si>
  <si>
    <t>AC245297.1</t>
  </si>
  <si>
    <t>NOTCH2NLC</t>
  </si>
  <si>
    <t>NBPF19</t>
  </si>
  <si>
    <t>LINC00869</t>
  </si>
  <si>
    <t>H2BC18</t>
  </si>
  <si>
    <t>H3C13</t>
  </si>
  <si>
    <t>H4C14</t>
  </si>
  <si>
    <t>H2AC18</t>
  </si>
  <si>
    <t>H2BC19P</t>
  </si>
  <si>
    <t>H2BC20P</t>
  </si>
  <si>
    <t>H2AC19</t>
  </si>
  <si>
    <t>H4C15</t>
  </si>
  <si>
    <t>AC239868.1</t>
  </si>
  <si>
    <t>H2BC21</t>
  </si>
  <si>
    <t>H2AC20</t>
  </si>
  <si>
    <t>BOLA1</t>
  </si>
  <si>
    <t>SV2A</t>
  </si>
  <si>
    <t>SF3B4</t>
  </si>
  <si>
    <t>MTMR11</t>
  </si>
  <si>
    <t>OTUD7B</t>
  </si>
  <si>
    <t>AC244033.2</t>
  </si>
  <si>
    <t>VPS45</t>
  </si>
  <si>
    <t>PLEKHO1</t>
  </si>
  <si>
    <t>ANP32E</t>
  </si>
  <si>
    <t>CA14</t>
  </si>
  <si>
    <t>APH1A</t>
  </si>
  <si>
    <t>C1orf54</t>
  </si>
  <si>
    <t>CIART</t>
  </si>
  <si>
    <t>MRPS21</t>
  </si>
  <si>
    <t>PRPF3</t>
  </si>
  <si>
    <t>RPRD2</t>
  </si>
  <si>
    <t>TARS2</t>
  </si>
  <si>
    <t>ECM1</t>
  </si>
  <si>
    <t>ADAMTSL4</t>
  </si>
  <si>
    <t>MCL1</t>
  </si>
  <si>
    <t>ENSA</t>
  </si>
  <si>
    <t>GOLPH3L</t>
  </si>
  <si>
    <t>CTSS</t>
  </si>
  <si>
    <t>CTSK</t>
  </si>
  <si>
    <t>ARNT</t>
  </si>
  <si>
    <t>SETDB1</t>
  </si>
  <si>
    <t>CERS2</t>
  </si>
  <si>
    <t>MINDY1</t>
  </si>
  <si>
    <t>PRUNE1</t>
  </si>
  <si>
    <t>C1orf56</t>
  </si>
  <si>
    <t>CDC42SE1</t>
  </si>
  <si>
    <t>MLLT11</t>
  </si>
  <si>
    <t>GABPB2</t>
  </si>
  <si>
    <t>SEMA6C</t>
  </si>
  <si>
    <t>SCNM1</t>
  </si>
  <si>
    <t>LYSMD1</t>
  </si>
  <si>
    <t>VPS72</t>
  </si>
  <si>
    <t>PIP5K1A</t>
  </si>
  <si>
    <t>PSMD4</t>
  </si>
  <si>
    <t>ZNF687</t>
  </si>
  <si>
    <t>PI4KB</t>
  </si>
  <si>
    <t>RFX5</t>
  </si>
  <si>
    <t>RFX5-AS1</t>
  </si>
  <si>
    <t>SELENBP1</t>
  </si>
  <si>
    <t>PSMB4</t>
  </si>
  <si>
    <t>POGZ</t>
  </si>
  <si>
    <t>TUFT1</t>
  </si>
  <si>
    <t>SNX27</t>
  </si>
  <si>
    <t>MRPL9</t>
  </si>
  <si>
    <t>TDRKH</t>
  </si>
  <si>
    <t>C2CD4D</t>
  </si>
  <si>
    <t>C2CD4D-AS1</t>
  </si>
  <si>
    <t>THEM4</t>
  </si>
  <si>
    <t>S100A10</t>
  </si>
  <si>
    <t>S100A11</t>
  </si>
  <si>
    <t>S100A9</t>
  </si>
  <si>
    <t>S100A8</t>
  </si>
  <si>
    <t>BX470102.1</t>
  </si>
  <si>
    <t>S100A6</t>
  </si>
  <si>
    <t>S100A4</t>
  </si>
  <si>
    <t>S100A3</t>
  </si>
  <si>
    <t>S100A2</t>
  </si>
  <si>
    <t>S100A16</t>
  </si>
  <si>
    <t>S100A13</t>
  </si>
  <si>
    <t>AL162258.1</t>
  </si>
  <si>
    <t>S100A1</t>
  </si>
  <si>
    <t>AL162258.2</t>
  </si>
  <si>
    <t>CHTOP</t>
  </si>
  <si>
    <t>SNAPIN</t>
  </si>
  <si>
    <t>ILF2</t>
  </si>
  <si>
    <t>NPR1</t>
  </si>
  <si>
    <t>INTS3</t>
  </si>
  <si>
    <t>SLC27A3</t>
  </si>
  <si>
    <t>GATAD2B</t>
  </si>
  <si>
    <t>DENND4B</t>
  </si>
  <si>
    <t>CRTC2</t>
  </si>
  <si>
    <t>SLC39A1</t>
  </si>
  <si>
    <t>AL358472.4</t>
  </si>
  <si>
    <t>CREB3L4</t>
  </si>
  <si>
    <t>JTB</t>
  </si>
  <si>
    <t>AL358472.6</t>
  </si>
  <si>
    <t>AL358472.2</t>
  </si>
  <si>
    <t>RAB13</t>
  </si>
  <si>
    <t>RPS27</t>
  </si>
  <si>
    <t>TPM3</t>
  </si>
  <si>
    <t>C1orf43</t>
  </si>
  <si>
    <t>UBAP2L</t>
  </si>
  <si>
    <t>HAX1</t>
  </si>
  <si>
    <t>ATP8B2</t>
  </si>
  <si>
    <t>IL6R</t>
  </si>
  <si>
    <t>SHE</t>
  </si>
  <si>
    <t>UBE2Q1</t>
  </si>
  <si>
    <t>ADAR</t>
  </si>
  <si>
    <t>KCNN3</t>
  </si>
  <si>
    <t>PMVK</t>
  </si>
  <si>
    <t>PBXIP1</t>
  </si>
  <si>
    <t>Metazoa_SRP</t>
  </si>
  <si>
    <t>PYGO2</t>
  </si>
  <si>
    <t>AL451085.2</t>
  </si>
  <si>
    <t>SHC1</t>
  </si>
  <si>
    <t>CKS1B</t>
  </si>
  <si>
    <t>FLAD1</t>
  </si>
  <si>
    <t>ZBTB7B</t>
  </si>
  <si>
    <t>DCST2</t>
  </si>
  <si>
    <t>ADAM15</t>
  </si>
  <si>
    <t>EFNA4</t>
  </si>
  <si>
    <t>EFNA3</t>
  </si>
  <si>
    <t>EFNA1</t>
  </si>
  <si>
    <t>SLC50A1</t>
  </si>
  <si>
    <t>DPM3</t>
  </si>
  <si>
    <t>KRTCAP2</t>
  </si>
  <si>
    <t>TRIM46</t>
  </si>
  <si>
    <t>MUC1</t>
  </si>
  <si>
    <t>AC234582.1</t>
  </si>
  <si>
    <t>THBS3</t>
  </si>
  <si>
    <t>MTX1</t>
  </si>
  <si>
    <t>GBAP1</t>
  </si>
  <si>
    <t>GBA</t>
  </si>
  <si>
    <t>FAM189B</t>
  </si>
  <si>
    <t>SCAMP3</t>
  </si>
  <si>
    <t>CLK2</t>
  </si>
  <si>
    <t>HCN3</t>
  </si>
  <si>
    <t>FDPS</t>
  </si>
  <si>
    <t>RUSC1-AS1</t>
  </si>
  <si>
    <t>RUSC1</t>
  </si>
  <si>
    <t>ASH1L</t>
  </si>
  <si>
    <t>ASH1L-AS1</t>
  </si>
  <si>
    <t>MSTO1</t>
  </si>
  <si>
    <t>YY1AP1</t>
  </si>
  <si>
    <t>DAP3</t>
  </si>
  <si>
    <t>MSTO2P</t>
  </si>
  <si>
    <t>GON4L</t>
  </si>
  <si>
    <t>SYT11</t>
  </si>
  <si>
    <t>RIT1</t>
  </si>
  <si>
    <t>KHDC4</t>
  </si>
  <si>
    <t>ARHGEF2</t>
  </si>
  <si>
    <t>SSR2</t>
  </si>
  <si>
    <t>UBQLN4</t>
  </si>
  <si>
    <t>LAMTOR2</t>
  </si>
  <si>
    <t>MEX3A</t>
  </si>
  <si>
    <t>LMNA</t>
  </si>
  <si>
    <t>SEMA4A</t>
  </si>
  <si>
    <t>SLC25A44</t>
  </si>
  <si>
    <t>PMF1-BGLAP</t>
  </si>
  <si>
    <t>PMF1</t>
  </si>
  <si>
    <t>BGLAP</t>
  </si>
  <si>
    <t>PAQR6</t>
  </si>
  <si>
    <t>SMG5</t>
  </si>
  <si>
    <t>TMEM79</t>
  </si>
  <si>
    <t>GLMP</t>
  </si>
  <si>
    <t>CCT3</t>
  </si>
  <si>
    <t>MEF2D</t>
  </si>
  <si>
    <t>IQGAP3</t>
  </si>
  <si>
    <t>NAXE</t>
  </si>
  <si>
    <t>GPATCH4</t>
  </si>
  <si>
    <t>BCAN</t>
  </si>
  <si>
    <t>NES</t>
  </si>
  <si>
    <t>CRABP2</t>
  </si>
  <si>
    <t>ISG20L2</t>
  </si>
  <si>
    <t>RRNAD1</t>
  </si>
  <si>
    <t>MRPL24</t>
  </si>
  <si>
    <t>HDGF</t>
  </si>
  <si>
    <t>PRCC</t>
  </si>
  <si>
    <t>PEAR1</t>
  </si>
  <si>
    <t>ARHGEF11</t>
  </si>
  <si>
    <t>ETV3</t>
  </si>
  <si>
    <t>KIRREL1</t>
  </si>
  <si>
    <t>CD1D</t>
  </si>
  <si>
    <t>IFI16</t>
  </si>
  <si>
    <t>DUSP23</t>
  </si>
  <si>
    <t>AL590560.2</t>
  </si>
  <si>
    <t>AL590560.3</t>
  </si>
  <si>
    <t>TAGLN2</t>
  </si>
  <si>
    <t>SLAMF9</t>
  </si>
  <si>
    <t>PIGM</t>
  </si>
  <si>
    <t>IGSF8</t>
  </si>
  <si>
    <t>ATP1A2</t>
  </si>
  <si>
    <t>PEA15</t>
  </si>
  <si>
    <t>DCAF8</t>
  </si>
  <si>
    <t>AL139011.2</t>
  </si>
  <si>
    <t>AL139011.1</t>
  </si>
  <si>
    <t>PEX19</t>
  </si>
  <si>
    <t>COPA</t>
  </si>
  <si>
    <t>SUMO1P3</t>
  </si>
  <si>
    <t>NCSTN</t>
  </si>
  <si>
    <t>VANGL2</t>
  </si>
  <si>
    <t>AL354714.2</t>
  </si>
  <si>
    <t>F11R</t>
  </si>
  <si>
    <t>TSTD1</t>
  </si>
  <si>
    <t>USF1</t>
  </si>
  <si>
    <t>KLHDC9</t>
  </si>
  <si>
    <t>PFDN2</t>
  </si>
  <si>
    <t>NIT1</t>
  </si>
  <si>
    <t>DEDD</t>
  </si>
  <si>
    <t>UFC1</t>
  </si>
  <si>
    <t>AL590714.1</t>
  </si>
  <si>
    <t>USP21</t>
  </si>
  <si>
    <t>PPOX</t>
  </si>
  <si>
    <t>B4GALT3</t>
  </si>
  <si>
    <t>ADAMTS4</t>
  </si>
  <si>
    <t>NDUFS2</t>
  </si>
  <si>
    <t>FCER1G</t>
  </si>
  <si>
    <t>TOMM40L</t>
  </si>
  <si>
    <t>MPZ</t>
  </si>
  <si>
    <t>SDHC</t>
  </si>
  <si>
    <t>CFAP126</t>
  </si>
  <si>
    <t>HSPA6</t>
  </si>
  <si>
    <t>HSPA7</t>
  </si>
  <si>
    <t>DUSP12</t>
  </si>
  <si>
    <t>ATF6</t>
  </si>
  <si>
    <t>OLFML2B</t>
  </si>
  <si>
    <t>NOS1AP</t>
  </si>
  <si>
    <t>AL512785.2</t>
  </si>
  <si>
    <t>C1orf226</t>
  </si>
  <si>
    <t>UHMK1</t>
  </si>
  <si>
    <t>UAP1</t>
  </si>
  <si>
    <t>DDR2</t>
  </si>
  <si>
    <t>HSD17B7</t>
  </si>
  <si>
    <t>RGS4</t>
  </si>
  <si>
    <t>RGS5</t>
  </si>
  <si>
    <t>NUF2</t>
  </si>
  <si>
    <t>U3</t>
  </si>
  <si>
    <t>PBX1</t>
  </si>
  <si>
    <t>LMX1A</t>
  </si>
  <si>
    <t>MGST3</t>
  </si>
  <si>
    <t>ALDH9A1</t>
  </si>
  <si>
    <t>TMCO1</t>
  </si>
  <si>
    <t>UCK2</t>
  </si>
  <si>
    <t>FAM78B</t>
  </si>
  <si>
    <t>POGK</t>
  </si>
  <si>
    <t>TADA1</t>
  </si>
  <si>
    <t>DUTP6</t>
  </si>
  <si>
    <t>DUSP27</t>
  </si>
  <si>
    <t>POU2F1</t>
  </si>
  <si>
    <t>CREG1</t>
  </si>
  <si>
    <t>RCSD1</t>
  </si>
  <si>
    <t>MPZL1</t>
  </si>
  <si>
    <t>MPC2</t>
  </si>
  <si>
    <t>DCAF6</t>
  </si>
  <si>
    <t>GCSHP5</t>
  </si>
  <si>
    <t>GPR161</t>
  </si>
  <si>
    <t>TIPRL</t>
  </si>
  <si>
    <t>SFT2D2</t>
  </si>
  <si>
    <t>TBX19</t>
  </si>
  <si>
    <t>DPT</t>
  </si>
  <si>
    <t>ATP1B1</t>
  </si>
  <si>
    <t>NME7</t>
  </si>
  <si>
    <t>BLZF1</t>
  </si>
  <si>
    <t>CCDC181</t>
  </si>
  <si>
    <t>SLC19A2</t>
  </si>
  <si>
    <t>C1orf112</t>
  </si>
  <si>
    <t>SELE</t>
  </si>
  <si>
    <t>METTL18</t>
  </si>
  <si>
    <t>SCYL3</t>
  </si>
  <si>
    <t>RN7SL333P</t>
  </si>
  <si>
    <t>KIFAP3</t>
  </si>
  <si>
    <t>GORAB</t>
  </si>
  <si>
    <t>PRRX1</t>
  </si>
  <si>
    <t>Z97200.1</t>
  </si>
  <si>
    <t>FMO1</t>
  </si>
  <si>
    <t>FMO4</t>
  </si>
  <si>
    <t>PRRC2C</t>
  </si>
  <si>
    <t>VAMP4</t>
  </si>
  <si>
    <t>EEF1AKNMT</t>
  </si>
  <si>
    <t>DNM3</t>
  </si>
  <si>
    <t>DNM3OS</t>
  </si>
  <si>
    <t>PIGC</t>
  </si>
  <si>
    <t>SUCO</t>
  </si>
  <si>
    <t>AL645568.1</t>
  </si>
  <si>
    <t>PRDX6</t>
  </si>
  <si>
    <t>KLHL20</t>
  </si>
  <si>
    <t>CENPL</t>
  </si>
  <si>
    <t>DARS2</t>
  </si>
  <si>
    <t>GAS5</t>
  </si>
  <si>
    <t>ZBTB37</t>
  </si>
  <si>
    <t>RC3H1</t>
  </si>
  <si>
    <t>RABGAP1L</t>
  </si>
  <si>
    <t>CACYBP</t>
  </si>
  <si>
    <t>MRPS14</t>
  </si>
  <si>
    <t>TNN</t>
  </si>
  <si>
    <t>KIAA0040</t>
  </si>
  <si>
    <t>COP1</t>
  </si>
  <si>
    <t>PAPPA2</t>
  </si>
  <si>
    <t>ASTN1</t>
  </si>
  <si>
    <t>SEC16B</t>
  </si>
  <si>
    <t>CRYZL2P-SEC16B</t>
  </si>
  <si>
    <t>RASAL2</t>
  </si>
  <si>
    <t>AL365357.1</t>
  </si>
  <si>
    <t>RALGPS2</t>
  </si>
  <si>
    <t>ANGPTL1</t>
  </si>
  <si>
    <t>FAM20B</t>
  </si>
  <si>
    <t>TOR3A</t>
  </si>
  <si>
    <t>ABL2</t>
  </si>
  <si>
    <t>SOAT1</t>
  </si>
  <si>
    <t>FAM163A</t>
  </si>
  <si>
    <t>TOR1AIP2</t>
  </si>
  <si>
    <t>TOR1AIP1</t>
  </si>
  <si>
    <t>CEP350</t>
  </si>
  <si>
    <t>QSOX1</t>
  </si>
  <si>
    <t>ACBD6</t>
  </si>
  <si>
    <t>XPR1</t>
  </si>
  <si>
    <t>KIAA1614</t>
  </si>
  <si>
    <t>STX6</t>
  </si>
  <si>
    <t>MR1</t>
  </si>
  <si>
    <t>IER5</t>
  </si>
  <si>
    <t>GLUL</t>
  </si>
  <si>
    <t>RNASEL</t>
  </si>
  <si>
    <t>RGS16</t>
  </si>
  <si>
    <t>NPL</t>
  </si>
  <si>
    <t>DHX9</t>
  </si>
  <si>
    <t>LAMC1</t>
  </si>
  <si>
    <t>LAMC2</t>
  </si>
  <si>
    <t>SMG7</t>
  </si>
  <si>
    <t>ARPC5</t>
  </si>
  <si>
    <t>RGL1</t>
  </si>
  <si>
    <t>COLGALT2</t>
  </si>
  <si>
    <t>TSEN15</t>
  </si>
  <si>
    <t>C1orf21</t>
  </si>
  <si>
    <t>EDEM3</t>
  </si>
  <si>
    <t>NIBAN1</t>
  </si>
  <si>
    <t>RNF2</t>
  </si>
  <si>
    <t>TRMT1L</t>
  </si>
  <si>
    <t>SWT1</t>
  </si>
  <si>
    <t>RPL22P24</t>
  </si>
  <si>
    <t>IVNS1ABP</t>
  </si>
  <si>
    <t>AL078644.1</t>
  </si>
  <si>
    <t>HMCN1</t>
  </si>
  <si>
    <t>PRG4</t>
  </si>
  <si>
    <t>TPR</t>
  </si>
  <si>
    <t>ODR4</t>
  </si>
  <si>
    <t>PTGS2</t>
  </si>
  <si>
    <t>PACERR</t>
  </si>
  <si>
    <t>PLA2G4A</t>
  </si>
  <si>
    <t>RGS1</t>
  </si>
  <si>
    <t>RPS27AP5</t>
  </si>
  <si>
    <t>RGS2</t>
  </si>
  <si>
    <t>UCHL5</t>
  </si>
  <si>
    <t>RO60</t>
  </si>
  <si>
    <t>GLRX2</t>
  </si>
  <si>
    <t>CDC73</t>
  </si>
  <si>
    <t>B3GALT2</t>
  </si>
  <si>
    <t>KCNT2</t>
  </si>
  <si>
    <t>CFH</t>
  </si>
  <si>
    <t>CFHR1</t>
  </si>
  <si>
    <t>ASPM</t>
  </si>
  <si>
    <t>ZBTB41</t>
  </si>
  <si>
    <t>DENND1B</t>
  </si>
  <si>
    <t>C1orf53</t>
  </si>
  <si>
    <t>NEK7</t>
  </si>
  <si>
    <t>ZNF281</t>
  </si>
  <si>
    <t>KIF14</t>
  </si>
  <si>
    <t>DDX59</t>
  </si>
  <si>
    <t>CAMSAP2</t>
  </si>
  <si>
    <t>RPL34P6</t>
  </si>
  <si>
    <t>INAVA</t>
  </si>
  <si>
    <t>KIF21B</t>
  </si>
  <si>
    <t>TMEM9</t>
  </si>
  <si>
    <t>IGFN1</t>
  </si>
  <si>
    <t>PKP1</t>
  </si>
  <si>
    <t>TNNT2</t>
  </si>
  <si>
    <t>LAD1</t>
  </si>
  <si>
    <t>TNNI1</t>
  </si>
  <si>
    <t>PHLDA3</t>
  </si>
  <si>
    <t>CSRP1</t>
  </si>
  <si>
    <t>NAV1</t>
  </si>
  <si>
    <t>IPO9</t>
  </si>
  <si>
    <t>SHISA4</t>
  </si>
  <si>
    <t>AL513217.1</t>
  </si>
  <si>
    <t>LMOD1</t>
  </si>
  <si>
    <t>TIMM17A</t>
  </si>
  <si>
    <t>RNPEP</t>
  </si>
  <si>
    <t>ELF3-AS1</t>
  </si>
  <si>
    <t>ELF3</t>
  </si>
  <si>
    <t>ARL8A</t>
  </si>
  <si>
    <t>LGR6</t>
  </si>
  <si>
    <t>UBE2T</t>
  </si>
  <si>
    <t>PPP1R12B</t>
  </si>
  <si>
    <t>AC099336.2</t>
  </si>
  <si>
    <t>KDM5B</t>
  </si>
  <si>
    <t>AC098934.2</t>
  </si>
  <si>
    <t>PCAT6</t>
  </si>
  <si>
    <t>TUBAP5</t>
  </si>
  <si>
    <t>RABIF</t>
  </si>
  <si>
    <t>KLHL12</t>
  </si>
  <si>
    <t>ADIPOR1</t>
  </si>
  <si>
    <t>CYB5R1</t>
  </si>
  <si>
    <t>TMEM183A</t>
  </si>
  <si>
    <t>PPFIA4</t>
  </si>
  <si>
    <t>ADORA1</t>
  </si>
  <si>
    <t>CHI3L1</t>
  </si>
  <si>
    <t>BTG2</t>
  </si>
  <si>
    <t>FMOD</t>
  </si>
  <si>
    <t>PRELP</t>
  </si>
  <si>
    <t>ATP2B4</t>
  </si>
  <si>
    <t>ZC3H11A</t>
  </si>
  <si>
    <t>ZBED6</t>
  </si>
  <si>
    <t>SNRPE</t>
  </si>
  <si>
    <t>SOX13</t>
  </si>
  <si>
    <t>ETNK2</t>
  </si>
  <si>
    <t>PLEKHA6</t>
  </si>
  <si>
    <t>PPP1R15B</t>
  </si>
  <si>
    <t>PIK3C2B</t>
  </si>
  <si>
    <t>MDM4</t>
  </si>
  <si>
    <t>LRRN2</t>
  </si>
  <si>
    <t>NFASC</t>
  </si>
  <si>
    <t>CNTN2</t>
  </si>
  <si>
    <t>TMEM81</t>
  </si>
  <si>
    <t>RBBP5</t>
  </si>
  <si>
    <t>DSTYK</t>
  </si>
  <si>
    <t>TMCC2</t>
  </si>
  <si>
    <t>KLHDC8A</t>
  </si>
  <si>
    <t>SNRPGP10</t>
  </si>
  <si>
    <t>CDK18</t>
  </si>
  <si>
    <t>MFSD4A</t>
  </si>
  <si>
    <t>ELK4</t>
  </si>
  <si>
    <t>SLC45A3</t>
  </si>
  <si>
    <t>NUCKS1</t>
  </si>
  <si>
    <t>RAB29</t>
  </si>
  <si>
    <t>SLC41A1</t>
  </si>
  <si>
    <t>RAB7B</t>
  </si>
  <si>
    <t>FAM72A</t>
  </si>
  <si>
    <t>SRGAP2</t>
  </si>
  <si>
    <t>IKBKE</t>
  </si>
  <si>
    <t>RASSF5</t>
  </si>
  <si>
    <t>EIF2D</t>
  </si>
  <si>
    <t>DYRK3</t>
  </si>
  <si>
    <t>MAPKAPK2</t>
  </si>
  <si>
    <t>AL591846.1</t>
  </si>
  <si>
    <t>IL10</t>
  </si>
  <si>
    <t>IL19</t>
  </si>
  <si>
    <t>C1orf116</t>
  </si>
  <si>
    <t>PFKFB2</t>
  </si>
  <si>
    <t>YOD1</t>
  </si>
  <si>
    <t>CD55</t>
  </si>
  <si>
    <t>CD46</t>
  </si>
  <si>
    <t>CD34</t>
  </si>
  <si>
    <t>PLXNA2</t>
  </si>
  <si>
    <t>LAMB3</t>
  </si>
  <si>
    <t>G0S2</t>
  </si>
  <si>
    <t>HSD11B1</t>
  </si>
  <si>
    <t>C1orf74</t>
  </si>
  <si>
    <t>IRF6</t>
  </si>
  <si>
    <t>UTP25</t>
  </si>
  <si>
    <t>SERTAD4-AS1</t>
  </si>
  <si>
    <t>SERTAD4</t>
  </si>
  <si>
    <t>HHAT</t>
  </si>
  <si>
    <t>KCNH1</t>
  </si>
  <si>
    <t>RCOR3</t>
  </si>
  <si>
    <t>TRAF5</t>
  </si>
  <si>
    <t>LINC00467</t>
  </si>
  <si>
    <t>SLC30A1</t>
  </si>
  <si>
    <t>NEK2</t>
  </si>
  <si>
    <t>LPGAT1</t>
  </si>
  <si>
    <t>INTS7</t>
  </si>
  <si>
    <t>DTL</t>
  </si>
  <si>
    <t>PPP2R5A</t>
  </si>
  <si>
    <t>PACC1</t>
  </si>
  <si>
    <t>NENF</t>
  </si>
  <si>
    <t>ATF3</t>
  </si>
  <si>
    <t>BATF3</t>
  </si>
  <si>
    <t>NSL1</t>
  </si>
  <si>
    <t>TATDN3</t>
  </si>
  <si>
    <t>FLVCR1-DT</t>
  </si>
  <si>
    <t>FLVCR1</t>
  </si>
  <si>
    <t>VASH2</t>
  </si>
  <si>
    <t>ANGEL2</t>
  </si>
  <si>
    <t>RPS6KC1</t>
  </si>
  <si>
    <t>SMYD2</t>
  </si>
  <si>
    <t>PTPN14</t>
  </si>
  <si>
    <t>CENPF</t>
  </si>
  <si>
    <t>KCNK2</t>
  </si>
  <si>
    <t>KCTD3</t>
  </si>
  <si>
    <t>ESRRG</t>
  </si>
  <si>
    <t>GPATCH2</t>
  </si>
  <si>
    <t>RRP15</t>
  </si>
  <si>
    <t>TGFB2</t>
  </si>
  <si>
    <t>TGFB2-OT1</t>
  </si>
  <si>
    <t>LYPLAL1</t>
  </si>
  <si>
    <t>LYPLAL1-AS1</t>
  </si>
  <si>
    <t>EPRS1</t>
  </si>
  <si>
    <t>BPNT1</t>
  </si>
  <si>
    <t>IARS2</t>
  </si>
  <si>
    <t>RAB3GAP2</t>
  </si>
  <si>
    <t>MORF4L1P1</t>
  </si>
  <si>
    <t>MARK1</t>
  </si>
  <si>
    <t>C1orf115</t>
  </si>
  <si>
    <t>MTARC2</t>
  </si>
  <si>
    <t>HLX</t>
  </si>
  <si>
    <t>DUSP10</t>
  </si>
  <si>
    <t>AL513314.2</t>
  </si>
  <si>
    <t>HHIPL2</t>
  </si>
  <si>
    <t>TAF1A</t>
  </si>
  <si>
    <t>TAF1A-AS1</t>
  </si>
  <si>
    <t>MIA3</t>
  </si>
  <si>
    <t>AIDA</t>
  </si>
  <si>
    <t>BROX</t>
  </si>
  <si>
    <t>FAM177B</t>
  </si>
  <si>
    <t>DISP1</t>
  </si>
  <si>
    <t>TLR5</t>
  </si>
  <si>
    <t>SUSD4</t>
  </si>
  <si>
    <t>CAPN8</t>
  </si>
  <si>
    <t>CAPN2</t>
  </si>
  <si>
    <t>TP53BP2</t>
  </si>
  <si>
    <t>GTF2IP20</t>
  </si>
  <si>
    <t>AC138393.1</t>
  </si>
  <si>
    <t>FBXO28</t>
  </si>
  <si>
    <t>DEGS1</t>
  </si>
  <si>
    <t>NVL</t>
  </si>
  <si>
    <t>CNIH4</t>
  </si>
  <si>
    <t>WDR26</t>
  </si>
  <si>
    <t>CNIH3</t>
  </si>
  <si>
    <t>DNAH14</t>
  </si>
  <si>
    <t>LBR</t>
  </si>
  <si>
    <t>ENAH</t>
  </si>
  <si>
    <t>SRP9</t>
  </si>
  <si>
    <t>EPHX1</t>
  </si>
  <si>
    <t>AL591895.1</t>
  </si>
  <si>
    <t>TMEM63A</t>
  </si>
  <si>
    <t>PYCR2</t>
  </si>
  <si>
    <t>LEFTY2</t>
  </si>
  <si>
    <t>SDE2</t>
  </si>
  <si>
    <t>H3-3A</t>
  </si>
  <si>
    <t>LINC01703</t>
  </si>
  <si>
    <t>ACBD3</t>
  </si>
  <si>
    <t>LIN9</t>
  </si>
  <si>
    <t>PARP1</t>
  </si>
  <si>
    <t>ITPKB</t>
  </si>
  <si>
    <t>PSEN2</t>
  </si>
  <si>
    <t>COQ8A</t>
  </si>
  <si>
    <t>CDC42BPA</t>
  </si>
  <si>
    <t>ZNF678</t>
  </si>
  <si>
    <t>SNAP47</t>
  </si>
  <si>
    <t>JMJD4</t>
  </si>
  <si>
    <t>WNT9A</t>
  </si>
  <si>
    <t>ARF1</t>
  </si>
  <si>
    <t>C1orf35</t>
  </si>
  <si>
    <t>MRPL55</t>
  </si>
  <si>
    <t>GUK1</t>
  </si>
  <si>
    <t>IBA57</t>
  </si>
  <si>
    <t>OBSCN-AS1</t>
  </si>
  <si>
    <t>OBSCN</t>
  </si>
  <si>
    <t>AL353593.1</t>
  </si>
  <si>
    <t>TRIM11</t>
  </si>
  <si>
    <t>TRIM17</t>
  </si>
  <si>
    <t>H2AW</t>
  </si>
  <si>
    <t>RNF187</t>
  </si>
  <si>
    <t>FTH1P2</t>
  </si>
  <si>
    <t>RHOU</t>
  </si>
  <si>
    <t>AL162595.1</t>
  </si>
  <si>
    <t>RAB4A</t>
  </si>
  <si>
    <t>CCSAP</t>
  </si>
  <si>
    <t>NUP133</t>
  </si>
  <si>
    <t>ABCB10</t>
  </si>
  <si>
    <t>TAF5L</t>
  </si>
  <si>
    <t>URB2</t>
  </si>
  <si>
    <t>GALNT2</t>
  </si>
  <si>
    <t>PGBD5</t>
  </si>
  <si>
    <t>COG2</t>
  </si>
  <si>
    <t>AGT</t>
  </si>
  <si>
    <t>C1orf198</t>
  </si>
  <si>
    <t>AL118511.1</t>
  </si>
  <si>
    <t>TTC13</t>
  </si>
  <si>
    <t>ARV1</t>
  </si>
  <si>
    <t>FAM89A</t>
  </si>
  <si>
    <t>C1orf131</t>
  </si>
  <si>
    <t>GNPAT</t>
  </si>
  <si>
    <t>EXOC8</t>
  </si>
  <si>
    <t>SPRTN</t>
  </si>
  <si>
    <t>EGLN1</t>
  </si>
  <si>
    <t>AL445524.1</t>
  </si>
  <si>
    <t>TSNAX</t>
  </si>
  <si>
    <t>DISC1</t>
  </si>
  <si>
    <t>SIPA1L2</t>
  </si>
  <si>
    <t>MAP10</t>
  </si>
  <si>
    <t>NTPCR</t>
  </si>
  <si>
    <t>PCNX2</t>
  </si>
  <si>
    <t>MAP3K21</t>
  </si>
  <si>
    <t>KCNK1</t>
  </si>
  <si>
    <t>AL355472.1</t>
  </si>
  <si>
    <t>COA6</t>
  </si>
  <si>
    <t>TARBP1</t>
  </si>
  <si>
    <t>IRF2BP2</t>
  </si>
  <si>
    <t>AL160408.2</t>
  </si>
  <si>
    <t>TOMM20</t>
  </si>
  <si>
    <t>RBM34</t>
  </si>
  <si>
    <t>ARID4B</t>
  </si>
  <si>
    <t>GGPS1</t>
  </si>
  <si>
    <t>TBCE</t>
  </si>
  <si>
    <t>B3GALNT2</t>
  </si>
  <si>
    <t>GNG4</t>
  </si>
  <si>
    <t>LYST</t>
  </si>
  <si>
    <t>NID1</t>
  </si>
  <si>
    <t>GPR137B</t>
  </si>
  <si>
    <t>ERO1B</t>
  </si>
  <si>
    <t>EDARADD</t>
  </si>
  <si>
    <t>LGALS8</t>
  </si>
  <si>
    <t>AL359921.2</t>
  </si>
  <si>
    <t>AL359921.1</t>
  </si>
  <si>
    <t>HEATR1</t>
  </si>
  <si>
    <t>ACTN2</t>
  </si>
  <si>
    <t>MTR</t>
  </si>
  <si>
    <t>RPL35P1</t>
  </si>
  <si>
    <t>LINC01139</t>
  </si>
  <si>
    <t>CHRM3</t>
  </si>
  <si>
    <t>FH</t>
  </si>
  <si>
    <t>OPN3</t>
  </si>
  <si>
    <t>CHML</t>
  </si>
  <si>
    <t>EXO1</t>
  </si>
  <si>
    <t>MAP1LC3C</t>
  </si>
  <si>
    <t>CEP170</t>
  </si>
  <si>
    <t>AL606534.1</t>
  </si>
  <si>
    <t>SDCCAG8</t>
  </si>
  <si>
    <t>AKT3</t>
  </si>
  <si>
    <t>ZBTB18</t>
  </si>
  <si>
    <t>ADSS2</t>
  </si>
  <si>
    <t>DESI2</t>
  </si>
  <si>
    <t>AL451007.1</t>
  </si>
  <si>
    <t>COX20</t>
  </si>
  <si>
    <t>HNRNPU</t>
  </si>
  <si>
    <t>EFCAB2</t>
  </si>
  <si>
    <t>KIF26B</t>
  </si>
  <si>
    <t>SMYD3</t>
  </si>
  <si>
    <t>TFB2M</t>
  </si>
  <si>
    <t>CNST</t>
  </si>
  <si>
    <t>SCCPDH</t>
  </si>
  <si>
    <t>LINC01341</t>
  </si>
  <si>
    <t>AHCTF1</t>
  </si>
  <si>
    <t>ZNF695</t>
  </si>
  <si>
    <t>ZNF670</t>
  </si>
  <si>
    <t>ZNF669</t>
  </si>
  <si>
    <t>ZNF124</t>
  </si>
  <si>
    <t>AL390728.6</t>
  </si>
  <si>
    <t>AL390728.4</t>
  </si>
  <si>
    <t>ZNF496</t>
  </si>
  <si>
    <t>SH3BP5L</t>
  </si>
  <si>
    <t>ZNF672</t>
  </si>
  <si>
    <t>ZNF692</t>
  </si>
  <si>
    <t>PGBD2</t>
  </si>
  <si>
    <t>ZMYND11</t>
  </si>
  <si>
    <t>DIP2C</t>
  </si>
  <si>
    <t>LARP4B</t>
  </si>
  <si>
    <t>GTPBP4</t>
  </si>
  <si>
    <t>IDI2-AS1</t>
  </si>
  <si>
    <t>IDI1</t>
  </si>
  <si>
    <t>WDR37</t>
  </si>
  <si>
    <t>PFKP</t>
  </si>
  <si>
    <t>PITRM1</t>
  </si>
  <si>
    <t>PITRM1-AS1</t>
  </si>
  <si>
    <t>KLF6</t>
  </si>
  <si>
    <t>LINC00702</t>
  </si>
  <si>
    <t>AKR1E2</t>
  </si>
  <si>
    <t>AKR1C1</t>
  </si>
  <si>
    <t>AKR1C2</t>
  </si>
  <si>
    <t>NET1</t>
  </si>
  <si>
    <t>ASB13</t>
  </si>
  <si>
    <t>TASOR2</t>
  </si>
  <si>
    <t>AL365356.1</t>
  </si>
  <si>
    <t>GDI2</t>
  </si>
  <si>
    <t>ANKRD16</t>
  </si>
  <si>
    <t>RPL12P28</t>
  </si>
  <si>
    <t>FBH1</t>
  </si>
  <si>
    <t>IL15RA</t>
  </si>
  <si>
    <t>RBM17</t>
  </si>
  <si>
    <t>PFKFB3</t>
  </si>
  <si>
    <t>PRKCQ</t>
  </si>
  <si>
    <t>PRKCQ-AS1</t>
  </si>
  <si>
    <t>SFMBT2</t>
  </si>
  <si>
    <t>ITIH5</t>
  </si>
  <si>
    <t>KIN</t>
  </si>
  <si>
    <t>ATP5F1C</t>
  </si>
  <si>
    <t>TAF3</t>
  </si>
  <si>
    <t>GATA3</t>
  </si>
  <si>
    <t>GATA3-AS1</t>
  </si>
  <si>
    <t>CELF2</t>
  </si>
  <si>
    <t>USP6NL</t>
  </si>
  <si>
    <t>ECHDC3</t>
  </si>
  <si>
    <t>PROSER2</t>
  </si>
  <si>
    <t>UPF2</t>
  </si>
  <si>
    <t>DHTKD1</t>
  </si>
  <si>
    <t>SEC61A2</t>
  </si>
  <si>
    <t>NUDT5</t>
  </si>
  <si>
    <t>CDC123</t>
  </si>
  <si>
    <t>AL512770.1</t>
  </si>
  <si>
    <t>CAMK1D</t>
  </si>
  <si>
    <t>CCDC3</t>
  </si>
  <si>
    <t>OPTN</t>
  </si>
  <si>
    <t>MCM10</t>
  </si>
  <si>
    <t>UCMA</t>
  </si>
  <si>
    <t>PHYH</t>
  </si>
  <si>
    <t>SEPHS1</t>
  </si>
  <si>
    <t>BEND7</t>
  </si>
  <si>
    <t>PRPF18</t>
  </si>
  <si>
    <t>AL157392.3</t>
  </si>
  <si>
    <t>FRMD4A</t>
  </si>
  <si>
    <t>FAM107B</t>
  </si>
  <si>
    <t>CDNF</t>
  </si>
  <si>
    <t>HSPA14</t>
  </si>
  <si>
    <t>SUV39H2</t>
  </si>
  <si>
    <t>DCLRE1C</t>
  </si>
  <si>
    <t>RPP38</t>
  </si>
  <si>
    <t>NMT2</t>
  </si>
  <si>
    <t>FAM171A1</t>
  </si>
  <si>
    <t>ITGA8</t>
  </si>
  <si>
    <t>MINDY3</t>
  </si>
  <si>
    <t>PTER</t>
  </si>
  <si>
    <t>RSU1</t>
  </si>
  <si>
    <t>CUBN</t>
  </si>
  <si>
    <t>TRDMT1</t>
  </si>
  <si>
    <t>VIM-AS1</t>
  </si>
  <si>
    <t>VIM</t>
  </si>
  <si>
    <t>AL133415.1</t>
  </si>
  <si>
    <t>HACD1</t>
  </si>
  <si>
    <t>STAM</t>
  </si>
  <si>
    <t>CACNB2</t>
  </si>
  <si>
    <t>AL450384.2</t>
  </si>
  <si>
    <t>NSUN6</t>
  </si>
  <si>
    <t>ARL5B</t>
  </si>
  <si>
    <t>PLXDC2</t>
  </si>
  <si>
    <t>NEBL</t>
  </si>
  <si>
    <t>MIR1915HG</t>
  </si>
  <si>
    <t>SKIDA1</t>
  </si>
  <si>
    <t>MLLT10</t>
  </si>
  <si>
    <t>DNAJC1</t>
  </si>
  <si>
    <t>COMMD3</t>
  </si>
  <si>
    <t>COMMD3-BMI1</t>
  </si>
  <si>
    <t>BMI1</t>
  </si>
  <si>
    <t>PIP4K2A</t>
  </si>
  <si>
    <t>MSRB2</t>
  </si>
  <si>
    <t>YWHAZP3</t>
  </si>
  <si>
    <t>OTUD1</t>
  </si>
  <si>
    <t>KIAA1217</t>
  </si>
  <si>
    <t>ARHGAP21</t>
  </si>
  <si>
    <t>PRTFDC1</t>
  </si>
  <si>
    <t>THNSL1</t>
  </si>
  <si>
    <t>PDSS1</t>
  </si>
  <si>
    <t>ABI1</t>
  </si>
  <si>
    <t>ANKRD26</t>
  </si>
  <si>
    <t>YME1L1</t>
  </si>
  <si>
    <t>MASTL</t>
  </si>
  <si>
    <t>ACBD5</t>
  </si>
  <si>
    <t>RAB18</t>
  </si>
  <si>
    <t>MKX</t>
  </si>
  <si>
    <t>MKX-AS1</t>
  </si>
  <si>
    <t>ARMC4</t>
  </si>
  <si>
    <t>MPP7</t>
  </si>
  <si>
    <t>WAC-AS1</t>
  </si>
  <si>
    <t>WAC</t>
  </si>
  <si>
    <t>BAMBI</t>
  </si>
  <si>
    <t>SVIL-AS1</t>
  </si>
  <si>
    <t>PTCHD3P1</t>
  </si>
  <si>
    <t>SVIL</t>
  </si>
  <si>
    <t>JCAD</t>
  </si>
  <si>
    <t>MTPAP</t>
  </si>
  <si>
    <t>MAP3K8</t>
  </si>
  <si>
    <t>ZNF438</t>
  </si>
  <si>
    <t>ZEB1-AS1</t>
  </si>
  <si>
    <t>ZEB1</t>
  </si>
  <si>
    <t>ARHGAP12</t>
  </si>
  <si>
    <t>KIF5B</t>
  </si>
  <si>
    <t>PPIAP31</t>
  </si>
  <si>
    <t>EPC1</t>
  </si>
  <si>
    <t>CCDC7</t>
  </si>
  <si>
    <t>C1DP1</t>
  </si>
  <si>
    <t>AL365203.2</t>
  </si>
  <si>
    <t>ITGB1</t>
  </si>
  <si>
    <t>NRP1</t>
  </si>
  <si>
    <t>PARD3</t>
  </si>
  <si>
    <t>CUL2</t>
  </si>
  <si>
    <t>CREM</t>
  </si>
  <si>
    <t>AL117336.1</t>
  </si>
  <si>
    <t>CCNY</t>
  </si>
  <si>
    <t>AL117336.2</t>
  </si>
  <si>
    <t>FZD8</t>
  </si>
  <si>
    <t>NAMPTP1</t>
  </si>
  <si>
    <t>ZNF248</t>
  </si>
  <si>
    <t>ZNF25</t>
  </si>
  <si>
    <t>ZNF33A</t>
  </si>
  <si>
    <t>ZNF37A</t>
  </si>
  <si>
    <t>HSD17B7P2</t>
  </si>
  <si>
    <t>ZNF37BP</t>
  </si>
  <si>
    <t>ZNF33B</t>
  </si>
  <si>
    <t>BMS1</t>
  </si>
  <si>
    <t>RET</t>
  </si>
  <si>
    <t>CSGALNACT2</t>
  </si>
  <si>
    <t>HNRNPF</t>
  </si>
  <si>
    <t>AL450326.1</t>
  </si>
  <si>
    <t>ZNF487</t>
  </si>
  <si>
    <t>ZNF239</t>
  </si>
  <si>
    <t>ZNF485</t>
  </si>
  <si>
    <t>ZNF32</t>
  </si>
  <si>
    <t>CXCL12</t>
  </si>
  <si>
    <t>RASSF4</t>
  </si>
  <si>
    <t>DEPP1</t>
  </si>
  <si>
    <t>ZNF22-AS1</t>
  </si>
  <si>
    <t>ZNF22</t>
  </si>
  <si>
    <t>MARCHF8</t>
  </si>
  <si>
    <t>ZFAND4</t>
  </si>
  <si>
    <t>WASHC2C</t>
  </si>
  <si>
    <t>AGAP4</t>
  </si>
  <si>
    <t>PARGP1</t>
  </si>
  <si>
    <t>TIMM23</t>
  </si>
  <si>
    <t>NCOA4</t>
  </si>
  <si>
    <t>AGAP7P</t>
  </si>
  <si>
    <t>SYT15</t>
  </si>
  <si>
    <t>AL356056.2</t>
  </si>
  <si>
    <t>RHEBP1</t>
  </si>
  <si>
    <t>GLUD1P2</t>
  </si>
  <si>
    <t>BMS1P1</t>
  </si>
  <si>
    <t>GDF10</t>
  </si>
  <si>
    <t>AGAP9</t>
  </si>
  <si>
    <t>AL591684.2</t>
  </si>
  <si>
    <t>BMS1P2</t>
  </si>
  <si>
    <t>RHEBP2</t>
  </si>
  <si>
    <t>FO681492.1</t>
  </si>
  <si>
    <t>MAPK8</t>
  </si>
  <si>
    <t>VSTM4</t>
  </si>
  <si>
    <t>C10orf71</t>
  </si>
  <si>
    <t>ERCC6</t>
  </si>
  <si>
    <t>OGDHL</t>
  </si>
  <si>
    <t>PARG</t>
  </si>
  <si>
    <t>TIMM23B</t>
  </si>
  <si>
    <t>TIMM23B-AGAP6</t>
  </si>
  <si>
    <t>AL442003.1</t>
  </si>
  <si>
    <t>AGAP6</t>
  </si>
  <si>
    <t>WASHC2A</t>
  </si>
  <si>
    <t>SGMS1</t>
  </si>
  <si>
    <t>ASAH2B</t>
  </si>
  <si>
    <t>PRKG1</t>
  </si>
  <si>
    <t>CSTF2T</t>
  </si>
  <si>
    <t>DKK1</t>
  </si>
  <si>
    <t>LNCAROD</t>
  </si>
  <si>
    <t>PCDH15</t>
  </si>
  <si>
    <t>ZWINT</t>
  </si>
  <si>
    <t>IPMK</t>
  </si>
  <si>
    <t>CISD1</t>
  </si>
  <si>
    <t>UBE2D1</t>
  </si>
  <si>
    <t>TFAM</t>
  </si>
  <si>
    <t>BICC1</t>
  </si>
  <si>
    <t>PHYHIPL</t>
  </si>
  <si>
    <t>SLC16A9</t>
  </si>
  <si>
    <t>MRLN</t>
  </si>
  <si>
    <t>CCDC6</t>
  </si>
  <si>
    <t>ANK3</t>
  </si>
  <si>
    <t>CDK1</t>
  </si>
  <si>
    <t>RHOBTB1</t>
  </si>
  <si>
    <t>TMEM26</t>
  </si>
  <si>
    <t>CABCOCO1</t>
  </si>
  <si>
    <t>ARID5B</t>
  </si>
  <si>
    <t>RTKN2</t>
  </si>
  <si>
    <t>ZNF365</t>
  </si>
  <si>
    <t>ADO</t>
  </si>
  <si>
    <t>EGR2</t>
  </si>
  <si>
    <t>NRBF2</t>
  </si>
  <si>
    <t>JMJD1C</t>
  </si>
  <si>
    <t>JMJD1C-AS1</t>
  </si>
  <si>
    <t>REEP3</t>
  </si>
  <si>
    <t>RPL7AP50</t>
  </si>
  <si>
    <t>LINC01515</t>
  </si>
  <si>
    <t>DNAJC12</t>
  </si>
  <si>
    <t>SIRT1</t>
  </si>
  <si>
    <t>HERC4</t>
  </si>
  <si>
    <t>PBLD</t>
  </si>
  <si>
    <t>HNRNPH3</t>
  </si>
  <si>
    <t>RUFY2</t>
  </si>
  <si>
    <t>DNA2</t>
  </si>
  <si>
    <t>SLC25A16</t>
  </si>
  <si>
    <t>TET1</t>
  </si>
  <si>
    <t>AL513534.2</t>
  </si>
  <si>
    <t>CCAR1</t>
  </si>
  <si>
    <t>DDX50</t>
  </si>
  <si>
    <t>DDX21</t>
  </si>
  <si>
    <t>KIFBP</t>
  </si>
  <si>
    <t>SRGN</t>
  </si>
  <si>
    <t>VPS26A</t>
  </si>
  <si>
    <t>SUPV3L1</t>
  </si>
  <si>
    <t>HK1</t>
  </si>
  <si>
    <t>TSPAN15</t>
  </si>
  <si>
    <t>FAM241B</t>
  </si>
  <si>
    <t>COL13A1</t>
  </si>
  <si>
    <t>MACROH2A2</t>
  </si>
  <si>
    <t>AIFM2</t>
  </si>
  <si>
    <t>TYSND1</t>
  </si>
  <si>
    <t>SAR1A</t>
  </si>
  <si>
    <t>CALM2P2</t>
  </si>
  <si>
    <t>PPA1</t>
  </si>
  <si>
    <t>LRRC20</t>
  </si>
  <si>
    <t>EIF4EBP2</t>
  </si>
  <si>
    <t>PALD1</t>
  </si>
  <si>
    <t>ADAMTS14</t>
  </si>
  <si>
    <t>SGPL1</t>
  </si>
  <si>
    <t>PCBD1</t>
  </si>
  <si>
    <t>UNC5B</t>
  </si>
  <si>
    <t>UNC5B-AS1</t>
  </si>
  <si>
    <t>SLC29A3</t>
  </si>
  <si>
    <t>CDH23</t>
  </si>
  <si>
    <t>VSIR</t>
  </si>
  <si>
    <t>PSAP</t>
  </si>
  <si>
    <t>CHST3</t>
  </si>
  <si>
    <t>ASCC1</t>
  </si>
  <si>
    <t>ANAPC16</t>
  </si>
  <si>
    <t>DDIT4</t>
  </si>
  <si>
    <t>DNAJB12</t>
  </si>
  <si>
    <t>MICU1</t>
  </si>
  <si>
    <t>MCU</t>
  </si>
  <si>
    <t>OIT3</t>
  </si>
  <si>
    <t>NPM1P24</t>
  </si>
  <si>
    <t>RPL17P50</t>
  </si>
  <si>
    <t>P4HA1</t>
  </si>
  <si>
    <t>NUDT13</t>
  </si>
  <si>
    <t>AC016394.1</t>
  </si>
  <si>
    <t>ECD</t>
  </si>
  <si>
    <t>FAM149B1</t>
  </si>
  <si>
    <t>DNAJC9</t>
  </si>
  <si>
    <t>AC016394.2</t>
  </si>
  <si>
    <t>DNAJC9-AS1</t>
  </si>
  <si>
    <t>MRPS16</t>
  </si>
  <si>
    <t>CFAP70</t>
  </si>
  <si>
    <t>ANXA7</t>
  </si>
  <si>
    <t>RPL26P6</t>
  </si>
  <si>
    <t>MSS51</t>
  </si>
  <si>
    <t>PPP3CB</t>
  </si>
  <si>
    <t>USP54</t>
  </si>
  <si>
    <t>AC073389.1</t>
  </si>
  <si>
    <t>MYOZ1</t>
  </si>
  <si>
    <t>AGAP5</t>
  </si>
  <si>
    <t>BMS1P4</t>
  </si>
  <si>
    <t>AC022400.4</t>
  </si>
  <si>
    <t>GLUD1P3</t>
  </si>
  <si>
    <t>DUSP8P5</t>
  </si>
  <si>
    <t>AC022400.3</t>
  </si>
  <si>
    <t>AC022400.6</t>
  </si>
  <si>
    <t>SEC24C</t>
  </si>
  <si>
    <t>AC022400.7</t>
  </si>
  <si>
    <t>FUT11</t>
  </si>
  <si>
    <t>CHCHD1</t>
  </si>
  <si>
    <t>ZSWIM8</t>
  </si>
  <si>
    <t>ZSWIM8-AS1</t>
  </si>
  <si>
    <t>NDST2</t>
  </si>
  <si>
    <t>CAMK2G</t>
  </si>
  <si>
    <t>PLAU</t>
  </si>
  <si>
    <t>VCL</t>
  </si>
  <si>
    <t>AP3M1</t>
  </si>
  <si>
    <t>ADK</t>
  </si>
  <si>
    <t>KAT6B</t>
  </si>
  <si>
    <t>SAMD8</t>
  </si>
  <si>
    <t>VDAC2</t>
  </si>
  <si>
    <t>COMTD1</t>
  </si>
  <si>
    <t>ZNF503</t>
  </si>
  <si>
    <t>ZNF503-AS2</t>
  </si>
  <si>
    <t>LRMDA</t>
  </si>
  <si>
    <t>KCNMA1</t>
  </si>
  <si>
    <t>KCNMA1-AS1</t>
  </si>
  <si>
    <t>DLG5</t>
  </si>
  <si>
    <t>DLG5-AS1</t>
  </si>
  <si>
    <t>POLR3A</t>
  </si>
  <si>
    <t>RPS24</t>
  </si>
  <si>
    <t>SNORA71</t>
  </si>
  <si>
    <t>ZMIZ1-AS1</t>
  </si>
  <si>
    <t>ZMIZ1</t>
  </si>
  <si>
    <t>PPIF</t>
  </si>
  <si>
    <t>ZCCHC24</t>
  </si>
  <si>
    <t>NUTM2B-AS1</t>
  </si>
  <si>
    <t>AL132656.4</t>
  </si>
  <si>
    <t>BEND3P3</t>
  </si>
  <si>
    <t>NUTM2B</t>
  </si>
  <si>
    <t>AL135925.1</t>
  </si>
  <si>
    <t>MBL1P</t>
  </si>
  <si>
    <t>SFTPD</t>
  </si>
  <si>
    <t>TMEM254</t>
  </si>
  <si>
    <t>AL356095.2</t>
  </si>
  <si>
    <t>PLAC9</t>
  </si>
  <si>
    <t>ANXA11</t>
  </si>
  <si>
    <t>PRXL2A</t>
  </si>
  <si>
    <t>TSPAN14</t>
  </si>
  <si>
    <t>GHITM</t>
  </si>
  <si>
    <t>CDHR1</t>
  </si>
  <si>
    <t>CCSER2</t>
  </si>
  <si>
    <t>RPS3AP5</t>
  </si>
  <si>
    <t>WAPL</t>
  </si>
  <si>
    <t>BMPR1A</t>
  </si>
  <si>
    <t>MMRN2</t>
  </si>
  <si>
    <t>SNCG</t>
  </si>
  <si>
    <t>ADIRF-AS1</t>
  </si>
  <si>
    <t>ADIRF</t>
  </si>
  <si>
    <t>GLUD1</t>
  </si>
  <si>
    <t>SHLD2</t>
  </si>
  <si>
    <t>NUTM2A-AS1</t>
  </si>
  <si>
    <t>AL157893.2</t>
  </si>
  <si>
    <t>AL157893.1</t>
  </si>
  <si>
    <t>NUTM2A</t>
  </si>
  <si>
    <t>LINC00863</t>
  </si>
  <si>
    <t>NUTM2D</t>
  </si>
  <si>
    <t>MINPP1</t>
  </si>
  <si>
    <t>AL138767.3</t>
  </si>
  <si>
    <t>PAPSS2</t>
  </si>
  <si>
    <t>ATAD1</t>
  </si>
  <si>
    <t>CFL1P1</t>
  </si>
  <si>
    <t>PTEN</t>
  </si>
  <si>
    <t>RNLS</t>
  </si>
  <si>
    <t>ACTA2</t>
  </si>
  <si>
    <t>FAS</t>
  </si>
  <si>
    <t>CH25H</t>
  </si>
  <si>
    <t>LIPA</t>
  </si>
  <si>
    <t>IFIT2</t>
  </si>
  <si>
    <t>AL353751.1</t>
  </si>
  <si>
    <t>IFIT3</t>
  </si>
  <si>
    <t>IFIT5</t>
  </si>
  <si>
    <t>PANK1</t>
  </si>
  <si>
    <t>AL157400.5</t>
  </si>
  <si>
    <t>KIF20B</t>
  </si>
  <si>
    <t>RPP30</t>
  </si>
  <si>
    <t>ANKRD1</t>
  </si>
  <si>
    <t>PCGF5</t>
  </si>
  <si>
    <t>HECTD2</t>
  </si>
  <si>
    <t>PPP1R3C</t>
  </si>
  <si>
    <t>TNKS2-AS1</t>
  </si>
  <si>
    <t>TNKS2</t>
  </si>
  <si>
    <t>SRP9P1</t>
  </si>
  <si>
    <t>FGFBP3</t>
  </si>
  <si>
    <t>BTAF1</t>
  </si>
  <si>
    <t>CPEB3</t>
  </si>
  <si>
    <t>MARCHF5</t>
  </si>
  <si>
    <t>IDE</t>
  </si>
  <si>
    <t>KIF11</t>
  </si>
  <si>
    <t>HHEX</t>
  </si>
  <si>
    <t>EXOC6</t>
  </si>
  <si>
    <t>CYP26A1</t>
  </si>
  <si>
    <t>MYOF</t>
  </si>
  <si>
    <t>CEP55</t>
  </si>
  <si>
    <t>RBP4</t>
  </si>
  <si>
    <t>FRA10AC1</t>
  </si>
  <si>
    <t>SLC35G1</t>
  </si>
  <si>
    <t>PLCE1</t>
  </si>
  <si>
    <t>NOC3L</t>
  </si>
  <si>
    <t>TBC1D12</t>
  </si>
  <si>
    <t>HELLS</t>
  </si>
  <si>
    <t>PDLIM1</t>
  </si>
  <si>
    <t>SORBS1</t>
  </si>
  <si>
    <t>ALDH18A1</t>
  </si>
  <si>
    <t>TCTN3</t>
  </si>
  <si>
    <t>ENTPD1</t>
  </si>
  <si>
    <t>ENTPD1-AS1</t>
  </si>
  <si>
    <t>CCNJ</t>
  </si>
  <si>
    <t>ZNF518A</t>
  </si>
  <si>
    <t>TM9SF3</t>
  </si>
  <si>
    <t>NPM1P26</t>
  </si>
  <si>
    <t>RPL13AP5</t>
  </si>
  <si>
    <t>LCOR</t>
  </si>
  <si>
    <t>ARHGAP19</t>
  </si>
  <si>
    <t>FRAT1</t>
  </si>
  <si>
    <t>FRAT2</t>
  </si>
  <si>
    <t>RRP12</t>
  </si>
  <si>
    <t>PGAM1</t>
  </si>
  <si>
    <t>EXOSC1</t>
  </si>
  <si>
    <t>ZDHHC16</t>
  </si>
  <si>
    <t>MMS19</t>
  </si>
  <si>
    <t>UBTD1</t>
  </si>
  <si>
    <t>MORN4</t>
  </si>
  <si>
    <t>PI4K2A</t>
  </si>
  <si>
    <t>AVPI1</t>
  </si>
  <si>
    <t>MARVELD1</t>
  </si>
  <si>
    <t>ZFYVE27</t>
  </si>
  <si>
    <t>SFRP5</t>
  </si>
  <si>
    <t>GOLGA7B</t>
  </si>
  <si>
    <t>CRTAC1</t>
  </si>
  <si>
    <t>R3HCC1L</t>
  </si>
  <si>
    <t>LOXL4</t>
  </si>
  <si>
    <t>AL139241.1</t>
  </si>
  <si>
    <t>PYROXD2</t>
  </si>
  <si>
    <t>HPS1</t>
  </si>
  <si>
    <t>GOT1</t>
  </si>
  <si>
    <t>SLC25A28</t>
  </si>
  <si>
    <t>ENTPD7</t>
  </si>
  <si>
    <t>CUTC</t>
  </si>
  <si>
    <t>COX15</t>
  </si>
  <si>
    <t>DNMBP</t>
  </si>
  <si>
    <t>ERLIN1</t>
  </si>
  <si>
    <t>CHUK</t>
  </si>
  <si>
    <t>AL138921.2</t>
  </si>
  <si>
    <t>CWF19L1</t>
  </si>
  <si>
    <t>SNORA12</t>
  </si>
  <si>
    <t>PHBP9</t>
  </si>
  <si>
    <t>BLOC1S2</t>
  </si>
  <si>
    <t>SCD</t>
  </si>
  <si>
    <t>OLMALINC</t>
  </si>
  <si>
    <t>SEC31B</t>
  </si>
  <si>
    <t>AL133352.1</t>
  </si>
  <si>
    <t>NDUFB8</t>
  </si>
  <si>
    <t>HIF1AN</t>
  </si>
  <si>
    <t>SLF2</t>
  </si>
  <si>
    <t>MRPL43</t>
  </si>
  <si>
    <t>SEMA4G</t>
  </si>
  <si>
    <t>TWNK</t>
  </si>
  <si>
    <t>LZTS2</t>
  </si>
  <si>
    <t>PDZD7</t>
  </si>
  <si>
    <t>SFXN3</t>
  </si>
  <si>
    <t>AL133215.2</t>
  </si>
  <si>
    <t>KAZALD1</t>
  </si>
  <si>
    <t>BTRC</t>
  </si>
  <si>
    <t>DPCD</t>
  </si>
  <si>
    <t>POLL</t>
  </si>
  <si>
    <t>FBXW4</t>
  </si>
  <si>
    <t>NPM3</t>
  </si>
  <si>
    <t>OGA</t>
  </si>
  <si>
    <t>KCNIP2</t>
  </si>
  <si>
    <t>ARMH3</t>
  </si>
  <si>
    <t>HPS6</t>
  </si>
  <si>
    <t>LDB1</t>
  </si>
  <si>
    <t>PPRC1</t>
  </si>
  <si>
    <t>NOLC1</t>
  </si>
  <si>
    <t>ELOVL3</t>
  </si>
  <si>
    <t>GBF1</t>
  </si>
  <si>
    <t>NFKB2</t>
  </si>
  <si>
    <t>PSD</t>
  </si>
  <si>
    <t>FBXL15</t>
  </si>
  <si>
    <t>CUEDC2</t>
  </si>
  <si>
    <t>RPARP-AS1</t>
  </si>
  <si>
    <t>MFSD13A</t>
  </si>
  <si>
    <t>ACTR1A</t>
  </si>
  <si>
    <t>SUFU</t>
  </si>
  <si>
    <t>AL391121.1</t>
  </si>
  <si>
    <t>TRIM8</t>
  </si>
  <si>
    <t>ARL3</t>
  </si>
  <si>
    <t>SFXN2</t>
  </si>
  <si>
    <t>WBP1L</t>
  </si>
  <si>
    <t>BORCS7</t>
  </si>
  <si>
    <t>AS3MT</t>
  </si>
  <si>
    <t>CNNM2</t>
  </si>
  <si>
    <t>NT5C2</t>
  </si>
  <si>
    <t>PCGF6</t>
  </si>
  <si>
    <t>TAF5</t>
  </si>
  <si>
    <t>ATP5MD</t>
  </si>
  <si>
    <t>PDCD11</t>
  </si>
  <si>
    <t>CALHM2</t>
  </si>
  <si>
    <t>AL139339.2</t>
  </si>
  <si>
    <t>NEURL1</t>
  </si>
  <si>
    <t>SH3PXD2A</t>
  </si>
  <si>
    <t>AL121929.2</t>
  </si>
  <si>
    <t>SH3PXD2A-AS1</t>
  </si>
  <si>
    <t>STN1</t>
  </si>
  <si>
    <t>SLK</t>
  </si>
  <si>
    <t>SFR1</t>
  </si>
  <si>
    <t>GSTO1</t>
  </si>
  <si>
    <t>GSTO2</t>
  </si>
  <si>
    <t>ITPRIP</t>
  </si>
  <si>
    <t>XPNPEP1</t>
  </si>
  <si>
    <t>ADD3-AS1</t>
  </si>
  <si>
    <t>ADD3</t>
  </si>
  <si>
    <t>MXI1</t>
  </si>
  <si>
    <t>SMNDC1</t>
  </si>
  <si>
    <t>DUSP5</t>
  </si>
  <si>
    <t>SMC3</t>
  </si>
  <si>
    <t>AL136368.1</t>
  </si>
  <si>
    <t>PDCD4-AS1</t>
  </si>
  <si>
    <t>PDCD4</t>
  </si>
  <si>
    <t>BBIP1</t>
  </si>
  <si>
    <t>AL158163.1</t>
  </si>
  <si>
    <t>SHOC2</t>
  </si>
  <si>
    <t>GPAM</t>
  </si>
  <si>
    <t>ZDHHC6</t>
  </si>
  <si>
    <t>VTI1A</t>
  </si>
  <si>
    <t>AL158212.3</t>
  </si>
  <si>
    <t>TCF7L2</t>
  </si>
  <si>
    <t>HABP2</t>
  </si>
  <si>
    <t>CASP7</t>
  </si>
  <si>
    <t>DCLRE1A</t>
  </si>
  <si>
    <t>NHLRC2</t>
  </si>
  <si>
    <t>CCDC186</t>
  </si>
  <si>
    <t>AFAP1L2</t>
  </si>
  <si>
    <t>ABLIM1</t>
  </si>
  <si>
    <t>FAM160B1</t>
  </si>
  <si>
    <t>TRUB1</t>
  </si>
  <si>
    <t>ATRNL1</t>
  </si>
  <si>
    <t>GFRA1</t>
  </si>
  <si>
    <t>HSPA12A</t>
  </si>
  <si>
    <t>SHTN1</t>
  </si>
  <si>
    <t>SLC18A2</t>
  </si>
  <si>
    <t>PDZD8</t>
  </si>
  <si>
    <t>RAB11FIP2</t>
  </si>
  <si>
    <t>FAM204A</t>
  </si>
  <si>
    <t>CACUL1</t>
  </si>
  <si>
    <t>NANOS1</t>
  </si>
  <si>
    <t>EIF3A</t>
  </si>
  <si>
    <t>DENND10</t>
  </si>
  <si>
    <t>SFXN4</t>
  </si>
  <si>
    <t>PRDX3</t>
  </si>
  <si>
    <t>GRK5</t>
  </si>
  <si>
    <t>RGS10</t>
  </si>
  <si>
    <t>TIAL1</t>
  </si>
  <si>
    <t>BAG3</t>
  </si>
  <si>
    <t>INPP5F</t>
  </si>
  <si>
    <t>AL133461.1</t>
  </si>
  <si>
    <t>MCMBP</t>
  </si>
  <si>
    <t>SEC23IP</t>
  </si>
  <si>
    <t>RPL21P16</t>
  </si>
  <si>
    <t>PLPP4</t>
  </si>
  <si>
    <t>WDR11</t>
  </si>
  <si>
    <t>FGFR2</t>
  </si>
  <si>
    <t>ATE1</t>
  </si>
  <si>
    <t>ATE1-AS1</t>
  </si>
  <si>
    <t>NSMCE4A</t>
  </si>
  <si>
    <t>TACC2</t>
  </si>
  <si>
    <t>PLEKHA1</t>
  </si>
  <si>
    <t>HTRA1</t>
  </si>
  <si>
    <t>FAM24B</t>
  </si>
  <si>
    <t>C10orf88</t>
  </si>
  <si>
    <t>PSTK</t>
  </si>
  <si>
    <t>IKZF5</t>
  </si>
  <si>
    <t>ACADSB</t>
  </si>
  <si>
    <t>BUB3</t>
  </si>
  <si>
    <t>CPXM2</t>
  </si>
  <si>
    <t>CHST15</t>
  </si>
  <si>
    <t>OAT</t>
  </si>
  <si>
    <t>LHPP</t>
  </si>
  <si>
    <t>FAM53B</t>
  </si>
  <si>
    <t>EEF1AKMT2</t>
  </si>
  <si>
    <t>ABRAXAS2</t>
  </si>
  <si>
    <t>AL731577.2</t>
  </si>
  <si>
    <t>ZRANB1</t>
  </si>
  <si>
    <t>CTBP2</t>
  </si>
  <si>
    <t>AL731571.1</t>
  </si>
  <si>
    <t>EDRF1-DT</t>
  </si>
  <si>
    <t>EDRF1</t>
  </si>
  <si>
    <t>EDRF1-AS1</t>
  </si>
  <si>
    <t>MMP21</t>
  </si>
  <si>
    <t>UROS</t>
  </si>
  <si>
    <t>BCCIP</t>
  </si>
  <si>
    <t>DHX32</t>
  </si>
  <si>
    <t>FANK1</t>
  </si>
  <si>
    <t>ADAM12</t>
  </si>
  <si>
    <t>DOCK1</t>
  </si>
  <si>
    <t>INSYN2A</t>
  </si>
  <si>
    <t>PTPRE</t>
  </si>
  <si>
    <t>MKI67</t>
  </si>
  <si>
    <t>MGMT</t>
  </si>
  <si>
    <t>EBF3</t>
  </si>
  <si>
    <t>C10orf143</t>
  </si>
  <si>
    <t>GLRX3</t>
  </si>
  <si>
    <t>PPP2R2D</t>
  </si>
  <si>
    <t>BNIP3</t>
  </si>
  <si>
    <t>AL162274.2</t>
  </si>
  <si>
    <t>AL162274.1</t>
  </si>
  <si>
    <t>DPYSL4</t>
  </si>
  <si>
    <t>STK32C</t>
  </si>
  <si>
    <t>LRRC27</t>
  </si>
  <si>
    <t>PWWP2B</t>
  </si>
  <si>
    <t>INPP5A</t>
  </si>
  <si>
    <t>LINC01166</t>
  </si>
  <si>
    <t>KNDC1</t>
  </si>
  <si>
    <t>ADAM8</t>
  </si>
  <si>
    <t>TUBGCP2</t>
  </si>
  <si>
    <t>AL360181.2</t>
  </si>
  <si>
    <t>ZNF511</t>
  </si>
  <si>
    <t>CALY</t>
  </si>
  <si>
    <t>BANF1P2</t>
  </si>
  <si>
    <t>FUOM</t>
  </si>
  <si>
    <t>ECHS1</t>
  </si>
  <si>
    <t>PAOX</t>
  </si>
  <si>
    <t>AL360181.3</t>
  </si>
  <si>
    <t>MTG1</t>
  </si>
  <si>
    <t>SCART1</t>
  </si>
  <si>
    <t>CYP2E1</t>
  </si>
  <si>
    <t>LINC01001</t>
  </si>
  <si>
    <t>BET1L</t>
  </si>
  <si>
    <t>RIC8A</t>
  </si>
  <si>
    <t>SIRT3</t>
  </si>
  <si>
    <t>PSMD13</t>
  </si>
  <si>
    <t>AC136475.10</t>
  </si>
  <si>
    <t>PGGHG</t>
  </si>
  <si>
    <t>IFITM5</t>
  </si>
  <si>
    <t>IFITM2</t>
  </si>
  <si>
    <t>AC136475.2</t>
  </si>
  <si>
    <t>IFITM1</t>
  </si>
  <si>
    <t>AC136475.1</t>
  </si>
  <si>
    <t>IFITM3</t>
  </si>
  <si>
    <t>B4GALNT4</t>
  </si>
  <si>
    <t>SIGIRR</t>
  </si>
  <si>
    <t>PTDSS2</t>
  </si>
  <si>
    <t>RNH1</t>
  </si>
  <si>
    <t>HRAS</t>
  </si>
  <si>
    <t>LRRC56</t>
  </si>
  <si>
    <t>LMNTD2</t>
  </si>
  <si>
    <t>RASSF7</t>
  </si>
  <si>
    <t>MIR210HG</t>
  </si>
  <si>
    <t>PHRF1</t>
  </si>
  <si>
    <t>IRF7</t>
  </si>
  <si>
    <t>SCT</t>
  </si>
  <si>
    <t>DRD4</t>
  </si>
  <si>
    <t>DEAF1</t>
  </si>
  <si>
    <t>EPS8L2</t>
  </si>
  <si>
    <t>TMEM80</t>
  </si>
  <si>
    <t>TALDO1</t>
  </si>
  <si>
    <t>GATD1</t>
  </si>
  <si>
    <t>AP006621.3</t>
  </si>
  <si>
    <t>AP006621.5</t>
  </si>
  <si>
    <t>CEND1</t>
  </si>
  <si>
    <t>SLC25A22</t>
  </si>
  <si>
    <t>PIDD1</t>
  </si>
  <si>
    <t>RPLP2</t>
  </si>
  <si>
    <t>PNPLA2</t>
  </si>
  <si>
    <t>CD151</t>
  </si>
  <si>
    <t>POLR2L</t>
  </si>
  <si>
    <t>TSPAN4</t>
  </si>
  <si>
    <t>AP006623.1</t>
  </si>
  <si>
    <t>CHID1</t>
  </si>
  <si>
    <t>AP2A2</t>
  </si>
  <si>
    <t>TOLLIP</t>
  </si>
  <si>
    <t>TOLLIP-AS1</t>
  </si>
  <si>
    <t>BRSK2</t>
  </si>
  <si>
    <t>MOB2</t>
  </si>
  <si>
    <t>DUSP8</t>
  </si>
  <si>
    <t>IFITM10</t>
  </si>
  <si>
    <t>AC068580.4</t>
  </si>
  <si>
    <t>CTSD</t>
  </si>
  <si>
    <t>AC068580.3</t>
  </si>
  <si>
    <t>SYT8</t>
  </si>
  <si>
    <t>TNNI2</t>
  </si>
  <si>
    <t>LSP1</t>
  </si>
  <si>
    <t>TNNT3</t>
  </si>
  <si>
    <t>MRPL23</t>
  </si>
  <si>
    <t>MRPL23-AS1</t>
  </si>
  <si>
    <t>H19</t>
  </si>
  <si>
    <t>IGF2</t>
  </si>
  <si>
    <t>AC132217.1</t>
  </si>
  <si>
    <t>IGF2-AS</t>
  </si>
  <si>
    <t>TSPAN32</t>
  </si>
  <si>
    <t>CD81</t>
  </si>
  <si>
    <t>TSSC4</t>
  </si>
  <si>
    <t>KCNQ1OT1</t>
  </si>
  <si>
    <t>AC021424.1</t>
  </si>
  <si>
    <t>CDKN1C</t>
  </si>
  <si>
    <t>SLC22A18</t>
  </si>
  <si>
    <t>PHLDA2</t>
  </si>
  <si>
    <t>NAP1L4</t>
  </si>
  <si>
    <t>CARS1</t>
  </si>
  <si>
    <t>OSBPL5</t>
  </si>
  <si>
    <t>ZNF195</t>
  </si>
  <si>
    <t>TSSC2</t>
  </si>
  <si>
    <t>ART5</t>
  </si>
  <si>
    <t>CHRNA10</t>
  </si>
  <si>
    <t>NUP98</t>
  </si>
  <si>
    <t>PGAP2</t>
  </si>
  <si>
    <t>RHOG</t>
  </si>
  <si>
    <t>STIM1</t>
  </si>
  <si>
    <t>AC090587.2</t>
  </si>
  <si>
    <t>RRM1</t>
  </si>
  <si>
    <t>TRIM21</t>
  </si>
  <si>
    <t>TRIM68</t>
  </si>
  <si>
    <t>HBB</t>
  </si>
  <si>
    <t>HBG1</t>
  </si>
  <si>
    <t>AC104389.6</t>
  </si>
  <si>
    <t>HBG2</t>
  </si>
  <si>
    <t>TRIM6</t>
  </si>
  <si>
    <t>TRIM34</t>
  </si>
  <si>
    <t>TRIM5</t>
  </si>
  <si>
    <t>TRIM22</t>
  </si>
  <si>
    <t>FAM160A2</t>
  </si>
  <si>
    <t>CAVIN3</t>
  </si>
  <si>
    <t>AC068733.3</t>
  </si>
  <si>
    <t>SMPD1</t>
  </si>
  <si>
    <t>APBB1</t>
  </si>
  <si>
    <t>HPX</t>
  </si>
  <si>
    <t>TRIM3</t>
  </si>
  <si>
    <t>ARFIP2</t>
  </si>
  <si>
    <t>TIMM10B</t>
  </si>
  <si>
    <t>AC084337.1</t>
  </si>
  <si>
    <t>DNHD1</t>
  </si>
  <si>
    <t>RRP8</t>
  </si>
  <si>
    <t>AC091564.2</t>
  </si>
  <si>
    <t>ILK</t>
  </si>
  <si>
    <t>TAF10</t>
  </si>
  <si>
    <t>TPP1</t>
  </si>
  <si>
    <t>DCHS1</t>
  </si>
  <si>
    <t>AC091564.4</t>
  </si>
  <si>
    <t>MRPL17</t>
  </si>
  <si>
    <t>ZNF215</t>
  </si>
  <si>
    <t>ZNF214</t>
  </si>
  <si>
    <t>OLFML1</t>
  </si>
  <si>
    <t>PPFIBP2</t>
  </si>
  <si>
    <t>CYB5R2</t>
  </si>
  <si>
    <t>EIF3F</t>
  </si>
  <si>
    <t>TUB</t>
  </si>
  <si>
    <t>STK33</t>
  </si>
  <si>
    <t>TRIM66</t>
  </si>
  <si>
    <t>RPL27A</t>
  </si>
  <si>
    <t>DENND2B</t>
  </si>
  <si>
    <t>AKIP1</t>
  </si>
  <si>
    <t>TMEM9B</t>
  </si>
  <si>
    <t>TMEM9B-AS1</t>
  </si>
  <si>
    <t>NRIP3</t>
  </si>
  <si>
    <t>SCUBE2</t>
  </si>
  <si>
    <t>DENND5A</t>
  </si>
  <si>
    <t>TMEM41B</t>
  </si>
  <si>
    <t>IPO7</t>
  </si>
  <si>
    <t>SNORA23</t>
  </si>
  <si>
    <t>AC132192.2</t>
  </si>
  <si>
    <t>ZNF143</t>
  </si>
  <si>
    <t>WEE1</t>
  </si>
  <si>
    <t>RPL23AP65</t>
  </si>
  <si>
    <t>SWAP70</t>
  </si>
  <si>
    <t>SBF2-AS1</t>
  </si>
  <si>
    <t>SBF2</t>
  </si>
  <si>
    <t>AC080023.2</t>
  </si>
  <si>
    <t>ADM</t>
  </si>
  <si>
    <t>AMPD3</t>
  </si>
  <si>
    <t>MTRNR2L8</t>
  </si>
  <si>
    <t>RNF141</t>
  </si>
  <si>
    <t>LYVE1</t>
  </si>
  <si>
    <t>IRAG1</t>
  </si>
  <si>
    <t>CTR9</t>
  </si>
  <si>
    <t>EIF4G2</t>
  </si>
  <si>
    <t>SNORD97</t>
  </si>
  <si>
    <t>ZBED5</t>
  </si>
  <si>
    <t>ZBED5-AS1</t>
  </si>
  <si>
    <t>GALNT18</t>
  </si>
  <si>
    <t>CSNK2A3</t>
  </si>
  <si>
    <t>AC104031.1</t>
  </si>
  <si>
    <t>USP47</t>
  </si>
  <si>
    <t>DKK3</t>
  </si>
  <si>
    <t>MICAL2</t>
  </si>
  <si>
    <t>PARVA</t>
  </si>
  <si>
    <t>TEAD1</t>
  </si>
  <si>
    <t>ARNTL</t>
  </si>
  <si>
    <t>BTBD10</t>
  </si>
  <si>
    <t>FAR1</t>
  </si>
  <si>
    <t>SPON1</t>
  </si>
  <si>
    <t>RRAS2</t>
  </si>
  <si>
    <t>COPB1</t>
  </si>
  <si>
    <t>PSMA1</t>
  </si>
  <si>
    <t>CYP2R1</t>
  </si>
  <si>
    <t>CALCA</t>
  </si>
  <si>
    <t>INSC</t>
  </si>
  <si>
    <t>SOX6</t>
  </si>
  <si>
    <t>C11orf58</t>
  </si>
  <si>
    <t>PLEKHA7</t>
  </si>
  <si>
    <t>AC116533.1</t>
  </si>
  <si>
    <t>RPS13</t>
  </si>
  <si>
    <t>PIK3C2A</t>
  </si>
  <si>
    <t>NUCB2</t>
  </si>
  <si>
    <t>AC107956.1</t>
  </si>
  <si>
    <t>NCR3LG1</t>
  </si>
  <si>
    <t>USH1C</t>
  </si>
  <si>
    <t>OTOG</t>
  </si>
  <si>
    <t>SERGEF</t>
  </si>
  <si>
    <t>SAAL1</t>
  </si>
  <si>
    <t>ST13P5</t>
  </si>
  <si>
    <t>SAA1</t>
  </si>
  <si>
    <t>HPS5</t>
  </si>
  <si>
    <t>GTF2H1</t>
  </si>
  <si>
    <t>LDHA</t>
  </si>
  <si>
    <t>AC084117.1</t>
  </si>
  <si>
    <t>TSG101</t>
  </si>
  <si>
    <t>UEVLD</t>
  </si>
  <si>
    <t>SPTY2D1OS</t>
  </si>
  <si>
    <t>SPTY2D1</t>
  </si>
  <si>
    <t>TMEM86A</t>
  </si>
  <si>
    <t>ZDHHC13</t>
  </si>
  <si>
    <t>E2F8</t>
  </si>
  <si>
    <t>NAV2</t>
  </si>
  <si>
    <t>AC009549.1</t>
  </si>
  <si>
    <t>HTATIP2</t>
  </si>
  <si>
    <t>PRMT3</t>
  </si>
  <si>
    <t>NELL1</t>
  </si>
  <si>
    <t>FANCF</t>
  </si>
  <si>
    <t>GAS2</t>
  </si>
  <si>
    <t>SVIP</t>
  </si>
  <si>
    <t>LINC02718</t>
  </si>
  <si>
    <t>LUZP2</t>
  </si>
  <si>
    <t>ANO3</t>
  </si>
  <si>
    <t>FIBIN</t>
  </si>
  <si>
    <t>BBOX1-AS1</t>
  </si>
  <si>
    <t>CCDC34</t>
  </si>
  <si>
    <t>LGR4</t>
  </si>
  <si>
    <t>LIN7C</t>
  </si>
  <si>
    <t>BDNF-AS</t>
  </si>
  <si>
    <t>AC104563.1</t>
  </si>
  <si>
    <t>HSP90AA2P</t>
  </si>
  <si>
    <t>KIF18A</t>
  </si>
  <si>
    <t>METTL15</t>
  </si>
  <si>
    <t>KCNA4</t>
  </si>
  <si>
    <t>ARL14EP</t>
  </si>
  <si>
    <t>MPPED2</t>
  </si>
  <si>
    <t>MPPED2-AS1</t>
  </si>
  <si>
    <t>AL122014.1</t>
  </si>
  <si>
    <t>DNAJC24</t>
  </si>
  <si>
    <t>IMMP1L</t>
  </si>
  <si>
    <t>ELP4</t>
  </si>
  <si>
    <t>AL035078.4</t>
  </si>
  <si>
    <t>RCN1</t>
  </si>
  <si>
    <t>EIF3M</t>
  </si>
  <si>
    <t>PRRG4</t>
  </si>
  <si>
    <t>QSER1</t>
  </si>
  <si>
    <t>DEPDC7</t>
  </si>
  <si>
    <t>TCP11L1</t>
  </si>
  <si>
    <t>PIGCP1</t>
  </si>
  <si>
    <t>LINC00294</t>
  </si>
  <si>
    <t>CSTF3</t>
  </si>
  <si>
    <t>HIPK3</t>
  </si>
  <si>
    <t>KIAA1549L</t>
  </si>
  <si>
    <t>AL049629.2</t>
  </si>
  <si>
    <t>CD59</t>
  </si>
  <si>
    <t>FBXO3</t>
  </si>
  <si>
    <t>LMO2</t>
  </si>
  <si>
    <t>CAPRIN1</t>
  </si>
  <si>
    <t>NAT10</t>
  </si>
  <si>
    <t>ABTB2</t>
  </si>
  <si>
    <t>CAT</t>
  </si>
  <si>
    <t>AC087783.1</t>
  </si>
  <si>
    <t>APIP</t>
  </si>
  <si>
    <t>PDHX</t>
  </si>
  <si>
    <t>CD44</t>
  </si>
  <si>
    <t>PAMR1</t>
  </si>
  <si>
    <t>FJX1</t>
  </si>
  <si>
    <t>TRIM44</t>
  </si>
  <si>
    <t>LDLRAD3</t>
  </si>
  <si>
    <t>COMMD9</t>
  </si>
  <si>
    <t>PRR5L</t>
  </si>
  <si>
    <t>TRAF6</t>
  </si>
  <si>
    <t>IFTAP</t>
  </si>
  <si>
    <t>LRRC4C</t>
  </si>
  <si>
    <t>API5</t>
  </si>
  <si>
    <t>TTC17</t>
  </si>
  <si>
    <t>HSD17B12</t>
  </si>
  <si>
    <t>AC087521.4</t>
  </si>
  <si>
    <t>ALKBH3</t>
  </si>
  <si>
    <t>C11orf96</t>
  </si>
  <si>
    <t>AC087521.1</t>
  </si>
  <si>
    <t>ACCS</t>
  </si>
  <si>
    <t>EXT2</t>
  </si>
  <si>
    <t>ALX4</t>
  </si>
  <si>
    <t>CD82</t>
  </si>
  <si>
    <t>TSPAN18</t>
  </si>
  <si>
    <t>TP53I11</t>
  </si>
  <si>
    <t>PRDM11</t>
  </si>
  <si>
    <t>SYT13</t>
  </si>
  <si>
    <t>CHST1</t>
  </si>
  <si>
    <t>SLC35C1</t>
  </si>
  <si>
    <t>CRY2</t>
  </si>
  <si>
    <t>MAPK8IP1</t>
  </si>
  <si>
    <t>PEX16</t>
  </si>
  <si>
    <t>LARGE2</t>
  </si>
  <si>
    <t>PHF21A</t>
  </si>
  <si>
    <t>CREB3L1</t>
  </si>
  <si>
    <t>DGKZ</t>
  </si>
  <si>
    <t>MDK</t>
  </si>
  <si>
    <t>AMBRA1</t>
  </si>
  <si>
    <t>AC024293.1</t>
  </si>
  <si>
    <t>HARBI1</t>
  </si>
  <si>
    <t>ATG13</t>
  </si>
  <si>
    <t>ARHGAP1</t>
  </si>
  <si>
    <t>ZNF408</t>
  </si>
  <si>
    <t>CKAP5</t>
  </si>
  <si>
    <t>LRP4</t>
  </si>
  <si>
    <t>C11orf49</t>
  </si>
  <si>
    <t>ARFGAP2</t>
  </si>
  <si>
    <t>AC090589.3</t>
  </si>
  <si>
    <t>PACSIN3</t>
  </si>
  <si>
    <t>DDB2</t>
  </si>
  <si>
    <t>ACP2</t>
  </si>
  <si>
    <t>NR1H3</t>
  </si>
  <si>
    <t>MADD</t>
  </si>
  <si>
    <t>SLC39A13</t>
  </si>
  <si>
    <t>PSMC3</t>
  </si>
  <si>
    <t>CELF1</t>
  </si>
  <si>
    <t>NDUFS3</t>
  </si>
  <si>
    <t>PTPMT1</t>
  </si>
  <si>
    <t>KBTBD4</t>
  </si>
  <si>
    <t>KF459542.1</t>
  </si>
  <si>
    <t>C1QTNF4</t>
  </si>
  <si>
    <t>MTCH2</t>
  </si>
  <si>
    <t>FNBP4</t>
  </si>
  <si>
    <t>NUP160</t>
  </si>
  <si>
    <t>PTPRJ</t>
  </si>
  <si>
    <t>AC135977.1</t>
  </si>
  <si>
    <t>APLNR</t>
  </si>
  <si>
    <t>TNKS1BP1</t>
  </si>
  <si>
    <t>SSRP1</t>
  </si>
  <si>
    <t>AP000781.2</t>
  </si>
  <si>
    <t>SLC43A3</t>
  </si>
  <si>
    <t>RTN4RL2</t>
  </si>
  <si>
    <t>SLC43A1</t>
  </si>
  <si>
    <t>TIMM10</t>
  </si>
  <si>
    <t>UBE2L6</t>
  </si>
  <si>
    <t>SERPING1</t>
  </si>
  <si>
    <t>AP000662.1</t>
  </si>
  <si>
    <t>YPEL4</t>
  </si>
  <si>
    <t>CLP1</t>
  </si>
  <si>
    <t>ZDHHC5</t>
  </si>
  <si>
    <t>MED19</t>
  </si>
  <si>
    <t>AP001931.2</t>
  </si>
  <si>
    <t>TMX2</t>
  </si>
  <si>
    <t>SELENOH</t>
  </si>
  <si>
    <t>CTNND1</t>
  </si>
  <si>
    <t>LPXN</t>
  </si>
  <si>
    <t>ZFP91</t>
  </si>
  <si>
    <t>ZFP91-CNTF</t>
  </si>
  <si>
    <t>CNTF</t>
  </si>
  <si>
    <t>FAM111B</t>
  </si>
  <si>
    <t>FAM111A-DT</t>
  </si>
  <si>
    <t>FAM111A</t>
  </si>
  <si>
    <t>DTX4</t>
  </si>
  <si>
    <t>AP000442.1</t>
  </si>
  <si>
    <t>OSBP</t>
  </si>
  <si>
    <t>PATL1</t>
  </si>
  <si>
    <t>STX3</t>
  </si>
  <si>
    <t>FABP5P7</t>
  </si>
  <si>
    <t>MRPL16</t>
  </si>
  <si>
    <t>CCDC86</t>
  </si>
  <si>
    <t>PTGDR2</t>
  </si>
  <si>
    <t>PRPF19</t>
  </si>
  <si>
    <t>TMEM109</t>
  </si>
  <si>
    <t>TMEM132A</t>
  </si>
  <si>
    <t>SLC15A3</t>
  </si>
  <si>
    <t>VPS37C</t>
  </si>
  <si>
    <t>VWCE</t>
  </si>
  <si>
    <t>DDB1</t>
  </si>
  <si>
    <t>TKFC</t>
  </si>
  <si>
    <t>CYB561A3</t>
  </si>
  <si>
    <t>TMEM138</t>
  </si>
  <si>
    <t>TMEM216</t>
  </si>
  <si>
    <t>CPSF7</t>
  </si>
  <si>
    <t>AP003108.2</t>
  </si>
  <si>
    <t>SDHAF2</t>
  </si>
  <si>
    <t>PPP1R32</t>
  </si>
  <si>
    <t>SYT7</t>
  </si>
  <si>
    <t>DAGLA</t>
  </si>
  <si>
    <t>MYRF</t>
  </si>
  <si>
    <t>TMEM258</t>
  </si>
  <si>
    <t>FEN1</t>
  </si>
  <si>
    <t>FADS2</t>
  </si>
  <si>
    <t>FADS1</t>
  </si>
  <si>
    <t>FADS3</t>
  </si>
  <si>
    <t>RAB3IL1</t>
  </si>
  <si>
    <t>BEST1</t>
  </si>
  <si>
    <t>FTH1</t>
  </si>
  <si>
    <t>INCENP</t>
  </si>
  <si>
    <t>ASRGL1</t>
  </si>
  <si>
    <t>AHNAK</t>
  </si>
  <si>
    <t>EEF1G</t>
  </si>
  <si>
    <t>AP002990.1</t>
  </si>
  <si>
    <t>TUT1</t>
  </si>
  <si>
    <t>MTA2</t>
  </si>
  <si>
    <t>EML3</t>
  </si>
  <si>
    <t>ROM1</t>
  </si>
  <si>
    <t>B3GAT3</t>
  </si>
  <si>
    <t>GANAB</t>
  </si>
  <si>
    <t>INTS5</t>
  </si>
  <si>
    <t>LBHD1</t>
  </si>
  <si>
    <t>C11orf98</t>
  </si>
  <si>
    <t>CSKMT</t>
  </si>
  <si>
    <t>UQCC3</t>
  </si>
  <si>
    <t>UBXN1</t>
  </si>
  <si>
    <t>LRRN4CL</t>
  </si>
  <si>
    <t>HNRNPUL2-BSCL2</t>
  </si>
  <si>
    <t>BSCL2</t>
  </si>
  <si>
    <t>GNG3</t>
  </si>
  <si>
    <t>HNRNPUL2</t>
  </si>
  <si>
    <t>TTC9C</t>
  </si>
  <si>
    <t>ZBTB3</t>
  </si>
  <si>
    <t>POLR2G</t>
  </si>
  <si>
    <t>AP001160.2</t>
  </si>
  <si>
    <t>TAF6L</t>
  </si>
  <si>
    <t>TMEM223</t>
  </si>
  <si>
    <t>AP001160.3</t>
  </si>
  <si>
    <t>TMEM179B</t>
  </si>
  <si>
    <t>NXF1</t>
  </si>
  <si>
    <t>STX5</t>
  </si>
  <si>
    <t>AP001160.4</t>
  </si>
  <si>
    <t>AP001160.1</t>
  </si>
  <si>
    <t>WDR74</t>
  </si>
  <si>
    <t>RNU2-2P</t>
  </si>
  <si>
    <t>SNHG1</t>
  </si>
  <si>
    <t>SLC3A2</t>
  </si>
  <si>
    <t>PLAAT3</t>
  </si>
  <si>
    <t>ATL3</t>
  </si>
  <si>
    <t>RTN3</t>
  </si>
  <si>
    <t>C11orf95</t>
  </si>
  <si>
    <t>SPINDOC</t>
  </si>
  <si>
    <t>MARK2</t>
  </si>
  <si>
    <t>RCOR2</t>
  </si>
  <si>
    <t>NAA40</t>
  </si>
  <si>
    <t>COX8A</t>
  </si>
  <si>
    <t>OTUB1</t>
  </si>
  <si>
    <t>MACROD1</t>
  </si>
  <si>
    <t>AP000721.2</t>
  </si>
  <si>
    <t>FLRT1</t>
  </si>
  <si>
    <t>STIP1</t>
  </si>
  <si>
    <t>FERMT3</t>
  </si>
  <si>
    <t>TRPT1</t>
  </si>
  <si>
    <t>NUDT22</t>
  </si>
  <si>
    <t>AP001453.2</t>
  </si>
  <si>
    <t>DNAJC4</t>
  </si>
  <si>
    <t>VEGFB</t>
  </si>
  <si>
    <t>FKBP2</t>
  </si>
  <si>
    <t>AP001453.4</t>
  </si>
  <si>
    <t>PPP1R14B</t>
  </si>
  <si>
    <t>PPP1R14B-AS1</t>
  </si>
  <si>
    <t>AP001453.3</t>
  </si>
  <si>
    <t>PLCB3</t>
  </si>
  <si>
    <t>BAD</t>
  </si>
  <si>
    <t>GPR137</t>
  </si>
  <si>
    <t>ESRRA</t>
  </si>
  <si>
    <t>TRMT112</t>
  </si>
  <si>
    <t>PRDX5</t>
  </si>
  <si>
    <t>CCDC88B</t>
  </si>
  <si>
    <t>RPS6KA4</t>
  </si>
  <si>
    <t>SLC22A11</t>
  </si>
  <si>
    <t>NRXN2</t>
  </si>
  <si>
    <t>RASGRP2</t>
  </si>
  <si>
    <t>PYGM</t>
  </si>
  <si>
    <t>SF1</t>
  </si>
  <si>
    <t>MAP4K2</t>
  </si>
  <si>
    <t>MEN1</t>
  </si>
  <si>
    <t>EHD1</t>
  </si>
  <si>
    <t>ATG2A</t>
  </si>
  <si>
    <t>PPP2R5B</t>
  </si>
  <si>
    <t>ARL2</t>
  </si>
  <si>
    <t>SNX15</t>
  </si>
  <si>
    <t>SAC3D1</t>
  </si>
  <si>
    <t>NAALADL1</t>
  </si>
  <si>
    <t>CDCA5</t>
  </si>
  <si>
    <t>ZFPL1</t>
  </si>
  <si>
    <t>VPS51</t>
  </si>
  <si>
    <t>TM7SF2</t>
  </si>
  <si>
    <t>ZNHIT2</t>
  </si>
  <si>
    <t>FAU</t>
  </si>
  <si>
    <t>SYVN1</t>
  </si>
  <si>
    <t>MRPL49</t>
  </si>
  <si>
    <t>CAPN1</t>
  </si>
  <si>
    <t>POLA2</t>
  </si>
  <si>
    <t>AP000944.5</t>
  </si>
  <si>
    <t>CDC42EP2</t>
  </si>
  <si>
    <t>DPF2</t>
  </si>
  <si>
    <t>SLC25A45</t>
  </si>
  <si>
    <t>FRMD8</t>
  </si>
  <si>
    <t>NEAT1</t>
  </si>
  <si>
    <t>AP000769.1</t>
  </si>
  <si>
    <t>MALAT1</t>
  </si>
  <si>
    <t>SCYL1</t>
  </si>
  <si>
    <t>LTBP3</t>
  </si>
  <si>
    <t>ZNRD2-AS1</t>
  </si>
  <si>
    <t>ZNRD2</t>
  </si>
  <si>
    <t>FAM89B</t>
  </si>
  <si>
    <t>EHBP1L1</t>
  </si>
  <si>
    <t>MAP3K11</t>
  </si>
  <si>
    <t>PCNX3</t>
  </si>
  <si>
    <t>SIPA1</t>
  </si>
  <si>
    <t>RELA</t>
  </si>
  <si>
    <t>RELA-DT</t>
  </si>
  <si>
    <t>KAT5</t>
  </si>
  <si>
    <t>RNASEH2C</t>
  </si>
  <si>
    <t>AP5B1</t>
  </si>
  <si>
    <t>CFL1</t>
  </si>
  <si>
    <t>SNX32</t>
  </si>
  <si>
    <t>MUS81</t>
  </si>
  <si>
    <t>EFEMP2</t>
  </si>
  <si>
    <t>FIBP</t>
  </si>
  <si>
    <t>CCDC85B</t>
  </si>
  <si>
    <t>FOSL1</t>
  </si>
  <si>
    <t>C11orf68</t>
  </si>
  <si>
    <t>DRAP1</t>
  </si>
  <si>
    <t>SART1</t>
  </si>
  <si>
    <t>EIF1AD</t>
  </si>
  <si>
    <t>BANF1</t>
  </si>
  <si>
    <t>GAL3ST3</t>
  </si>
  <si>
    <t>SF3B2</t>
  </si>
  <si>
    <t>PACS1</t>
  </si>
  <si>
    <t>KLC2</t>
  </si>
  <si>
    <t>AP001107.4</t>
  </si>
  <si>
    <t>RAB1B</t>
  </si>
  <si>
    <t>CNIH2</t>
  </si>
  <si>
    <t>YIF1A</t>
  </si>
  <si>
    <t>CD248</t>
  </si>
  <si>
    <t>RIN1</t>
  </si>
  <si>
    <t>BRMS1</t>
  </si>
  <si>
    <t>B4GAT1</t>
  </si>
  <si>
    <t>AP001107.9</t>
  </si>
  <si>
    <t>SLC29A2</t>
  </si>
  <si>
    <t>MRPL11</t>
  </si>
  <si>
    <t>PELI3</t>
  </si>
  <si>
    <t>AP002748.4</t>
  </si>
  <si>
    <t>DPP3</t>
  </si>
  <si>
    <t>BBS1</t>
  </si>
  <si>
    <t>ZDHHC24</t>
  </si>
  <si>
    <t>CTSF</t>
  </si>
  <si>
    <t>CCS</t>
  </si>
  <si>
    <t>RBM14-RBM4</t>
  </si>
  <si>
    <t>RBM14</t>
  </si>
  <si>
    <t>RBM4</t>
  </si>
  <si>
    <t>RBM4B</t>
  </si>
  <si>
    <t>SPTBN2</t>
  </si>
  <si>
    <t>C11orf80</t>
  </si>
  <si>
    <t>RCE1</t>
  </si>
  <si>
    <t>PC</t>
  </si>
  <si>
    <t>LRFN4</t>
  </si>
  <si>
    <t>RHOD</t>
  </si>
  <si>
    <t>KDM2A</t>
  </si>
  <si>
    <t>GRK2</t>
  </si>
  <si>
    <t>ANKRD13D</t>
  </si>
  <si>
    <t>SSH3</t>
  </si>
  <si>
    <t>RAD9A</t>
  </si>
  <si>
    <t>POLD4</t>
  </si>
  <si>
    <t>AP003419.1</t>
  </si>
  <si>
    <t>CLCF1</t>
  </si>
  <si>
    <t>PPP1CA</t>
  </si>
  <si>
    <t>CARNS1</t>
  </si>
  <si>
    <t>RPS6KB2</t>
  </si>
  <si>
    <t>PTPRCAP</t>
  </si>
  <si>
    <t>CORO1B</t>
  </si>
  <si>
    <t>TMEM134</t>
  </si>
  <si>
    <t>AIP</t>
  </si>
  <si>
    <t>PITPNM1</t>
  </si>
  <si>
    <t>CDK2AP2</t>
  </si>
  <si>
    <t>GSTP1</t>
  </si>
  <si>
    <t>NDUFV1</t>
  </si>
  <si>
    <t>DOC2GP</t>
  </si>
  <si>
    <t>NUDT8</t>
  </si>
  <si>
    <t>RPL37P2</t>
  </si>
  <si>
    <t>FAM86C2P</t>
  </si>
  <si>
    <t>UNC93B1</t>
  </si>
  <si>
    <t>ALDH3B1</t>
  </si>
  <si>
    <t>NDUFS8</t>
  </si>
  <si>
    <t>TCIRG1</t>
  </si>
  <si>
    <t>AP002807.1</t>
  </si>
  <si>
    <t>CHKA</t>
  </si>
  <si>
    <t>KMT5B</t>
  </si>
  <si>
    <t>C11orf24</t>
  </si>
  <si>
    <t>LRP5</t>
  </si>
  <si>
    <t>PPP6R3</t>
  </si>
  <si>
    <t>AP003096.1</t>
  </si>
  <si>
    <t>GAL</t>
  </si>
  <si>
    <t>CPT1A</t>
  </si>
  <si>
    <t>MRPL21</t>
  </si>
  <si>
    <t>IGHMBP2</t>
  </si>
  <si>
    <t>MRGPRF</t>
  </si>
  <si>
    <t>TPCN2</t>
  </si>
  <si>
    <t>AP003071.5</t>
  </si>
  <si>
    <t>MYEOV</t>
  </si>
  <si>
    <t>CCND1</t>
  </si>
  <si>
    <t>LTO1</t>
  </si>
  <si>
    <t>ANO1</t>
  </si>
  <si>
    <t>FADD</t>
  </si>
  <si>
    <t>PPFIA1</t>
  </si>
  <si>
    <t>AP000487.1</t>
  </si>
  <si>
    <t>CTTN</t>
  </si>
  <si>
    <t>SHANK2</t>
  </si>
  <si>
    <t>DHCR7</t>
  </si>
  <si>
    <t>AP002387.1</t>
  </si>
  <si>
    <t>NADSYN1</t>
  </si>
  <si>
    <t>ALG1L9P</t>
  </si>
  <si>
    <t>FAM86C1P</t>
  </si>
  <si>
    <t>AP002495.1</t>
  </si>
  <si>
    <t>RNF121</t>
  </si>
  <si>
    <t>IL18BP</t>
  </si>
  <si>
    <t>NUMA1</t>
  </si>
  <si>
    <t>AP002490.1</t>
  </si>
  <si>
    <t>LRTOMT</t>
  </si>
  <si>
    <t>LAMTOR1</t>
  </si>
  <si>
    <t>ANAPC15</t>
  </si>
  <si>
    <t>FOLR1</t>
  </si>
  <si>
    <t>INPPL1</t>
  </si>
  <si>
    <t>CLPB</t>
  </si>
  <si>
    <t>PDE2A</t>
  </si>
  <si>
    <t>ARAP1</t>
  </si>
  <si>
    <t>ARAP1-AS1</t>
  </si>
  <si>
    <t>STARD10</t>
  </si>
  <si>
    <t>AP002381.2</t>
  </si>
  <si>
    <t>ATG16L2</t>
  </si>
  <si>
    <t>FCHSD2</t>
  </si>
  <si>
    <t>P2RY6</t>
  </si>
  <si>
    <t>ARHGEF17</t>
  </si>
  <si>
    <t>RELT</t>
  </si>
  <si>
    <t>FAM168A</t>
  </si>
  <si>
    <t>AP000763.2</t>
  </si>
  <si>
    <t>PLEKHB1</t>
  </si>
  <si>
    <t>RAB6A</t>
  </si>
  <si>
    <t>MRPL48</t>
  </si>
  <si>
    <t>COA4</t>
  </si>
  <si>
    <t>PAAF1</t>
  </si>
  <si>
    <t>AP002770.2</t>
  </si>
  <si>
    <t>DNAJB13</t>
  </si>
  <si>
    <t>UCP2</t>
  </si>
  <si>
    <t>C2CD3</t>
  </si>
  <si>
    <t>PPME1</t>
  </si>
  <si>
    <t>P4HA3</t>
  </si>
  <si>
    <t>PGM2L1</t>
  </si>
  <si>
    <t>LIPT2</t>
  </si>
  <si>
    <t>AP001372.2</t>
  </si>
  <si>
    <t>POLD3</t>
  </si>
  <si>
    <t>CHRDL2</t>
  </si>
  <si>
    <t>AP001324.3</t>
  </si>
  <si>
    <t>AP001324.1</t>
  </si>
  <si>
    <t>RNF169</t>
  </si>
  <si>
    <t>XRRA1</t>
  </si>
  <si>
    <t>AP001992.1</t>
  </si>
  <si>
    <t>SPCS2</t>
  </si>
  <si>
    <t>NEU3</t>
  </si>
  <si>
    <t>TPBGL</t>
  </si>
  <si>
    <t>ARRB1</t>
  </si>
  <si>
    <t>AP001972.5</t>
  </si>
  <si>
    <t>RPS3</t>
  </si>
  <si>
    <t>SNORD15B</t>
  </si>
  <si>
    <t>KLHL35</t>
  </si>
  <si>
    <t>GDPD5</t>
  </si>
  <si>
    <t>SERPINH1</t>
  </si>
  <si>
    <t>MAP6</t>
  </si>
  <si>
    <t>DGAT2</t>
  </si>
  <si>
    <t>UVRAG</t>
  </si>
  <si>
    <t>WNT11</t>
  </si>
  <si>
    <t>LINC02761</t>
  </si>
  <si>
    <t>THAP12</t>
  </si>
  <si>
    <t>GVQW3</t>
  </si>
  <si>
    <t>AP002360.1</t>
  </si>
  <si>
    <t>EMSY</t>
  </si>
  <si>
    <t>LRRC32</t>
  </si>
  <si>
    <t>TSKU</t>
  </si>
  <si>
    <t>AP003119.2</t>
  </si>
  <si>
    <t>AP003119.3</t>
  </si>
  <si>
    <t>ACER3</t>
  </si>
  <si>
    <t>CAPN5</t>
  </si>
  <si>
    <t>PAK1</t>
  </si>
  <si>
    <t>CLNS1A</t>
  </si>
  <si>
    <t>RSF1</t>
  </si>
  <si>
    <t>FTH1P16</t>
  </si>
  <si>
    <t>AP000580.1</t>
  </si>
  <si>
    <t>AAMDC</t>
  </si>
  <si>
    <t>AP002812.1</t>
  </si>
  <si>
    <t>INTS4</t>
  </si>
  <si>
    <t>KCTD14</t>
  </si>
  <si>
    <t>NDUFC2-KCTD14</t>
  </si>
  <si>
    <t>NDUFC2</t>
  </si>
  <si>
    <t>ALG8</t>
  </si>
  <si>
    <t>KCTD21</t>
  </si>
  <si>
    <t>USP35</t>
  </si>
  <si>
    <t>GAB2</t>
  </si>
  <si>
    <t>NARS2</t>
  </si>
  <si>
    <t>TENM4</t>
  </si>
  <si>
    <t>RPS28P7</t>
  </si>
  <si>
    <t>PRCP</t>
  </si>
  <si>
    <t>DDIAS</t>
  </si>
  <si>
    <t>RAB30</t>
  </si>
  <si>
    <t>RAB30-DT</t>
  </si>
  <si>
    <t>PCF11</t>
  </si>
  <si>
    <t>AP000873.2</t>
  </si>
  <si>
    <t>ANKRD42</t>
  </si>
  <si>
    <t>AP000873.1</t>
  </si>
  <si>
    <t>CCDC90B</t>
  </si>
  <si>
    <t>DLG2</t>
  </si>
  <si>
    <t>TMEM126B</t>
  </si>
  <si>
    <t>TMEM126A</t>
  </si>
  <si>
    <t>CREBZF</t>
  </si>
  <si>
    <t>SYTL2</t>
  </si>
  <si>
    <t>PICALM</t>
  </si>
  <si>
    <t>EED</t>
  </si>
  <si>
    <t>HIKESHI</t>
  </si>
  <si>
    <t>ME3</t>
  </si>
  <si>
    <t>PRSS23</t>
  </si>
  <si>
    <t>FZD4</t>
  </si>
  <si>
    <t>TMEM135</t>
  </si>
  <si>
    <t>CTSC</t>
  </si>
  <si>
    <t>NOX4</t>
  </si>
  <si>
    <t>TRIM49D1</t>
  </si>
  <si>
    <t>TRIM49D2</t>
  </si>
  <si>
    <t>TRIM53AP</t>
  </si>
  <si>
    <t>NAALAD2</t>
  </si>
  <si>
    <t>AP000648.4</t>
  </si>
  <si>
    <t>CHORDC1</t>
  </si>
  <si>
    <t>FAT3</t>
  </si>
  <si>
    <t>SLC36A4</t>
  </si>
  <si>
    <t>SMCO4</t>
  </si>
  <si>
    <t>CEP295</t>
  </si>
  <si>
    <t>SCARNA9</t>
  </si>
  <si>
    <t>AP001273.1</t>
  </si>
  <si>
    <t>TAF1D</t>
  </si>
  <si>
    <t>SNORA18</t>
  </si>
  <si>
    <t>C11orf54</t>
  </si>
  <si>
    <t>MED17</t>
  </si>
  <si>
    <t>PANX1</t>
  </si>
  <si>
    <t>AP002784.2</t>
  </si>
  <si>
    <t>MRE11</t>
  </si>
  <si>
    <t>ANKRD49</t>
  </si>
  <si>
    <t>PIWIL4</t>
  </si>
  <si>
    <t>FUT4</t>
  </si>
  <si>
    <t>AMOTL1</t>
  </si>
  <si>
    <t>CWC15</t>
  </si>
  <si>
    <t>KDM4D</t>
  </si>
  <si>
    <t>SRSF8</t>
  </si>
  <si>
    <t>ENDOD1</t>
  </si>
  <si>
    <t>AP000787.1</t>
  </si>
  <si>
    <t>SESN3</t>
  </si>
  <si>
    <t>FAM76B</t>
  </si>
  <si>
    <t>CEP57</t>
  </si>
  <si>
    <t>MTMR2</t>
  </si>
  <si>
    <t>MAML2</t>
  </si>
  <si>
    <t>CCDC82</t>
  </si>
  <si>
    <t>JRKL</t>
  </si>
  <si>
    <t>ARHGAP42</t>
  </si>
  <si>
    <t>ANGPTL5</t>
  </si>
  <si>
    <t>CEP126</t>
  </si>
  <si>
    <t>CFAP300</t>
  </si>
  <si>
    <t>AP001527.2</t>
  </si>
  <si>
    <t>YAP1</t>
  </si>
  <si>
    <t>BIRC3</t>
  </si>
  <si>
    <t>BIRC2</t>
  </si>
  <si>
    <t>TMEM123</t>
  </si>
  <si>
    <t>MMP7</t>
  </si>
  <si>
    <t>WTAPP1</t>
  </si>
  <si>
    <t>MMP10</t>
  </si>
  <si>
    <t>MMP1</t>
  </si>
  <si>
    <t>MMP3</t>
  </si>
  <si>
    <t>MMP13</t>
  </si>
  <si>
    <t>DCUN1D5</t>
  </si>
  <si>
    <t>DYNC2H1</t>
  </si>
  <si>
    <t>PDGFD</t>
  </si>
  <si>
    <t>CASP4LP</t>
  </si>
  <si>
    <t>CASP4</t>
  </si>
  <si>
    <t>MSANTD4</t>
  </si>
  <si>
    <t>KBTBD3</t>
  </si>
  <si>
    <t>AASDHPPT</t>
  </si>
  <si>
    <t>CWF19L2</t>
  </si>
  <si>
    <t>ALKBH8</t>
  </si>
  <si>
    <t>SLC35F2</t>
  </si>
  <si>
    <t>AP003307.1</t>
  </si>
  <si>
    <t>CUL5</t>
  </si>
  <si>
    <t>ACAT1</t>
  </si>
  <si>
    <t>NPAT</t>
  </si>
  <si>
    <t>ATM</t>
  </si>
  <si>
    <t>POGLUT3</t>
  </si>
  <si>
    <t>DDX10</t>
  </si>
  <si>
    <t>RDX</t>
  </si>
  <si>
    <t>ZC3H12C</t>
  </si>
  <si>
    <t>FDX1</t>
  </si>
  <si>
    <t>COLCA2</t>
  </si>
  <si>
    <t>LAYN</t>
  </si>
  <si>
    <t>SIK2</t>
  </si>
  <si>
    <t>PPP2R1B</t>
  </si>
  <si>
    <t>ALG9</t>
  </si>
  <si>
    <t>C11orf1</t>
  </si>
  <si>
    <t>CRYAB</t>
  </si>
  <si>
    <t>HSPB2</t>
  </si>
  <si>
    <t>DIXDC1</t>
  </si>
  <si>
    <t>DLAT</t>
  </si>
  <si>
    <t>NKAPD1</t>
  </si>
  <si>
    <t>TIMM8B</t>
  </si>
  <si>
    <t>SDHD</t>
  </si>
  <si>
    <t>BCO2</t>
  </si>
  <si>
    <t>PTS</t>
  </si>
  <si>
    <t>LINC02762</t>
  </si>
  <si>
    <t>NCAM1</t>
  </si>
  <si>
    <t>TTC12</t>
  </si>
  <si>
    <t>AP002840.2</t>
  </si>
  <si>
    <t>ZW10</t>
  </si>
  <si>
    <t>USP28</t>
  </si>
  <si>
    <t>ZBTB16</t>
  </si>
  <si>
    <t>NNMT</t>
  </si>
  <si>
    <t>C11orf71</t>
  </si>
  <si>
    <t>RBM7</t>
  </si>
  <si>
    <t>REXO2</t>
  </si>
  <si>
    <t>CADM1</t>
  </si>
  <si>
    <t>LINC00900</t>
  </si>
  <si>
    <t>BUD13</t>
  </si>
  <si>
    <t>ZPR1</t>
  </si>
  <si>
    <t>APOA1-AS</t>
  </si>
  <si>
    <t>SIK3</t>
  </si>
  <si>
    <t>PAFAH1B2</t>
  </si>
  <si>
    <t>SIDT2</t>
  </si>
  <si>
    <t>TAGLN</t>
  </si>
  <si>
    <t>PCSK7</t>
  </si>
  <si>
    <t>RNF214</t>
  </si>
  <si>
    <t>BACE1</t>
  </si>
  <si>
    <t>BACE1-AS</t>
  </si>
  <si>
    <t>CEP164</t>
  </si>
  <si>
    <t>DSCAML1</t>
  </si>
  <si>
    <t>FXYD2</t>
  </si>
  <si>
    <t>FXYD6-FXYD2</t>
  </si>
  <si>
    <t>AP000757.1</t>
  </si>
  <si>
    <t>FXYD6</t>
  </si>
  <si>
    <t>IL10RA</t>
  </si>
  <si>
    <t>SCN4B</t>
  </si>
  <si>
    <t>SCN2B</t>
  </si>
  <si>
    <t>MPZL3</t>
  </si>
  <si>
    <t>MPZL2</t>
  </si>
  <si>
    <t>UBE4A</t>
  </si>
  <si>
    <t>AP001267.1</t>
  </si>
  <si>
    <t>ATP5MG</t>
  </si>
  <si>
    <t>KMT2A</t>
  </si>
  <si>
    <t>TMEM25</t>
  </si>
  <si>
    <t>IFT46</t>
  </si>
  <si>
    <t>ARCN1</t>
  </si>
  <si>
    <t>PHLDB1</t>
  </si>
  <si>
    <t>AP000941.1</t>
  </si>
  <si>
    <t>TREH</t>
  </si>
  <si>
    <t>DDX6</t>
  </si>
  <si>
    <t>AP004609.3</t>
  </si>
  <si>
    <t>CXCR5</t>
  </si>
  <si>
    <t>BCL9L</t>
  </si>
  <si>
    <t>CCDC84-DT</t>
  </si>
  <si>
    <t>CCDC84</t>
  </si>
  <si>
    <t>AP003392.1</t>
  </si>
  <si>
    <t>AP003392.2</t>
  </si>
  <si>
    <t>RPS25</t>
  </si>
  <si>
    <t>TRAPPC4</t>
  </si>
  <si>
    <t>SLC37A4</t>
  </si>
  <si>
    <t>HYOU1</t>
  </si>
  <si>
    <t>VPS11</t>
  </si>
  <si>
    <t>HMBS</t>
  </si>
  <si>
    <t>H2AX</t>
  </si>
  <si>
    <t>DPAGT1</t>
  </si>
  <si>
    <t>C2CD2L</t>
  </si>
  <si>
    <t>HINFP</t>
  </si>
  <si>
    <t>NLRX1</t>
  </si>
  <si>
    <t>CCDC153</t>
  </si>
  <si>
    <t>CBL</t>
  </si>
  <si>
    <t>MCAM</t>
  </si>
  <si>
    <t>RNF26</t>
  </si>
  <si>
    <t>C1QTNF5</t>
  </si>
  <si>
    <t>USP2</t>
  </si>
  <si>
    <t>USP2-AS1</t>
  </si>
  <si>
    <t>THY1</t>
  </si>
  <si>
    <t>THY1-AS1</t>
  </si>
  <si>
    <t>NECTIN1</t>
  </si>
  <si>
    <t>OAF</t>
  </si>
  <si>
    <t>TLCD5</t>
  </si>
  <si>
    <t>ARHGEF12</t>
  </si>
  <si>
    <t>GRIK4</t>
  </si>
  <si>
    <t>TBCEL</t>
  </si>
  <si>
    <t>SC5D</t>
  </si>
  <si>
    <t>SORL1</t>
  </si>
  <si>
    <t>MIR100HG</t>
  </si>
  <si>
    <t>UBASH3B</t>
  </si>
  <si>
    <t>JHY</t>
  </si>
  <si>
    <t>HSPA8</t>
  </si>
  <si>
    <t>CLMP</t>
  </si>
  <si>
    <t>AP000926.1</t>
  </si>
  <si>
    <t>GRAMD1B</t>
  </si>
  <si>
    <t>SCN3B</t>
  </si>
  <si>
    <t>ZNF202</t>
  </si>
  <si>
    <t>VWA5A</t>
  </si>
  <si>
    <t>PANX3</t>
  </si>
  <si>
    <t>TBRG1</t>
  </si>
  <si>
    <t>SIAE</t>
  </si>
  <si>
    <t>SPA17</t>
  </si>
  <si>
    <t>NRGN</t>
  </si>
  <si>
    <t>ESAM</t>
  </si>
  <si>
    <t>MSANTD2</t>
  </si>
  <si>
    <t>AP000866.6</t>
  </si>
  <si>
    <t>AP000866.1</t>
  </si>
  <si>
    <t>ROBO3</t>
  </si>
  <si>
    <t>ROBO4</t>
  </si>
  <si>
    <t>CCDC15</t>
  </si>
  <si>
    <t>TMEM218</t>
  </si>
  <si>
    <t>PKNOX2</t>
  </si>
  <si>
    <t>FEZ1</t>
  </si>
  <si>
    <t>EI24</t>
  </si>
  <si>
    <t>STT3A</t>
  </si>
  <si>
    <t>CHEK1</t>
  </si>
  <si>
    <t>HYLS1</t>
  </si>
  <si>
    <t>PUS3</t>
  </si>
  <si>
    <t>DDX25</t>
  </si>
  <si>
    <t>CDON</t>
  </si>
  <si>
    <t>RPUSD4</t>
  </si>
  <si>
    <t>FAM118B</t>
  </si>
  <si>
    <t>SRPRA</t>
  </si>
  <si>
    <t>FOXRED1</t>
  </si>
  <si>
    <t>TIRAP</t>
  </si>
  <si>
    <t>DCPS</t>
  </si>
  <si>
    <t>GSEC</t>
  </si>
  <si>
    <t>ST3GAL4</t>
  </si>
  <si>
    <t>DNAJB6P1</t>
  </si>
  <si>
    <t>ETS1</t>
  </si>
  <si>
    <t>FLI1</t>
  </si>
  <si>
    <t>SENCR</t>
  </si>
  <si>
    <t>ARHGAP32</t>
  </si>
  <si>
    <t>BARX2</t>
  </si>
  <si>
    <t>NFRKB</t>
  </si>
  <si>
    <t>PRDM10</t>
  </si>
  <si>
    <t>APLP2</t>
  </si>
  <si>
    <t>ZBTB44</t>
  </si>
  <si>
    <t>ADAMTS15</t>
  </si>
  <si>
    <t>AP003486.1</t>
  </si>
  <si>
    <t>SNX19</t>
  </si>
  <si>
    <t>NTM</t>
  </si>
  <si>
    <t>OPCML</t>
  </si>
  <si>
    <t>SPATA19</t>
  </si>
  <si>
    <t>IGSF9B</t>
  </si>
  <si>
    <t>LINC02731</t>
  </si>
  <si>
    <t>JAM3</t>
  </si>
  <si>
    <t>NCAPD3</t>
  </si>
  <si>
    <t>VPS26B</t>
  </si>
  <si>
    <t>THYN1</t>
  </si>
  <si>
    <t>ACAD8</t>
  </si>
  <si>
    <t>GLB1L2</t>
  </si>
  <si>
    <t>B3GAT1</t>
  </si>
  <si>
    <t>WASH8P</t>
  </si>
  <si>
    <t>IQSEC3</t>
  </si>
  <si>
    <t>SLC6A12</t>
  </si>
  <si>
    <t>AC007406.5</t>
  </si>
  <si>
    <t>KDM5A</t>
  </si>
  <si>
    <t>CCDC77</t>
  </si>
  <si>
    <t>B4GALNT3</t>
  </si>
  <si>
    <t>NINJ2</t>
  </si>
  <si>
    <t>NINJ2-AS1</t>
  </si>
  <si>
    <t>WNK1</t>
  </si>
  <si>
    <t>RAD52</t>
  </si>
  <si>
    <t>AC004803.1</t>
  </si>
  <si>
    <t>ERC1</t>
  </si>
  <si>
    <t>WNT5B</t>
  </si>
  <si>
    <t>FBXL14</t>
  </si>
  <si>
    <t>ADIPOR2</t>
  </si>
  <si>
    <t>DCP1B</t>
  </si>
  <si>
    <t>CACNA1C</t>
  </si>
  <si>
    <t>ITFG2-AS1</t>
  </si>
  <si>
    <t>LINC02371</t>
  </si>
  <si>
    <t>FKBP4</t>
  </si>
  <si>
    <t>ITFG2</t>
  </si>
  <si>
    <t>NRIP2</t>
  </si>
  <si>
    <t>FOXM1</t>
  </si>
  <si>
    <t>RHNO1</t>
  </si>
  <si>
    <t>TULP3</t>
  </si>
  <si>
    <t>TEAD4</t>
  </si>
  <si>
    <t>AC125807.2</t>
  </si>
  <si>
    <t>TSPAN9</t>
  </si>
  <si>
    <t>AC005912.1</t>
  </si>
  <si>
    <t>PARP11</t>
  </si>
  <si>
    <t>CCND2-AS1</t>
  </si>
  <si>
    <t>CCND2</t>
  </si>
  <si>
    <t>TIGAR</t>
  </si>
  <si>
    <t>C12orf4</t>
  </si>
  <si>
    <t>RAD51AP1</t>
  </si>
  <si>
    <t>DYRK4</t>
  </si>
  <si>
    <t>AC005832.4</t>
  </si>
  <si>
    <t>NDUFA9</t>
  </si>
  <si>
    <t>AC005833.1</t>
  </si>
  <si>
    <t>GALNT8</t>
  </si>
  <si>
    <t>KCNA5</t>
  </si>
  <si>
    <t>NTF3</t>
  </si>
  <si>
    <t>VWF</t>
  </si>
  <si>
    <t>CD9</t>
  </si>
  <si>
    <t>TNFRSF1A</t>
  </si>
  <si>
    <t>SCNN1A</t>
  </si>
  <si>
    <t>LTBR</t>
  </si>
  <si>
    <t>CD27-AS1</t>
  </si>
  <si>
    <t>TAPBPL</t>
  </si>
  <si>
    <t>VAMP1</t>
  </si>
  <si>
    <t>AC005840.4</t>
  </si>
  <si>
    <t>MRPL51</t>
  </si>
  <si>
    <t>NCAPD2</t>
  </si>
  <si>
    <t>GAPDH</t>
  </si>
  <si>
    <t>AC006064.4</t>
  </si>
  <si>
    <t>IFFO1</t>
  </si>
  <si>
    <t>NOP2</t>
  </si>
  <si>
    <t>AC006064.6</t>
  </si>
  <si>
    <t>CHD4</t>
  </si>
  <si>
    <t>LPAR5</t>
  </si>
  <si>
    <t>ACRBP</t>
  </si>
  <si>
    <t>ING4</t>
  </si>
  <si>
    <t>AC125494.1</t>
  </si>
  <si>
    <t>ZNF384</t>
  </si>
  <si>
    <t>PIANP</t>
  </si>
  <si>
    <t>COPS7A</t>
  </si>
  <si>
    <t>AC125494.2</t>
  </si>
  <si>
    <t>MLF2</t>
  </si>
  <si>
    <t>PTMS</t>
  </si>
  <si>
    <t>LAG3</t>
  </si>
  <si>
    <t>CD4</t>
  </si>
  <si>
    <t>GPR162</t>
  </si>
  <si>
    <t>P3H3</t>
  </si>
  <si>
    <t>GNB3</t>
  </si>
  <si>
    <t>CDCA3</t>
  </si>
  <si>
    <t>USP5</t>
  </si>
  <si>
    <t>TPI1</t>
  </si>
  <si>
    <t>SPSB2</t>
  </si>
  <si>
    <t>RPL13P5</t>
  </si>
  <si>
    <t>LRRC23</t>
  </si>
  <si>
    <t>DSTNP2</t>
  </si>
  <si>
    <t>ENO2</t>
  </si>
  <si>
    <t>ATN1</t>
  </si>
  <si>
    <t>C12orf57</t>
  </si>
  <si>
    <t>U47924.2</t>
  </si>
  <si>
    <t>PTPN6</t>
  </si>
  <si>
    <t>PHB2</t>
  </si>
  <si>
    <t>SCARNA12</t>
  </si>
  <si>
    <t>EMG1</t>
  </si>
  <si>
    <t>LPCAT3</t>
  </si>
  <si>
    <t>C1S</t>
  </si>
  <si>
    <t>C1R</t>
  </si>
  <si>
    <t>C1RL</t>
  </si>
  <si>
    <t>C1RL-AS1</t>
  </si>
  <si>
    <t>RBP5</t>
  </si>
  <si>
    <t>AC018653.3</t>
  </si>
  <si>
    <t>CLSTN3</t>
  </si>
  <si>
    <t>PEX5</t>
  </si>
  <si>
    <t>SLC2A3</t>
  </si>
  <si>
    <t>FOXJ2</t>
  </si>
  <si>
    <t>NECAP1</t>
  </si>
  <si>
    <t>CLEC4A</t>
  </si>
  <si>
    <t>FAM66C</t>
  </si>
  <si>
    <t>DEFB109F</t>
  </si>
  <si>
    <t>AC092111.1</t>
  </si>
  <si>
    <t>LINC02449</t>
  </si>
  <si>
    <t>LINC00937</t>
  </si>
  <si>
    <t>MFAP5</t>
  </si>
  <si>
    <t>RIMKLB</t>
  </si>
  <si>
    <t>AC092490.1</t>
  </si>
  <si>
    <t>PHC1</t>
  </si>
  <si>
    <t>M6PR</t>
  </si>
  <si>
    <t>A2M-AS1</t>
  </si>
  <si>
    <t>A2M</t>
  </si>
  <si>
    <t>AC009533.1</t>
  </si>
  <si>
    <t>DDX12P</t>
  </si>
  <si>
    <t>AC010186.2</t>
  </si>
  <si>
    <t>AC010186.3</t>
  </si>
  <si>
    <t>CLEC2D</t>
  </si>
  <si>
    <t>AC007068.1</t>
  </si>
  <si>
    <t>CLEC2B</t>
  </si>
  <si>
    <t>CLEC1A</t>
  </si>
  <si>
    <t>GABARAPL1</t>
  </si>
  <si>
    <t>EIF2S3B</t>
  </si>
  <si>
    <t>KLRA1P</t>
  </si>
  <si>
    <t>MAGOHB</t>
  </si>
  <si>
    <t>STYK1</t>
  </si>
  <si>
    <t>YBX3</t>
  </si>
  <si>
    <t>PRH1</t>
  </si>
  <si>
    <t>PRR4</t>
  </si>
  <si>
    <t>AC018630.2</t>
  </si>
  <si>
    <t>TAS2R14</t>
  </si>
  <si>
    <t>SMIM10L1</t>
  </si>
  <si>
    <t>LINC01252</t>
  </si>
  <si>
    <t>ETV6</t>
  </si>
  <si>
    <t>LRP6</t>
  </si>
  <si>
    <t>MANSC1</t>
  </si>
  <si>
    <t>BORCS5</t>
  </si>
  <si>
    <t>DUSP16</t>
  </si>
  <si>
    <t>CREBL2</t>
  </si>
  <si>
    <t>CDKN1B</t>
  </si>
  <si>
    <t>AC008115.3</t>
  </si>
  <si>
    <t>APOLD1</t>
  </si>
  <si>
    <t>DDX47</t>
  </si>
  <si>
    <t>GPRC5A</t>
  </si>
  <si>
    <t>GPRC5D-AS1</t>
  </si>
  <si>
    <t>GPRC5D</t>
  </si>
  <si>
    <t>HEBP1</t>
  </si>
  <si>
    <t>HTR7P1</t>
  </si>
  <si>
    <t>FAM234B</t>
  </si>
  <si>
    <t>EMP1</t>
  </si>
  <si>
    <t>ATF7IP</t>
  </si>
  <si>
    <t>PLBD1</t>
  </si>
  <si>
    <t>PLBD1-AS1</t>
  </si>
  <si>
    <t>H4-16</t>
  </si>
  <si>
    <t>H2AJ</t>
  </si>
  <si>
    <t>WBP11</t>
  </si>
  <si>
    <t>C12orf60</t>
  </si>
  <si>
    <t>MGP</t>
  </si>
  <si>
    <t>ERP27</t>
  </si>
  <si>
    <t>ARHGDIB</t>
  </si>
  <si>
    <t>RERG</t>
  </si>
  <si>
    <t>EPS8</t>
  </si>
  <si>
    <t>STRAP</t>
  </si>
  <si>
    <t>DERA</t>
  </si>
  <si>
    <t>MGST1</t>
  </si>
  <si>
    <t>LMO3</t>
  </si>
  <si>
    <t>PLEKHA5</t>
  </si>
  <si>
    <t>AEBP2</t>
  </si>
  <si>
    <t>PDE3A</t>
  </si>
  <si>
    <t>AC112777.1</t>
  </si>
  <si>
    <t>PYROXD1</t>
  </si>
  <si>
    <t>RECQL</t>
  </si>
  <si>
    <t>GOLT1B</t>
  </si>
  <si>
    <t>SPX</t>
  </si>
  <si>
    <t>LDHB</t>
  </si>
  <si>
    <t>KCNJ8</t>
  </si>
  <si>
    <t>ABCC9</t>
  </si>
  <si>
    <t>CMAS</t>
  </si>
  <si>
    <t>ST8SIA1</t>
  </si>
  <si>
    <t>C2CD5</t>
  </si>
  <si>
    <t>AC053513.2</t>
  </si>
  <si>
    <t>ETNK1</t>
  </si>
  <si>
    <t>AC084816.1</t>
  </si>
  <si>
    <t>SOX5</t>
  </si>
  <si>
    <t>BCAT1</t>
  </si>
  <si>
    <t>ETFRF1</t>
  </si>
  <si>
    <t>KRAS</t>
  </si>
  <si>
    <t>AC087239.1</t>
  </si>
  <si>
    <t>RASSF8-AS1</t>
  </si>
  <si>
    <t>RASSF8</t>
  </si>
  <si>
    <t>BHLHE41</t>
  </si>
  <si>
    <t>SSPN</t>
  </si>
  <si>
    <t>AC022509.3</t>
  </si>
  <si>
    <t>ITPR2</t>
  </si>
  <si>
    <t>INTS13</t>
  </si>
  <si>
    <t>FGFR1OP2</t>
  </si>
  <si>
    <t>TM7SF3</t>
  </si>
  <si>
    <t>MED21</t>
  </si>
  <si>
    <t>AC092747.4</t>
  </si>
  <si>
    <t>STK38L</t>
  </si>
  <si>
    <t>ARNTL2</t>
  </si>
  <si>
    <t>PPFIBP1</t>
  </si>
  <si>
    <t>MRPS35</t>
  </si>
  <si>
    <t>KLHL42</t>
  </si>
  <si>
    <t>PTHLH</t>
  </si>
  <si>
    <t>CCDC91</t>
  </si>
  <si>
    <t>AC022364.1</t>
  </si>
  <si>
    <t>FAR2</t>
  </si>
  <si>
    <t>AC009318.2</t>
  </si>
  <si>
    <t>ERGIC2</t>
  </si>
  <si>
    <t>TMTC1</t>
  </si>
  <si>
    <t>IPO8</t>
  </si>
  <si>
    <t>CAPRIN2</t>
  </si>
  <si>
    <t>TSPAN11</t>
  </si>
  <si>
    <t>DDX11</t>
  </si>
  <si>
    <t>AC024940.1</t>
  </si>
  <si>
    <t>SINHCAF</t>
  </si>
  <si>
    <t>DENND5B</t>
  </si>
  <si>
    <t>ETFBKMT</t>
  </si>
  <si>
    <t>AMN1</t>
  </si>
  <si>
    <t>RESF1</t>
  </si>
  <si>
    <t>BICD1</t>
  </si>
  <si>
    <t>FGD4</t>
  </si>
  <si>
    <t>DNM1L</t>
  </si>
  <si>
    <t>AC084824.5</t>
  </si>
  <si>
    <t>AC084824.1</t>
  </si>
  <si>
    <t>YARS2</t>
  </si>
  <si>
    <t>AC084824.4</t>
  </si>
  <si>
    <t>ALG10</t>
  </si>
  <si>
    <t>ALG10B</t>
  </si>
  <si>
    <t>CPNE8</t>
  </si>
  <si>
    <t>CPNE8-AS1</t>
  </si>
  <si>
    <t>KIF21A</t>
  </si>
  <si>
    <t>SLC2A13</t>
  </si>
  <si>
    <t>CNTN1</t>
  </si>
  <si>
    <t>GXYLT1</t>
  </si>
  <si>
    <t>YAF2</t>
  </si>
  <si>
    <t>PPHLN1</t>
  </si>
  <si>
    <t>ZCRB1</t>
  </si>
  <si>
    <t>AC079684.1</t>
  </si>
  <si>
    <t>PRICKLE1</t>
  </si>
  <si>
    <t>PUS7L</t>
  </si>
  <si>
    <t>IRAK4</t>
  </si>
  <si>
    <t>TWF1</t>
  </si>
  <si>
    <t>TMEM117</t>
  </si>
  <si>
    <t>NELL2</t>
  </si>
  <si>
    <t>PLEKHA8P1</t>
  </si>
  <si>
    <t>ANO6</t>
  </si>
  <si>
    <t>AC008124.1</t>
  </si>
  <si>
    <t>ARID2</t>
  </si>
  <si>
    <t>SCAF11</t>
  </si>
  <si>
    <t>SLC38A1</t>
  </si>
  <si>
    <t>SLC38A2</t>
  </si>
  <si>
    <t>AC008014.1</t>
  </si>
  <si>
    <t>SLC38A4</t>
  </si>
  <si>
    <t>AMIGO2</t>
  </si>
  <si>
    <t>RPAP3</t>
  </si>
  <si>
    <t>AC004241.3</t>
  </si>
  <si>
    <t>RAPGEF3</t>
  </si>
  <si>
    <t>SLC48A1</t>
  </si>
  <si>
    <t>HDAC7</t>
  </si>
  <si>
    <t>AC004466.1</t>
  </si>
  <si>
    <t>VDR</t>
  </si>
  <si>
    <t>TMEM106C</t>
  </si>
  <si>
    <t>COL2A1</t>
  </si>
  <si>
    <t>SENP1</t>
  </si>
  <si>
    <t>AC004801.2</t>
  </si>
  <si>
    <t>PFKM</t>
  </si>
  <si>
    <t>ASB8</t>
  </si>
  <si>
    <t>CCDC184</t>
  </si>
  <si>
    <t>ZNF641</t>
  </si>
  <si>
    <t>KANSL2</t>
  </si>
  <si>
    <t>CCNT1</t>
  </si>
  <si>
    <t>AC117498.1</t>
  </si>
  <si>
    <t>ADCY6</t>
  </si>
  <si>
    <t>CACNB3</t>
  </si>
  <si>
    <t>DDX23</t>
  </si>
  <si>
    <t>RND1</t>
  </si>
  <si>
    <t>AC073610.1</t>
  </si>
  <si>
    <t>AC073610.2</t>
  </si>
  <si>
    <t>CCDC65</t>
  </si>
  <si>
    <t>FKBP11</t>
  </si>
  <si>
    <t>ARF3</t>
  </si>
  <si>
    <t>WNT10B</t>
  </si>
  <si>
    <t>PRKAG1</t>
  </si>
  <si>
    <t>KMT2D</t>
  </si>
  <si>
    <t>RHEBL1</t>
  </si>
  <si>
    <t>DHH</t>
  </si>
  <si>
    <t>LMBR1L</t>
  </si>
  <si>
    <t>TUBA1B</t>
  </si>
  <si>
    <t>AC011603.3</t>
  </si>
  <si>
    <t>TUBA1A</t>
  </si>
  <si>
    <t>TUBA1C</t>
  </si>
  <si>
    <t>AC125611.3</t>
  </si>
  <si>
    <t>PRPH</t>
  </si>
  <si>
    <t>TROAP</t>
  </si>
  <si>
    <t>C1QL4</t>
  </si>
  <si>
    <t>SPATS2</t>
  </si>
  <si>
    <t>KCNH3</t>
  </si>
  <si>
    <t>MCRS1</t>
  </si>
  <si>
    <t>PRPF40B</t>
  </si>
  <si>
    <t>FMNL3</t>
  </si>
  <si>
    <t>TMBIM6</t>
  </si>
  <si>
    <t>NCKAP5L</t>
  </si>
  <si>
    <t>BCDIN3D</t>
  </si>
  <si>
    <t>FAIM2</t>
  </si>
  <si>
    <t>AQP5</t>
  </si>
  <si>
    <t>AQP6</t>
  </si>
  <si>
    <t>RACGAP1</t>
  </si>
  <si>
    <t>ASIC1</t>
  </si>
  <si>
    <t>SMARCD1</t>
  </si>
  <si>
    <t>COX14</t>
  </si>
  <si>
    <t>AC074032.1</t>
  </si>
  <si>
    <t>CERS5</t>
  </si>
  <si>
    <t>LIMA1</t>
  </si>
  <si>
    <t>LARP4</t>
  </si>
  <si>
    <t>DIP2B</t>
  </si>
  <si>
    <t>ATF1</t>
  </si>
  <si>
    <t>METTL7A</t>
  </si>
  <si>
    <t>SLC11A2</t>
  </si>
  <si>
    <t>LETMD1</t>
  </si>
  <si>
    <t>CSRNP2</t>
  </si>
  <si>
    <t>TFCP2</t>
  </si>
  <si>
    <t>POU6F1</t>
  </si>
  <si>
    <t>AC139768.1</t>
  </si>
  <si>
    <t>DAZAP2</t>
  </si>
  <si>
    <t>SMAGP</t>
  </si>
  <si>
    <t>GALNT6</t>
  </si>
  <si>
    <t>SLC4A8</t>
  </si>
  <si>
    <t>SCN8A</t>
  </si>
  <si>
    <t>ACVRL1</t>
  </si>
  <si>
    <t>ACVR1B</t>
  </si>
  <si>
    <t>TAMALIN</t>
  </si>
  <si>
    <t>NR4A1</t>
  </si>
  <si>
    <t>ATG101</t>
  </si>
  <si>
    <t>AC025259.1</t>
  </si>
  <si>
    <t>KRT7</t>
  </si>
  <si>
    <t>KRT81</t>
  </si>
  <si>
    <t>KRT75</t>
  </si>
  <si>
    <t>KRT8</t>
  </si>
  <si>
    <t>KRT18</t>
  </si>
  <si>
    <t>EIF4B</t>
  </si>
  <si>
    <t>AC068888.1</t>
  </si>
  <si>
    <t>TNS2</t>
  </si>
  <si>
    <t>SPRYD3</t>
  </si>
  <si>
    <t>IGFBP6</t>
  </si>
  <si>
    <t>CSAD</t>
  </si>
  <si>
    <t>ZNF740</t>
  </si>
  <si>
    <t>ITGB7</t>
  </si>
  <si>
    <t>RARG</t>
  </si>
  <si>
    <t>MFSD5</t>
  </si>
  <si>
    <t>ESPL1</t>
  </si>
  <si>
    <t>PFDN5</t>
  </si>
  <si>
    <t>MYG1-AS1</t>
  </si>
  <si>
    <t>MYG1</t>
  </si>
  <si>
    <t>AAAS</t>
  </si>
  <si>
    <t>SP7</t>
  </si>
  <si>
    <t>SP1</t>
  </si>
  <si>
    <t>PRR13</t>
  </si>
  <si>
    <t>AC023509.1</t>
  </si>
  <si>
    <t>PCBP2</t>
  </si>
  <si>
    <t>PCBP2-OT1</t>
  </si>
  <si>
    <t>MAP3K12</t>
  </si>
  <si>
    <t>AC023509.3</t>
  </si>
  <si>
    <t>TARBP2</t>
  </si>
  <si>
    <t>ATF7-NPFF</t>
  </si>
  <si>
    <t>ATF7</t>
  </si>
  <si>
    <t>ATP5MC2</t>
  </si>
  <si>
    <t>CALCOCO1</t>
  </si>
  <si>
    <t>HOXC6</t>
  </si>
  <si>
    <t>HOXC4</t>
  </si>
  <si>
    <t>SMUG1</t>
  </si>
  <si>
    <t>LINC02381</t>
  </si>
  <si>
    <t>CBX5</t>
  </si>
  <si>
    <t>SCAT2</t>
  </si>
  <si>
    <t>HNRNPA1</t>
  </si>
  <si>
    <t>NFE2</t>
  </si>
  <si>
    <t>COPZ1</t>
  </si>
  <si>
    <t>ZNF385A</t>
  </si>
  <si>
    <t>ITGA5</t>
  </si>
  <si>
    <t>PDE1B</t>
  </si>
  <si>
    <t>PPP1R1A</t>
  </si>
  <si>
    <t>PHC1P1</t>
  </si>
  <si>
    <t>ITGA7</t>
  </si>
  <si>
    <t>AC009779.3</t>
  </si>
  <si>
    <t>BLOC1S1</t>
  </si>
  <si>
    <t>RDH5</t>
  </si>
  <si>
    <t>CD63</t>
  </si>
  <si>
    <t>AC009779.2</t>
  </si>
  <si>
    <t>GDF11</t>
  </si>
  <si>
    <t>SARNP</t>
  </si>
  <si>
    <t>AC073487.1</t>
  </si>
  <si>
    <t>ORMDL2</t>
  </si>
  <si>
    <t>DNAJC14</t>
  </si>
  <si>
    <t>TMEM198B</t>
  </si>
  <si>
    <t>MMP19</t>
  </si>
  <si>
    <t>PYM1</t>
  </si>
  <si>
    <t>DGKA</t>
  </si>
  <si>
    <t>PMEL</t>
  </si>
  <si>
    <t>CDK2</t>
  </si>
  <si>
    <t>RAB5B</t>
  </si>
  <si>
    <t>AC034102.1</t>
  </si>
  <si>
    <t>SUOX</t>
  </si>
  <si>
    <t>IKZF4</t>
  </si>
  <si>
    <t>RPS26</t>
  </si>
  <si>
    <t>ERBB3</t>
  </si>
  <si>
    <t>PA2G4</t>
  </si>
  <si>
    <t>RPL41</t>
  </si>
  <si>
    <t>ESYT1</t>
  </si>
  <si>
    <t>ZC3H10</t>
  </si>
  <si>
    <t>AC034102.6</t>
  </si>
  <si>
    <t>MYL6B</t>
  </si>
  <si>
    <t>MYL6</t>
  </si>
  <si>
    <t>SMARCC2</t>
  </si>
  <si>
    <t>RNF41</t>
  </si>
  <si>
    <t>NABP2</t>
  </si>
  <si>
    <t>ANKRD52</t>
  </si>
  <si>
    <t>COQ10A</t>
  </si>
  <si>
    <t>CS</t>
  </si>
  <si>
    <t>AC073896.1</t>
  </si>
  <si>
    <t>AC073896.2</t>
  </si>
  <si>
    <t>AC073896.3</t>
  </si>
  <si>
    <t>CNPY2</t>
  </si>
  <si>
    <t>PAN2</t>
  </si>
  <si>
    <t>STAT2</t>
  </si>
  <si>
    <t>TIMELESS</t>
  </si>
  <si>
    <t>SPRYD4</t>
  </si>
  <si>
    <t>RBMS2</t>
  </si>
  <si>
    <t>BAZ2A</t>
  </si>
  <si>
    <t>ATP5F1B</t>
  </si>
  <si>
    <t>PTGES3</t>
  </si>
  <si>
    <t>RN7SL809P</t>
  </si>
  <si>
    <t>NACA</t>
  </si>
  <si>
    <t>PRIM1</t>
  </si>
  <si>
    <t>HSD17B6</t>
  </si>
  <si>
    <t>ZBTB39</t>
  </si>
  <si>
    <t>NEMP1</t>
  </si>
  <si>
    <t>NAB2</t>
  </si>
  <si>
    <t>STAT6</t>
  </si>
  <si>
    <t>LRP1</t>
  </si>
  <si>
    <t>NXPH4</t>
  </si>
  <si>
    <t>SHMT2</t>
  </si>
  <si>
    <t>NDUFA4L2</t>
  </si>
  <si>
    <t>STAC3</t>
  </si>
  <si>
    <t>R3HDM2</t>
  </si>
  <si>
    <t>INHBE</t>
  </si>
  <si>
    <t>AC022506.2</t>
  </si>
  <si>
    <t>GLI1</t>
  </si>
  <si>
    <t>ARHGAP9</t>
  </si>
  <si>
    <t>MARS1</t>
  </si>
  <si>
    <t>DDIT3</t>
  </si>
  <si>
    <t>MBD6</t>
  </si>
  <si>
    <t>DCTN2</t>
  </si>
  <si>
    <t>PIP4K2C</t>
  </si>
  <si>
    <t>DTX3</t>
  </si>
  <si>
    <t>ARHGEF25</t>
  </si>
  <si>
    <t>AC025165.1</t>
  </si>
  <si>
    <t>SLC26A10</t>
  </si>
  <si>
    <t>B4GALNT1</t>
  </si>
  <si>
    <t>OS9</t>
  </si>
  <si>
    <t>AGAP2</t>
  </si>
  <si>
    <t>AGAP2-AS1</t>
  </si>
  <si>
    <t>TSPAN31</t>
  </si>
  <si>
    <t>CDK4</t>
  </si>
  <si>
    <t>MARCHF9</t>
  </si>
  <si>
    <t>CYP27B1</t>
  </si>
  <si>
    <t>METTL1</t>
  </si>
  <si>
    <t>EEF1AKMT3</t>
  </si>
  <si>
    <t>AC025165.3</t>
  </si>
  <si>
    <t>TSFM</t>
  </si>
  <si>
    <t>AVIL</t>
  </si>
  <si>
    <t>AC025165.5</t>
  </si>
  <si>
    <t>CTDSP2</t>
  </si>
  <si>
    <t>ATP23</t>
  </si>
  <si>
    <t>GIHCG</t>
  </si>
  <si>
    <t>LRIG3</t>
  </si>
  <si>
    <t>SLC16A7</t>
  </si>
  <si>
    <t>TAFA2</t>
  </si>
  <si>
    <t>USP15</t>
  </si>
  <si>
    <t>MON2</t>
  </si>
  <si>
    <t>LINC01465</t>
  </si>
  <si>
    <t>AC048341.1</t>
  </si>
  <si>
    <t>AC048341.2</t>
  </si>
  <si>
    <t>PPM1H</t>
  </si>
  <si>
    <t>RPL14P1</t>
  </si>
  <si>
    <t>DPY19L2</t>
  </si>
  <si>
    <t>RXYLT1</t>
  </si>
  <si>
    <t>PABPC1P4</t>
  </si>
  <si>
    <t>SRGAP1</t>
  </si>
  <si>
    <t>C12orf66</t>
  </si>
  <si>
    <t>XPOT</t>
  </si>
  <si>
    <t>TBK1</t>
  </si>
  <si>
    <t>RASSF3</t>
  </si>
  <si>
    <t>AC025262.2</t>
  </si>
  <si>
    <t>GNS</t>
  </si>
  <si>
    <t>WIF1</t>
  </si>
  <si>
    <t>LEMD3</t>
  </si>
  <si>
    <t>MSRB3</t>
  </si>
  <si>
    <t>LINC02454</t>
  </si>
  <si>
    <t>PCNPP3</t>
  </si>
  <si>
    <t>RPSAP52</t>
  </si>
  <si>
    <t>HMGA2</t>
  </si>
  <si>
    <t>HMGA2-AS1</t>
  </si>
  <si>
    <t>LLPH</t>
  </si>
  <si>
    <t>TMBIM4</t>
  </si>
  <si>
    <t>IRAK3</t>
  </si>
  <si>
    <t>RBMS1P1</t>
  </si>
  <si>
    <t>HELB</t>
  </si>
  <si>
    <t>GRIP1</t>
  </si>
  <si>
    <t>CAND1</t>
  </si>
  <si>
    <t>DYRK2</t>
  </si>
  <si>
    <t>MDM1</t>
  </si>
  <si>
    <t>RPSAP12</t>
  </si>
  <si>
    <t>RAP1B</t>
  </si>
  <si>
    <t>ATP5PDP4</t>
  </si>
  <si>
    <t>NUP107</t>
  </si>
  <si>
    <t>SLC35E3</t>
  </si>
  <si>
    <t>MDM2</t>
  </si>
  <si>
    <t>AC025423.4</t>
  </si>
  <si>
    <t>AC025423.2</t>
  </si>
  <si>
    <t>CPM</t>
  </si>
  <si>
    <t>CPSF6</t>
  </si>
  <si>
    <t>YEATS4</t>
  </si>
  <si>
    <t>FRS2</t>
  </si>
  <si>
    <t>CCT2</t>
  </si>
  <si>
    <t>RAB3IP</t>
  </si>
  <si>
    <t>PRANCR</t>
  </si>
  <si>
    <t>CNOT2</t>
  </si>
  <si>
    <t>PTPRB</t>
  </si>
  <si>
    <t>ZFC3H1</t>
  </si>
  <si>
    <t>THAP2</t>
  </si>
  <si>
    <t>AC073612.1</t>
  </si>
  <si>
    <t>TMEM19</t>
  </si>
  <si>
    <t>RAB21</t>
  </si>
  <si>
    <t>TBC1D15</t>
  </si>
  <si>
    <t>TRHDE</t>
  </si>
  <si>
    <t>ATXN7L3B</t>
  </si>
  <si>
    <t>AC025257.1</t>
  </si>
  <si>
    <t>CAPS2</t>
  </si>
  <si>
    <t>GLIPR1</t>
  </si>
  <si>
    <t>KRR1</t>
  </si>
  <si>
    <t>PHLDA1</t>
  </si>
  <si>
    <t>AC011611.3</t>
  </si>
  <si>
    <t>NAP1L1</t>
  </si>
  <si>
    <t>AC011611.5</t>
  </si>
  <si>
    <t>BBS10</t>
  </si>
  <si>
    <t>OSBPL8</t>
  </si>
  <si>
    <t>ZDHHC17</t>
  </si>
  <si>
    <t>CSRP2</t>
  </si>
  <si>
    <t>E2F7</t>
  </si>
  <si>
    <t>PAWR</t>
  </si>
  <si>
    <t>PPP1R12A</t>
  </si>
  <si>
    <t>LIN7A</t>
  </si>
  <si>
    <t>ACSS3</t>
  </si>
  <si>
    <t>PPFIA2</t>
  </si>
  <si>
    <t>CCDC59</t>
  </si>
  <si>
    <t>METTL25</t>
  </si>
  <si>
    <t>TMTC2</t>
  </si>
  <si>
    <t>SLC6A15</t>
  </si>
  <si>
    <t>ALX1</t>
  </si>
  <si>
    <t>C12orf29</t>
  </si>
  <si>
    <t>CEP290</t>
  </si>
  <si>
    <t>TMTC3</t>
  </si>
  <si>
    <t>KITLG</t>
  </si>
  <si>
    <t>DUSP6</t>
  </si>
  <si>
    <t>POC1B</t>
  </si>
  <si>
    <t>GALNT4</t>
  </si>
  <si>
    <t>ATP2B1</t>
  </si>
  <si>
    <t>ATP2B1-AS1</t>
  </si>
  <si>
    <t>EPYC</t>
  </si>
  <si>
    <t>LUM</t>
  </si>
  <si>
    <t>DCN</t>
  </si>
  <si>
    <t>BTG1</t>
  </si>
  <si>
    <t>AC025164.1</t>
  </si>
  <si>
    <t>EEA1</t>
  </si>
  <si>
    <t>NUDT4</t>
  </si>
  <si>
    <t>UBE2N</t>
  </si>
  <si>
    <t>MRPL42</t>
  </si>
  <si>
    <t>RN7SL737P</t>
  </si>
  <si>
    <t>SOCS2-AS1</t>
  </si>
  <si>
    <t>SOCS2</t>
  </si>
  <si>
    <t>AC012085.1</t>
  </si>
  <si>
    <t>CRADD</t>
  </si>
  <si>
    <t>PLXNC1</t>
  </si>
  <si>
    <t>CEP83</t>
  </si>
  <si>
    <t>TMCC3</t>
  </si>
  <si>
    <t>NDUFA12</t>
  </si>
  <si>
    <t>NR2C1</t>
  </si>
  <si>
    <t>FGD6</t>
  </si>
  <si>
    <t>VEZT</t>
  </si>
  <si>
    <t>METAP2</t>
  </si>
  <si>
    <t>NTN4</t>
  </si>
  <si>
    <t>SNRPF</t>
  </si>
  <si>
    <t>LTA4H</t>
  </si>
  <si>
    <t>ELK3</t>
  </si>
  <si>
    <t>CDK17</t>
  </si>
  <si>
    <t>NEDD1</t>
  </si>
  <si>
    <t>SLC9A7P1</t>
  </si>
  <si>
    <t>TMPO-AS1</t>
  </si>
  <si>
    <t>TMPO</t>
  </si>
  <si>
    <t>SLC25A3</t>
  </si>
  <si>
    <t>IKBIP</t>
  </si>
  <si>
    <t>APAF1</t>
  </si>
  <si>
    <t>ANKS1B</t>
  </si>
  <si>
    <t>UHRF1BP1L</t>
  </si>
  <si>
    <t>AC126474.2</t>
  </si>
  <si>
    <t>AC010203.2</t>
  </si>
  <si>
    <t>ACTR6</t>
  </si>
  <si>
    <t>SCYL2</t>
  </si>
  <si>
    <t>GAS2L3</t>
  </si>
  <si>
    <t>UTP20</t>
  </si>
  <si>
    <t>ARL1</t>
  </si>
  <si>
    <t>CHPT1</t>
  </si>
  <si>
    <t>GNPTAB</t>
  </si>
  <si>
    <t>DRAM1</t>
  </si>
  <si>
    <t>WASHC3</t>
  </si>
  <si>
    <t>NUP37</t>
  </si>
  <si>
    <t>PARPBP</t>
  </si>
  <si>
    <t>PMCH</t>
  </si>
  <si>
    <t>IGF1</t>
  </si>
  <si>
    <t>NT5DC3</t>
  </si>
  <si>
    <t>HSP90B1</t>
  </si>
  <si>
    <t>C12orf73</t>
  </si>
  <si>
    <t>TDG</t>
  </si>
  <si>
    <t>GLT8D2</t>
  </si>
  <si>
    <t>AC078819.1</t>
  </si>
  <si>
    <t>HCFC2</t>
  </si>
  <si>
    <t>NFYB</t>
  </si>
  <si>
    <t>TXNRD1</t>
  </si>
  <si>
    <t>RPL18AP3</t>
  </si>
  <si>
    <t>EID3</t>
  </si>
  <si>
    <t>CHST11</t>
  </si>
  <si>
    <t>SLC41A2</t>
  </si>
  <si>
    <t>C12orf45</t>
  </si>
  <si>
    <t>ALDH1L2</t>
  </si>
  <si>
    <t>WASHC4</t>
  </si>
  <si>
    <t>APPL2</t>
  </si>
  <si>
    <t>C12orf75</t>
  </si>
  <si>
    <t>ST13P3</t>
  </si>
  <si>
    <t>NUAK1</t>
  </si>
  <si>
    <t>CKAP4</t>
  </si>
  <si>
    <t>TCP11L2</t>
  </si>
  <si>
    <t>POLR3B</t>
  </si>
  <si>
    <t>RIC8B</t>
  </si>
  <si>
    <t>AC007541.1</t>
  </si>
  <si>
    <t>TMEM263</t>
  </si>
  <si>
    <t>MTERF2</t>
  </si>
  <si>
    <t>CRY1</t>
  </si>
  <si>
    <t>BTBD11</t>
  </si>
  <si>
    <t>PWP1</t>
  </si>
  <si>
    <t>PRDM4</t>
  </si>
  <si>
    <t>WSCD2</t>
  </si>
  <si>
    <t>CMKLR1</t>
  </si>
  <si>
    <t>FICD</t>
  </si>
  <si>
    <t>SART3</t>
  </si>
  <si>
    <t>AC008119.1</t>
  </si>
  <si>
    <t>ISCU</t>
  </si>
  <si>
    <t>TMEM119</t>
  </si>
  <si>
    <t>CORO1C</t>
  </si>
  <si>
    <t>SSH1</t>
  </si>
  <si>
    <t>USP30</t>
  </si>
  <si>
    <t>ALKBH2</t>
  </si>
  <si>
    <t>UNG</t>
  </si>
  <si>
    <t>ACACB</t>
  </si>
  <si>
    <t>KCTD10</t>
  </si>
  <si>
    <t>UBE3B</t>
  </si>
  <si>
    <t>MMAB</t>
  </si>
  <si>
    <t>MVK</t>
  </si>
  <si>
    <t>FAM222A</t>
  </si>
  <si>
    <t>TRPV4</t>
  </si>
  <si>
    <t>GLTP</t>
  </si>
  <si>
    <t>TCHP</t>
  </si>
  <si>
    <t>GIT2</t>
  </si>
  <si>
    <t>ANKRD13A</t>
  </si>
  <si>
    <t>C12orf76</t>
  </si>
  <si>
    <t>IFT81</t>
  </si>
  <si>
    <t>ATP2A2</t>
  </si>
  <si>
    <t>ANAPC7</t>
  </si>
  <si>
    <t>HMGA1P3</t>
  </si>
  <si>
    <t>ARPC3</t>
  </si>
  <si>
    <t>GPN3</t>
  </si>
  <si>
    <t>FAM216A</t>
  </si>
  <si>
    <t>VPS29</t>
  </si>
  <si>
    <t>PPTC7</t>
  </si>
  <si>
    <t>TCTN1</t>
  </si>
  <si>
    <t>HVCN1</t>
  </si>
  <si>
    <t>PPP1CC</t>
  </si>
  <si>
    <t>PHETA1</t>
  </si>
  <si>
    <t>SH2B3</t>
  </si>
  <si>
    <t>ATXN2</t>
  </si>
  <si>
    <t>BRAP</t>
  </si>
  <si>
    <t>ACAD10</t>
  </si>
  <si>
    <t>AC002996.1</t>
  </si>
  <si>
    <t>ALDH2</t>
  </si>
  <si>
    <t>MAPKAPK5-AS1</t>
  </si>
  <si>
    <t>MAPKAPK5</t>
  </si>
  <si>
    <t>ADAM1A</t>
  </si>
  <si>
    <t>TMEM116</t>
  </si>
  <si>
    <t>ERP29</t>
  </si>
  <si>
    <t>AC073575.2</t>
  </si>
  <si>
    <t>NAA25</t>
  </si>
  <si>
    <t>TRAFD1</t>
  </si>
  <si>
    <t>HECTD4</t>
  </si>
  <si>
    <t>RPL6</t>
  </si>
  <si>
    <t>PTPN11</t>
  </si>
  <si>
    <t>OAS3</t>
  </si>
  <si>
    <t>DDX54</t>
  </si>
  <si>
    <t>RITA1</t>
  </si>
  <si>
    <t>TPCN1</t>
  </si>
  <si>
    <t>SLC8B1</t>
  </si>
  <si>
    <t>PLBD2</t>
  </si>
  <si>
    <t>RBM19</t>
  </si>
  <si>
    <t>TBX3</t>
  </si>
  <si>
    <t>MED13L</t>
  </si>
  <si>
    <t>MAP1LC3B2</t>
  </si>
  <si>
    <t>C12orf49</t>
  </si>
  <si>
    <t>RNFT2</t>
  </si>
  <si>
    <t>FBXW8</t>
  </si>
  <si>
    <t>TESC</t>
  </si>
  <si>
    <t>FBXO21</t>
  </si>
  <si>
    <t>RFC5</t>
  </si>
  <si>
    <t>WSB2</t>
  </si>
  <si>
    <t>VSIG10</t>
  </si>
  <si>
    <t>PEBP1</t>
  </si>
  <si>
    <t>TAOK3</t>
  </si>
  <si>
    <t>RPS2P5</t>
  </si>
  <si>
    <t>SUDS3</t>
  </si>
  <si>
    <t>HSPB8</t>
  </si>
  <si>
    <t>AC084880.1</t>
  </si>
  <si>
    <t>PRKAB1</t>
  </si>
  <si>
    <t>CIT</t>
  </si>
  <si>
    <t>RAB35</t>
  </si>
  <si>
    <t>AC004812.2</t>
  </si>
  <si>
    <t>GCN1</t>
  </si>
  <si>
    <t>RPLP0</t>
  </si>
  <si>
    <t>PXN-AS1</t>
  </si>
  <si>
    <t>PXN</t>
  </si>
  <si>
    <t>AC004263.2</t>
  </si>
  <si>
    <t>SIRT4</t>
  </si>
  <si>
    <t>MSI1</t>
  </si>
  <si>
    <t>COX6A1</t>
  </si>
  <si>
    <t>TRIAP1</t>
  </si>
  <si>
    <t>GATC</t>
  </si>
  <si>
    <t>SRSF9</t>
  </si>
  <si>
    <t>DYNLL1</t>
  </si>
  <si>
    <t>NRAV</t>
  </si>
  <si>
    <t>COQ5</t>
  </si>
  <si>
    <t>RNF10</t>
  </si>
  <si>
    <t>POP5</t>
  </si>
  <si>
    <t>MLEC</t>
  </si>
  <si>
    <t>AC069234.5</t>
  </si>
  <si>
    <t>UNC119B</t>
  </si>
  <si>
    <t>ACADS</t>
  </si>
  <si>
    <t>SPPL3</t>
  </si>
  <si>
    <t>C12orf43</t>
  </si>
  <si>
    <t>P2RX4</t>
  </si>
  <si>
    <t>CAMKK2</t>
  </si>
  <si>
    <t>ANAPC5</t>
  </si>
  <si>
    <t>RNF34</t>
  </si>
  <si>
    <t>KDM2B</t>
  </si>
  <si>
    <t>ORAI1</t>
  </si>
  <si>
    <t>TMEM120B</t>
  </si>
  <si>
    <t>RHOF</t>
  </si>
  <si>
    <t>LINC01089</t>
  </si>
  <si>
    <t>AC084018.1</t>
  </si>
  <si>
    <t>AC084018.2</t>
  </si>
  <si>
    <t>SETD1B</t>
  </si>
  <si>
    <t>PSMD9</t>
  </si>
  <si>
    <t>CFAP251</t>
  </si>
  <si>
    <t>BCL7A</t>
  </si>
  <si>
    <t>AC156455.1</t>
  </si>
  <si>
    <t>MLXIP</t>
  </si>
  <si>
    <t>LRRC43</t>
  </si>
  <si>
    <t>DIABLO</t>
  </si>
  <si>
    <t>VPS33A</t>
  </si>
  <si>
    <t>CLIP1</t>
  </si>
  <si>
    <t>ZCCHC8</t>
  </si>
  <si>
    <t>RSRC2</t>
  </si>
  <si>
    <t>KNTC1</t>
  </si>
  <si>
    <t>HCAR1</t>
  </si>
  <si>
    <t>DENR</t>
  </si>
  <si>
    <t>HIP1R</t>
  </si>
  <si>
    <t>VPS37B</t>
  </si>
  <si>
    <t>ABCB9</t>
  </si>
  <si>
    <t>OGFOD2</t>
  </si>
  <si>
    <t>AC026362.1</t>
  </si>
  <si>
    <t>ARL6IP4</t>
  </si>
  <si>
    <t>PITPNM2</t>
  </si>
  <si>
    <t>MPHOSPH9</t>
  </si>
  <si>
    <t>AC073857.1</t>
  </si>
  <si>
    <t>C12orf65</t>
  </si>
  <si>
    <t>CDK2AP1</t>
  </si>
  <si>
    <t>SBNO1</t>
  </si>
  <si>
    <t>SBNO1-AS1</t>
  </si>
  <si>
    <t>KMT5A</t>
  </si>
  <si>
    <t>RILPL2</t>
  </si>
  <si>
    <t>SNRNP35</t>
  </si>
  <si>
    <t>RILPL1</t>
  </si>
  <si>
    <t>TMED2</t>
  </si>
  <si>
    <t>DDX55</t>
  </si>
  <si>
    <t>EIF2B1</t>
  </si>
  <si>
    <t>GTF2H3</t>
  </si>
  <si>
    <t>TCTN2</t>
  </si>
  <si>
    <t>ATP6V0A2</t>
  </si>
  <si>
    <t>AC117503.4</t>
  </si>
  <si>
    <t>DNAH10</t>
  </si>
  <si>
    <t>CCDC92</t>
  </si>
  <si>
    <t>DNAH10OS</t>
  </si>
  <si>
    <t>AC068790.5</t>
  </si>
  <si>
    <t>ZNF664</t>
  </si>
  <si>
    <t>RFLNA</t>
  </si>
  <si>
    <t>NCOR2</t>
  </si>
  <si>
    <t>SCARB1</t>
  </si>
  <si>
    <t>UBC</t>
  </si>
  <si>
    <t>DHX37</t>
  </si>
  <si>
    <t>BRI3BP</t>
  </si>
  <si>
    <t>AACS</t>
  </si>
  <si>
    <t>AC122688.3</t>
  </si>
  <si>
    <t>TMEM132B</t>
  </si>
  <si>
    <t>SLC15A4</t>
  </si>
  <si>
    <t>AC108704.2</t>
  </si>
  <si>
    <t>FZD10-AS1</t>
  </si>
  <si>
    <t>FZD10</t>
  </si>
  <si>
    <t>RIMBP2</t>
  </si>
  <si>
    <t>STX2</t>
  </si>
  <si>
    <t>RAN</t>
  </si>
  <si>
    <t>ADGRD1</t>
  </si>
  <si>
    <t>SFSWAP</t>
  </si>
  <si>
    <t>MMP17</t>
  </si>
  <si>
    <t>ULK1</t>
  </si>
  <si>
    <t>PUS1</t>
  </si>
  <si>
    <t>AC131009.3</t>
  </si>
  <si>
    <t>EP400</t>
  </si>
  <si>
    <t>EP400P1</t>
  </si>
  <si>
    <t>DDX51</t>
  </si>
  <si>
    <t>NOC4L</t>
  </si>
  <si>
    <t>GALNT9</t>
  </si>
  <si>
    <t>FBRSL1</t>
  </si>
  <si>
    <t>AC131212.3</t>
  </si>
  <si>
    <t>POLE</t>
  </si>
  <si>
    <t>PXMP2</t>
  </si>
  <si>
    <t>PGAM5</t>
  </si>
  <si>
    <t>ANKLE2</t>
  </si>
  <si>
    <t>GOLGA3</t>
  </si>
  <si>
    <t>CHFR</t>
  </si>
  <si>
    <t>RPS11P5</t>
  </si>
  <si>
    <t>ZNF605</t>
  </si>
  <si>
    <t>ZNF26</t>
  </si>
  <si>
    <t>ZNF84</t>
  </si>
  <si>
    <t>ZNF140</t>
  </si>
  <si>
    <t>ZNF891</t>
  </si>
  <si>
    <t>ZNF10</t>
  </si>
  <si>
    <t>ZNF268</t>
  </si>
  <si>
    <t>MPHOSPH8</t>
  </si>
  <si>
    <t>PSPC1</t>
  </si>
  <si>
    <t>ZMYM5</t>
  </si>
  <si>
    <t>AL355001.2</t>
  </si>
  <si>
    <t>ZMYM2</t>
  </si>
  <si>
    <t>GJB2</t>
  </si>
  <si>
    <t>CRYL1</t>
  </si>
  <si>
    <t>IFT88</t>
  </si>
  <si>
    <t>SLC35E1P1</t>
  </si>
  <si>
    <t>AL161772.1</t>
  </si>
  <si>
    <t>IL17D</t>
  </si>
  <si>
    <t>EEF1AKMT1</t>
  </si>
  <si>
    <t>XPO4</t>
  </si>
  <si>
    <t>RPSAP54</t>
  </si>
  <si>
    <t>LATS2</t>
  </si>
  <si>
    <t>SAP18</t>
  </si>
  <si>
    <t>SKA3</t>
  </si>
  <si>
    <t>MRPL57</t>
  </si>
  <si>
    <t>AL158032.2</t>
  </si>
  <si>
    <t>MIPEPP3</t>
  </si>
  <si>
    <t>LINC00539</t>
  </si>
  <si>
    <t>ZDHHC20</t>
  </si>
  <si>
    <t>MICU2</t>
  </si>
  <si>
    <t>RPS7P10</t>
  </si>
  <si>
    <t>FGF9</t>
  </si>
  <si>
    <t>FTH1P7</t>
  </si>
  <si>
    <t>NUS1P2</t>
  </si>
  <si>
    <t>SGCG</t>
  </si>
  <si>
    <t>SACS</t>
  </si>
  <si>
    <t>TNFRSF19</t>
  </si>
  <si>
    <t>MIPEP</t>
  </si>
  <si>
    <t>PCOTH</t>
  </si>
  <si>
    <t>SPATA13</t>
  </si>
  <si>
    <t>C1QTNF9</t>
  </si>
  <si>
    <t>PARP4</t>
  </si>
  <si>
    <t>CENPJ</t>
  </si>
  <si>
    <t>TPTE2P1</t>
  </si>
  <si>
    <t>MTMR6</t>
  </si>
  <si>
    <t>NUP58</t>
  </si>
  <si>
    <t>SHISA2</t>
  </si>
  <si>
    <t>RNF6</t>
  </si>
  <si>
    <t>CDK8</t>
  </si>
  <si>
    <t>WASF3</t>
  </si>
  <si>
    <t>USP12</t>
  </si>
  <si>
    <t>RPL21</t>
  </si>
  <si>
    <t>SNORA27</t>
  </si>
  <si>
    <t>RASL11A</t>
  </si>
  <si>
    <t>GTF3A</t>
  </si>
  <si>
    <t>MTIF3</t>
  </si>
  <si>
    <t>LNX2</t>
  </si>
  <si>
    <t>POLR1D</t>
  </si>
  <si>
    <t>PAN3-AS1</t>
  </si>
  <si>
    <t>PAN3</t>
  </si>
  <si>
    <t>FLT1</t>
  </si>
  <si>
    <t>POMP</t>
  </si>
  <si>
    <t>SLC46A3</t>
  </si>
  <si>
    <t>MTUS2</t>
  </si>
  <si>
    <t>SLC7A1</t>
  </si>
  <si>
    <t>UBL3</t>
  </si>
  <si>
    <t>KATNAL1</t>
  </si>
  <si>
    <t>HMGB1</t>
  </si>
  <si>
    <t>USPL1</t>
  </si>
  <si>
    <t>LINC00545</t>
  </si>
  <si>
    <t>TEX26-AS1</t>
  </si>
  <si>
    <t>MEDAG</t>
  </si>
  <si>
    <t>HSPH1</t>
  </si>
  <si>
    <t>B3GLCT</t>
  </si>
  <si>
    <t>FRY</t>
  </si>
  <si>
    <t>FRY-AS1</t>
  </si>
  <si>
    <t>BRCA2</t>
  </si>
  <si>
    <t>N4BP2L1</t>
  </si>
  <si>
    <t>N4BP2L2</t>
  </si>
  <si>
    <t>N4BP2L2-IT2</t>
  </si>
  <si>
    <t>PDS5B</t>
  </si>
  <si>
    <t>STARD13</t>
  </si>
  <si>
    <t>STARD13-AS</t>
  </si>
  <si>
    <t>RFC3</t>
  </si>
  <si>
    <t>NBEA</t>
  </si>
  <si>
    <t>MAB21L1</t>
  </si>
  <si>
    <t>DCLK1</t>
  </si>
  <si>
    <t>CCDC169</t>
  </si>
  <si>
    <t>SPART</t>
  </si>
  <si>
    <t>CCNA1</t>
  </si>
  <si>
    <t>RFXAP</t>
  </si>
  <si>
    <t>SMAD9</t>
  </si>
  <si>
    <t>ALG5</t>
  </si>
  <si>
    <t>EXOSC8</t>
  </si>
  <si>
    <t>SUPT20H</t>
  </si>
  <si>
    <t>LINC01048</t>
  </si>
  <si>
    <t>POSTN</t>
  </si>
  <si>
    <t>TRPC4</t>
  </si>
  <si>
    <t>UFM1</t>
  </si>
  <si>
    <t>PROSER1</t>
  </si>
  <si>
    <t>NHLRC3</t>
  </si>
  <si>
    <t>LHFPL6</t>
  </si>
  <si>
    <t>COG6</t>
  </si>
  <si>
    <t>FOXO1</t>
  </si>
  <si>
    <t>MRPS31</t>
  </si>
  <si>
    <t>SLC25A15</t>
  </si>
  <si>
    <t>CYCSP34</t>
  </si>
  <si>
    <t>AL590064.1</t>
  </si>
  <si>
    <t>SUGT1P3</t>
  </si>
  <si>
    <t>ELF1</t>
  </si>
  <si>
    <t>WBP4</t>
  </si>
  <si>
    <t>KBTBD6</t>
  </si>
  <si>
    <t>KBTBD7</t>
  </si>
  <si>
    <t>MTRF1</t>
  </si>
  <si>
    <t>NAA16</t>
  </si>
  <si>
    <t>RGCC</t>
  </si>
  <si>
    <t>VWA8</t>
  </si>
  <si>
    <t>DGKH</t>
  </si>
  <si>
    <t>AKAP11</t>
  </si>
  <si>
    <t>TNFSF11</t>
  </si>
  <si>
    <t>DNAJC15</t>
  </si>
  <si>
    <t>ENOX1</t>
  </si>
  <si>
    <t>CCDC122</t>
  </si>
  <si>
    <t>LACC1</t>
  </si>
  <si>
    <t>NRAD1</t>
  </si>
  <si>
    <t>SMIM2-AS1</t>
  </si>
  <si>
    <t>SERP2</t>
  </si>
  <si>
    <t>TSC22D1</t>
  </si>
  <si>
    <t>NUFIP1</t>
  </si>
  <si>
    <t>GPALPP1</t>
  </si>
  <si>
    <t>GTF2F2</t>
  </si>
  <si>
    <t>KCTD4</t>
  </si>
  <si>
    <t>TPT1</t>
  </si>
  <si>
    <t>TPT1-AS1</t>
  </si>
  <si>
    <t>RCN1P2</t>
  </si>
  <si>
    <t>SLC25A30</t>
  </si>
  <si>
    <t>COG3</t>
  </si>
  <si>
    <t>ZC3H13</t>
  </si>
  <si>
    <t>RUBCNL</t>
  </si>
  <si>
    <t>LRCH1</t>
  </si>
  <si>
    <t>ESD</t>
  </si>
  <si>
    <t>HTR2A</t>
  </si>
  <si>
    <t>SUCLA2</t>
  </si>
  <si>
    <t>NUDT15</t>
  </si>
  <si>
    <t>MED4</t>
  </si>
  <si>
    <t>ITM2B</t>
  </si>
  <si>
    <t>RB1</t>
  </si>
  <si>
    <t>LPAR6</t>
  </si>
  <si>
    <t>RCBTB2</t>
  </si>
  <si>
    <t>PSME2P2</t>
  </si>
  <si>
    <t>AL161421.1</t>
  </si>
  <si>
    <t>FNDC3A</t>
  </si>
  <si>
    <t>COX7CP1</t>
  </si>
  <si>
    <t>CDADC1</t>
  </si>
  <si>
    <t>CAB39L</t>
  </si>
  <si>
    <t>SETDB2</t>
  </si>
  <si>
    <t>PHF11</t>
  </si>
  <si>
    <t>RCBTB1</t>
  </si>
  <si>
    <t>EBPL</t>
  </si>
  <si>
    <t>KPNA3</t>
  </si>
  <si>
    <t>SPRYD7</t>
  </si>
  <si>
    <t>DLEU2</t>
  </si>
  <si>
    <t>TRIM13</t>
  </si>
  <si>
    <t>KCNRG</t>
  </si>
  <si>
    <t>AL137060.5</t>
  </si>
  <si>
    <t>DLEU1</t>
  </si>
  <si>
    <t>AL137060.6</t>
  </si>
  <si>
    <t>RNASEH2B</t>
  </si>
  <si>
    <t>FAM124A</t>
  </si>
  <si>
    <t>INTS6</t>
  </si>
  <si>
    <t>INTS6-AS1</t>
  </si>
  <si>
    <t>RPS4XP16</t>
  </si>
  <si>
    <t>WDFY2</t>
  </si>
  <si>
    <t>DHRS12</t>
  </si>
  <si>
    <t>ATP7B</t>
  </si>
  <si>
    <t>ALG11</t>
  </si>
  <si>
    <t>UTP14C</t>
  </si>
  <si>
    <t>NEK3</t>
  </si>
  <si>
    <t>MRPS31P5</t>
  </si>
  <si>
    <t>AL139082.2</t>
  </si>
  <si>
    <t>AL158066.2</t>
  </si>
  <si>
    <t>THSD1</t>
  </si>
  <si>
    <t>VPS36</t>
  </si>
  <si>
    <t>AL359513.1</t>
  </si>
  <si>
    <t>CKAP2</t>
  </si>
  <si>
    <t>AL137058.2</t>
  </si>
  <si>
    <t>MRPS31P4</t>
  </si>
  <si>
    <t>HNRNPA1L2</t>
  </si>
  <si>
    <t>SUGT1-DT</t>
  </si>
  <si>
    <t>SUGT1</t>
  </si>
  <si>
    <t>CNMD</t>
  </si>
  <si>
    <t>PCDH8</t>
  </si>
  <si>
    <t>PCDH17</t>
  </si>
  <si>
    <t>DIAPH3</t>
  </si>
  <si>
    <t>TDRD3</t>
  </si>
  <si>
    <t>PCDH20</t>
  </si>
  <si>
    <t>PCDH9</t>
  </si>
  <si>
    <t>MZT1</t>
  </si>
  <si>
    <t>BORA</t>
  </si>
  <si>
    <t>DIS3</t>
  </si>
  <si>
    <t>PIBF1</t>
  </si>
  <si>
    <t>KLF5</t>
  </si>
  <si>
    <t>KLF12</t>
  </si>
  <si>
    <t>TBC1D4</t>
  </si>
  <si>
    <t>COMMD6</t>
  </si>
  <si>
    <t>UCHL3</t>
  </si>
  <si>
    <t>LMO7-AS1</t>
  </si>
  <si>
    <t>LMO7</t>
  </si>
  <si>
    <t>KCTD12</t>
  </si>
  <si>
    <t>CLN5</t>
  </si>
  <si>
    <t>FBXL3</t>
  </si>
  <si>
    <t>MYCBP2</t>
  </si>
  <si>
    <t>EDNRB</t>
  </si>
  <si>
    <t>OBI1</t>
  </si>
  <si>
    <t>RBM26</t>
  </si>
  <si>
    <t>RBM26-AS1</t>
  </si>
  <si>
    <t>NDFIP2</t>
  </si>
  <si>
    <t>SPRY2</t>
  </si>
  <si>
    <t>PTMAP5</t>
  </si>
  <si>
    <t>SLITRK6</t>
  </si>
  <si>
    <t>MIR17HG</t>
  </si>
  <si>
    <t>GPC5</t>
  </si>
  <si>
    <t>AL354811.1</t>
  </si>
  <si>
    <t>GPC6</t>
  </si>
  <si>
    <t>TGDS</t>
  </si>
  <si>
    <t>GPR180</t>
  </si>
  <si>
    <t>ABCC4</t>
  </si>
  <si>
    <t>CLDN10</t>
  </si>
  <si>
    <t>DZIP1</t>
  </si>
  <si>
    <t>DNAJC3-DT</t>
  </si>
  <si>
    <t>DNAJC3</t>
  </si>
  <si>
    <t>UGGT2</t>
  </si>
  <si>
    <t>HS6ST3</t>
  </si>
  <si>
    <t>MBNL2</t>
  </si>
  <si>
    <t>RAP2A</t>
  </si>
  <si>
    <t>IPO5</t>
  </si>
  <si>
    <t>FARP1</t>
  </si>
  <si>
    <t>STK24</t>
  </si>
  <si>
    <t>DOCK9</t>
  </si>
  <si>
    <t>DOCK9-DT</t>
  </si>
  <si>
    <t>UBAC2</t>
  </si>
  <si>
    <t>GPR183</t>
  </si>
  <si>
    <t>TM9SF2</t>
  </si>
  <si>
    <t>CLYBL</t>
  </si>
  <si>
    <t>PCCA-DT</t>
  </si>
  <si>
    <t>PCCA</t>
  </si>
  <si>
    <t>GGACT</t>
  </si>
  <si>
    <t>TMTC4</t>
  </si>
  <si>
    <t>NALCN</t>
  </si>
  <si>
    <t>ITGBL1</t>
  </si>
  <si>
    <t>FGF14</t>
  </si>
  <si>
    <t>FGF14-AS2</t>
  </si>
  <si>
    <t>TPP2</t>
  </si>
  <si>
    <t>TEX30</t>
  </si>
  <si>
    <t>POGLUT2</t>
  </si>
  <si>
    <t>BIVM</t>
  </si>
  <si>
    <t>ERCC5</t>
  </si>
  <si>
    <t>EFNB2</t>
  </si>
  <si>
    <t>ARGLU1</t>
  </si>
  <si>
    <t>FAM155A</t>
  </si>
  <si>
    <t>LIG4</t>
  </si>
  <si>
    <t>ABHD13</t>
  </si>
  <si>
    <t>IRS2</t>
  </si>
  <si>
    <t>AL390755.1</t>
  </si>
  <si>
    <t>AL355974.2</t>
  </si>
  <si>
    <t>COL4A1</t>
  </si>
  <si>
    <t>COL4A2</t>
  </si>
  <si>
    <t>RAB20</t>
  </si>
  <si>
    <t>NAXD</t>
  </si>
  <si>
    <t>CARS2</t>
  </si>
  <si>
    <t>ING1</t>
  </si>
  <si>
    <t>ANKRD10</t>
  </si>
  <si>
    <t>ANKRD10-IT1</t>
  </si>
  <si>
    <t>ARHGEF7</t>
  </si>
  <si>
    <t>TUBGCP3</t>
  </si>
  <si>
    <t>AL139384.1</t>
  </si>
  <si>
    <t>ATP11A</t>
  </si>
  <si>
    <t>MCF2L</t>
  </si>
  <si>
    <t>F7</t>
  </si>
  <si>
    <t>AL137002.2</t>
  </si>
  <si>
    <t>PCID2</t>
  </si>
  <si>
    <t>CUL4A</t>
  </si>
  <si>
    <t>LAMP1</t>
  </si>
  <si>
    <t>GRTP1</t>
  </si>
  <si>
    <t>ADPRHL1</t>
  </si>
  <si>
    <t>DCUN1D2</t>
  </si>
  <si>
    <t>TMCO3</t>
  </si>
  <si>
    <t>AL442125.2</t>
  </si>
  <si>
    <t>AL442125.1</t>
  </si>
  <si>
    <t>TFDP1</t>
  </si>
  <si>
    <t>TMEM255B</t>
  </si>
  <si>
    <t>GAS6</t>
  </si>
  <si>
    <t>RASA3</t>
  </si>
  <si>
    <t>CDC16</t>
  </si>
  <si>
    <t>UPF3A</t>
  </si>
  <si>
    <t>CHAMP1</t>
  </si>
  <si>
    <t>5_8S_rRNA</t>
  </si>
  <si>
    <t>TTC5</t>
  </si>
  <si>
    <t>CCNB1IP1</t>
  </si>
  <si>
    <t>SNORA79B</t>
  </si>
  <si>
    <t>RPPH1</t>
  </si>
  <si>
    <t>PARP2</t>
  </si>
  <si>
    <t>TEP1</t>
  </si>
  <si>
    <t>OSGEP</t>
  </si>
  <si>
    <t>AL355075.2</t>
  </si>
  <si>
    <t>APEX1</t>
  </si>
  <si>
    <t>PIP4P1</t>
  </si>
  <si>
    <t>PNP</t>
  </si>
  <si>
    <t>ANG</t>
  </si>
  <si>
    <t>RNASE4</t>
  </si>
  <si>
    <t>AL163636.2</t>
  </si>
  <si>
    <t>RNASE1</t>
  </si>
  <si>
    <t>METTL17</t>
  </si>
  <si>
    <t>NDRG2</t>
  </si>
  <si>
    <t>ARHGEF40</t>
  </si>
  <si>
    <t>ZNF219</t>
  </si>
  <si>
    <t>TMEM253</t>
  </si>
  <si>
    <t>LINC00641</t>
  </si>
  <si>
    <t>HNRNPC</t>
  </si>
  <si>
    <t>SUPT16H</t>
  </si>
  <si>
    <t>CHD8</t>
  </si>
  <si>
    <t>RAB2B</t>
  </si>
  <si>
    <t>TOX4</t>
  </si>
  <si>
    <t>METTL3</t>
  </si>
  <si>
    <t>SALL2</t>
  </si>
  <si>
    <t>DAD1</t>
  </si>
  <si>
    <t>ABHD4</t>
  </si>
  <si>
    <t>OXA1L</t>
  </si>
  <si>
    <t>SLC7A7</t>
  </si>
  <si>
    <t>MRPL52</t>
  </si>
  <si>
    <t>MMP14</t>
  </si>
  <si>
    <t>LRP10</t>
  </si>
  <si>
    <t>RBM23</t>
  </si>
  <si>
    <t>PRMT5</t>
  </si>
  <si>
    <t>AL132780.1</t>
  </si>
  <si>
    <t>HAUS4</t>
  </si>
  <si>
    <t>AL132780.3</t>
  </si>
  <si>
    <t>AJUBA</t>
  </si>
  <si>
    <t>C14orf93</t>
  </si>
  <si>
    <t>PSMB5</t>
  </si>
  <si>
    <t>AL132780.4</t>
  </si>
  <si>
    <t>CDH24</t>
  </si>
  <si>
    <t>ACIN1</t>
  </si>
  <si>
    <t>C14orf119</t>
  </si>
  <si>
    <t>SLC7A8</t>
  </si>
  <si>
    <t>HOMEZ</t>
  </si>
  <si>
    <t>PPP1R3E</t>
  </si>
  <si>
    <t>BCL2L2</t>
  </si>
  <si>
    <t>BCL2L2-PABPN1</t>
  </si>
  <si>
    <t>PABPN1</t>
  </si>
  <si>
    <t>SLC22A17</t>
  </si>
  <si>
    <t>EFS</t>
  </si>
  <si>
    <t>CMTM5</t>
  </si>
  <si>
    <t>NGDN</t>
  </si>
  <si>
    <t>ZFHX2-AS1</t>
  </si>
  <si>
    <t>THTPA</t>
  </si>
  <si>
    <t>AP1G2</t>
  </si>
  <si>
    <t>AL135999.1</t>
  </si>
  <si>
    <t>JPH4</t>
  </si>
  <si>
    <t>DHRS4-AS1</t>
  </si>
  <si>
    <t>DHRS4</t>
  </si>
  <si>
    <t>DHRS4L2</t>
  </si>
  <si>
    <t>NRL</t>
  </si>
  <si>
    <t>PCK2</t>
  </si>
  <si>
    <t>DCAF11</t>
  </si>
  <si>
    <t>PSME1</t>
  </si>
  <si>
    <t>EMC9</t>
  </si>
  <si>
    <t>AL136295.2</t>
  </si>
  <si>
    <t>PSME2</t>
  </si>
  <si>
    <t>RNF31</t>
  </si>
  <si>
    <t>AL136295.5</t>
  </si>
  <si>
    <t>IRF9</t>
  </si>
  <si>
    <t>REC8</t>
  </si>
  <si>
    <t>IPO4</t>
  </si>
  <si>
    <t>TM9SF1</t>
  </si>
  <si>
    <t>AL136295.6</t>
  </si>
  <si>
    <t>AL136295.7</t>
  </si>
  <si>
    <t>TSSK4</t>
  </si>
  <si>
    <t>CHMP4A</t>
  </si>
  <si>
    <t>AL096870.2</t>
  </si>
  <si>
    <t>MDP1</t>
  </si>
  <si>
    <t>NEDD8</t>
  </si>
  <si>
    <t>GMPR2</t>
  </si>
  <si>
    <t>TINF2</t>
  </si>
  <si>
    <t>TGM1</t>
  </si>
  <si>
    <t>RABGGTA</t>
  </si>
  <si>
    <t>AL096870.10</t>
  </si>
  <si>
    <t>DHRS1</t>
  </si>
  <si>
    <t>NOP9</t>
  </si>
  <si>
    <t>CIDEB</t>
  </si>
  <si>
    <t>LTB4R2</t>
  </si>
  <si>
    <t>LTB4R</t>
  </si>
  <si>
    <t>ADCY4</t>
  </si>
  <si>
    <t>RIPK3</t>
  </si>
  <si>
    <t>NFATC4</t>
  </si>
  <si>
    <t>NYNRIN</t>
  </si>
  <si>
    <t>CBLN3</t>
  </si>
  <si>
    <t>KHNYN</t>
  </si>
  <si>
    <t>SDR39U1</t>
  </si>
  <si>
    <t>STXBP6</t>
  </si>
  <si>
    <t>NOVA1</t>
  </si>
  <si>
    <t>BNIP3P1</t>
  </si>
  <si>
    <t>PRKD1</t>
  </si>
  <si>
    <t>G2E3</t>
  </si>
  <si>
    <t>SCFD1</t>
  </si>
  <si>
    <t>COCH</t>
  </si>
  <si>
    <t>STRN3</t>
  </si>
  <si>
    <t>AP4S1</t>
  </si>
  <si>
    <t>HECTD1</t>
  </si>
  <si>
    <t>HEATR5A</t>
  </si>
  <si>
    <t>AL139353.1</t>
  </si>
  <si>
    <t>DTD2</t>
  </si>
  <si>
    <t>NUBPL</t>
  </si>
  <si>
    <t>ARHGAP5-AS1</t>
  </si>
  <si>
    <t>ARHGAP5</t>
  </si>
  <si>
    <t>AL161665.1</t>
  </si>
  <si>
    <t>AKAP6</t>
  </si>
  <si>
    <t>NPAS3</t>
  </si>
  <si>
    <t>EGLN3</t>
  </si>
  <si>
    <t>SPTSSA</t>
  </si>
  <si>
    <t>EAPP</t>
  </si>
  <si>
    <t>RNU1-27P</t>
  </si>
  <si>
    <t>RNU1-28P</t>
  </si>
  <si>
    <t>SNX6</t>
  </si>
  <si>
    <t>CFL2</t>
  </si>
  <si>
    <t>BAZ1A</t>
  </si>
  <si>
    <t>AL121603.2</t>
  </si>
  <si>
    <t>SRP54</t>
  </si>
  <si>
    <t>FAM177A1</t>
  </si>
  <si>
    <t>PPP2R3C</t>
  </si>
  <si>
    <t>PRORP</t>
  </si>
  <si>
    <t>AL121594.1</t>
  </si>
  <si>
    <t>PSMA6</t>
  </si>
  <si>
    <t>NFKBIA</t>
  </si>
  <si>
    <t>RALGAPA1</t>
  </si>
  <si>
    <t>BRMS1L</t>
  </si>
  <si>
    <t>MBIP</t>
  </si>
  <si>
    <t>SLC25A21-AS1</t>
  </si>
  <si>
    <t>MIPOL1</t>
  </si>
  <si>
    <t>CLEC14A</t>
  </si>
  <si>
    <t>SEC23A</t>
  </si>
  <si>
    <t>GEMIN2</t>
  </si>
  <si>
    <t>TRAPPC6B</t>
  </si>
  <si>
    <t>PNN</t>
  </si>
  <si>
    <t>MIA2</t>
  </si>
  <si>
    <t>FBXO33</t>
  </si>
  <si>
    <t>LINC02315</t>
  </si>
  <si>
    <t>LRFN5</t>
  </si>
  <si>
    <t>HNRNPUP1</t>
  </si>
  <si>
    <t>C14orf28</t>
  </si>
  <si>
    <t>KLHL28</t>
  </si>
  <si>
    <t>TOGARAM1</t>
  </si>
  <si>
    <t>PRPF39</t>
  </si>
  <si>
    <t>FKBP3</t>
  </si>
  <si>
    <t>FANCM</t>
  </si>
  <si>
    <t>MIS18BP1</t>
  </si>
  <si>
    <t>MDGA2</t>
  </si>
  <si>
    <t>RPS29</t>
  </si>
  <si>
    <t>RPL32P29</t>
  </si>
  <si>
    <t>RN7SL1</t>
  </si>
  <si>
    <t>LRR1</t>
  </si>
  <si>
    <t>RHOQP1</t>
  </si>
  <si>
    <t>RPL36AL</t>
  </si>
  <si>
    <t>MGAT2</t>
  </si>
  <si>
    <t>DNAAF2</t>
  </si>
  <si>
    <t>POLE2</t>
  </si>
  <si>
    <t>KLHDC1</t>
  </si>
  <si>
    <t>KLHDC2</t>
  </si>
  <si>
    <t>NEMF</t>
  </si>
  <si>
    <t>AL627171.2</t>
  </si>
  <si>
    <t>RN7SL2</t>
  </si>
  <si>
    <t>ARF6</t>
  </si>
  <si>
    <t>LINC01588</t>
  </si>
  <si>
    <t>VCPKMT</t>
  </si>
  <si>
    <t>SOS2</t>
  </si>
  <si>
    <t>L2HGDH</t>
  </si>
  <si>
    <t>DMAC2L</t>
  </si>
  <si>
    <t>CDKL1</t>
  </si>
  <si>
    <t>MAP4K5</t>
  </si>
  <si>
    <t>ATL1</t>
  </si>
  <si>
    <t>SAV1</t>
  </si>
  <si>
    <t>AL606834.1</t>
  </si>
  <si>
    <t>NIN</t>
  </si>
  <si>
    <t>PYGL</t>
  </si>
  <si>
    <t>TRIM9</t>
  </si>
  <si>
    <t>TMX1</t>
  </si>
  <si>
    <t>FRMD6</t>
  </si>
  <si>
    <t>GNG2</t>
  </si>
  <si>
    <t>RTRAF</t>
  </si>
  <si>
    <t>NID2</t>
  </si>
  <si>
    <t>PTGER2</t>
  </si>
  <si>
    <t>TXNDC16</t>
  </si>
  <si>
    <t>GPR137C</t>
  </si>
  <si>
    <t>ERO1A</t>
  </si>
  <si>
    <t>PSMC6</t>
  </si>
  <si>
    <t>STYX</t>
  </si>
  <si>
    <t>GNPNAT1</t>
  </si>
  <si>
    <t>AL139317.3</t>
  </si>
  <si>
    <t>FERMT2</t>
  </si>
  <si>
    <t>AL139317.4</t>
  </si>
  <si>
    <t>DDHD1</t>
  </si>
  <si>
    <t>AL352979.2</t>
  </si>
  <si>
    <t>BMP4</t>
  </si>
  <si>
    <t>CDKN3</t>
  </si>
  <si>
    <t>CNIH1</t>
  </si>
  <si>
    <t>GMFB</t>
  </si>
  <si>
    <t>CGRRF1</t>
  </si>
  <si>
    <t>SAMD4A</t>
  </si>
  <si>
    <t>GCH1</t>
  </si>
  <si>
    <t>WDHD1</t>
  </si>
  <si>
    <t>SOCS4</t>
  </si>
  <si>
    <t>MAPK1IP1L</t>
  </si>
  <si>
    <t>LGALS3</t>
  </si>
  <si>
    <t>DLGAP5</t>
  </si>
  <si>
    <t>FBXO34</t>
  </si>
  <si>
    <t>ATG14</t>
  </si>
  <si>
    <t>AL356801.1</t>
  </si>
  <si>
    <t>KTN1-AS1</t>
  </si>
  <si>
    <t>KTN1</t>
  </si>
  <si>
    <t>PELI2</t>
  </si>
  <si>
    <t>TMEM260</t>
  </si>
  <si>
    <t>EXOC5</t>
  </si>
  <si>
    <t>AP5M1</t>
  </si>
  <si>
    <t>NAA30</t>
  </si>
  <si>
    <t>AL049838.1</t>
  </si>
  <si>
    <t>ARMH4</t>
  </si>
  <si>
    <t>ACTR10</t>
  </si>
  <si>
    <t>PSMA3</t>
  </si>
  <si>
    <t>PSMA3-AS1</t>
  </si>
  <si>
    <t>ARID4A</t>
  </si>
  <si>
    <t>TIMM9</t>
  </si>
  <si>
    <t>KIAA0586</t>
  </si>
  <si>
    <t>DACT1</t>
  </si>
  <si>
    <t>AL049873.1</t>
  </si>
  <si>
    <t>DAAM1</t>
  </si>
  <si>
    <t>GPR135</t>
  </si>
  <si>
    <t>L3HYPDH</t>
  </si>
  <si>
    <t>JKAMP</t>
  </si>
  <si>
    <t>PCNX4</t>
  </si>
  <si>
    <t>DHRS7</t>
  </si>
  <si>
    <t>PPM1A</t>
  </si>
  <si>
    <t>RBM8B</t>
  </si>
  <si>
    <t>GNRHR2P1</t>
  </si>
  <si>
    <t>SALRNA1</t>
  </si>
  <si>
    <t>SIX1</t>
  </si>
  <si>
    <t>SIX4</t>
  </si>
  <si>
    <t>MNAT1</t>
  </si>
  <si>
    <t>TRMT5</t>
  </si>
  <si>
    <t>AL160236.1</t>
  </si>
  <si>
    <t>SLC38A6</t>
  </si>
  <si>
    <t>PRKCH</t>
  </si>
  <si>
    <t>TMEM30B</t>
  </si>
  <si>
    <t>HIF1A</t>
  </si>
  <si>
    <t>AL137129.1</t>
  </si>
  <si>
    <t>SNAPC1</t>
  </si>
  <si>
    <t>RHOJ</t>
  </si>
  <si>
    <t>AL049871.1</t>
  </si>
  <si>
    <t>PPP2R5E</t>
  </si>
  <si>
    <t>WDR89</t>
  </si>
  <si>
    <t>HSPE1P2</t>
  </si>
  <si>
    <t>SGPP1</t>
  </si>
  <si>
    <t>SYNE2</t>
  </si>
  <si>
    <t>AL161756.2</t>
  </si>
  <si>
    <t>MTHFD1</t>
  </si>
  <si>
    <t>AL122035.1</t>
  </si>
  <si>
    <t>AL122035.2</t>
  </si>
  <si>
    <t>ZBTB25</t>
  </si>
  <si>
    <t>AKAP5</t>
  </si>
  <si>
    <t>ZBTB1</t>
  </si>
  <si>
    <t>HSPA2</t>
  </si>
  <si>
    <t>PPP1R36</t>
  </si>
  <si>
    <t>PLEKHG3</t>
  </si>
  <si>
    <t>CHURC1</t>
  </si>
  <si>
    <t>RAB15</t>
  </si>
  <si>
    <t>FNTB</t>
  </si>
  <si>
    <t>MAX</t>
  </si>
  <si>
    <t>FUT8</t>
  </si>
  <si>
    <t>YBX1P1</t>
  </si>
  <si>
    <t>GPHN</t>
  </si>
  <si>
    <t>MPP5</t>
  </si>
  <si>
    <t>ATP6V1D</t>
  </si>
  <si>
    <t>EIF2S1</t>
  </si>
  <si>
    <t>PLEK2</t>
  </si>
  <si>
    <t>PIGH</t>
  </si>
  <si>
    <t>ARG2</t>
  </si>
  <si>
    <t>VTI1B</t>
  </si>
  <si>
    <t>RDH11</t>
  </si>
  <si>
    <t>ZFYVE26</t>
  </si>
  <si>
    <t>RAD51B</t>
  </si>
  <si>
    <t>ZFP36L1</t>
  </si>
  <si>
    <t>ACTN1</t>
  </si>
  <si>
    <t>HMGN1P3</t>
  </si>
  <si>
    <t>DCAF5</t>
  </si>
  <si>
    <t>EXD2</t>
  </si>
  <si>
    <t>GALNT16</t>
  </si>
  <si>
    <t>ERH</t>
  </si>
  <si>
    <t>SLC39A9</t>
  </si>
  <si>
    <t>SUSD6</t>
  </si>
  <si>
    <t>SRSF5</t>
  </si>
  <si>
    <t>SMOC1</t>
  </si>
  <si>
    <t>RPL7AP6</t>
  </si>
  <si>
    <t>SLC8A3</t>
  </si>
  <si>
    <t>COX16</t>
  </si>
  <si>
    <t>SYNJ2BP-COX16</t>
  </si>
  <si>
    <t>SYNJ2BP</t>
  </si>
  <si>
    <t>MED6</t>
  </si>
  <si>
    <t>TTC9</t>
  </si>
  <si>
    <t>AC004825.2</t>
  </si>
  <si>
    <t>PCNX1</t>
  </si>
  <si>
    <t>AC005476.2</t>
  </si>
  <si>
    <t>SIPA1L1</t>
  </si>
  <si>
    <t>DCAF4</t>
  </si>
  <si>
    <t>ZFYVE1</t>
  </si>
  <si>
    <t>AL442663.3</t>
  </si>
  <si>
    <t>RBM25</t>
  </si>
  <si>
    <t>PSEN1</t>
  </si>
  <si>
    <t>PAPLN</t>
  </si>
  <si>
    <t>NUMB</t>
  </si>
  <si>
    <t>RIOX1</t>
  </si>
  <si>
    <t>ACOT1</t>
  </si>
  <si>
    <t>ACOT2</t>
  </si>
  <si>
    <t>ACOT4</t>
  </si>
  <si>
    <t>DNAL1</t>
  </si>
  <si>
    <t>PNMA1</t>
  </si>
  <si>
    <t>MIDEAS</t>
  </si>
  <si>
    <t>AC005520.2</t>
  </si>
  <si>
    <t>PTGR2</t>
  </si>
  <si>
    <t>ZNF410</t>
  </si>
  <si>
    <t>FAM161B</t>
  </si>
  <si>
    <t>COQ6</t>
  </si>
  <si>
    <t>ENTPD5</t>
  </si>
  <si>
    <t>BBOF1</t>
  </si>
  <si>
    <t>ALDH6A1</t>
  </si>
  <si>
    <t>LIN52</t>
  </si>
  <si>
    <t>ABCD4</t>
  </si>
  <si>
    <t>AC005519.1</t>
  </si>
  <si>
    <t>NPC2</t>
  </si>
  <si>
    <t>ISCA2</t>
  </si>
  <si>
    <t>LTBP2</t>
  </si>
  <si>
    <t>AREL1</t>
  </si>
  <si>
    <t>FCF1</t>
  </si>
  <si>
    <t>YLPM1</t>
  </si>
  <si>
    <t>PROX2</t>
  </si>
  <si>
    <t>DLST</t>
  </si>
  <si>
    <t>PGF</t>
  </si>
  <si>
    <t>EIF2B2</t>
  </si>
  <si>
    <t>MLH3</t>
  </si>
  <si>
    <t>ACYP1</t>
  </si>
  <si>
    <t>ZC2HC1C</t>
  </si>
  <si>
    <t>NEK9</t>
  </si>
  <si>
    <t>TMED10</t>
  </si>
  <si>
    <t>FOS</t>
  </si>
  <si>
    <t>JDP2</t>
  </si>
  <si>
    <t>FLVCR2</t>
  </si>
  <si>
    <t>TTLL5</t>
  </si>
  <si>
    <t>ERG28</t>
  </si>
  <si>
    <t>IFT43</t>
  </si>
  <si>
    <t>TGFB3</t>
  </si>
  <si>
    <t>GPATCH2L</t>
  </si>
  <si>
    <t>VASH1</t>
  </si>
  <si>
    <t>AF111169.3</t>
  </si>
  <si>
    <t>AF111169.1</t>
  </si>
  <si>
    <t>VASH1-AS1</t>
  </si>
  <si>
    <t>ANGEL1</t>
  </si>
  <si>
    <t>RPL22P2</t>
  </si>
  <si>
    <t>IRF2BPL</t>
  </si>
  <si>
    <t>CIPC</t>
  </si>
  <si>
    <t>TMEM63C</t>
  </si>
  <si>
    <t>POMT2</t>
  </si>
  <si>
    <t>GSTZ1</t>
  </si>
  <si>
    <t>TMED8</t>
  </si>
  <si>
    <t>SAMD15</t>
  </si>
  <si>
    <t>VIPAS39</t>
  </si>
  <si>
    <t>AHSA1</t>
  </si>
  <si>
    <t>ISM2</t>
  </si>
  <si>
    <t>SPTLC2</t>
  </si>
  <si>
    <t>ALKBH1</t>
  </si>
  <si>
    <t>SLIRP</t>
  </si>
  <si>
    <t>SNW1</t>
  </si>
  <si>
    <t>ADCK1</t>
  </si>
  <si>
    <t>NRXN3</t>
  </si>
  <si>
    <t>DIO2</t>
  </si>
  <si>
    <t>CEP128</t>
  </si>
  <si>
    <t>GTF2A1</t>
  </si>
  <si>
    <t>STON2</t>
  </si>
  <si>
    <t>SEL1L</t>
  </si>
  <si>
    <t>ENSAP2</t>
  </si>
  <si>
    <t>AL049775.1</t>
  </si>
  <si>
    <t>FLRT2</t>
  </si>
  <si>
    <t>GALC</t>
  </si>
  <si>
    <t>SPATA7</t>
  </si>
  <si>
    <t>PTPN21</t>
  </si>
  <si>
    <t>ZC3H14</t>
  </si>
  <si>
    <t>TTC8</t>
  </si>
  <si>
    <t>FOXN3</t>
  </si>
  <si>
    <t>AL138478.1</t>
  </si>
  <si>
    <t>FOXN3-AS1</t>
  </si>
  <si>
    <t>EFCAB11</t>
  </si>
  <si>
    <t>TDP1</t>
  </si>
  <si>
    <t>PSMC1</t>
  </si>
  <si>
    <t>NRDE2</t>
  </si>
  <si>
    <t>CALM1</t>
  </si>
  <si>
    <t>AL512791.1</t>
  </si>
  <si>
    <t>TTC7B</t>
  </si>
  <si>
    <t>RPS6KA5</t>
  </si>
  <si>
    <t>DGLUCY</t>
  </si>
  <si>
    <t>GPR68</t>
  </si>
  <si>
    <t>CCDC88C</t>
  </si>
  <si>
    <t>PPP4R3A</t>
  </si>
  <si>
    <t>TC2N</t>
  </si>
  <si>
    <t>FBLN5</t>
  </si>
  <si>
    <t>TRIP11</t>
  </si>
  <si>
    <t>ATXN3</t>
  </si>
  <si>
    <t>NDUFB1</t>
  </si>
  <si>
    <t>CPSF2</t>
  </si>
  <si>
    <t>RIN3</t>
  </si>
  <si>
    <t>LGMN</t>
  </si>
  <si>
    <t>GOLGA5</t>
  </si>
  <si>
    <t>ITPK1</t>
  </si>
  <si>
    <t>MOAP1</t>
  </si>
  <si>
    <t>TMEM251</t>
  </si>
  <si>
    <t>GON7</t>
  </si>
  <si>
    <t>UBR7</t>
  </si>
  <si>
    <t>BTBD7</t>
  </si>
  <si>
    <t>OTUB2</t>
  </si>
  <si>
    <t>DDX24</t>
  </si>
  <si>
    <t>IFI27L1</t>
  </si>
  <si>
    <t>IFI27</t>
  </si>
  <si>
    <t>IFI27L2</t>
  </si>
  <si>
    <t>PPP4R4</t>
  </si>
  <si>
    <t>SERPINA1</t>
  </si>
  <si>
    <t>SERPINA5</t>
  </si>
  <si>
    <t>AL049839.2</t>
  </si>
  <si>
    <t>SERPINA3</t>
  </si>
  <si>
    <t>GSC</t>
  </si>
  <si>
    <t>DICER1</t>
  </si>
  <si>
    <t>DICER1-AS1</t>
  </si>
  <si>
    <t>CLMN</t>
  </si>
  <si>
    <t>SYNE3</t>
  </si>
  <si>
    <t>SNHG10</t>
  </si>
  <si>
    <t>SCARNA13</t>
  </si>
  <si>
    <t>GLRX5</t>
  </si>
  <si>
    <t>TUNAR</t>
  </si>
  <si>
    <t>C14orf132</t>
  </si>
  <si>
    <t>BDKRB2</t>
  </si>
  <si>
    <t>BDKRB1</t>
  </si>
  <si>
    <t>ATG2B</t>
  </si>
  <si>
    <t>GSKIP</t>
  </si>
  <si>
    <t>PAPOLA</t>
  </si>
  <si>
    <t>VRK1</t>
  </si>
  <si>
    <t>LINC00618</t>
  </si>
  <si>
    <t>RPL3P4</t>
  </si>
  <si>
    <t>AL162151.2</t>
  </si>
  <si>
    <t>SETD3</t>
  </si>
  <si>
    <t>CCNK</t>
  </si>
  <si>
    <t>CCDC85C</t>
  </si>
  <si>
    <t>HHIPL1</t>
  </si>
  <si>
    <t>CYP46A1</t>
  </si>
  <si>
    <t>EML1</t>
  </si>
  <si>
    <t>EVL</t>
  </si>
  <si>
    <t>DEGS2</t>
  </si>
  <si>
    <t>YY1</t>
  </si>
  <si>
    <t>SLC25A29</t>
  </si>
  <si>
    <t>AL157871.1</t>
  </si>
  <si>
    <t>WARS1</t>
  </si>
  <si>
    <t>WDR25</t>
  </si>
  <si>
    <t>BEGAIN</t>
  </si>
  <si>
    <t>DLK1</t>
  </si>
  <si>
    <t>MEG3</t>
  </si>
  <si>
    <t>RTL1</t>
  </si>
  <si>
    <t>MEG8</t>
  </si>
  <si>
    <t>MEG9</t>
  </si>
  <si>
    <t>AL132709.7</t>
  </si>
  <si>
    <t>DIO3OS</t>
  </si>
  <si>
    <t>DIO3</t>
  </si>
  <si>
    <t>AL355032.1</t>
  </si>
  <si>
    <t>PPP2R5C</t>
  </si>
  <si>
    <t>AL137779.2</t>
  </si>
  <si>
    <t>AL118558.3</t>
  </si>
  <si>
    <t>DYNC1H1</t>
  </si>
  <si>
    <t>HSP90AA1</t>
  </si>
  <si>
    <t>WDR20</t>
  </si>
  <si>
    <t>MOK</t>
  </si>
  <si>
    <t>ZNF839</t>
  </si>
  <si>
    <t>CINP</t>
  </si>
  <si>
    <t>TECPR2</t>
  </si>
  <si>
    <t>ANKRD9</t>
  </si>
  <si>
    <t>RCOR1</t>
  </si>
  <si>
    <t>TRAF3</t>
  </si>
  <si>
    <t>AMN</t>
  </si>
  <si>
    <t>CDC42BPB</t>
  </si>
  <si>
    <t>AL117209.1</t>
  </si>
  <si>
    <t>TNFAIP2</t>
  </si>
  <si>
    <t>EIF5</t>
  </si>
  <si>
    <t>MARK3</t>
  </si>
  <si>
    <t>CKB</t>
  </si>
  <si>
    <t>AL133367.1</t>
  </si>
  <si>
    <t>TRMT61A</t>
  </si>
  <si>
    <t>BAG5</t>
  </si>
  <si>
    <t>KLC1</t>
  </si>
  <si>
    <t>COA8</t>
  </si>
  <si>
    <t>AL139300.1</t>
  </si>
  <si>
    <t>AL049840.2</t>
  </si>
  <si>
    <t>AL049840.7</t>
  </si>
  <si>
    <t>AL049840.4</t>
  </si>
  <si>
    <t>AL049840.5</t>
  </si>
  <si>
    <t>AL049840.6</t>
  </si>
  <si>
    <t>XRCC3</t>
  </si>
  <si>
    <t>ZFYVE21</t>
  </si>
  <si>
    <t>PPP1R13B</t>
  </si>
  <si>
    <t>AL132712.2</t>
  </si>
  <si>
    <t>ATP5MPL</t>
  </si>
  <si>
    <t>TDRD9</t>
  </si>
  <si>
    <t>KIF26A</t>
  </si>
  <si>
    <t>INF2</t>
  </si>
  <si>
    <t>ADSS1</t>
  </si>
  <si>
    <t>SIVA1</t>
  </si>
  <si>
    <t>AL583722.1</t>
  </si>
  <si>
    <t>AKT1</t>
  </si>
  <si>
    <t>ZBTB42</t>
  </si>
  <si>
    <t>LINC00638</t>
  </si>
  <si>
    <t>CEP170B</t>
  </si>
  <si>
    <t>PLD4</t>
  </si>
  <si>
    <t>AHNAK2</t>
  </si>
  <si>
    <t>CLBA1</t>
  </si>
  <si>
    <t>CDCA4</t>
  </si>
  <si>
    <t>LINC02298</t>
  </si>
  <si>
    <t>JAG2</t>
  </si>
  <si>
    <t>NUDT14</t>
  </si>
  <si>
    <t>BRF1</t>
  </si>
  <si>
    <t>BTBD6</t>
  </si>
  <si>
    <t>PACS2</t>
  </si>
  <si>
    <t>RPS20P33</t>
  </si>
  <si>
    <t>TEX22</t>
  </si>
  <si>
    <t>AL928654.1</t>
  </si>
  <si>
    <t>MTA1</t>
  </si>
  <si>
    <t>AL928654.2</t>
  </si>
  <si>
    <t>CRIP2</t>
  </si>
  <si>
    <t>CRIP1</t>
  </si>
  <si>
    <t>TEDC1</t>
  </si>
  <si>
    <t>TMEM121</t>
  </si>
  <si>
    <t>AC246787.1</t>
  </si>
  <si>
    <t>HERC2P3</t>
  </si>
  <si>
    <t>HERC2P7</t>
  </si>
  <si>
    <t>HERC2P2</t>
  </si>
  <si>
    <t>WHAMMP3</t>
  </si>
  <si>
    <t>NIPA1</t>
  </si>
  <si>
    <t>NIPA2</t>
  </si>
  <si>
    <t>CYFIP1</t>
  </si>
  <si>
    <t>TUBGCP5</t>
  </si>
  <si>
    <t>MAGEL2</t>
  </si>
  <si>
    <t>NDN</t>
  </si>
  <si>
    <t>SNRPN</t>
  </si>
  <si>
    <t>RPL5P1</t>
  </si>
  <si>
    <t>SNURF</t>
  </si>
  <si>
    <t>SNHG14</t>
  </si>
  <si>
    <t>AC124312.3</t>
  </si>
  <si>
    <t>UBE3A</t>
  </si>
  <si>
    <t>ATP10A</t>
  </si>
  <si>
    <t>GABRB3</t>
  </si>
  <si>
    <t>GABRA5</t>
  </si>
  <si>
    <t>OCA2</t>
  </si>
  <si>
    <t>HERC2</t>
  </si>
  <si>
    <t>RPL41P2</t>
  </si>
  <si>
    <t>HERC2P9</t>
  </si>
  <si>
    <t>WHAMMP2</t>
  </si>
  <si>
    <t>PDCD6IPP2</t>
  </si>
  <si>
    <t>APBA2</t>
  </si>
  <si>
    <t>FAM189A1</t>
  </si>
  <si>
    <t>NSMCE3</t>
  </si>
  <si>
    <t>TJP1</t>
  </si>
  <si>
    <t>HMGN2P5</t>
  </si>
  <si>
    <t>CHRFAM7A</t>
  </si>
  <si>
    <t>GOLGA8R</t>
  </si>
  <si>
    <t>AC127502.1</t>
  </si>
  <si>
    <t>AC127502.2</t>
  </si>
  <si>
    <t>AC026150.2</t>
  </si>
  <si>
    <t>GOLGA8Q</t>
  </si>
  <si>
    <t>AC091057.4</t>
  </si>
  <si>
    <t>AC091057.3</t>
  </si>
  <si>
    <t>ARHGAP11B</t>
  </si>
  <si>
    <t>AC091057.6</t>
  </si>
  <si>
    <t>AC091057.1</t>
  </si>
  <si>
    <t>FAN1</t>
  </si>
  <si>
    <t>MTMR10</t>
  </si>
  <si>
    <t>KLF13</t>
  </si>
  <si>
    <t>OTUD7A</t>
  </si>
  <si>
    <t>CHRNA7</t>
  </si>
  <si>
    <t>ULK4P1</t>
  </si>
  <si>
    <t>GOLGA8O</t>
  </si>
  <si>
    <t>AC135983.3</t>
  </si>
  <si>
    <t>LINC02256</t>
  </si>
  <si>
    <t>AC123768.3</t>
  </si>
  <si>
    <t>AC123768.2</t>
  </si>
  <si>
    <t>GOLGA8N</t>
  </si>
  <si>
    <t>ARHGAP11A</t>
  </si>
  <si>
    <t>SCG5</t>
  </si>
  <si>
    <t>AC090877.2</t>
  </si>
  <si>
    <t>GREM1</t>
  </si>
  <si>
    <t>FMN1</t>
  </si>
  <si>
    <t>RYR3</t>
  </si>
  <si>
    <t>AVEN</t>
  </si>
  <si>
    <t>EMC7</t>
  </si>
  <si>
    <t>KATNBL1</t>
  </si>
  <si>
    <t>EMC4</t>
  </si>
  <si>
    <t>SLC12A6</t>
  </si>
  <si>
    <t>NOP10</t>
  </si>
  <si>
    <t>LPCAT4</t>
  </si>
  <si>
    <t>GOLGA8A</t>
  </si>
  <si>
    <t>HNRNPLP2</t>
  </si>
  <si>
    <t>GOLGA8B</t>
  </si>
  <si>
    <t>ACTC1</t>
  </si>
  <si>
    <t>AQR</t>
  </si>
  <si>
    <t>ZNF770</t>
  </si>
  <si>
    <t>AC114546.3</t>
  </si>
  <si>
    <t>DPH6</t>
  </si>
  <si>
    <t>C15orf41</t>
  </si>
  <si>
    <t>MEIS2</t>
  </si>
  <si>
    <t>AC078909.1</t>
  </si>
  <si>
    <t>LINC01852</t>
  </si>
  <si>
    <t>SPRED1</t>
  </si>
  <si>
    <t>FAM98B</t>
  </si>
  <si>
    <t>THBS1</t>
  </si>
  <si>
    <t>AC037198.1</t>
  </si>
  <si>
    <t>AC037198.2</t>
  </si>
  <si>
    <t>FSIP1</t>
  </si>
  <si>
    <t>GPR176</t>
  </si>
  <si>
    <t>EIF2AK4</t>
  </si>
  <si>
    <t>SRP14</t>
  </si>
  <si>
    <t>SRP14-AS1</t>
  </si>
  <si>
    <t>BMF</t>
  </si>
  <si>
    <t>BUB1B</t>
  </si>
  <si>
    <t>PLCB2</t>
  </si>
  <si>
    <t>INAFM2</t>
  </si>
  <si>
    <t>CCDC9B</t>
  </si>
  <si>
    <t>KNSTRN</t>
  </si>
  <si>
    <t>IVD</t>
  </si>
  <si>
    <t>BAHD1</t>
  </si>
  <si>
    <t>CHST14</t>
  </si>
  <si>
    <t>CCDC32</t>
  </si>
  <si>
    <t>RPUSD2</t>
  </si>
  <si>
    <t>KNL1</t>
  </si>
  <si>
    <t>RAD51-AS1</t>
  </si>
  <si>
    <t>RAD51</t>
  </si>
  <si>
    <t>RMDN3</t>
  </si>
  <si>
    <t>GCHFR</t>
  </si>
  <si>
    <t>DNAJC17</t>
  </si>
  <si>
    <t>C15orf62</t>
  </si>
  <si>
    <t>ZFYVE19</t>
  </si>
  <si>
    <t>SPINT1</t>
  </si>
  <si>
    <t>VPS18</t>
  </si>
  <si>
    <t>DLL4</t>
  </si>
  <si>
    <t>CHAC1</t>
  </si>
  <si>
    <t>INO80</t>
  </si>
  <si>
    <t>CIBAR1P1</t>
  </si>
  <si>
    <t>CHP1</t>
  </si>
  <si>
    <t>OIP5-AS1</t>
  </si>
  <si>
    <t>OIP5</t>
  </si>
  <si>
    <t>NUSAP1</t>
  </si>
  <si>
    <t>NDUFAF1</t>
  </si>
  <si>
    <t>RTF1</t>
  </si>
  <si>
    <t>RPAP1</t>
  </si>
  <si>
    <t>TYRO3</t>
  </si>
  <si>
    <t>MGA</t>
  </si>
  <si>
    <t>MAPKBP1</t>
  </si>
  <si>
    <t>JMJD7</t>
  </si>
  <si>
    <t>JMJD7-PLA2G4B</t>
  </si>
  <si>
    <t>PLA2G4B</t>
  </si>
  <si>
    <t>SPTBN5</t>
  </si>
  <si>
    <t>EHD4</t>
  </si>
  <si>
    <t>VPS39</t>
  </si>
  <si>
    <t>TMEM87A</t>
  </si>
  <si>
    <t>GANC</t>
  </si>
  <si>
    <t>CAPN3</t>
  </si>
  <si>
    <t>ZNF106</t>
  </si>
  <si>
    <t>SNAP23</t>
  </si>
  <si>
    <t>LRRC57</t>
  </si>
  <si>
    <t>HAUS2</t>
  </si>
  <si>
    <t>STARD9</t>
  </si>
  <si>
    <t>CDAN1</t>
  </si>
  <si>
    <t>AC090510.3</t>
  </si>
  <si>
    <t>TTBK2</t>
  </si>
  <si>
    <t>UBR1</t>
  </si>
  <si>
    <t>CCNDBP1</t>
  </si>
  <si>
    <t>LCMT2</t>
  </si>
  <si>
    <t>ADAL</t>
  </si>
  <si>
    <t>ZSCAN29</t>
  </si>
  <si>
    <t>TUBGCP4</t>
  </si>
  <si>
    <t>TP53BP1</t>
  </si>
  <si>
    <t>MAP1A</t>
  </si>
  <si>
    <t>PPIP5K1</t>
  </si>
  <si>
    <t>CATSPER2</t>
  </si>
  <si>
    <t>AC011330.1</t>
  </si>
  <si>
    <t>CATSPER2P1</t>
  </si>
  <si>
    <t>PDIA3</t>
  </si>
  <si>
    <t>ELL3</t>
  </si>
  <si>
    <t>SERF2</t>
  </si>
  <si>
    <t>HYPK</t>
  </si>
  <si>
    <t>MFAP1</t>
  </si>
  <si>
    <t>WDR76</t>
  </si>
  <si>
    <t>GOLM2</t>
  </si>
  <si>
    <t>CTDSPL2</t>
  </si>
  <si>
    <t>EIF3J-DT</t>
  </si>
  <si>
    <t>EIF3J</t>
  </si>
  <si>
    <t>SPG11</t>
  </si>
  <si>
    <t>B2M</t>
  </si>
  <si>
    <t>TRIM69</t>
  </si>
  <si>
    <t>SORD2P</t>
  </si>
  <si>
    <t>SORD</t>
  </si>
  <si>
    <t>SHF</t>
  </si>
  <si>
    <t>SPATA5L1</t>
  </si>
  <si>
    <t>C15orf48</t>
  </si>
  <si>
    <t>SLC30A4</t>
  </si>
  <si>
    <t>BLOC1S6</t>
  </si>
  <si>
    <t>SQOR</t>
  </si>
  <si>
    <t>SEMA6D</t>
  </si>
  <si>
    <t>AC044787.1</t>
  </si>
  <si>
    <t>MYEF2</t>
  </si>
  <si>
    <t>DUT</t>
  </si>
  <si>
    <t>FBN1</t>
  </si>
  <si>
    <t>AC022467.1</t>
  </si>
  <si>
    <t>AC084757.3</t>
  </si>
  <si>
    <t>CEP152</t>
  </si>
  <si>
    <t>SHC4</t>
  </si>
  <si>
    <t>EID1</t>
  </si>
  <si>
    <t>SECISBP2L</t>
  </si>
  <si>
    <t>COPS2</t>
  </si>
  <si>
    <t>GALK2</t>
  </si>
  <si>
    <t>FAM227B</t>
  </si>
  <si>
    <t>FGF7</t>
  </si>
  <si>
    <t>DTWD1</t>
  </si>
  <si>
    <t>SLC27A2</t>
  </si>
  <si>
    <t>GABPB1</t>
  </si>
  <si>
    <t>GABPB1-IT1</t>
  </si>
  <si>
    <t>GABPB1-AS1</t>
  </si>
  <si>
    <t>USP8</t>
  </si>
  <si>
    <t>TRPM7</t>
  </si>
  <si>
    <t>SPPL2A</t>
  </si>
  <si>
    <t>AP4E1</t>
  </si>
  <si>
    <t>TNFAIP8L3</t>
  </si>
  <si>
    <t>DMXL2</t>
  </si>
  <si>
    <t>LYSMD2</t>
  </si>
  <si>
    <t>TMOD3</t>
  </si>
  <si>
    <t>LEO1</t>
  </si>
  <si>
    <t>MAPK6</t>
  </si>
  <si>
    <t>AC090970.2</t>
  </si>
  <si>
    <t>GNB5</t>
  </si>
  <si>
    <t>MYO5C</t>
  </si>
  <si>
    <t>MYO5A</t>
  </si>
  <si>
    <t>ARPP19</t>
  </si>
  <si>
    <t>AC025917.1</t>
  </si>
  <si>
    <t>FAM214A</t>
  </si>
  <si>
    <t>RSL24D1</t>
  </si>
  <si>
    <t>RAB27A</t>
  </si>
  <si>
    <t>PIGBOS1</t>
  </si>
  <si>
    <t>PIGB</t>
  </si>
  <si>
    <t>CCPG1</t>
  </si>
  <si>
    <t>C15orf65</t>
  </si>
  <si>
    <t>DNAAF4</t>
  </si>
  <si>
    <t>PYGO1</t>
  </si>
  <si>
    <t>AC012378.2</t>
  </si>
  <si>
    <t>PRTG</t>
  </si>
  <si>
    <t>NEDD4</t>
  </si>
  <si>
    <t>RFX7</t>
  </si>
  <si>
    <t>TEX9</t>
  </si>
  <si>
    <t>MNS1</t>
  </si>
  <si>
    <t>ZNF280D</t>
  </si>
  <si>
    <t>AC090517.5</t>
  </si>
  <si>
    <t>TCF12</t>
  </si>
  <si>
    <t>LINC00926</t>
  </si>
  <si>
    <t>CGNL1</t>
  </si>
  <si>
    <t>MYZAP</t>
  </si>
  <si>
    <t>GCOM1</t>
  </si>
  <si>
    <t>POLR2M</t>
  </si>
  <si>
    <t>ALDH1A2</t>
  </si>
  <si>
    <t>ADAM10</t>
  </si>
  <si>
    <t>MINDY2</t>
  </si>
  <si>
    <t>RNF111</t>
  </si>
  <si>
    <t>SLTM</t>
  </si>
  <si>
    <t>CCNB2</t>
  </si>
  <si>
    <t>MYO1E</t>
  </si>
  <si>
    <t>GTF2A2</t>
  </si>
  <si>
    <t>BNIP2</t>
  </si>
  <si>
    <t>RPS3AP6</t>
  </si>
  <si>
    <t>ANXA2</t>
  </si>
  <si>
    <t>ICE2</t>
  </si>
  <si>
    <t>RORA</t>
  </si>
  <si>
    <t>VPS13C</t>
  </si>
  <si>
    <t>C2CD4B</t>
  </si>
  <si>
    <t>TLN2</t>
  </si>
  <si>
    <t>TPM1</t>
  </si>
  <si>
    <t>LACTB</t>
  </si>
  <si>
    <t>RPS27L</t>
  </si>
  <si>
    <t>RAB8B</t>
  </si>
  <si>
    <t>APH1B</t>
  </si>
  <si>
    <t>CA12</t>
  </si>
  <si>
    <t>USP3</t>
  </si>
  <si>
    <t>USP3-AS1</t>
  </si>
  <si>
    <t>HERC1</t>
  </si>
  <si>
    <t>DAPK2</t>
  </si>
  <si>
    <t>CIAO2A</t>
  </si>
  <si>
    <t>SNX1</t>
  </si>
  <si>
    <t>SNX22</t>
  </si>
  <si>
    <t>PPIB</t>
  </si>
  <si>
    <t>CSNK1G1</t>
  </si>
  <si>
    <t>AC087632.2</t>
  </si>
  <si>
    <t>PCLAF</t>
  </si>
  <si>
    <t>TRIP4</t>
  </si>
  <si>
    <t>ZNF609</t>
  </si>
  <si>
    <t>OAZ2</t>
  </si>
  <si>
    <t>AC100830.2</t>
  </si>
  <si>
    <t>RBPMS2</t>
  </si>
  <si>
    <t>PIF1</t>
  </si>
  <si>
    <t>PLEKHO2</t>
  </si>
  <si>
    <t>AC069368.1</t>
  </si>
  <si>
    <t>ANKDD1A</t>
  </si>
  <si>
    <t>AC103691.1</t>
  </si>
  <si>
    <t>SPG21</t>
  </si>
  <si>
    <t>MTFMT</t>
  </si>
  <si>
    <t>RASL12</t>
  </si>
  <si>
    <t>UBAP1L</t>
  </si>
  <si>
    <t>PDCD7</t>
  </si>
  <si>
    <t>CLPX</t>
  </si>
  <si>
    <t>CILP</t>
  </si>
  <si>
    <t>PARP16</t>
  </si>
  <si>
    <t>IGDCC4</t>
  </si>
  <si>
    <t>DPP8</t>
  </si>
  <si>
    <t>HACD3</t>
  </si>
  <si>
    <t>INTS14</t>
  </si>
  <si>
    <t>SLC24A1</t>
  </si>
  <si>
    <t>DENND4A</t>
  </si>
  <si>
    <t>RAB11A</t>
  </si>
  <si>
    <t>MEGF11</t>
  </si>
  <si>
    <t>DIS3L</t>
  </si>
  <si>
    <t>TIPIN</t>
  </si>
  <si>
    <t>MAP2K1</t>
  </si>
  <si>
    <t>AC116913.1</t>
  </si>
  <si>
    <t>SNAPC5</t>
  </si>
  <si>
    <t>RPL4</t>
  </si>
  <si>
    <t>ZWILCH</t>
  </si>
  <si>
    <t>LCTL</t>
  </si>
  <si>
    <t>SMAD6</t>
  </si>
  <si>
    <t>SMAD3</t>
  </si>
  <si>
    <t>AAGAB</t>
  </si>
  <si>
    <t>IQCH</t>
  </si>
  <si>
    <t>C15orf61</t>
  </si>
  <si>
    <t>MAP2K5</t>
  </si>
  <si>
    <t>PIAS1</t>
  </si>
  <si>
    <t>AC107871.1</t>
  </si>
  <si>
    <t>CALML4</t>
  </si>
  <si>
    <t>CLN6</t>
  </si>
  <si>
    <t>FEM1B</t>
  </si>
  <si>
    <t>ITGA11</t>
  </si>
  <si>
    <t>CORO2B</t>
  </si>
  <si>
    <t>ANP32A</t>
  </si>
  <si>
    <t>EWSAT1</t>
  </si>
  <si>
    <t>GLCE</t>
  </si>
  <si>
    <t>KIF23</t>
  </si>
  <si>
    <t>RPLP1</t>
  </si>
  <si>
    <t>TLE3</t>
  </si>
  <si>
    <t>UACA</t>
  </si>
  <si>
    <t>LARP6</t>
  </si>
  <si>
    <t>LRRC49</t>
  </si>
  <si>
    <t>THAP10</t>
  </si>
  <si>
    <t>THSD4</t>
  </si>
  <si>
    <t>HMGB1P6</t>
  </si>
  <si>
    <t>AC064799.1</t>
  </si>
  <si>
    <t>MYO9A</t>
  </si>
  <si>
    <t>SENP8</t>
  </si>
  <si>
    <t>GRAMD2A</t>
  </si>
  <si>
    <t>PKM</t>
  </si>
  <si>
    <t>PARP6</t>
  </si>
  <si>
    <t>HEXA</t>
  </si>
  <si>
    <t>TMEM202-AS1</t>
  </si>
  <si>
    <t>ARIH1</t>
  </si>
  <si>
    <t>BBS4</t>
  </si>
  <si>
    <t>ADPGK</t>
  </si>
  <si>
    <t>NEO1</t>
  </si>
  <si>
    <t>NPTN</t>
  </si>
  <si>
    <t>NPTN-IT1</t>
  </si>
  <si>
    <t>CD276</t>
  </si>
  <si>
    <t>INSYN1</t>
  </si>
  <si>
    <t>LOXL1-AS1</t>
  </si>
  <si>
    <t>LOXL1</t>
  </si>
  <si>
    <t>STOML1</t>
  </si>
  <si>
    <t>PML</t>
  </si>
  <si>
    <t>ISLR</t>
  </si>
  <si>
    <t>STRA6</t>
  </si>
  <si>
    <t>CYP11A1</t>
  </si>
  <si>
    <t>SEMA7A</t>
  </si>
  <si>
    <t>UBL7</t>
  </si>
  <si>
    <t>UBL7-AS1</t>
  </si>
  <si>
    <t>ARID3B</t>
  </si>
  <si>
    <t>CLK3</t>
  </si>
  <si>
    <t>EDC3</t>
  </si>
  <si>
    <t>CYP1A1</t>
  </si>
  <si>
    <t>CSK</t>
  </si>
  <si>
    <t>ULK3</t>
  </si>
  <si>
    <t>SCAMP2</t>
  </si>
  <si>
    <t>MPI</t>
  </si>
  <si>
    <t>FAM219B</t>
  </si>
  <si>
    <t>COX5A</t>
  </si>
  <si>
    <t>RPP25</t>
  </si>
  <si>
    <t>SCAMP5</t>
  </si>
  <si>
    <t>PPCDC</t>
  </si>
  <si>
    <t>C15orf39</t>
  </si>
  <si>
    <t>COMMD4</t>
  </si>
  <si>
    <t>AC068338.3</t>
  </si>
  <si>
    <t>NEIL1</t>
  </si>
  <si>
    <t>MAN2C1</t>
  </si>
  <si>
    <t>AC068338.2</t>
  </si>
  <si>
    <t>SIN3A</t>
  </si>
  <si>
    <t>PTPN9</t>
  </si>
  <si>
    <t>SNUPN</t>
  </si>
  <si>
    <t>IMP3</t>
  </si>
  <si>
    <t>SNX33</t>
  </si>
  <si>
    <t>CSPG4</t>
  </si>
  <si>
    <t>AC105020.4</t>
  </si>
  <si>
    <t>AC105020.1</t>
  </si>
  <si>
    <t>ODF3L1</t>
  </si>
  <si>
    <t>UBE2Q2</t>
  </si>
  <si>
    <t>FBXO22</t>
  </si>
  <si>
    <t>NRG4</t>
  </si>
  <si>
    <t>ETFA</t>
  </si>
  <si>
    <t>SCAPER</t>
  </si>
  <si>
    <t>RCN2</t>
  </si>
  <si>
    <t>PSTPIP1</t>
  </si>
  <si>
    <t>TSPAN3</t>
  </si>
  <si>
    <t>AC090181.3</t>
  </si>
  <si>
    <t>AC090181.2</t>
  </si>
  <si>
    <t>PEAK1</t>
  </si>
  <si>
    <t>HMG20A</t>
  </si>
  <si>
    <t>LINGO1</t>
  </si>
  <si>
    <t>CSPG4P13</t>
  </si>
  <si>
    <t>TBC1D2B</t>
  </si>
  <si>
    <t>CIB2</t>
  </si>
  <si>
    <t>IDH3A</t>
  </si>
  <si>
    <t>DNAJA4</t>
  </si>
  <si>
    <t>WDR61</t>
  </si>
  <si>
    <t>AC090607.2</t>
  </si>
  <si>
    <t>AC090607.1</t>
  </si>
  <si>
    <t>CRABP1</t>
  </si>
  <si>
    <t>IREB2</t>
  </si>
  <si>
    <t>HYKK</t>
  </si>
  <si>
    <t>PSMA4</t>
  </si>
  <si>
    <t>CHRNA5</t>
  </si>
  <si>
    <t>ADAMTS7</t>
  </si>
  <si>
    <t>MORF4L1</t>
  </si>
  <si>
    <t>CTSH</t>
  </si>
  <si>
    <t>TMED3</t>
  </si>
  <si>
    <t>MINAR1</t>
  </si>
  <si>
    <t>MTHFS</t>
  </si>
  <si>
    <t>ST20-MTHFS</t>
  </si>
  <si>
    <t>ST20</t>
  </si>
  <si>
    <t>AC015871.3</t>
  </si>
  <si>
    <t>ST20-AS1</t>
  </si>
  <si>
    <t>AC015871.8</t>
  </si>
  <si>
    <t>BCL2A1</t>
  </si>
  <si>
    <t>ZFAND6</t>
  </si>
  <si>
    <t>FAH</t>
  </si>
  <si>
    <t>CTXND1</t>
  </si>
  <si>
    <t>AC016705.2</t>
  </si>
  <si>
    <t>ARNT2</t>
  </si>
  <si>
    <t>ABHD17C</t>
  </si>
  <si>
    <t>CEMIP</t>
  </si>
  <si>
    <t>MESD</t>
  </si>
  <si>
    <t>AC068870.2</t>
  </si>
  <si>
    <t>TLNRD1</t>
  </si>
  <si>
    <t>IL16</t>
  </si>
  <si>
    <t>STARD5</t>
  </si>
  <si>
    <t>AC103858.3</t>
  </si>
  <si>
    <t>TMC3-AS1</t>
  </si>
  <si>
    <t>AC104041.1</t>
  </si>
  <si>
    <t>MEX3B</t>
  </si>
  <si>
    <t>AC026956.2</t>
  </si>
  <si>
    <t>EFL1</t>
  </si>
  <si>
    <t>SAXO2</t>
  </si>
  <si>
    <t>GOLGA6L10</t>
  </si>
  <si>
    <t>UBE2Q2P2</t>
  </si>
  <si>
    <t>AC243919.1</t>
  </si>
  <si>
    <t>AC243919.2</t>
  </si>
  <si>
    <t>GOLGA6L9</t>
  </si>
  <si>
    <t>UBE2Q2P6</t>
  </si>
  <si>
    <t>CSPG4P10</t>
  </si>
  <si>
    <t>AC245033.3</t>
  </si>
  <si>
    <t>GOLGA2P10</t>
  </si>
  <si>
    <t>RPS17</t>
  </si>
  <si>
    <t>SNHG21</t>
  </si>
  <si>
    <t>AC105339.2</t>
  </si>
  <si>
    <t>WHAMM</t>
  </si>
  <si>
    <t>HOMER2</t>
  </si>
  <si>
    <t>RAMAC</t>
  </si>
  <si>
    <t>C15orf40</t>
  </si>
  <si>
    <t>BTBD1</t>
  </si>
  <si>
    <t>TM6SF1</t>
  </si>
  <si>
    <t>HDGFL3</t>
  </si>
  <si>
    <t>ADAMTSL3</t>
  </si>
  <si>
    <t>UBE2Q2L</t>
  </si>
  <si>
    <t>CSPG4P11</t>
  </si>
  <si>
    <t>GOLGA2P7</t>
  </si>
  <si>
    <t>GOLGA6L4</t>
  </si>
  <si>
    <t>AC243562.2</t>
  </si>
  <si>
    <t>RN7SL417P</t>
  </si>
  <si>
    <t>DNM1P51</t>
  </si>
  <si>
    <t>CSPG4P5</t>
  </si>
  <si>
    <t>GOLGA6L5P</t>
  </si>
  <si>
    <t>AC048382.2</t>
  </si>
  <si>
    <t>UBE2Q2P1</t>
  </si>
  <si>
    <t>ZSCAN2</t>
  </si>
  <si>
    <t>SCAND2P</t>
  </si>
  <si>
    <t>WDR73</t>
  </si>
  <si>
    <t>NMB</t>
  </si>
  <si>
    <t>SEC11A</t>
  </si>
  <si>
    <t>ZNF592</t>
  </si>
  <si>
    <t>ALPK3</t>
  </si>
  <si>
    <t>SLC28A1</t>
  </si>
  <si>
    <t>PDE8A</t>
  </si>
  <si>
    <t>AC044860.1</t>
  </si>
  <si>
    <t>CSPG4P12</t>
  </si>
  <si>
    <t>AKAP13</t>
  </si>
  <si>
    <t>KLHL25</t>
  </si>
  <si>
    <t>MRPL46</t>
  </si>
  <si>
    <t>MRPS11</t>
  </si>
  <si>
    <t>DET1</t>
  </si>
  <si>
    <t>AEN</t>
  </si>
  <si>
    <t>ISG20</t>
  </si>
  <si>
    <t>AC103982.1</t>
  </si>
  <si>
    <t>ACAN</t>
  </si>
  <si>
    <t>HAPLN3</t>
  </si>
  <si>
    <t>MFGE8</t>
  </si>
  <si>
    <t>ABHD2</t>
  </si>
  <si>
    <t>AC124068.1</t>
  </si>
  <si>
    <t>RLBP1</t>
  </si>
  <si>
    <t>FANCI</t>
  </si>
  <si>
    <t>POLG</t>
  </si>
  <si>
    <t>TICRR</t>
  </si>
  <si>
    <t>KIF7</t>
  </si>
  <si>
    <t>PEX11A</t>
  </si>
  <si>
    <t>ANPEP</t>
  </si>
  <si>
    <t>AP3S2</t>
  </si>
  <si>
    <t>ARPIN-AP3S2</t>
  </si>
  <si>
    <t>ARPIN</t>
  </si>
  <si>
    <t>ZNF710</t>
  </si>
  <si>
    <t>ZNF710-AS1</t>
  </si>
  <si>
    <t>IDH2</t>
  </si>
  <si>
    <t>SEMA4B</t>
  </si>
  <si>
    <t>CIB1</t>
  </si>
  <si>
    <t>GDPGP1</t>
  </si>
  <si>
    <t>NGRN</t>
  </si>
  <si>
    <t>AC091167.1</t>
  </si>
  <si>
    <t>ZNF774</t>
  </si>
  <si>
    <t>IQGAP1</t>
  </si>
  <si>
    <t>CRTC3</t>
  </si>
  <si>
    <t>BLM</t>
  </si>
  <si>
    <t>FURIN</t>
  </si>
  <si>
    <t>FES</t>
  </si>
  <si>
    <t>MAN2A2</t>
  </si>
  <si>
    <t>AC068831.3</t>
  </si>
  <si>
    <t>HDDC3</t>
  </si>
  <si>
    <t>UNC45A</t>
  </si>
  <si>
    <t>RCCD1</t>
  </si>
  <si>
    <t>PRC1</t>
  </si>
  <si>
    <t>AC068831.6</t>
  </si>
  <si>
    <t>PRC1-AS1</t>
  </si>
  <si>
    <t>VPS33B</t>
  </si>
  <si>
    <t>VPS33B-DT</t>
  </si>
  <si>
    <t>SLCO3A1</t>
  </si>
  <si>
    <t>ST8SIA2</t>
  </si>
  <si>
    <t>FAM174B</t>
  </si>
  <si>
    <t>HMGN1P38</t>
  </si>
  <si>
    <t>H2AZ2P1</t>
  </si>
  <si>
    <t>LINC01578</t>
  </si>
  <si>
    <t>AC013394.1</t>
  </si>
  <si>
    <t>CHD2</t>
  </si>
  <si>
    <t>RGMA</t>
  </si>
  <si>
    <t>MCTP2</t>
  </si>
  <si>
    <t>NR2F2</t>
  </si>
  <si>
    <t>ARRDC4</t>
  </si>
  <si>
    <t>IGF1R</t>
  </si>
  <si>
    <t>SYNM</t>
  </si>
  <si>
    <t>TTC23</t>
  </si>
  <si>
    <t>LRRC28</t>
  </si>
  <si>
    <t>MEF2A</t>
  </si>
  <si>
    <t>LYSMD4</t>
  </si>
  <si>
    <t>AC090825.1</t>
  </si>
  <si>
    <t>ADAMTS17</t>
  </si>
  <si>
    <t>AC027020.2</t>
  </si>
  <si>
    <t>LINS1</t>
  </si>
  <si>
    <t>ASB7</t>
  </si>
  <si>
    <t>ALDH1A3</t>
  </si>
  <si>
    <t>LRRK1</t>
  </si>
  <si>
    <t>AC090907.3</t>
  </si>
  <si>
    <t>AC019254.1</t>
  </si>
  <si>
    <t>CHSY1</t>
  </si>
  <si>
    <t>SELENOS</t>
  </si>
  <si>
    <t>SNRPA1</t>
  </si>
  <si>
    <t>AC023024.1</t>
  </si>
  <si>
    <t>PCSK6</t>
  </si>
  <si>
    <t>AC023024.2</t>
  </si>
  <si>
    <t>TM2D3</t>
  </si>
  <si>
    <t>TARS3</t>
  </si>
  <si>
    <t>AC027559.1</t>
  </si>
  <si>
    <t>WASH3P</t>
  </si>
  <si>
    <t>WASH4P</t>
  </si>
  <si>
    <t>POLR3K</t>
  </si>
  <si>
    <t>SNRNP25</t>
  </si>
  <si>
    <t>RHBDF1</t>
  </si>
  <si>
    <t>MPG</t>
  </si>
  <si>
    <t>NPRL3</t>
  </si>
  <si>
    <t>HBZ</t>
  </si>
  <si>
    <t>HBA2</t>
  </si>
  <si>
    <t>HBA1</t>
  </si>
  <si>
    <t>LUC7L</t>
  </si>
  <si>
    <t>FAM234A</t>
  </si>
  <si>
    <t>AXIN1</t>
  </si>
  <si>
    <t>MRPL28</t>
  </si>
  <si>
    <t>PGAP6</t>
  </si>
  <si>
    <t>NME4</t>
  </si>
  <si>
    <t>DECR2</t>
  </si>
  <si>
    <t>RAB11FIP3</t>
  </si>
  <si>
    <t>LINC00235</t>
  </si>
  <si>
    <t>CAPN15</t>
  </si>
  <si>
    <t>PIGQ</t>
  </si>
  <si>
    <t>RAB40C</t>
  </si>
  <si>
    <t>METTL26</t>
  </si>
  <si>
    <t>MCRIP2</t>
  </si>
  <si>
    <t>WDR90</t>
  </si>
  <si>
    <t>RHOT2</t>
  </si>
  <si>
    <t>RHBDL1</t>
  </si>
  <si>
    <t>STUB1</t>
  </si>
  <si>
    <t>JMJD8</t>
  </si>
  <si>
    <t>WDR24</t>
  </si>
  <si>
    <t>Z92544.1</t>
  </si>
  <si>
    <t>METRN</t>
  </si>
  <si>
    <t>ANTKMT</t>
  </si>
  <si>
    <t>CCDC78</t>
  </si>
  <si>
    <t>HAGHL</t>
  </si>
  <si>
    <t>CIAO3</t>
  </si>
  <si>
    <t>MSLN</t>
  </si>
  <si>
    <t>RPUSD1</t>
  </si>
  <si>
    <t>CHTF18</t>
  </si>
  <si>
    <t>LMF1</t>
  </si>
  <si>
    <t>AC009041.3</t>
  </si>
  <si>
    <t>CEROX1</t>
  </si>
  <si>
    <t>SOX8</t>
  </si>
  <si>
    <t>SSTR5-AS1</t>
  </si>
  <si>
    <t>SSTR5</t>
  </si>
  <si>
    <t>C1QTNF8</t>
  </si>
  <si>
    <t>CACNA1H</t>
  </si>
  <si>
    <t>UBE2I</t>
  </si>
  <si>
    <t>AL031714.1</t>
  </si>
  <si>
    <t>BAIAP3</t>
  </si>
  <si>
    <t>TSR3</t>
  </si>
  <si>
    <t>GNPTG</t>
  </si>
  <si>
    <t>UNKL</t>
  </si>
  <si>
    <t>C16orf91</t>
  </si>
  <si>
    <t>CCDC154</t>
  </si>
  <si>
    <t>CLCN7</t>
  </si>
  <si>
    <t>AL031600.1</t>
  </si>
  <si>
    <t>TELO2</t>
  </si>
  <si>
    <t>IFT140</t>
  </si>
  <si>
    <t>TMEM204</t>
  </si>
  <si>
    <t>AL031719.2</t>
  </si>
  <si>
    <t>CRAMP1</t>
  </si>
  <si>
    <t>JPT2</t>
  </si>
  <si>
    <t>MAPK8IP3</t>
  </si>
  <si>
    <t>AL031717.1</t>
  </si>
  <si>
    <t>NME3</t>
  </si>
  <si>
    <t>MRPS34</t>
  </si>
  <si>
    <t>EME2</t>
  </si>
  <si>
    <t>SPSB3</t>
  </si>
  <si>
    <t>NUBP2</t>
  </si>
  <si>
    <t>HAGH</t>
  </si>
  <si>
    <t>FAHD1</t>
  </si>
  <si>
    <t>MSRB1</t>
  </si>
  <si>
    <t>NDUFB10</t>
  </si>
  <si>
    <t>RPS2</t>
  </si>
  <si>
    <t>AC005363.1</t>
  </si>
  <si>
    <t>SNHG9</t>
  </si>
  <si>
    <t>TBL3</t>
  </si>
  <si>
    <t>GFER</t>
  </si>
  <si>
    <t>AC005606.2</t>
  </si>
  <si>
    <t>SYNGR3</t>
  </si>
  <si>
    <t>ZNF598</t>
  </si>
  <si>
    <t>NPW</t>
  </si>
  <si>
    <t>SLC9A3R2</t>
  </si>
  <si>
    <t>NTHL1</t>
  </si>
  <si>
    <t>TSC2</t>
  </si>
  <si>
    <t>PKD1</t>
  </si>
  <si>
    <t>AC009065.2</t>
  </si>
  <si>
    <t>AC009065.5</t>
  </si>
  <si>
    <t>RAB26</t>
  </si>
  <si>
    <t>SNHG19</t>
  </si>
  <si>
    <t>TRAF7</t>
  </si>
  <si>
    <t>MLST8</t>
  </si>
  <si>
    <t>BRICD5</t>
  </si>
  <si>
    <t>PGP</t>
  </si>
  <si>
    <t>E4F1</t>
  </si>
  <si>
    <t>ECI1</t>
  </si>
  <si>
    <t>RNPS1</t>
  </si>
  <si>
    <t>AC009065.4</t>
  </si>
  <si>
    <t>CCNF</t>
  </si>
  <si>
    <t>AC106820.3</t>
  </si>
  <si>
    <t>TEDC2</t>
  </si>
  <si>
    <t>NTN3</t>
  </si>
  <si>
    <t>TBC1D24</t>
  </si>
  <si>
    <t>AC106820.4</t>
  </si>
  <si>
    <t>ATP6V0C</t>
  </si>
  <si>
    <t>AC093525.8</t>
  </si>
  <si>
    <t>AMDHD2</t>
  </si>
  <si>
    <t>PDPK1</t>
  </si>
  <si>
    <t>AC093525.6</t>
  </si>
  <si>
    <t>AC093525.7</t>
  </si>
  <si>
    <t>AC093525.4</t>
  </si>
  <si>
    <t>AC093525.9</t>
  </si>
  <si>
    <t>AC141586.1</t>
  </si>
  <si>
    <t>PDPK2P</t>
  </si>
  <si>
    <t>ERVK13-1</t>
  </si>
  <si>
    <t>KCTD5</t>
  </si>
  <si>
    <t>PRSS27</t>
  </si>
  <si>
    <t>SRRM2-AS1</t>
  </si>
  <si>
    <t>SRRM2</t>
  </si>
  <si>
    <t>ELOB</t>
  </si>
  <si>
    <t>PRSS33</t>
  </si>
  <si>
    <t>FLYWCH2</t>
  </si>
  <si>
    <t>FLYWCH1</t>
  </si>
  <si>
    <t>PKMYT1</t>
  </si>
  <si>
    <t>PAQR4</t>
  </si>
  <si>
    <t>TNFRSF12A</t>
  </si>
  <si>
    <t>HCFC1R1</t>
  </si>
  <si>
    <t>THOC6</t>
  </si>
  <si>
    <t>MMP25-AS1</t>
  </si>
  <si>
    <t>MMP25</t>
  </si>
  <si>
    <t>IL32</t>
  </si>
  <si>
    <t>ZNF213-AS1</t>
  </si>
  <si>
    <t>ZNF205</t>
  </si>
  <si>
    <t>ZNF213</t>
  </si>
  <si>
    <t>AC108134.2</t>
  </si>
  <si>
    <t>ZNF200</t>
  </si>
  <si>
    <t>ZNF263</t>
  </si>
  <si>
    <t>TIGD7</t>
  </si>
  <si>
    <t>ZNF75A</t>
  </si>
  <si>
    <t>ZSCAN32</t>
  </si>
  <si>
    <t>ZNF174</t>
  </si>
  <si>
    <t>ZNF597</t>
  </si>
  <si>
    <t>NAA60</t>
  </si>
  <si>
    <t>CLUAP1</t>
  </si>
  <si>
    <t>SLX4</t>
  </si>
  <si>
    <t>DNASE1</t>
  </si>
  <si>
    <t>TRAP1</t>
  </si>
  <si>
    <t>CREBBP</t>
  </si>
  <si>
    <t>ADCY9</t>
  </si>
  <si>
    <t>SRL</t>
  </si>
  <si>
    <t>LINC01569</t>
  </si>
  <si>
    <t>TFAP4</t>
  </si>
  <si>
    <t>GLIS2</t>
  </si>
  <si>
    <t>PAM16</t>
  </si>
  <si>
    <t>AC012676.5</t>
  </si>
  <si>
    <t>CORO7</t>
  </si>
  <si>
    <t>VASN</t>
  </si>
  <si>
    <t>DNAJA3</t>
  </si>
  <si>
    <t>NMRAL1</t>
  </si>
  <si>
    <t>HMOX2</t>
  </si>
  <si>
    <t>CDIP1</t>
  </si>
  <si>
    <t>UBALD1</t>
  </si>
  <si>
    <t>MGRN1</t>
  </si>
  <si>
    <t>NUDT16L1</t>
  </si>
  <si>
    <t>ANKS3</t>
  </si>
  <si>
    <t>C16orf71</t>
  </si>
  <si>
    <t>ZNF500</t>
  </si>
  <si>
    <t>ROGDI</t>
  </si>
  <si>
    <t>GLYR1</t>
  </si>
  <si>
    <t>UBN1</t>
  </si>
  <si>
    <t>NAGPA</t>
  </si>
  <si>
    <t>ALG1</t>
  </si>
  <si>
    <t>C16orf89</t>
  </si>
  <si>
    <t>EEF2KMT</t>
  </si>
  <si>
    <t>TMEM114</t>
  </si>
  <si>
    <t>METTL22</t>
  </si>
  <si>
    <t>ABAT</t>
  </si>
  <si>
    <t>TMEM186</t>
  </si>
  <si>
    <t>PMM2</t>
  </si>
  <si>
    <t>AC022167.2</t>
  </si>
  <si>
    <t>CARHSP1</t>
  </si>
  <si>
    <t>USP7</t>
  </si>
  <si>
    <t>C16orf72</t>
  </si>
  <si>
    <t>AC087190.3</t>
  </si>
  <si>
    <t>ATF7IP2</t>
  </si>
  <si>
    <t>EMP2</t>
  </si>
  <si>
    <t>NUBP1</t>
  </si>
  <si>
    <t>TVP23A</t>
  </si>
  <si>
    <t>DEXI</t>
  </si>
  <si>
    <t>CLEC16A</t>
  </si>
  <si>
    <t>RMI2</t>
  </si>
  <si>
    <t>SOCS1</t>
  </si>
  <si>
    <t>LITAF</t>
  </si>
  <si>
    <t>SNN</t>
  </si>
  <si>
    <t>TXNDC11</t>
  </si>
  <si>
    <t>ZC3H7A</t>
  </si>
  <si>
    <t>AC010654.1</t>
  </si>
  <si>
    <t>RSL1D1</t>
  </si>
  <si>
    <t>GSPT1</t>
  </si>
  <si>
    <t>COX6CP1</t>
  </si>
  <si>
    <t>NPIPB2</t>
  </si>
  <si>
    <t>SNX29</t>
  </si>
  <si>
    <t>CPPED1</t>
  </si>
  <si>
    <t>SHISA9</t>
  </si>
  <si>
    <t>ERCC4</t>
  </si>
  <si>
    <t>MRTFB</t>
  </si>
  <si>
    <t>MIR193BHG</t>
  </si>
  <si>
    <t>PARN</t>
  </si>
  <si>
    <t>BFAR</t>
  </si>
  <si>
    <t>NPIPA3</t>
  </si>
  <si>
    <t>NPIPA2</t>
  </si>
  <si>
    <t>NOMO1</t>
  </si>
  <si>
    <t>AC138932.1</t>
  </si>
  <si>
    <t>NPIPA1</t>
  </si>
  <si>
    <t>PDXDC1</t>
  </si>
  <si>
    <t>AC138932.5</t>
  </si>
  <si>
    <t>NTAN1</t>
  </si>
  <si>
    <t>RRN3</t>
  </si>
  <si>
    <t>NPIPP1</t>
  </si>
  <si>
    <t>PKD1P6-NPIPP1</t>
  </si>
  <si>
    <t>PKD1P6</t>
  </si>
  <si>
    <t>NPIPA5</t>
  </si>
  <si>
    <t>BMERB1</t>
  </si>
  <si>
    <t>MARF1</t>
  </si>
  <si>
    <t>NDE1</t>
  </si>
  <si>
    <t>AC026401.3</t>
  </si>
  <si>
    <t>AF001548.2</t>
  </si>
  <si>
    <t>CEP20</t>
  </si>
  <si>
    <t>ABCC1</t>
  </si>
  <si>
    <t>ABCC6</t>
  </si>
  <si>
    <t>NOMO3</t>
  </si>
  <si>
    <t>PKD1P1</t>
  </si>
  <si>
    <t>AC138969.1</t>
  </si>
  <si>
    <t>AC138969.2</t>
  </si>
  <si>
    <t>NPIPA7</t>
  </si>
  <si>
    <t>XYLT1</t>
  </si>
  <si>
    <t>AC099494.1</t>
  </si>
  <si>
    <t>AC099494.2</t>
  </si>
  <si>
    <t>AC126755.6</t>
  </si>
  <si>
    <t>AC126755.1</t>
  </si>
  <si>
    <t>NPIPA9</t>
  </si>
  <si>
    <t>PKD1P5</t>
  </si>
  <si>
    <t>AC126755.2</t>
  </si>
  <si>
    <t>NOMO2</t>
  </si>
  <si>
    <t>ABCC6P1</t>
  </si>
  <si>
    <t>RPS15A</t>
  </si>
  <si>
    <t>AC138811.2</t>
  </si>
  <si>
    <t>ARL6IP1</t>
  </si>
  <si>
    <t>SMG1</t>
  </si>
  <si>
    <t>COQ7</t>
  </si>
  <si>
    <t>ITPRIPL2</t>
  </si>
  <si>
    <t>AC099518.5</t>
  </si>
  <si>
    <t>SYT17</t>
  </si>
  <si>
    <t>GDE1</t>
  </si>
  <si>
    <t>CCP110</t>
  </si>
  <si>
    <t>VPS35L</t>
  </si>
  <si>
    <t>KNOP1</t>
  </si>
  <si>
    <t>IQCK</t>
  </si>
  <si>
    <t>GPRC5B</t>
  </si>
  <si>
    <t>ACSM3</t>
  </si>
  <si>
    <t>THUMPD1</t>
  </si>
  <si>
    <t>ERI2</t>
  </si>
  <si>
    <t>REXO5</t>
  </si>
  <si>
    <t>DCUN1D3</t>
  </si>
  <si>
    <t>LYRM1</t>
  </si>
  <si>
    <t>TMEM159</t>
  </si>
  <si>
    <t>CRYM</t>
  </si>
  <si>
    <t>NPIPB3</t>
  </si>
  <si>
    <t>SMG1P3</t>
  </si>
  <si>
    <t>SLC7A5P2</t>
  </si>
  <si>
    <t>METTL9</t>
  </si>
  <si>
    <t>RRN3P1</t>
  </si>
  <si>
    <t>NPIPB4</t>
  </si>
  <si>
    <t>SMG1P4</t>
  </si>
  <si>
    <t>AC092119.2</t>
  </si>
  <si>
    <t>UQCRC2</t>
  </si>
  <si>
    <t>MOSMO</t>
  </si>
  <si>
    <t>EEF2K</t>
  </si>
  <si>
    <t>POLR3E</t>
  </si>
  <si>
    <t>AC092338.3</t>
  </si>
  <si>
    <t>CDR2</t>
  </si>
  <si>
    <t>RRN3P3</t>
  </si>
  <si>
    <t>SMG1P1</t>
  </si>
  <si>
    <t>NPIPB5</t>
  </si>
  <si>
    <t>USP31</t>
  </si>
  <si>
    <t>COG7</t>
  </si>
  <si>
    <t>AC008915.3</t>
  </si>
  <si>
    <t>GGA2</t>
  </si>
  <si>
    <t>EARS2</t>
  </si>
  <si>
    <t>UBFD1</t>
  </si>
  <si>
    <t>AC008870.2</t>
  </si>
  <si>
    <t>NDUFAB1</t>
  </si>
  <si>
    <t>PALB2</t>
  </si>
  <si>
    <t>DCTN5</t>
  </si>
  <si>
    <t>PLK1</t>
  </si>
  <si>
    <t>RBBP6</t>
  </si>
  <si>
    <t>TNRC6A</t>
  </si>
  <si>
    <t>ARHGAP17</t>
  </si>
  <si>
    <t>AC133552.2</t>
  </si>
  <si>
    <t>LINC02175</t>
  </si>
  <si>
    <t>AC133552.5</t>
  </si>
  <si>
    <t>LCMT1</t>
  </si>
  <si>
    <t>ZKSCAN2</t>
  </si>
  <si>
    <t>ZKSCAN2-DT</t>
  </si>
  <si>
    <t>KDM8</t>
  </si>
  <si>
    <t>AC109449.1</t>
  </si>
  <si>
    <t>NSMCE1</t>
  </si>
  <si>
    <t>AC106739.1</t>
  </si>
  <si>
    <t>IL4R</t>
  </si>
  <si>
    <t>IL21R</t>
  </si>
  <si>
    <t>GTF3C1</t>
  </si>
  <si>
    <t>KIAA0556</t>
  </si>
  <si>
    <t>GSG1L</t>
  </si>
  <si>
    <t>XPO6</t>
  </si>
  <si>
    <t>SBK1</t>
  </si>
  <si>
    <t>NPIPB6</t>
  </si>
  <si>
    <t>EIF3CL</t>
  </si>
  <si>
    <t>CLN3</t>
  </si>
  <si>
    <t>NUPR1</t>
  </si>
  <si>
    <t>AC020765.2</t>
  </si>
  <si>
    <t>SGF29</t>
  </si>
  <si>
    <t>SULT1A1</t>
  </si>
  <si>
    <t>EIF3C</t>
  </si>
  <si>
    <t>AC145285.6</t>
  </si>
  <si>
    <t>ATXN2L</t>
  </si>
  <si>
    <t>AC133550.2</t>
  </si>
  <si>
    <t>TUFM</t>
  </si>
  <si>
    <t>SH2B1</t>
  </si>
  <si>
    <t>RABEP2</t>
  </si>
  <si>
    <t>NFATC2IP</t>
  </si>
  <si>
    <t>AC109460.2</t>
  </si>
  <si>
    <t>SPNS1</t>
  </si>
  <si>
    <t>LAT</t>
  </si>
  <si>
    <t>AC009093.8</t>
  </si>
  <si>
    <t>AC009093.1</t>
  </si>
  <si>
    <t>NPIPB11</t>
  </si>
  <si>
    <t>BOLA2</t>
  </si>
  <si>
    <t>BOLA2-SMG1P6</t>
  </si>
  <si>
    <t>SLX1B</t>
  </si>
  <si>
    <t>SLX1B-SULT1A4</t>
  </si>
  <si>
    <t>SULT1A4</t>
  </si>
  <si>
    <t>NPIPB12</t>
  </si>
  <si>
    <t>SMG1P2</t>
  </si>
  <si>
    <t>SLC7A5P1</t>
  </si>
  <si>
    <t>QPRT</t>
  </si>
  <si>
    <t>KIF22</t>
  </si>
  <si>
    <t>AC009133.4</t>
  </si>
  <si>
    <t>MAZ</t>
  </si>
  <si>
    <t>AC009133.2</t>
  </si>
  <si>
    <t>AC009133.1</t>
  </si>
  <si>
    <t>PRRT2</t>
  </si>
  <si>
    <t>AC009133.6</t>
  </si>
  <si>
    <t>PAGR1</t>
  </si>
  <si>
    <t>AC120114.4</t>
  </si>
  <si>
    <t>MVP</t>
  </si>
  <si>
    <t>CDIPT</t>
  </si>
  <si>
    <t>SEZ6L2</t>
  </si>
  <si>
    <t>KCTD13</t>
  </si>
  <si>
    <t>TMEM219</t>
  </si>
  <si>
    <t>TAOK2</t>
  </si>
  <si>
    <t>HIRIP3</t>
  </si>
  <si>
    <t>INO80E</t>
  </si>
  <si>
    <t>DOC2A</t>
  </si>
  <si>
    <t>TLCD3B</t>
  </si>
  <si>
    <t>AC093512.2</t>
  </si>
  <si>
    <t>ALDOA</t>
  </si>
  <si>
    <t>PPP4C</t>
  </si>
  <si>
    <t>YPEL3</t>
  </si>
  <si>
    <t>GDPD3</t>
  </si>
  <si>
    <t>AC012645.4</t>
  </si>
  <si>
    <t>MAPK3</t>
  </si>
  <si>
    <t>CORO1A</t>
  </si>
  <si>
    <t>BOLA2B</t>
  </si>
  <si>
    <t>SLX1A</t>
  </si>
  <si>
    <t>SLX1A-SULT1A3</t>
  </si>
  <si>
    <t>SULT1A3</t>
  </si>
  <si>
    <t>NPIPB13</t>
  </si>
  <si>
    <t>SMG1P5</t>
  </si>
  <si>
    <t>CD2BP2</t>
  </si>
  <si>
    <t>TBC1D10B</t>
  </si>
  <si>
    <t>AC106782.5</t>
  </si>
  <si>
    <t>MYLPF</t>
  </si>
  <si>
    <t>ZNF48</t>
  </si>
  <si>
    <t>ZNF771</t>
  </si>
  <si>
    <t>DCTPP1</t>
  </si>
  <si>
    <t>SEPHS2</t>
  </si>
  <si>
    <t>ZNF768</t>
  </si>
  <si>
    <t>AC002310.5</t>
  </si>
  <si>
    <t>ZNF747</t>
  </si>
  <si>
    <t>AC002310.1</t>
  </si>
  <si>
    <t>ZNF764</t>
  </si>
  <si>
    <t>ZNF688</t>
  </si>
  <si>
    <t>ZNF785</t>
  </si>
  <si>
    <t>ZNF689</t>
  </si>
  <si>
    <t>PRR14</t>
  </si>
  <si>
    <t>FBRS</t>
  </si>
  <si>
    <t>AC093249.6</t>
  </si>
  <si>
    <t>SRCAP</t>
  </si>
  <si>
    <t>AC106886.6</t>
  </si>
  <si>
    <t>PHKG2</t>
  </si>
  <si>
    <t>CCDC189</t>
  </si>
  <si>
    <t>RNF40</t>
  </si>
  <si>
    <t>AC106886.5</t>
  </si>
  <si>
    <t>ZNF629</t>
  </si>
  <si>
    <t>AC106886.3</t>
  </si>
  <si>
    <t>BCL7C</t>
  </si>
  <si>
    <t>MIR762HG</t>
  </si>
  <si>
    <t>CTF1</t>
  </si>
  <si>
    <t>FBXL19-AS1</t>
  </si>
  <si>
    <t>FBXL19</t>
  </si>
  <si>
    <t>AC135048.1</t>
  </si>
  <si>
    <t>ORAI3</t>
  </si>
  <si>
    <t>AC135048.3</t>
  </si>
  <si>
    <t>SETD1A</t>
  </si>
  <si>
    <t>HSD3B7</t>
  </si>
  <si>
    <t>STX1B</t>
  </si>
  <si>
    <t>STX4</t>
  </si>
  <si>
    <t>ZNF668</t>
  </si>
  <si>
    <t>ZNF646</t>
  </si>
  <si>
    <t>PRSS53</t>
  </si>
  <si>
    <t>AC135050.2</t>
  </si>
  <si>
    <t>VKORC1</t>
  </si>
  <si>
    <t>AC135050.7</t>
  </si>
  <si>
    <t>BCKDK</t>
  </si>
  <si>
    <t>KAT8</t>
  </si>
  <si>
    <t>AC135050.5</t>
  </si>
  <si>
    <t>AC135050.6</t>
  </si>
  <si>
    <t>FUS</t>
  </si>
  <si>
    <t>PYCARD</t>
  </si>
  <si>
    <t>ITGAX</t>
  </si>
  <si>
    <t>ZNF843</t>
  </si>
  <si>
    <t>AC026471.4</t>
  </si>
  <si>
    <t>AC026471.1</t>
  </si>
  <si>
    <t>ARMC5</t>
  </si>
  <si>
    <t>AC026471.6</t>
  </si>
  <si>
    <t>TGFB1I1</t>
  </si>
  <si>
    <t>RUSF1</t>
  </si>
  <si>
    <t>CLUHP3</t>
  </si>
  <si>
    <t>ZNF720</t>
  </si>
  <si>
    <t>ZNF267</t>
  </si>
  <si>
    <t>AC142381.3</t>
  </si>
  <si>
    <t>BCLAF1P2</t>
  </si>
  <si>
    <t>SHCBP1</t>
  </si>
  <si>
    <t>AC092368.3</t>
  </si>
  <si>
    <t>RAB43P1</t>
  </si>
  <si>
    <t>VPS35</t>
  </si>
  <si>
    <t>ORC6</t>
  </si>
  <si>
    <t>C16orf87</t>
  </si>
  <si>
    <t>GPT2</t>
  </si>
  <si>
    <t>DNAJA2</t>
  </si>
  <si>
    <t>NETO2</t>
  </si>
  <si>
    <t>ITFG1</t>
  </si>
  <si>
    <t>PHKB</t>
  </si>
  <si>
    <t>LONP2</t>
  </si>
  <si>
    <t>SIAH1</t>
  </si>
  <si>
    <t>N4BP1</t>
  </si>
  <si>
    <t>ZNF423</t>
  </si>
  <si>
    <t>AC027348.1</t>
  </si>
  <si>
    <t>CNEP1R1</t>
  </si>
  <si>
    <t>HEATR3</t>
  </si>
  <si>
    <t>TENT4B</t>
  </si>
  <si>
    <t>ADCY7</t>
  </si>
  <si>
    <t>BRD7</t>
  </si>
  <si>
    <t>NKD1</t>
  </si>
  <si>
    <t>CYLD</t>
  </si>
  <si>
    <t>SALL1</t>
  </si>
  <si>
    <t>HNRNPA1P48</t>
  </si>
  <si>
    <t>AC007906.2</t>
  </si>
  <si>
    <t>CHD9</t>
  </si>
  <si>
    <t>RBL2</t>
  </si>
  <si>
    <t>AKTIP</t>
  </si>
  <si>
    <t>RPGRIP1L</t>
  </si>
  <si>
    <t>FTO</t>
  </si>
  <si>
    <t>IRX3</t>
  </si>
  <si>
    <t>CRNDE</t>
  </si>
  <si>
    <t>IRX5</t>
  </si>
  <si>
    <t>MMP2</t>
  </si>
  <si>
    <t>LPCAT2</t>
  </si>
  <si>
    <t>CES1P1</t>
  </si>
  <si>
    <t>CES1</t>
  </si>
  <si>
    <t>GNAO1</t>
  </si>
  <si>
    <t>AMFR</t>
  </si>
  <si>
    <t>NUDT21</t>
  </si>
  <si>
    <t>OGFOD1</t>
  </si>
  <si>
    <t>BBS2</t>
  </si>
  <si>
    <t>MT2A</t>
  </si>
  <si>
    <t>MT1L</t>
  </si>
  <si>
    <t>MT1E</t>
  </si>
  <si>
    <t>MT1M</t>
  </si>
  <si>
    <t>MT1JP</t>
  </si>
  <si>
    <t>MT1A</t>
  </si>
  <si>
    <t>MT1F</t>
  </si>
  <si>
    <t>MT1G</t>
  </si>
  <si>
    <t>MT1H</t>
  </si>
  <si>
    <t>MT1X</t>
  </si>
  <si>
    <t>NUP93</t>
  </si>
  <si>
    <t>HERPUD1</t>
  </si>
  <si>
    <t>AC012181.2</t>
  </si>
  <si>
    <t>AC012181.1</t>
  </si>
  <si>
    <t>NLRC5</t>
  </si>
  <si>
    <t>CPNE2</t>
  </si>
  <si>
    <t>PSME3IP1</t>
  </si>
  <si>
    <t>RSPRY1</t>
  </si>
  <si>
    <t>ARL2BP</t>
  </si>
  <si>
    <t>CX3CL1</t>
  </si>
  <si>
    <t>CIAPIN1</t>
  </si>
  <si>
    <t>COQ9</t>
  </si>
  <si>
    <t>POLR2C</t>
  </si>
  <si>
    <t>DOK4</t>
  </si>
  <si>
    <t>CCDC102A</t>
  </si>
  <si>
    <t>ADGRG1</t>
  </si>
  <si>
    <t>KATNB1</t>
  </si>
  <si>
    <t>KIFC3</t>
  </si>
  <si>
    <t>ZNF319</t>
  </si>
  <si>
    <t>USB1</t>
  </si>
  <si>
    <t>MMP15</t>
  </si>
  <si>
    <t>CFAP20</t>
  </si>
  <si>
    <t>AC009107.2</t>
  </si>
  <si>
    <t>CSNK2A2</t>
  </si>
  <si>
    <t>CCDC113</t>
  </si>
  <si>
    <t>GINS3</t>
  </si>
  <si>
    <t>AC009118.2</t>
  </si>
  <si>
    <t>NDRG4</t>
  </si>
  <si>
    <t>SETD6</t>
  </si>
  <si>
    <t>CNOT1</t>
  </si>
  <si>
    <t>SLC38A7</t>
  </si>
  <si>
    <t>GOT2</t>
  </si>
  <si>
    <t>RPS27AP16</t>
  </si>
  <si>
    <t>CDH8</t>
  </si>
  <si>
    <t>CDH11</t>
  </si>
  <si>
    <t>CDH5</t>
  </si>
  <si>
    <t>TK2</t>
  </si>
  <si>
    <t>CKLF</t>
  </si>
  <si>
    <t>CKLF-CMTM1</t>
  </si>
  <si>
    <t>AC010542.5</t>
  </si>
  <si>
    <t>CMTM1</t>
  </si>
  <si>
    <t>CMTM3</t>
  </si>
  <si>
    <t>CMTM4</t>
  </si>
  <si>
    <t>DYNC1LI2</t>
  </si>
  <si>
    <t>AC018557.1</t>
  </si>
  <si>
    <t>NAE1</t>
  </si>
  <si>
    <t>PDP2</t>
  </si>
  <si>
    <t>RRAD</t>
  </si>
  <si>
    <t>CIAO2B</t>
  </si>
  <si>
    <t>CES2</t>
  </si>
  <si>
    <t>AC009084.3</t>
  </si>
  <si>
    <t>CES4A</t>
  </si>
  <si>
    <t>AC009084.2</t>
  </si>
  <si>
    <t>CBFB</t>
  </si>
  <si>
    <t>C16orf70</t>
  </si>
  <si>
    <t>B3GNT9</t>
  </si>
  <si>
    <t>TRADD</t>
  </si>
  <si>
    <t>FBXL8</t>
  </si>
  <si>
    <t>HSF4</t>
  </si>
  <si>
    <t>NOL3</t>
  </si>
  <si>
    <t>KIAA0895L</t>
  </si>
  <si>
    <t>E2F4</t>
  </si>
  <si>
    <t>LRRC29</t>
  </si>
  <si>
    <t>TMEM208</t>
  </si>
  <si>
    <t>FHOD1</t>
  </si>
  <si>
    <t>SLC9A5</t>
  </si>
  <si>
    <t>AC040160.1</t>
  </si>
  <si>
    <t>PLEKHG4</t>
  </si>
  <si>
    <t>TPPP3</t>
  </si>
  <si>
    <t>ZDHHC1</t>
  </si>
  <si>
    <t>ATP6V0D1</t>
  </si>
  <si>
    <t>AC009061.2</t>
  </si>
  <si>
    <t>AC027682.6</t>
  </si>
  <si>
    <t>RIPOR1</t>
  </si>
  <si>
    <t>CTCF</t>
  </si>
  <si>
    <t>CARMIL2</t>
  </si>
  <si>
    <t>ACD</t>
  </si>
  <si>
    <t>PARD6A</t>
  </si>
  <si>
    <t>ENKD1</t>
  </si>
  <si>
    <t>C16orf86</t>
  </si>
  <si>
    <t>GFOD2</t>
  </si>
  <si>
    <t>RANBP10</t>
  </si>
  <si>
    <t>TSNAXIP1</t>
  </si>
  <si>
    <t>CENPT</t>
  </si>
  <si>
    <t>THAP11</t>
  </si>
  <si>
    <t>NUTF2</t>
  </si>
  <si>
    <t>EDC4</t>
  </si>
  <si>
    <t>AC040162.3</t>
  </si>
  <si>
    <t>PSKH1</t>
  </si>
  <si>
    <t>AC040162.1</t>
  </si>
  <si>
    <t>PSMB10</t>
  </si>
  <si>
    <t>LCAT</t>
  </si>
  <si>
    <t>SLC12A4</t>
  </si>
  <si>
    <t>DUS2</t>
  </si>
  <si>
    <t>DDX28</t>
  </si>
  <si>
    <t>NFATC3</t>
  </si>
  <si>
    <t>AC020978.5</t>
  </si>
  <si>
    <t>PLA2G15</t>
  </si>
  <si>
    <t>SLC7A6</t>
  </si>
  <si>
    <t>SLC7A6OS</t>
  </si>
  <si>
    <t>AC020978.9</t>
  </si>
  <si>
    <t>PRMT7</t>
  </si>
  <si>
    <t>SMPD3</t>
  </si>
  <si>
    <t>ZFP90</t>
  </si>
  <si>
    <t>CDH3</t>
  </si>
  <si>
    <t>TANGO6</t>
  </si>
  <si>
    <t>HAS3</t>
  </si>
  <si>
    <t>DERPC</t>
  </si>
  <si>
    <t>CHTF8</t>
  </si>
  <si>
    <t>UTP4</t>
  </si>
  <si>
    <t>SNTB2</t>
  </si>
  <si>
    <t>AC026464.4</t>
  </si>
  <si>
    <t>VPS4A</t>
  </si>
  <si>
    <t>COG8</t>
  </si>
  <si>
    <t>PDF</t>
  </si>
  <si>
    <t>AC026464.6</t>
  </si>
  <si>
    <t>NIP7</t>
  </si>
  <si>
    <t>TERF2</t>
  </si>
  <si>
    <t>CYB5B</t>
  </si>
  <si>
    <t>NFAT5</t>
  </si>
  <si>
    <t>AC012321.1</t>
  </si>
  <si>
    <t>NQO1</t>
  </si>
  <si>
    <t>NOB1</t>
  </si>
  <si>
    <t>WWP2</t>
  </si>
  <si>
    <t>CLEC18A</t>
  </si>
  <si>
    <t>PDXDC2P-NPIPB14P</t>
  </si>
  <si>
    <t>NPIPB14P</t>
  </si>
  <si>
    <t>PDXDC2P</t>
  </si>
  <si>
    <t>PDPR</t>
  </si>
  <si>
    <t>CLEC18C</t>
  </si>
  <si>
    <t>SMG1P7</t>
  </si>
  <si>
    <t>EXOSC6</t>
  </si>
  <si>
    <t>AARS1</t>
  </si>
  <si>
    <t>DDX19B</t>
  </si>
  <si>
    <t>DDX19A</t>
  </si>
  <si>
    <t>ST3GAL2</t>
  </si>
  <si>
    <t>FCSK</t>
  </si>
  <si>
    <t>COG4</t>
  </si>
  <si>
    <t>SF3B3</t>
  </si>
  <si>
    <t>IL34</t>
  </si>
  <si>
    <t>MTSS2</t>
  </si>
  <si>
    <t>AC020763.4</t>
  </si>
  <si>
    <t>VAC14</t>
  </si>
  <si>
    <t>CMTR2</t>
  </si>
  <si>
    <t>ZNF23</t>
  </si>
  <si>
    <t>ZNF19</t>
  </si>
  <si>
    <t>PHLPP2</t>
  </si>
  <si>
    <t>AP1G1</t>
  </si>
  <si>
    <t>ATXN1L</t>
  </si>
  <si>
    <t>IST1</t>
  </si>
  <si>
    <t>ZNF821</t>
  </si>
  <si>
    <t>AC010653.2</t>
  </si>
  <si>
    <t>DHODH</t>
  </si>
  <si>
    <t>TXNL4B</t>
  </si>
  <si>
    <t>DHX38</t>
  </si>
  <si>
    <t>PMFBP1</t>
  </si>
  <si>
    <t>LINC01572</t>
  </si>
  <si>
    <t>AC004943.2</t>
  </si>
  <si>
    <t>ZFHX3</t>
  </si>
  <si>
    <t>HCCAT5</t>
  </si>
  <si>
    <t>PSMD7</t>
  </si>
  <si>
    <t>AC009120.2</t>
  </si>
  <si>
    <t>AC009120.1</t>
  </si>
  <si>
    <t>AC009120.3</t>
  </si>
  <si>
    <t>AC009053.1</t>
  </si>
  <si>
    <t>NPIPB15</t>
  </si>
  <si>
    <t>CLEC18B</t>
  </si>
  <si>
    <t>GLG1</t>
  </si>
  <si>
    <t>RFWD3</t>
  </si>
  <si>
    <t>MLKL</t>
  </si>
  <si>
    <t>WDR59</t>
  </si>
  <si>
    <t>ZNRF1</t>
  </si>
  <si>
    <t>LDHD</t>
  </si>
  <si>
    <t>ZFP1</t>
  </si>
  <si>
    <t>BCAR1</t>
  </si>
  <si>
    <t>AC009078.3</t>
  </si>
  <si>
    <t>CFDP1</t>
  </si>
  <si>
    <t>AC009054.2</t>
  </si>
  <si>
    <t>AC009163.5</t>
  </si>
  <si>
    <t>TMEM170A</t>
  </si>
  <si>
    <t>CHST6</t>
  </si>
  <si>
    <t>TMEM231</t>
  </si>
  <si>
    <t>GABARAPL2</t>
  </si>
  <si>
    <t>AC025287.3</t>
  </si>
  <si>
    <t>ADAT1</t>
  </si>
  <si>
    <t>KARS1</t>
  </si>
  <si>
    <t>TERF2IP</t>
  </si>
  <si>
    <t>MON1B</t>
  </si>
  <si>
    <t>SYCE1L</t>
  </si>
  <si>
    <t>NUDT7</t>
  </si>
  <si>
    <t>VAT1L</t>
  </si>
  <si>
    <t>CLEC3A</t>
  </si>
  <si>
    <t>WWOX</t>
  </si>
  <si>
    <t>MAF</t>
  </si>
  <si>
    <t>CDYL2</t>
  </si>
  <si>
    <t>CMC2</t>
  </si>
  <si>
    <t>CENPN</t>
  </si>
  <si>
    <t>AC092718.4</t>
  </si>
  <si>
    <t>ATMIN</t>
  </si>
  <si>
    <t>C16orf46</t>
  </si>
  <si>
    <t>AC092718.3</t>
  </si>
  <si>
    <t>GCSH</t>
  </si>
  <si>
    <t>GAN</t>
  </si>
  <si>
    <t>CMIP</t>
  </si>
  <si>
    <t>PLCG2</t>
  </si>
  <si>
    <t>MPHOSPH6</t>
  </si>
  <si>
    <t>CDH13</t>
  </si>
  <si>
    <t>HSBP1</t>
  </si>
  <si>
    <t>MLYCD</t>
  </si>
  <si>
    <t>OSGIN1</t>
  </si>
  <si>
    <t>NECAB2</t>
  </si>
  <si>
    <t>MBTPS1</t>
  </si>
  <si>
    <t>AC040169.1</t>
  </si>
  <si>
    <t>HSDL1</t>
  </si>
  <si>
    <t>TAF1C</t>
  </si>
  <si>
    <t>WFDC1</t>
  </si>
  <si>
    <t>MEAK7</t>
  </si>
  <si>
    <t>COTL1</t>
  </si>
  <si>
    <t>KLHL36</t>
  </si>
  <si>
    <t>USP10</t>
  </si>
  <si>
    <t>CRISPLD2</t>
  </si>
  <si>
    <t>ZDHHC7</t>
  </si>
  <si>
    <t>KIAA0513</t>
  </si>
  <si>
    <t>GSE1</t>
  </si>
  <si>
    <t>GINS2</t>
  </si>
  <si>
    <t>EMC8</t>
  </si>
  <si>
    <t>AC018695.4</t>
  </si>
  <si>
    <t>COX4I1</t>
  </si>
  <si>
    <t>MTHFSD</t>
  </si>
  <si>
    <t>FOXC2</t>
  </si>
  <si>
    <t>FOXL1</t>
  </si>
  <si>
    <t>C16orf95</t>
  </si>
  <si>
    <t>FBXO31</t>
  </si>
  <si>
    <t>MAP1LC3B</t>
  </si>
  <si>
    <t>ZCCHC14</t>
  </si>
  <si>
    <t>KLHDC4</t>
  </si>
  <si>
    <t>SLC7A5</t>
  </si>
  <si>
    <t>BANP</t>
  </si>
  <si>
    <t>AC134312.5</t>
  </si>
  <si>
    <t>ZNF469</t>
  </si>
  <si>
    <t>ZFPM1</t>
  </si>
  <si>
    <t>ZC3H18</t>
  </si>
  <si>
    <t>CYBA</t>
  </si>
  <si>
    <t>MVD</t>
  </si>
  <si>
    <t>SNAI3-AS1</t>
  </si>
  <si>
    <t>SNAI3</t>
  </si>
  <si>
    <t>RNF166</t>
  </si>
  <si>
    <t>CTU2</t>
  </si>
  <si>
    <t>AC138028.6</t>
  </si>
  <si>
    <t>PIEZO1</t>
  </si>
  <si>
    <t>AC138028.4</t>
  </si>
  <si>
    <t>AC138028.2</t>
  </si>
  <si>
    <t>CDT1</t>
  </si>
  <si>
    <t>APRT</t>
  </si>
  <si>
    <t>GALNS</t>
  </si>
  <si>
    <t>TRAPPC2L</t>
  </si>
  <si>
    <t>CBFA2T3</t>
  </si>
  <si>
    <t>ACSF3</t>
  </si>
  <si>
    <t>CDH15</t>
  </si>
  <si>
    <t>AC009113.1</t>
  </si>
  <si>
    <t>ZNF778</t>
  </si>
  <si>
    <t>ANKRD11</t>
  </si>
  <si>
    <t>AC137932.1</t>
  </si>
  <si>
    <t>SPG7</t>
  </si>
  <si>
    <t>RPL13</t>
  </si>
  <si>
    <t>CHMP1A</t>
  </si>
  <si>
    <t>SPATA33</t>
  </si>
  <si>
    <t>CDK10</t>
  </si>
  <si>
    <t>SPATA2L</t>
  </si>
  <si>
    <t>VPS9D1</t>
  </si>
  <si>
    <t>VPS9D1-AS1</t>
  </si>
  <si>
    <t>ZNF276</t>
  </si>
  <si>
    <t>FANCA</t>
  </si>
  <si>
    <t>SPIRE2</t>
  </si>
  <si>
    <t>TCF25</t>
  </si>
  <si>
    <t>MC1R</t>
  </si>
  <si>
    <t>AC092143.2</t>
  </si>
  <si>
    <t>TUBB3</t>
  </si>
  <si>
    <t>DEF8</t>
  </si>
  <si>
    <t>CENPBD1</t>
  </si>
  <si>
    <t>AFG3L1P</t>
  </si>
  <si>
    <t>DBNDD1</t>
  </si>
  <si>
    <t>GAS8</t>
  </si>
  <si>
    <t>URAHP</t>
  </si>
  <si>
    <t>FAM157C</t>
  </si>
  <si>
    <t>AC240565.2</t>
  </si>
  <si>
    <t>DOC2B</t>
  </si>
  <si>
    <t>RPH3AL</t>
  </si>
  <si>
    <t>AC129507.1</t>
  </si>
  <si>
    <t>C17orf97</t>
  </si>
  <si>
    <t>RFLNB</t>
  </si>
  <si>
    <t>VPS53</t>
  </si>
  <si>
    <t>TLCD3A</t>
  </si>
  <si>
    <t>GEMIN4</t>
  </si>
  <si>
    <t>DBIL5P</t>
  </si>
  <si>
    <t>GLOD4</t>
  </si>
  <si>
    <t>MRM3</t>
  </si>
  <si>
    <t>NXN</t>
  </si>
  <si>
    <t>TIMM22</t>
  </si>
  <si>
    <t>ABR</t>
  </si>
  <si>
    <t>YWHAE</t>
  </si>
  <si>
    <t>CRK</t>
  </si>
  <si>
    <t>MYO1C</t>
  </si>
  <si>
    <t>INPP5K</t>
  </si>
  <si>
    <t>PITPNA-AS1</t>
  </si>
  <si>
    <t>PITPNA</t>
  </si>
  <si>
    <t>SLC43A2</t>
  </si>
  <si>
    <t>SCARF1</t>
  </si>
  <si>
    <t>RILP</t>
  </si>
  <si>
    <t>PRPF8</t>
  </si>
  <si>
    <t>TLCD2</t>
  </si>
  <si>
    <t>MIR22HG</t>
  </si>
  <si>
    <t>WDR81</t>
  </si>
  <si>
    <t>SERPINF2</t>
  </si>
  <si>
    <t>SERPINF1</t>
  </si>
  <si>
    <t>SMYD4</t>
  </si>
  <si>
    <t>RPA1</t>
  </si>
  <si>
    <t>RTN4RL1</t>
  </si>
  <si>
    <t>DPH1</t>
  </si>
  <si>
    <t>OVCA2</t>
  </si>
  <si>
    <t>AC090617.5</t>
  </si>
  <si>
    <t>HIC1</t>
  </si>
  <si>
    <t>SMG6</t>
  </si>
  <si>
    <t>SRR</t>
  </si>
  <si>
    <t>HNRNPA1P16</t>
  </si>
  <si>
    <t>TSR1</t>
  </si>
  <si>
    <t>SGSM2</t>
  </si>
  <si>
    <t>AC006435.2</t>
  </si>
  <si>
    <t>MNT</t>
  </si>
  <si>
    <t>METTL16</t>
  </si>
  <si>
    <t>PAFAH1B1</t>
  </si>
  <si>
    <t>RN7SL608P</t>
  </si>
  <si>
    <t>CLUH</t>
  </si>
  <si>
    <t>RAP1GAP2</t>
  </si>
  <si>
    <t>TRPV3</t>
  </si>
  <si>
    <t>TRPV1</t>
  </si>
  <si>
    <t>CTNS</t>
  </si>
  <si>
    <t>SHPK</t>
  </si>
  <si>
    <t>AC027796.4</t>
  </si>
  <si>
    <t>TAX1BP3</t>
  </si>
  <si>
    <t>AC132942.1</t>
  </si>
  <si>
    <t>EMC6</t>
  </si>
  <si>
    <t>ITGAE</t>
  </si>
  <si>
    <t>HASPIN</t>
  </si>
  <si>
    <t>NCBP3</t>
  </si>
  <si>
    <t>CAMKK1</t>
  </si>
  <si>
    <t>ATP2A3</t>
  </si>
  <si>
    <t>ZZEF1</t>
  </si>
  <si>
    <t>CYB5D2</t>
  </si>
  <si>
    <t>ANKFY1</t>
  </si>
  <si>
    <t>AC087292.1</t>
  </si>
  <si>
    <t>UBE2G1</t>
  </si>
  <si>
    <t>SPNS2</t>
  </si>
  <si>
    <t>MYBBP1A</t>
  </si>
  <si>
    <t>PELP1</t>
  </si>
  <si>
    <t>AC091153.1</t>
  </si>
  <si>
    <t>ARRB2</t>
  </si>
  <si>
    <t>MED11</t>
  </si>
  <si>
    <t>CXCL16</t>
  </si>
  <si>
    <t>VMO1</t>
  </si>
  <si>
    <t>AC233723.2</t>
  </si>
  <si>
    <t>PSMB6</t>
  </si>
  <si>
    <t>PLD2</t>
  </si>
  <si>
    <t>MINK1</t>
  </si>
  <si>
    <t>CHRNE</t>
  </si>
  <si>
    <t>C17orf107</t>
  </si>
  <si>
    <t>SLC25A11</t>
  </si>
  <si>
    <t>RNF167</t>
  </si>
  <si>
    <t>PFN1</t>
  </si>
  <si>
    <t>ENO3</t>
  </si>
  <si>
    <t>SPAG7</t>
  </si>
  <si>
    <t>CAMTA2</t>
  </si>
  <si>
    <t>AC004771.4</t>
  </si>
  <si>
    <t>AC004771.2</t>
  </si>
  <si>
    <t>INCA1</t>
  </si>
  <si>
    <t>KIF1C</t>
  </si>
  <si>
    <t>ZFP3</t>
  </si>
  <si>
    <t>ZNF232</t>
  </si>
  <si>
    <t>AC012146.1</t>
  </si>
  <si>
    <t>ZNF594</t>
  </si>
  <si>
    <t>AC087500.1</t>
  </si>
  <si>
    <t>RABEP1</t>
  </si>
  <si>
    <t>NUP88</t>
  </si>
  <si>
    <t>RPAIN</t>
  </si>
  <si>
    <t>AC004148.1</t>
  </si>
  <si>
    <t>C1QBP</t>
  </si>
  <si>
    <t>DHX33</t>
  </si>
  <si>
    <t>DERL2</t>
  </si>
  <si>
    <t>MIS12</t>
  </si>
  <si>
    <t>NLRP1</t>
  </si>
  <si>
    <t>AC055839.2</t>
  </si>
  <si>
    <t>WSCD1</t>
  </si>
  <si>
    <t>PIMREG</t>
  </si>
  <si>
    <t>PITPNM3</t>
  </si>
  <si>
    <t>KIAA0753</t>
  </si>
  <si>
    <t>AC004706.3</t>
  </si>
  <si>
    <t>TXNDC17</t>
  </si>
  <si>
    <t>MED31</t>
  </si>
  <si>
    <t>C17orf100</t>
  </si>
  <si>
    <t>SLC13A5</t>
  </si>
  <si>
    <t>XAF1</t>
  </si>
  <si>
    <t>ALOX12P2</t>
  </si>
  <si>
    <t>ALOX12-AS1</t>
  </si>
  <si>
    <t>AC040977.1</t>
  </si>
  <si>
    <t>RNASEK</t>
  </si>
  <si>
    <t>RNASEK-C17orf49</t>
  </si>
  <si>
    <t>C17orf49</t>
  </si>
  <si>
    <t>BCL6B</t>
  </si>
  <si>
    <t>SLC16A13</t>
  </si>
  <si>
    <t>ASGR1</t>
  </si>
  <si>
    <t>DLG4</t>
  </si>
  <si>
    <t>AC120057.4</t>
  </si>
  <si>
    <t>ACADVL</t>
  </si>
  <si>
    <t>DVL2</t>
  </si>
  <si>
    <t>PHF23</t>
  </si>
  <si>
    <t>GABARAP</t>
  </si>
  <si>
    <t>AC120057.3</t>
  </si>
  <si>
    <t>CTDNEP1</t>
  </si>
  <si>
    <t>ELP5</t>
  </si>
  <si>
    <t>SLC2A4</t>
  </si>
  <si>
    <t>YBX2</t>
  </si>
  <si>
    <t>EIF5A</t>
  </si>
  <si>
    <t>GPS2</t>
  </si>
  <si>
    <t>NEURL4</t>
  </si>
  <si>
    <t>ACAP1</t>
  </si>
  <si>
    <t>KCTD11</t>
  </si>
  <si>
    <t>TNK1</t>
  </si>
  <si>
    <t>PLSCR3</t>
  </si>
  <si>
    <t>TMEM256-PLSCR3</t>
  </si>
  <si>
    <t>TMEM256</t>
  </si>
  <si>
    <t>NLGN2</t>
  </si>
  <si>
    <t>AC113189.2</t>
  </si>
  <si>
    <t>TMEM102</t>
  </si>
  <si>
    <t>FGF11</t>
  </si>
  <si>
    <t>AC113189.3</t>
  </si>
  <si>
    <t>CHRNB1</t>
  </si>
  <si>
    <t>ZBTB4</t>
  </si>
  <si>
    <t>POLR2A</t>
  </si>
  <si>
    <t>TNFSF12</t>
  </si>
  <si>
    <t>AC016876.4</t>
  </si>
  <si>
    <t>TNFSF13</t>
  </si>
  <si>
    <t>SENP3</t>
  </si>
  <si>
    <t>EIF4A1</t>
  </si>
  <si>
    <t>AC016876.3</t>
  </si>
  <si>
    <t>SNORA48</t>
  </si>
  <si>
    <t>CD68</t>
  </si>
  <si>
    <t>AC016876.2</t>
  </si>
  <si>
    <t>MPDU1</t>
  </si>
  <si>
    <t>SOX15</t>
  </si>
  <si>
    <t>FXR2</t>
  </si>
  <si>
    <t>SAT2</t>
  </si>
  <si>
    <t>ATP1B2</t>
  </si>
  <si>
    <t>TP53</t>
  </si>
  <si>
    <t>WRAP53</t>
  </si>
  <si>
    <t>EFNB3</t>
  </si>
  <si>
    <t>KDM6B</t>
  </si>
  <si>
    <t>TMEM88</t>
  </si>
  <si>
    <t>NAA38</t>
  </si>
  <si>
    <t>CYB5D1</t>
  </si>
  <si>
    <t>CHD3</t>
  </si>
  <si>
    <t>RNF227</t>
  </si>
  <si>
    <t>KCNAB3</t>
  </si>
  <si>
    <t>TRAPPC1</t>
  </si>
  <si>
    <t>CNTROB</t>
  </si>
  <si>
    <t>PER1</t>
  </si>
  <si>
    <t>AC129492.3</t>
  </si>
  <si>
    <t>VAMP2</t>
  </si>
  <si>
    <t>TMEM107</t>
  </si>
  <si>
    <t>BORCS6</t>
  </si>
  <si>
    <t>AURKB</t>
  </si>
  <si>
    <t>CTC1</t>
  </si>
  <si>
    <t>PFAS</t>
  </si>
  <si>
    <t>AC135178.6</t>
  </si>
  <si>
    <t>SLC25A35</t>
  </si>
  <si>
    <t>RANGRF</t>
  </si>
  <si>
    <t>ARHGEF15</t>
  </si>
  <si>
    <t>KRBA2</t>
  </si>
  <si>
    <t>AC135178.4</t>
  </si>
  <si>
    <t>RPL26</t>
  </si>
  <si>
    <t>NDEL1</t>
  </si>
  <si>
    <t>MYH10</t>
  </si>
  <si>
    <t>NTN1</t>
  </si>
  <si>
    <t>STX8</t>
  </si>
  <si>
    <t>RCVRN</t>
  </si>
  <si>
    <t>GAS7</t>
  </si>
  <si>
    <t>MYH3</t>
  </si>
  <si>
    <t>SCO1</t>
  </si>
  <si>
    <t>ADPRM</t>
  </si>
  <si>
    <t>TMEM220</t>
  </si>
  <si>
    <t>MAGOH2P</t>
  </si>
  <si>
    <t>TMEM220-AS1</t>
  </si>
  <si>
    <t>DNAH9</t>
  </si>
  <si>
    <t>ZNF18</t>
  </si>
  <si>
    <t>MAP2K4</t>
  </si>
  <si>
    <t>ARHGAP44</t>
  </si>
  <si>
    <t>ELAC2</t>
  </si>
  <si>
    <t>HS3ST3A1</t>
  </si>
  <si>
    <t>COX10-AS1</t>
  </si>
  <si>
    <t>COX10</t>
  </si>
  <si>
    <t>HS3ST3B1</t>
  </si>
  <si>
    <t>AC005224.3</t>
  </si>
  <si>
    <t>AC005224.2</t>
  </si>
  <si>
    <t>RPS18P12</t>
  </si>
  <si>
    <t>PMP22</t>
  </si>
  <si>
    <t>AC005703.5</t>
  </si>
  <si>
    <t>TEKT3</t>
  </si>
  <si>
    <t>CDRT4</t>
  </si>
  <si>
    <t>TVP23C-CDRT4</t>
  </si>
  <si>
    <t>TVP23C</t>
  </si>
  <si>
    <t>PPIAP53</t>
  </si>
  <si>
    <t>TRIM16</t>
  </si>
  <si>
    <t>ZNF286A</t>
  </si>
  <si>
    <t>AC005324.4</t>
  </si>
  <si>
    <t>UBE2SP1</t>
  </si>
  <si>
    <t>MEIS3P1</t>
  </si>
  <si>
    <t>AC015922.2</t>
  </si>
  <si>
    <t>AC015922.3</t>
  </si>
  <si>
    <t>ADORA2B</t>
  </si>
  <si>
    <t>ZSWIM7</t>
  </si>
  <si>
    <t>TTC19</t>
  </si>
  <si>
    <t>AC002553.2</t>
  </si>
  <si>
    <t>NCOR1</t>
  </si>
  <si>
    <t>AC002553.1</t>
  </si>
  <si>
    <t>RPLP1P11</t>
  </si>
  <si>
    <t>PIGL</t>
  </si>
  <si>
    <t>CENPV</t>
  </si>
  <si>
    <t>UBB</t>
  </si>
  <si>
    <t>AC093484.3</t>
  </si>
  <si>
    <t>TRPV2</t>
  </si>
  <si>
    <t>SNHG29</t>
  </si>
  <si>
    <t>LRRC75A</t>
  </si>
  <si>
    <t>ZNF287</t>
  </si>
  <si>
    <t>ZNF624</t>
  </si>
  <si>
    <t>CCDC144A</t>
  </si>
  <si>
    <t>USP32P1</t>
  </si>
  <si>
    <t>MPRIP</t>
  </si>
  <si>
    <t>AC055811.4</t>
  </si>
  <si>
    <t>FLCN</t>
  </si>
  <si>
    <t>COPS3</t>
  </si>
  <si>
    <t>NT5M</t>
  </si>
  <si>
    <t>RPL13P12</t>
  </si>
  <si>
    <t>MED9</t>
  </si>
  <si>
    <t>RASD1</t>
  </si>
  <si>
    <t>PEMT</t>
  </si>
  <si>
    <t>RAI1</t>
  </si>
  <si>
    <t>SREBF1</t>
  </si>
  <si>
    <t>TOM1L2</t>
  </si>
  <si>
    <t>AC122129.1</t>
  </si>
  <si>
    <t>DRC3</t>
  </si>
  <si>
    <t>ATPAF2</t>
  </si>
  <si>
    <t>AC087163.3</t>
  </si>
  <si>
    <t>GID4</t>
  </si>
  <si>
    <t>DRG2</t>
  </si>
  <si>
    <t>MYO15A</t>
  </si>
  <si>
    <t>ALKBH5</t>
  </si>
  <si>
    <t>LLGL1</t>
  </si>
  <si>
    <t>FLII</t>
  </si>
  <si>
    <t>MIEF2</t>
  </si>
  <si>
    <t>TOP3A</t>
  </si>
  <si>
    <t>SMCR8</t>
  </si>
  <si>
    <t>SHMT1</t>
  </si>
  <si>
    <t>LINC02076</t>
  </si>
  <si>
    <t>FAM106A</t>
  </si>
  <si>
    <t>USP32P2</t>
  </si>
  <si>
    <t>CCDC144B</t>
  </si>
  <si>
    <t>ZNF286B</t>
  </si>
  <si>
    <t>FOXO3B</t>
  </si>
  <si>
    <t>UBE2SP2</t>
  </si>
  <si>
    <t>TRIM16L</t>
  </si>
  <si>
    <t>TVP23B</t>
  </si>
  <si>
    <t>PRPSAP2</t>
  </si>
  <si>
    <t>FAM83G</t>
  </si>
  <si>
    <t>SNORD3A</t>
  </si>
  <si>
    <t>EPN2</t>
  </si>
  <si>
    <t>B9D1</t>
  </si>
  <si>
    <t>MAPK7</t>
  </si>
  <si>
    <t>MFAP4</t>
  </si>
  <si>
    <t>RNF112</t>
  </si>
  <si>
    <t>RPS2P46</t>
  </si>
  <si>
    <t>SLC47A1</t>
  </si>
  <si>
    <t>ALDH3A2</t>
  </si>
  <si>
    <t>ULK2</t>
  </si>
  <si>
    <t>AC015726.1</t>
  </si>
  <si>
    <t>AKAP10</t>
  </si>
  <si>
    <t>SPECC1</t>
  </si>
  <si>
    <t>USP32P3</t>
  </si>
  <si>
    <t>KRT16P3</t>
  </si>
  <si>
    <t>CCDC144NL</t>
  </si>
  <si>
    <t>CCDC144NL-AS1</t>
  </si>
  <si>
    <t>RNASEH1P1</t>
  </si>
  <si>
    <t>USP22</t>
  </si>
  <si>
    <t>DHRS7B</t>
  </si>
  <si>
    <t>TMEM11</t>
  </si>
  <si>
    <t>NATD1</t>
  </si>
  <si>
    <t>MAP2K3</t>
  </si>
  <si>
    <t>KCNJ12</t>
  </si>
  <si>
    <t>LINC02693</t>
  </si>
  <si>
    <t>UBBP4</t>
  </si>
  <si>
    <t>MTRNR2L1</t>
  </si>
  <si>
    <t>WSB1</t>
  </si>
  <si>
    <t>KSR1</t>
  </si>
  <si>
    <t>LGALS9</t>
  </si>
  <si>
    <t>NOS2</t>
  </si>
  <si>
    <t>LYRM9</t>
  </si>
  <si>
    <t>NLK</t>
  </si>
  <si>
    <t>TMEM97</t>
  </si>
  <si>
    <t>IFT20</t>
  </si>
  <si>
    <t>TNFAIP1</t>
  </si>
  <si>
    <t>POLDIP2</t>
  </si>
  <si>
    <t>TMEM199</t>
  </si>
  <si>
    <t>AC002094.1</t>
  </si>
  <si>
    <t>SARM1</t>
  </si>
  <si>
    <t>AC002094.4</t>
  </si>
  <si>
    <t>SLC46A1</t>
  </si>
  <si>
    <t>RPS7P1</t>
  </si>
  <si>
    <t>UNC119</t>
  </si>
  <si>
    <t>PIGS</t>
  </si>
  <si>
    <t>ALDOC</t>
  </si>
  <si>
    <t>SPAG5</t>
  </si>
  <si>
    <t>SPAG5-AS1</t>
  </si>
  <si>
    <t>RSKR</t>
  </si>
  <si>
    <t>KIAA0100</t>
  </si>
  <si>
    <t>SDF2</t>
  </si>
  <si>
    <t>SUPT6H</t>
  </si>
  <si>
    <t>AC010761.3</t>
  </si>
  <si>
    <t>PROCA1</t>
  </si>
  <si>
    <t>RAB34</t>
  </si>
  <si>
    <t>RPL23A</t>
  </si>
  <si>
    <t>AC010761.1</t>
  </si>
  <si>
    <t>TLCD1</t>
  </si>
  <si>
    <t>NEK8</t>
  </si>
  <si>
    <t>TRAF4</t>
  </si>
  <si>
    <t>FAM222B</t>
  </si>
  <si>
    <t>ERAL1</t>
  </si>
  <si>
    <t>FLOT2</t>
  </si>
  <si>
    <t>AC024267.6</t>
  </si>
  <si>
    <t>DHRS13</t>
  </si>
  <si>
    <t>PHF12</t>
  </si>
  <si>
    <t>PIPOX</t>
  </si>
  <si>
    <t>MYO18A</t>
  </si>
  <si>
    <t>TIAF1</t>
  </si>
  <si>
    <t>NUFIP2</t>
  </si>
  <si>
    <t>TAOK1</t>
  </si>
  <si>
    <t>ABHD15</t>
  </si>
  <si>
    <t>TP53I13</t>
  </si>
  <si>
    <t>GIT1</t>
  </si>
  <si>
    <t>ANKRD13B</t>
  </si>
  <si>
    <t>CORO6</t>
  </si>
  <si>
    <t>SSH2</t>
  </si>
  <si>
    <t>NSRP1</t>
  </si>
  <si>
    <t>BLMH</t>
  </si>
  <si>
    <t>CPD</t>
  </si>
  <si>
    <t>GOSR1</t>
  </si>
  <si>
    <t>AC005562.1</t>
  </si>
  <si>
    <t>LRRC37BP1</t>
  </si>
  <si>
    <t>SUZ12P1</t>
  </si>
  <si>
    <t>CRLF3</t>
  </si>
  <si>
    <t>AC127024.4</t>
  </si>
  <si>
    <t>AC127024.5</t>
  </si>
  <si>
    <t>AC127024.6</t>
  </si>
  <si>
    <t>ATAD5</t>
  </si>
  <si>
    <t>TEFM</t>
  </si>
  <si>
    <t>AC130324.3</t>
  </si>
  <si>
    <t>RNF135</t>
  </si>
  <si>
    <t>AC138207.8</t>
  </si>
  <si>
    <t>NF1</t>
  </si>
  <si>
    <t>EVI2A</t>
  </si>
  <si>
    <t>AK4P1</t>
  </si>
  <si>
    <t>RAB11FIP4</t>
  </si>
  <si>
    <t>AC003101.3</t>
  </si>
  <si>
    <t>AC003101.2</t>
  </si>
  <si>
    <t>COPRS</t>
  </si>
  <si>
    <t>UTP6</t>
  </si>
  <si>
    <t>AC004253.1</t>
  </si>
  <si>
    <t>SUZ12</t>
  </si>
  <si>
    <t>LRRC37B</t>
  </si>
  <si>
    <t>SH3GL1P1</t>
  </si>
  <si>
    <t>AC116407.2</t>
  </si>
  <si>
    <t>RHOT1</t>
  </si>
  <si>
    <t>RHBDL3</t>
  </si>
  <si>
    <t>C17orf75</t>
  </si>
  <si>
    <t>ZNF207</t>
  </si>
  <si>
    <t>PSMD11</t>
  </si>
  <si>
    <t>CDK5R1</t>
  </si>
  <si>
    <t>MYO1D</t>
  </si>
  <si>
    <t>TMEM98</t>
  </si>
  <si>
    <t>CCL2</t>
  </si>
  <si>
    <t>ZNF830</t>
  </si>
  <si>
    <t>LIG3</t>
  </si>
  <si>
    <t>RFFL</t>
  </si>
  <si>
    <t>RAD51D</t>
  </si>
  <si>
    <t>NLE1</t>
  </si>
  <si>
    <t>SLFN5</t>
  </si>
  <si>
    <t>SLFN11</t>
  </si>
  <si>
    <t>AC060766.4</t>
  </si>
  <si>
    <t>AC060766.7</t>
  </si>
  <si>
    <t>AC060766.1</t>
  </si>
  <si>
    <t>SLFN12</t>
  </si>
  <si>
    <t>SLFN13</t>
  </si>
  <si>
    <t>SNHG30</t>
  </si>
  <si>
    <t>PEX12</t>
  </si>
  <si>
    <t>AP2B1</t>
  </si>
  <si>
    <t>TAF15</t>
  </si>
  <si>
    <t>RASL10B</t>
  </si>
  <si>
    <t>MMP28</t>
  </si>
  <si>
    <t>AC015849.3</t>
  </si>
  <si>
    <t>CCL5</t>
  </si>
  <si>
    <t>RDM1</t>
  </si>
  <si>
    <t>CCL3</t>
  </si>
  <si>
    <t>CCL4</t>
  </si>
  <si>
    <t>CCL3L3</t>
  </si>
  <si>
    <t>CCL4L2</t>
  </si>
  <si>
    <t>ZNHIT3</t>
  </si>
  <si>
    <t>MYO19</t>
  </si>
  <si>
    <t>PIGW</t>
  </si>
  <si>
    <t>GGNBP2</t>
  </si>
  <si>
    <t>DHRS11</t>
  </si>
  <si>
    <t>MRM1</t>
  </si>
  <si>
    <t>AATF</t>
  </si>
  <si>
    <t>ACACA</t>
  </si>
  <si>
    <t>TADA2A</t>
  </si>
  <si>
    <t>DUSP14</t>
  </si>
  <si>
    <t>SYNRG</t>
  </si>
  <si>
    <t>DDX52</t>
  </si>
  <si>
    <t>TBC1D3L</t>
  </si>
  <si>
    <t>TBC1D3C</t>
  </si>
  <si>
    <t>AC233968.1</t>
  </si>
  <si>
    <t>NPEPPSP1</t>
  </si>
  <si>
    <t>MRPL45</t>
  </si>
  <si>
    <t>SOCS7</t>
  </si>
  <si>
    <t>ARHGAP23</t>
  </si>
  <si>
    <t>AC244153.1</t>
  </si>
  <si>
    <t>SRCIN1</t>
  </si>
  <si>
    <t>EPOP</t>
  </si>
  <si>
    <t>AC006449.7</t>
  </si>
  <si>
    <t>AC006449.6</t>
  </si>
  <si>
    <t>MLLT6</t>
  </si>
  <si>
    <t>CISD3</t>
  </si>
  <si>
    <t>PCGF2</t>
  </si>
  <si>
    <t>AC006449.5</t>
  </si>
  <si>
    <t>PSMB3</t>
  </si>
  <si>
    <t>PIP4K2B</t>
  </si>
  <si>
    <t>CWC25</t>
  </si>
  <si>
    <t>RPL23</t>
  </si>
  <si>
    <t>LASP1</t>
  </si>
  <si>
    <t>PLXDC1</t>
  </si>
  <si>
    <t>CACNB1</t>
  </si>
  <si>
    <t>RPL19</t>
  </si>
  <si>
    <t>STAC2</t>
  </si>
  <si>
    <t>FBXL20</t>
  </si>
  <si>
    <t>AC005288.1</t>
  </si>
  <si>
    <t>MED1</t>
  </si>
  <si>
    <t>CDK12</t>
  </si>
  <si>
    <t>AC009283.1</t>
  </si>
  <si>
    <t>PPP1R1B</t>
  </si>
  <si>
    <t>STARD3</t>
  </si>
  <si>
    <t>TCAP</t>
  </si>
  <si>
    <t>PNMT</t>
  </si>
  <si>
    <t>PGAP3</t>
  </si>
  <si>
    <t>ERBB2</t>
  </si>
  <si>
    <t>MIEN1</t>
  </si>
  <si>
    <t>GRB7</t>
  </si>
  <si>
    <t>GSDMB</t>
  </si>
  <si>
    <t>ORMDL3</t>
  </si>
  <si>
    <t>PSMD3</t>
  </si>
  <si>
    <t>CSF3</t>
  </si>
  <si>
    <t>MED24</t>
  </si>
  <si>
    <t>THRA</t>
  </si>
  <si>
    <t>NR1D1</t>
  </si>
  <si>
    <t>MSL1</t>
  </si>
  <si>
    <t>CASC3</t>
  </si>
  <si>
    <t>RAPGEFL1</t>
  </si>
  <si>
    <t>WIPF2</t>
  </si>
  <si>
    <t>CDC6</t>
  </si>
  <si>
    <t>RARA</t>
  </si>
  <si>
    <t>RARA-AS1</t>
  </si>
  <si>
    <t>TOP2A</t>
  </si>
  <si>
    <t>IGFBP4</t>
  </si>
  <si>
    <t>SMARCE1</t>
  </si>
  <si>
    <t>AC073508.3</t>
  </si>
  <si>
    <t>KRT10</t>
  </si>
  <si>
    <t>TMEM99</t>
  </si>
  <si>
    <t>KRT15</t>
  </si>
  <si>
    <t>KRT19</t>
  </si>
  <si>
    <t>KRT16</t>
  </si>
  <si>
    <t>KRT17</t>
  </si>
  <si>
    <t>EIF1</t>
  </si>
  <si>
    <t>JUP</t>
  </si>
  <si>
    <t>P3H4</t>
  </si>
  <si>
    <t>FKBP10</t>
  </si>
  <si>
    <t>NT5C3B</t>
  </si>
  <si>
    <t>AC125257.1</t>
  </si>
  <si>
    <t>KLHL11</t>
  </si>
  <si>
    <t>ACLY</t>
  </si>
  <si>
    <t>AC125257.2</t>
  </si>
  <si>
    <t>TTC25</t>
  </si>
  <si>
    <t>CNP</t>
  </si>
  <si>
    <t>DNAJC7</t>
  </si>
  <si>
    <t>NKIRAS2</t>
  </si>
  <si>
    <t>ZNF385C</t>
  </si>
  <si>
    <t>C17orf113</t>
  </si>
  <si>
    <t>DHX58</t>
  </si>
  <si>
    <t>KAT2A</t>
  </si>
  <si>
    <t>RAB5C</t>
  </si>
  <si>
    <t>GHDC</t>
  </si>
  <si>
    <t>STAT5B</t>
  </si>
  <si>
    <t>STAT5A</t>
  </si>
  <si>
    <t>STAT3</t>
  </si>
  <si>
    <t>CAVIN1</t>
  </si>
  <si>
    <t>ATP6V0A1</t>
  </si>
  <si>
    <t>NAGLU</t>
  </si>
  <si>
    <t>AC067852.2</t>
  </si>
  <si>
    <t>COASY</t>
  </si>
  <si>
    <t>MLX</t>
  </si>
  <si>
    <t>PSMC3IP</t>
  </si>
  <si>
    <t>AC067852.5</t>
  </si>
  <si>
    <t>RETREG3</t>
  </si>
  <si>
    <t>TUBG1</t>
  </si>
  <si>
    <t>TUBG2</t>
  </si>
  <si>
    <t>PLEKHH3</t>
  </si>
  <si>
    <t>CNTNAP1</t>
  </si>
  <si>
    <t>EZH1</t>
  </si>
  <si>
    <t>HMGN2P15</t>
  </si>
  <si>
    <t>RAMP2-AS1</t>
  </si>
  <si>
    <t>RAMP2</t>
  </si>
  <si>
    <t>VPS25</t>
  </si>
  <si>
    <t>WNK4</t>
  </si>
  <si>
    <t>COA3</t>
  </si>
  <si>
    <t>BECN1</t>
  </si>
  <si>
    <t>PSME3</t>
  </si>
  <si>
    <t>AOC2</t>
  </si>
  <si>
    <t>AOC3</t>
  </si>
  <si>
    <t>AARSD1</t>
  </si>
  <si>
    <t>PTGES3L</t>
  </si>
  <si>
    <t>RUNDC1</t>
  </si>
  <si>
    <t>RPL27</t>
  </si>
  <si>
    <t>IFI35</t>
  </si>
  <si>
    <t>VAT1</t>
  </si>
  <si>
    <t>RND2</t>
  </si>
  <si>
    <t>BRCA1</t>
  </si>
  <si>
    <t>NBR2</t>
  </si>
  <si>
    <t>AC135721.1</t>
  </si>
  <si>
    <t>AC060780.1</t>
  </si>
  <si>
    <t>AC060780.2</t>
  </si>
  <si>
    <t>NBR1</t>
  </si>
  <si>
    <t>TMEM106A</t>
  </si>
  <si>
    <t>CCDC200</t>
  </si>
  <si>
    <t>LINC00910</t>
  </si>
  <si>
    <t>AC109326.1</t>
  </si>
  <si>
    <t>ARL4D</t>
  </si>
  <si>
    <t>DHX8</t>
  </si>
  <si>
    <t>ETV4</t>
  </si>
  <si>
    <t>MEOX1</t>
  </si>
  <si>
    <t>DUSP3</t>
  </si>
  <si>
    <t>MPP3</t>
  </si>
  <si>
    <t>MPP2</t>
  </si>
  <si>
    <t>NAGS</t>
  </si>
  <si>
    <t>TMEM101</t>
  </si>
  <si>
    <t>LSM12</t>
  </si>
  <si>
    <t>G6PC3</t>
  </si>
  <si>
    <t>HDAC5</t>
  </si>
  <si>
    <t>HROB</t>
  </si>
  <si>
    <t>ASB16</t>
  </si>
  <si>
    <t>ASB16-AS1</t>
  </si>
  <si>
    <t>TMUB2</t>
  </si>
  <si>
    <t>ATXN7L3</t>
  </si>
  <si>
    <t>UBTF</t>
  </si>
  <si>
    <t>AC003102.1</t>
  </si>
  <si>
    <t>SLC25A39</t>
  </si>
  <si>
    <t>GRN</t>
  </si>
  <si>
    <t>FAM171A2</t>
  </si>
  <si>
    <t>ITGA2B</t>
  </si>
  <si>
    <t>GPATCH8</t>
  </si>
  <si>
    <t>FZD2</t>
  </si>
  <si>
    <t>MEIOC</t>
  </si>
  <si>
    <t>CCDC43</t>
  </si>
  <si>
    <t>DBF4B</t>
  </si>
  <si>
    <t>GJC1</t>
  </si>
  <si>
    <t>EFTUD2</t>
  </si>
  <si>
    <t>CCDC103</t>
  </si>
  <si>
    <t>GFAP</t>
  </si>
  <si>
    <t>KIF18B</t>
  </si>
  <si>
    <t>C1QL1</t>
  </si>
  <si>
    <t>DCAKD</t>
  </si>
  <si>
    <t>NMT1</t>
  </si>
  <si>
    <t>PLCD3</t>
  </si>
  <si>
    <t>ACBD4</t>
  </si>
  <si>
    <t>AC142472.1</t>
  </si>
  <si>
    <t>HEXIM1</t>
  </si>
  <si>
    <t>HEXIM2</t>
  </si>
  <si>
    <t>FMNL1</t>
  </si>
  <si>
    <t>AC008105.1</t>
  </si>
  <si>
    <t>MAP3K14-AS1</t>
  </si>
  <si>
    <t>MAP3K14</t>
  </si>
  <si>
    <t>ARHGAP27</t>
  </si>
  <si>
    <t>PLEKHM1</t>
  </si>
  <si>
    <t>LRRC37A4P</t>
  </si>
  <si>
    <t>AC091132.1</t>
  </si>
  <si>
    <t>AC091132.4</t>
  </si>
  <si>
    <t>DND1P1</t>
  </si>
  <si>
    <t>MAPK8IP1P2</t>
  </si>
  <si>
    <t>LINC02210</t>
  </si>
  <si>
    <t>MAPT</t>
  </si>
  <si>
    <t>KANSL1</t>
  </si>
  <si>
    <t>KANSL1-AS1</t>
  </si>
  <si>
    <t>MAPK8IP1P1</t>
  </si>
  <si>
    <t>AC005829.2</t>
  </si>
  <si>
    <t>ARL17B</t>
  </si>
  <si>
    <t>LRRC37A</t>
  </si>
  <si>
    <t>RN7SL656P</t>
  </si>
  <si>
    <t>LRRC37A2</t>
  </si>
  <si>
    <t>ARL17A</t>
  </si>
  <si>
    <t>RN7SL199P</t>
  </si>
  <si>
    <t>FAM215B</t>
  </si>
  <si>
    <t>NSF</t>
  </si>
  <si>
    <t>RPS7P11</t>
  </si>
  <si>
    <t>WNT3</t>
  </si>
  <si>
    <t>GOSR2</t>
  </si>
  <si>
    <t>AC005670.2</t>
  </si>
  <si>
    <t>AC005670.3</t>
  </si>
  <si>
    <t>CDC27</t>
  </si>
  <si>
    <t>ITGB3</t>
  </si>
  <si>
    <t>EFCAB13</t>
  </si>
  <si>
    <t>MRPL45P2</t>
  </si>
  <si>
    <t>NPEPPS</t>
  </si>
  <si>
    <t>KPNB1</t>
  </si>
  <si>
    <t>AC015674.1</t>
  </si>
  <si>
    <t>TBKBP1</t>
  </si>
  <si>
    <t>OSBPL7</t>
  </si>
  <si>
    <t>MRPL10</t>
  </si>
  <si>
    <t>SCRN2</t>
  </si>
  <si>
    <t>AC018521.5</t>
  </si>
  <si>
    <t>SP2</t>
  </si>
  <si>
    <t>PNPO</t>
  </si>
  <si>
    <t>CDK5RAP3</t>
  </si>
  <si>
    <t>COPZ2</t>
  </si>
  <si>
    <t>NFE2L1-DT</t>
  </si>
  <si>
    <t>NFE2L1</t>
  </si>
  <si>
    <t>CBX1</t>
  </si>
  <si>
    <t>SNX11</t>
  </si>
  <si>
    <t>HOXB2</t>
  </si>
  <si>
    <t>HOXB3</t>
  </si>
  <si>
    <t>CALCOCO2</t>
  </si>
  <si>
    <t>ATP5MC1</t>
  </si>
  <si>
    <t>UBE2Z</t>
  </si>
  <si>
    <t>SNF8</t>
  </si>
  <si>
    <t>IGF2BP1</t>
  </si>
  <si>
    <t>ABI3</t>
  </si>
  <si>
    <t>PHOSPHO1</t>
  </si>
  <si>
    <t>ZNF652</t>
  </si>
  <si>
    <t>PHB</t>
  </si>
  <si>
    <t>EIF4EP2</t>
  </si>
  <si>
    <t>NGFR</t>
  </si>
  <si>
    <t>NXPH3</t>
  </si>
  <si>
    <t>SPOP</t>
  </si>
  <si>
    <t>SLC35B1</t>
  </si>
  <si>
    <t>FAM117A</t>
  </si>
  <si>
    <t>KAT7</t>
  </si>
  <si>
    <t>DLX3</t>
  </si>
  <si>
    <t>ITGA3</t>
  </si>
  <si>
    <t>PDK2</t>
  </si>
  <si>
    <t>SAMD14</t>
  </si>
  <si>
    <t>PPP1R9B</t>
  </si>
  <si>
    <t>AC015909.2</t>
  </si>
  <si>
    <t>AC015909.3</t>
  </si>
  <si>
    <t>SGCA</t>
  </si>
  <si>
    <t>H1-9P</t>
  </si>
  <si>
    <t>COL1A1</t>
  </si>
  <si>
    <t>XYLT2</t>
  </si>
  <si>
    <t>MRPL27</t>
  </si>
  <si>
    <t>EME1</t>
  </si>
  <si>
    <t>LRRC59</t>
  </si>
  <si>
    <t>AC004707.1</t>
  </si>
  <si>
    <t>ACSF2</t>
  </si>
  <si>
    <t>CHAD</t>
  </si>
  <si>
    <t>RSAD1</t>
  </si>
  <si>
    <t>MYCBPAP</t>
  </si>
  <si>
    <t>SPATA20</t>
  </si>
  <si>
    <t>CACNA1G-AS1</t>
  </si>
  <si>
    <t>CACNA1G</t>
  </si>
  <si>
    <t>ABCC3</t>
  </si>
  <si>
    <t>ANKRD40</t>
  </si>
  <si>
    <t>LUC7L3</t>
  </si>
  <si>
    <t>WFIKKN2</t>
  </si>
  <si>
    <t>TOB1</t>
  </si>
  <si>
    <t>SPAG9</t>
  </si>
  <si>
    <t>NME1</t>
  </si>
  <si>
    <t>NME1-NME2</t>
  </si>
  <si>
    <t>NME2</t>
  </si>
  <si>
    <t>MBTD1</t>
  </si>
  <si>
    <t>AC005839.1</t>
  </si>
  <si>
    <t>UTP18</t>
  </si>
  <si>
    <t>MTCO1P40</t>
  </si>
  <si>
    <t>TOM1L1</t>
  </si>
  <si>
    <t>COX11</t>
  </si>
  <si>
    <t>AC007485.2</t>
  </si>
  <si>
    <t>STXBP4</t>
  </si>
  <si>
    <t>HLF</t>
  </si>
  <si>
    <t>MMD</t>
  </si>
  <si>
    <t>TMEM100</t>
  </si>
  <si>
    <t>PCTP</t>
  </si>
  <si>
    <t>ANKFN1</t>
  </si>
  <si>
    <t>NOG</t>
  </si>
  <si>
    <t>C17orf67</t>
  </si>
  <si>
    <t>DGKE</t>
  </si>
  <si>
    <t>TRIM25</t>
  </si>
  <si>
    <t>AC015912.3</t>
  </si>
  <si>
    <t>COIL</t>
  </si>
  <si>
    <t>SCPEP1</t>
  </si>
  <si>
    <t>AC007114.1</t>
  </si>
  <si>
    <t>AKAP1</t>
  </si>
  <si>
    <t>MSI2</t>
  </si>
  <si>
    <t>MRPS23</t>
  </si>
  <si>
    <t>CUEDC1</t>
  </si>
  <si>
    <t>AC015813.4</t>
  </si>
  <si>
    <t>VEZF1</t>
  </si>
  <si>
    <t>AC015813.2</t>
  </si>
  <si>
    <t>AC015813.1</t>
  </si>
  <si>
    <t>SRSF1</t>
  </si>
  <si>
    <t>AC015813.5</t>
  </si>
  <si>
    <t>DYNLL2</t>
  </si>
  <si>
    <t>AC015813.6</t>
  </si>
  <si>
    <t>MKS1</t>
  </si>
  <si>
    <t>TSPOAP1</t>
  </si>
  <si>
    <t>SUPT4H1</t>
  </si>
  <si>
    <t>MTMR4</t>
  </si>
  <si>
    <t>SEPTIN4-AS1</t>
  </si>
  <si>
    <t>SEPTIN4</t>
  </si>
  <si>
    <t>RAD51C</t>
  </si>
  <si>
    <t>TRIM37</t>
  </si>
  <si>
    <t>SKA2</t>
  </si>
  <si>
    <t>PRR11</t>
  </si>
  <si>
    <t>SMG8</t>
  </si>
  <si>
    <t>GDPD1</t>
  </si>
  <si>
    <t>YPEL2</t>
  </si>
  <si>
    <t>DHX40</t>
  </si>
  <si>
    <t>AC091271.1</t>
  </si>
  <si>
    <t>CLTC</t>
  </si>
  <si>
    <t>PTRH2</t>
  </si>
  <si>
    <t>VMP1</t>
  </si>
  <si>
    <t>TUBD1</t>
  </si>
  <si>
    <t>RPS6KB1</t>
  </si>
  <si>
    <t>RNFT1</t>
  </si>
  <si>
    <t>HEATR6</t>
  </si>
  <si>
    <t>WFDC21P</t>
  </si>
  <si>
    <t>AC025048.2</t>
  </si>
  <si>
    <t>USP32</t>
  </si>
  <si>
    <t>APPBP2</t>
  </si>
  <si>
    <t>PPM1D</t>
  </si>
  <si>
    <t>BCAS3</t>
  </si>
  <si>
    <t>TBX2</t>
  </si>
  <si>
    <t>TBX4</t>
  </si>
  <si>
    <t>NACA2</t>
  </si>
  <si>
    <t>BRIP1</t>
  </si>
  <si>
    <t>INTS2</t>
  </si>
  <si>
    <t>MED13</t>
  </si>
  <si>
    <t>METTL2A</t>
  </si>
  <si>
    <t>TLK2</t>
  </si>
  <si>
    <t>AC080038.1</t>
  </si>
  <si>
    <t>MRC2</t>
  </si>
  <si>
    <t>AC080038.3</t>
  </si>
  <si>
    <t>TANC2</t>
  </si>
  <si>
    <t>CYB561</t>
  </si>
  <si>
    <t>DCAF7</t>
  </si>
  <si>
    <t>TACO1</t>
  </si>
  <si>
    <t>MAP3K3</t>
  </si>
  <si>
    <t>STRADA</t>
  </si>
  <si>
    <t>LIMD2</t>
  </si>
  <si>
    <t>AC046185.3</t>
  </si>
  <si>
    <t>CCDC47</t>
  </si>
  <si>
    <t>DDX42</t>
  </si>
  <si>
    <t>FTSJ3</t>
  </si>
  <si>
    <t>PSMC5</t>
  </si>
  <si>
    <t>SMARCD2</t>
  </si>
  <si>
    <t>PRR29</t>
  </si>
  <si>
    <t>ICAM2</t>
  </si>
  <si>
    <t>ERN1</t>
  </si>
  <si>
    <t>SNHG25</t>
  </si>
  <si>
    <t>TEX2</t>
  </si>
  <si>
    <t>PECAM1</t>
  </si>
  <si>
    <t>POLG2</t>
  </si>
  <si>
    <t>DDX5</t>
  </si>
  <si>
    <t>CEP95</t>
  </si>
  <si>
    <t>SMURF2</t>
  </si>
  <si>
    <t>ARHGAP27P1-BPTFP1-KPNA2P3</t>
  </si>
  <si>
    <t>KPNA2P3</t>
  </si>
  <si>
    <t>AC132812.1</t>
  </si>
  <si>
    <t>BPTFP1</t>
  </si>
  <si>
    <t>PLEKHM1P1</t>
  </si>
  <si>
    <t>LRRC37A3</t>
  </si>
  <si>
    <t>AC103810.2</t>
  </si>
  <si>
    <t>AMZ2P1</t>
  </si>
  <si>
    <t>GNA13</t>
  </si>
  <si>
    <t>RGS9</t>
  </si>
  <si>
    <t>AXIN2</t>
  </si>
  <si>
    <t>CEP112</t>
  </si>
  <si>
    <t>PRKCA</t>
  </si>
  <si>
    <t>CACNG4</t>
  </si>
  <si>
    <t>HELZ</t>
  </si>
  <si>
    <t>PSMD12</t>
  </si>
  <si>
    <t>PITPNC1</t>
  </si>
  <si>
    <t>NOL11</t>
  </si>
  <si>
    <t>BPTF</t>
  </si>
  <si>
    <t>C17orf58</t>
  </si>
  <si>
    <t>KPNA2</t>
  </si>
  <si>
    <t>LINC00674</t>
  </si>
  <si>
    <t>LRRC37A16P</t>
  </si>
  <si>
    <t>AC005332.6</t>
  </si>
  <si>
    <t>AC005332.3</t>
  </si>
  <si>
    <t>AC005332.5</t>
  </si>
  <si>
    <t>AC005332.4</t>
  </si>
  <si>
    <t>AMZ2</t>
  </si>
  <si>
    <t>ARSG</t>
  </si>
  <si>
    <t>WIPI1</t>
  </si>
  <si>
    <t>PRKAR1A</t>
  </si>
  <si>
    <t>FAM20A</t>
  </si>
  <si>
    <t>ABCA5</t>
  </si>
  <si>
    <t>SNRPGP4</t>
  </si>
  <si>
    <t>MAP2K6</t>
  </si>
  <si>
    <t>KCNJ2</t>
  </si>
  <si>
    <t>AC007423.1</t>
  </si>
  <si>
    <t>ROCR</t>
  </si>
  <si>
    <t>SOX9-AS1</t>
  </si>
  <si>
    <t>SOX9</t>
  </si>
  <si>
    <t>LINC00511</t>
  </si>
  <si>
    <t>SLC39A11</t>
  </si>
  <si>
    <t>SSTR2</t>
  </si>
  <si>
    <t>COG1</t>
  </si>
  <si>
    <t>AC097641.2</t>
  </si>
  <si>
    <t>FAM104A</t>
  </si>
  <si>
    <t>C17orf80</t>
  </si>
  <si>
    <t>CDC42EP4</t>
  </si>
  <si>
    <t>SDK2</t>
  </si>
  <si>
    <t>RPL38</t>
  </si>
  <si>
    <t>TTYH2</t>
  </si>
  <si>
    <t>GPRC5C</t>
  </si>
  <si>
    <t>CD300A</t>
  </si>
  <si>
    <t>CD300C</t>
  </si>
  <si>
    <t>SLC9A3R1</t>
  </si>
  <si>
    <t>NAT9</t>
  </si>
  <si>
    <t>TMEM104</t>
  </si>
  <si>
    <t>FDXR</t>
  </si>
  <si>
    <t>HID1</t>
  </si>
  <si>
    <t>CDR2L</t>
  </si>
  <si>
    <t>MRPL58</t>
  </si>
  <si>
    <t>KCTD2</t>
  </si>
  <si>
    <t>ATP5PD</t>
  </si>
  <si>
    <t>SLC16A5</t>
  </si>
  <si>
    <t>ARMC7</t>
  </si>
  <si>
    <t>NT5C</t>
  </si>
  <si>
    <t>JPT1</t>
  </si>
  <si>
    <t>SUMO2</t>
  </si>
  <si>
    <t>NUP85</t>
  </si>
  <si>
    <t>GGA3</t>
  </si>
  <si>
    <t>MRPS7</t>
  </si>
  <si>
    <t>MIF4GD</t>
  </si>
  <si>
    <t>SLC25A19</t>
  </si>
  <si>
    <t>GRB2</t>
  </si>
  <si>
    <t>TMEM94</t>
  </si>
  <si>
    <t>CASKIN2</t>
  </si>
  <si>
    <t>TSEN54</t>
  </si>
  <si>
    <t>LLGL2</t>
  </si>
  <si>
    <t>MYO15B</t>
  </si>
  <si>
    <t>RECQL5</t>
  </si>
  <si>
    <t>SMIM5</t>
  </si>
  <si>
    <t>SAP30BP</t>
  </si>
  <si>
    <t>ITGB4</t>
  </si>
  <si>
    <t>GALK1</t>
  </si>
  <si>
    <t>H3-3B</t>
  </si>
  <si>
    <t>UNK</t>
  </si>
  <si>
    <t>UNC13D</t>
  </si>
  <si>
    <t>WBP2</t>
  </si>
  <si>
    <t>TRIM47</t>
  </si>
  <si>
    <t>AC087289.5</t>
  </si>
  <si>
    <t>TRIM65</t>
  </si>
  <si>
    <t>MRPL38</t>
  </si>
  <si>
    <t>FBF1</t>
  </si>
  <si>
    <t>ACOX1</t>
  </si>
  <si>
    <t>TEN1-CDK3</t>
  </si>
  <si>
    <t>TEN1</t>
  </si>
  <si>
    <t>CDK3</t>
  </si>
  <si>
    <t>SRP68</t>
  </si>
  <si>
    <t>ZACN</t>
  </si>
  <si>
    <t>EXOC7</t>
  </si>
  <si>
    <t>AC018665.1</t>
  </si>
  <si>
    <t>RNF157</t>
  </si>
  <si>
    <t>UBALD2</t>
  </si>
  <si>
    <t>QRICH2</t>
  </si>
  <si>
    <t>PRPSAP1</t>
  </si>
  <si>
    <t>SPHK1</t>
  </si>
  <si>
    <t>UBE2O</t>
  </si>
  <si>
    <t>RHBDF2</t>
  </si>
  <si>
    <t>CYGB</t>
  </si>
  <si>
    <t>PRCD</t>
  </si>
  <si>
    <t>AC015802.4</t>
  </si>
  <si>
    <t>SNHG16</t>
  </si>
  <si>
    <t>ST6GALNAC2</t>
  </si>
  <si>
    <t>MXRA7</t>
  </si>
  <si>
    <t>JMJD6</t>
  </si>
  <si>
    <t>AC005837.3</t>
  </si>
  <si>
    <t>METTL23</t>
  </si>
  <si>
    <t>SRSF2</t>
  </si>
  <si>
    <t>MFSD11</t>
  </si>
  <si>
    <t>SNHG20</t>
  </si>
  <si>
    <t>SEC14L1</t>
  </si>
  <si>
    <t>SEPTIN9</t>
  </si>
  <si>
    <t>TNRC6C</t>
  </si>
  <si>
    <t>TMC6</t>
  </si>
  <si>
    <t>TNRC6C-AS1</t>
  </si>
  <si>
    <t>TMC8</t>
  </si>
  <si>
    <t>SYNGR2</t>
  </si>
  <si>
    <t>TK1</t>
  </si>
  <si>
    <t>AFMID</t>
  </si>
  <si>
    <t>BIRC5</t>
  </si>
  <si>
    <t>SOCS3</t>
  </si>
  <si>
    <t>AC061992.2</t>
  </si>
  <si>
    <t>PGS1</t>
  </si>
  <si>
    <t>DNAH17</t>
  </si>
  <si>
    <t>CYTH1</t>
  </si>
  <si>
    <t>USP36</t>
  </si>
  <si>
    <t>AC022966.2</t>
  </si>
  <si>
    <t>TIMP2</t>
  </si>
  <si>
    <t>AC022966.1</t>
  </si>
  <si>
    <t>LGALS3BP</t>
  </si>
  <si>
    <t>CANT1</t>
  </si>
  <si>
    <t>C1QTNF1</t>
  </si>
  <si>
    <t>ENGASE</t>
  </si>
  <si>
    <t>CBX2</t>
  </si>
  <si>
    <t>CBX8</t>
  </si>
  <si>
    <t>CBX4</t>
  </si>
  <si>
    <t>TBC1D16</t>
  </si>
  <si>
    <t>CCDC40</t>
  </si>
  <si>
    <t>GAA</t>
  </si>
  <si>
    <t>EIF4A3</t>
  </si>
  <si>
    <t>AC087741.1</t>
  </si>
  <si>
    <t>SGSH</t>
  </si>
  <si>
    <t>SLC26A11</t>
  </si>
  <si>
    <t>RNF213</t>
  </si>
  <si>
    <t>RNF213-AS1</t>
  </si>
  <si>
    <t>ENDOV</t>
  </si>
  <si>
    <t>NPTX1</t>
  </si>
  <si>
    <t>RPTOR</t>
  </si>
  <si>
    <t>CHMP6</t>
  </si>
  <si>
    <t>AC127496.7</t>
  </si>
  <si>
    <t>BAIAP2-DT</t>
  </si>
  <si>
    <t>BAIAP2</t>
  </si>
  <si>
    <t>CEP131</t>
  </si>
  <si>
    <t>TEPSIN</t>
  </si>
  <si>
    <t>NDUFAF8</t>
  </si>
  <si>
    <t>SLC38A10</t>
  </si>
  <si>
    <t>AC027601.3</t>
  </si>
  <si>
    <t>LINC00482</t>
  </si>
  <si>
    <t>TMEM105</t>
  </si>
  <si>
    <t>AC027601.5</t>
  </si>
  <si>
    <t>AC110285.2</t>
  </si>
  <si>
    <t>BAHCC1</t>
  </si>
  <si>
    <t>ACTG1</t>
  </si>
  <si>
    <t>FSCN2</t>
  </si>
  <si>
    <t>FAAP100</t>
  </si>
  <si>
    <t>NPLOC4</t>
  </si>
  <si>
    <t>PDE6G</t>
  </si>
  <si>
    <t>OXLD1</t>
  </si>
  <si>
    <t>CCDC137</t>
  </si>
  <si>
    <t>ARL16</t>
  </si>
  <si>
    <t>HGS</t>
  </si>
  <si>
    <t>AC139530.1</t>
  </si>
  <si>
    <t>MRPL12</t>
  </si>
  <si>
    <t>SLC25A10</t>
  </si>
  <si>
    <t>MCRIP1</t>
  </si>
  <si>
    <t>P4HB</t>
  </si>
  <si>
    <t>AC145207.3</t>
  </si>
  <si>
    <t>AC145207.9</t>
  </si>
  <si>
    <t>ARHGDIA</t>
  </si>
  <si>
    <t>AC145207.5</t>
  </si>
  <si>
    <t>ALYREF</t>
  </si>
  <si>
    <t>ANAPC11</t>
  </si>
  <si>
    <t>PCYT2</t>
  </si>
  <si>
    <t>SIRT7</t>
  </si>
  <si>
    <t>MAFG</t>
  </si>
  <si>
    <t>MAFG-DT</t>
  </si>
  <si>
    <t>PYCR1</t>
  </si>
  <si>
    <t>NOTUM</t>
  </si>
  <si>
    <t>ASPSCR1</t>
  </si>
  <si>
    <t>CENPX</t>
  </si>
  <si>
    <t>LRRC45</t>
  </si>
  <si>
    <t>RAC3</t>
  </si>
  <si>
    <t>DCXR</t>
  </si>
  <si>
    <t>RFNG</t>
  </si>
  <si>
    <t>GPS1</t>
  </si>
  <si>
    <t>DUS1L</t>
  </si>
  <si>
    <t>FASN</t>
  </si>
  <si>
    <t>CCDC57</t>
  </si>
  <si>
    <t>AC129510.1</t>
  </si>
  <si>
    <t>SLC16A3</t>
  </si>
  <si>
    <t>CSNK1D</t>
  </si>
  <si>
    <t>AC132872.3</t>
  </si>
  <si>
    <t>AC132872.1</t>
  </si>
  <si>
    <t>CD7</t>
  </si>
  <si>
    <t>SECTM1</t>
  </si>
  <si>
    <t>OGFOD3</t>
  </si>
  <si>
    <t>HEXD</t>
  </si>
  <si>
    <t>CYBC1</t>
  </si>
  <si>
    <t>NARF</t>
  </si>
  <si>
    <t>AC132938.6</t>
  </si>
  <si>
    <t>FOXK2</t>
  </si>
  <si>
    <t>WDR45B</t>
  </si>
  <si>
    <t>RAB40B</t>
  </si>
  <si>
    <t>FN3KRP</t>
  </si>
  <si>
    <t>FN3K</t>
  </si>
  <si>
    <t>AC024361.1</t>
  </si>
  <si>
    <t>TBCD</t>
  </si>
  <si>
    <t>B3GNTL1</t>
  </si>
  <si>
    <t>METRNL</t>
  </si>
  <si>
    <t>AC130371.2</t>
  </si>
  <si>
    <t>AC144831.1</t>
  </si>
  <si>
    <t>USP14</t>
  </si>
  <si>
    <t>THOC1</t>
  </si>
  <si>
    <t>COLEC12</t>
  </si>
  <si>
    <t>CLUL1</t>
  </si>
  <si>
    <t>TYMS</t>
  </si>
  <si>
    <t>ENOSF1</t>
  </si>
  <si>
    <t>YES1</t>
  </si>
  <si>
    <t>AP001020.2</t>
  </si>
  <si>
    <t>METTL4</t>
  </si>
  <si>
    <t>NDC80</t>
  </si>
  <si>
    <t>SMCHD1</t>
  </si>
  <si>
    <t>EMILIN2</t>
  </si>
  <si>
    <t>LPIN2</t>
  </si>
  <si>
    <t>AP005329.3</t>
  </si>
  <si>
    <t>MYL12A</t>
  </si>
  <si>
    <t>MYL12B</t>
  </si>
  <si>
    <t>TGIF1</t>
  </si>
  <si>
    <t>DLGAP1</t>
  </si>
  <si>
    <t>DLGAP1-AS1</t>
  </si>
  <si>
    <t>DLGAP1-AS2</t>
  </si>
  <si>
    <t>LINC00526</t>
  </si>
  <si>
    <t>LINC00667</t>
  </si>
  <si>
    <t>ZBTB14</t>
  </si>
  <si>
    <t>EPB41L3</t>
  </si>
  <si>
    <t>TMEM200C</t>
  </si>
  <si>
    <t>RPL6P27</t>
  </si>
  <si>
    <t>ARHGAP28</t>
  </si>
  <si>
    <t>LAMA1</t>
  </si>
  <si>
    <t>PTPRM</t>
  </si>
  <si>
    <t>RAB12</t>
  </si>
  <si>
    <t>MTCL1</t>
  </si>
  <si>
    <t>NDUFV2</t>
  </si>
  <si>
    <t>NDUFV2-AS1</t>
  </si>
  <si>
    <t>ANKRD12</t>
  </si>
  <si>
    <t>TWSG1</t>
  </si>
  <si>
    <t>RALBP1</t>
  </si>
  <si>
    <t>PPP4R1</t>
  </si>
  <si>
    <t>RAB31</t>
  </si>
  <si>
    <t>VAPA</t>
  </si>
  <si>
    <t>APCDD1</t>
  </si>
  <si>
    <t>NAPG</t>
  </si>
  <si>
    <t>PIEZO2</t>
  </si>
  <si>
    <t>AP001120.2</t>
  </si>
  <si>
    <t>GNAL</t>
  </si>
  <si>
    <t>CHMP1B</t>
  </si>
  <si>
    <t>CHMP1B-AS1</t>
  </si>
  <si>
    <t>MPPE1</t>
  </si>
  <si>
    <t>IMPA2</t>
  </si>
  <si>
    <t>CIDEA</t>
  </si>
  <si>
    <t>TUBB6</t>
  </si>
  <si>
    <t>AFG3L2</t>
  </si>
  <si>
    <t>PRELID3A</t>
  </si>
  <si>
    <t>AP001029.2</t>
  </si>
  <si>
    <t>SPIRE1</t>
  </si>
  <si>
    <t>PSMG2</t>
  </si>
  <si>
    <t>CEP76</t>
  </si>
  <si>
    <t>PTPN2</t>
  </si>
  <si>
    <t>SEH1L</t>
  </si>
  <si>
    <t>CEP192</t>
  </si>
  <si>
    <t>LDLRAD4</t>
  </si>
  <si>
    <t>AP005131.7</t>
  </si>
  <si>
    <t>FAM210A</t>
  </si>
  <si>
    <t>RNMT</t>
  </si>
  <si>
    <t>MC5R</t>
  </si>
  <si>
    <t>ZNF519</t>
  </si>
  <si>
    <t>ROCK1</t>
  </si>
  <si>
    <t>ESCO1</t>
  </si>
  <si>
    <t>SNRPD1</t>
  </si>
  <si>
    <t>ABHD3</t>
  </si>
  <si>
    <t>MIB1</t>
  </si>
  <si>
    <t>GATA6</t>
  </si>
  <si>
    <t>RBBP8</t>
  </si>
  <si>
    <t>CABLES1</t>
  </si>
  <si>
    <t>TMEM241</t>
  </si>
  <si>
    <t>RIOK3</t>
  </si>
  <si>
    <t>RMC1</t>
  </si>
  <si>
    <t>NPC1</t>
  </si>
  <si>
    <t>LAMA3</t>
  </si>
  <si>
    <t>TTC39C</t>
  </si>
  <si>
    <t>CABYR</t>
  </si>
  <si>
    <t>OSBPL1A</t>
  </si>
  <si>
    <t>IMPACT</t>
  </si>
  <si>
    <t>ZNF521</t>
  </si>
  <si>
    <t>SS18</t>
  </si>
  <si>
    <t>DHFRP1</t>
  </si>
  <si>
    <t>TAF4B</t>
  </si>
  <si>
    <t>KCTD1</t>
  </si>
  <si>
    <t>AQP4</t>
  </si>
  <si>
    <t>CHST9</t>
  </si>
  <si>
    <t>CDH2</t>
  </si>
  <si>
    <t>DSC2</t>
  </si>
  <si>
    <t>DSG3</t>
  </si>
  <si>
    <t>DSG2</t>
  </si>
  <si>
    <t>B4GALT6</t>
  </si>
  <si>
    <t>TRAPPC8</t>
  </si>
  <si>
    <t>RNF138</t>
  </si>
  <si>
    <t>GAREM1</t>
  </si>
  <si>
    <t>AC015563.2</t>
  </si>
  <si>
    <t>HNRNPA1P7</t>
  </si>
  <si>
    <t>KLHL14</t>
  </si>
  <si>
    <t>CCDC178</t>
  </si>
  <si>
    <t>ASXL3</t>
  </si>
  <si>
    <t>NOL4</t>
  </si>
  <si>
    <t>DTNA</t>
  </si>
  <si>
    <t>MAPRE2</t>
  </si>
  <si>
    <t>ZNF397</t>
  </si>
  <si>
    <t>ZSCAN30</t>
  </si>
  <si>
    <t>AC011815.3</t>
  </si>
  <si>
    <t>ZNF271P</t>
  </si>
  <si>
    <t>ZNF24</t>
  </si>
  <si>
    <t>INO80C</t>
  </si>
  <si>
    <t>GALNT1</t>
  </si>
  <si>
    <t>C18orf21</t>
  </si>
  <si>
    <t>RPRD1A</t>
  </si>
  <si>
    <t>SLC39A6</t>
  </si>
  <si>
    <t>ELP2</t>
  </si>
  <si>
    <t>FHOD3</t>
  </si>
  <si>
    <t>TPGS2</t>
  </si>
  <si>
    <t>KIAA1328</t>
  </si>
  <si>
    <t>RPL7AP66</t>
  </si>
  <si>
    <t>KC6</t>
  </si>
  <si>
    <t>PIK3C3</t>
  </si>
  <si>
    <t>AC087683.2</t>
  </si>
  <si>
    <t>SETBP1-DT</t>
  </si>
  <si>
    <t>SETBP1</t>
  </si>
  <si>
    <t>EPG5</t>
  </si>
  <si>
    <t>PSTPIP2</t>
  </si>
  <si>
    <t>ATP5F1A</t>
  </si>
  <si>
    <t>HAUS1</t>
  </si>
  <si>
    <t>C18orf25</t>
  </si>
  <si>
    <t>RNF165</t>
  </si>
  <si>
    <t>ST8SIA5</t>
  </si>
  <si>
    <t>PIAS2</t>
  </si>
  <si>
    <t>KATNAL2</t>
  </si>
  <si>
    <t>HDHD2</t>
  </si>
  <si>
    <t>AC012254.2</t>
  </si>
  <si>
    <t>IER3IP1</t>
  </si>
  <si>
    <t>SMAD2</t>
  </si>
  <si>
    <t>MTCO2P2</t>
  </si>
  <si>
    <t>ZBTB7C</t>
  </si>
  <si>
    <t>CTIF</t>
  </si>
  <si>
    <t>SMAD7</t>
  </si>
  <si>
    <t>DYM</t>
  </si>
  <si>
    <t>C18orf32</t>
  </si>
  <si>
    <t>RPL17-C18orf32</t>
  </si>
  <si>
    <t>RPL17</t>
  </si>
  <si>
    <t>LIPG</t>
  </si>
  <si>
    <t>ACAA2</t>
  </si>
  <si>
    <t>SNHG22</t>
  </si>
  <si>
    <t>MYO5B</t>
  </si>
  <si>
    <t>MBD1</t>
  </si>
  <si>
    <t>CXXC1</t>
  </si>
  <si>
    <t>SKA1</t>
  </si>
  <si>
    <t>ME2</t>
  </si>
  <si>
    <t>ELAC1</t>
  </si>
  <si>
    <t>SMAD4</t>
  </si>
  <si>
    <t>MEX3C</t>
  </si>
  <si>
    <t>MBD2</t>
  </si>
  <si>
    <t>POLI</t>
  </si>
  <si>
    <t>C18orf54</t>
  </si>
  <si>
    <t>SNRPGP2</t>
  </si>
  <si>
    <t>CCDC68</t>
  </si>
  <si>
    <t>TCF4</t>
  </si>
  <si>
    <t>TXNL1</t>
  </si>
  <si>
    <t>WDR7</t>
  </si>
  <si>
    <t>FECH</t>
  </si>
  <si>
    <t>NARS1</t>
  </si>
  <si>
    <t>AC027097.1</t>
  </si>
  <si>
    <t>AC027097.2</t>
  </si>
  <si>
    <t>ATP8B1</t>
  </si>
  <si>
    <t>NEDD4L</t>
  </si>
  <si>
    <t>ALPK2</t>
  </si>
  <si>
    <t>MALT1</t>
  </si>
  <si>
    <t>ZNF532</t>
  </si>
  <si>
    <t>SEC11C</t>
  </si>
  <si>
    <t>GRP</t>
  </si>
  <si>
    <t>LMAN1</t>
  </si>
  <si>
    <t>PMAIP1</t>
  </si>
  <si>
    <t>RNF152</t>
  </si>
  <si>
    <t>PIGN</t>
  </si>
  <si>
    <t>RELCH</t>
  </si>
  <si>
    <t>ZCCHC2</t>
  </si>
  <si>
    <t>PHLPP1</t>
  </si>
  <si>
    <t>BCL2</t>
  </si>
  <si>
    <t>KDSR</t>
  </si>
  <si>
    <t>AC036176.1</t>
  </si>
  <si>
    <t>VPS4B</t>
  </si>
  <si>
    <t>SERPINB8</t>
  </si>
  <si>
    <t>CDH19</t>
  </si>
  <si>
    <t>DSEL</t>
  </si>
  <si>
    <t>AC110597.3</t>
  </si>
  <si>
    <t>TMX3</t>
  </si>
  <si>
    <t>DOK6</t>
  </si>
  <si>
    <t>RTTN</t>
  </si>
  <si>
    <t>SOCS6</t>
  </si>
  <si>
    <t>CBLN2</t>
  </si>
  <si>
    <t>FBXO15</t>
  </si>
  <si>
    <t>TIMM21</t>
  </si>
  <si>
    <t>CYB5A</t>
  </si>
  <si>
    <t>FAUP1</t>
  </si>
  <si>
    <t>CNDP2</t>
  </si>
  <si>
    <t>LINC00909</t>
  </si>
  <si>
    <t>ZNF407</t>
  </si>
  <si>
    <t>ZADH2</t>
  </si>
  <si>
    <t>TSHZ1</t>
  </si>
  <si>
    <t>ZNF516</t>
  </si>
  <si>
    <t>AC018413.1</t>
  </si>
  <si>
    <t>ZNF236</t>
  </si>
  <si>
    <t>MBP</t>
  </si>
  <si>
    <t>SALL3</t>
  </si>
  <si>
    <t>ATP9B</t>
  </si>
  <si>
    <t>AC125437.1</t>
  </si>
  <si>
    <t>NFATC1</t>
  </si>
  <si>
    <t>AC068473.3</t>
  </si>
  <si>
    <t>AC068473.5</t>
  </si>
  <si>
    <t>CTDP1</t>
  </si>
  <si>
    <t>SLC66A2</t>
  </si>
  <si>
    <t>HSBP1L1</t>
  </si>
  <si>
    <t>TXNL4A</t>
  </si>
  <si>
    <t>RBFA</t>
  </si>
  <si>
    <t>ADNP2</t>
  </si>
  <si>
    <t>PARD6G-AS1</t>
  </si>
  <si>
    <t>PARD6G</t>
  </si>
  <si>
    <t>AC139100.2</t>
  </si>
  <si>
    <t>WASH5P</t>
  </si>
  <si>
    <t>AC008993.1</t>
  </si>
  <si>
    <t>AC008993.2</t>
  </si>
  <si>
    <t>AC092299.1</t>
  </si>
  <si>
    <t>AC010507.1</t>
  </si>
  <si>
    <t>LINC01002</t>
  </si>
  <si>
    <t>AC010507.2</t>
  </si>
  <si>
    <t>AC016588.2</t>
  </si>
  <si>
    <t>MIER2</t>
  </si>
  <si>
    <t>C2CD4C</t>
  </si>
  <si>
    <t>SHC2</t>
  </si>
  <si>
    <t>AC005775.1</t>
  </si>
  <si>
    <t>TPGS1</t>
  </si>
  <si>
    <t>CDC34</t>
  </si>
  <si>
    <t>AC009005.1</t>
  </si>
  <si>
    <t>BSG</t>
  </si>
  <si>
    <t>HCN2</t>
  </si>
  <si>
    <t>POLRMT</t>
  </si>
  <si>
    <t>RNF126</t>
  </si>
  <si>
    <t>FSTL3</t>
  </si>
  <si>
    <t>PALM</t>
  </si>
  <si>
    <t>PTBP1</t>
  </si>
  <si>
    <t>PLPPR3</t>
  </si>
  <si>
    <t>AZU1</t>
  </si>
  <si>
    <t>MED16</t>
  </si>
  <si>
    <t>R3HDM4</t>
  </si>
  <si>
    <t>ARID3A</t>
  </si>
  <si>
    <t>WDR18</t>
  </si>
  <si>
    <t>TMEM259</t>
  </si>
  <si>
    <t>CNN2</t>
  </si>
  <si>
    <t>AC011558.1</t>
  </si>
  <si>
    <t>ABCA7</t>
  </si>
  <si>
    <t>ARHGAP45</t>
  </si>
  <si>
    <t>POLR2E</t>
  </si>
  <si>
    <t>GPX4</t>
  </si>
  <si>
    <t>SBNO2</t>
  </si>
  <si>
    <t>STK11</t>
  </si>
  <si>
    <t>CBARP</t>
  </si>
  <si>
    <t>ATP5F1D</t>
  </si>
  <si>
    <t>MIDN</t>
  </si>
  <si>
    <t>CIRBP</t>
  </si>
  <si>
    <t>CIRBP-AS1</t>
  </si>
  <si>
    <t>FAM174C</t>
  </si>
  <si>
    <t>EFNA2</t>
  </si>
  <si>
    <t>PWWP3A</t>
  </si>
  <si>
    <t>AC004623.1</t>
  </si>
  <si>
    <t>NDUFS7</t>
  </si>
  <si>
    <t>AC005329.1</t>
  </si>
  <si>
    <t>GAMT</t>
  </si>
  <si>
    <t>DAZAP1</t>
  </si>
  <si>
    <t>RPS15</t>
  </si>
  <si>
    <t>AC027307.3</t>
  </si>
  <si>
    <t>APC2</t>
  </si>
  <si>
    <t>AC027307.2</t>
  </si>
  <si>
    <t>C19orf25</t>
  </si>
  <si>
    <t>PCSK4</t>
  </si>
  <si>
    <t>REEP6</t>
  </si>
  <si>
    <t>ADAMTSL5</t>
  </si>
  <si>
    <t>MEX3D</t>
  </si>
  <si>
    <t>MBD3</t>
  </si>
  <si>
    <t>AC005943.1</t>
  </si>
  <si>
    <t>UQCR11</t>
  </si>
  <si>
    <t>TCF3</t>
  </si>
  <si>
    <t>ATP8B3</t>
  </si>
  <si>
    <t>REXO1</t>
  </si>
  <si>
    <t>AC012615.2</t>
  </si>
  <si>
    <t>AC012615.6</t>
  </si>
  <si>
    <t>AC012615.3</t>
  </si>
  <si>
    <t>KLF16</t>
  </si>
  <si>
    <t>AC012615.1</t>
  </si>
  <si>
    <t>ABHD17A</t>
  </si>
  <si>
    <t>SCAMP4</t>
  </si>
  <si>
    <t>ADAT3</t>
  </si>
  <si>
    <t>CSNK1G2</t>
  </si>
  <si>
    <t>BTBD2</t>
  </si>
  <si>
    <t>AC005306.1</t>
  </si>
  <si>
    <t>MKNK2</t>
  </si>
  <si>
    <t>MOB3A</t>
  </si>
  <si>
    <t>IZUMO4</t>
  </si>
  <si>
    <t>AP3D1</t>
  </si>
  <si>
    <t>DOT1L</t>
  </si>
  <si>
    <t>PLEKHJ1</t>
  </si>
  <si>
    <t>SF3A2</t>
  </si>
  <si>
    <t>AMH</t>
  </si>
  <si>
    <t>JSRP1</t>
  </si>
  <si>
    <t>OAZ1</t>
  </si>
  <si>
    <t>LSM7</t>
  </si>
  <si>
    <t>SPPL2B</t>
  </si>
  <si>
    <t>TIMM13</t>
  </si>
  <si>
    <t>LMNB2</t>
  </si>
  <si>
    <t>LINC01775</t>
  </si>
  <si>
    <t>GADD45B</t>
  </si>
  <si>
    <t>GNG7</t>
  </si>
  <si>
    <t>DIRAS1</t>
  </si>
  <si>
    <t>AC006538.2</t>
  </si>
  <si>
    <t>AC006538.1</t>
  </si>
  <si>
    <t>SLC39A3</t>
  </si>
  <si>
    <t>SGTA</t>
  </si>
  <si>
    <t>THOP1</t>
  </si>
  <si>
    <t>ZNF554</t>
  </si>
  <si>
    <t>ZNF555</t>
  </si>
  <si>
    <t>ZNF57</t>
  </si>
  <si>
    <t>ZNF77</t>
  </si>
  <si>
    <t>TLE2</t>
  </si>
  <si>
    <t>TLE5</t>
  </si>
  <si>
    <t>GNA11</t>
  </si>
  <si>
    <t>NCLN</t>
  </si>
  <si>
    <t>CELF5</t>
  </si>
  <si>
    <t>NFIC</t>
  </si>
  <si>
    <t>DOHH</t>
  </si>
  <si>
    <t>FZR1</t>
  </si>
  <si>
    <t>MFSD12</t>
  </si>
  <si>
    <t>AC005786.3</t>
  </si>
  <si>
    <t>HMG20B</t>
  </si>
  <si>
    <t>GIPC3</t>
  </si>
  <si>
    <t>TBXA2R</t>
  </si>
  <si>
    <t>CACTIN</t>
  </si>
  <si>
    <t>PIP5K1C</t>
  </si>
  <si>
    <t>APBA3</t>
  </si>
  <si>
    <t>MRPL54</t>
  </si>
  <si>
    <t>ZFR2</t>
  </si>
  <si>
    <t>DAPK3</t>
  </si>
  <si>
    <t>EEF2</t>
  </si>
  <si>
    <t>PIAS4</t>
  </si>
  <si>
    <t>ZBTB7A</t>
  </si>
  <si>
    <t>AC016586.1</t>
  </si>
  <si>
    <t>MAP2K2</t>
  </si>
  <si>
    <t>SIRT6</t>
  </si>
  <si>
    <t>ANKRD24</t>
  </si>
  <si>
    <t>YJU2</t>
  </si>
  <si>
    <t>FSD1</t>
  </si>
  <si>
    <t>STAP2</t>
  </si>
  <si>
    <t>MPND</t>
  </si>
  <si>
    <t>SH3GL1</t>
  </si>
  <si>
    <t>CHAF1A</t>
  </si>
  <si>
    <t>UBXN6</t>
  </si>
  <si>
    <t>AC011498.7</t>
  </si>
  <si>
    <t>HDGFL2</t>
  </si>
  <si>
    <t>SEMA6B</t>
  </si>
  <si>
    <t>TNFAIP8L1</t>
  </si>
  <si>
    <t>MYDGF</t>
  </si>
  <si>
    <t>DPP9</t>
  </si>
  <si>
    <t>FEM1A</t>
  </si>
  <si>
    <t>AC005523.2</t>
  </si>
  <si>
    <t>TICAM1</t>
  </si>
  <si>
    <t>PLIN3</t>
  </si>
  <si>
    <t>UHRF1</t>
  </si>
  <si>
    <t>KDM4B</t>
  </si>
  <si>
    <t>PTPRS</t>
  </si>
  <si>
    <t>SNRPEP4</t>
  </si>
  <si>
    <t>SAFB2</t>
  </si>
  <si>
    <t>SAFB</t>
  </si>
  <si>
    <t>RPL36</t>
  </si>
  <si>
    <t>MICOS13</t>
  </si>
  <si>
    <t>HSD11B1L</t>
  </si>
  <si>
    <t>LONP1</t>
  </si>
  <si>
    <t>DUS3L</t>
  </si>
  <si>
    <t>NRTN</t>
  </si>
  <si>
    <t>AC024592.3</t>
  </si>
  <si>
    <t>NDUFA11</t>
  </si>
  <si>
    <t>AC104532.1</t>
  </si>
  <si>
    <t>VMAC</t>
  </si>
  <si>
    <t>AC104532.2</t>
  </si>
  <si>
    <t>CAPS</t>
  </si>
  <si>
    <t>RANBP3</t>
  </si>
  <si>
    <t>RFX2</t>
  </si>
  <si>
    <t>MLLT1</t>
  </si>
  <si>
    <t>CLPP</t>
  </si>
  <si>
    <t>ALKBH7</t>
  </si>
  <si>
    <t>PSPN</t>
  </si>
  <si>
    <t>GTF2F1</t>
  </si>
  <si>
    <t>KHSRP</t>
  </si>
  <si>
    <t>SLC25A23</t>
  </si>
  <si>
    <t>TNFSF9</t>
  </si>
  <si>
    <t>CD70</t>
  </si>
  <si>
    <t>C3</t>
  </si>
  <si>
    <t>GPR108</t>
  </si>
  <si>
    <t>TRIP10</t>
  </si>
  <si>
    <t>SH2D3A</t>
  </si>
  <si>
    <t>ZNF557</t>
  </si>
  <si>
    <t>INSR</t>
  </si>
  <si>
    <t>ARHGEF18</t>
  </si>
  <si>
    <t>PEX11G</t>
  </si>
  <si>
    <t>ZNF358</t>
  </si>
  <si>
    <t>MCOLN1</t>
  </si>
  <si>
    <t>PNPLA6</t>
  </si>
  <si>
    <t>XAB2</t>
  </si>
  <si>
    <t>PET100</t>
  </si>
  <si>
    <t>STXBP2</t>
  </si>
  <si>
    <t>TRAPPC5</t>
  </si>
  <si>
    <t>EVI5L</t>
  </si>
  <si>
    <t>LRRC8E</t>
  </si>
  <si>
    <t>MAP2K7</t>
  </si>
  <si>
    <t>TGFBR3L</t>
  </si>
  <si>
    <t>AC010336.2</t>
  </si>
  <si>
    <t>SNAPC2</t>
  </si>
  <si>
    <t>CTXN1</t>
  </si>
  <si>
    <t>TIMM44</t>
  </si>
  <si>
    <t>ELAVL1</t>
  </si>
  <si>
    <t>FBN3</t>
  </si>
  <si>
    <t>CERS4</t>
  </si>
  <si>
    <t>CD320</t>
  </si>
  <si>
    <t>AC010323.1</t>
  </si>
  <si>
    <t>NDUFA7</t>
  </si>
  <si>
    <t>RPS28</t>
  </si>
  <si>
    <t>KANK3</t>
  </si>
  <si>
    <t>ANGPTL4</t>
  </si>
  <si>
    <t>RAB11B-AS1</t>
  </si>
  <si>
    <t>RAB11B</t>
  </si>
  <si>
    <t>MARCHF2</t>
  </si>
  <si>
    <t>HNRNPM</t>
  </si>
  <si>
    <t>PRAM1</t>
  </si>
  <si>
    <t>ZNF414</t>
  </si>
  <si>
    <t>MYO1F</t>
  </si>
  <si>
    <t>ADAMTS10</t>
  </si>
  <si>
    <t>ZNF558</t>
  </si>
  <si>
    <t>ZNF317</t>
  </si>
  <si>
    <t>ZNF699</t>
  </si>
  <si>
    <t>ZNF559</t>
  </si>
  <si>
    <t>ZNF559-ZNF177</t>
  </si>
  <si>
    <t>ZNF177</t>
  </si>
  <si>
    <t>ZNF266</t>
  </si>
  <si>
    <t>ZNF426</t>
  </si>
  <si>
    <t>ZNF426-DT</t>
  </si>
  <si>
    <t>ZNF121</t>
  </si>
  <si>
    <t>ZNF561</t>
  </si>
  <si>
    <t>ZNF561-AS1</t>
  </si>
  <si>
    <t>ZNF562</t>
  </si>
  <si>
    <t>ZNF846</t>
  </si>
  <si>
    <t>FBXL12</t>
  </si>
  <si>
    <t>UBL5</t>
  </si>
  <si>
    <t>PIN1</t>
  </si>
  <si>
    <t>OLFM2</t>
  </si>
  <si>
    <t>COL5A3</t>
  </si>
  <si>
    <t>RDH8</t>
  </si>
  <si>
    <t>SHFL</t>
  </si>
  <si>
    <t>ANGPTL6</t>
  </si>
  <si>
    <t>PPAN-P2RY11</t>
  </si>
  <si>
    <t>PPAN</t>
  </si>
  <si>
    <t>P2RY11</t>
  </si>
  <si>
    <t>EIF3G</t>
  </si>
  <si>
    <t>DNMT1</t>
  </si>
  <si>
    <t>S1PR2</t>
  </si>
  <si>
    <t>MRPL4</t>
  </si>
  <si>
    <t>ICAM1</t>
  </si>
  <si>
    <t>ICAM5</t>
  </si>
  <si>
    <t>ZGLP1</t>
  </si>
  <si>
    <t>FDX2</t>
  </si>
  <si>
    <t>AC011511.4</t>
  </si>
  <si>
    <t>RAVER1</t>
  </si>
  <si>
    <t>AC114271.1</t>
  </si>
  <si>
    <t>ICAM3</t>
  </si>
  <si>
    <t>TYK2</t>
  </si>
  <si>
    <t>CDC37</t>
  </si>
  <si>
    <t>PDE4A</t>
  </si>
  <si>
    <t>KEAP1</t>
  </si>
  <si>
    <t>S1PR5</t>
  </si>
  <si>
    <t>ATG4D</t>
  </si>
  <si>
    <t>KRI1</t>
  </si>
  <si>
    <t>CDKN2D</t>
  </si>
  <si>
    <t>SLC44A2</t>
  </si>
  <si>
    <t>ILF3-DT</t>
  </si>
  <si>
    <t>ILF3</t>
  </si>
  <si>
    <t>QTRT1</t>
  </si>
  <si>
    <t>DNM2</t>
  </si>
  <si>
    <t>TMED1</t>
  </si>
  <si>
    <t>C19orf38</t>
  </si>
  <si>
    <t>CARM1</t>
  </si>
  <si>
    <t>YIPF2</t>
  </si>
  <si>
    <t>TIMM29</t>
  </si>
  <si>
    <t>SMARCA4</t>
  </si>
  <si>
    <t>RN7SL192P</t>
  </si>
  <si>
    <t>LDLR</t>
  </si>
  <si>
    <t>SPC24</t>
  </si>
  <si>
    <t>KANK2</t>
  </si>
  <si>
    <t>DOCK6</t>
  </si>
  <si>
    <t>RAB3D</t>
  </si>
  <si>
    <t>AC011472.3</t>
  </si>
  <si>
    <t>TMEM205</t>
  </si>
  <si>
    <t>CCDC159</t>
  </si>
  <si>
    <t>PLPPR2</t>
  </si>
  <si>
    <t>SWSAP1</t>
  </si>
  <si>
    <t>EPOR</t>
  </si>
  <si>
    <t>PRKCSH</t>
  </si>
  <si>
    <t>ZNF653</t>
  </si>
  <si>
    <t>ECSIT</t>
  </si>
  <si>
    <t>CNN1</t>
  </si>
  <si>
    <t>ELOF1</t>
  </si>
  <si>
    <t>ZNF627</t>
  </si>
  <si>
    <t>ACP5</t>
  </si>
  <si>
    <t>HNRNPA1P10</t>
  </si>
  <si>
    <t>ZNF823</t>
  </si>
  <si>
    <t>ZNF441</t>
  </si>
  <si>
    <t>ZNF491</t>
  </si>
  <si>
    <t>ZNF440</t>
  </si>
  <si>
    <t>ZNF439</t>
  </si>
  <si>
    <t>ZNF69</t>
  </si>
  <si>
    <t>ZNF700</t>
  </si>
  <si>
    <t>ZNF763</t>
  </si>
  <si>
    <t>ZNF433-AS1</t>
  </si>
  <si>
    <t>ZNF433</t>
  </si>
  <si>
    <t>ZNF878</t>
  </si>
  <si>
    <t>ZNF844</t>
  </si>
  <si>
    <t>AC022415.2</t>
  </si>
  <si>
    <t>ZNF788P</t>
  </si>
  <si>
    <t>ZNF20</t>
  </si>
  <si>
    <t>ZNF625-ZNF20</t>
  </si>
  <si>
    <t>AC022415.1</t>
  </si>
  <si>
    <t>ZNF625</t>
  </si>
  <si>
    <t>ZNF136</t>
  </si>
  <si>
    <t>AC012618.3</t>
  </si>
  <si>
    <t>ZNF44</t>
  </si>
  <si>
    <t>ZNF563</t>
  </si>
  <si>
    <t>ZNF442</t>
  </si>
  <si>
    <t>ZNF799</t>
  </si>
  <si>
    <t>ZNF443</t>
  </si>
  <si>
    <t>ZNF709</t>
  </si>
  <si>
    <t>ZNF564</t>
  </si>
  <si>
    <t>ZNF490</t>
  </si>
  <si>
    <t>ZNF791</t>
  </si>
  <si>
    <t>RPL10P16</t>
  </si>
  <si>
    <t>AC010422.3</t>
  </si>
  <si>
    <t>MAN2B1</t>
  </si>
  <si>
    <t>WDR83</t>
  </si>
  <si>
    <t>AC010422.8</t>
  </si>
  <si>
    <t>WDR83OS</t>
  </si>
  <si>
    <t>DHPS</t>
  </si>
  <si>
    <t>FBXW9</t>
  </si>
  <si>
    <t>TNPO2</t>
  </si>
  <si>
    <t>TRIR</t>
  </si>
  <si>
    <t>GET3</t>
  </si>
  <si>
    <t>HOOK2</t>
  </si>
  <si>
    <t>JUNB</t>
  </si>
  <si>
    <t>PRDX2</t>
  </si>
  <si>
    <t>RNASEH2A</t>
  </si>
  <si>
    <t>DNASE2</t>
  </si>
  <si>
    <t>GCDH</t>
  </si>
  <si>
    <t>SYCE2</t>
  </si>
  <si>
    <t>FARSA</t>
  </si>
  <si>
    <t>CALR</t>
  </si>
  <si>
    <t>AC092069.1</t>
  </si>
  <si>
    <t>RAD23A</t>
  </si>
  <si>
    <t>GADD45GIP1</t>
  </si>
  <si>
    <t>NFIX</t>
  </si>
  <si>
    <t>TRMT1</t>
  </si>
  <si>
    <t>NACC1</t>
  </si>
  <si>
    <t>STX10</t>
  </si>
  <si>
    <t>IER2</t>
  </si>
  <si>
    <t>CACNA1A</t>
  </si>
  <si>
    <t>CCDC130</t>
  </si>
  <si>
    <t>MRI1</t>
  </si>
  <si>
    <t>C19orf53</t>
  </si>
  <si>
    <t>ZSWIM4</t>
  </si>
  <si>
    <t>AC020916.1</t>
  </si>
  <si>
    <t>NANOS3</t>
  </si>
  <si>
    <t>C19orf57</t>
  </si>
  <si>
    <t>CC2D1A</t>
  </si>
  <si>
    <t>PODNL1</t>
  </si>
  <si>
    <t>DCAF15</t>
  </si>
  <si>
    <t>RFX1</t>
  </si>
  <si>
    <t>IL27RA</t>
  </si>
  <si>
    <t>PALM3</t>
  </si>
  <si>
    <t>MISP3</t>
  </si>
  <si>
    <t>SAMD1</t>
  </si>
  <si>
    <t>PRKACA</t>
  </si>
  <si>
    <t>ASF1B</t>
  </si>
  <si>
    <t>AC022098.1</t>
  </si>
  <si>
    <t>ADGRL1</t>
  </si>
  <si>
    <t>ADGRE5</t>
  </si>
  <si>
    <t>DDX39A</t>
  </si>
  <si>
    <t>PKN1</t>
  </si>
  <si>
    <t>GIPC1</t>
  </si>
  <si>
    <t>SNRPGP15</t>
  </si>
  <si>
    <t>DNAJB1</t>
  </si>
  <si>
    <t>TECR</t>
  </si>
  <si>
    <t>NDUFB7</t>
  </si>
  <si>
    <t>AC022149.1</t>
  </si>
  <si>
    <t>ZNF333</t>
  </si>
  <si>
    <t>SYDE1</t>
  </si>
  <si>
    <t>ILVBL</t>
  </si>
  <si>
    <t>NOTCH3</t>
  </si>
  <si>
    <t>BRD4</t>
  </si>
  <si>
    <t>AKAP8</t>
  </si>
  <si>
    <t>AKAP8L</t>
  </si>
  <si>
    <t>AC005785.2</t>
  </si>
  <si>
    <t>AC006128.1</t>
  </si>
  <si>
    <t>WIZ</t>
  </si>
  <si>
    <t>RPL23AP2</t>
  </si>
  <si>
    <t>TPM4</t>
  </si>
  <si>
    <t>RAB8A</t>
  </si>
  <si>
    <t>AC008894.2</t>
  </si>
  <si>
    <t>FAM32A</t>
  </si>
  <si>
    <t>AP1M1</t>
  </si>
  <si>
    <t>KLF2</t>
  </si>
  <si>
    <t>EPS15L1</t>
  </si>
  <si>
    <t>AC020917.4</t>
  </si>
  <si>
    <t>C19orf44</t>
  </si>
  <si>
    <t>CHERP</t>
  </si>
  <si>
    <t>AC008764.6</t>
  </si>
  <si>
    <t>SLC35E1</t>
  </si>
  <si>
    <t>AC008764.8</t>
  </si>
  <si>
    <t>MED26</t>
  </si>
  <si>
    <t>AC008764.4</t>
  </si>
  <si>
    <t>AC008764.2</t>
  </si>
  <si>
    <t>AC024075.3</t>
  </si>
  <si>
    <t>SMIM7</t>
  </si>
  <si>
    <t>AC024075.2</t>
  </si>
  <si>
    <t>AC024075.1</t>
  </si>
  <si>
    <t>TMEM38A</t>
  </si>
  <si>
    <t>SIN3B</t>
  </si>
  <si>
    <t>F2RL3</t>
  </si>
  <si>
    <t>CPAMD8</t>
  </si>
  <si>
    <t>HAUS8</t>
  </si>
  <si>
    <t>MYO9B</t>
  </si>
  <si>
    <t>USE1</t>
  </si>
  <si>
    <t>OCEL1</t>
  </si>
  <si>
    <t>NR2F6</t>
  </si>
  <si>
    <t>BABAM1</t>
  </si>
  <si>
    <t>ABHD8</t>
  </si>
  <si>
    <t>MRPL34</t>
  </si>
  <si>
    <t>AC010463.3</t>
  </si>
  <si>
    <t>DDA1</t>
  </si>
  <si>
    <t>ANO8</t>
  </si>
  <si>
    <t>GTPBP3</t>
  </si>
  <si>
    <t>PLVAP</t>
  </si>
  <si>
    <t>BST2</t>
  </si>
  <si>
    <t>MVB12A</t>
  </si>
  <si>
    <t>SLC27A1</t>
  </si>
  <si>
    <t>AC010618.3</t>
  </si>
  <si>
    <t>PGLS</t>
  </si>
  <si>
    <t>COLGALT1</t>
  </si>
  <si>
    <t>MAP1S</t>
  </si>
  <si>
    <t>FCHO1</t>
  </si>
  <si>
    <t>INSL3</t>
  </si>
  <si>
    <t>JAK3</t>
  </si>
  <si>
    <t>RPL18A</t>
  </si>
  <si>
    <t>CCDC124</t>
  </si>
  <si>
    <t>KCNN1</t>
  </si>
  <si>
    <t>ARRDC2</t>
  </si>
  <si>
    <t>MAST3</t>
  </si>
  <si>
    <t>AC007192.2</t>
  </si>
  <si>
    <t>PIK3R2</t>
  </si>
  <si>
    <t>IFI30</t>
  </si>
  <si>
    <t>MPV17L2</t>
  </si>
  <si>
    <t>RAB3A</t>
  </si>
  <si>
    <t>PDE4C</t>
  </si>
  <si>
    <t>IQCN</t>
  </si>
  <si>
    <t>JUND</t>
  </si>
  <si>
    <t>LSM4</t>
  </si>
  <si>
    <t>PGPEP1</t>
  </si>
  <si>
    <t>GDF15</t>
  </si>
  <si>
    <t>SSBP4</t>
  </si>
  <si>
    <t>ISYNA1</t>
  </si>
  <si>
    <t>ELL</t>
  </si>
  <si>
    <t>FKBP8</t>
  </si>
  <si>
    <t>KXD1</t>
  </si>
  <si>
    <t>AC005253.1</t>
  </si>
  <si>
    <t>UBA52</t>
  </si>
  <si>
    <t>CRLF1</t>
  </si>
  <si>
    <t>REX1BD</t>
  </si>
  <si>
    <t>TMEM59L</t>
  </si>
  <si>
    <t>KLHL26</t>
  </si>
  <si>
    <t>CRTC1</t>
  </si>
  <si>
    <t>COMP</t>
  </si>
  <si>
    <t>UPF1</t>
  </si>
  <si>
    <t>CERS1</t>
  </si>
  <si>
    <t>COPE</t>
  </si>
  <si>
    <t>DDX49</t>
  </si>
  <si>
    <t>HOMER3</t>
  </si>
  <si>
    <t>SUGP2</t>
  </si>
  <si>
    <t>ARMC6</t>
  </si>
  <si>
    <t>SLC25A42</t>
  </si>
  <si>
    <t>TMEM161A</t>
  </si>
  <si>
    <t>MEF2B</t>
  </si>
  <si>
    <t>BORCS8-MEF2B</t>
  </si>
  <si>
    <t>BORCS8</t>
  </si>
  <si>
    <t>RFXANK</t>
  </si>
  <si>
    <t>NR2C2AP</t>
  </si>
  <si>
    <t>SUGP1</t>
  </si>
  <si>
    <t>MAU2</t>
  </si>
  <si>
    <t>GATAD2A</t>
  </si>
  <si>
    <t>NDUFA13</t>
  </si>
  <si>
    <t>AC011448.1</t>
  </si>
  <si>
    <t>YJEFN3</t>
  </si>
  <si>
    <t>CILP2</t>
  </si>
  <si>
    <t>PBX4</t>
  </si>
  <si>
    <t>LPAR2</t>
  </si>
  <si>
    <t>GMIP</t>
  </si>
  <si>
    <t>ATP13A1</t>
  </si>
  <si>
    <t>ZNF101</t>
  </si>
  <si>
    <t>ZNF14</t>
  </si>
  <si>
    <t>LINC00663</t>
  </si>
  <si>
    <t>ZNF56</t>
  </si>
  <si>
    <t>ZNF506</t>
  </si>
  <si>
    <t>AC011477.1</t>
  </si>
  <si>
    <t>ZNF253</t>
  </si>
  <si>
    <t>ZNF93</t>
  </si>
  <si>
    <t>ZNF682</t>
  </si>
  <si>
    <t>ZNF90</t>
  </si>
  <si>
    <t>AC011447.3</t>
  </si>
  <si>
    <t>AC011447.1</t>
  </si>
  <si>
    <t>ZNF486</t>
  </si>
  <si>
    <t>AC011447.7</t>
  </si>
  <si>
    <t>ZNF826P</t>
  </si>
  <si>
    <t>ZNF737</t>
  </si>
  <si>
    <t>AC010636.2</t>
  </si>
  <si>
    <t>ZNF626</t>
  </si>
  <si>
    <t>ZNF66</t>
  </si>
  <si>
    <t>ZNF85</t>
  </si>
  <si>
    <t>ZNF430</t>
  </si>
  <si>
    <t>ZNF714</t>
  </si>
  <si>
    <t>VN1R81P</t>
  </si>
  <si>
    <t>ZNF431</t>
  </si>
  <si>
    <t>ZNF708</t>
  </si>
  <si>
    <t>ZNF738</t>
  </si>
  <si>
    <t>ZNF493</t>
  </si>
  <si>
    <t>AC010615.2</t>
  </si>
  <si>
    <t>ZNF429</t>
  </si>
  <si>
    <t>ZNF100</t>
  </si>
  <si>
    <t>ZNF43</t>
  </si>
  <si>
    <t>AC074135.1</t>
  </si>
  <si>
    <t>ZNF730</t>
  </si>
  <si>
    <t>ZNF724</t>
  </si>
  <si>
    <t>IPO5P1</t>
  </si>
  <si>
    <t>AC092329.4</t>
  </si>
  <si>
    <t>ZNF91</t>
  </si>
  <si>
    <t>ZNF675</t>
  </si>
  <si>
    <t>ZNF681</t>
  </si>
  <si>
    <t>AC139769.1</t>
  </si>
  <si>
    <t>RPSAP58</t>
  </si>
  <si>
    <t>ZNF726</t>
  </si>
  <si>
    <t>AC092279.1</t>
  </si>
  <si>
    <t>ZNF254</t>
  </si>
  <si>
    <t>AC092279.2</t>
  </si>
  <si>
    <t>LINC00662</t>
  </si>
  <si>
    <t>AC006504.5</t>
  </si>
  <si>
    <t>AC005524.1</t>
  </si>
  <si>
    <t>UQCRFS1</t>
  </si>
  <si>
    <t>POP4</t>
  </si>
  <si>
    <t>PLEKHF1</t>
  </si>
  <si>
    <t>C19orf12</t>
  </si>
  <si>
    <t>CCNE1</t>
  </si>
  <si>
    <t>URI1</t>
  </si>
  <si>
    <t>TSHZ3</t>
  </si>
  <si>
    <t>ZNF507</t>
  </si>
  <si>
    <t>DPY19L3</t>
  </si>
  <si>
    <t>PDCD5</t>
  </si>
  <si>
    <t>ANKRD27</t>
  </si>
  <si>
    <t>AC008736.1</t>
  </si>
  <si>
    <t>NUDT19</t>
  </si>
  <si>
    <t>CEP89</t>
  </si>
  <si>
    <t>FAAP24</t>
  </si>
  <si>
    <t>RHPN2</t>
  </si>
  <si>
    <t>GPATCH1</t>
  </si>
  <si>
    <t>LRP3</t>
  </si>
  <si>
    <t>AC008738.7</t>
  </si>
  <si>
    <t>SLC7A10</t>
  </si>
  <si>
    <t>CEBPA-DT</t>
  </si>
  <si>
    <t>CEBPG</t>
  </si>
  <si>
    <t>PEPD</t>
  </si>
  <si>
    <t>KCTD15</t>
  </si>
  <si>
    <t>AC008556.1</t>
  </si>
  <si>
    <t>LSM14A</t>
  </si>
  <si>
    <t>GARRE1</t>
  </si>
  <si>
    <t>GPI</t>
  </si>
  <si>
    <t>PDCD2L</t>
  </si>
  <si>
    <t>UBA2</t>
  </si>
  <si>
    <t>WTIP</t>
  </si>
  <si>
    <t>SCGB1B2P</t>
  </si>
  <si>
    <t>AC020910.6</t>
  </si>
  <si>
    <t>ZNF302</t>
  </si>
  <si>
    <t>AC020910.5</t>
  </si>
  <si>
    <t>ZNF181</t>
  </si>
  <si>
    <t>ZNF599</t>
  </si>
  <si>
    <t>ZNF30</t>
  </si>
  <si>
    <t>ZNF792</t>
  </si>
  <si>
    <t>GRAMD1A</t>
  </si>
  <si>
    <t>AC020907.4</t>
  </si>
  <si>
    <t>SCN1B</t>
  </si>
  <si>
    <t>FXYD3</t>
  </si>
  <si>
    <t>LGI4</t>
  </si>
  <si>
    <t>FXYD1</t>
  </si>
  <si>
    <t>FXYD7</t>
  </si>
  <si>
    <t>FXYD5</t>
  </si>
  <si>
    <t>LSR</t>
  </si>
  <si>
    <t>USF2</t>
  </si>
  <si>
    <t>CD22</t>
  </si>
  <si>
    <t>DMKN</t>
  </si>
  <si>
    <t>SBSN</t>
  </si>
  <si>
    <t>TMEM147-AS1</t>
  </si>
  <si>
    <t>TMEM147</t>
  </si>
  <si>
    <t>HAUS5</t>
  </si>
  <si>
    <t>RBM42</t>
  </si>
  <si>
    <t>ETV2</t>
  </si>
  <si>
    <t>COX6B1</t>
  </si>
  <si>
    <t>KMT2B</t>
  </si>
  <si>
    <t>IGFLR1</t>
  </si>
  <si>
    <t>U2AF1L4</t>
  </si>
  <si>
    <t>PSENEN</t>
  </si>
  <si>
    <t>LIN37</t>
  </si>
  <si>
    <t>HSPB6</t>
  </si>
  <si>
    <t>PROSER3</t>
  </si>
  <si>
    <t>ARHGAP33</t>
  </si>
  <si>
    <t>LINC01529</t>
  </si>
  <si>
    <t>APLP1</t>
  </si>
  <si>
    <t>NFKBID</t>
  </si>
  <si>
    <t>TYROBP</t>
  </si>
  <si>
    <t>LRFN3</t>
  </si>
  <si>
    <t>SDHAF1</t>
  </si>
  <si>
    <t>SYNE4</t>
  </si>
  <si>
    <t>ALKBH6</t>
  </si>
  <si>
    <t>CLIP3</t>
  </si>
  <si>
    <t>THAP8</t>
  </si>
  <si>
    <t>WDR62</t>
  </si>
  <si>
    <t>POLR2I</t>
  </si>
  <si>
    <t>TBCB</t>
  </si>
  <si>
    <t>CAPNS1</t>
  </si>
  <si>
    <t>COX7A1</t>
  </si>
  <si>
    <t>ZNF565</t>
  </si>
  <si>
    <t>ZNF146</t>
  </si>
  <si>
    <t>LINC00665</t>
  </si>
  <si>
    <t>AC092296.2</t>
  </si>
  <si>
    <t>ZFP14</t>
  </si>
  <si>
    <t>ZFP82</t>
  </si>
  <si>
    <t>ZNF566</t>
  </si>
  <si>
    <t>AC092295.2</t>
  </si>
  <si>
    <t>ZNF260</t>
  </si>
  <si>
    <t>ZNF529</t>
  </si>
  <si>
    <t>ZNF529-AS1</t>
  </si>
  <si>
    <t>ZNF382</t>
  </si>
  <si>
    <t>ZNF461</t>
  </si>
  <si>
    <t>LINC01534</t>
  </si>
  <si>
    <t>ZNF567</t>
  </si>
  <si>
    <t>ZNF850</t>
  </si>
  <si>
    <t>AC020928.1</t>
  </si>
  <si>
    <t>ZNF790-AS1</t>
  </si>
  <si>
    <t>ZNF790</t>
  </si>
  <si>
    <t>ZNF345</t>
  </si>
  <si>
    <t>ZNF829</t>
  </si>
  <si>
    <t>ZNF568</t>
  </si>
  <si>
    <t>ZNF420</t>
  </si>
  <si>
    <t>ZNF585A</t>
  </si>
  <si>
    <t>ZNF585B</t>
  </si>
  <si>
    <t>ZNF383</t>
  </si>
  <si>
    <t>LINC01535</t>
  </si>
  <si>
    <t>ZNF875</t>
  </si>
  <si>
    <t>ZNF527</t>
  </si>
  <si>
    <t>ZNF569</t>
  </si>
  <si>
    <t>ZNF570</t>
  </si>
  <si>
    <t>ZNF793-AS1</t>
  </si>
  <si>
    <t>ZNF793</t>
  </si>
  <si>
    <t>ZNF571-AS1</t>
  </si>
  <si>
    <t>ZNF540</t>
  </si>
  <si>
    <t>ZNF571</t>
  </si>
  <si>
    <t>ZFP30</t>
  </si>
  <si>
    <t>ZNF781</t>
  </si>
  <si>
    <t>ZNF607</t>
  </si>
  <si>
    <t>ZNF573</t>
  </si>
  <si>
    <t>AC016582.2</t>
  </si>
  <si>
    <t>AC016582.3</t>
  </si>
  <si>
    <t>SIPA1L3</t>
  </si>
  <si>
    <t>DPF1</t>
  </si>
  <si>
    <t>SPINT2</t>
  </si>
  <si>
    <t>PPP1R14A</t>
  </si>
  <si>
    <t>YIF1B</t>
  </si>
  <si>
    <t>KCNK6</t>
  </si>
  <si>
    <t>PSMD8</t>
  </si>
  <si>
    <t>GGN</t>
  </si>
  <si>
    <t>SPRED3</t>
  </si>
  <si>
    <t>FAM98C</t>
  </si>
  <si>
    <t>EIF3K</t>
  </si>
  <si>
    <t>ACTN4</t>
  </si>
  <si>
    <t>ECH1</t>
  </si>
  <si>
    <t>HNRNPL</t>
  </si>
  <si>
    <t>RINL</t>
  </si>
  <si>
    <t>SIRT2</t>
  </si>
  <si>
    <t>NFKBIB</t>
  </si>
  <si>
    <t>SARS2</t>
  </si>
  <si>
    <t>MRPS12</t>
  </si>
  <si>
    <t>FBXO17</t>
  </si>
  <si>
    <t>FBXO27</t>
  </si>
  <si>
    <t>PAK4</t>
  </si>
  <si>
    <t>LRFN1</t>
  </si>
  <si>
    <t>GMFG</t>
  </si>
  <si>
    <t>AC011445.1</t>
  </si>
  <si>
    <t>SAMD4B</t>
  </si>
  <si>
    <t>PAF1</t>
  </si>
  <si>
    <t>MED29</t>
  </si>
  <si>
    <t>ZFP36</t>
  </si>
  <si>
    <t>PLEKHG2</t>
  </si>
  <si>
    <t>RPS16</t>
  </si>
  <si>
    <t>SUPT5H</t>
  </si>
  <si>
    <t>TIMM50</t>
  </si>
  <si>
    <t>EID2B</t>
  </si>
  <si>
    <t>EID2</t>
  </si>
  <si>
    <t>DYRK1B</t>
  </si>
  <si>
    <t>FBL</t>
  </si>
  <si>
    <t>PSMC4</t>
  </si>
  <si>
    <t>ZNF546</t>
  </si>
  <si>
    <t>ZNF780B</t>
  </si>
  <si>
    <t>ZNF780A</t>
  </si>
  <si>
    <t>MAP3K10</t>
  </si>
  <si>
    <t>AKT2</t>
  </si>
  <si>
    <t>C19orf47</t>
  </si>
  <si>
    <t>PLD3</t>
  </si>
  <si>
    <t>PRX</t>
  </si>
  <si>
    <t>SERTAD1</t>
  </si>
  <si>
    <t>SERTAD3</t>
  </si>
  <si>
    <t>AC010271.1</t>
  </si>
  <si>
    <t>BLVRB</t>
  </si>
  <si>
    <t>SHKBP1</t>
  </si>
  <si>
    <t>LTBP4</t>
  </si>
  <si>
    <t>NUMBL</t>
  </si>
  <si>
    <t>COQ8B</t>
  </si>
  <si>
    <t>ITPKC</t>
  </si>
  <si>
    <t>C19orf54</t>
  </si>
  <si>
    <t>SNRPA</t>
  </si>
  <si>
    <t>MIA-RAB4B</t>
  </si>
  <si>
    <t>MIA</t>
  </si>
  <si>
    <t>RAB4B</t>
  </si>
  <si>
    <t>RAB4B-EGLN2</t>
  </si>
  <si>
    <t>AC008537.4</t>
  </si>
  <si>
    <t>EGLN2</t>
  </si>
  <si>
    <t>CYP2T1P</t>
  </si>
  <si>
    <t>AXL</t>
  </si>
  <si>
    <t>HNRNPUL1</t>
  </si>
  <si>
    <t>TGFB1</t>
  </si>
  <si>
    <t>AC011462.5</t>
  </si>
  <si>
    <t>CCDC97</t>
  </si>
  <si>
    <t>TMEM91</t>
  </si>
  <si>
    <t>B9D2</t>
  </si>
  <si>
    <t>AC011462.4</t>
  </si>
  <si>
    <t>EXOSC5</t>
  </si>
  <si>
    <t>BCKDHA</t>
  </si>
  <si>
    <t>DMAC2</t>
  </si>
  <si>
    <t>PCAT19</t>
  </si>
  <si>
    <t>RPS19</t>
  </si>
  <si>
    <t>CD79A</t>
  </si>
  <si>
    <t>ARHGEF1</t>
  </si>
  <si>
    <t>ERFL</t>
  </si>
  <si>
    <t>RABAC1</t>
  </si>
  <si>
    <t>GRIK5</t>
  </si>
  <si>
    <t>ZNF574</t>
  </si>
  <si>
    <t>POU2F2</t>
  </si>
  <si>
    <t>DEDD2</t>
  </si>
  <si>
    <t>ZNF526</t>
  </si>
  <si>
    <t>GSK3A</t>
  </si>
  <si>
    <t>AC006486.1</t>
  </si>
  <si>
    <t>ERF</t>
  </si>
  <si>
    <t>CIC</t>
  </si>
  <si>
    <t>PAFAH1B3</t>
  </si>
  <si>
    <t>TMEM145</t>
  </si>
  <si>
    <t>MEGF8</t>
  </si>
  <si>
    <t>CNFN</t>
  </si>
  <si>
    <t>LIPE-AS1</t>
  </si>
  <si>
    <t>LIPE</t>
  </si>
  <si>
    <t>AC011497.2</t>
  </si>
  <si>
    <t>LYPD3</t>
  </si>
  <si>
    <t>PHLDB3</t>
  </si>
  <si>
    <t>ETHE1</t>
  </si>
  <si>
    <t>ZNF575</t>
  </si>
  <si>
    <t>XRCC1</t>
  </si>
  <si>
    <t>PINLYP</t>
  </si>
  <si>
    <t>IRGQ</t>
  </si>
  <si>
    <t>ZNF576</t>
  </si>
  <si>
    <t>ZNF428</t>
  </si>
  <si>
    <t>CADM4</t>
  </si>
  <si>
    <t>PLAUR</t>
  </si>
  <si>
    <t>SMG9</t>
  </si>
  <si>
    <t>KCNN4</t>
  </si>
  <si>
    <t>LYPD5</t>
  </si>
  <si>
    <t>ZNF283</t>
  </si>
  <si>
    <t>ZNF404</t>
  </si>
  <si>
    <t>AC006213.2</t>
  </si>
  <si>
    <t>ZNF45</t>
  </si>
  <si>
    <t>ZNF221</t>
  </si>
  <si>
    <t>ZNF155</t>
  </si>
  <si>
    <t>AC006213.1</t>
  </si>
  <si>
    <t>ZNF230</t>
  </si>
  <si>
    <t>ZNF222</t>
  </si>
  <si>
    <t>AC067968.1</t>
  </si>
  <si>
    <t>ZNF223</t>
  </si>
  <si>
    <t>ZNF284</t>
  </si>
  <si>
    <t>ZNF224</t>
  </si>
  <si>
    <t>AC021092.1</t>
  </si>
  <si>
    <t>ZNF225</t>
  </si>
  <si>
    <t>ZNF234</t>
  </si>
  <si>
    <t>ZNF226</t>
  </si>
  <si>
    <t>ZNF227</t>
  </si>
  <si>
    <t>ZNF235</t>
  </si>
  <si>
    <t>ZNF233</t>
  </si>
  <si>
    <t>ZNF112</t>
  </si>
  <si>
    <t>ZNF285</t>
  </si>
  <si>
    <t>ZNF229</t>
  </si>
  <si>
    <t>ZNF180</t>
  </si>
  <si>
    <t>PVR</t>
  </si>
  <si>
    <t>CEACAM19</t>
  </si>
  <si>
    <t>AC243964.4</t>
  </si>
  <si>
    <t>BCL3</t>
  </si>
  <si>
    <t>BCAM</t>
  </si>
  <si>
    <t>NECTIN2</t>
  </si>
  <si>
    <t>TOMM40</t>
  </si>
  <si>
    <t>APOE</t>
  </si>
  <si>
    <t>APOC1</t>
  </si>
  <si>
    <t>CLPTM1</t>
  </si>
  <si>
    <t>RELB</t>
  </si>
  <si>
    <t>CLASRP</t>
  </si>
  <si>
    <t>ZNF296</t>
  </si>
  <si>
    <t>GEMIN7</t>
  </si>
  <si>
    <t>MARK4</t>
  </si>
  <si>
    <t>PPP1R37</t>
  </si>
  <si>
    <t>TRAPPC6A</t>
  </si>
  <si>
    <t>BLOC1S3</t>
  </si>
  <si>
    <t>EXOC3L2</t>
  </si>
  <si>
    <t>ERCC2</t>
  </si>
  <si>
    <t>PPP1R13L</t>
  </si>
  <si>
    <t>CD3EAP</t>
  </si>
  <si>
    <t>ERCC1</t>
  </si>
  <si>
    <t>FOSB</t>
  </si>
  <si>
    <t>RTN2</t>
  </si>
  <si>
    <t>VASP</t>
  </si>
  <si>
    <t>OPA3</t>
  </si>
  <si>
    <t>EML2</t>
  </si>
  <si>
    <t>EML2-AS1</t>
  </si>
  <si>
    <t>GIPR</t>
  </si>
  <si>
    <t>SNRPD2</t>
  </si>
  <si>
    <t>QPCTL</t>
  </si>
  <si>
    <t>FBXO46</t>
  </si>
  <si>
    <t>AC007191.1</t>
  </si>
  <si>
    <t>SIX5</t>
  </si>
  <si>
    <t>AC074212.1</t>
  </si>
  <si>
    <t>DM1-AS</t>
  </si>
  <si>
    <t>DMPK</t>
  </si>
  <si>
    <t>DMWD</t>
  </si>
  <si>
    <t>SYMPK</t>
  </si>
  <si>
    <t>FOXA3</t>
  </si>
  <si>
    <t>IRF2BP1</t>
  </si>
  <si>
    <t>MYPOP</t>
  </si>
  <si>
    <t>CCDC61</t>
  </si>
  <si>
    <t>HIF3A</t>
  </si>
  <si>
    <t>AC007193.2</t>
  </si>
  <si>
    <t>PPP5C</t>
  </si>
  <si>
    <t>CCDC8</t>
  </si>
  <si>
    <t>PNMA8C</t>
  </si>
  <si>
    <t>PNMA8A</t>
  </si>
  <si>
    <t>PPP5D1</t>
  </si>
  <si>
    <t>PNMA8B</t>
  </si>
  <si>
    <t>AC011484.1</t>
  </si>
  <si>
    <t>CALM3</t>
  </si>
  <si>
    <t>PTGIR</t>
  </si>
  <si>
    <t>GNG8</t>
  </si>
  <si>
    <t>AC093503.2</t>
  </si>
  <si>
    <t>DACT3</t>
  </si>
  <si>
    <t>DACT3-AS1</t>
  </si>
  <si>
    <t>PRKD2</t>
  </si>
  <si>
    <t>STRN4</t>
  </si>
  <si>
    <t>FKRP</t>
  </si>
  <si>
    <t>SLC1A5</t>
  </si>
  <si>
    <t>AC008622.2</t>
  </si>
  <si>
    <t>AP2S1</t>
  </si>
  <si>
    <t>ARHGAP35</t>
  </si>
  <si>
    <t>NPAS1</t>
  </si>
  <si>
    <t>TMEM160</t>
  </si>
  <si>
    <t>ZC3H4</t>
  </si>
  <si>
    <t>SAE1</t>
  </si>
  <si>
    <t>BBC3</t>
  </si>
  <si>
    <t>CCDC9</t>
  </si>
  <si>
    <t>INAFM1</t>
  </si>
  <si>
    <t>C5AR1</t>
  </si>
  <si>
    <t>C5AR2</t>
  </si>
  <si>
    <t>DHX34</t>
  </si>
  <si>
    <t>MEIS3</t>
  </si>
  <si>
    <t>KPTN</t>
  </si>
  <si>
    <t>NAPA-AS1</t>
  </si>
  <si>
    <t>NAPA</t>
  </si>
  <si>
    <t>AC073548.1</t>
  </si>
  <si>
    <t>BICRA</t>
  </si>
  <si>
    <t>EHD2</t>
  </si>
  <si>
    <t>NOP53</t>
  </si>
  <si>
    <t>SELENOW</t>
  </si>
  <si>
    <t>PLA2G4C</t>
  </si>
  <si>
    <t>LIG1</t>
  </si>
  <si>
    <t>ZSWIM9</t>
  </si>
  <si>
    <t>CARD8</t>
  </si>
  <si>
    <t>CARD8-AS1</t>
  </si>
  <si>
    <t>ZNF114</t>
  </si>
  <si>
    <t>CCDC114</t>
  </si>
  <si>
    <t>EMP3</t>
  </si>
  <si>
    <t>TMEM143</t>
  </si>
  <si>
    <t>KDELR1</t>
  </si>
  <si>
    <t>GRIN2D</t>
  </si>
  <si>
    <t>GRWD1</t>
  </si>
  <si>
    <t>CYTH2</t>
  </si>
  <si>
    <t>LMTK3</t>
  </si>
  <si>
    <t>RPL18</t>
  </si>
  <si>
    <t>SPHK2</t>
  </si>
  <si>
    <t>DBP</t>
  </si>
  <si>
    <t>CA11</t>
  </si>
  <si>
    <t>NTN5</t>
  </si>
  <si>
    <t>MAMSTR</t>
  </si>
  <si>
    <t>RASIP1</t>
  </si>
  <si>
    <t>BCAT2</t>
  </si>
  <si>
    <t>HSD17B14</t>
  </si>
  <si>
    <t>PLEKHA4</t>
  </si>
  <si>
    <t>PPP1R15A</t>
  </si>
  <si>
    <t>NUCB1</t>
  </si>
  <si>
    <t>DHDH</t>
  </si>
  <si>
    <t>BAX</t>
  </si>
  <si>
    <t>FTL</t>
  </si>
  <si>
    <t>GYS1</t>
  </si>
  <si>
    <t>RUVBL2</t>
  </si>
  <si>
    <t>CGB7</t>
  </si>
  <si>
    <t>AC008687.8</t>
  </si>
  <si>
    <t>AC008687.7</t>
  </si>
  <si>
    <t>AC008687.2</t>
  </si>
  <si>
    <t>NTF4</t>
  </si>
  <si>
    <t>AC008687.3</t>
  </si>
  <si>
    <t>SNRNP70</t>
  </si>
  <si>
    <t>LIN7B</t>
  </si>
  <si>
    <t>PPFIA3</t>
  </si>
  <si>
    <t>HRC</t>
  </si>
  <si>
    <t>TRPM4</t>
  </si>
  <si>
    <t>AC011450.1</t>
  </si>
  <si>
    <t>CD37</t>
  </si>
  <si>
    <t>TEAD2</t>
  </si>
  <si>
    <t>DKKL1</t>
  </si>
  <si>
    <t>PIH1D1</t>
  </si>
  <si>
    <t>ALDH16A1</t>
  </si>
  <si>
    <t>FLT3LG</t>
  </si>
  <si>
    <t>RPL13A</t>
  </si>
  <si>
    <t>RPS11</t>
  </si>
  <si>
    <t>FCGRT</t>
  </si>
  <si>
    <t>RCN3</t>
  </si>
  <si>
    <t>NOSIP</t>
  </si>
  <si>
    <t>PRR12</t>
  </si>
  <si>
    <t>RRAS</t>
  </si>
  <si>
    <t>SCAF1</t>
  </si>
  <si>
    <t>IRF3</t>
  </si>
  <si>
    <t>BCL2L12</t>
  </si>
  <si>
    <t>PRMT1</t>
  </si>
  <si>
    <t>ADM5</t>
  </si>
  <si>
    <t>CPT1C</t>
  </si>
  <si>
    <t>AP2A1</t>
  </si>
  <si>
    <t>FUZ</t>
  </si>
  <si>
    <t>MED25</t>
  </si>
  <si>
    <t>PTOV1-AS1</t>
  </si>
  <si>
    <t>PTOV1</t>
  </si>
  <si>
    <t>PTOV1-AS2</t>
  </si>
  <si>
    <t>PNKP</t>
  </si>
  <si>
    <t>AKT1S1</t>
  </si>
  <si>
    <t>TBC1D17</t>
  </si>
  <si>
    <t>IL4I1</t>
  </si>
  <si>
    <t>NUP62</t>
  </si>
  <si>
    <t>VRK3</t>
  </si>
  <si>
    <t>ZNF473</t>
  </si>
  <si>
    <t>MYH14</t>
  </si>
  <si>
    <t>KCNC3</t>
  </si>
  <si>
    <t>NR1H2</t>
  </si>
  <si>
    <t>POLD1</t>
  </si>
  <si>
    <t>MYBPC2</t>
  </si>
  <si>
    <t>FAM71E1</t>
  </si>
  <si>
    <t>EMC10</t>
  </si>
  <si>
    <t>AC020909.2</t>
  </si>
  <si>
    <t>JOSD2</t>
  </si>
  <si>
    <t>ASPDH</t>
  </si>
  <si>
    <t>LRRC4B</t>
  </si>
  <si>
    <t>SYT3</t>
  </si>
  <si>
    <t>C19orf81</t>
  </si>
  <si>
    <t>SHANK1</t>
  </si>
  <si>
    <t>CLEC11A</t>
  </si>
  <si>
    <t>C19orf48</t>
  </si>
  <si>
    <t>KLK10</t>
  </si>
  <si>
    <t>CTU1</t>
  </si>
  <si>
    <t>IGLON5</t>
  </si>
  <si>
    <t>VSIG10L</t>
  </si>
  <si>
    <t>ETFB</t>
  </si>
  <si>
    <t>AC008750.7</t>
  </si>
  <si>
    <t>ZNF175</t>
  </si>
  <si>
    <t>AC018755.3</t>
  </si>
  <si>
    <t>SPACA6</t>
  </si>
  <si>
    <t>HAS1</t>
  </si>
  <si>
    <t>ZNF577</t>
  </si>
  <si>
    <t>ZNF649</t>
  </si>
  <si>
    <t>ZNF613</t>
  </si>
  <si>
    <t>ZNF350</t>
  </si>
  <si>
    <t>ZNF615</t>
  </si>
  <si>
    <t>ZNF614</t>
  </si>
  <si>
    <t>ZNF432</t>
  </si>
  <si>
    <t>AC011468.5</t>
  </si>
  <si>
    <t>AC011468.1</t>
  </si>
  <si>
    <t>ZNF841</t>
  </si>
  <si>
    <t>ZNF616</t>
  </si>
  <si>
    <t>AC011468.2</t>
  </si>
  <si>
    <t>ZNF836</t>
  </si>
  <si>
    <t>PPP2R1A</t>
  </si>
  <si>
    <t>ZNF766</t>
  </si>
  <si>
    <t>ZNF480</t>
  </si>
  <si>
    <t>ZNF610</t>
  </si>
  <si>
    <t>ZNF880</t>
  </si>
  <si>
    <t>ZNF528-AS1</t>
  </si>
  <si>
    <t>ZNF528</t>
  </si>
  <si>
    <t>AC010332.3</t>
  </si>
  <si>
    <t>ZNF808</t>
  </si>
  <si>
    <t>ZNF701</t>
  </si>
  <si>
    <t>ZNF137P</t>
  </si>
  <si>
    <t>ZNF83</t>
  </si>
  <si>
    <t>AC022150.4</t>
  </si>
  <si>
    <t>ZNF611</t>
  </si>
  <si>
    <t>ZNF600</t>
  </si>
  <si>
    <t>ZNF28</t>
  </si>
  <si>
    <t>ZNF468</t>
  </si>
  <si>
    <t>ZNF320</t>
  </si>
  <si>
    <t>ZNF888</t>
  </si>
  <si>
    <t>ZNF816</t>
  </si>
  <si>
    <t>ZNF702P</t>
  </si>
  <si>
    <t>ZNF160</t>
  </si>
  <si>
    <t>ZNF415</t>
  </si>
  <si>
    <t>ZNF347</t>
  </si>
  <si>
    <t>ZNF665</t>
  </si>
  <si>
    <t>AC092070.2</t>
  </si>
  <si>
    <t>NDUFV2P1</t>
  </si>
  <si>
    <t>ZNF677</t>
  </si>
  <si>
    <t>ZNF845</t>
  </si>
  <si>
    <t>ZNF525</t>
  </si>
  <si>
    <t>ZNF765</t>
  </si>
  <si>
    <t>TPM3P9</t>
  </si>
  <si>
    <t>ZNF761</t>
  </si>
  <si>
    <t>ZNF331</t>
  </si>
  <si>
    <t>MYADM</t>
  </si>
  <si>
    <t>PRKCG</t>
  </si>
  <si>
    <t>CACNG7</t>
  </si>
  <si>
    <t>CACNG8</t>
  </si>
  <si>
    <t>NDUFA3</t>
  </si>
  <si>
    <t>TFPT</t>
  </si>
  <si>
    <t>PRPF31</t>
  </si>
  <si>
    <t>CNOT3</t>
  </si>
  <si>
    <t>LENG1</t>
  </si>
  <si>
    <t>TMC4</t>
  </si>
  <si>
    <t>MBOAT7</t>
  </si>
  <si>
    <t>TSEN34</t>
  </si>
  <si>
    <t>RPS9</t>
  </si>
  <si>
    <t>LAIR1</t>
  </si>
  <si>
    <t>TTYH1</t>
  </si>
  <si>
    <t>AC245884.8</t>
  </si>
  <si>
    <t>LENG8-AS1</t>
  </si>
  <si>
    <t>AC245884.3</t>
  </si>
  <si>
    <t>LENG8</t>
  </si>
  <si>
    <t>LENG9</t>
  </si>
  <si>
    <t>CDC42EP5</t>
  </si>
  <si>
    <t>AC011476.3</t>
  </si>
  <si>
    <t>RDH13</t>
  </si>
  <si>
    <t>PPP1R12C</t>
  </si>
  <si>
    <t>TNNT1</t>
  </si>
  <si>
    <t>DNAAF3</t>
  </si>
  <si>
    <t>TMEM86B</t>
  </si>
  <si>
    <t>AC010327.6</t>
  </si>
  <si>
    <t>PPP6R1</t>
  </si>
  <si>
    <t>HSPBP1</t>
  </si>
  <si>
    <t>BRSK1</t>
  </si>
  <si>
    <t>KMT5C</t>
  </si>
  <si>
    <t>IL11</t>
  </si>
  <si>
    <t>TMEM190</t>
  </si>
  <si>
    <t>RPL28</t>
  </si>
  <si>
    <t>UBE2S</t>
  </si>
  <si>
    <t>ISOC2</t>
  </si>
  <si>
    <t>ZNF628</t>
  </si>
  <si>
    <t>NAT14</t>
  </si>
  <si>
    <t>SSC5D</t>
  </si>
  <si>
    <t>ZNF579</t>
  </si>
  <si>
    <t>FIZ1</t>
  </si>
  <si>
    <t>ZNF524</t>
  </si>
  <si>
    <t>ZNF865</t>
  </si>
  <si>
    <t>AC008735.4</t>
  </si>
  <si>
    <t>ZNF784</t>
  </si>
  <si>
    <t>ZNF580</t>
  </si>
  <si>
    <t>ZNF581</t>
  </si>
  <si>
    <t>CCDC106</t>
  </si>
  <si>
    <t>U2AF2</t>
  </si>
  <si>
    <t>AC008735.2</t>
  </si>
  <si>
    <t>EPN1</t>
  </si>
  <si>
    <t>ZNF787</t>
  </si>
  <si>
    <t>ZNF444</t>
  </si>
  <si>
    <t>ZSCAN5A</t>
  </si>
  <si>
    <t>ZNF542P</t>
  </si>
  <si>
    <t>ZNF582</t>
  </si>
  <si>
    <t>ZNF582-AS1</t>
  </si>
  <si>
    <t>ZNF583</t>
  </si>
  <si>
    <t>ZNF667</t>
  </si>
  <si>
    <t>ZNF667-AS1</t>
  </si>
  <si>
    <t>ZNF471</t>
  </si>
  <si>
    <t>ZFP28</t>
  </si>
  <si>
    <t>ZNF470</t>
  </si>
  <si>
    <t>ZNF71</t>
  </si>
  <si>
    <t>AC006115.2</t>
  </si>
  <si>
    <t>ZIM2</t>
  </si>
  <si>
    <t>PEG3</t>
  </si>
  <si>
    <t>MIMT1</t>
  </si>
  <si>
    <t>ZNF264</t>
  </si>
  <si>
    <t>AURKC</t>
  </si>
  <si>
    <t>ZNF805</t>
  </si>
  <si>
    <t>AC005261.3</t>
  </si>
  <si>
    <t>ZNF460</t>
  </si>
  <si>
    <t>AC005261.5</t>
  </si>
  <si>
    <t>AC005261.1</t>
  </si>
  <si>
    <t>ZNF543</t>
  </si>
  <si>
    <t>ZNF304</t>
  </si>
  <si>
    <t>ZNF547</t>
  </si>
  <si>
    <t>TRAPPC2B</t>
  </si>
  <si>
    <t>ZNF548</t>
  </si>
  <si>
    <t>ZNF17</t>
  </si>
  <si>
    <t>ZNF749</t>
  </si>
  <si>
    <t>ZNF772</t>
  </si>
  <si>
    <t>ZNF419</t>
  </si>
  <si>
    <t>ZNF773</t>
  </si>
  <si>
    <t>ZNF549</t>
  </si>
  <si>
    <t>ZNF550</t>
  </si>
  <si>
    <t>ZNF416</t>
  </si>
  <si>
    <t>ZIK1</t>
  </si>
  <si>
    <t>ZNF530</t>
  </si>
  <si>
    <t>ZNF551</t>
  </si>
  <si>
    <t>ZNF134</t>
  </si>
  <si>
    <t>ZNF211</t>
  </si>
  <si>
    <t>ZNF154</t>
  </si>
  <si>
    <t>ZNF671</t>
  </si>
  <si>
    <t>ZNF776</t>
  </si>
  <si>
    <t>ZNF586</t>
  </si>
  <si>
    <t>ZNF552</t>
  </si>
  <si>
    <t>AC010522.1</t>
  </si>
  <si>
    <t>ZNF587B</t>
  </si>
  <si>
    <t>ZNF814</t>
  </si>
  <si>
    <t>ZNF587</t>
  </si>
  <si>
    <t>AC010326.3</t>
  </si>
  <si>
    <t>AC010326.4</t>
  </si>
  <si>
    <t>ZNF417</t>
  </si>
  <si>
    <t>ZNF418</t>
  </si>
  <si>
    <t>ZNF256</t>
  </si>
  <si>
    <t>ZNF606</t>
  </si>
  <si>
    <t>AC008969.1</t>
  </si>
  <si>
    <t>ZSCAN1</t>
  </si>
  <si>
    <t>ZNF135</t>
  </si>
  <si>
    <t>ZSCAN18</t>
  </si>
  <si>
    <t>ZNF329</t>
  </si>
  <si>
    <t>ZNF274</t>
  </si>
  <si>
    <t>ZNF544</t>
  </si>
  <si>
    <t>AC020915.4</t>
  </si>
  <si>
    <t>AC020915.2</t>
  </si>
  <si>
    <t>AC020915.1</t>
  </si>
  <si>
    <t>ZNF8</t>
  </si>
  <si>
    <t>ZNF8-ERVK3-1</t>
  </si>
  <si>
    <t>ERVK3-1</t>
  </si>
  <si>
    <t>AC010642.2</t>
  </si>
  <si>
    <t>ZSCAN22</t>
  </si>
  <si>
    <t>A1BG</t>
  </si>
  <si>
    <t>A1BG-AS1</t>
  </si>
  <si>
    <t>ZNF497</t>
  </si>
  <si>
    <t>AC012313.2</t>
  </si>
  <si>
    <t>ZNF837</t>
  </si>
  <si>
    <t>RPS5</t>
  </si>
  <si>
    <t>ZNF584</t>
  </si>
  <si>
    <t>AC012313.1</t>
  </si>
  <si>
    <t>AC012313.4</t>
  </si>
  <si>
    <t>AC012313.5</t>
  </si>
  <si>
    <t>ZNF132</t>
  </si>
  <si>
    <t>ZNF324B</t>
  </si>
  <si>
    <t>ZNF324</t>
  </si>
  <si>
    <t>ZNF446</t>
  </si>
  <si>
    <t>AC012313.7</t>
  </si>
  <si>
    <t>SLC27A5</t>
  </si>
  <si>
    <t>ZBTB45</t>
  </si>
  <si>
    <t>TRIM28</t>
  </si>
  <si>
    <t>CHMP2A</t>
  </si>
  <si>
    <t>UBE2M</t>
  </si>
  <si>
    <t>MZF1-AS1</t>
  </si>
  <si>
    <t>MZF1</t>
  </si>
  <si>
    <t>CENPBD1P1</t>
  </si>
  <si>
    <t>AC016629.3</t>
  </si>
  <si>
    <t>FAM110C</t>
  </si>
  <si>
    <t>SH3YL1</t>
  </si>
  <si>
    <t>ACP1</t>
  </si>
  <si>
    <t>ALKAL2</t>
  </si>
  <si>
    <t>TMEM18</t>
  </si>
  <si>
    <t>SNTG2-AS1</t>
  </si>
  <si>
    <t>SNTG2</t>
  </si>
  <si>
    <t>PXDN</t>
  </si>
  <si>
    <t>EIPR1</t>
  </si>
  <si>
    <t>TRAPPC12</t>
  </si>
  <si>
    <t>TRAPPC12-AS1</t>
  </si>
  <si>
    <t>ADI1</t>
  </si>
  <si>
    <t>AC108488.1</t>
  </si>
  <si>
    <t>AC108488.2</t>
  </si>
  <si>
    <t>RNASEH1</t>
  </si>
  <si>
    <t>RNASEH1-AS1</t>
  </si>
  <si>
    <t>AC108488.3</t>
  </si>
  <si>
    <t>RPS7</t>
  </si>
  <si>
    <t>SOX11</t>
  </si>
  <si>
    <t>CMPK2</t>
  </si>
  <si>
    <t>RNF144A-AS1</t>
  </si>
  <si>
    <t>RNF144A</t>
  </si>
  <si>
    <t>ID2</t>
  </si>
  <si>
    <t>KIDINS220</t>
  </si>
  <si>
    <t>MBOAT2</t>
  </si>
  <si>
    <t>ASAP2</t>
  </si>
  <si>
    <t>ITGB1BP1</t>
  </si>
  <si>
    <t>CPSF3</t>
  </si>
  <si>
    <t>IAH1</t>
  </si>
  <si>
    <t>ADAM17</t>
  </si>
  <si>
    <t>YWHAQ</t>
  </si>
  <si>
    <t>AC082651.1</t>
  </si>
  <si>
    <t>TAF1B</t>
  </si>
  <si>
    <t>GRHL1</t>
  </si>
  <si>
    <t>AC104794.3</t>
  </si>
  <si>
    <t>KLF11</t>
  </si>
  <si>
    <t>CYS1</t>
  </si>
  <si>
    <t>RRM2</t>
  </si>
  <si>
    <t>HPCAL1</t>
  </si>
  <si>
    <t>ODC1</t>
  </si>
  <si>
    <t>NOL10</t>
  </si>
  <si>
    <t>ATP6V1C2</t>
  </si>
  <si>
    <t>AC092687.3</t>
  </si>
  <si>
    <t>PDIA6</t>
  </si>
  <si>
    <t>KCNF1</t>
  </si>
  <si>
    <t>SLC66A3</t>
  </si>
  <si>
    <t>ROCK2</t>
  </si>
  <si>
    <t>E2F6</t>
  </si>
  <si>
    <t>GREB1</t>
  </si>
  <si>
    <t>LPIN1</t>
  </si>
  <si>
    <t>TRIB2</t>
  </si>
  <si>
    <t>LRATD1</t>
  </si>
  <si>
    <t>NBAS</t>
  </si>
  <si>
    <t>DDX1</t>
  </si>
  <si>
    <t>MYCN</t>
  </si>
  <si>
    <t>CYRIA</t>
  </si>
  <si>
    <t>SMC6</t>
  </si>
  <si>
    <t>GEN1</t>
  </si>
  <si>
    <t>KCNS3</t>
  </si>
  <si>
    <t>RDH14</t>
  </si>
  <si>
    <t>OSR1</t>
  </si>
  <si>
    <t>LINC00954</t>
  </si>
  <si>
    <t>TTC32</t>
  </si>
  <si>
    <t>WDR35</t>
  </si>
  <si>
    <t>AC079145.1</t>
  </si>
  <si>
    <t>MATN3</t>
  </si>
  <si>
    <t>LAPTM4A</t>
  </si>
  <si>
    <t>SDC1</t>
  </si>
  <si>
    <t>PUM2</t>
  </si>
  <si>
    <t>RHOB</t>
  </si>
  <si>
    <t>HS1BP3</t>
  </si>
  <si>
    <t>AC012065.3</t>
  </si>
  <si>
    <t>LDAH</t>
  </si>
  <si>
    <t>KLHL29</t>
  </si>
  <si>
    <t>AC011239.2</t>
  </si>
  <si>
    <t>ATAD2B</t>
  </si>
  <si>
    <t>UBXN2A</t>
  </si>
  <si>
    <t>WDCP</t>
  </si>
  <si>
    <t>FKBP1B</t>
  </si>
  <si>
    <t>SF3B6</t>
  </si>
  <si>
    <t>FAM228B</t>
  </si>
  <si>
    <t>TP53I3</t>
  </si>
  <si>
    <t>ITSN2</t>
  </si>
  <si>
    <t>NCOA1</t>
  </si>
  <si>
    <t>PTRHD1</t>
  </si>
  <si>
    <t>CENPO</t>
  </si>
  <si>
    <t>ADCY3</t>
  </si>
  <si>
    <t>AC012073.1</t>
  </si>
  <si>
    <t>DNAJC27</t>
  </si>
  <si>
    <t>EFR3B</t>
  </si>
  <si>
    <t>POMC</t>
  </si>
  <si>
    <t>DNMT3A</t>
  </si>
  <si>
    <t>DTNB</t>
  </si>
  <si>
    <t>ASXL2</t>
  </si>
  <si>
    <t>KIF3C</t>
  </si>
  <si>
    <t>RAB10</t>
  </si>
  <si>
    <t>GAREM2</t>
  </si>
  <si>
    <t>HADHA</t>
  </si>
  <si>
    <t>HADHB</t>
  </si>
  <si>
    <t>SELENOI</t>
  </si>
  <si>
    <t>SLC35F6</t>
  </si>
  <si>
    <t>CENPA</t>
  </si>
  <si>
    <t>DPYSL5</t>
  </si>
  <si>
    <t>MAPRE3</t>
  </si>
  <si>
    <t>TMEM214</t>
  </si>
  <si>
    <t>AGBL5</t>
  </si>
  <si>
    <t>AC013403.2</t>
  </si>
  <si>
    <t>OST4</t>
  </si>
  <si>
    <t>EMILIN1</t>
  </si>
  <si>
    <t>CGREF1</t>
  </si>
  <si>
    <t>PREB</t>
  </si>
  <si>
    <t>SLC5A6</t>
  </si>
  <si>
    <t>ATRAID</t>
  </si>
  <si>
    <t>CAD</t>
  </si>
  <si>
    <t>MPV17</t>
  </si>
  <si>
    <t>GTF3C2</t>
  </si>
  <si>
    <t>AC074117.1</t>
  </si>
  <si>
    <t>EIF2B4</t>
  </si>
  <si>
    <t>SNX17</t>
  </si>
  <si>
    <t>ZNF513</t>
  </si>
  <si>
    <t>PPM1G</t>
  </si>
  <si>
    <t>NRBP1</t>
  </si>
  <si>
    <t>KRTCAP3</t>
  </si>
  <si>
    <t>IFT172</t>
  </si>
  <si>
    <t>FNDC4</t>
  </si>
  <si>
    <t>ZNF512</t>
  </si>
  <si>
    <t>CCDC121</t>
  </si>
  <si>
    <t>GPN1</t>
  </si>
  <si>
    <t>SUPT7L</t>
  </si>
  <si>
    <t>SLC4A1AP</t>
  </si>
  <si>
    <t>MRPL33</t>
  </si>
  <si>
    <t>RBKS</t>
  </si>
  <si>
    <t>BABAM2</t>
  </si>
  <si>
    <t>FOSL2</t>
  </si>
  <si>
    <t>AC104695.3</t>
  </si>
  <si>
    <t>PLB1</t>
  </si>
  <si>
    <t>PPP1CB</t>
  </si>
  <si>
    <t>SPDYA</t>
  </si>
  <si>
    <t>TRMT61B</t>
  </si>
  <si>
    <t>WDR43</t>
  </si>
  <si>
    <t>CLIP4</t>
  </si>
  <si>
    <t>YPEL5</t>
  </si>
  <si>
    <t>LBH</t>
  </si>
  <si>
    <t>LCLAT1</t>
  </si>
  <si>
    <t>GALNT14</t>
  </si>
  <si>
    <t>EHD3</t>
  </si>
  <si>
    <t>XDH</t>
  </si>
  <si>
    <t>MEMO1</t>
  </si>
  <si>
    <t>DPY30</t>
  </si>
  <si>
    <t>SPAST</t>
  </si>
  <si>
    <t>SLC30A6</t>
  </si>
  <si>
    <t>YIPF4</t>
  </si>
  <si>
    <t>BIRC6</t>
  </si>
  <si>
    <t>AL133243.2</t>
  </si>
  <si>
    <t>TTC27</t>
  </si>
  <si>
    <t>LTBP1</t>
  </si>
  <si>
    <t>RASGRP3</t>
  </si>
  <si>
    <t>RASGRP3-AS1</t>
  </si>
  <si>
    <t>FAM98A</t>
  </si>
  <si>
    <t>CRIM1-DT</t>
  </si>
  <si>
    <t>CRIM1</t>
  </si>
  <si>
    <t>FEZ2</t>
  </si>
  <si>
    <t>VIT</t>
  </si>
  <si>
    <t>STRN</t>
  </si>
  <si>
    <t>HEATR5B</t>
  </si>
  <si>
    <t>GPATCH11</t>
  </si>
  <si>
    <t>EIF2AK2</t>
  </si>
  <si>
    <t>CEBPZOS</t>
  </si>
  <si>
    <t>CEBPZ</t>
  </si>
  <si>
    <t>AC007390.1</t>
  </si>
  <si>
    <t>NDUFAF7</t>
  </si>
  <si>
    <t>PRKD3</t>
  </si>
  <si>
    <t>QPCT</t>
  </si>
  <si>
    <t>CDC42EP3</t>
  </si>
  <si>
    <t>RMDN2</t>
  </si>
  <si>
    <t>CYP1B1</t>
  </si>
  <si>
    <t>CYP1B1-AS1</t>
  </si>
  <si>
    <t>ATL2</t>
  </si>
  <si>
    <t>RPLP0P6</t>
  </si>
  <si>
    <t>HNRNPLL</t>
  </si>
  <si>
    <t>GALM</t>
  </si>
  <si>
    <t>SRSF7</t>
  </si>
  <si>
    <t>GEMIN6</t>
  </si>
  <si>
    <t>DHX57</t>
  </si>
  <si>
    <t>MORN2</t>
  </si>
  <si>
    <t>SOS1</t>
  </si>
  <si>
    <t>MAP4K3</t>
  </si>
  <si>
    <t>MAP4K3-DT</t>
  </si>
  <si>
    <t>TMEM178A</t>
  </si>
  <si>
    <t>THUMPD2</t>
  </si>
  <si>
    <t>SLC8A1</t>
  </si>
  <si>
    <t>LINC01914</t>
  </si>
  <si>
    <t>PKDCC</t>
  </si>
  <si>
    <t>EML4</t>
  </si>
  <si>
    <t>COX7A2L</t>
  </si>
  <si>
    <t>MTA3</t>
  </si>
  <si>
    <t>OXER1</t>
  </si>
  <si>
    <t>HAAO</t>
  </si>
  <si>
    <t>FTOP1</t>
  </si>
  <si>
    <t>ZFP36L2</t>
  </si>
  <si>
    <t>THADA</t>
  </si>
  <si>
    <t>PLEKHH2</t>
  </si>
  <si>
    <t>C1GALT1C1L</t>
  </si>
  <si>
    <t>DYNC2LI1</t>
  </si>
  <si>
    <t>LRPPRC</t>
  </si>
  <si>
    <t>PPM1B</t>
  </si>
  <si>
    <t>PREPL</t>
  </si>
  <si>
    <t>CAMKMT</t>
  </si>
  <si>
    <t>KRTCAP2P1</t>
  </si>
  <si>
    <t>SIX2</t>
  </si>
  <si>
    <t>LINC01121</t>
  </si>
  <si>
    <t>SRBD1</t>
  </si>
  <si>
    <t>PRKCE</t>
  </si>
  <si>
    <t>EPAS1</t>
  </si>
  <si>
    <t>ATP6V1E2</t>
  </si>
  <si>
    <t>RHOQ</t>
  </si>
  <si>
    <t>PIGF</t>
  </si>
  <si>
    <t>CRIPT</t>
  </si>
  <si>
    <t>SOCS5</t>
  </si>
  <si>
    <t>AC016722.2</t>
  </si>
  <si>
    <t>MCFD2</t>
  </si>
  <si>
    <t>TTC7A</t>
  </si>
  <si>
    <t>CALM2</t>
  </si>
  <si>
    <t>BCYRN1</t>
  </si>
  <si>
    <t>EPCAM</t>
  </si>
  <si>
    <t>MSH2</t>
  </si>
  <si>
    <t>AC079250.1</t>
  </si>
  <si>
    <t>MSH6</t>
  </si>
  <si>
    <t>FBXO11</t>
  </si>
  <si>
    <t>FOXN2</t>
  </si>
  <si>
    <t>PPP1R21</t>
  </si>
  <si>
    <t>STON1</t>
  </si>
  <si>
    <t>NRXN1</t>
  </si>
  <si>
    <t>ASB3</t>
  </si>
  <si>
    <t>CHAC2</t>
  </si>
  <si>
    <t>ERLEC1</t>
  </si>
  <si>
    <t>GPR75</t>
  </si>
  <si>
    <t>PSME4</t>
  </si>
  <si>
    <t>ACYP2</t>
  </si>
  <si>
    <t>SPTBN1</t>
  </si>
  <si>
    <t>AC093110.1</t>
  </si>
  <si>
    <t>RTN4</t>
  </si>
  <si>
    <t>CLHC1</t>
  </si>
  <si>
    <t>RPS27A</t>
  </si>
  <si>
    <t>MTIF2</t>
  </si>
  <si>
    <t>CCDC88A</t>
  </si>
  <si>
    <t>CFAP36</t>
  </si>
  <si>
    <t>PPP4R3B</t>
  </si>
  <si>
    <t>AC015982.2</t>
  </si>
  <si>
    <t>PNPT1</t>
  </si>
  <si>
    <t>EFEMP1</t>
  </si>
  <si>
    <t>CCDC85A</t>
  </si>
  <si>
    <t>VRK2</t>
  </si>
  <si>
    <t>FANCL</t>
  </si>
  <si>
    <t>EIF3FP3</t>
  </si>
  <si>
    <t>BCL11A</t>
  </si>
  <si>
    <t>PAPOLG</t>
  </si>
  <si>
    <t>REL</t>
  </si>
  <si>
    <t>NONOP2</t>
  </si>
  <si>
    <t>RPS12P3</t>
  </si>
  <si>
    <t>PUS10</t>
  </si>
  <si>
    <t>PEX13</t>
  </si>
  <si>
    <t>KIAA1841</t>
  </si>
  <si>
    <t>AC016747.1</t>
  </si>
  <si>
    <t>C2orf74</t>
  </si>
  <si>
    <t>AHSA2P</t>
  </si>
  <si>
    <t>USP34</t>
  </si>
  <si>
    <t>AC016727.1</t>
  </si>
  <si>
    <t>XPO1</t>
  </si>
  <si>
    <t>FAM161A</t>
  </si>
  <si>
    <t>CCT4</t>
  </si>
  <si>
    <t>AC107081.3</t>
  </si>
  <si>
    <t>COMMD1</t>
  </si>
  <si>
    <t>B3GNT2</t>
  </si>
  <si>
    <t>TMEM17</t>
  </si>
  <si>
    <t>EHBP1</t>
  </si>
  <si>
    <t>WDPCP</t>
  </si>
  <si>
    <t>MDH1</t>
  </si>
  <si>
    <t>UGP2</t>
  </si>
  <si>
    <t>VPS54</t>
  </si>
  <si>
    <t>PELI1</t>
  </si>
  <si>
    <t>AC012368.1</t>
  </si>
  <si>
    <t>LGALSL</t>
  </si>
  <si>
    <t>AFTPH</t>
  </si>
  <si>
    <t>SERTAD2</t>
  </si>
  <si>
    <t>SLC1A4</t>
  </si>
  <si>
    <t>CEP68</t>
  </si>
  <si>
    <t>RAB1A</t>
  </si>
  <si>
    <t>VDAC2P5</t>
  </si>
  <si>
    <t>ACTR2</t>
  </si>
  <si>
    <t>SPRED2</t>
  </si>
  <si>
    <t>MEIS1</t>
  </si>
  <si>
    <t>ETAA1</t>
  </si>
  <si>
    <t>C1D</t>
  </si>
  <si>
    <t>WDR92</t>
  </si>
  <si>
    <t>AC017083.3</t>
  </si>
  <si>
    <t>PNO1</t>
  </si>
  <si>
    <t>PPP3R1</t>
  </si>
  <si>
    <t>AC017083.2</t>
  </si>
  <si>
    <t>CNRIP1</t>
  </si>
  <si>
    <t>ANTXR1</t>
  </si>
  <si>
    <t>GFPT1</t>
  </si>
  <si>
    <t>NFU1</t>
  </si>
  <si>
    <t>AAK1</t>
  </si>
  <si>
    <t>ANXA4</t>
  </si>
  <si>
    <t>GMCL1</t>
  </si>
  <si>
    <t>SNRNP27</t>
  </si>
  <si>
    <t>MXD1</t>
  </si>
  <si>
    <t>ASPRV1</t>
  </si>
  <si>
    <t>PCBP1-AS1</t>
  </si>
  <si>
    <t>PCBP1</t>
  </si>
  <si>
    <t>C2orf42</t>
  </si>
  <si>
    <t>TIA1</t>
  </si>
  <si>
    <t>PCYOX1</t>
  </si>
  <si>
    <t>SNRPG</t>
  </si>
  <si>
    <t>FAM136A</t>
  </si>
  <si>
    <t>TGFA</t>
  </si>
  <si>
    <t>TEX261</t>
  </si>
  <si>
    <t>NAGK</t>
  </si>
  <si>
    <t>MCEE</t>
  </si>
  <si>
    <t>AC007881.4</t>
  </si>
  <si>
    <t>MPHOSPH10</t>
  </si>
  <si>
    <t>PAIP2B</t>
  </si>
  <si>
    <t>ZNF638</t>
  </si>
  <si>
    <t>AC007878.1</t>
  </si>
  <si>
    <t>DYSF</t>
  </si>
  <si>
    <t>CYP26B1</t>
  </si>
  <si>
    <t>EXOC6B</t>
  </si>
  <si>
    <t>SPR</t>
  </si>
  <si>
    <t>SFXN5</t>
  </si>
  <si>
    <t>RAB11FIP5</t>
  </si>
  <si>
    <t>SMYD5</t>
  </si>
  <si>
    <t>PRADC1</t>
  </si>
  <si>
    <t>CCT7</t>
  </si>
  <si>
    <t>FBXO41</t>
  </si>
  <si>
    <t>ALMS1</t>
  </si>
  <si>
    <t>TPRKB</t>
  </si>
  <si>
    <t>DUSP11</t>
  </si>
  <si>
    <t>STAMBP</t>
  </si>
  <si>
    <t>ACTG2</t>
  </si>
  <si>
    <t>DGUOK</t>
  </si>
  <si>
    <t>DGUOK-AS1</t>
  </si>
  <si>
    <t>AC073046.1</t>
  </si>
  <si>
    <t>TET3</t>
  </si>
  <si>
    <t>FNBP1P1</t>
  </si>
  <si>
    <t>BOLA3</t>
  </si>
  <si>
    <t>BOLA3-AS1</t>
  </si>
  <si>
    <t>MOB1A</t>
  </si>
  <si>
    <t>MTHFD2</t>
  </si>
  <si>
    <t>SLC4A5</t>
  </si>
  <si>
    <t>DCTN1</t>
  </si>
  <si>
    <t>C2orf81</t>
  </si>
  <si>
    <t>HMGA1P8</t>
  </si>
  <si>
    <t>WDR54</t>
  </si>
  <si>
    <t>RTKN</t>
  </si>
  <si>
    <t>INO80B</t>
  </si>
  <si>
    <t>WBP1</t>
  </si>
  <si>
    <t>MOGS</t>
  </si>
  <si>
    <t>AC005041.5</t>
  </si>
  <si>
    <t>MRPL53</t>
  </si>
  <si>
    <t>CCDC142</t>
  </si>
  <si>
    <t>TTC31</t>
  </si>
  <si>
    <t>LBX2-AS1</t>
  </si>
  <si>
    <t>PCGF1</t>
  </si>
  <si>
    <t>AUP1</t>
  </si>
  <si>
    <t>HTRA2</t>
  </si>
  <si>
    <t>LOXL3</t>
  </si>
  <si>
    <t>DOK1</t>
  </si>
  <si>
    <t>SEMA4F</t>
  </si>
  <si>
    <t>AC019069.1</t>
  </si>
  <si>
    <t>HK2</t>
  </si>
  <si>
    <t>POLE4</t>
  </si>
  <si>
    <t>EVA1A</t>
  </si>
  <si>
    <t>AC005034.3</t>
  </si>
  <si>
    <t>MRPL19</t>
  </si>
  <si>
    <t>GCFC2</t>
  </si>
  <si>
    <t>AC005034.5</t>
  </si>
  <si>
    <t>LRRTM1</t>
  </si>
  <si>
    <t>SUCLG1</t>
  </si>
  <si>
    <t>TMSB10</t>
  </si>
  <si>
    <t>RPS2P17</t>
  </si>
  <si>
    <t>KCMF1</t>
  </si>
  <si>
    <t>TCF7L1</t>
  </si>
  <si>
    <t>TGOLN2</t>
  </si>
  <si>
    <t>RETSAT</t>
  </si>
  <si>
    <t>ELMOD3</t>
  </si>
  <si>
    <t>CAPG</t>
  </si>
  <si>
    <t>PARTICL</t>
  </si>
  <si>
    <t>MAT2A</t>
  </si>
  <si>
    <t>GGCX</t>
  </si>
  <si>
    <t>VAMP8</t>
  </si>
  <si>
    <t>VAMP5</t>
  </si>
  <si>
    <t>RNF181</t>
  </si>
  <si>
    <t>TMEM150A</t>
  </si>
  <si>
    <t>USP39</t>
  </si>
  <si>
    <t>C2orf68</t>
  </si>
  <si>
    <t>ATOH8</t>
  </si>
  <si>
    <t>ST3GAL5</t>
  </si>
  <si>
    <t>POLR1A</t>
  </si>
  <si>
    <t>PTCD3</t>
  </si>
  <si>
    <t>IMMT</t>
  </si>
  <si>
    <t>AC009309.2</t>
  </si>
  <si>
    <t>MRPL35</t>
  </si>
  <si>
    <t>REEP1</t>
  </si>
  <si>
    <t>KDM3A</t>
  </si>
  <si>
    <t>CHMP3</t>
  </si>
  <si>
    <t>AC015971.1</t>
  </si>
  <si>
    <t>RNF103</t>
  </si>
  <si>
    <t>RMND5A</t>
  </si>
  <si>
    <t>CD8B</t>
  </si>
  <si>
    <t>RGPD1</t>
  </si>
  <si>
    <t>PLGLB1</t>
  </si>
  <si>
    <t>ANAPC1P2</t>
  </si>
  <si>
    <t>AC083899.1</t>
  </si>
  <si>
    <t>LINC01943</t>
  </si>
  <si>
    <t>CYTOR</t>
  </si>
  <si>
    <t>AC133644.2</t>
  </si>
  <si>
    <t>PLGLB2</t>
  </si>
  <si>
    <t>RGPD2</t>
  </si>
  <si>
    <t>KRCC1</t>
  </si>
  <si>
    <t>THNSL2</t>
  </si>
  <si>
    <t>EIF2AK3</t>
  </si>
  <si>
    <t>RPIA</t>
  </si>
  <si>
    <t>LSP1P5</t>
  </si>
  <si>
    <t>LSP1P4</t>
  </si>
  <si>
    <t>AC026273.1</t>
  </si>
  <si>
    <t>MRPS5</t>
  </si>
  <si>
    <t>ZNF514</t>
  </si>
  <si>
    <t>ZNF2</t>
  </si>
  <si>
    <t>AC092835.1</t>
  </si>
  <si>
    <t>KCNIP3</t>
  </si>
  <si>
    <t>FAHD2A</t>
  </si>
  <si>
    <t>AC009237.14</t>
  </si>
  <si>
    <t>LINC00342</t>
  </si>
  <si>
    <t>ANKRD36C</t>
  </si>
  <si>
    <t>FAHD2CP</t>
  </si>
  <si>
    <t>GPAT2</t>
  </si>
  <si>
    <t>ADRA2B</t>
  </si>
  <si>
    <t>DUSP2</t>
  </si>
  <si>
    <t>STARD7</t>
  </si>
  <si>
    <t>STARD7-AS1</t>
  </si>
  <si>
    <t>TMEM127</t>
  </si>
  <si>
    <t>CIAO1</t>
  </si>
  <si>
    <t>SNRNP200</t>
  </si>
  <si>
    <t>ITPRIPL1</t>
  </si>
  <si>
    <t>NCAPH</t>
  </si>
  <si>
    <t>ARID5A</t>
  </si>
  <si>
    <t>KANSL3</t>
  </si>
  <si>
    <t>LMAN2L</t>
  </si>
  <si>
    <t>CNNM4</t>
  </si>
  <si>
    <t>CNNM3</t>
  </si>
  <si>
    <t>ANKRD23</t>
  </si>
  <si>
    <t>ANKRD39</t>
  </si>
  <si>
    <t>SEMA4C</t>
  </si>
  <si>
    <t>FAHD2B</t>
  </si>
  <si>
    <t>ANKRD36</t>
  </si>
  <si>
    <t>AC159540.2</t>
  </si>
  <si>
    <t>AC092683.1</t>
  </si>
  <si>
    <t>ANKRD36B</t>
  </si>
  <si>
    <t>COX5B</t>
  </si>
  <si>
    <t>ACTR1B</t>
  </si>
  <si>
    <t>C2orf92</t>
  </si>
  <si>
    <t>TMEM131</t>
  </si>
  <si>
    <t>INPP4A</t>
  </si>
  <si>
    <t>COA5</t>
  </si>
  <si>
    <t>UNC50</t>
  </si>
  <si>
    <t>MGAT4A</t>
  </si>
  <si>
    <t>CRACDL</t>
  </si>
  <si>
    <t>TSGA10</t>
  </si>
  <si>
    <t>LIPT1</t>
  </si>
  <si>
    <t>MITD1</t>
  </si>
  <si>
    <t>MRPL30</t>
  </si>
  <si>
    <t>LYG2</t>
  </si>
  <si>
    <t>LYG1</t>
  </si>
  <si>
    <t>TXNDC9</t>
  </si>
  <si>
    <t>EIF5B</t>
  </si>
  <si>
    <t>REV1</t>
  </si>
  <si>
    <t>AC018690.1</t>
  </si>
  <si>
    <t>AFF3</t>
  </si>
  <si>
    <t>CHST10</t>
  </si>
  <si>
    <t>PDCL3</t>
  </si>
  <si>
    <t>NPAS2</t>
  </si>
  <si>
    <t>RPL31</t>
  </si>
  <si>
    <t>TBC1D8</t>
  </si>
  <si>
    <t>CNOT11</t>
  </si>
  <si>
    <t>RNF149</t>
  </si>
  <si>
    <t>RFX8</t>
  </si>
  <si>
    <t>MAP4K4</t>
  </si>
  <si>
    <t>IL1R1</t>
  </si>
  <si>
    <t>IL1RL2</t>
  </si>
  <si>
    <t>IL1RL1</t>
  </si>
  <si>
    <t>MFSD9</t>
  </si>
  <si>
    <t>TMEM182</t>
  </si>
  <si>
    <t>PANTR1</t>
  </si>
  <si>
    <t>AC018730.1</t>
  </si>
  <si>
    <t>POU3F3</t>
  </si>
  <si>
    <t>LINC01159</t>
  </si>
  <si>
    <t>MRPS9</t>
  </si>
  <si>
    <t>LINC01918</t>
  </si>
  <si>
    <t>TGFBRAP1</t>
  </si>
  <si>
    <t>AC012360.3</t>
  </si>
  <si>
    <t>C2orf49</t>
  </si>
  <si>
    <t>FHL2</t>
  </si>
  <si>
    <t>NCK2</t>
  </si>
  <si>
    <t>ECRG4</t>
  </si>
  <si>
    <t>UXS1</t>
  </si>
  <si>
    <t>CD8B2</t>
  </si>
  <si>
    <t>ST6GAL2</t>
  </si>
  <si>
    <t>SULT1C4</t>
  </si>
  <si>
    <t>GCC2</t>
  </si>
  <si>
    <t>GCC2-AS1</t>
  </si>
  <si>
    <t>LIMS1</t>
  </si>
  <si>
    <t>RANBP2</t>
  </si>
  <si>
    <t>CCDC138</t>
  </si>
  <si>
    <t>SH3RF3-AS1</t>
  </si>
  <si>
    <t>SH3RF3</t>
  </si>
  <si>
    <t>SEPTIN10</t>
  </si>
  <si>
    <t>RPL37P12</t>
  </si>
  <si>
    <t>SOWAHC</t>
  </si>
  <si>
    <t>AC074387.1</t>
  </si>
  <si>
    <t>RGPD5</t>
  </si>
  <si>
    <t>MALL</t>
  </si>
  <si>
    <t>NPHP1</t>
  </si>
  <si>
    <t>MTLN</t>
  </si>
  <si>
    <t>AC140479.4</t>
  </si>
  <si>
    <t>LIMS4</t>
  </si>
  <si>
    <t>RGPD6</t>
  </si>
  <si>
    <t>BUB1</t>
  </si>
  <si>
    <t>MIR4435-2HG</t>
  </si>
  <si>
    <t>BCL2L11</t>
  </si>
  <si>
    <t>AC108463.2</t>
  </si>
  <si>
    <t>AC108463.1</t>
  </si>
  <si>
    <t>ANAPC1</t>
  </si>
  <si>
    <t>MERTK</t>
  </si>
  <si>
    <t>AC093675.1</t>
  </si>
  <si>
    <t>TMEM87B</t>
  </si>
  <si>
    <t>FBLN7</t>
  </si>
  <si>
    <t>AC092645.1</t>
  </si>
  <si>
    <t>ZC3H8</t>
  </si>
  <si>
    <t>ZC3H6</t>
  </si>
  <si>
    <t>RGPD8</t>
  </si>
  <si>
    <t>TTL</t>
  </si>
  <si>
    <t>POLR1B</t>
  </si>
  <si>
    <t>CHCHD5</t>
  </si>
  <si>
    <t>AC079922.2</t>
  </si>
  <si>
    <t>SLC20A1</t>
  </si>
  <si>
    <t>CKAP2L</t>
  </si>
  <si>
    <t>IL1B</t>
  </si>
  <si>
    <t>IL1RN</t>
  </si>
  <si>
    <t>PSD4</t>
  </si>
  <si>
    <t>PAX8-AS1</t>
  </si>
  <si>
    <t>PAX8</t>
  </si>
  <si>
    <t>CBWD2</t>
  </si>
  <si>
    <t>WASH2P</t>
  </si>
  <si>
    <t>AL078621.1</t>
  </si>
  <si>
    <t>RPL23AP7</t>
  </si>
  <si>
    <t>RABL2A</t>
  </si>
  <si>
    <t>SLC35F5</t>
  </si>
  <si>
    <t>ACTR3</t>
  </si>
  <si>
    <t>DDX18</t>
  </si>
  <si>
    <t>AC009404.1</t>
  </si>
  <si>
    <t>CCDC93</t>
  </si>
  <si>
    <t>INSIG2</t>
  </si>
  <si>
    <t>STEAP3</t>
  </si>
  <si>
    <t>C2orf76</t>
  </si>
  <si>
    <t>DBI</t>
  </si>
  <si>
    <t>TMEM177</t>
  </si>
  <si>
    <t>PTPN4</t>
  </si>
  <si>
    <t>EPB41L5</t>
  </si>
  <si>
    <t>TMEM185B</t>
  </si>
  <si>
    <t>RALB</t>
  </si>
  <si>
    <t>GLI2</t>
  </si>
  <si>
    <t>TFCP2L1</t>
  </si>
  <si>
    <t>CLASP1</t>
  </si>
  <si>
    <t>NIFK-AS1</t>
  </si>
  <si>
    <t>NIFK</t>
  </si>
  <si>
    <t>TSN</t>
  </si>
  <si>
    <t>GYPC</t>
  </si>
  <si>
    <t>BIN1</t>
  </si>
  <si>
    <t>CYP27C1</t>
  </si>
  <si>
    <t>ERCC3</t>
  </si>
  <si>
    <t>MAP3K2</t>
  </si>
  <si>
    <t>MAP3K2-DT</t>
  </si>
  <si>
    <t>PROC</t>
  </si>
  <si>
    <t>IWS1</t>
  </si>
  <si>
    <t>AC010976.1</t>
  </si>
  <si>
    <t>LIMS2</t>
  </si>
  <si>
    <t>GPR17</t>
  </si>
  <si>
    <t>WDR33</t>
  </si>
  <si>
    <t>POLR2D</t>
  </si>
  <si>
    <t>RPS26P19</t>
  </si>
  <si>
    <t>AMMECR1L</t>
  </si>
  <si>
    <t>AC012306.2</t>
  </si>
  <si>
    <t>AC012306.3</t>
  </si>
  <si>
    <t>SAP130</t>
  </si>
  <si>
    <t>UGGT1</t>
  </si>
  <si>
    <t>HS6ST1</t>
  </si>
  <si>
    <t>PLAC9P1</t>
  </si>
  <si>
    <t>FAR2P1</t>
  </si>
  <si>
    <t>CCDC74B</t>
  </si>
  <si>
    <t>SMPD4</t>
  </si>
  <si>
    <t>MZT2B</t>
  </si>
  <si>
    <t>RHOQP3</t>
  </si>
  <si>
    <t>CCDC115</t>
  </si>
  <si>
    <t>IMP4</t>
  </si>
  <si>
    <t>PTPN18</t>
  </si>
  <si>
    <t>FAR2P2</t>
  </si>
  <si>
    <t>ARHGEF4</t>
  </si>
  <si>
    <t>FAM168B</t>
  </si>
  <si>
    <t>PLEKHB2</t>
  </si>
  <si>
    <t>MZT2A</t>
  </si>
  <si>
    <t>SMPD4BP</t>
  </si>
  <si>
    <t>CCDC74A</t>
  </si>
  <si>
    <t>C2orf27A</t>
  </si>
  <si>
    <t>TOMM40P4</t>
  </si>
  <si>
    <t>GPR39</t>
  </si>
  <si>
    <t>LYPD1</t>
  </si>
  <si>
    <t>NCKAP5</t>
  </si>
  <si>
    <t>NCKAP5-AS2</t>
  </si>
  <si>
    <t>MGAT5</t>
  </si>
  <si>
    <t>TMEM163</t>
  </si>
  <si>
    <t>CCNT2-AS1</t>
  </si>
  <si>
    <t>CCNT2</t>
  </si>
  <si>
    <t>RAB3GAP1</t>
  </si>
  <si>
    <t>ZRANB3</t>
  </si>
  <si>
    <t>R3HDM1</t>
  </si>
  <si>
    <t>UBXN4</t>
  </si>
  <si>
    <t>MCM6</t>
  </si>
  <si>
    <t>DARS1</t>
  </si>
  <si>
    <t>DARS-AS1</t>
  </si>
  <si>
    <t>CXCR4</t>
  </si>
  <si>
    <t>HNMT</t>
  </si>
  <si>
    <t>SPOPL</t>
  </si>
  <si>
    <t>NXPH2</t>
  </si>
  <si>
    <t>LRP1B</t>
  </si>
  <si>
    <t>GTDC1</t>
  </si>
  <si>
    <t>ZEB2</t>
  </si>
  <si>
    <t>ACVR2A</t>
  </si>
  <si>
    <t>ORC4</t>
  </si>
  <si>
    <t>MBD5</t>
  </si>
  <si>
    <t>EPC2</t>
  </si>
  <si>
    <t>MMADHC</t>
  </si>
  <si>
    <t>RND3</t>
  </si>
  <si>
    <t>RBM43</t>
  </si>
  <si>
    <t>NMI</t>
  </si>
  <si>
    <t>TNFAIP6</t>
  </si>
  <si>
    <t>RIF1</t>
  </si>
  <si>
    <t>NEB</t>
  </si>
  <si>
    <t>ARL5A</t>
  </si>
  <si>
    <t>AC097448.1</t>
  </si>
  <si>
    <t>AC068547.1</t>
  </si>
  <si>
    <t>CACNB4</t>
  </si>
  <si>
    <t>STAM2</t>
  </si>
  <si>
    <t>FMNL2</t>
  </si>
  <si>
    <t>AC012443.2</t>
  </si>
  <si>
    <t>PRPF40A</t>
  </si>
  <si>
    <t>ARL6IP6</t>
  </si>
  <si>
    <t>GALNT13</t>
  </si>
  <si>
    <t>KCNJ3</t>
  </si>
  <si>
    <t>LINC01876</t>
  </si>
  <si>
    <t>NR4A2</t>
  </si>
  <si>
    <t>GPD2</t>
  </si>
  <si>
    <t>GALNT5</t>
  </si>
  <si>
    <t>FAM133DP</t>
  </si>
  <si>
    <t>AC019186.1</t>
  </si>
  <si>
    <t>ACVR1</t>
  </si>
  <si>
    <t>PKP4</t>
  </si>
  <si>
    <t>TANC1</t>
  </si>
  <si>
    <t>BTF3L4P2</t>
  </si>
  <si>
    <t>WDSUB1</t>
  </si>
  <si>
    <t>BAZ2B</t>
  </si>
  <si>
    <t>AC009506.1</t>
  </si>
  <si>
    <t>AC009961.1</t>
  </si>
  <si>
    <t>MARCHF7</t>
  </si>
  <si>
    <t>CD302</t>
  </si>
  <si>
    <t>AC009961.3</t>
  </si>
  <si>
    <t>PLA2R1</t>
  </si>
  <si>
    <t>RBMS1</t>
  </si>
  <si>
    <t>TANK</t>
  </si>
  <si>
    <t>PSMD14</t>
  </si>
  <si>
    <t>MXRA7P1</t>
  </si>
  <si>
    <t>DPP4</t>
  </si>
  <si>
    <t>FAP</t>
  </si>
  <si>
    <t>GCA</t>
  </si>
  <si>
    <t>FIGN</t>
  </si>
  <si>
    <t>AC107075.1</t>
  </si>
  <si>
    <t>COBLL1</t>
  </si>
  <si>
    <t>CSRNP3</t>
  </si>
  <si>
    <t>GALNT3</t>
  </si>
  <si>
    <t>TTC21B</t>
  </si>
  <si>
    <t>STK39</t>
  </si>
  <si>
    <t>CERS6</t>
  </si>
  <si>
    <t>CERS6-AS1</t>
  </si>
  <si>
    <t>NOSTRIN</t>
  </si>
  <si>
    <t>SPC25</t>
  </si>
  <si>
    <t>BBS5</t>
  </si>
  <si>
    <t>KLHL41</t>
  </si>
  <si>
    <t>FASTKD1</t>
  </si>
  <si>
    <t>PPIG</t>
  </si>
  <si>
    <t>PHOSPHO2</t>
  </si>
  <si>
    <t>KLHL23</t>
  </si>
  <si>
    <t>SSB</t>
  </si>
  <si>
    <t>METTL5</t>
  </si>
  <si>
    <t>UBR3</t>
  </si>
  <si>
    <t>EIF2S2P4</t>
  </si>
  <si>
    <t>AC007405.3</t>
  </si>
  <si>
    <t>GORASP2</t>
  </si>
  <si>
    <t>TLK1</t>
  </si>
  <si>
    <t>METTL8</t>
  </si>
  <si>
    <t>DCAF17</t>
  </si>
  <si>
    <t>RPS15P4</t>
  </si>
  <si>
    <t>CYBRD1</t>
  </si>
  <si>
    <t>DYNC1I2</t>
  </si>
  <si>
    <t>SLC25A12</t>
  </si>
  <si>
    <t>HAT1</t>
  </si>
  <si>
    <t>METAP1D</t>
  </si>
  <si>
    <t>DLX1</t>
  </si>
  <si>
    <t>DLX2</t>
  </si>
  <si>
    <t>ITGA6</t>
  </si>
  <si>
    <t>AC078883.1</t>
  </si>
  <si>
    <t>PDK1</t>
  </si>
  <si>
    <t>RAPGEF4</t>
  </si>
  <si>
    <t>MAP3K20</t>
  </si>
  <si>
    <t>CDCA7</t>
  </si>
  <si>
    <t>SP3</t>
  </si>
  <si>
    <t>OLA1</t>
  </si>
  <si>
    <t>CIR1</t>
  </si>
  <si>
    <t>SCRN3</t>
  </si>
  <si>
    <t>GPR155</t>
  </si>
  <si>
    <t>AC010894.1</t>
  </si>
  <si>
    <t>WIPF1</t>
  </si>
  <si>
    <t>H3P6</t>
  </si>
  <si>
    <t>CHN1</t>
  </si>
  <si>
    <t>ATF2</t>
  </si>
  <si>
    <t>ATP5MC3</t>
  </si>
  <si>
    <t>LNPK</t>
  </si>
  <si>
    <t>HOXD8</t>
  </si>
  <si>
    <t>AC016739.1</t>
  </si>
  <si>
    <t>MTX2</t>
  </si>
  <si>
    <t>HNRNPA3</t>
  </si>
  <si>
    <t>NFE2L2</t>
  </si>
  <si>
    <t>AGPS</t>
  </si>
  <si>
    <t>TTC30B</t>
  </si>
  <si>
    <t>TTC30A</t>
  </si>
  <si>
    <t>RBM45</t>
  </si>
  <si>
    <t>OSBPL6</t>
  </si>
  <si>
    <t>CHROMR</t>
  </si>
  <si>
    <t>PRKRA</t>
  </si>
  <si>
    <t>PJVK</t>
  </si>
  <si>
    <t>FKBP7</t>
  </si>
  <si>
    <t>PLEKHA3</t>
  </si>
  <si>
    <t>TTN-AS1</t>
  </si>
  <si>
    <t>AC009948.2</t>
  </si>
  <si>
    <t>AC010680.3</t>
  </si>
  <si>
    <t>AC010680.4</t>
  </si>
  <si>
    <t>SESTD1</t>
  </si>
  <si>
    <t>ZNF385B</t>
  </si>
  <si>
    <t>CWC22</t>
  </si>
  <si>
    <t>FTH1P20</t>
  </si>
  <si>
    <t>UBE2E3</t>
  </si>
  <si>
    <t>ITGA4</t>
  </si>
  <si>
    <t>ITPRID2</t>
  </si>
  <si>
    <t>PPP1R1C</t>
  </si>
  <si>
    <t>DNAJC10</t>
  </si>
  <si>
    <t>FRZB</t>
  </si>
  <si>
    <t>NCKAP1</t>
  </si>
  <si>
    <t>DUSP19</t>
  </si>
  <si>
    <t>NUP35</t>
  </si>
  <si>
    <t>CACYBPP2</t>
  </si>
  <si>
    <t>ZC3H15</t>
  </si>
  <si>
    <t>ITGAV</t>
  </si>
  <si>
    <t>FAM171B</t>
  </si>
  <si>
    <t>CALCRL</t>
  </si>
  <si>
    <t>TFPI</t>
  </si>
  <si>
    <t>GULP1</t>
  </si>
  <si>
    <t>COL3A1</t>
  </si>
  <si>
    <t>COL5A2</t>
  </si>
  <si>
    <t>WDR75</t>
  </si>
  <si>
    <t>SLC40A1</t>
  </si>
  <si>
    <t>ASNSD1</t>
  </si>
  <si>
    <t>ASDURF</t>
  </si>
  <si>
    <t>ANKAR</t>
  </si>
  <si>
    <t>OSGEPL1</t>
  </si>
  <si>
    <t>ORMDL1</t>
  </si>
  <si>
    <t>PMS1</t>
  </si>
  <si>
    <t>HNRNPCP2</t>
  </si>
  <si>
    <t>HIBCH</t>
  </si>
  <si>
    <t>INPP1</t>
  </si>
  <si>
    <t>MFSD6</t>
  </si>
  <si>
    <t>NEMP2</t>
  </si>
  <si>
    <t>NAB1</t>
  </si>
  <si>
    <t>AC005540.1</t>
  </si>
  <si>
    <t>GLS</t>
  </si>
  <si>
    <t>STAT1</t>
  </si>
  <si>
    <t>MYO1B</t>
  </si>
  <si>
    <t>NABP1</t>
  </si>
  <si>
    <t>AC114778.1</t>
  </si>
  <si>
    <t>TMEFF2</t>
  </si>
  <si>
    <t>SLC39A10</t>
  </si>
  <si>
    <t>STK17B</t>
  </si>
  <si>
    <t>HECW2</t>
  </si>
  <si>
    <t>CCDC150</t>
  </si>
  <si>
    <t>GTF3C3</t>
  </si>
  <si>
    <t>PGAP1</t>
  </si>
  <si>
    <t>ANKRD44</t>
  </si>
  <si>
    <t>SF3B1</t>
  </si>
  <si>
    <t>COQ10B</t>
  </si>
  <si>
    <t>HSPD1</t>
  </si>
  <si>
    <t>HSPE1</t>
  </si>
  <si>
    <t>HSPE1-MOB4</t>
  </si>
  <si>
    <t>MOB4</t>
  </si>
  <si>
    <t>RFTN2</t>
  </si>
  <si>
    <t>MARS2</t>
  </si>
  <si>
    <t>SATB2</t>
  </si>
  <si>
    <t>C2orf69</t>
  </si>
  <si>
    <t>TYW5</t>
  </si>
  <si>
    <t>MAIP1</t>
  </si>
  <si>
    <t>SPATS2L</t>
  </si>
  <si>
    <t>AC012459.1</t>
  </si>
  <si>
    <t>KCTD18</t>
  </si>
  <si>
    <t>SGO2</t>
  </si>
  <si>
    <t>AOX1</t>
  </si>
  <si>
    <t>BZW1-AS1</t>
  </si>
  <si>
    <t>BZW1</t>
  </si>
  <si>
    <t>CLK1</t>
  </si>
  <si>
    <t>PPIL3</t>
  </si>
  <si>
    <t>NIF3L1</t>
  </si>
  <si>
    <t>ORC2</t>
  </si>
  <si>
    <t>FAM126B</t>
  </si>
  <si>
    <t>NDUFB3</t>
  </si>
  <si>
    <t>CFLAR</t>
  </si>
  <si>
    <t>CASP8</t>
  </si>
  <si>
    <t>TRAK2</t>
  </si>
  <si>
    <t>STRADB</t>
  </si>
  <si>
    <t>TMEM237</t>
  </si>
  <si>
    <t>ENO1P4</t>
  </si>
  <si>
    <t>ALS2</t>
  </si>
  <si>
    <t>FZD7</t>
  </si>
  <si>
    <t>SUMO1</t>
  </si>
  <si>
    <t>NOP58</t>
  </si>
  <si>
    <t>AC064836.3</t>
  </si>
  <si>
    <t>AC064836.2</t>
  </si>
  <si>
    <t>BMPR2</t>
  </si>
  <si>
    <t>FAM117B</t>
  </si>
  <si>
    <t>ICA1L</t>
  </si>
  <si>
    <t>WDR12</t>
  </si>
  <si>
    <t>CARF</t>
  </si>
  <si>
    <t>NBEAL1</t>
  </si>
  <si>
    <t>RPL12P16</t>
  </si>
  <si>
    <t>CYP20A1</t>
  </si>
  <si>
    <t>ABI2</t>
  </si>
  <si>
    <t>RAPH1</t>
  </si>
  <si>
    <t>PARD3B</t>
  </si>
  <si>
    <t>NRP2</t>
  </si>
  <si>
    <t>INO80D</t>
  </si>
  <si>
    <t>AC007383.1</t>
  </si>
  <si>
    <t>NDUFS1</t>
  </si>
  <si>
    <t>EEF1B2</t>
  </si>
  <si>
    <t>ZDBF2</t>
  </si>
  <si>
    <t>ADAM23</t>
  </si>
  <si>
    <t>MDH1B</t>
  </si>
  <si>
    <t>FASTKD2</t>
  </si>
  <si>
    <t>KLF7</t>
  </si>
  <si>
    <t>CREB1</t>
  </si>
  <si>
    <t>METTL21A</t>
  </si>
  <si>
    <t>CCNYL1</t>
  </si>
  <si>
    <t>FZD5</t>
  </si>
  <si>
    <t>PLEKHM3</t>
  </si>
  <si>
    <t>IDH1</t>
  </si>
  <si>
    <t>PIKFYVE</t>
  </si>
  <si>
    <t>MAP2</t>
  </si>
  <si>
    <t>RPE</t>
  </si>
  <si>
    <t>KANSL1L</t>
  </si>
  <si>
    <t>ACADL</t>
  </si>
  <si>
    <t>LANCL1</t>
  </si>
  <si>
    <t>CPS1</t>
  </si>
  <si>
    <t>ERBB4</t>
  </si>
  <si>
    <t>IKZF2</t>
  </si>
  <si>
    <t>SPAG16</t>
  </si>
  <si>
    <t>BARD1</t>
  </si>
  <si>
    <t>RPL10P6</t>
  </si>
  <si>
    <t>ATIC</t>
  </si>
  <si>
    <t>FN1</t>
  </si>
  <si>
    <t>LINC00607</t>
  </si>
  <si>
    <t>LINC01614</t>
  </si>
  <si>
    <t>MREG</t>
  </si>
  <si>
    <t>PECR</t>
  </si>
  <si>
    <t>TMEM169</t>
  </si>
  <si>
    <t>XRCC5</t>
  </si>
  <si>
    <t>AC012513.3</t>
  </si>
  <si>
    <t>LINC01963</t>
  </si>
  <si>
    <t>SMARCAL1</t>
  </si>
  <si>
    <t>RPL37A</t>
  </si>
  <si>
    <t>IGFBP2</t>
  </si>
  <si>
    <t>IGFBP5</t>
  </si>
  <si>
    <t>TNP1</t>
  </si>
  <si>
    <t>TNS1</t>
  </si>
  <si>
    <t>ARPC2</t>
  </si>
  <si>
    <t>AC021016.1</t>
  </si>
  <si>
    <t>GPBAR1</t>
  </si>
  <si>
    <t>AAMP</t>
  </si>
  <si>
    <t>PNKD</t>
  </si>
  <si>
    <t>TMBIM1</t>
  </si>
  <si>
    <t>CTDSP1</t>
  </si>
  <si>
    <t>AC021016.2</t>
  </si>
  <si>
    <t>USP37</t>
  </si>
  <si>
    <t>CNOT9</t>
  </si>
  <si>
    <t>PLCD4</t>
  </si>
  <si>
    <t>AC012510.1</t>
  </si>
  <si>
    <t>ZNF142</t>
  </si>
  <si>
    <t>BCS1L</t>
  </si>
  <si>
    <t>RNF25</t>
  </si>
  <si>
    <t>STK36</t>
  </si>
  <si>
    <t>TTLL4</t>
  </si>
  <si>
    <t>CYP27A1</t>
  </si>
  <si>
    <t>IHH</t>
  </si>
  <si>
    <t>NHEJ1</t>
  </si>
  <si>
    <t>SLC23A3</t>
  </si>
  <si>
    <t>CNPPD1</t>
  </si>
  <si>
    <t>RETREG2</t>
  </si>
  <si>
    <t>ZFAND2B</t>
  </si>
  <si>
    <t>ABCB6</t>
  </si>
  <si>
    <t>ATG9A</t>
  </si>
  <si>
    <t>ANKZF1</t>
  </si>
  <si>
    <t>GLB1L</t>
  </si>
  <si>
    <t>STK16</t>
  </si>
  <si>
    <t>TUBA4A</t>
  </si>
  <si>
    <t>DNAJB2</t>
  </si>
  <si>
    <t>PTPRN</t>
  </si>
  <si>
    <t>AC114803.1</t>
  </si>
  <si>
    <t>DNPEP</t>
  </si>
  <si>
    <t>DES</t>
  </si>
  <si>
    <t>SPEG</t>
  </si>
  <si>
    <t>GMPPA</t>
  </si>
  <si>
    <t>ASIC4</t>
  </si>
  <si>
    <t>CHPF</t>
  </si>
  <si>
    <t>TMEM198</t>
  </si>
  <si>
    <t>AC009955.3</t>
  </si>
  <si>
    <t>OBSL1</t>
  </si>
  <si>
    <t>AC009955.4</t>
  </si>
  <si>
    <t>INHA</t>
  </si>
  <si>
    <t>STK11IP</t>
  </si>
  <si>
    <t>SLC4A3</t>
  </si>
  <si>
    <t>EPHA4</t>
  </si>
  <si>
    <t>CT75</t>
  </si>
  <si>
    <t>FARSB</t>
  </si>
  <si>
    <t>ACSL3</t>
  </si>
  <si>
    <t>KCNE4</t>
  </si>
  <si>
    <t>SCG2</t>
  </si>
  <si>
    <t>AP1S3</t>
  </si>
  <si>
    <t>WDFY1</t>
  </si>
  <si>
    <t>MRPL44</t>
  </si>
  <si>
    <t>SERPINE2</t>
  </si>
  <si>
    <t>CUL3</t>
  </si>
  <si>
    <t>DOCK10</t>
  </si>
  <si>
    <t>IRS1</t>
  </si>
  <si>
    <t>RHBDD1</t>
  </si>
  <si>
    <t>MFF-DT</t>
  </si>
  <si>
    <t>MFF</t>
  </si>
  <si>
    <t>AGFG1</t>
  </si>
  <si>
    <t>SLC19A3</t>
  </si>
  <si>
    <t>CCL20</t>
  </si>
  <si>
    <t>PID1</t>
  </si>
  <si>
    <t>DNER</t>
  </si>
  <si>
    <t>TRIP12</t>
  </si>
  <si>
    <t>FBXO36</t>
  </si>
  <si>
    <t>SLC16A14</t>
  </si>
  <si>
    <t>SP110</t>
  </si>
  <si>
    <t>SP140L</t>
  </si>
  <si>
    <t>SP100</t>
  </si>
  <si>
    <t>CAB39</t>
  </si>
  <si>
    <t>ITM2C</t>
  </si>
  <si>
    <t>C2orf72</t>
  </si>
  <si>
    <t>AC009407.1</t>
  </si>
  <si>
    <t>PSMD1</t>
  </si>
  <si>
    <t>ARMC9</t>
  </si>
  <si>
    <t>AC017104.1</t>
  </si>
  <si>
    <t>B3GNT7</t>
  </si>
  <si>
    <t>NCL</t>
  </si>
  <si>
    <t>LINC00471</t>
  </si>
  <si>
    <t>PTMA</t>
  </si>
  <si>
    <t>PDE6D</t>
  </si>
  <si>
    <t>COPS7B</t>
  </si>
  <si>
    <t>RPL28P2</t>
  </si>
  <si>
    <t>DIS3L2</t>
  </si>
  <si>
    <t>NRBF2P6</t>
  </si>
  <si>
    <t>TIGD1</t>
  </si>
  <si>
    <t>EIF4E2</t>
  </si>
  <si>
    <t>AC073254.1</t>
  </si>
  <si>
    <t>EFHD1</t>
  </si>
  <si>
    <t>GIGYF2</t>
  </si>
  <si>
    <t>SNORC</t>
  </si>
  <si>
    <t>NGEF</t>
  </si>
  <si>
    <t>INPP5D</t>
  </si>
  <si>
    <t>ATG16L1</t>
  </si>
  <si>
    <t>DGKD</t>
  </si>
  <si>
    <t>USP40</t>
  </si>
  <si>
    <t>ATF5</t>
  </si>
  <si>
    <t>HJURP</t>
  </si>
  <si>
    <t>MSL3P1</t>
  </si>
  <si>
    <t>ARL4C</t>
  </si>
  <si>
    <t>SH3BP4</t>
  </si>
  <si>
    <t>AGAP1</t>
  </si>
  <si>
    <t>AGAP1-IT1</t>
  </si>
  <si>
    <t>IQCA1</t>
  </si>
  <si>
    <t>ACKR3</t>
  </si>
  <si>
    <t>AC012063.1</t>
  </si>
  <si>
    <t>COPS8</t>
  </si>
  <si>
    <t>COL6A3</t>
  </si>
  <si>
    <t>AC112721.2</t>
  </si>
  <si>
    <t>MLPH</t>
  </si>
  <si>
    <t>RAB17</t>
  </si>
  <si>
    <t>LRRFIP1</t>
  </si>
  <si>
    <t>RAMP1</t>
  </si>
  <si>
    <t>UBE2F</t>
  </si>
  <si>
    <t>SCLY</t>
  </si>
  <si>
    <t>ERFE</t>
  </si>
  <si>
    <t>ILKAP</t>
  </si>
  <si>
    <t>LINC02610</t>
  </si>
  <si>
    <t>HES6</t>
  </si>
  <si>
    <t>PER2</t>
  </si>
  <si>
    <t>TRAF3IP1</t>
  </si>
  <si>
    <t>ASB1</t>
  </si>
  <si>
    <t>TWIST2</t>
  </si>
  <si>
    <t>HDAC4</t>
  </si>
  <si>
    <t>NDUFA10</t>
  </si>
  <si>
    <t>COPS9</t>
  </si>
  <si>
    <t>OTOS</t>
  </si>
  <si>
    <t>GPC1</t>
  </si>
  <si>
    <t>AC110619.1</t>
  </si>
  <si>
    <t>ANKMY1</t>
  </si>
  <si>
    <t>DUSP28</t>
  </si>
  <si>
    <t>RNPEPL1</t>
  </si>
  <si>
    <t>CAPN10-DT</t>
  </si>
  <si>
    <t>CAPN10</t>
  </si>
  <si>
    <t>GPR35</t>
  </si>
  <si>
    <t>KIF1A</t>
  </si>
  <si>
    <t>AGXT</t>
  </si>
  <si>
    <t>SNED1</t>
  </si>
  <si>
    <t>MTERF4</t>
  </si>
  <si>
    <t>PASK</t>
  </si>
  <si>
    <t>PPP1R7</t>
  </si>
  <si>
    <t>ANO7</t>
  </si>
  <si>
    <t>HDLBP</t>
  </si>
  <si>
    <t>SEPTIN2</t>
  </si>
  <si>
    <t>AC104841.1</t>
  </si>
  <si>
    <t>AC005104.1</t>
  </si>
  <si>
    <t>FARP2</t>
  </si>
  <si>
    <t>STK25</t>
  </si>
  <si>
    <t>BOK</t>
  </si>
  <si>
    <t>THAP4</t>
  </si>
  <si>
    <t>ATG4B</t>
  </si>
  <si>
    <t>DTYMK</t>
  </si>
  <si>
    <t>ING5</t>
  </si>
  <si>
    <t>AC114730.3</t>
  </si>
  <si>
    <t>D2HGDH</t>
  </si>
  <si>
    <t>PDCD1</t>
  </si>
  <si>
    <t>LINC01238</t>
  </si>
  <si>
    <t>LINC01881</t>
  </si>
  <si>
    <t>C20orf96</t>
  </si>
  <si>
    <t>ZCCHC3</t>
  </si>
  <si>
    <t>NRSN2-AS1</t>
  </si>
  <si>
    <t>SOX12</t>
  </si>
  <si>
    <t>NRSN2</t>
  </si>
  <si>
    <t>TRIB3</t>
  </si>
  <si>
    <t>RBCK1</t>
  </si>
  <si>
    <t>TBC1D20</t>
  </si>
  <si>
    <t>CSNK2A1</t>
  </si>
  <si>
    <t>SRXN1</t>
  </si>
  <si>
    <t>FAM110A</t>
  </si>
  <si>
    <t>PSMF1</t>
  </si>
  <si>
    <t>TMEM74B</t>
  </si>
  <si>
    <t>SNPH</t>
  </si>
  <si>
    <t>SDCBP2</t>
  </si>
  <si>
    <t>SDCBP2-AS1</t>
  </si>
  <si>
    <t>FKBP1A</t>
  </si>
  <si>
    <t>NSFL1C</t>
  </si>
  <si>
    <t>SIRPB1</t>
  </si>
  <si>
    <t>AL109809.4</t>
  </si>
  <si>
    <t>AL117335.1</t>
  </si>
  <si>
    <t>SIRPA</t>
  </si>
  <si>
    <t>STK35</t>
  </si>
  <si>
    <t>SNRPB</t>
  </si>
  <si>
    <t>AL049650.1</t>
  </si>
  <si>
    <t>ZNF343</t>
  </si>
  <si>
    <t>NOP56</t>
  </si>
  <si>
    <t>IDH3B</t>
  </si>
  <si>
    <t>EBF4</t>
  </si>
  <si>
    <t>CPXM1</t>
  </si>
  <si>
    <t>PCED1A</t>
  </si>
  <si>
    <t>VPS16</t>
  </si>
  <si>
    <t>PTPRA</t>
  </si>
  <si>
    <t>MRPS26</t>
  </si>
  <si>
    <t>OXT</t>
  </si>
  <si>
    <t>UBOX5</t>
  </si>
  <si>
    <t>FASTKD5</t>
  </si>
  <si>
    <t>LZTS3</t>
  </si>
  <si>
    <t>DDRGK1</t>
  </si>
  <si>
    <t>ITPA</t>
  </si>
  <si>
    <t>C20orf194</t>
  </si>
  <si>
    <t>ATRN</t>
  </si>
  <si>
    <t>ADAM33</t>
  </si>
  <si>
    <t>HSPA12B</t>
  </si>
  <si>
    <t>C20orf27</t>
  </si>
  <si>
    <t>CENPB</t>
  </si>
  <si>
    <t>CDC25B</t>
  </si>
  <si>
    <t>AP5S1</t>
  </si>
  <si>
    <t>MAVS</t>
  </si>
  <si>
    <t>PANK2</t>
  </si>
  <si>
    <t>AL031670.1</t>
  </si>
  <si>
    <t>RNF24</t>
  </si>
  <si>
    <t>FTLP3</t>
  </si>
  <si>
    <t>SMOX</t>
  </si>
  <si>
    <t>PRNP</t>
  </si>
  <si>
    <t>RASSF2</t>
  </si>
  <si>
    <t>SLC23A2</t>
  </si>
  <si>
    <t>TMEM230</t>
  </si>
  <si>
    <t>PCNA</t>
  </si>
  <si>
    <t>CDS2</t>
  </si>
  <si>
    <t>UBE2D3P1</t>
  </si>
  <si>
    <t>GPCPD1</t>
  </si>
  <si>
    <t>SHLD1</t>
  </si>
  <si>
    <t>TRMT6</t>
  </si>
  <si>
    <t>MCM8</t>
  </si>
  <si>
    <t>CRLS1</t>
  </si>
  <si>
    <t>FERMT1</t>
  </si>
  <si>
    <t>BMP2</t>
  </si>
  <si>
    <t>TMX4</t>
  </si>
  <si>
    <t>PLCB1</t>
  </si>
  <si>
    <t>PLCB4</t>
  </si>
  <si>
    <t>SNAP25</t>
  </si>
  <si>
    <t>MKKS</t>
  </si>
  <si>
    <t>AL034430.2</t>
  </si>
  <si>
    <t>SLX4IP</t>
  </si>
  <si>
    <t>JAG1</t>
  </si>
  <si>
    <t>BTBD3</t>
  </si>
  <si>
    <t>SPTLC3</t>
  </si>
  <si>
    <t>ISM1</t>
  </si>
  <si>
    <t>TASP1</t>
  </si>
  <si>
    <t>ESF1</t>
  </si>
  <si>
    <t>NDUFAF5</t>
  </si>
  <si>
    <t>FLRT3</t>
  </si>
  <si>
    <t>KIF16B</t>
  </si>
  <si>
    <t>SNRPB2</t>
  </si>
  <si>
    <t>OTOR</t>
  </si>
  <si>
    <t>PCSK2</t>
  </si>
  <si>
    <t>BFSP1</t>
  </si>
  <si>
    <t>DSTN</t>
  </si>
  <si>
    <t>RRBP1</t>
  </si>
  <si>
    <t>SNX5</t>
  </si>
  <si>
    <t>SNORD17</t>
  </si>
  <si>
    <t>MGME1</t>
  </si>
  <si>
    <t>PET117</t>
  </si>
  <si>
    <t>KAT14</t>
  </si>
  <si>
    <t>ZNF133</t>
  </si>
  <si>
    <t>RN7SKP74</t>
  </si>
  <si>
    <t>DZANK1</t>
  </si>
  <si>
    <t>POLR3F</t>
  </si>
  <si>
    <t>RBBP9</t>
  </si>
  <si>
    <t>SEC23B</t>
  </si>
  <si>
    <t>SMIM26</t>
  </si>
  <si>
    <t>AL121900.1</t>
  </si>
  <si>
    <t>DTD1</t>
  </si>
  <si>
    <t>LINC00653</t>
  </si>
  <si>
    <t>RIN2</t>
  </si>
  <si>
    <t>NAA20</t>
  </si>
  <si>
    <t>CRNKL1</t>
  </si>
  <si>
    <t>RALGAPA2</t>
  </si>
  <si>
    <t>RPL24P2</t>
  </si>
  <si>
    <t>KIZ</t>
  </si>
  <si>
    <t>RPS15AP1</t>
  </si>
  <si>
    <t>XRN2</t>
  </si>
  <si>
    <t>PAX1</t>
  </si>
  <si>
    <t>FOXA2</t>
  </si>
  <si>
    <t>LNCNEF</t>
  </si>
  <si>
    <t>THBD</t>
  </si>
  <si>
    <t>CD93</t>
  </si>
  <si>
    <t>NXT1</t>
  </si>
  <si>
    <t>GZF1</t>
  </si>
  <si>
    <t>NAPB</t>
  </si>
  <si>
    <t>CST3</t>
  </si>
  <si>
    <t>CST1</t>
  </si>
  <si>
    <t>SYNDIG1</t>
  </si>
  <si>
    <t>APMAP</t>
  </si>
  <si>
    <t>ACSS1</t>
  </si>
  <si>
    <t>ENTPD6</t>
  </si>
  <si>
    <t>AL121772.1</t>
  </si>
  <si>
    <t>PYGB</t>
  </si>
  <si>
    <t>AL121772.3</t>
  </si>
  <si>
    <t>ABHD12</t>
  </si>
  <si>
    <t>GINS1</t>
  </si>
  <si>
    <t>NINL</t>
  </si>
  <si>
    <t>NANP</t>
  </si>
  <si>
    <t>ZNF337</t>
  </si>
  <si>
    <t>VN1R108P</t>
  </si>
  <si>
    <t>AL390198.2</t>
  </si>
  <si>
    <t>FRG1CP</t>
  </si>
  <si>
    <t>FRG1BP</t>
  </si>
  <si>
    <t>HM13</t>
  </si>
  <si>
    <t>MCTS2P</t>
  </si>
  <si>
    <t>HM13-IT1</t>
  </si>
  <si>
    <t>ID1</t>
  </si>
  <si>
    <t>BCL2L1</t>
  </si>
  <si>
    <t>ABALON</t>
  </si>
  <si>
    <t>TPX2</t>
  </si>
  <si>
    <t>FOXS1</t>
  </si>
  <si>
    <t>DUSP15</t>
  </si>
  <si>
    <t>PDRG1</t>
  </si>
  <si>
    <t>HCK</t>
  </si>
  <si>
    <t>TM9SF4</t>
  </si>
  <si>
    <t>TSPY26P</t>
  </si>
  <si>
    <t>PLAGL2</t>
  </si>
  <si>
    <t>POFUT1</t>
  </si>
  <si>
    <t>KIF3B</t>
  </si>
  <si>
    <t>ASXL1</t>
  </si>
  <si>
    <t>NOL4L</t>
  </si>
  <si>
    <t>COMMD7</t>
  </si>
  <si>
    <t>MAPRE1</t>
  </si>
  <si>
    <t>AL035071.1</t>
  </si>
  <si>
    <t>CDK5RAP1</t>
  </si>
  <si>
    <t>SNTA1</t>
  </si>
  <si>
    <t>CBFA2T2</t>
  </si>
  <si>
    <t>NECAB3</t>
  </si>
  <si>
    <t>E2F1</t>
  </si>
  <si>
    <t>PXMP4</t>
  </si>
  <si>
    <t>ZNF341</t>
  </si>
  <si>
    <t>CHMP4B</t>
  </si>
  <si>
    <t>RALY-AS1</t>
  </si>
  <si>
    <t>RALY</t>
  </si>
  <si>
    <t>EIF2S2</t>
  </si>
  <si>
    <t>AL031668.2</t>
  </si>
  <si>
    <t>AHCY</t>
  </si>
  <si>
    <t>ITCH</t>
  </si>
  <si>
    <t>DYNLRB1</t>
  </si>
  <si>
    <t>MAP1LC3A</t>
  </si>
  <si>
    <t>PIGU</t>
  </si>
  <si>
    <t>NCOA6</t>
  </si>
  <si>
    <t>TP53INP2</t>
  </si>
  <si>
    <t>GGT7</t>
  </si>
  <si>
    <t>ACSS2</t>
  </si>
  <si>
    <t>GSS</t>
  </si>
  <si>
    <t>TRPC4AP</t>
  </si>
  <si>
    <t>EDEM2</t>
  </si>
  <si>
    <t>PROCR</t>
  </si>
  <si>
    <t>MMP24OS</t>
  </si>
  <si>
    <t>AL121753.2</t>
  </si>
  <si>
    <t>EIF6</t>
  </si>
  <si>
    <t>UQCC1</t>
  </si>
  <si>
    <t>GDF5</t>
  </si>
  <si>
    <t>CEP250</t>
  </si>
  <si>
    <t>ERGIC3</t>
  </si>
  <si>
    <t>FER1L4</t>
  </si>
  <si>
    <t>SPAG4</t>
  </si>
  <si>
    <t>CPNE1</t>
  </si>
  <si>
    <t>RBM12</t>
  </si>
  <si>
    <t>NFS1</t>
  </si>
  <si>
    <t>ROMO1</t>
  </si>
  <si>
    <t>RBM39</t>
  </si>
  <si>
    <t>PHF20</t>
  </si>
  <si>
    <t>SCAND1</t>
  </si>
  <si>
    <t>CNBD2</t>
  </si>
  <si>
    <t>NORAD</t>
  </si>
  <si>
    <t>EPB41L1</t>
  </si>
  <si>
    <t>AAR2</t>
  </si>
  <si>
    <t>DLGAP4</t>
  </si>
  <si>
    <t>DLGAP4-AS1</t>
  </si>
  <si>
    <t>MYL9</t>
  </si>
  <si>
    <t>TGIF2</t>
  </si>
  <si>
    <t>TGIF2-RAB5IF</t>
  </si>
  <si>
    <t>RAB5IF</t>
  </si>
  <si>
    <t>NDRG3</t>
  </si>
  <si>
    <t>DSN1</t>
  </si>
  <si>
    <t>SOGA1</t>
  </si>
  <si>
    <t>SAMHD1</t>
  </si>
  <si>
    <t>RBL1</t>
  </si>
  <si>
    <t>MROH8</t>
  </si>
  <si>
    <t>RPN2</t>
  </si>
  <si>
    <t>MANBAL</t>
  </si>
  <si>
    <t>SRC</t>
  </si>
  <si>
    <t>BLCAP</t>
  </si>
  <si>
    <t>NNAT</t>
  </si>
  <si>
    <t>AL109614.1</t>
  </si>
  <si>
    <t>CTNNBL1</t>
  </si>
  <si>
    <t>VSTM2L</t>
  </si>
  <si>
    <t>TTI1</t>
  </si>
  <si>
    <t>RPRD1B</t>
  </si>
  <si>
    <t>TGM2</t>
  </si>
  <si>
    <t>KIAA1755</t>
  </si>
  <si>
    <t>AL031651.2</t>
  </si>
  <si>
    <t>AL359555.4</t>
  </si>
  <si>
    <t>SNHG17</t>
  </si>
  <si>
    <t>SNORA71B</t>
  </si>
  <si>
    <t>SNHG11</t>
  </si>
  <si>
    <t>RALGAPB</t>
  </si>
  <si>
    <t>ACTR5</t>
  </si>
  <si>
    <t>FAM83D</t>
  </si>
  <si>
    <t>DHX35</t>
  </si>
  <si>
    <t>MAFB</t>
  </si>
  <si>
    <t>TOP1</t>
  </si>
  <si>
    <t>PLCG1-AS1</t>
  </si>
  <si>
    <t>PLCG1</t>
  </si>
  <si>
    <t>ZHX3</t>
  </si>
  <si>
    <t>LPIN3</t>
  </si>
  <si>
    <t>EMILIN3</t>
  </si>
  <si>
    <t>CHD6</t>
  </si>
  <si>
    <t>SRSF6</t>
  </si>
  <si>
    <t>L3MBTL1</t>
  </si>
  <si>
    <t>SGK2</t>
  </si>
  <si>
    <t>IFT52</t>
  </si>
  <si>
    <t>MYBL2</t>
  </si>
  <si>
    <t>JPH2</t>
  </si>
  <si>
    <t>OSER1</t>
  </si>
  <si>
    <t>OSER1-DT</t>
  </si>
  <si>
    <t>FITM2</t>
  </si>
  <si>
    <t>R3HDML</t>
  </si>
  <si>
    <t>TTPAL</t>
  </si>
  <si>
    <t>SERINC3</t>
  </si>
  <si>
    <t>PKIG</t>
  </si>
  <si>
    <t>ADA</t>
  </si>
  <si>
    <t>KCNK15</t>
  </si>
  <si>
    <t>RIMS4</t>
  </si>
  <si>
    <t>YWHAB</t>
  </si>
  <si>
    <t>PABPC1L</t>
  </si>
  <si>
    <t>TOMM34</t>
  </si>
  <si>
    <t>STK4</t>
  </si>
  <si>
    <t>KCNS1</t>
  </si>
  <si>
    <t>SLPI</t>
  </si>
  <si>
    <t>MATN4</t>
  </si>
  <si>
    <t>RBPJL</t>
  </si>
  <si>
    <t>SDC4</t>
  </si>
  <si>
    <t>AL021578.1</t>
  </si>
  <si>
    <t>SYS1</t>
  </si>
  <si>
    <t>SYS1-DBNDD2</t>
  </si>
  <si>
    <t>DBNDD2</t>
  </si>
  <si>
    <t>PIGT</t>
  </si>
  <si>
    <t>WFDC2</t>
  </si>
  <si>
    <t>RPS2P7</t>
  </si>
  <si>
    <t>WFDC3</t>
  </si>
  <si>
    <t>DNTTIP1</t>
  </si>
  <si>
    <t>UBE2C</t>
  </si>
  <si>
    <t>SNX21</t>
  </si>
  <si>
    <t>ACOT8</t>
  </si>
  <si>
    <t>ZSWIM3</t>
  </si>
  <si>
    <t>ZSWIM1</t>
  </si>
  <si>
    <t>SPATA25</t>
  </si>
  <si>
    <t>NEURL2</t>
  </si>
  <si>
    <t>CTSA</t>
  </si>
  <si>
    <t>PLTP</t>
  </si>
  <si>
    <t>PCIF1</t>
  </si>
  <si>
    <t>ZNF335</t>
  </si>
  <si>
    <t>MMP9</t>
  </si>
  <si>
    <t>SLC12A5</t>
  </si>
  <si>
    <t>NCOA5</t>
  </si>
  <si>
    <t>CD40</t>
  </si>
  <si>
    <t>SLC35C2</t>
  </si>
  <si>
    <t>ELMO2</t>
  </si>
  <si>
    <t>MKRN7P</t>
  </si>
  <si>
    <t>ZNF334</t>
  </si>
  <si>
    <t>SLC13A3</t>
  </si>
  <si>
    <t>AL133520.1</t>
  </si>
  <si>
    <t>TP53RK</t>
  </si>
  <si>
    <t>SLC2A10</t>
  </si>
  <si>
    <t>EYA2</t>
  </si>
  <si>
    <t>ZMYND8</t>
  </si>
  <si>
    <t>NCOA3</t>
  </si>
  <si>
    <t>SULF2</t>
  </si>
  <si>
    <t>PREX1</t>
  </si>
  <si>
    <t>AL133342.1</t>
  </si>
  <si>
    <t>ARFGEF2</t>
  </si>
  <si>
    <t>CSE1L</t>
  </si>
  <si>
    <t>STAU1</t>
  </si>
  <si>
    <t>DDX27</t>
  </si>
  <si>
    <t>ZNFX1</t>
  </si>
  <si>
    <t>ZFAS1</t>
  </si>
  <si>
    <t>PTGIS</t>
  </si>
  <si>
    <t>B4GALT5</t>
  </si>
  <si>
    <t>SLC9A8</t>
  </si>
  <si>
    <t>SPATA2</t>
  </si>
  <si>
    <t>RNF114</t>
  </si>
  <si>
    <t>SNAI1</t>
  </si>
  <si>
    <t>TMEM189-UBE2V1</t>
  </si>
  <si>
    <t>UBE2V1</t>
  </si>
  <si>
    <t>TMEM189</t>
  </si>
  <si>
    <t>LINC01275</t>
  </si>
  <si>
    <t>CEBPB</t>
  </si>
  <si>
    <t>PTPN1</t>
  </si>
  <si>
    <t>RIPOR3</t>
  </si>
  <si>
    <t>BCAS4</t>
  </si>
  <si>
    <t>TMSB4XP6</t>
  </si>
  <si>
    <t>ADNP</t>
  </si>
  <si>
    <t>ADNP-AS1</t>
  </si>
  <si>
    <t>DPM1</t>
  </si>
  <si>
    <t>MOCS3</t>
  </si>
  <si>
    <t>KCNG1</t>
  </si>
  <si>
    <t>NFATC2</t>
  </si>
  <si>
    <t>ATP9A</t>
  </si>
  <si>
    <t>SALL4</t>
  </si>
  <si>
    <t>ZFP64</t>
  </si>
  <si>
    <t>TSHZ2</t>
  </si>
  <si>
    <t>ZNF217</t>
  </si>
  <si>
    <t>PFDN4</t>
  </si>
  <si>
    <t>DOK5</t>
  </si>
  <si>
    <t>RPL12P4</t>
  </si>
  <si>
    <t>FAM210B</t>
  </si>
  <si>
    <t>AURKA</t>
  </si>
  <si>
    <t>CSTF1</t>
  </si>
  <si>
    <t>RTF2</t>
  </si>
  <si>
    <t>BMP7</t>
  </si>
  <si>
    <t>RAE1</t>
  </si>
  <si>
    <t>RBM38</t>
  </si>
  <si>
    <t>HMGB1P1</t>
  </si>
  <si>
    <t>PMEPA1</t>
  </si>
  <si>
    <t>NKILA</t>
  </si>
  <si>
    <t>PPP4R1L</t>
  </si>
  <si>
    <t>RAB22A</t>
  </si>
  <si>
    <t>VAPB</t>
  </si>
  <si>
    <t>APCDD1L</t>
  </si>
  <si>
    <t>APCDD1L-DT</t>
  </si>
  <si>
    <t>LINC01711</t>
  </si>
  <si>
    <t>STX16</t>
  </si>
  <si>
    <t>STX16-NPEPL1</t>
  </si>
  <si>
    <t>NPEPL1</t>
  </si>
  <si>
    <t>AL132655.2</t>
  </si>
  <si>
    <t>GNAS</t>
  </si>
  <si>
    <t>NELFCD</t>
  </si>
  <si>
    <t>CTSZ</t>
  </si>
  <si>
    <t>ATP5F1E</t>
  </si>
  <si>
    <t>PRELID3B</t>
  </si>
  <si>
    <t>EDN3</t>
  </si>
  <si>
    <t>PHACTR3</t>
  </si>
  <si>
    <t>FAM217B</t>
  </si>
  <si>
    <t>PPP1R3D</t>
  </si>
  <si>
    <t>TAF4</t>
  </si>
  <si>
    <t>LSM14B</t>
  </si>
  <si>
    <t>PSMA7</t>
  </si>
  <si>
    <t>SS18L1</t>
  </si>
  <si>
    <t>MTG2</t>
  </si>
  <si>
    <t>OSBPL2</t>
  </si>
  <si>
    <t>ADRM1</t>
  </si>
  <si>
    <t>AL354836.1</t>
  </si>
  <si>
    <t>LAMA5</t>
  </si>
  <si>
    <t>AL121832.2</t>
  </si>
  <si>
    <t>RPS21</t>
  </si>
  <si>
    <t>CABLES2</t>
  </si>
  <si>
    <t>SLCO4A1</t>
  </si>
  <si>
    <t>MRGBP</t>
  </si>
  <si>
    <t>OGFR</t>
  </si>
  <si>
    <t>COL9A3</t>
  </si>
  <si>
    <t>TCFL5</t>
  </si>
  <si>
    <t>DIDO1</t>
  </si>
  <si>
    <t>AL117379.1</t>
  </si>
  <si>
    <t>GID8</t>
  </si>
  <si>
    <t>SLC17A9</t>
  </si>
  <si>
    <t>YTHDF1</t>
  </si>
  <si>
    <t>ARFGAP1</t>
  </si>
  <si>
    <t>KCNQ2</t>
  </si>
  <si>
    <t>EEF1A2</t>
  </si>
  <si>
    <t>PPDPF</t>
  </si>
  <si>
    <t>HELZ2</t>
  </si>
  <si>
    <t>GMEB2</t>
  </si>
  <si>
    <t>MHENCR</t>
  </si>
  <si>
    <t>STMN3</t>
  </si>
  <si>
    <t>RTEL1</t>
  </si>
  <si>
    <t>RTEL1-TNFRSF6B</t>
  </si>
  <si>
    <t>TNFRSF6B</t>
  </si>
  <si>
    <t>ARFRP1</t>
  </si>
  <si>
    <t>ZGPAT</t>
  </si>
  <si>
    <t>AL121845.3</t>
  </si>
  <si>
    <t>LIME1</t>
  </si>
  <si>
    <t>SLC2A4RG</t>
  </si>
  <si>
    <t>ZBTB46</t>
  </si>
  <si>
    <t>AL121845.1</t>
  </si>
  <si>
    <t>AL118506.1</t>
  </si>
  <si>
    <t>TPD52L2</t>
  </si>
  <si>
    <t>DNAJC5</t>
  </si>
  <si>
    <t>UCKL1</t>
  </si>
  <si>
    <t>ZNF512B</t>
  </si>
  <si>
    <t>SAMD10</t>
  </si>
  <si>
    <t>PRPF6</t>
  </si>
  <si>
    <t>SOX18</t>
  </si>
  <si>
    <t>TCEA2</t>
  </si>
  <si>
    <t>RGS19</t>
  </si>
  <si>
    <t>OPRL1</t>
  </si>
  <si>
    <t>LKAAEAR1</t>
  </si>
  <si>
    <t>PCMTD2</t>
  </si>
  <si>
    <t>GATD3B</t>
  </si>
  <si>
    <t>FP565260.1</t>
  </si>
  <si>
    <t>FP565260.6</t>
  </si>
  <si>
    <t>LINC01670</t>
  </si>
  <si>
    <t>CU633967.1</t>
  </si>
  <si>
    <t>SIK1B</t>
  </si>
  <si>
    <t>CU633906.2</t>
  </si>
  <si>
    <t>CBSL</t>
  </si>
  <si>
    <t>U2AF1L5</t>
  </si>
  <si>
    <t>CU638689.4</t>
  </si>
  <si>
    <t>CU638689.1</t>
  </si>
  <si>
    <t>CU638689.5</t>
  </si>
  <si>
    <t>CU634019.5</t>
  </si>
  <si>
    <t>CU634019.2</t>
  </si>
  <si>
    <t>CU634019.1</t>
  </si>
  <si>
    <t>CU633904.1</t>
  </si>
  <si>
    <t>FP236241.1</t>
  </si>
  <si>
    <t>SMIM11B</t>
  </si>
  <si>
    <t>FP671120.6</t>
  </si>
  <si>
    <t>RNA5-8SN2</t>
  </si>
  <si>
    <t>FP236383.4</t>
  </si>
  <si>
    <t>RNA5-8SN3</t>
  </si>
  <si>
    <t>FP236383.5</t>
  </si>
  <si>
    <t>RNA5-8SN1</t>
  </si>
  <si>
    <t>AP001347.1</t>
  </si>
  <si>
    <t>HSPA13</t>
  </si>
  <si>
    <t>AF127577.4</t>
  </si>
  <si>
    <t>LINC02246</t>
  </si>
  <si>
    <t>NRIP1</t>
  </si>
  <si>
    <t>USP25</t>
  </si>
  <si>
    <t>MIR99AHG</t>
  </si>
  <si>
    <t>BTG3</t>
  </si>
  <si>
    <t>BTG3-AS1</t>
  </si>
  <si>
    <t>C21orf91</t>
  </si>
  <si>
    <t>CHODL</t>
  </si>
  <si>
    <t>PPIAP22</t>
  </si>
  <si>
    <t>NCAM2</t>
  </si>
  <si>
    <t>MIR155HG</t>
  </si>
  <si>
    <t>MRPL39</t>
  </si>
  <si>
    <t>JAM2</t>
  </si>
  <si>
    <t>ATP5PF</t>
  </si>
  <si>
    <t>GABPA</t>
  </si>
  <si>
    <t>APP</t>
  </si>
  <si>
    <t>CYYR1</t>
  </si>
  <si>
    <t>ADAMTS1</t>
  </si>
  <si>
    <t>ADAMTS5</t>
  </si>
  <si>
    <t>N6AMT1</t>
  </si>
  <si>
    <t>LTN1</t>
  </si>
  <si>
    <t>RPL23P2</t>
  </si>
  <si>
    <t>RWDD2B</t>
  </si>
  <si>
    <t>USP16</t>
  </si>
  <si>
    <t>CCT8</t>
  </si>
  <si>
    <t>AF129075.1</t>
  </si>
  <si>
    <t>AF129075.3</t>
  </si>
  <si>
    <t>MAP3K7CL</t>
  </si>
  <si>
    <t>BACH1</t>
  </si>
  <si>
    <t>AP000240.1</t>
  </si>
  <si>
    <t>TIAM1</t>
  </si>
  <si>
    <t>SOD1</t>
  </si>
  <si>
    <t>AP000254.1</t>
  </si>
  <si>
    <t>AP000254.2</t>
  </si>
  <si>
    <t>SCAF4</t>
  </si>
  <si>
    <t>HUNK</t>
  </si>
  <si>
    <t>MIS18A</t>
  </si>
  <si>
    <t>URB1</t>
  </si>
  <si>
    <t>URB1-AS1</t>
  </si>
  <si>
    <t>CFAP298-TCP10L</t>
  </si>
  <si>
    <t>EVA1C</t>
  </si>
  <si>
    <t>CFAP298</t>
  </si>
  <si>
    <t>SYNJ1</t>
  </si>
  <si>
    <t>PAXBP1-AS1</t>
  </si>
  <si>
    <t>PAXBP1</t>
  </si>
  <si>
    <t>IFNAR2</t>
  </si>
  <si>
    <t>IL10RB-DT</t>
  </si>
  <si>
    <t>IL10RB</t>
  </si>
  <si>
    <t>IFNAR1</t>
  </si>
  <si>
    <t>IFNGR2</t>
  </si>
  <si>
    <t>TMEM50B</t>
  </si>
  <si>
    <t>DNAJC28</t>
  </si>
  <si>
    <t>GART</t>
  </si>
  <si>
    <t>SON</t>
  </si>
  <si>
    <t>DONSON</t>
  </si>
  <si>
    <t>CRYZL1</t>
  </si>
  <si>
    <t>ITSN1</t>
  </si>
  <si>
    <t>ATP5PO</t>
  </si>
  <si>
    <t>LINC00649</t>
  </si>
  <si>
    <t>MRPS6</t>
  </si>
  <si>
    <t>SLC5A3</t>
  </si>
  <si>
    <t>LINC00310</t>
  </si>
  <si>
    <t>SMIM11A</t>
  </si>
  <si>
    <t>RCAN1</t>
  </si>
  <si>
    <t>RUNX1</t>
  </si>
  <si>
    <t>SETD4</t>
  </si>
  <si>
    <t>CBR1</t>
  </si>
  <si>
    <t>MEMO1P1</t>
  </si>
  <si>
    <t>CBR3-AS1</t>
  </si>
  <si>
    <t>CBR3</t>
  </si>
  <si>
    <t>MORC3</t>
  </si>
  <si>
    <t>AP000692.1</t>
  </si>
  <si>
    <t>CHAF1B</t>
  </si>
  <si>
    <t>SIM2</t>
  </si>
  <si>
    <t>HLCS</t>
  </si>
  <si>
    <t>PIGP</t>
  </si>
  <si>
    <t>TTC3</t>
  </si>
  <si>
    <t>VPS26C</t>
  </si>
  <si>
    <t>DYRK1A</t>
  </si>
  <si>
    <t>KCNJ15</t>
  </si>
  <si>
    <t>LINC01423</t>
  </si>
  <si>
    <t>ERG</t>
  </si>
  <si>
    <t>ETS2</t>
  </si>
  <si>
    <t>AF064858.1</t>
  </si>
  <si>
    <t>PSMG1</t>
  </si>
  <si>
    <t>BRWD1</t>
  </si>
  <si>
    <t>HMGN1</t>
  </si>
  <si>
    <t>GET1</t>
  </si>
  <si>
    <t>GET1-SH3BGR</t>
  </si>
  <si>
    <t>SH3BGR</t>
  </si>
  <si>
    <t>PCP4</t>
  </si>
  <si>
    <t>BACE2</t>
  </si>
  <si>
    <t>MX1</t>
  </si>
  <si>
    <t>RIPK4</t>
  </si>
  <si>
    <t>PRDM15</t>
  </si>
  <si>
    <t>C2CD2</t>
  </si>
  <si>
    <t>ZBTB21</t>
  </si>
  <si>
    <t>ABCG1</t>
  </si>
  <si>
    <t>SLC37A1</t>
  </si>
  <si>
    <t>PDE9A</t>
  </si>
  <si>
    <t>PDE9A-AS1</t>
  </si>
  <si>
    <t>WDR4</t>
  </si>
  <si>
    <t>NDUFV3</t>
  </si>
  <si>
    <t>PKNOX1</t>
  </si>
  <si>
    <t>CBS</t>
  </si>
  <si>
    <t>U2AF1</t>
  </si>
  <si>
    <t>LINC01679</t>
  </si>
  <si>
    <t>SIK1</t>
  </si>
  <si>
    <t>HSF2BP</t>
  </si>
  <si>
    <t>RRP1B</t>
  </si>
  <si>
    <t>PDXK</t>
  </si>
  <si>
    <t>GATD3A</t>
  </si>
  <si>
    <t>CSTB</t>
  </si>
  <si>
    <t>RRP1</t>
  </si>
  <si>
    <t>AGPAT3</t>
  </si>
  <si>
    <t>TRAPPC10</t>
  </si>
  <si>
    <t>PWP2</t>
  </si>
  <si>
    <t>ICOSLG</t>
  </si>
  <si>
    <t>PFKL</t>
  </si>
  <si>
    <t>CFAP410</t>
  </si>
  <si>
    <t>AP001062.1</t>
  </si>
  <si>
    <t>LRRC3</t>
  </si>
  <si>
    <t>LINC02575</t>
  </si>
  <si>
    <t>TSPEAR-AS1</t>
  </si>
  <si>
    <t>TSPEAR-AS2</t>
  </si>
  <si>
    <t>UBE2G2</t>
  </si>
  <si>
    <t>SUMO3</t>
  </si>
  <si>
    <t>ITGB2</t>
  </si>
  <si>
    <t>PTTG1IP</t>
  </si>
  <si>
    <t>LINC01547</t>
  </si>
  <si>
    <t>FAM207A</t>
  </si>
  <si>
    <t>AP001505.1</t>
  </si>
  <si>
    <t>SSR4P1</t>
  </si>
  <si>
    <t>ADARB1</t>
  </si>
  <si>
    <t>POFUT2</t>
  </si>
  <si>
    <t>LINC00205</t>
  </si>
  <si>
    <t>COL18A1</t>
  </si>
  <si>
    <t>SLC19A1</t>
  </si>
  <si>
    <t>PCBP3</t>
  </si>
  <si>
    <t>COL6A1</t>
  </si>
  <si>
    <t>AP001471.1</t>
  </si>
  <si>
    <t>COL6A2</t>
  </si>
  <si>
    <t>FTCD</t>
  </si>
  <si>
    <t>SPATC1L</t>
  </si>
  <si>
    <t>LSS</t>
  </si>
  <si>
    <t>MCM3AP-AS1</t>
  </si>
  <si>
    <t>MCM3AP</t>
  </si>
  <si>
    <t>AP001469.3</t>
  </si>
  <si>
    <t>YBEY</t>
  </si>
  <si>
    <t>C21orf58</t>
  </si>
  <si>
    <t>PCNT</t>
  </si>
  <si>
    <t>DIP2A</t>
  </si>
  <si>
    <t>S100B</t>
  </si>
  <si>
    <t>PRMT2</t>
  </si>
  <si>
    <t>DSTNP1</t>
  </si>
  <si>
    <t>AP000547.3</t>
  </si>
  <si>
    <t>CECR7</t>
  </si>
  <si>
    <t>IL17RA</t>
  </si>
  <si>
    <t>HDHD5</t>
  </si>
  <si>
    <t>ADA2</t>
  </si>
  <si>
    <t>ATP6V1E1</t>
  </si>
  <si>
    <t>BCL2L13</t>
  </si>
  <si>
    <t>BID</t>
  </si>
  <si>
    <t>MICAL3</t>
  </si>
  <si>
    <t>AC016026.1</t>
  </si>
  <si>
    <t>PEX26</t>
  </si>
  <si>
    <t>TUBA8</t>
  </si>
  <si>
    <t>USP18</t>
  </si>
  <si>
    <t>PI4KAP1</t>
  </si>
  <si>
    <t>E2F6P1</t>
  </si>
  <si>
    <t>DGCR6</t>
  </si>
  <si>
    <t>DGCR5</t>
  </si>
  <si>
    <t>DGCR2</t>
  </si>
  <si>
    <t>DGCR11</t>
  </si>
  <si>
    <t>ESS2</t>
  </si>
  <si>
    <t>LINC01311</t>
  </si>
  <si>
    <t>SLC25A1</t>
  </si>
  <si>
    <t>CLTCL1</t>
  </si>
  <si>
    <t>HIRA</t>
  </si>
  <si>
    <t>DGCR8</t>
  </si>
  <si>
    <t>C22orf39</t>
  </si>
  <si>
    <t>MRPL40</t>
  </si>
  <si>
    <t>UFD1</t>
  </si>
  <si>
    <t>AC000068.3</t>
  </si>
  <si>
    <t>CDC45</t>
  </si>
  <si>
    <t>CLDN5</t>
  </si>
  <si>
    <t>SEPTIN5</t>
  </si>
  <si>
    <t>AC000093.1</t>
  </si>
  <si>
    <t>GP1BB</t>
  </si>
  <si>
    <t>GNB1L</t>
  </si>
  <si>
    <t>RTL10</t>
  </si>
  <si>
    <t>TXNRD2</t>
  </si>
  <si>
    <t>COMT</t>
  </si>
  <si>
    <t>ARVCF</t>
  </si>
  <si>
    <t>TANGO2</t>
  </si>
  <si>
    <t>TRMT2A</t>
  </si>
  <si>
    <t>RANBP1</t>
  </si>
  <si>
    <t>ZDHHC8</t>
  </si>
  <si>
    <t>RTN4R</t>
  </si>
  <si>
    <t>DGCR6L</t>
  </si>
  <si>
    <t>ZNF74</t>
  </si>
  <si>
    <t>SCARF2</t>
  </si>
  <si>
    <t>KLHL22</t>
  </si>
  <si>
    <t>AC007731.1</t>
  </si>
  <si>
    <t>MED15</t>
  </si>
  <si>
    <t>PI4KA</t>
  </si>
  <si>
    <t>SNAP29</t>
  </si>
  <si>
    <t>CRKL</t>
  </si>
  <si>
    <t>LZTR1</t>
  </si>
  <si>
    <t>THAP7</t>
  </si>
  <si>
    <t>THAP7-AS1</t>
  </si>
  <si>
    <t>BCRP2</t>
  </si>
  <si>
    <t>HIC2</t>
  </si>
  <si>
    <t>PI4KAP2</t>
  </si>
  <si>
    <t>UBE2L3</t>
  </si>
  <si>
    <t>YDJC</t>
  </si>
  <si>
    <t>SDF2L1</t>
  </si>
  <si>
    <t>PPIL2</t>
  </si>
  <si>
    <t>YPEL1</t>
  </si>
  <si>
    <t>MAPK1</t>
  </si>
  <si>
    <t>PPM1F</t>
  </si>
  <si>
    <t>PPM1F-AS1</t>
  </si>
  <si>
    <t>TOP3B</t>
  </si>
  <si>
    <t>AC245060.7</t>
  </si>
  <si>
    <t>AC245060.4</t>
  </si>
  <si>
    <t>ZNF280B</t>
  </si>
  <si>
    <t>GNAZ</t>
  </si>
  <si>
    <t>RAB36</t>
  </si>
  <si>
    <t>BCR</t>
  </si>
  <si>
    <t>ZDHHC8P1</t>
  </si>
  <si>
    <t>AP000344.1</t>
  </si>
  <si>
    <t>GUSBP11</t>
  </si>
  <si>
    <t>AP000346.2</t>
  </si>
  <si>
    <t>AP000347.1</t>
  </si>
  <si>
    <t>ZNF70</t>
  </si>
  <si>
    <t>C22orf15</t>
  </si>
  <si>
    <t>CHCHD10</t>
  </si>
  <si>
    <t>MMP11</t>
  </si>
  <si>
    <t>SMARCB1</t>
  </si>
  <si>
    <t>DERL3</t>
  </si>
  <si>
    <t>SLC2A11</t>
  </si>
  <si>
    <t>MIF</t>
  </si>
  <si>
    <t>MIF-AS1</t>
  </si>
  <si>
    <t>GSTT2B</t>
  </si>
  <si>
    <t>DDTL</t>
  </si>
  <si>
    <t>AC253536.6</t>
  </si>
  <si>
    <t>DDT</t>
  </si>
  <si>
    <t>GSTT2</t>
  </si>
  <si>
    <t>CABIN1</t>
  </si>
  <si>
    <t>GGT5</t>
  </si>
  <si>
    <t>SPECC1L</t>
  </si>
  <si>
    <t>ADORA2A</t>
  </si>
  <si>
    <t>GUCD1</t>
  </si>
  <si>
    <t>SNRPD3</t>
  </si>
  <si>
    <t>AP000356.5</t>
  </si>
  <si>
    <t>LRRC75B</t>
  </si>
  <si>
    <t>GGT1</t>
  </si>
  <si>
    <t>KIAA1671</t>
  </si>
  <si>
    <t>LRP5L</t>
  </si>
  <si>
    <t>CRYBB2P1</t>
  </si>
  <si>
    <t>AL008721.2</t>
  </si>
  <si>
    <t>GRK3</t>
  </si>
  <si>
    <t>SEZ6L</t>
  </si>
  <si>
    <t>ASPHD2</t>
  </si>
  <si>
    <t>HPS4</t>
  </si>
  <si>
    <t>SRRD</t>
  </si>
  <si>
    <t>TFIP11</t>
  </si>
  <si>
    <t>Z95115.1</t>
  </si>
  <si>
    <t>TPST2</t>
  </si>
  <si>
    <t>MIAT</t>
  </si>
  <si>
    <t>MIATNB</t>
  </si>
  <si>
    <t>LINC01638</t>
  </si>
  <si>
    <t>MN1</t>
  </si>
  <si>
    <t>PITPNB</t>
  </si>
  <si>
    <t>TTC28-AS1</t>
  </si>
  <si>
    <t>TTC28</t>
  </si>
  <si>
    <t>CHEK2</t>
  </si>
  <si>
    <t>HSCB</t>
  </si>
  <si>
    <t>CCDC117</t>
  </si>
  <si>
    <t>XBP1</t>
  </si>
  <si>
    <t>Z93930.2</t>
  </si>
  <si>
    <t>ZNRF3</t>
  </si>
  <si>
    <t>KREMEN1</t>
  </si>
  <si>
    <t>EMID1</t>
  </si>
  <si>
    <t>RHBDD3</t>
  </si>
  <si>
    <t>EWSR1</t>
  </si>
  <si>
    <t>GAS2L1</t>
  </si>
  <si>
    <t>RASL10A</t>
  </si>
  <si>
    <t>AP1B1</t>
  </si>
  <si>
    <t>AC000041.1</t>
  </si>
  <si>
    <t>RFPL1S</t>
  </si>
  <si>
    <t>NEFH</t>
  </si>
  <si>
    <t>THOC5</t>
  </si>
  <si>
    <t>NIPSNAP1</t>
  </si>
  <si>
    <t>NF2</t>
  </si>
  <si>
    <t>ZMAT5</t>
  </si>
  <si>
    <t>UQCR10</t>
  </si>
  <si>
    <t>ASCC2</t>
  </si>
  <si>
    <t>MTMR3</t>
  </si>
  <si>
    <t>LIF</t>
  </si>
  <si>
    <t>AC004264.1</t>
  </si>
  <si>
    <t>CASTOR1</t>
  </si>
  <si>
    <t>TBC1D10A</t>
  </si>
  <si>
    <t>SF3A1</t>
  </si>
  <si>
    <t>CCDC157</t>
  </si>
  <si>
    <t>RNF215</t>
  </si>
  <si>
    <t>SEC14L2</t>
  </si>
  <si>
    <t>MTFP1</t>
  </si>
  <si>
    <t>GAL3ST1</t>
  </si>
  <si>
    <t>PES1</t>
  </si>
  <si>
    <t>TCN2</t>
  </si>
  <si>
    <t>SLC35E4</t>
  </si>
  <si>
    <t>DUSP18</t>
  </si>
  <si>
    <t>AC003072.1</t>
  </si>
  <si>
    <t>OSBP2</t>
  </si>
  <si>
    <t>MORC2</t>
  </si>
  <si>
    <t>TUG1</t>
  </si>
  <si>
    <t>AC004542.6</t>
  </si>
  <si>
    <t>SMTN</t>
  </si>
  <si>
    <t>AC005005.3</t>
  </si>
  <si>
    <t>SELENOM</t>
  </si>
  <si>
    <t>INPP5J</t>
  </si>
  <si>
    <t>PLA2G3</t>
  </si>
  <si>
    <t>RNF185</t>
  </si>
  <si>
    <t>RNF185-AS1</t>
  </si>
  <si>
    <t>LIMK2</t>
  </si>
  <si>
    <t>PIK3IP1</t>
  </si>
  <si>
    <t>PATZ1</t>
  </si>
  <si>
    <t>LINC01521</t>
  </si>
  <si>
    <t>DRG1</t>
  </si>
  <si>
    <t>EIF4ENIF1</t>
  </si>
  <si>
    <t>SFI1</t>
  </si>
  <si>
    <t>PISD</t>
  </si>
  <si>
    <t>PRR14L</t>
  </si>
  <si>
    <t>DEPDC5</t>
  </si>
  <si>
    <t>C22orf24</t>
  </si>
  <si>
    <t>YWHAH</t>
  </si>
  <si>
    <t>Z74021.1</t>
  </si>
  <si>
    <t>SLC5A4-AS1</t>
  </si>
  <si>
    <t>AL008723.2</t>
  </si>
  <si>
    <t>RFPL3S</t>
  </si>
  <si>
    <t>AL021937.2</t>
  </si>
  <si>
    <t>RTCB</t>
  </si>
  <si>
    <t>ANKRD54</t>
  </si>
  <si>
    <t>FBXO7</t>
  </si>
  <si>
    <t>TIMP3</t>
  </si>
  <si>
    <t>LARGE1</t>
  </si>
  <si>
    <t>HMGXB4</t>
  </si>
  <si>
    <t>TOM1</t>
  </si>
  <si>
    <t>HMOX1</t>
  </si>
  <si>
    <t>MYH9</t>
  </si>
  <si>
    <t>MCM5</t>
  </si>
  <si>
    <t>RASD2</t>
  </si>
  <si>
    <t>RBFOX2</t>
  </si>
  <si>
    <t>APOL3</t>
  </si>
  <si>
    <t>APOL4</t>
  </si>
  <si>
    <t>APOL2</t>
  </si>
  <si>
    <t>APOL1</t>
  </si>
  <si>
    <t>TXN2</t>
  </si>
  <si>
    <t>FOXRED2</t>
  </si>
  <si>
    <t>EIF3D</t>
  </si>
  <si>
    <t>TRIOBP</t>
  </si>
  <si>
    <t>IFT27</t>
  </si>
  <si>
    <t>TST</t>
  </si>
  <si>
    <t>MPST</t>
  </si>
  <si>
    <t>KCTD17</t>
  </si>
  <si>
    <t>C1QTNF6</t>
  </si>
  <si>
    <t>RAC2</t>
  </si>
  <si>
    <t>CYTH4</t>
  </si>
  <si>
    <t>MFNG</t>
  </si>
  <si>
    <t>CARD10</t>
  </si>
  <si>
    <t>CDC42EP1</t>
  </si>
  <si>
    <t>GGA1</t>
  </si>
  <si>
    <t>SH3BP1</t>
  </si>
  <si>
    <t>Z83844.2</t>
  </si>
  <si>
    <t>PDXP</t>
  </si>
  <si>
    <t>LGALS1</t>
  </si>
  <si>
    <t>NOL12</t>
  </si>
  <si>
    <t>H1-0</t>
  </si>
  <si>
    <t>GCAT</t>
  </si>
  <si>
    <t>EIF3L</t>
  </si>
  <si>
    <t>MICALL1</t>
  </si>
  <si>
    <t>AL031587.5</t>
  </si>
  <si>
    <t>C22orf23</t>
  </si>
  <si>
    <t>AL031587.3</t>
  </si>
  <si>
    <t>POLR2F</t>
  </si>
  <si>
    <t>SOX10</t>
  </si>
  <si>
    <t>PICK1</t>
  </si>
  <si>
    <t>SLC16A8</t>
  </si>
  <si>
    <t>AL022322.1</t>
  </si>
  <si>
    <t>PLA2G6</t>
  </si>
  <si>
    <t>MAFF</t>
  </si>
  <si>
    <t>TMEM184B</t>
  </si>
  <si>
    <t>CSNK1E</t>
  </si>
  <si>
    <t>TPTEP2-CSNK1E</t>
  </si>
  <si>
    <t>TPTEP2</t>
  </si>
  <si>
    <t>KDELR3</t>
  </si>
  <si>
    <t>DDX17</t>
  </si>
  <si>
    <t>DMC1</t>
  </si>
  <si>
    <t>FAM227A</t>
  </si>
  <si>
    <t>CBY1</t>
  </si>
  <si>
    <t>AL021707.2</t>
  </si>
  <si>
    <t>TOMM22</t>
  </si>
  <si>
    <t>JOSD1</t>
  </si>
  <si>
    <t>GTPBP1</t>
  </si>
  <si>
    <t>SUN2</t>
  </si>
  <si>
    <t>AL021707.3</t>
  </si>
  <si>
    <t>AL021707.6</t>
  </si>
  <si>
    <t>DNAL4</t>
  </si>
  <si>
    <t>NPTXR</t>
  </si>
  <si>
    <t>CBX6</t>
  </si>
  <si>
    <t>AL022318.1</t>
  </si>
  <si>
    <t>APOBEC3B</t>
  </si>
  <si>
    <t>APOBEC3C</t>
  </si>
  <si>
    <t>APOBEC3F</t>
  </si>
  <si>
    <t>APOBEC3G</t>
  </si>
  <si>
    <t>CBX7</t>
  </si>
  <si>
    <t>PDGFB</t>
  </si>
  <si>
    <t>RPL3</t>
  </si>
  <si>
    <t>SYNGR1</t>
  </si>
  <si>
    <t>AL022326.2</t>
  </si>
  <si>
    <t>TAB1</t>
  </si>
  <si>
    <t>MGAT3</t>
  </si>
  <si>
    <t>MIEF1</t>
  </si>
  <si>
    <t>ATF4</t>
  </si>
  <si>
    <t>RPS19BP1</t>
  </si>
  <si>
    <t>UQCRFS1P1</t>
  </si>
  <si>
    <t>TNRC6B</t>
  </si>
  <si>
    <t>ADSL</t>
  </si>
  <si>
    <t>AL022238.3</t>
  </si>
  <si>
    <t>TSPO</t>
  </si>
  <si>
    <t>SGSM3</t>
  </si>
  <si>
    <t>MRTFA</t>
  </si>
  <si>
    <t>MCHR1</t>
  </si>
  <si>
    <t>SLC25A17</t>
  </si>
  <si>
    <t>ST13</t>
  </si>
  <si>
    <t>XPNPEP3</t>
  </si>
  <si>
    <t>RBX1</t>
  </si>
  <si>
    <t>AL080243.2</t>
  </si>
  <si>
    <t>EP300</t>
  </si>
  <si>
    <t>L3MBTL2</t>
  </si>
  <si>
    <t>L3MBTL2-AS1</t>
  </si>
  <si>
    <t>CHADL</t>
  </si>
  <si>
    <t>RANGAP1</t>
  </si>
  <si>
    <t>ZC3H7B</t>
  </si>
  <si>
    <t>TEF</t>
  </si>
  <si>
    <t>TOB2</t>
  </si>
  <si>
    <t>PHF5A</t>
  </si>
  <si>
    <t>ACO2</t>
  </si>
  <si>
    <t>POLR3H</t>
  </si>
  <si>
    <t>CSDC2</t>
  </si>
  <si>
    <t>PMM1</t>
  </si>
  <si>
    <t>POLDIP3</t>
  </si>
  <si>
    <t>DESI1</t>
  </si>
  <si>
    <t>XRCC6</t>
  </si>
  <si>
    <t>SNU13</t>
  </si>
  <si>
    <t>Z83840.1</t>
  </si>
  <si>
    <t>C22orf46</t>
  </si>
  <si>
    <t>MEI1</t>
  </si>
  <si>
    <t>CCDC134</t>
  </si>
  <si>
    <t>SREBF2-AS1</t>
  </si>
  <si>
    <t>SREBF2</t>
  </si>
  <si>
    <t>CENPM</t>
  </si>
  <si>
    <t>SEPTIN3</t>
  </si>
  <si>
    <t>NAGA</t>
  </si>
  <si>
    <t>PHETA2</t>
  </si>
  <si>
    <t>SMDT1</t>
  </si>
  <si>
    <t>NDUFA6</t>
  </si>
  <si>
    <t>AL021878.2</t>
  </si>
  <si>
    <t>NDUFA6-DT</t>
  </si>
  <si>
    <t>AC254562.3</t>
  </si>
  <si>
    <t>CYP2D7</t>
  </si>
  <si>
    <t>TCF20</t>
  </si>
  <si>
    <t>RRP7A</t>
  </si>
  <si>
    <t>SERHL2</t>
  </si>
  <si>
    <t>RRP7BP</t>
  </si>
  <si>
    <t>RN7SKP80</t>
  </si>
  <si>
    <t>CYB5R3</t>
  </si>
  <si>
    <t>A4GALT</t>
  </si>
  <si>
    <t>RPL5P34</t>
  </si>
  <si>
    <t>ARFGAP3</t>
  </si>
  <si>
    <t>PACSIN2</t>
  </si>
  <si>
    <t>TTLL1</t>
  </si>
  <si>
    <t>MCAT</t>
  </si>
  <si>
    <t>TTLL12</t>
  </si>
  <si>
    <t>SCUBE1</t>
  </si>
  <si>
    <t>SULT4A1</t>
  </si>
  <si>
    <t>PNPLA3</t>
  </si>
  <si>
    <t>SAMM50</t>
  </si>
  <si>
    <t>PARVB</t>
  </si>
  <si>
    <t>PARVG</t>
  </si>
  <si>
    <t>SHISAL1</t>
  </si>
  <si>
    <t>RTL6</t>
  </si>
  <si>
    <t>PRR5</t>
  </si>
  <si>
    <t>ARHGAP8</t>
  </si>
  <si>
    <t>NUP50-DT</t>
  </si>
  <si>
    <t>NUP50</t>
  </si>
  <si>
    <t>KIAA0930</t>
  </si>
  <si>
    <t>FAM118A</t>
  </si>
  <si>
    <t>RIBC2</t>
  </si>
  <si>
    <t>FBLN1</t>
  </si>
  <si>
    <t>ATXN10</t>
  </si>
  <si>
    <t>WNT7B</t>
  </si>
  <si>
    <t>PRR34-AS1</t>
  </si>
  <si>
    <t>MIRLET7BHG</t>
  </si>
  <si>
    <t>PPARA</t>
  </si>
  <si>
    <t>CDPF1</t>
  </si>
  <si>
    <t>TTC38</t>
  </si>
  <si>
    <t>GTSE1</t>
  </si>
  <si>
    <t>TRMU</t>
  </si>
  <si>
    <t>CELSR1</t>
  </si>
  <si>
    <t>GRAMD4</t>
  </si>
  <si>
    <t>CERK</t>
  </si>
  <si>
    <t>AL118516.1</t>
  </si>
  <si>
    <t>TBC1D22A</t>
  </si>
  <si>
    <t>TAFA5</t>
  </si>
  <si>
    <t>AL078622.1</t>
  </si>
  <si>
    <t>Z97192.4</t>
  </si>
  <si>
    <t>BRD1</t>
  </si>
  <si>
    <t>ZBED4</t>
  </si>
  <si>
    <t>ALG12</t>
  </si>
  <si>
    <t>AL671710.1</t>
  </si>
  <si>
    <t>CRELD2</t>
  </si>
  <si>
    <t>PIM3</t>
  </si>
  <si>
    <t>MLC1</t>
  </si>
  <si>
    <t>PANX2</t>
  </si>
  <si>
    <t>TRABD</t>
  </si>
  <si>
    <t>AL022328.3</t>
  </si>
  <si>
    <t>SELENOO</t>
  </si>
  <si>
    <t>AL022328.1</t>
  </si>
  <si>
    <t>AL022328.2</t>
  </si>
  <si>
    <t>TUBGCP6</t>
  </si>
  <si>
    <t>HDAC10</t>
  </si>
  <si>
    <t>MAPK12</t>
  </si>
  <si>
    <t>MAPK11</t>
  </si>
  <si>
    <t>PLXNB2</t>
  </si>
  <si>
    <t>DENND6B</t>
  </si>
  <si>
    <t>PPP6R2</t>
  </si>
  <si>
    <t>SBF1</t>
  </si>
  <si>
    <t>ADM2</t>
  </si>
  <si>
    <t>LMF2</t>
  </si>
  <si>
    <t>NCAPH2</t>
  </si>
  <si>
    <t>SCO2</t>
  </si>
  <si>
    <t>TYMP</t>
  </si>
  <si>
    <t>CPT1B</t>
  </si>
  <si>
    <t>CHKB-CPT1B</t>
  </si>
  <si>
    <t>CHKB</t>
  </si>
  <si>
    <t>CHKB-DT</t>
  </si>
  <si>
    <t>ARSA</t>
  </si>
  <si>
    <t>SHANK3</t>
  </si>
  <si>
    <t>RPL23AP82</t>
  </si>
  <si>
    <t>RABL2B</t>
  </si>
  <si>
    <t>CHL1</t>
  </si>
  <si>
    <t>CNTN4</t>
  </si>
  <si>
    <t>TRNT1</t>
  </si>
  <si>
    <t>CRBN</t>
  </si>
  <si>
    <t>AC024060.2</t>
  </si>
  <si>
    <t>SUMF1</t>
  </si>
  <si>
    <t>LRRN1</t>
  </si>
  <si>
    <t>SETMAR</t>
  </si>
  <si>
    <t>ITPR1</t>
  </si>
  <si>
    <t>AC018816.1</t>
  </si>
  <si>
    <t>BHLHE40</t>
  </si>
  <si>
    <t>ARL8B</t>
  </si>
  <si>
    <t>EDEM1</t>
  </si>
  <si>
    <t>LMCD1</t>
  </si>
  <si>
    <t>RAD18</t>
  </si>
  <si>
    <t>SRGAP3</t>
  </si>
  <si>
    <t>THUMPD3-AS1</t>
  </si>
  <si>
    <t>THUMPD3</t>
  </si>
  <si>
    <t>SETD5</t>
  </si>
  <si>
    <t>MTMR14</t>
  </si>
  <si>
    <t>BRPF1</t>
  </si>
  <si>
    <t>OGG1</t>
  </si>
  <si>
    <t>CAMK1</t>
  </si>
  <si>
    <t>TADA3</t>
  </si>
  <si>
    <t>ARPC4</t>
  </si>
  <si>
    <t>ARPC4-TTLL3</t>
  </si>
  <si>
    <t>TTLL3</t>
  </si>
  <si>
    <t>RPUSD3</t>
  </si>
  <si>
    <t>JAGN1</t>
  </si>
  <si>
    <t>IL17RE</t>
  </si>
  <si>
    <t>IL17RC</t>
  </si>
  <si>
    <t>CRELD1</t>
  </si>
  <si>
    <t>PRRT3</t>
  </si>
  <si>
    <t>PRRT3-AS1</t>
  </si>
  <si>
    <t>EMC3</t>
  </si>
  <si>
    <t>EMC3-AS1</t>
  </si>
  <si>
    <t>AC022007.1</t>
  </si>
  <si>
    <t>CIDECP1</t>
  </si>
  <si>
    <t>FANCD2</t>
  </si>
  <si>
    <t>BRK1</t>
  </si>
  <si>
    <t>VHL</t>
  </si>
  <si>
    <t>IRAK2</t>
  </si>
  <si>
    <t>TATDN2</t>
  </si>
  <si>
    <t>AC022384.1</t>
  </si>
  <si>
    <t>LINC00852</t>
  </si>
  <si>
    <t>GHRLOS</t>
  </si>
  <si>
    <t>SEC13</t>
  </si>
  <si>
    <t>HRH1</t>
  </si>
  <si>
    <t>ATG7</t>
  </si>
  <si>
    <t>VGLL4</t>
  </si>
  <si>
    <t>TAMM41</t>
  </si>
  <si>
    <t>TIMP4</t>
  </si>
  <si>
    <t>PPARG</t>
  </si>
  <si>
    <t>TSEN2</t>
  </si>
  <si>
    <t>MKRN2</t>
  </si>
  <si>
    <t>RAF1</t>
  </si>
  <si>
    <t>CAND2</t>
  </si>
  <si>
    <t>RPL32</t>
  </si>
  <si>
    <t>IQSEC1</t>
  </si>
  <si>
    <t>HDAC11</t>
  </si>
  <si>
    <t>FBLN2</t>
  </si>
  <si>
    <t>CHCHD4</t>
  </si>
  <si>
    <t>TMEM43</t>
  </si>
  <si>
    <t>AC093495.1</t>
  </si>
  <si>
    <t>XPC</t>
  </si>
  <si>
    <t>LSM3</t>
  </si>
  <si>
    <t>SLC6A6</t>
  </si>
  <si>
    <t>GRIP2</t>
  </si>
  <si>
    <t>CCDC174</t>
  </si>
  <si>
    <t>FGD5</t>
  </si>
  <si>
    <t>FGD5-AS1</t>
  </si>
  <si>
    <t>NR2C2</t>
  </si>
  <si>
    <t>MRPS25</t>
  </si>
  <si>
    <t>RBSN</t>
  </si>
  <si>
    <t>CAPN7</t>
  </si>
  <si>
    <t>SH3BP5-AS1</t>
  </si>
  <si>
    <t>SH3BP5</t>
  </si>
  <si>
    <t>METTL6</t>
  </si>
  <si>
    <t>EAF1</t>
  </si>
  <si>
    <t>COLQ</t>
  </si>
  <si>
    <t>HACL1</t>
  </si>
  <si>
    <t>BTD</t>
  </si>
  <si>
    <t>ANKRD28</t>
  </si>
  <si>
    <t>GALNT15</t>
  </si>
  <si>
    <t>DPH3</t>
  </si>
  <si>
    <t>OXNAD1</t>
  </si>
  <si>
    <t>RFTN1</t>
  </si>
  <si>
    <t>PLCL2</t>
  </si>
  <si>
    <t>TBC1D5</t>
  </si>
  <si>
    <t>AC104451.1</t>
  </si>
  <si>
    <t>SATB1</t>
  </si>
  <si>
    <t>RAB5A</t>
  </si>
  <si>
    <t>KAT2B</t>
  </si>
  <si>
    <t>SGO1</t>
  </si>
  <si>
    <t>ZNF385D</t>
  </si>
  <si>
    <t>HMGB1P5</t>
  </si>
  <si>
    <t>UBE2E2</t>
  </si>
  <si>
    <t>UBE2E1</t>
  </si>
  <si>
    <t>NKIRAS1</t>
  </si>
  <si>
    <t>RPL15</t>
  </si>
  <si>
    <t>NR1D2</t>
  </si>
  <si>
    <t>THRB</t>
  </si>
  <si>
    <t>RARB</t>
  </si>
  <si>
    <t>TOP2B</t>
  </si>
  <si>
    <t>NGLY1</t>
  </si>
  <si>
    <t>AC092798.1</t>
  </si>
  <si>
    <t>OXSM</t>
  </si>
  <si>
    <t>SLC4A7</t>
  </si>
  <si>
    <t>AC098614.2</t>
  </si>
  <si>
    <t>CMC1</t>
  </si>
  <si>
    <t>AZI2</t>
  </si>
  <si>
    <t>RBMS3</t>
  </si>
  <si>
    <t>TGFBR2</t>
  </si>
  <si>
    <t>STT3B</t>
  </si>
  <si>
    <t>OSBPL10</t>
  </si>
  <si>
    <t>GPD1L</t>
  </si>
  <si>
    <t>CMTM8</t>
  </si>
  <si>
    <t>CMTM7</t>
  </si>
  <si>
    <t>CMTM6</t>
  </si>
  <si>
    <t>DYNC1LI1</t>
  </si>
  <si>
    <t>CNOT10</t>
  </si>
  <si>
    <t>GLB1</t>
  </si>
  <si>
    <t>TMPPE</t>
  </si>
  <si>
    <t>CRTAP</t>
  </si>
  <si>
    <t>SUSD5</t>
  </si>
  <si>
    <t>FBXL2</t>
  </si>
  <si>
    <t>UBP1</t>
  </si>
  <si>
    <t>CLASP2</t>
  </si>
  <si>
    <t>AC112220.2</t>
  </si>
  <si>
    <t>PDCD6IP</t>
  </si>
  <si>
    <t>ARPP21</t>
  </si>
  <si>
    <t>TRANK1</t>
  </si>
  <si>
    <t>EPM2AIP1</t>
  </si>
  <si>
    <t>MLH1</t>
  </si>
  <si>
    <t>RPL29P11</t>
  </si>
  <si>
    <t>LRRFIP2</t>
  </si>
  <si>
    <t>UBE2FP1</t>
  </si>
  <si>
    <t>AC097359.2</t>
  </si>
  <si>
    <t>GOLGA4</t>
  </si>
  <si>
    <t>TCEA1P2</t>
  </si>
  <si>
    <t>C3orf35</t>
  </si>
  <si>
    <t>ITGA9</t>
  </si>
  <si>
    <t>ITGA9-AS1</t>
  </si>
  <si>
    <t>CTDSPL</t>
  </si>
  <si>
    <t>VILL</t>
  </si>
  <si>
    <t>PLCD1</t>
  </si>
  <si>
    <t>ACAA1</t>
  </si>
  <si>
    <t>MYD88</t>
  </si>
  <si>
    <t>OXSR1</t>
  </si>
  <si>
    <t>XYLB</t>
  </si>
  <si>
    <t>ACVR2B</t>
  </si>
  <si>
    <t>EXOG</t>
  </si>
  <si>
    <t>SCN5A</t>
  </si>
  <si>
    <t>WDR48</t>
  </si>
  <si>
    <t>GORASP1</t>
  </si>
  <si>
    <t>TTC21A</t>
  </si>
  <si>
    <t>CSRNP1</t>
  </si>
  <si>
    <t>XIRP1</t>
  </si>
  <si>
    <t>SLC25A38</t>
  </si>
  <si>
    <t>RPSA</t>
  </si>
  <si>
    <t>EIF1B-AS1</t>
  </si>
  <si>
    <t>EIF1B</t>
  </si>
  <si>
    <t>ENTPD3-AS1</t>
  </si>
  <si>
    <t>RPL14</t>
  </si>
  <si>
    <t>ZNF619</t>
  </si>
  <si>
    <t>ZNF620</t>
  </si>
  <si>
    <t>ZNF621</t>
  </si>
  <si>
    <t>AC099560.2</t>
  </si>
  <si>
    <t>CTNNB1</t>
  </si>
  <si>
    <t>ULK4</t>
  </si>
  <si>
    <t>TRAK1</t>
  </si>
  <si>
    <t>SEC22C</t>
  </si>
  <si>
    <t>SS18L2</t>
  </si>
  <si>
    <t>NKTR</t>
  </si>
  <si>
    <t>AC006059.1</t>
  </si>
  <si>
    <t>ZBTB47</t>
  </si>
  <si>
    <t>AC006059.2</t>
  </si>
  <si>
    <t>HIGD1A</t>
  </si>
  <si>
    <t>AC099329.1</t>
  </si>
  <si>
    <t>ACKR2</t>
  </si>
  <si>
    <t>AC092042.3</t>
  </si>
  <si>
    <t>ZNF662</t>
  </si>
  <si>
    <t>GASK1A</t>
  </si>
  <si>
    <t>POMGNT2</t>
  </si>
  <si>
    <t>SNRK</t>
  </si>
  <si>
    <t>ANO10</t>
  </si>
  <si>
    <t>ABHD5</t>
  </si>
  <si>
    <t>AC006058.4</t>
  </si>
  <si>
    <t>AC006058.1</t>
  </si>
  <si>
    <t>TCAIM</t>
  </si>
  <si>
    <t>ZNF445</t>
  </si>
  <si>
    <t>ZNF852</t>
  </si>
  <si>
    <t>ZKSCAN7</t>
  </si>
  <si>
    <t>ZNF660</t>
  </si>
  <si>
    <t>ZNF197</t>
  </si>
  <si>
    <t>ZNF35</t>
  </si>
  <si>
    <t>AC124045.1</t>
  </si>
  <si>
    <t>ZNF502</t>
  </si>
  <si>
    <t>ZNF501</t>
  </si>
  <si>
    <t>KIAA1143</t>
  </si>
  <si>
    <t>KIF15</t>
  </si>
  <si>
    <t>TMEM42</t>
  </si>
  <si>
    <t>ZDHHC3</t>
  </si>
  <si>
    <t>EXOSC7</t>
  </si>
  <si>
    <t>CLEC3B</t>
  </si>
  <si>
    <t>CDCP1</t>
  </si>
  <si>
    <t>RPS24P8</t>
  </si>
  <si>
    <t>TMEM158</t>
  </si>
  <si>
    <t>LARS2</t>
  </si>
  <si>
    <t>LIMD1</t>
  </si>
  <si>
    <t>LIMD1-AS1</t>
  </si>
  <si>
    <t>SACM1L</t>
  </si>
  <si>
    <t>LZTFL1</t>
  </si>
  <si>
    <t>FYCO1</t>
  </si>
  <si>
    <t>ALS2CL</t>
  </si>
  <si>
    <t>TMIE</t>
  </si>
  <si>
    <t>PRSS44P</t>
  </si>
  <si>
    <t>PRSS42P</t>
  </si>
  <si>
    <t>MYL3</t>
  </si>
  <si>
    <t>PTH1R</t>
  </si>
  <si>
    <t>CCDC12</t>
  </si>
  <si>
    <t>NBEAL2</t>
  </si>
  <si>
    <t>SETD2</t>
  </si>
  <si>
    <t>KIF9-AS1</t>
  </si>
  <si>
    <t>KIF9</t>
  </si>
  <si>
    <t>KLHL18</t>
  </si>
  <si>
    <t>AC104447.1</t>
  </si>
  <si>
    <t>AC099778.1</t>
  </si>
  <si>
    <t>PTPN23</t>
  </si>
  <si>
    <t>SCAP</t>
  </si>
  <si>
    <t>ELP6</t>
  </si>
  <si>
    <t>CSPG5</t>
  </si>
  <si>
    <t>SMARCC1</t>
  </si>
  <si>
    <t>DHX30</t>
  </si>
  <si>
    <t>MAP4</t>
  </si>
  <si>
    <t>CDC25A</t>
  </si>
  <si>
    <t>ZNF589</t>
  </si>
  <si>
    <t>NME6</t>
  </si>
  <si>
    <t>FCF1P2</t>
  </si>
  <si>
    <t>PLXNB1</t>
  </si>
  <si>
    <t>CCDC51</t>
  </si>
  <si>
    <t>TMA7</t>
  </si>
  <si>
    <t>ATRIP</t>
  </si>
  <si>
    <t>TREX1</t>
  </si>
  <si>
    <t>SHISA5</t>
  </si>
  <si>
    <t>PFKFB4</t>
  </si>
  <si>
    <t>UCN2</t>
  </si>
  <si>
    <t>COL7A1</t>
  </si>
  <si>
    <t>UQCRC1</t>
  </si>
  <si>
    <t>SLC26A6</t>
  </si>
  <si>
    <t>CELSR3</t>
  </si>
  <si>
    <t>NCKIPSD</t>
  </si>
  <si>
    <t>IP6K2</t>
  </si>
  <si>
    <t>PRKAR2A</t>
  </si>
  <si>
    <t>PRKAR2A-AS1</t>
  </si>
  <si>
    <t>SLC25A20</t>
  </si>
  <si>
    <t>ARIH2OS</t>
  </si>
  <si>
    <t>ARIH2</t>
  </si>
  <si>
    <t>P4HTM</t>
  </si>
  <si>
    <t>WDR6</t>
  </si>
  <si>
    <t>DALRD3</t>
  </si>
  <si>
    <t>NDUFAF3</t>
  </si>
  <si>
    <t>IMPDH2</t>
  </si>
  <si>
    <t>AC137630.3</t>
  </si>
  <si>
    <t>QRICH1</t>
  </si>
  <si>
    <t>QARS1</t>
  </si>
  <si>
    <t>USP19</t>
  </si>
  <si>
    <t>LAMB2</t>
  </si>
  <si>
    <t>CCDC71</t>
  </si>
  <si>
    <t>KLHDC8B</t>
  </si>
  <si>
    <t>IHO1</t>
  </si>
  <si>
    <t>C3orf62</t>
  </si>
  <si>
    <t>USP4</t>
  </si>
  <si>
    <t>GPX1</t>
  </si>
  <si>
    <t>RHOA</t>
  </si>
  <si>
    <t>TCTA</t>
  </si>
  <si>
    <t>AC104452.1</t>
  </si>
  <si>
    <t>AMT</t>
  </si>
  <si>
    <t>NICN1</t>
  </si>
  <si>
    <t>DAG1</t>
  </si>
  <si>
    <t>BSN</t>
  </si>
  <si>
    <t>APEH</t>
  </si>
  <si>
    <t>MST1</t>
  </si>
  <si>
    <t>RNF123</t>
  </si>
  <si>
    <t>AMIGO3</t>
  </si>
  <si>
    <t>GMPPB</t>
  </si>
  <si>
    <t>IP6K1</t>
  </si>
  <si>
    <t>INKA1</t>
  </si>
  <si>
    <t>UBA7</t>
  </si>
  <si>
    <t>TRAIP</t>
  </si>
  <si>
    <t>MON1A</t>
  </si>
  <si>
    <t>RBM6</t>
  </si>
  <si>
    <t>RBM5</t>
  </si>
  <si>
    <t>RBM5-AS1</t>
  </si>
  <si>
    <t>SEMA3F-AS1</t>
  </si>
  <si>
    <t>SEMA3F</t>
  </si>
  <si>
    <t>SLC38A3</t>
  </si>
  <si>
    <t>GNAI2</t>
  </si>
  <si>
    <t>U73166.1</t>
  </si>
  <si>
    <t>SEMA3B</t>
  </si>
  <si>
    <t>LSMEM2</t>
  </si>
  <si>
    <t>IFRD2</t>
  </si>
  <si>
    <t>HYAL3</t>
  </si>
  <si>
    <t>NAA80</t>
  </si>
  <si>
    <t>HYAL1</t>
  </si>
  <si>
    <t>HYAL2</t>
  </si>
  <si>
    <t>TUSC2</t>
  </si>
  <si>
    <t>RASSF1</t>
  </si>
  <si>
    <t>NPRL2</t>
  </si>
  <si>
    <t>CYB561D2</t>
  </si>
  <si>
    <t>TMEM115</t>
  </si>
  <si>
    <t>CACNA2D2</t>
  </si>
  <si>
    <t>C3orf18</t>
  </si>
  <si>
    <t>HEMK1</t>
  </si>
  <si>
    <t>CISH</t>
  </si>
  <si>
    <t>MAPKAPK3</t>
  </si>
  <si>
    <t>LINC02019</t>
  </si>
  <si>
    <t>MANF</t>
  </si>
  <si>
    <t>RBM15B</t>
  </si>
  <si>
    <t>DCAF1</t>
  </si>
  <si>
    <t>RAD54L2</t>
  </si>
  <si>
    <t>TEX264</t>
  </si>
  <si>
    <t>RRP9</t>
  </si>
  <si>
    <t>PARP3</t>
  </si>
  <si>
    <t>PCBP4</t>
  </si>
  <si>
    <t>ABHD14B</t>
  </si>
  <si>
    <t>ABHD14A</t>
  </si>
  <si>
    <t>ABHD14A-ACY1</t>
  </si>
  <si>
    <t>ACY1</t>
  </si>
  <si>
    <t>RPL29</t>
  </si>
  <si>
    <t>DUSP7</t>
  </si>
  <si>
    <t>POC1A</t>
  </si>
  <si>
    <t>ALAS1</t>
  </si>
  <si>
    <t>TWF2</t>
  </si>
  <si>
    <t>PPM1M</t>
  </si>
  <si>
    <t>WDR82</t>
  </si>
  <si>
    <t>GLYCTK</t>
  </si>
  <si>
    <t>DNAH1</t>
  </si>
  <si>
    <t>BAP1</t>
  </si>
  <si>
    <t>PHF7</t>
  </si>
  <si>
    <t>TNNC1</t>
  </si>
  <si>
    <t>NISCH</t>
  </si>
  <si>
    <t>STAB1</t>
  </si>
  <si>
    <t>NT5DC2</t>
  </si>
  <si>
    <t>SMIM4</t>
  </si>
  <si>
    <t>PBRM1</t>
  </si>
  <si>
    <t>GNL3</t>
  </si>
  <si>
    <t>GLT8D1</t>
  </si>
  <si>
    <t>SPCS1</t>
  </si>
  <si>
    <t>NEK4</t>
  </si>
  <si>
    <t>ITIH3</t>
  </si>
  <si>
    <t>ITIH4</t>
  </si>
  <si>
    <t>STIMATE-MUSTN1</t>
  </si>
  <si>
    <t>STIMATE</t>
  </si>
  <si>
    <t>SFMBT1</t>
  </si>
  <si>
    <t>RFT1</t>
  </si>
  <si>
    <t>PRKCD</t>
  </si>
  <si>
    <t>TKT</t>
  </si>
  <si>
    <t>DCP1A</t>
  </si>
  <si>
    <t>CHDH</t>
  </si>
  <si>
    <t>IL17RB</t>
  </si>
  <si>
    <t>AC012467.2</t>
  </si>
  <si>
    <t>ACTR8</t>
  </si>
  <si>
    <t>SELENOK</t>
  </si>
  <si>
    <t>CACNA2D3</t>
  </si>
  <si>
    <t>WNT5A</t>
  </si>
  <si>
    <t>WNT5A-AS1</t>
  </si>
  <si>
    <t>CCDC66</t>
  </si>
  <si>
    <t>TASOR</t>
  </si>
  <si>
    <t>ARHGEF3</t>
  </si>
  <si>
    <t>IL17RD</t>
  </si>
  <si>
    <t>HESX1</t>
  </si>
  <si>
    <t>APPL1</t>
  </si>
  <si>
    <t>PDE12</t>
  </si>
  <si>
    <t>ARF4</t>
  </si>
  <si>
    <t>ARF4-AS1</t>
  </si>
  <si>
    <t>DENND6A</t>
  </si>
  <si>
    <t>SLMAP</t>
  </si>
  <si>
    <t>FLNB</t>
  </si>
  <si>
    <t>FLNB-AS1</t>
  </si>
  <si>
    <t>ABHD6</t>
  </si>
  <si>
    <t>HTD2</t>
  </si>
  <si>
    <t>RPP14</t>
  </si>
  <si>
    <t>PXK</t>
  </si>
  <si>
    <t>PDHB</t>
  </si>
  <si>
    <t>AC135507.1</t>
  </si>
  <si>
    <t>KCTD6</t>
  </si>
  <si>
    <t>ACOX2</t>
  </si>
  <si>
    <t>FAM107A</t>
  </si>
  <si>
    <t>CFAP20DC</t>
  </si>
  <si>
    <t>FHIT</t>
  </si>
  <si>
    <t>PTPRG</t>
  </si>
  <si>
    <t>RPL10AP6</t>
  </si>
  <si>
    <t>PTPRG-AS1</t>
  </si>
  <si>
    <t>C3orf14</t>
  </si>
  <si>
    <t>THOC7</t>
  </si>
  <si>
    <t>ATXN7</t>
  </si>
  <si>
    <t>PSMD6-AS2</t>
  </si>
  <si>
    <t>AC012557.1</t>
  </si>
  <si>
    <t>PSMD6</t>
  </si>
  <si>
    <t>PRICKLE2</t>
  </si>
  <si>
    <t>ADAMTS9</t>
  </si>
  <si>
    <t>ADAMTS9-AS2</t>
  </si>
  <si>
    <t>MAGI1</t>
  </si>
  <si>
    <t>SLC25A26</t>
  </si>
  <si>
    <t>LRIG1</t>
  </si>
  <si>
    <t>KBTBD8</t>
  </si>
  <si>
    <t>SUCLG2</t>
  </si>
  <si>
    <t>SUCLG2-AS1</t>
  </si>
  <si>
    <t>TAFA1</t>
  </si>
  <si>
    <t>PSMC1P1</t>
  </si>
  <si>
    <t>EOGT</t>
  </si>
  <si>
    <t>AC109587.1</t>
  </si>
  <si>
    <t>TMF1</t>
  </si>
  <si>
    <t>UBA3</t>
  </si>
  <si>
    <t>ARL6IP5</t>
  </si>
  <si>
    <t>FRMD4B</t>
  </si>
  <si>
    <t>MITF</t>
  </si>
  <si>
    <t>FOXP1</t>
  </si>
  <si>
    <t>EIF4E3</t>
  </si>
  <si>
    <t>GPR27</t>
  </si>
  <si>
    <t>PROK2</t>
  </si>
  <si>
    <t>LINC00877</t>
  </si>
  <si>
    <t>RYBP</t>
  </si>
  <si>
    <t>SHQ1</t>
  </si>
  <si>
    <t>GXYLT2</t>
  </si>
  <si>
    <t>FTH1P23</t>
  </si>
  <si>
    <t>PPP4R2</t>
  </si>
  <si>
    <t>EBLN2</t>
  </si>
  <si>
    <t>PDZRN3</t>
  </si>
  <si>
    <t>CNTN3</t>
  </si>
  <si>
    <t>HNRNPA3P6</t>
  </si>
  <si>
    <t>FAM86DP</t>
  </si>
  <si>
    <t>LINC02018</t>
  </si>
  <si>
    <t>ZNF717</t>
  </si>
  <si>
    <t>ROBO2</t>
  </si>
  <si>
    <t>ROBO1</t>
  </si>
  <si>
    <t>GBE1</t>
  </si>
  <si>
    <t>CADM2</t>
  </si>
  <si>
    <t>VGLL3</t>
  </si>
  <si>
    <t>CHMP2B</t>
  </si>
  <si>
    <t>CGGBP1</t>
  </si>
  <si>
    <t>ZNF654</t>
  </si>
  <si>
    <t>C3orf38</t>
  </si>
  <si>
    <t>EPHA3</t>
  </si>
  <si>
    <t>PROS1</t>
  </si>
  <si>
    <t>ARL13B</t>
  </si>
  <si>
    <t>DHFR2</t>
  </si>
  <si>
    <t>NSUN3</t>
  </si>
  <si>
    <t>HNRNPKP4</t>
  </si>
  <si>
    <t>MTRNR2L12</t>
  </si>
  <si>
    <t>EPHA6</t>
  </si>
  <si>
    <t>ARL6</t>
  </si>
  <si>
    <t>CRYBG3</t>
  </si>
  <si>
    <t>RIOX2</t>
  </si>
  <si>
    <t>CLDND1</t>
  </si>
  <si>
    <t>CPOX</t>
  </si>
  <si>
    <t>ST3GAL6</t>
  </si>
  <si>
    <t>DCBLD2</t>
  </si>
  <si>
    <t>COL8A1</t>
  </si>
  <si>
    <t>CMSS1</t>
  </si>
  <si>
    <t>FILIP1L</t>
  </si>
  <si>
    <t>TBC1D23</t>
  </si>
  <si>
    <t>NIT2</t>
  </si>
  <si>
    <t>TOMM70</t>
  </si>
  <si>
    <t>LNP1</t>
  </si>
  <si>
    <t>TMEM45A</t>
  </si>
  <si>
    <t>TFG</t>
  </si>
  <si>
    <t>ABI3BP</t>
  </si>
  <si>
    <t>SENP7</t>
  </si>
  <si>
    <t>AC110994.3</t>
  </si>
  <si>
    <t>TRMT10C</t>
  </si>
  <si>
    <t>PCNP</t>
  </si>
  <si>
    <t>AC073861.1</t>
  </si>
  <si>
    <t>ZBTB11</t>
  </si>
  <si>
    <t>ZBTB11-AS1</t>
  </si>
  <si>
    <t>RPL24</t>
  </si>
  <si>
    <t>AC084198.4</t>
  </si>
  <si>
    <t>PDCL3P4</t>
  </si>
  <si>
    <t>CEP97</t>
  </si>
  <si>
    <t>NXPE3</t>
  </si>
  <si>
    <t>NFKBIZ</t>
  </si>
  <si>
    <t>ALCAM</t>
  </si>
  <si>
    <t>CBLB</t>
  </si>
  <si>
    <t>LINC00882</t>
  </si>
  <si>
    <t>DUBR</t>
  </si>
  <si>
    <t>BBX</t>
  </si>
  <si>
    <t>CD47</t>
  </si>
  <si>
    <t>IFT57</t>
  </si>
  <si>
    <t>AC069499.1</t>
  </si>
  <si>
    <t>CIP2A</t>
  </si>
  <si>
    <t>DZIP3</t>
  </si>
  <si>
    <t>DPPA4</t>
  </si>
  <si>
    <t>NECTIN3-AS1</t>
  </si>
  <si>
    <t>NECTIN3</t>
  </si>
  <si>
    <t>PHLDB2</t>
  </si>
  <si>
    <t>ABHD10</t>
  </si>
  <si>
    <t>TAGLN3</t>
  </si>
  <si>
    <t>C3orf52</t>
  </si>
  <si>
    <t>GCSAM</t>
  </si>
  <si>
    <t>TBILA</t>
  </si>
  <si>
    <t>CD200</t>
  </si>
  <si>
    <t>ATG3</t>
  </si>
  <si>
    <t>SLC35A5</t>
  </si>
  <si>
    <t>CCDC80</t>
  </si>
  <si>
    <t>GTPBP8</t>
  </si>
  <si>
    <t>NEPRO</t>
  </si>
  <si>
    <t>AC078785.1</t>
  </si>
  <si>
    <t>BOC</t>
  </si>
  <si>
    <t>CFAP44</t>
  </si>
  <si>
    <t>AC112128.1</t>
  </si>
  <si>
    <t>SPICE1</t>
  </si>
  <si>
    <t>USF3</t>
  </si>
  <si>
    <t>NAA50</t>
  </si>
  <si>
    <t>ATP6V1A</t>
  </si>
  <si>
    <t>GRAMD1C</t>
  </si>
  <si>
    <t>ZDHHC23</t>
  </si>
  <si>
    <t>CCDC191</t>
  </si>
  <si>
    <t>QTRT2</t>
  </si>
  <si>
    <t>LSAMP</t>
  </si>
  <si>
    <t>BZW1P2</t>
  </si>
  <si>
    <t>AC092691.1</t>
  </si>
  <si>
    <t>IGSF11</t>
  </si>
  <si>
    <t>B4GALT4</t>
  </si>
  <si>
    <t>ARHGAP31</t>
  </si>
  <si>
    <t>ARHGAP31-AS1</t>
  </si>
  <si>
    <t>TMEM39A</t>
  </si>
  <si>
    <t>POGLUT1</t>
  </si>
  <si>
    <t>TIMMDC1</t>
  </si>
  <si>
    <t>ADPRH</t>
  </si>
  <si>
    <t>COX17</t>
  </si>
  <si>
    <t>GSK3B</t>
  </si>
  <si>
    <t>AC092910.3</t>
  </si>
  <si>
    <t>GPR156</t>
  </si>
  <si>
    <t>LRRC58</t>
  </si>
  <si>
    <t>AC063952.1</t>
  </si>
  <si>
    <t>FSTL1</t>
  </si>
  <si>
    <t>NDUFB4</t>
  </si>
  <si>
    <t>RABL3</t>
  </si>
  <si>
    <t>GTF2E1</t>
  </si>
  <si>
    <t>POLQ</t>
  </si>
  <si>
    <t>HCLS1</t>
  </si>
  <si>
    <t>GOLGB1</t>
  </si>
  <si>
    <t>IQCB1</t>
  </si>
  <si>
    <t>EAF2</t>
  </si>
  <si>
    <t>SLC15A2</t>
  </si>
  <si>
    <t>CCDC58</t>
  </si>
  <si>
    <t>FAM162A</t>
  </si>
  <si>
    <t>WDR5B</t>
  </si>
  <si>
    <t>AC083798.2</t>
  </si>
  <si>
    <t>KPNA1</t>
  </si>
  <si>
    <t>PARP14</t>
  </si>
  <si>
    <t>HSPBAP1</t>
  </si>
  <si>
    <t>SLC49A4</t>
  </si>
  <si>
    <t>LINC02035</t>
  </si>
  <si>
    <t>PDIA5</t>
  </si>
  <si>
    <t>SEC22A</t>
  </si>
  <si>
    <t>ADCY5</t>
  </si>
  <si>
    <t>HACD2</t>
  </si>
  <si>
    <t>MYLK-AS1</t>
  </si>
  <si>
    <t>MYLK</t>
  </si>
  <si>
    <t>CCDC14</t>
  </si>
  <si>
    <t>ROPN1</t>
  </si>
  <si>
    <t>KALRN</t>
  </si>
  <si>
    <t>UMPS</t>
  </si>
  <si>
    <t>ITGB5</t>
  </si>
  <si>
    <t>HEG1</t>
  </si>
  <si>
    <t>SLC12A8</t>
  </si>
  <si>
    <t>ZNF148</t>
  </si>
  <si>
    <t>SNX4</t>
  </si>
  <si>
    <t>OSBPL11</t>
  </si>
  <si>
    <t>AC092902.5</t>
  </si>
  <si>
    <t>LINC02614</t>
  </si>
  <si>
    <t>ROPN1B</t>
  </si>
  <si>
    <t>SLC41A3</t>
  </si>
  <si>
    <t>AC079848.1</t>
  </si>
  <si>
    <t>KLF15</t>
  </si>
  <si>
    <t>ZXDC</t>
  </si>
  <si>
    <t>TXNRD3</t>
  </si>
  <si>
    <t>CHCHD6</t>
  </si>
  <si>
    <t>PLXNA1</t>
  </si>
  <si>
    <t>TPRA1</t>
  </si>
  <si>
    <t>MCM2</t>
  </si>
  <si>
    <t>PODXL2</t>
  </si>
  <si>
    <t>ABTB1</t>
  </si>
  <si>
    <t>MGLL</t>
  </si>
  <si>
    <t>SEC61A1</t>
  </si>
  <si>
    <t>RUVBL1</t>
  </si>
  <si>
    <t>EEFSEC</t>
  </si>
  <si>
    <t>GATA2</t>
  </si>
  <si>
    <t>RPN1</t>
  </si>
  <si>
    <t>RAB7A</t>
  </si>
  <si>
    <t>ACAD9</t>
  </si>
  <si>
    <t>RAB43</t>
  </si>
  <si>
    <t>ISY1-RAB43</t>
  </si>
  <si>
    <t>ISY1</t>
  </si>
  <si>
    <t>AC108673.3</t>
  </si>
  <si>
    <t>CNBP</t>
  </si>
  <si>
    <t>COPG1</t>
  </si>
  <si>
    <t>HMCES</t>
  </si>
  <si>
    <t>H1-10</t>
  </si>
  <si>
    <t>H1-10-AS1</t>
  </si>
  <si>
    <t>RPL32P3</t>
  </si>
  <si>
    <t>MBD4</t>
  </si>
  <si>
    <t>IFT122</t>
  </si>
  <si>
    <t>PLXND1</t>
  </si>
  <si>
    <t>TMCC1</t>
  </si>
  <si>
    <t>AC083799.1</t>
  </si>
  <si>
    <t>TRH</t>
  </si>
  <si>
    <t>FAM86HP</t>
  </si>
  <si>
    <t>LINC02021</t>
  </si>
  <si>
    <t>COL6A4P2</t>
  </si>
  <si>
    <t>COL6A6</t>
  </si>
  <si>
    <t>PIK3R4</t>
  </si>
  <si>
    <t>ATP2C1</t>
  </si>
  <si>
    <t>ASTE1</t>
  </si>
  <si>
    <t>NEK11</t>
  </si>
  <si>
    <t>NUDT16P1</t>
  </si>
  <si>
    <t>NUDT16</t>
  </si>
  <si>
    <t>MRPL3</t>
  </si>
  <si>
    <t>ACP3</t>
  </si>
  <si>
    <t>DNAJC13</t>
  </si>
  <si>
    <t>ACAD11</t>
  </si>
  <si>
    <t>NPHP3-ACAD11</t>
  </si>
  <si>
    <t>UBA5</t>
  </si>
  <si>
    <t>NPHP3</t>
  </si>
  <si>
    <t>TMEM108</t>
  </si>
  <si>
    <t>BFSP2</t>
  </si>
  <si>
    <t>CDV3</t>
  </si>
  <si>
    <t>TOPBP1</t>
  </si>
  <si>
    <t>TF</t>
  </si>
  <si>
    <t>SRPRB</t>
  </si>
  <si>
    <t>RAB6B</t>
  </si>
  <si>
    <t>SLCO2A1</t>
  </si>
  <si>
    <t>RYK</t>
  </si>
  <si>
    <t>AMOTL2</t>
  </si>
  <si>
    <t>ANAPC13</t>
  </si>
  <si>
    <t>CEP63</t>
  </si>
  <si>
    <t>EPHB1</t>
  </si>
  <si>
    <t>PPP2R3A</t>
  </si>
  <si>
    <t>MSL2</t>
  </si>
  <si>
    <t>PCCB</t>
  </si>
  <si>
    <t>STAG1</t>
  </si>
  <si>
    <t>SLC35G2</t>
  </si>
  <si>
    <t>NCK1-DT</t>
  </si>
  <si>
    <t>NCK1</t>
  </si>
  <si>
    <t>DZIP1L</t>
  </si>
  <si>
    <t>DBR1</t>
  </si>
  <si>
    <t>ARMC8</t>
  </si>
  <si>
    <t>MRAS</t>
  </si>
  <si>
    <t>CEP70</t>
  </si>
  <si>
    <t>FAIM</t>
  </si>
  <si>
    <t>PIK3CB</t>
  </si>
  <si>
    <t>MRPS22</t>
  </si>
  <si>
    <t>AC024933.1</t>
  </si>
  <si>
    <t>COPB2</t>
  </si>
  <si>
    <t>AC046134.2</t>
  </si>
  <si>
    <t>RBP1</t>
  </si>
  <si>
    <t>NMNAT3</t>
  </si>
  <si>
    <t>CLSTN2</t>
  </si>
  <si>
    <t>SLC25A36</t>
  </si>
  <si>
    <t>SPSB4</t>
  </si>
  <si>
    <t>PXYLP1</t>
  </si>
  <si>
    <t>ZBTB38</t>
  </si>
  <si>
    <t>RASA2</t>
  </si>
  <si>
    <t>RNF7</t>
  </si>
  <si>
    <t>ATP1B3</t>
  </si>
  <si>
    <t>ATP1B3-AS1</t>
  </si>
  <si>
    <t>TFDP2</t>
  </si>
  <si>
    <t>GK5</t>
  </si>
  <si>
    <t>XRN1</t>
  </si>
  <si>
    <t>ATR</t>
  </si>
  <si>
    <t>TRPC1</t>
  </si>
  <si>
    <t>PCOLCE2</t>
  </si>
  <si>
    <t>U2SURP</t>
  </si>
  <si>
    <t>AC026304.1</t>
  </si>
  <si>
    <t>CHST2</t>
  </si>
  <si>
    <t>AC018450.1</t>
  </si>
  <si>
    <t>SLC9A9</t>
  </si>
  <si>
    <t>ST13P15</t>
  </si>
  <si>
    <t>DIPK2A</t>
  </si>
  <si>
    <t>AC107021.2</t>
  </si>
  <si>
    <t>LNCSRLR</t>
  </si>
  <si>
    <t>PLOD2</t>
  </si>
  <si>
    <t>PLSCR4</t>
  </si>
  <si>
    <t>PLSCR1</t>
  </si>
  <si>
    <t>ZIC4</t>
  </si>
  <si>
    <t>ZIC1</t>
  </si>
  <si>
    <t>AGTR1</t>
  </si>
  <si>
    <t>GYG1</t>
  </si>
  <si>
    <t>HLTF</t>
  </si>
  <si>
    <t>HPS3</t>
  </si>
  <si>
    <t>TM4SF18</t>
  </si>
  <si>
    <t>TM4SF1</t>
  </si>
  <si>
    <t>WWTR1</t>
  </si>
  <si>
    <t>COMMD2</t>
  </si>
  <si>
    <t>RNF13</t>
  </si>
  <si>
    <t>PFN2</t>
  </si>
  <si>
    <t>TMEM183B</t>
  </si>
  <si>
    <t>TSC22D2</t>
  </si>
  <si>
    <t>SERP1</t>
  </si>
  <si>
    <t>EIF2A</t>
  </si>
  <si>
    <t>SELENOT</t>
  </si>
  <si>
    <t>ERICH6-AS1</t>
  </si>
  <si>
    <t>SIAH2</t>
  </si>
  <si>
    <t>MED12L</t>
  </si>
  <si>
    <t>GPR171</t>
  </si>
  <si>
    <t>GPR87</t>
  </si>
  <si>
    <t>P2RY13</t>
  </si>
  <si>
    <t>P2RY12</t>
  </si>
  <si>
    <t>IGSF10</t>
  </si>
  <si>
    <t>MBNL1</t>
  </si>
  <si>
    <t>MBNL1-AS1</t>
  </si>
  <si>
    <t>RAP2B</t>
  </si>
  <si>
    <t>ARHGEF26</t>
  </si>
  <si>
    <t>DHX36</t>
  </si>
  <si>
    <t>MME</t>
  </si>
  <si>
    <t>PLCH1</t>
  </si>
  <si>
    <t>C3orf33</t>
  </si>
  <si>
    <t>SLC33A1</t>
  </si>
  <si>
    <t>GMPS</t>
  </si>
  <si>
    <t>SETP14</t>
  </si>
  <si>
    <t>KCNAB1</t>
  </si>
  <si>
    <t>AC091607.2</t>
  </si>
  <si>
    <t>AC084036.1</t>
  </si>
  <si>
    <t>SSR3</t>
  </si>
  <si>
    <t>TIPARP-AS1</t>
  </si>
  <si>
    <t>TIPARP</t>
  </si>
  <si>
    <t>CCNL1</t>
  </si>
  <si>
    <t>AC092944.1</t>
  </si>
  <si>
    <t>PTX3</t>
  </si>
  <si>
    <t>SHOX2</t>
  </si>
  <si>
    <t>RSRC1</t>
  </si>
  <si>
    <t>MLF1</t>
  </si>
  <si>
    <t>GFM1</t>
  </si>
  <si>
    <t>LXN</t>
  </si>
  <si>
    <t>RARRES1</t>
  </si>
  <si>
    <t>MFSD1</t>
  </si>
  <si>
    <t>IQCJ-SCHIP1</t>
  </si>
  <si>
    <t>SCHIP1</t>
  </si>
  <si>
    <t>IFT80</t>
  </si>
  <si>
    <t>SMC4</t>
  </si>
  <si>
    <t>TRIM59</t>
  </si>
  <si>
    <t>KPNA4</t>
  </si>
  <si>
    <t>SCARNA7</t>
  </si>
  <si>
    <t>KRT8P12</t>
  </si>
  <si>
    <t>B3GALNT1</t>
  </si>
  <si>
    <t>NMD3</t>
  </si>
  <si>
    <t>RPL23AP42</t>
  </si>
  <si>
    <t>AC128685.1</t>
  </si>
  <si>
    <t>SLITRK3</t>
  </si>
  <si>
    <t>BCHE</t>
  </si>
  <si>
    <t>ZBBX</t>
  </si>
  <si>
    <t>PDCD10</t>
  </si>
  <si>
    <t>SERPINI1</t>
  </si>
  <si>
    <t>GOLIM4</t>
  </si>
  <si>
    <t>MECOM</t>
  </si>
  <si>
    <t>RPL22P1</t>
  </si>
  <si>
    <t>ACTRT3</t>
  </si>
  <si>
    <t>MYNN</t>
  </si>
  <si>
    <t>AC078795.1</t>
  </si>
  <si>
    <t>LRRC34</t>
  </si>
  <si>
    <t>SEC62</t>
  </si>
  <si>
    <t>PHC3</t>
  </si>
  <si>
    <t>PRKCI</t>
  </si>
  <si>
    <t>SKIL</t>
  </si>
  <si>
    <t>RPL22L1</t>
  </si>
  <si>
    <t>EIF5A2</t>
  </si>
  <si>
    <t>TNIK</t>
  </si>
  <si>
    <t>PLD1</t>
  </si>
  <si>
    <t>FNDC3B</t>
  </si>
  <si>
    <t>TNFSF10</t>
  </si>
  <si>
    <t>NCEH1</t>
  </si>
  <si>
    <t>ECT2</t>
  </si>
  <si>
    <t>NLGN1</t>
  </si>
  <si>
    <t>NAALADL2</t>
  </si>
  <si>
    <t>TBL1XR1</t>
  </si>
  <si>
    <t>KCNMB2</t>
  </si>
  <si>
    <t>ZMAT3</t>
  </si>
  <si>
    <t>PIK3CA</t>
  </si>
  <si>
    <t>KCNMB3</t>
  </si>
  <si>
    <t>LRRFIP1P1</t>
  </si>
  <si>
    <t>ZNF639</t>
  </si>
  <si>
    <t>MFN1</t>
  </si>
  <si>
    <t>GNB4</t>
  </si>
  <si>
    <t>AC007620.2</t>
  </si>
  <si>
    <t>ACTL6A</t>
  </si>
  <si>
    <t>AC090425.3</t>
  </si>
  <si>
    <t>MRPL47</t>
  </si>
  <si>
    <t>NDUFB5</t>
  </si>
  <si>
    <t>USP13</t>
  </si>
  <si>
    <t>TTC14</t>
  </si>
  <si>
    <t>FXR1</t>
  </si>
  <si>
    <t>DNAJC19</t>
  </si>
  <si>
    <t>ATP11B</t>
  </si>
  <si>
    <t>DCUN1D1</t>
  </si>
  <si>
    <t>MCCC1</t>
  </si>
  <si>
    <t>B3GNT5</t>
  </si>
  <si>
    <t>LINC00888</t>
  </si>
  <si>
    <t>KLHL24</t>
  </si>
  <si>
    <t>YEATS2</t>
  </si>
  <si>
    <t>YEATS2-AS1</t>
  </si>
  <si>
    <t>MAP6D1</t>
  </si>
  <si>
    <t>PARL</t>
  </si>
  <si>
    <t>ABCC5</t>
  </si>
  <si>
    <t>EIF2B5</t>
  </si>
  <si>
    <t>AC131235.1</t>
  </si>
  <si>
    <t>DVL3</t>
  </si>
  <si>
    <t>AP2M1</t>
  </si>
  <si>
    <t>ABCF3</t>
  </si>
  <si>
    <t>ALG3</t>
  </si>
  <si>
    <t>EEF1AKMT4</t>
  </si>
  <si>
    <t>PSMD2</t>
  </si>
  <si>
    <t>EIF4G1</t>
  </si>
  <si>
    <t>FAM131A</t>
  </si>
  <si>
    <t>CLCN2</t>
  </si>
  <si>
    <t>POLR2H</t>
  </si>
  <si>
    <t>CHRD</t>
  </si>
  <si>
    <t>EPHB3</t>
  </si>
  <si>
    <t>MAGEF1</t>
  </si>
  <si>
    <t>AC107294.2</t>
  </si>
  <si>
    <t>AC107294.3</t>
  </si>
  <si>
    <t>VPS8</t>
  </si>
  <si>
    <t>C3orf70</t>
  </si>
  <si>
    <t>EHHADH</t>
  </si>
  <si>
    <t>MAP3K13</t>
  </si>
  <si>
    <t>RPL4P4</t>
  </si>
  <si>
    <t>TMEM41A</t>
  </si>
  <si>
    <t>SENP2</t>
  </si>
  <si>
    <t>IGF2BP2</t>
  </si>
  <si>
    <t>TRA2B</t>
  </si>
  <si>
    <t>ETV5</t>
  </si>
  <si>
    <t>CRYGS</t>
  </si>
  <si>
    <t>TBCCD1</t>
  </si>
  <si>
    <t>DNAJB11</t>
  </si>
  <si>
    <t>AC068631.2</t>
  </si>
  <si>
    <t>AC068631.3</t>
  </si>
  <si>
    <t>EIF4A2</t>
  </si>
  <si>
    <t>AC112907.3</t>
  </si>
  <si>
    <t>RFC4</t>
  </si>
  <si>
    <t>RPS20P14</t>
  </si>
  <si>
    <t>ST6GAL1</t>
  </si>
  <si>
    <t>RPL39L</t>
  </si>
  <si>
    <t>BCL6</t>
  </si>
  <si>
    <t>AC072022.2</t>
  </si>
  <si>
    <t>LPP-AS2</t>
  </si>
  <si>
    <t>LPP</t>
  </si>
  <si>
    <t>P3H2</t>
  </si>
  <si>
    <t>CLDN1</t>
  </si>
  <si>
    <t>IL1RAP</t>
  </si>
  <si>
    <t>OSTN</t>
  </si>
  <si>
    <t>CCDC50</t>
  </si>
  <si>
    <t>FGF12</t>
  </si>
  <si>
    <t>MB21D2</t>
  </si>
  <si>
    <t>PLAAT1</t>
  </si>
  <si>
    <t>OPA1</t>
  </si>
  <si>
    <t>HES1</t>
  </si>
  <si>
    <t>LRRC15</t>
  </si>
  <si>
    <t>ATP13A3</t>
  </si>
  <si>
    <t>TMEM44-AS1</t>
  </si>
  <si>
    <t>TMEM44</t>
  </si>
  <si>
    <t>AC046143.1</t>
  </si>
  <si>
    <t>LSG1</t>
  </si>
  <si>
    <t>FAM43A</t>
  </si>
  <si>
    <t>XXYLT1</t>
  </si>
  <si>
    <t>ACAP2</t>
  </si>
  <si>
    <t>PPP1R2</t>
  </si>
  <si>
    <t>APOD</t>
  </si>
  <si>
    <t>MUC20-OT1</t>
  </si>
  <si>
    <t>MUC20</t>
  </si>
  <si>
    <t>TNK2</t>
  </si>
  <si>
    <t>AC124944.3</t>
  </si>
  <si>
    <t>SDHAP1</t>
  </si>
  <si>
    <t>TFRC</t>
  </si>
  <si>
    <t>SLC51A</t>
  </si>
  <si>
    <t>PCYT1A</t>
  </si>
  <si>
    <t>TCTEX1D2</t>
  </si>
  <si>
    <t>UBXN7</t>
  </si>
  <si>
    <t>RNF168</t>
  </si>
  <si>
    <t>WDR53</t>
  </si>
  <si>
    <t>FBXO45</t>
  </si>
  <si>
    <t>NRROS</t>
  </si>
  <si>
    <t>PIGX</t>
  </si>
  <si>
    <t>CEP19</t>
  </si>
  <si>
    <t>PAK2</t>
  </si>
  <si>
    <t>SENP5</t>
  </si>
  <si>
    <t>NCBP2</t>
  </si>
  <si>
    <t>NCBP2AS2</t>
  </si>
  <si>
    <t>PIGZ</t>
  </si>
  <si>
    <t>MELTF</t>
  </si>
  <si>
    <t>MELTF-AS1</t>
  </si>
  <si>
    <t>DLG1</t>
  </si>
  <si>
    <t>BDH1</t>
  </si>
  <si>
    <t>AC132008.2</t>
  </si>
  <si>
    <t>AC024560.3</t>
  </si>
  <si>
    <t>RUBCN</t>
  </si>
  <si>
    <t>FYTTD1</t>
  </si>
  <si>
    <t>LRCH3</t>
  </si>
  <si>
    <t>IQCG</t>
  </si>
  <si>
    <t>RPL35A</t>
  </si>
  <si>
    <t>LMLN</t>
  </si>
  <si>
    <t>FAM157A</t>
  </si>
  <si>
    <t>ZNF595</t>
  </si>
  <si>
    <t>ZNF718</t>
  </si>
  <si>
    <t>ZNF876P</t>
  </si>
  <si>
    <t>ZNF732</t>
  </si>
  <si>
    <t>ZNF141</t>
  </si>
  <si>
    <t>ABCA11P</t>
  </si>
  <si>
    <t>ZNF721</t>
  </si>
  <si>
    <t>PIGG</t>
  </si>
  <si>
    <t>PDE6B</t>
  </si>
  <si>
    <t>PDE6B-AS1</t>
  </si>
  <si>
    <t>AC107464.2</t>
  </si>
  <si>
    <t>ATP5ME</t>
  </si>
  <si>
    <t>MYL5</t>
  </si>
  <si>
    <t>SLC49A3</t>
  </si>
  <si>
    <t>PCGF3</t>
  </si>
  <si>
    <t>AC139887.2</t>
  </si>
  <si>
    <t>CPLX1</t>
  </si>
  <si>
    <t>GAK</t>
  </si>
  <si>
    <t>TMEM175</t>
  </si>
  <si>
    <t>DGKQ</t>
  </si>
  <si>
    <t>SLC26A1</t>
  </si>
  <si>
    <t>IDUA</t>
  </si>
  <si>
    <t>FGFRL1</t>
  </si>
  <si>
    <t>RNF212</t>
  </si>
  <si>
    <t>SPON2</t>
  </si>
  <si>
    <t>AC092535.5</t>
  </si>
  <si>
    <t>CTBP1-AS</t>
  </si>
  <si>
    <t>CTBP1</t>
  </si>
  <si>
    <t>CTBP1-DT</t>
  </si>
  <si>
    <t>MAEA</t>
  </si>
  <si>
    <t>UVSSA</t>
  </si>
  <si>
    <t>AC118281.1</t>
  </si>
  <si>
    <t>AC147067.1</t>
  </si>
  <si>
    <t>FAM53A</t>
  </si>
  <si>
    <t>SLBP</t>
  </si>
  <si>
    <t>AC016773.2</t>
  </si>
  <si>
    <t>TACC3</t>
  </si>
  <si>
    <t>TMEM129</t>
  </si>
  <si>
    <t>FGFR3</t>
  </si>
  <si>
    <t>LETM1</t>
  </si>
  <si>
    <t>NSD2</t>
  </si>
  <si>
    <t>NELFA</t>
  </si>
  <si>
    <t>C4orf48</t>
  </si>
  <si>
    <t>NAT8L</t>
  </si>
  <si>
    <t>POLN</t>
  </si>
  <si>
    <t>HAUS3</t>
  </si>
  <si>
    <t>MXD4</t>
  </si>
  <si>
    <t>ZFYVE28</t>
  </si>
  <si>
    <t>RNF4</t>
  </si>
  <si>
    <t>FAM193A</t>
  </si>
  <si>
    <t>TNIP2</t>
  </si>
  <si>
    <t>SH3BP2</t>
  </si>
  <si>
    <t>ADD1</t>
  </si>
  <si>
    <t>MFSD10</t>
  </si>
  <si>
    <t>NOP14-AS1</t>
  </si>
  <si>
    <t>NOP14</t>
  </si>
  <si>
    <t>GRK4</t>
  </si>
  <si>
    <t>HTT</t>
  </si>
  <si>
    <t>RGS12</t>
  </si>
  <si>
    <t>LRPAP1</t>
  </si>
  <si>
    <t>ADRA2C</t>
  </si>
  <si>
    <t>FAM86EP</t>
  </si>
  <si>
    <t>TMEM128</t>
  </si>
  <si>
    <t>LYAR</t>
  </si>
  <si>
    <t>ZBTB49</t>
  </si>
  <si>
    <t>STX18</t>
  </si>
  <si>
    <t>STX18-AS1</t>
  </si>
  <si>
    <t>AC092437.1</t>
  </si>
  <si>
    <t>MSX1</t>
  </si>
  <si>
    <t>CYTL1</t>
  </si>
  <si>
    <t>STK32B</t>
  </si>
  <si>
    <t>EVC2</t>
  </si>
  <si>
    <t>EVC</t>
  </si>
  <si>
    <t>CRMP1</t>
  </si>
  <si>
    <t>WFS1</t>
  </si>
  <si>
    <t>PPP2R2C</t>
  </si>
  <si>
    <t>MAN2B2</t>
  </si>
  <si>
    <t>MRFAP1</t>
  </si>
  <si>
    <t>LINC02482</t>
  </si>
  <si>
    <t>AC093323.1</t>
  </si>
  <si>
    <t>S100P</t>
  </si>
  <si>
    <t>MRFAP1L1</t>
  </si>
  <si>
    <t>BLOC1S4</t>
  </si>
  <si>
    <t>KIAA0232</t>
  </si>
  <si>
    <t>TBC1D14</t>
  </si>
  <si>
    <t>AC097382.3</t>
  </si>
  <si>
    <t>TADA2B</t>
  </si>
  <si>
    <t>GRPEL1</t>
  </si>
  <si>
    <t>SORCS2</t>
  </si>
  <si>
    <t>AFAP1</t>
  </si>
  <si>
    <t>SH3TC1</t>
  </si>
  <si>
    <t>HTRA3</t>
  </si>
  <si>
    <t>AC104825.1</t>
  </si>
  <si>
    <t>ACOX3</t>
  </si>
  <si>
    <t>TRMT44</t>
  </si>
  <si>
    <t>CPZ</t>
  </si>
  <si>
    <t>HMX1</t>
  </si>
  <si>
    <t>AC073648.6</t>
  </si>
  <si>
    <t>AC108519.1</t>
  </si>
  <si>
    <t>SNRPCP16</t>
  </si>
  <si>
    <t>SLC2A9</t>
  </si>
  <si>
    <t>AC005674.2</t>
  </si>
  <si>
    <t>WDR1</t>
  </si>
  <si>
    <t>ZNF518B</t>
  </si>
  <si>
    <t>RNPS1P1</t>
  </si>
  <si>
    <t>HS3ST1</t>
  </si>
  <si>
    <t>RAB28</t>
  </si>
  <si>
    <t>NKX3-2</t>
  </si>
  <si>
    <t>BOD1L1</t>
  </si>
  <si>
    <t>CPEB2</t>
  </si>
  <si>
    <t>CC2D2A</t>
  </si>
  <si>
    <t>FBXL5</t>
  </si>
  <si>
    <t>FAM200B</t>
  </si>
  <si>
    <t>FGFBP1</t>
  </si>
  <si>
    <t>FGFBP2</t>
  </si>
  <si>
    <t>PROM1</t>
  </si>
  <si>
    <t>TAPT1</t>
  </si>
  <si>
    <t>TAPT1-AS1</t>
  </si>
  <si>
    <t>RPS21P4</t>
  </si>
  <si>
    <t>LDB2</t>
  </si>
  <si>
    <t>QDPR</t>
  </si>
  <si>
    <t>LAP3</t>
  </si>
  <si>
    <t>MED28</t>
  </si>
  <si>
    <t>DCAF16</t>
  </si>
  <si>
    <t>NCAPG</t>
  </si>
  <si>
    <t>LCORL</t>
  </si>
  <si>
    <t>SLIT2</t>
  </si>
  <si>
    <t>PACRGL</t>
  </si>
  <si>
    <t>ADGRA3</t>
  </si>
  <si>
    <t>CDC42P6</t>
  </si>
  <si>
    <t>DHX15</t>
  </si>
  <si>
    <t>SOD3</t>
  </si>
  <si>
    <t>CCDC149</t>
  </si>
  <si>
    <t>LGI2</t>
  </si>
  <si>
    <t>SEPSECS</t>
  </si>
  <si>
    <t>PI4K2B</t>
  </si>
  <si>
    <t>ZCCHC4</t>
  </si>
  <si>
    <t>ANAPC4</t>
  </si>
  <si>
    <t>SEL1L3</t>
  </si>
  <si>
    <t>SMIM20</t>
  </si>
  <si>
    <t>RBPJ</t>
  </si>
  <si>
    <t>TBC1D19</t>
  </si>
  <si>
    <t>STIM2</t>
  </si>
  <si>
    <t>STIM2-AS1</t>
  </si>
  <si>
    <t>AC098595.1</t>
  </si>
  <si>
    <t>PCDH7</t>
  </si>
  <si>
    <t>ARAP2</t>
  </si>
  <si>
    <t>RELL1</t>
  </si>
  <si>
    <t>PGM2</t>
  </si>
  <si>
    <t>TBC1D1</t>
  </si>
  <si>
    <t>KLF3-AS1</t>
  </si>
  <si>
    <t>KLF3</t>
  </si>
  <si>
    <t>FAM114A1</t>
  </si>
  <si>
    <t>KLHL5</t>
  </si>
  <si>
    <t>WDR19</t>
  </si>
  <si>
    <t>RFC1</t>
  </si>
  <si>
    <t>RPL9</t>
  </si>
  <si>
    <t>LIAS</t>
  </si>
  <si>
    <t>UGDH</t>
  </si>
  <si>
    <t>UGDH-AS1</t>
  </si>
  <si>
    <t>SMIM14</t>
  </si>
  <si>
    <t>UBE2K</t>
  </si>
  <si>
    <t>PDS5A</t>
  </si>
  <si>
    <t>AC098591.3</t>
  </si>
  <si>
    <t>N4BP2</t>
  </si>
  <si>
    <t>AC095057.3</t>
  </si>
  <si>
    <t>RBM47</t>
  </si>
  <si>
    <t>NSUN7</t>
  </si>
  <si>
    <t>APBB2</t>
  </si>
  <si>
    <t>UCHL1</t>
  </si>
  <si>
    <t>LIMCH1</t>
  </si>
  <si>
    <t>TMEM33</t>
  </si>
  <si>
    <t>SLC30A9</t>
  </si>
  <si>
    <t>SHISA3</t>
  </si>
  <si>
    <t>ATP8A1</t>
  </si>
  <si>
    <t>KCTD8</t>
  </si>
  <si>
    <t>GUF1</t>
  </si>
  <si>
    <t>GNPDA2</t>
  </si>
  <si>
    <t>AC096586.2</t>
  </si>
  <si>
    <t>RAC1P2</t>
  </si>
  <si>
    <t>GABRA4</t>
  </si>
  <si>
    <t>COMMD8</t>
  </si>
  <si>
    <t>ATP10D</t>
  </si>
  <si>
    <t>AC107068.1</t>
  </si>
  <si>
    <t>NFXL1</t>
  </si>
  <si>
    <t>NIPAL1</t>
  </si>
  <si>
    <t>SLAIN2</t>
  </si>
  <si>
    <t>FRYL</t>
  </si>
  <si>
    <t>OCIAD1</t>
  </si>
  <si>
    <t>OCIAD2</t>
  </si>
  <si>
    <t>DCUN1D4</t>
  </si>
  <si>
    <t>SGCB</t>
  </si>
  <si>
    <t>SPATA18</t>
  </si>
  <si>
    <t>USP46</t>
  </si>
  <si>
    <t>USP46-DT</t>
  </si>
  <si>
    <t>DANCR</t>
  </si>
  <si>
    <t>ERVMER34-1</t>
  </si>
  <si>
    <t>RASL11B</t>
  </si>
  <si>
    <t>SCFD2</t>
  </si>
  <si>
    <t>FIP1L1</t>
  </si>
  <si>
    <t>AC058822.1</t>
  </si>
  <si>
    <t>LNX1</t>
  </si>
  <si>
    <t>CHIC2</t>
  </si>
  <si>
    <t>PDGFRA</t>
  </si>
  <si>
    <t>KIT</t>
  </si>
  <si>
    <t>KDR</t>
  </si>
  <si>
    <t>SRD5A3</t>
  </si>
  <si>
    <t>TMEM165</t>
  </si>
  <si>
    <t>CLOCK</t>
  </si>
  <si>
    <t>NMU</t>
  </si>
  <si>
    <t>EXOC1</t>
  </si>
  <si>
    <t>CEP135</t>
  </si>
  <si>
    <t>CRACD</t>
  </si>
  <si>
    <t>AASDH</t>
  </si>
  <si>
    <t>PPAT</t>
  </si>
  <si>
    <t>AC068620.2</t>
  </si>
  <si>
    <t>PAICS</t>
  </si>
  <si>
    <t>SRP72</t>
  </si>
  <si>
    <t>HOPX</t>
  </si>
  <si>
    <t>REST</t>
  </si>
  <si>
    <t>NOA1</t>
  </si>
  <si>
    <t>POLR2B</t>
  </si>
  <si>
    <t>IGFBP7</t>
  </si>
  <si>
    <t>ADGRL3</t>
  </si>
  <si>
    <t>AC093730.1</t>
  </si>
  <si>
    <t>EPHA5</t>
  </si>
  <si>
    <t>AC115223.1</t>
  </si>
  <si>
    <t>EPHA5-AS1</t>
  </si>
  <si>
    <t>CENPC</t>
  </si>
  <si>
    <t>UBA6</t>
  </si>
  <si>
    <t>UBA6-AS1</t>
  </si>
  <si>
    <t>YTHDC1</t>
  </si>
  <si>
    <t>MT2P1</t>
  </si>
  <si>
    <t>UGT2B7</t>
  </si>
  <si>
    <t>SULT1B1</t>
  </si>
  <si>
    <t>SULT1E1</t>
  </si>
  <si>
    <t>AMTN</t>
  </si>
  <si>
    <t>UTP3</t>
  </si>
  <si>
    <t>RUFY3</t>
  </si>
  <si>
    <t>GRSF1</t>
  </si>
  <si>
    <t>MOB1B</t>
  </si>
  <si>
    <t>DCK</t>
  </si>
  <si>
    <t>SLC4A4</t>
  </si>
  <si>
    <t>ADAMTS3</t>
  </si>
  <si>
    <t>COX18</t>
  </si>
  <si>
    <t>ANKRD17</t>
  </si>
  <si>
    <t>HMGA1P2</t>
  </si>
  <si>
    <t>CXCL8</t>
  </si>
  <si>
    <t>CXCL6</t>
  </si>
  <si>
    <t>CXCL1</t>
  </si>
  <si>
    <t>CXCL5</t>
  </si>
  <si>
    <t>CXCL3</t>
  </si>
  <si>
    <t>CXCL2</t>
  </si>
  <si>
    <t>MTHFD2L</t>
  </si>
  <si>
    <t>EREG</t>
  </si>
  <si>
    <t>AREG</t>
  </si>
  <si>
    <t>PARM1</t>
  </si>
  <si>
    <t>RCHY1</t>
  </si>
  <si>
    <t>THAP6</t>
  </si>
  <si>
    <t>G3BP2</t>
  </si>
  <si>
    <t>USO1</t>
  </si>
  <si>
    <t>NAAA</t>
  </si>
  <si>
    <t>SDAD1</t>
  </si>
  <si>
    <t>ART3</t>
  </si>
  <si>
    <t>CXCL10</t>
  </si>
  <si>
    <t>NUP54</t>
  </si>
  <si>
    <t>SCARB2</t>
  </si>
  <si>
    <t>FAM47E-STBD1</t>
  </si>
  <si>
    <t>STBD1</t>
  </si>
  <si>
    <t>SHROOM3</t>
  </si>
  <si>
    <t>SEPTIN11</t>
  </si>
  <si>
    <t>CCNI</t>
  </si>
  <si>
    <t>CCNG2</t>
  </si>
  <si>
    <t>CNOT6L</t>
  </si>
  <si>
    <t>MRPL1</t>
  </si>
  <si>
    <t>FRAS1</t>
  </si>
  <si>
    <t>SERBP1P5</t>
  </si>
  <si>
    <t>ANXA3</t>
  </si>
  <si>
    <t>BMP2K</t>
  </si>
  <si>
    <t>PAQR3</t>
  </si>
  <si>
    <t>ANTXR2</t>
  </si>
  <si>
    <t>PRDM8</t>
  </si>
  <si>
    <t>PRKG2</t>
  </si>
  <si>
    <t>RASGEF1B</t>
  </si>
  <si>
    <t>HNRNPD</t>
  </si>
  <si>
    <t>HNRNPDL</t>
  </si>
  <si>
    <t>ENOPH1</t>
  </si>
  <si>
    <t>TMEM150C</t>
  </si>
  <si>
    <t>SCD5</t>
  </si>
  <si>
    <t>SEC31A</t>
  </si>
  <si>
    <t>THAP9-AS1</t>
  </si>
  <si>
    <t>THAP9</t>
  </si>
  <si>
    <t>LIN54</t>
  </si>
  <si>
    <t>COPS4</t>
  </si>
  <si>
    <t>COQ2</t>
  </si>
  <si>
    <t>HELQ</t>
  </si>
  <si>
    <t>MRPS18C</t>
  </si>
  <si>
    <t>ABRAXAS1</t>
  </si>
  <si>
    <t>GPAT3</t>
  </si>
  <si>
    <t>CDS1</t>
  </si>
  <si>
    <t>WDFY3</t>
  </si>
  <si>
    <t>WDFY3-AS2</t>
  </si>
  <si>
    <t>ARHGAP24</t>
  </si>
  <si>
    <t>MAPK10</t>
  </si>
  <si>
    <t>PTPN13</t>
  </si>
  <si>
    <t>C4orf36</t>
  </si>
  <si>
    <t>AFF1</t>
  </si>
  <si>
    <t>KLHL8</t>
  </si>
  <si>
    <t>HSD17B11</t>
  </si>
  <si>
    <t>NUDT9</t>
  </si>
  <si>
    <t>SPARCL1</t>
  </si>
  <si>
    <t>DMP1</t>
  </si>
  <si>
    <t>IBSP</t>
  </si>
  <si>
    <t>HSP90AB3P</t>
  </si>
  <si>
    <t>SPP1</t>
  </si>
  <si>
    <t>PKD2</t>
  </si>
  <si>
    <t>ABCG2</t>
  </si>
  <si>
    <t>PPM1K</t>
  </si>
  <si>
    <t>PYURF</t>
  </si>
  <si>
    <t>PIGY</t>
  </si>
  <si>
    <t>AC098582.1</t>
  </si>
  <si>
    <t>HERC3</t>
  </si>
  <si>
    <t>NAP1L5</t>
  </si>
  <si>
    <t>FAM13A-AS1</t>
  </si>
  <si>
    <t>FAM13A</t>
  </si>
  <si>
    <t>TIGD2</t>
  </si>
  <si>
    <t>SNCA</t>
  </si>
  <si>
    <t>GRID2</t>
  </si>
  <si>
    <t>SMARCAD1</t>
  </si>
  <si>
    <t>PDLIM5</t>
  </si>
  <si>
    <t>BMPR1B</t>
  </si>
  <si>
    <t>UNC5C</t>
  </si>
  <si>
    <t>AC106881.1</t>
  </si>
  <si>
    <t>RAP1GDS1</t>
  </si>
  <si>
    <t>TSPAN5</t>
  </si>
  <si>
    <t>EIF4E</t>
  </si>
  <si>
    <t>METAP1</t>
  </si>
  <si>
    <t>ADH5</t>
  </si>
  <si>
    <t>AP002026.1</t>
  </si>
  <si>
    <t>TRMT10A</t>
  </si>
  <si>
    <t>MTTP</t>
  </si>
  <si>
    <t>DAPP1</t>
  </si>
  <si>
    <t>LAMTOR3</t>
  </si>
  <si>
    <t>DNAJB14</t>
  </si>
  <si>
    <t>H2AZ1</t>
  </si>
  <si>
    <t>DDIT4L</t>
  </si>
  <si>
    <t>EMCN</t>
  </si>
  <si>
    <t>PPP3CA</t>
  </si>
  <si>
    <t>FLJ20021</t>
  </si>
  <si>
    <t>SLC39A8</t>
  </si>
  <si>
    <t>AC098487.1</t>
  </si>
  <si>
    <t>NFKB1</t>
  </si>
  <si>
    <t>MANBA</t>
  </si>
  <si>
    <t>UBE2D3</t>
  </si>
  <si>
    <t>AC018797.3</t>
  </si>
  <si>
    <t>UBE2D3-AS1</t>
  </si>
  <si>
    <t>CISD2</t>
  </si>
  <si>
    <t>SLC9B2</t>
  </si>
  <si>
    <t>BDH2</t>
  </si>
  <si>
    <t>CENPE</t>
  </si>
  <si>
    <t>CXXC4</t>
  </si>
  <si>
    <t>TET2</t>
  </si>
  <si>
    <t>PPA2</t>
  </si>
  <si>
    <t>INTS12</t>
  </si>
  <si>
    <t>GSTCD</t>
  </si>
  <si>
    <t>NPNT</t>
  </si>
  <si>
    <t>TBCK</t>
  </si>
  <si>
    <t>AIMP1</t>
  </si>
  <si>
    <t>DKK2</t>
  </si>
  <si>
    <t>PAPSS1</t>
  </si>
  <si>
    <t>SGMS2</t>
  </si>
  <si>
    <t>CYP2U1</t>
  </si>
  <si>
    <t>HADH</t>
  </si>
  <si>
    <t>LEF1</t>
  </si>
  <si>
    <t>RPL34</t>
  </si>
  <si>
    <t>OSTC</t>
  </si>
  <si>
    <t>COL25A1</t>
  </si>
  <si>
    <t>SEC24B-AS1</t>
  </si>
  <si>
    <t>SEC24B</t>
  </si>
  <si>
    <t>MCUB</t>
  </si>
  <si>
    <t>CASP6</t>
  </si>
  <si>
    <t>PLA2G12A</t>
  </si>
  <si>
    <t>GAR1</t>
  </si>
  <si>
    <t>ELOVL6</t>
  </si>
  <si>
    <t>ENPEP</t>
  </si>
  <si>
    <t>AP1AR</t>
  </si>
  <si>
    <t>TIFA</t>
  </si>
  <si>
    <t>ALPK1</t>
  </si>
  <si>
    <t>ZGRF1</t>
  </si>
  <si>
    <t>LARP7</t>
  </si>
  <si>
    <t>RPL7AP30</t>
  </si>
  <si>
    <t>ANK2</t>
  </si>
  <si>
    <t>AC004057.1</t>
  </si>
  <si>
    <t>CAMK2D</t>
  </si>
  <si>
    <t>ARSJ</t>
  </si>
  <si>
    <t>AC093765.5</t>
  </si>
  <si>
    <t>TRAM1L1</t>
  </si>
  <si>
    <t>NDST3</t>
  </si>
  <si>
    <t>SNHG8</t>
  </si>
  <si>
    <t>PRSS12</t>
  </si>
  <si>
    <t>AC110079.1</t>
  </si>
  <si>
    <t>CICP16</t>
  </si>
  <si>
    <t>METTL14</t>
  </si>
  <si>
    <t>SEC24D</t>
  </si>
  <si>
    <t>USP53</t>
  </si>
  <si>
    <t>C4orf3</t>
  </si>
  <si>
    <t>GTF2IP12</t>
  </si>
  <si>
    <t>AC093752.1</t>
  </si>
  <si>
    <t>PDE5A</t>
  </si>
  <si>
    <t>MAD2L1</t>
  </si>
  <si>
    <t>PRDM5</t>
  </si>
  <si>
    <t>NDNF</t>
  </si>
  <si>
    <t>TNIP3</t>
  </si>
  <si>
    <t>ANXA5</t>
  </si>
  <si>
    <t>EXOSC9</t>
  </si>
  <si>
    <t>CCNA2</t>
  </si>
  <si>
    <t>BBS7</t>
  </si>
  <si>
    <t>KIAA1109</t>
  </si>
  <si>
    <t>BBS12</t>
  </si>
  <si>
    <t>FGF2</t>
  </si>
  <si>
    <t>NUDT6</t>
  </si>
  <si>
    <t>SPATA5</t>
  </si>
  <si>
    <t>SPRY1</t>
  </si>
  <si>
    <t>ANKRD50</t>
  </si>
  <si>
    <t>FAT4</t>
  </si>
  <si>
    <t>INTU</t>
  </si>
  <si>
    <t>HSPA4L</t>
  </si>
  <si>
    <t>PLK4</t>
  </si>
  <si>
    <t>MFSD8</t>
  </si>
  <si>
    <t>ABHD18</t>
  </si>
  <si>
    <t>LARP1B</t>
  </si>
  <si>
    <t>PGRMC2</t>
  </si>
  <si>
    <t>JADE1</t>
  </si>
  <si>
    <t>SCLT1</t>
  </si>
  <si>
    <t>C4orf33</t>
  </si>
  <si>
    <t>AC105383.1</t>
  </si>
  <si>
    <t>PCDH10</t>
  </si>
  <si>
    <t>PABPC4L</t>
  </si>
  <si>
    <t>PCDH18</t>
  </si>
  <si>
    <t>SLC7A11</t>
  </si>
  <si>
    <t>NOCT</t>
  </si>
  <si>
    <t>ELF2</t>
  </si>
  <si>
    <t>PPP1R14BP3</t>
  </si>
  <si>
    <t>NDUFC1</t>
  </si>
  <si>
    <t>NAA15</t>
  </si>
  <si>
    <t>AC097376.3</t>
  </si>
  <si>
    <t>RAB33B</t>
  </si>
  <si>
    <t>SETD7</t>
  </si>
  <si>
    <t>MGST2</t>
  </si>
  <si>
    <t>MAML3</t>
  </si>
  <si>
    <t>SCOC</t>
  </si>
  <si>
    <t>SCOC-AS1</t>
  </si>
  <si>
    <t>CLGN</t>
  </si>
  <si>
    <t>ELMOD2</t>
  </si>
  <si>
    <t>TBC1D9</t>
  </si>
  <si>
    <t>AC096733.2</t>
  </si>
  <si>
    <t>RNF150</t>
  </si>
  <si>
    <t>ZNF330</t>
  </si>
  <si>
    <t>INPP4B</t>
  </si>
  <si>
    <t>USP38</t>
  </si>
  <si>
    <t>GAB1</t>
  </si>
  <si>
    <t>AC097658.1</t>
  </si>
  <si>
    <t>SMARCA5</t>
  </si>
  <si>
    <t>SMARCA5-AS1</t>
  </si>
  <si>
    <t>AC093890.1</t>
  </si>
  <si>
    <t>HHIP-AS1</t>
  </si>
  <si>
    <t>HHIP</t>
  </si>
  <si>
    <t>ANAPC10</t>
  </si>
  <si>
    <t>ABCE1</t>
  </si>
  <si>
    <t>OTUD4</t>
  </si>
  <si>
    <t>SMAD1</t>
  </si>
  <si>
    <t>MMAA</t>
  </si>
  <si>
    <t>ZNF827</t>
  </si>
  <si>
    <t>LSM6</t>
  </si>
  <si>
    <t>SLC10A7</t>
  </si>
  <si>
    <t>EDNRA</t>
  </si>
  <si>
    <t>AC093908.1</t>
  </si>
  <si>
    <t>TMEM184C</t>
  </si>
  <si>
    <t>PRMT9</t>
  </si>
  <si>
    <t>ARHGAP10</t>
  </si>
  <si>
    <t>DCLK2</t>
  </si>
  <si>
    <t>LRBA</t>
  </si>
  <si>
    <t>MAB21L2</t>
  </si>
  <si>
    <t>RPS3A</t>
  </si>
  <si>
    <t>SH3D19</t>
  </si>
  <si>
    <t>FAM160A1</t>
  </si>
  <si>
    <t>GATB</t>
  </si>
  <si>
    <t>FBXW7</t>
  </si>
  <si>
    <t>MIR4453HG</t>
  </si>
  <si>
    <t>TMEM154</t>
  </si>
  <si>
    <t>ARFIP1</t>
  </si>
  <si>
    <t>FHDC1</t>
  </si>
  <si>
    <t>TRIM2</t>
  </si>
  <si>
    <t>MND1</t>
  </si>
  <si>
    <t>TMEM131L</t>
  </si>
  <si>
    <t>TLR2</t>
  </si>
  <si>
    <t>RNF175</t>
  </si>
  <si>
    <t>SFRP2</t>
  </si>
  <si>
    <t>PLRG1</t>
  </si>
  <si>
    <t>MAP9</t>
  </si>
  <si>
    <t>GUCY1B1</t>
  </si>
  <si>
    <t>CTSO</t>
  </si>
  <si>
    <t>PDGFC</t>
  </si>
  <si>
    <t>GLRB</t>
  </si>
  <si>
    <t>GRIA2</t>
  </si>
  <si>
    <t>GASK1B</t>
  </si>
  <si>
    <t>FAM198B-AS1</t>
  </si>
  <si>
    <t>TMEM144</t>
  </si>
  <si>
    <t>RXFP1</t>
  </si>
  <si>
    <t>C4orf46</t>
  </si>
  <si>
    <t>ETFDH</t>
  </si>
  <si>
    <t>PPID</t>
  </si>
  <si>
    <t>FNIP2</t>
  </si>
  <si>
    <t>RAPGEF2</t>
  </si>
  <si>
    <t>FSTL5</t>
  </si>
  <si>
    <t>NAF1</t>
  </si>
  <si>
    <t>NPY1R</t>
  </si>
  <si>
    <t>TMA16</t>
  </si>
  <si>
    <t>MARCHF1</t>
  </si>
  <si>
    <t>SMIM31</t>
  </si>
  <si>
    <t>TRIM61</t>
  </si>
  <si>
    <t>TMEM192</t>
  </si>
  <si>
    <t>KLHL2</t>
  </si>
  <si>
    <t>MSMO1</t>
  </si>
  <si>
    <t>CPE</t>
  </si>
  <si>
    <t>TLL1</t>
  </si>
  <si>
    <t>SPOCK3</t>
  </si>
  <si>
    <t>DDX60</t>
  </si>
  <si>
    <t>PALLD</t>
  </si>
  <si>
    <t>CBR4</t>
  </si>
  <si>
    <t>SH3RF1</t>
  </si>
  <si>
    <t>NEK1</t>
  </si>
  <si>
    <t>CLCN3</t>
  </si>
  <si>
    <t>HPF1</t>
  </si>
  <si>
    <t>MFAP3L</t>
  </si>
  <si>
    <t>AADAT</t>
  </si>
  <si>
    <t>GALNTL6</t>
  </si>
  <si>
    <t>AC105285.1</t>
  </si>
  <si>
    <t>GALNT7</t>
  </si>
  <si>
    <t>HMGB2</t>
  </si>
  <si>
    <t>SAP30-DT</t>
  </si>
  <si>
    <t>SAP30</t>
  </si>
  <si>
    <t>SCRG1</t>
  </si>
  <si>
    <t>AC093849.4</t>
  </si>
  <si>
    <t>AC093849.2</t>
  </si>
  <si>
    <t>HAND2</t>
  </si>
  <si>
    <t>HAND2-AS1</t>
  </si>
  <si>
    <t>FBXO8</t>
  </si>
  <si>
    <t>CEP44</t>
  </si>
  <si>
    <t>GPM6A</t>
  </si>
  <si>
    <t>SPCS3</t>
  </si>
  <si>
    <t>VEGFC</t>
  </si>
  <si>
    <t>NEIL3</t>
  </si>
  <si>
    <t>AGA</t>
  </si>
  <si>
    <t>TENM3-AS1</t>
  </si>
  <si>
    <t>TENM3</t>
  </si>
  <si>
    <t>DCTD</t>
  </si>
  <si>
    <t>WWC2-AS2</t>
  </si>
  <si>
    <t>WWC2</t>
  </si>
  <si>
    <t>CDKN2AIP</t>
  </si>
  <si>
    <t>ING2</t>
  </si>
  <si>
    <t>RWDD4</t>
  </si>
  <si>
    <t>TRAPPC11</t>
  </si>
  <si>
    <t>STOX2</t>
  </si>
  <si>
    <t>IRF2</t>
  </si>
  <si>
    <t>CASP3</t>
  </si>
  <si>
    <t>PRIMPOL</t>
  </si>
  <si>
    <t>CENPU</t>
  </si>
  <si>
    <t>ACSL1</t>
  </si>
  <si>
    <t>SLC25A4</t>
  </si>
  <si>
    <t>CFAP97</t>
  </si>
  <si>
    <t>SNX25</t>
  </si>
  <si>
    <t>LRP2BP</t>
  </si>
  <si>
    <t>ANKRD37</t>
  </si>
  <si>
    <t>UFSP2</t>
  </si>
  <si>
    <t>C4orf47</t>
  </si>
  <si>
    <t>PDLIM3</t>
  </si>
  <si>
    <t>SORBS2</t>
  </si>
  <si>
    <t>FAM149A</t>
  </si>
  <si>
    <t>FAT1</t>
  </si>
  <si>
    <t>AC093909.6</t>
  </si>
  <si>
    <t>FRG1</t>
  </si>
  <si>
    <t>PLEKHG4B</t>
  </si>
  <si>
    <t>CCDC127</t>
  </si>
  <si>
    <t>SDHA</t>
  </si>
  <si>
    <t>PDCD6</t>
  </si>
  <si>
    <t>PDCD6-AHRR</t>
  </si>
  <si>
    <t>EXOC3-AS1</t>
  </si>
  <si>
    <t>EXOC3</t>
  </si>
  <si>
    <t>PP7080</t>
  </si>
  <si>
    <t>SLC9A3</t>
  </si>
  <si>
    <t>SLC9A3-AS1</t>
  </si>
  <si>
    <t>CEP72</t>
  </si>
  <si>
    <t>ZDHHC11</t>
  </si>
  <si>
    <t>BRD9</t>
  </si>
  <si>
    <t>TRIP13</t>
  </si>
  <si>
    <t>NKD2</t>
  </si>
  <si>
    <t>SLC12A7</t>
  </si>
  <si>
    <t>CLPTM1L</t>
  </si>
  <si>
    <t>AC026748.3</t>
  </si>
  <si>
    <t>LPCAT1</t>
  </si>
  <si>
    <t>SDHAP3</t>
  </si>
  <si>
    <t>AC026412.1</t>
  </si>
  <si>
    <t>MRPL36</t>
  </si>
  <si>
    <t>NDUFS6</t>
  </si>
  <si>
    <t>IRX2</t>
  </si>
  <si>
    <t>C5orf38</t>
  </si>
  <si>
    <t>IRX1</t>
  </si>
  <si>
    <t>ICE1</t>
  </si>
  <si>
    <t>MED10</t>
  </si>
  <si>
    <t>UBE2QL1</t>
  </si>
  <si>
    <t>NSUN2</t>
  </si>
  <si>
    <t>SRD5A1</t>
  </si>
  <si>
    <t>TENT4A</t>
  </si>
  <si>
    <t>ADCY2</t>
  </si>
  <si>
    <t>C5orf49</t>
  </si>
  <si>
    <t>MTRR</t>
  </si>
  <si>
    <t>FASTKD3</t>
  </si>
  <si>
    <t>MIR4458HG</t>
  </si>
  <si>
    <t>SEMA5A</t>
  </si>
  <si>
    <t>SNHG18</t>
  </si>
  <si>
    <t>ATPSCKMT</t>
  </si>
  <si>
    <t>CCT5</t>
  </si>
  <si>
    <t>CMBL</t>
  </si>
  <si>
    <t>AC012640.2</t>
  </si>
  <si>
    <t>MARCHF6</t>
  </si>
  <si>
    <t>DAP</t>
  </si>
  <si>
    <t>CTNND2</t>
  </si>
  <si>
    <t>TRIO</t>
  </si>
  <si>
    <t>OTULINL</t>
  </si>
  <si>
    <t>EEF1A1P13</t>
  </si>
  <si>
    <t>OTULIN</t>
  </si>
  <si>
    <t>ANKH</t>
  </si>
  <si>
    <t>FBXL7</t>
  </si>
  <si>
    <t>ZNF622</t>
  </si>
  <si>
    <t>RETREG1</t>
  </si>
  <si>
    <t>MYO10</t>
  </si>
  <si>
    <t>BASP1</t>
  </si>
  <si>
    <t>FTH1P10</t>
  </si>
  <si>
    <t>GUSBP1</t>
  </si>
  <si>
    <t>CDH12</t>
  </si>
  <si>
    <t>HSPD1P1</t>
  </si>
  <si>
    <t>PURPL</t>
  </si>
  <si>
    <t>DROSHA</t>
  </si>
  <si>
    <t>C5orf22</t>
  </si>
  <si>
    <t>PDZD2</t>
  </si>
  <si>
    <t>GOLPH3</t>
  </si>
  <si>
    <t>AC025181.2</t>
  </si>
  <si>
    <t>MTMR12</t>
  </si>
  <si>
    <t>ZFR</t>
  </si>
  <si>
    <t>SUB1</t>
  </si>
  <si>
    <t>NPR3</t>
  </si>
  <si>
    <t>AC010343.1</t>
  </si>
  <si>
    <t>AC034231.1</t>
  </si>
  <si>
    <t>TARS1</t>
  </si>
  <si>
    <t>ADAMTS12</t>
  </si>
  <si>
    <t>AMACR</t>
  </si>
  <si>
    <t>C1QTNF3</t>
  </si>
  <si>
    <t>AC138409.2</t>
  </si>
  <si>
    <t>RAI14</t>
  </si>
  <si>
    <t>RAD1</t>
  </si>
  <si>
    <t>BRIX1</t>
  </si>
  <si>
    <t>DNAJC21</t>
  </si>
  <si>
    <t>SPEF2</t>
  </si>
  <si>
    <t>IL7R</t>
  </si>
  <si>
    <t>LMBRD2</t>
  </si>
  <si>
    <t>SKP2</t>
  </si>
  <si>
    <t>NADK2</t>
  </si>
  <si>
    <t>NADK2-AS1</t>
  </si>
  <si>
    <t>RANBP3L</t>
  </si>
  <si>
    <t>SLC1A3</t>
  </si>
  <si>
    <t>NIPBL-DT</t>
  </si>
  <si>
    <t>NIPBL</t>
  </si>
  <si>
    <t>CPLANE1</t>
  </si>
  <si>
    <t>NUP155</t>
  </si>
  <si>
    <t>WDR70</t>
  </si>
  <si>
    <t>GDNF</t>
  </si>
  <si>
    <t>EGFLAM</t>
  </si>
  <si>
    <t>LIFR</t>
  </si>
  <si>
    <t>LIFR-AS1</t>
  </si>
  <si>
    <t>OSMR-AS1</t>
  </si>
  <si>
    <t>OSMR</t>
  </si>
  <si>
    <t>RICTOR</t>
  </si>
  <si>
    <t>FYB1</t>
  </si>
  <si>
    <t>DAB2</t>
  </si>
  <si>
    <t>LINC02104</t>
  </si>
  <si>
    <t>TTC33</t>
  </si>
  <si>
    <t>PTGER4</t>
  </si>
  <si>
    <t>PRKAA1</t>
  </si>
  <si>
    <t>RPL37</t>
  </si>
  <si>
    <t>CARD6</t>
  </si>
  <si>
    <t>OXCT1</t>
  </si>
  <si>
    <t>OXCT1-AS1</t>
  </si>
  <si>
    <t>C5orf51</t>
  </si>
  <si>
    <t>FBXO4</t>
  </si>
  <si>
    <t>GHR</t>
  </si>
  <si>
    <t>SERBP1P6</t>
  </si>
  <si>
    <t>SELENOP</t>
  </si>
  <si>
    <t>AC025171.1</t>
  </si>
  <si>
    <t>ZNF131</t>
  </si>
  <si>
    <t>NIM1K</t>
  </si>
  <si>
    <t>HMGCS1</t>
  </si>
  <si>
    <t>CCL28</t>
  </si>
  <si>
    <t>TMEM267</t>
  </si>
  <si>
    <t>C5orf34</t>
  </si>
  <si>
    <t>EEF1A1P19</t>
  </si>
  <si>
    <t>PAIP1</t>
  </si>
  <si>
    <t>NNT-AS1</t>
  </si>
  <si>
    <t>NNT</t>
  </si>
  <si>
    <t>FGF10</t>
  </si>
  <si>
    <t>MRPS30-DT</t>
  </si>
  <si>
    <t>MRPS30</t>
  </si>
  <si>
    <t>AC093297.2</t>
  </si>
  <si>
    <t>HCN1</t>
  </si>
  <si>
    <t>EMB</t>
  </si>
  <si>
    <t>PARP8</t>
  </si>
  <si>
    <t>ITGA1</t>
  </si>
  <si>
    <t>PELO</t>
  </si>
  <si>
    <t>ITGA2</t>
  </si>
  <si>
    <t>MOCS2</t>
  </si>
  <si>
    <t>AC008966.1</t>
  </si>
  <si>
    <t>FST</t>
  </si>
  <si>
    <t>NDUFS4</t>
  </si>
  <si>
    <t>ARL15</t>
  </si>
  <si>
    <t>SNX18</t>
  </si>
  <si>
    <t>ESM1</t>
  </si>
  <si>
    <t>GPX8</t>
  </si>
  <si>
    <t>DHX29</t>
  </si>
  <si>
    <t>MTREX</t>
  </si>
  <si>
    <t>PLPP1</t>
  </si>
  <si>
    <t>SLC38A9</t>
  </si>
  <si>
    <t>IL31RA</t>
  </si>
  <si>
    <t>IL6ST</t>
  </si>
  <si>
    <t>RPL26P19</t>
  </si>
  <si>
    <t>MAP3K1</t>
  </si>
  <si>
    <t>SETD9</t>
  </si>
  <si>
    <t>MIER3</t>
  </si>
  <si>
    <t>GPBP1</t>
  </si>
  <si>
    <t>PLK2</t>
  </si>
  <si>
    <t>PDE4D</t>
  </si>
  <si>
    <t>DEPDC1B</t>
  </si>
  <si>
    <t>ELOVL7</t>
  </si>
  <si>
    <t>ERCC8</t>
  </si>
  <si>
    <t>GNL3LP1</t>
  </si>
  <si>
    <t>NDUFAF2</t>
  </si>
  <si>
    <t>SMIM15</t>
  </si>
  <si>
    <t>ZSWIM6</t>
  </si>
  <si>
    <t>KIF2A</t>
  </si>
  <si>
    <t>DIMT1</t>
  </si>
  <si>
    <t>IPO11</t>
  </si>
  <si>
    <t>ISCA1P1</t>
  </si>
  <si>
    <t>RNF180</t>
  </si>
  <si>
    <t>SREK1IP1</t>
  </si>
  <si>
    <t>CWC27</t>
  </si>
  <si>
    <t>ADAMTS6</t>
  </si>
  <si>
    <t>CENPK</t>
  </si>
  <si>
    <t>PPWD1</t>
  </si>
  <si>
    <t>TRIM23</t>
  </si>
  <si>
    <t>TRAPPC13</t>
  </si>
  <si>
    <t>SHLD3</t>
  </si>
  <si>
    <t>SGTB</t>
  </si>
  <si>
    <t>NLN</t>
  </si>
  <si>
    <t>ERBIN</t>
  </si>
  <si>
    <t>SREK1</t>
  </si>
  <si>
    <t>AC025442.1</t>
  </si>
  <si>
    <t>MAST4</t>
  </si>
  <si>
    <t>PIK3R1</t>
  </si>
  <si>
    <t>SLC30A5</t>
  </si>
  <si>
    <t>CCNB1</t>
  </si>
  <si>
    <t>CENPH</t>
  </si>
  <si>
    <t>MRPS36</t>
  </si>
  <si>
    <t>CDK7</t>
  </si>
  <si>
    <t>AK6</t>
  </si>
  <si>
    <t>TAF9</t>
  </si>
  <si>
    <t>RAD17</t>
  </si>
  <si>
    <t>GTF2H2C</t>
  </si>
  <si>
    <t>GUSBP3</t>
  </si>
  <si>
    <t>AC131392.1</t>
  </si>
  <si>
    <t>SERF1B</t>
  </si>
  <si>
    <t>SMN2</t>
  </si>
  <si>
    <t>NAIPP2</t>
  </si>
  <si>
    <t>CDH12P3</t>
  </si>
  <si>
    <t>AC138866.2</t>
  </si>
  <si>
    <t>AC138866.1</t>
  </si>
  <si>
    <t>GTF2H2B</t>
  </si>
  <si>
    <t>AC146944.3</t>
  </si>
  <si>
    <t>CDH12P1</t>
  </si>
  <si>
    <t>SERF1A</t>
  </si>
  <si>
    <t>SMN1</t>
  </si>
  <si>
    <t>NAIP</t>
  </si>
  <si>
    <t>GTF2H2</t>
  </si>
  <si>
    <t>NAIPP4</t>
  </si>
  <si>
    <t>GUSBP9</t>
  </si>
  <si>
    <t>BDP1</t>
  </si>
  <si>
    <t>MCCC2</t>
  </si>
  <si>
    <t>AC025774.1</t>
  </si>
  <si>
    <t>MAP1B</t>
  </si>
  <si>
    <t>MRPS27</t>
  </si>
  <si>
    <t>PTCD2</t>
  </si>
  <si>
    <t>TNPO1</t>
  </si>
  <si>
    <t>AC008972.2</t>
  </si>
  <si>
    <t>FCHO2</t>
  </si>
  <si>
    <t>FOXD1</t>
  </si>
  <si>
    <t>FOXD1-AS1</t>
  </si>
  <si>
    <t>BTF3</t>
  </si>
  <si>
    <t>ANKRA2</t>
  </si>
  <si>
    <t>UTP15</t>
  </si>
  <si>
    <t>ARHGEF28</t>
  </si>
  <si>
    <t>ENC1</t>
  </si>
  <si>
    <t>HEXB</t>
  </si>
  <si>
    <t>GFM2</t>
  </si>
  <si>
    <t>NSA2</t>
  </si>
  <si>
    <t>FAM169A</t>
  </si>
  <si>
    <t>HMGCR</t>
  </si>
  <si>
    <t>CERT1</t>
  </si>
  <si>
    <t>POLK</t>
  </si>
  <si>
    <t>POC5</t>
  </si>
  <si>
    <t>AC113404.3</t>
  </si>
  <si>
    <t>HMGN2P4</t>
  </si>
  <si>
    <t>IQGAP2</t>
  </si>
  <si>
    <t>F2RL2</t>
  </si>
  <si>
    <t>F2R</t>
  </si>
  <si>
    <t>F2RL1</t>
  </si>
  <si>
    <t>AGGF1</t>
  </si>
  <si>
    <t>ZBED3</t>
  </si>
  <si>
    <t>AC008581.1</t>
  </si>
  <si>
    <t>ZBED3-AS1</t>
  </si>
  <si>
    <t>WDR41</t>
  </si>
  <si>
    <t>TBCA</t>
  </si>
  <si>
    <t>AP3B1</t>
  </si>
  <si>
    <t>SCAMP1-AS1</t>
  </si>
  <si>
    <t>SCAMP1</t>
  </si>
  <si>
    <t>LHFPL2</t>
  </si>
  <si>
    <t>ARSB</t>
  </si>
  <si>
    <t>DMGDH</t>
  </si>
  <si>
    <t>JMY</t>
  </si>
  <si>
    <t>RPS3AP20</t>
  </si>
  <si>
    <t>HOMER1</t>
  </si>
  <si>
    <t>TENT2</t>
  </si>
  <si>
    <t>CMYA5</t>
  </si>
  <si>
    <t>MTX3</t>
  </si>
  <si>
    <t>THBS4</t>
  </si>
  <si>
    <t>RBX1P2</t>
  </si>
  <si>
    <t>SERINC5</t>
  </si>
  <si>
    <t>ZFYVE16</t>
  </si>
  <si>
    <t>AC008771.1</t>
  </si>
  <si>
    <t>DHFR</t>
  </si>
  <si>
    <t>MSH3</t>
  </si>
  <si>
    <t>RASGRF2</t>
  </si>
  <si>
    <t>CKMT2-AS1</t>
  </si>
  <si>
    <t>AC026436.1</t>
  </si>
  <si>
    <t>ZCCHC9</t>
  </si>
  <si>
    <t>SSBP2</t>
  </si>
  <si>
    <t>ATG10</t>
  </si>
  <si>
    <t>RPS23</t>
  </si>
  <si>
    <t>ATP6AP1L</t>
  </si>
  <si>
    <t>AC104118.1</t>
  </si>
  <si>
    <t>TMEM167A</t>
  </si>
  <si>
    <t>XRCC4</t>
  </si>
  <si>
    <t>VCAN</t>
  </si>
  <si>
    <t>HAPLN1</t>
  </si>
  <si>
    <t>EDIL3</t>
  </si>
  <si>
    <t>EDIL3-DT</t>
  </si>
  <si>
    <t>COX7C</t>
  </si>
  <si>
    <t>RASA1</t>
  </si>
  <si>
    <t>CCNH</t>
  </si>
  <si>
    <t>TMEM161B</t>
  </si>
  <si>
    <t>TMEM161B-AS1</t>
  </si>
  <si>
    <t>MEF2C</t>
  </si>
  <si>
    <t>MEF2C-AS1</t>
  </si>
  <si>
    <t>CETN3</t>
  </si>
  <si>
    <t>MBLAC2</t>
  </si>
  <si>
    <t>LYSMD3</t>
  </si>
  <si>
    <t>ADGRV1</t>
  </si>
  <si>
    <t>LUCAT1</t>
  </si>
  <si>
    <t>ARRDC3</t>
  </si>
  <si>
    <t>ARRDC3-AS1</t>
  </si>
  <si>
    <t>NR2F1-AS1</t>
  </si>
  <si>
    <t>NR2F1</t>
  </si>
  <si>
    <t>FAM172A</t>
  </si>
  <si>
    <t>NPM1P27</t>
  </si>
  <si>
    <t>SLF1</t>
  </si>
  <si>
    <t>MCTP1</t>
  </si>
  <si>
    <t>TTC37</t>
  </si>
  <si>
    <t>ARSK</t>
  </si>
  <si>
    <t>RFESD</t>
  </si>
  <si>
    <t>RHOBTB3</t>
  </si>
  <si>
    <t>GLRX</t>
  </si>
  <si>
    <t>HSPD1P11</t>
  </si>
  <si>
    <t>ELL2</t>
  </si>
  <si>
    <t>CAST</t>
  </si>
  <si>
    <t>ERAP1</t>
  </si>
  <si>
    <t>LNPEP</t>
  </si>
  <si>
    <t>LIX1</t>
  </si>
  <si>
    <t>RIOK2</t>
  </si>
  <si>
    <t>AC116347.1</t>
  </si>
  <si>
    <t>RGMB</t>
  </si>
  <si>
    <t>RGMB-AS1</t>
  </si>
  <si>
    <t>CHD1</t>
  </si>
  <si>
    <t>MTND6P22</t>
  </si>
  <si>
    <t>MTND4P35</t>
  </si>
  <si>
    <t>MTCO2P22</t>
  </si>
  <si>
    <t>FAM174A</t>
  </si>
  <si>
    <t>ST8SIA4</t>
  </si>
  <si>
    <t>PAM</t>
  </si>
  <si>
    <t>GIN1</t>
  </si>
  <si>
    <t>PPIP5K2</t>
  </si>
  <si>
    <t>MACIR</t>
  </si>
  <si>
    <t>NUDT12</t>
  </si>
  <si>
    <t>PSMC1P5</t>
  </si>
  <si>
    <t>EFNA5</t>
  </si>
  <si>
    <t>FBXL17</t>
  </si>
  <si>
    <t>LINC01023</t>
  </si>
  <si>
    <t>FER</t>
  </si>
  <si>
    <t>PJA2</t>
  </si>
  <si>
    <t>MAN2A1</t>
  </si>
  <si>
    <t>SLC25A46</t>
  </si>
  <si>
    <t>TSLP</t>
  </si>
  <si>
    <t>WDR36</t>
  </si>
  <si>
    <t>RPS3AP21</t>
  </si>
  <si>
    <t>CAMK4</t>
  </si>
  <si>
    <t>STARD4</t>
  </si>
  <si>
    <t>STARD4-AS1</t>
  </si>
  <si>
    <t>HMGN1P13</t>
  </si>
  <si>
    <t>NREP</t>
  </si>
  <si>
    <t>EPB41L4A</t>
  </si>
  <si>
    <t>EPB41L4A-AS1</t>
  </si>
  <si>
    <t>APC</t>
  </si>
  <si>
    <t>SRP19</t>
  </si>
  <si>
    <t>REEP5</t>
  </si>
  <si>
    <t>ZRSR2P1</t>
  </si>
  <si>
    <t>DCP2</t>
  </si>
  <si>
    <t>MCC</t>
  </si>
  <si>
    <t>YTHDC2</t>
  </si>
  <si>
    <t>KCNN2</t>
  </si>
  <si>
    <t>PGGT1B</t>
  </si>
  <si>
    <t>AC008494.3</t>
  </si>
  <si>
    <t>CCDC112</t>
  </si>
  <si>
    <t>FEM1C</t>
  </si>
  <si>
    <t>TICAM2</t>
  </si>
  <si>
    <t>TMED7-TICAM2</t>
  </si>
  <si>
    <t>AC010226.1</t>
  </si>
  <si>
    <t>TMED7</t>
  </si>
  <si>
    <t>CDO1</t>
  </si>
  <si>
    <t>ATG12</t>
  </si>
  <si>
    <t>AP3S1</t>
  </si>
  <si>
    <t>LVRN</t>
  </si>
  <si>
    <t>AC034236.1</t>
  </si>
  <si>
    <t>COMMD10</t>
  </si>
  <si>
    <t>SEMA6A</t>
  </si>
  <si>
    <t>SEMA6A-AS1</t>
  </si>
  <si>
    <t>RPS14P8</t>
  </si>
  <si>
    <t>DTWD2</t>
  </si>
  <si>
    <t>PTMAP2</t>
  </si>
  <si>
    <t>DMXL1</t>
  </si>
  <si>
    <t>TNFAIP8</t>
  </si>
  <si>
    <t>HSD17B4</t>
  </si>
  <si>
    <t>PRR16</t>
  </si>
  <si>
    <t>SRFBP1</t>
  </si>
  <si>
    <t>LOX</t>
  </si>
  <si>
    <t>SNCAIP</t>
  </si>
  <si>
    <t>SNX2</t>
  </si>
  <si>
    <t>SNX24</t>
  </si>
  <si>
    <t>RN7SL689P</t>
  </si>
  <si>
    <t>PPIC</t>
  </si>
  <si>
    <t>AC106786.1</t>
  </si>
  <si>
    <t>PRDM6</t>
  </si>
  <si>
    <t>CEP120</t>
  </si>
  <si>
    <t>CSNK1G3</t>
  </si>
  <si>
    <t>ZNF608</t>
  </si>
  <si>
    <t>GRAMD2B</t>
  </si>
  <si>
    <t>ALDH7A1</t>
  </si>
  <si>
    <t>PHAX</t>
  </si>
  <si>
    <t>LMNB1</t>
  </si>
  <si>
    <t>MARCHF3</t>
  </si>
  <si>
    <t>MEGF10</t>
  </si>
  <si>
    <t>PRRC1</t>
  </si>
  <si>
    <t>LINC01184</t>
  </si>
  <si>
    <t>SLC12A2</t>
  </si>
  <si>
    <t>FBN2</t>
  </si>
  <si>
    <t>SLC27A6</t>
  </si>
  <si>
    <t>ISOC1</t>
  </si>
  <si>
    <t>ADAMTS19-AS1</t>
  </si>
  <si>
    <t>ADAMTS19</t>
  </si>
  <si>
    <t>CHSY3</t>
  </si>
  <si>
    <t>HINT1</t>
  </si>
  <si>
    <t>LYRM7</t>
  </si>
  <si>
    <t>CDC42SE2</t>
  </si>
  <si>
    <t>RAPGEF6</t>
  </si>
  <si>
    <t>FNIP1</t>
  </si>
  <si>
    <t>P4HA2</t>
  </si>
  <si>
    <t>PDLIM4</t>
  </si>
  <si>
    <t>SLC22A4</t>
  </si>
  <si>
    <t>MIR3936HG</t>
  </si>
  <si>
    <t>SLC22A5</t>
  </si>
  <si>
    <t>IRF1-AS1</t>
  </si>
  <si>
    <t>AC116366.2</t>
  </si>
  <si>
    <t>IRF1</t>
  </si>
  <si>
    <t>RAD50</t>
  </si>
  <si>
    <t>KIF3A</t>
  </si>
  <si>
    <t>CCNI2</t>
  </si>
  <si>
    <t>SEPTIN8</t>
  </si>
  <si>
    <t>SHROOM1</t>
  </si>
  <si>
    <t>UQCRQ</t>
  </si>
  <si>
    <t>AFF4</t>
  </si>
  <si>
    <t>ZCCHC10</t>
  </si>
  <si>
    <t>AC113410.4</t>
  </si>
  <si>
    <t>HSPA4</t>
  </si>
  <si>
    <t>C5orf15</t>
  </si>
  <si>
    <t>VDAC1</t>
  </si>
  <si>
    <t>AC008608.2</t>
  </si>
  <si>
    <t>TCF7</t>
  </si>
  <si>
    <t>SKP1</t>
  </si>
  <si>
    <t>PPP2CA</t>
  </si>
  <si>
    <t>CDKL3</t>
  </si>
  <si>
    <t>UBE2B</t>
  </si>
  <si>
    <t>CDKN2AIPNL</t>
  </si>
  <si>
    <t>JADE2</t>
  </si>
  <si>
    <t>SAR1B</t>
  </si>
  <si>
    <t>SEC24A</t>
  </si>
  <si>
    <t>CAMLG</t>
  </si>
  <si>
    <t>DDX46</t>
  </si>
  <si>
    <t>C5orf24</t>
  </si>
  <si>
    <t>TXNDC15</t>
  </si>
  <si>
    <t>PCBD2</t>
  </si>
  <si>
    <t>MTCYBP18</t>
  </si>
  <si>
    <t>MTND6P4</t>
  </si>
  <si>
    <t>MTND5P11</t>
  </si>
  <si>
    <t>MTND4P12</t>
  </si>
  <si>
    <t>MTND4LP30</t>
  </si>
  <si>
    <t>C5orf66</t>
  </si>
  <si>
    <t>MACROH2A1</t>
  </si>
  <si>
    <t>CXCL14</t>
  </si>
  <si>
    <t>FBXL21P</t>
  </si>
  <si>
    <t>TGFBI</t>
  </si>
  <si>
    <t>VTRNA2-1</t>
  </si>
  <si>
    <t>SMAD5</t>
  </si>
  <si>
    <t>SMIM32</t>
  </si>
  <si>
    <t>SPOCK1</t>
  </si>
  <si>
    <t>KLHL3</t>
  </si>
  <si>
    <t>HNRNPA0</t>
  </si>
  <si>
    <t>FAM13B</t>
  </si>
  <si>
    <t>BRD8</t>
  </si>
  <si>
    <t>KIF20A</t>
  </si>
  <si>
    <t>CDC23</t>
  </si>
  <si>
    <t>CDC25C</t>
  </si>
  <si>
    <t>FAM53C</t>
  </si>
  <si>
    <t>AC104116.1</t>
  </si>
  <si>
    <t>KDM3B</t>
  </si>
  <si>
    <t>REEP2</t>
  </si>
  <si>
    <t>EGR1</t>
  </si>
  <si>
    <t>ETF1</t>
  </si>
  <si>
    <t>HSPA9</t>
  </si>
  <si>
    <t>CTNNA1</t>
  </si>
  <si>
    <t>SIL1</t>
  </si>
  <si>
    <t>MATR3</t>
  </si>
  <si>
    <t>SNHG4</t>
  </si>
  <si>
    <t>PAIP2</t>
  </si>
  <si>
    <t>PROB1</t>
  </si>
  <si>
    <t>SPATA24</t>
  </si>
  <si>
    <t>DNAJC18</t>
  </si>
  <si>
    <t>ECSCR</t>
  </si>
  <si>
    <t>STING1</t>
  </si>
  <si>
    <t>UBE2D2</t>
  </si>
  <si>
    <t>CXXC5</t>
  </si>
  <si>
    <t>PSD2</t>
  </si>
  <si>
    <t>PURA</t>
  </si>
  <si>
    <t>IGIP</t>
  </si>
  <si>
    <t>CYSTM1</t>
  </si>
  <si>
    <t>PFDN1</t>
  </si>
  <si>
    <t>HBEGF</t>
  </si>
  <si>
    <t>ANKHD1</t>
  </si>
  <si>
    <t>ANKHD1-EIF4EBP3</t>
  </si>
  <si>
    <t>SRA1</t>
  </si>
  <si>
    <t>EIF4EBP3</t>
  </si>
  <si>
    <t>APBB3</t>
  </si>
  <si>
    <t>SLC35A4</t>
  </si>
  <si>
    <t>TMCO6</t>
  </si>
  <si>
    <t>CD14</t>
  </si>
  <si>
    <t>NDUFA2</t>
  </si>
  <si>
    <t>IK</t>
  </si>
  <si>
    <t>WDR55</t>
  </si>
  <si>
    <t>HARS1</t>
  </si>
  <si>
    <t>HARS2</t>
  </si>
  <si>
    <t>ZMAT2</t>
  </si>
  <si>
    <t>PCDHA2</t>
  </si>
  <si>
    <t>PCDHA4</t>
  </si>
  <si>
    <t>PCDHA6</t>
  </si>
  <si>
    <t>PCDHA10</t>
  </si>
  <si>
    <t>PCDHA11</t>
  </si>
  <si>
    <t>PCDHA12</t>
  </si>
  <si>
    <t>AC005609.3</t>
  </si>
  <si>
    <t>PCDHAC2</t>
  </si>
  <si>
    <t>AC244517.5</t>
  </si>
  <si>
    <t>PCDHB2</t>
  </si>
  <si>
    <t>PCDHB3</t>
  </si>
  <si>
    <t>PCDHB5</t>
  </si>
  <si>
    <t>PCDHB16</t>
  </si>
  <si>
    <t>AC244517.6</t>
  </si>
  <si>
    <t>AC244517.4</t>
  </si>
  <si>
    <t>PCDHB9</t>
  </si>
  <si>
    <t>PCDHB10</t>
  </si>
  <si>
    <t>PCDHB12</t>
  </si>
  <si>
    <t>PCDHB13</t>
  </si>
  <si>
    <t>PCDHB14</t>
  </si>
  <si>
    <t>PCDHB15</t>
  </si>
  <si>
    <t>TAF7</t>
  </si>
  <si>
    <t>PCDHGB1</t>
  </si>
  <si>
    <t>AC005618.3</t>
  </si>
  <si>
    <t>PCDHGB4</t>
  </si>
  <si>
    <t>PCDHGA8</t>
  </si>
  <si>
    <t>PCDHGB5</t>
  </si>
  <si>
    <t>PCDHGB6</t>
  </si>
  <si>
    <t>PCDHGA10</t>
  </si>
  <si>
    <t>PCDHGB7</t>
  </si>
  <si>
    <t>PCDHGA11</t>
  </si>
  <si>
    <t>PCDHGA12</t>
  </si>
  <si>
    <t>PCDHGC3</t>
  </si>
  <si>
    <t>PCDHGC4</t>
  </si>
  <si>
    <t>DIAPH1</t>
  </si>
  <si>
    <t>HDAC3</t>
  </si>
  <si>
    <t>RELL2</t>
  </si>
  <si>
    <t>FCHSD1</t>
  </si>
  <si>
    <t>ARAP3</t>
  </si>
  <si>
    <t>PCDH1</t>
  </si>
  <si>
    <t>DELE1</t>
  </si>
  <si>
    <t>PCDH12</t>
  </si>
  <si>
    <t>RNF14</t>
  </si>
  <si>
    <t>GNPDA1</t>
  </si>
  <si>
    <t>NDFIP1</t>
  </si>
  <si>
    <t>AC091825.3</t>
  </si>
  <si>
    <t>SPRY4</t>
  </si>
  <si>
    <t>SPRY4-AS1</t>
  </si>
  <si>
    <t>FGF1</t>
  </si>
  <si>
    <t>LINC01844</t>
  </si>
  <si>
    <t>ARHGAP26</t>
  </si>
  <si>
    <t>NR3C1</t>
  </si>
  <si>
    <t>YIPF5</t>
  </si>
  <si>
    <t>PRELID2</t>
  </si>
  <si>
    <t>LARS1</t>
  </si>
  <si>
    <t>AC091959.3</t>
  </si>
  <si>
    <t>RBM27</t>
  </si>
  <si>
    <t>TCERG1</t>
  </si>
  <si>
    <t>DPYSL3</t>
  </si>
  <si>
    <t>JAKMIP2</t>
  </si>
  <si>
    <t>AC011346.1</t>
  </si>
  <si>
    <t>FBXO38</t>
  </si>
  <si>
    <t>ADRB2</t>
  </si>
  <si>
    <t>SH3TC2</t>
  </si>
  <si>
    <t>ABLIM3</t>
  </si>
  <si>
    <t>AFAP1L1</t>
  </si>
  <si>
    <t>GRPEL2</t>
  </si>
  <si>
    <t>PCYOX1L</t>
  </si>
  <si>
    <t>IL17B</t>
  </si>
  <si>
    <t>CARMN</t>
  </si>
  <si>
    <t>CSNK1A1</t>
  </si>
  <si>
    <t>AC021078.1</t>
  </si>
  <si>
    <t>ARHGEF37</t>
  </si>
  <si>
    <t>SLC26A2</t>
  </si>
  <si>
    <t>TIGD6</t>
  </si>
  <si>
    <t>HMGXB3</t>
  </si>
  <si>
    <t>CSF1R</t>
  </si>
  <si>
    <t>RPL7P1</t>
  </si>
  <si>
    <t>PDGFRB</t>
  </si>
  <si>
    <t>CAMK2A</t>
  </si>
  <si>
    <t>ARSI</t>
  </si>
  <si>
    <t>TCOF1</t>
  </si>
  <si>
    <t>CD74</t>
  </si>
  <si>
    <t>RPS14</t>
  </si>
  <si>
    <t>NDST1</t>
  </si>
  <si>
    <t>SYNPO</t>
  </si>
  <si>
    <t>AC008453.2</t>
  </si>
  <si>
    <t>MYOZ3</t>
  </si>
  <si>
    <t>RBM22</t>
  </si>
  <si>
    <t>DCTN4</t>
  </si>
  <si>
    <t>SMIM3</t>
  </si>
  <si>
    <t>ZNF300</t>
  </si>
  <si>
    <t>ZNF300P1</t>
  </si>
  <si>
    <t>GPX3</t>
  </si>
  <si>
    <t>TNIP1</t>
  </si>
  <si>
    <t>ANXA6</t>
  </si>
  <si>
    <t>CCDC69</t>
  </si>
  <si>
    <t>GM2A</t>
  </si>
  <si>
    <t>SLC36A1</t>
  </si>
  <si>
    <t>SPARC</t>
  </si>
  <si>
    <t>CLMAT3</t>
  </si>
  <si>
    <t>ATOX1</t>
  </si>
  <si>
    <t>RPLP1P6</t>
  </si>
  <si>
    <t>AC091982.3</t>
  </si>
  <si>
    <t>G3BP1</t>
  </si>
  <si>
    <t>FAM114A2</t>
  </si>
  <si>
    <t>MFAP3</t>
  </si>
  <si>
    <t>GALNT10</t>
  </si>
  <si>
    <t>SAP30L-AS1</t>
  </si>
  <si>
    <t>SAP30L</t>
  </si>
  <si>
    <t>LARP1</t>
  </si>
  <si>
    <t>FAXDC2</t>
  </si>
  <si>
    <t>CNOT8</t>
  </si>
  <si>
    <t>GEMIN5</t>
  </si>
  <si>
    <t>MRPL22</t>
  </si>
  <si>
    <t>SGCD</t>
  </si>
  <si>
    <t>MED7</t>
  </si>
  <si>
    <t>CYFIP2</t>
  </si>
  <si>
    <t>AC008676.3</t>
  </si>
  <si>
    <t>ADAM19</t>
  </si>
  <si>
    <t>NIPAL4</t>
  </si>
  <si>
    <t>THG1L</t>
  </si>
  <si>
    <t>LSM11</t>
  </si>
  <si>
    <t>CLINT1</t>
  </si>
  <si>
    <t>EBF1</t>
  </si>
  <si>
    <t>RNF145</t>
  </si>
  <si>
    <t>UBLCP1</t>
  </si>
  <si>
    <t>ADRA1B</t>
  </si>
  <si>
    <t>TTC1</t>
  </si>
  <si>
    <t>PWWP2A</t>
  </si>
  <si>
    <t>CCNJL</t>
  </si>
  <si>
    <t>ZBED8</t>
  </si>
  <si>
    <t>SLU7</t>
  </si>
  <si>
    <t>PTTG1</t>
  </si>
  <si>
    <t>CCNG1</t>
  </si>
  <si>
    <t>NUDCD2</t>
  </si>
  <si>
    <t>HMMR</t>
  </si>
  <si>
    <t>MAT2B</t>
  </si>
  <si>
    <t>AC026403.1</t>
  </si>
  <si>
    <t>TENM2</t>
  </si>
  <si>
    <t>WWC1</t>
  </si>
  <si>
    <t>RARS1</t>
  </si>
  <si>
    <t>FBLL1</t>
  </si>
  <si>
    <t>PANK3</t>
  </si>
  <si>
    <t>SLC2A3P1</t>
  </si>
  <si>
    <t>RPL10P9</t>
  </si>
  <si>
    <t>SLIT3</t>
  </si>
  <si>
    <t>SPDL1</t>
  </si>
  <si>
    <t>LCP2</t>
  </si>
  <si>
    <t>KCNMB1</t>
  </si>
  <si>
    <t>RANBP17</t>
  </si>
  <si>
    <t>NPM1</t>
  </si>
  <si>
    <t>FGF18</t>
  </si>
  <si>
    <t>FBXW11</t>
  </si>
  <si>
    <t>STK10</t>
  </si>
  <si>
    <t>UBTD2</t>
  </si>
  <si>
    <t>SH3PXD2B</t>
  </si>
  <si>
    <t>NEURL1B</t>
  </si>
  <si>
    <t>AC027309.2</t>
  </si>
  <si>
    <t>DUSP1</t>
  </si>
  <si>
    <t>ERGIC1</t>
  </si>
  <si>
    <t>RPL26L1</t>
  </si>
  <si>
    <t>ATP6V0E1</t>
  </si>
  <si>
    <t>CREBRF</t>
  </si>
  <si>
    <t>BNIP1</t>
  </si>
  <si>
    <t>STC2</t>
  </si>
  <si>
    <t>BOD1</t>
  </si>
  <si>
    <t>CPEB4</t>
  </si>
  <si>
    <t>MSX2</t>
  </si>
  <si>
    <t>AC113346.1</t>
  </si>
  <si>
    <t>SFXN1</t>
  </si>
  <si>
    <t>HRH2</t>
  </si>
  <si>
    <t>THOC3</t>
  </si>
  <si>
    <t>SIMC1</t>
  </si>
  <si>
    <t>KIAA1191</t>
  </si>
  <si>
    <t>ARL10</t>
  </si>
  <si>
    <t>NOP16</t>
  </si>
  <si>
    <t>HIGD2A</t>
  </si>
  <si>
    <t>CLTB</t>
  </si>
  <si>
    <t>FAF2</t>
  </si>
  <si>
    <t>RNF44</t>
  </si>
  <si>
    <t>CDHR2</t>
  </si>
  <si>
    <t>GPRIN1</t>
  </si>
  <si>
    <t>TSPAN17</t>
  </si>
  <si>
    <t>UIMC1</t>
  </si>
  <si>
    <t>ZNF346</t>
  </si>
  <si>
    <t>FGFR4</t>
  </si>
  <si>
    <t>NSD1</t>
  </si>
  <si>
    <t>RAB24</t>
  </si>
  <si>
    <t>MXD3</t>
  </si>
  <si>
    <t>PRELID1</t>
  </si>
  <si>
    <t>LMAN2</t>
  </si>
  <si>
    <t>RGS14</t>
  </si>
  <si>
    <t>F12</t>
  </si>
  <si>
    <t>GRK6</t>
  </si>
  <si>
    <t>PRR7-AS1</t>
  </si>
  <si>
    <t>PRR7</t>
  </si>
  <si>
    <t>DBN1</t>
  </si>
  <si>
    <t>AC145098.2</t>
  </si>
  <si>
    <t>PDLIM7</t>
  </si>
  <si>
    <t>DOK3</t>
  </si>
  <si>
    <t>DDX41</t>
  </si>
  <si>
    <t>FAM193B</t>
  </si>
  <si>
    <t>TMED9</t>
  </si>
  <si>
    <t>B4GALT7</t>
  </si>
  <si>
    <t>AC139795.2</t>
  </si>
  <si>
    <t>AC139795.1</t>
  </si>
  <si>
    <t>AC106795.1</t>
  </si>
  <si>
    <t>AC136632.1</t>
  </si>
  <si>
    <t>N4BP3</t>
  </si>
  <si>
    <t>RMND5B</t>
  </si>
  <si>
    <t>NHP2</t>
  </si>
  <si>
    <t>HNRNPAB</t>
  </si>
  <si>
    <t>PHYKPL</t>
  </si>
  <si>
    <t>COL23A1</t>
  </si>
  <si>
    <t>CLK4</t>
  </si>
  <si>
    <t>RN7SKP70</t>
  </si>
  <si>
    <t>ZNF354A</t>
  </si>
  <si>
    <t>ZNF354B</t>
  </si>
  <si>
    <t>ZNF454</t>
  </si>
  <si>
    <t>ZNF879</t>
  </si>
  <si>
    <t>ZNF354C</t>
  </si>
  <si>
    <t>AC104117.2</t>
  </si>
  <si>
    <t>ADAMTS2</t>
  </si>
  <si>
    <t>RUFY1</t>
  </si>
  <si>
    <t>HNRNPH1</t>
  </si>
  <si>
    <t>CANX</t>
  </si>
  <si>
    <t>MAML1</t>
  </si>
  <si>
    <t>LTC4S</t>
  </si>
  <si>
    <t>MGAT4B</t>
  </si>
  <si>
    <t>SQSTM1</t>
  </si>
  <si>
    <t>MRNIP</t>
  </si>
  <si>
    <t>TBC1D9B</t>
  </si>
  <si>
    <t>RNF130</t>
  </si>
  <si>
    <t>MAPK9</t>
  </si>
  <si>
    <t>GFPT2</t>
  </si>
  <si>
    <t>CNOT6</t>
  </si>
  <si>
    <t>SCGB3A1</t>
  </si>
  <si>
    <t>FLT4</t>
  </si>
  <si>
    <t>MGAT1</t>
  </si>
  <si>
    <t>HEIH</t>
  </si>
  <si>
    <t>LINC00847</t>
  </si>
  <si>
    <t>ZFP62</t>
  </si>
  <si>
    <t>AC008443.4</t>
  </si>
  <si>
    <t>TRIM7</t>
  </si>
  <si>
    <t>TRIM41</t>
  </si>
  <si>
    <t>RACK1</t>
  </si>
  <si>
    <t>CTC-338M12.4</t>
  </si>
  <si>
    <t>TRIM52</t>
  </si>
  <si>
    <t>TRIM52-AS1</t>
  </si>
  <si>
    <t>AC008443.2</t>
  </si>
  <si>
    <t>AC138035.1</t>
  </si>
  <si>
    <t>DUSP22</t>
  </si>
  <si>
    <t>IRF4</t>
  </si>
  <si>
    <t>EXOC2</t>
  </si>
  <si>
    <t>FOXQ1</t>
  </si>
  <si>
    <t>FOXF2</t>
  </si>
  <si>
    <t>FOXCUT</t>
  </si>
  <si>
    <t>FOXC1</t>
  </si>
  <si>
    <t>GMDS</t>
  </si>
  <si>
    <t>GMDS-DT</t>
  </si>
  <si>
    <t>WRNIP1</t>
  </si>
  <si>
    <t>SERPINB1</t>
  </si>
  <si>
    <t>SERPINB9</t>
  </si>
  <si>
    <t>SERPINB6</t>
  </si>
  <si>
    <t>LINC01011</t>
  </si>
  <si>
    <t>NQO2</t>
  </si>
  <si>
    <t>RIPK1</t>
  </si>
  <si>
    <t>AL031963.3</t>
  </si>
  <si>
    <t>BPHL</t>
  </si>
  <si>
    <t>TUBB2A</t>
  </si>
  <si>
    <t>TUBB2B</t>
  </si>
  <si>
    <t>PSMG4</t>
  </si>
  <si>
    <t>SLC22A23</t>
  </si>
  <si>
    <t>AL033523.1</t>
  </si>
  <si>
    <t>PXDC1</t>
  </si>
  <si>
    <t>AL391422.4</t>
  </si>
  <si>
    <t>FAM50B</t>
  </si>
  <si>
    <t>PRPF4B</t>
  </si>
  <si>
    <t>ECI2</t>
  </si>
  <si>
    <t>CDYL</t>
  </si>
  <si>
    <t>RPP40</t>
  </si>
  <si>
    <t>LYRM4-AS1</t>
  </si>
  <si>
    <t>PPP1R3G</t>
  </si>
  <si>
    <t>LYRM4</t>
  </si>
  <si>
    <t>FARS2</t>
  </si>
  <si>
    <t>NRN1</t>
  </si>
  <si>
    <t>F13A1</t>
  </si>
  <si>
    <t>RREB1</t>
  </si>
  <si>
    <t>SSR1</t>
  </si>
  <si>
    <t>RIOK1</t>
  </si>
  <si>
    <t>DSP</t>
  </si>
  <si>
    <t>SNRNP48</t>
  </si>
  <si>
    <t>BMP6</t>
  </si>
  <si>
    <t>TXNDC5</t>
  </si>
  <si>
    <t>BLOC1S5</t>
  </si>
  <si>
    <t>EEF1E1</t>
  </si>
  <si>
    <t>SLC35B3</t>
  </si>
  <si>
    <t>HULC</t>
  </si>
  <si>
    <t>TFAP2A</t>
  </si>
  <si>
    <t>GCNT2</t>
  </si>
  <si>
    <t>PAK1IP1</t>
  </si>
  <si>
    <t>TMEM14C</t>
  </si>
  <si>
    <t>AL024498.1</t>
  </si>
  <si>
    <t>TMEM14B</t>
  </si>
  <si>
    <t>SMIM13</t>
  </si>
  <si>
    <t>NEDD9</t>
  </si>
  <si>
    <t>ADTRP</t>
  </si>
  <si>
    <t>HIVEP1</t>
  </si>
  <si>
    <t>RPL15P3</t>
  </si>
  <si>
    <t>PHACTR1</t>
  </si>
  <si>
    <t>TBC1D7</t>
  </si>
  <si>
    <t>AL008729.2</t>
  </si>
  <si>
    <t>GFOD1</t>
  </si>
  <si>
    <t>SIRT5</t>
  </si>
  <si>
    <t>NOL7</t>
  </si>
  <si>
    <t>RANBP9</t>
  </si>
  <si>
    <t>MCUR1</t>
  </si>
  <si>
    <t>RNF182</t>
  </si>
  <si>
    <t>CD83</t>
  </si>
  <si>
    <t>JARID2</t>
  </si>
  <si>
    <t>DTNBP1</t>
  </si>
  <si>
    <t>MYLIP</t>
  </si>
  <si>
    <t>GMPR</t>
  </si>
  <si>
    <t>ATXN1</t>
  </si>
  <si>
    <t>ATXN1-AS1</t>
  </si>
  <si>
    <t>AL137003.1</t>
  </si>
  <si>
    <t>CAP2</t>
  </si>
  <si>
    <t>FAM8A1</t>
  </si>
  <si>
    <t>NUP153</t>
  </si>
  <si>
    <t>AL138724.1</t>
  </si>
  <si>
    <t>KIF13A</t>
  </si>
  <si>
    <t>TPMT</t>
  </si>
  <si>
    <t>KDM1B</t>
  </si>
  <si>
    <t>DEK</t>
  </si>
  <si>
    <t>RNF144B</t>
  </si>
  <si>
    <t>ID4</t>
  </si>
  <si>
    <t>MBOAT1</t>
  </si>
  <si>
    <t>E2F3</t>
  </si>
  <si>
    <t>CDKAL1</t>
  </si>
  <si>
    <t>SOX4</t>
  </si>
  <si>
    <t>CASC15</t>
  </si>
  <si>
    <t>MRS2</t>
  </si>
  <si>
    <t>ALDH5A1</t>
  </si>
  <si>
    <t>TDP2</t>
  </si>
  <si>
    <t>ACOT13</t>
  </si>
  <si>
    <t>AL031775.1</t>
  </si>
  <si>
    <t>C6orf62</t>
  </si>
  <si>
    <t>AL031775.2</t>
  </si>
  <si>
    <t>GMNN</t>
  </si>
  <si>
    <t>PPIAP29</t>
  </si>
  <si>
    <t>CMAHP</t>
  </si>
  <si>
    <t>CARMIL1</t>
  </si>
  <si>
    <t>TRIM38</t>
  </si>
  <si>
    <t>H1-2</t>
  </si>
  <si>
    <t>HFE</t>
  </si>
  <si>
    <t>H2BC4</t>
  </si>
  <si>
    <t>H2AC6</t>
  </si>
  <si>
    <t>H1-4</t>
  </si>
  <si>
    <t>H2BC5</t>
  </si>
  <si>
    <t>AL353759.1</t>
  </si>
  <si>
    <t>AL031777.2</t>
  </si>
  <si>
    <t>H3C4</t>
  </si>
  <si>
    <t>H2BC8</t>
  </si>
  <si>
    <t>H2AC8</t>
  </si>
  <si>
    <t>H3C6</t>
  </si>
  <si>
    <t>H4C8</t>
  </si>
  <si>
    <t>BTN3A2</t>
  </si>
  <si>
    <t>BTN2A2</t>
  </si>
  <si>
    <t>BTN3A1</t>
  </si>
  <si>
    <t>BTN2A3P</t>
  </si>
  <si>
    <t>BTN3A3</t>
  </si>
  <si>
    <t>BTN2A1</t>
  </si>
  <si>
    <t>HCG11</t>
  </si>
  <si>
    <t>HMGN4</t>
  </si>
  <si>
    <t>ABT1</t>
  </si>
  <si>
    <t>ZNF322</t>
  </si>
  <si>
    <t>AL513548.4</t>
  </si>
  <si>
    <t>AL513548.1</t>
  </si>
  <si>
    <t>GUSBP2</t>
  </si>
  <si>
    <t>LINC00240</t>
  </si>
  <si>
    <t>AL021807.1</t>
  </si>
  <si>
    <t>H2BC11</t>
  </si>
  <si>
    <t>H2AC11</t>
  </si>
  <si>
    <t>H2BC12</t>
  </si>
  <si>
    <t>ZNF204P</t>
  </si>
  <si>
    <t>ZNF391</t>
  </si>
  <si>
    <t>ZNF184</t>
  </si>
  <si>
    <t>LINC01012</t>
  </si>
  <si>
    <t>H3C10</t>
  </si>
  <si>
    <t>H4C12</t>
  </si>
  <si>
    <t>H2BC15</t>
  </si>
  <si>
    <t>H2AC15</t>
  </si>
  <si>
    <t>ZSCAN16-AS1</t>
  </si>
  <si>
    <t>ZSCAN16</t>
  </si>
  <si>
    <t>ZKSCAN8</t>
  </si>
  <si>
    <t>ZNF192P1</t>
  </si>
  <si>
    <t>ZSCAN9</t>
  </si>
  <si>
    <t>ZKSCAN4</t>
  </si>
  <si>
    <t>ZSCAN26</t>
  </si>
  <si>
    <t>PGBD1</t>
  </si>
  <si>
    <t>ZSCAN31</t>
  </si>
  <si>
    <t>ZKSCAN3</t>
  </si>
  <si>
    <t>ZSCAN12</t>
  </si>
  <si>
    <t>ZSCAN23</t>
  </si>
  <si>
    <t>ZBED9</t>
  </si>
  <si>
    <t>TRIM27</t>
  </si>
  <si>
    <t>UBD</t>
  </si>
  <si>
    <t>GABBR1</t>
  </si>
  <si>
    <t>SUMO2P1</t>
  </si>
  <si>
    <t>HLA-F</t>
  </si>
  <si>
    <t>HLA-F-AS1</t>
  </si>
  <si>
    <t>RPL23AP1</t>
  </si>
  <si>
    <t>HLA-V</t>
  </si>
  <si>
    <t>HCG4</t>
  </si>
  <si>
    <t>HLA-G</t>
  </si>
  <si>
    <t>HLA-H</t>
  </si>
  <si>
    <t>HLA-A</t>
  </si>
  <si>
    <t>ZNRD1ASP</t>
  </si>
  <si>
    <t>HLA-J</t>
  </si>
  <si>
    <t>ZNRD1</t>
  </si>
  <si>
    <t>PPP1R11</t>
  </si>
  <si>
    <t>TRIM26</t>
  </si>
  <si>
    <t>HLA-L</t>
  </si>
  <si>
    <t>AL662795.2</t>
  </si>
  <si>
    <t>HCG18</t>
  </si>
  <si>
    <t>TRIM39</t>
  </si>
  <si>
    <t>RPP21</t>
  </si>
  <si>
    <t>RANP1</t>
  </si>
  <si>
    <t>HLA-E</t>
  </si>
  <si>
    <t>GNL1</t>
  </si>
  <si>
    <t>PRR3</t>
  </si>
  <si>
    <t>ABCF1</t>
  </si>
  <si>
    <t>PPP1R10</t>
  </si>
  <si>
    <t>MRPS18B</t>
  </si>
  <si>
    <t>ATAT1</t>
  </si>
  <si>
    <t>C6orf136</t>
  </si>
  <si>
    <t>DHX16</t>
  </si>
  <si>
    <t>PPP1R18</t>
  </si>
  <si>
    <t>NRM</t>
  </si>
  <si>
    <t>MDC1</t>
  </si>
  <si>
    <t>TUBB</t>
  </si>
  <si>
    <t>AL662797.1</t>
  </si>
  <si>
    <t>FLOT1</t>
  </si>
  <si>
    <t>IER3-AS1</t>
  </si>
  <si>
    <t>IER3</t>
  </si>
  <si>
    <t>DDR1</t>
  </si>
  <si>
    <t>GTF2H4</t>
  </si>
  <si>
    <t>VARS2</t>
  </si>
  <si>
    <t>CCHCR1</t>
  </si>
  <si>
    <t>TCF19</t>
  </si>
  <si>
    <t>AL662844.4</t>
  </si>
  <si>
    <t>HLA-C</t>
  </si>
  <si>
    <t>HLA-B</t>
  </si>
  <si>
    <t>MICA</t>
  </si>
  <si>
    <t>DDX39B</t>
  </si>
  <si>
    <t>ATP6V1G2-DDX39B</t>
  </si>
  <si>
    <t>ATP6V1G2</t>
  </si>
  <si>
    <t>NFKBIL1</t>
  </si>
  <si>
    <t>LTB</t>
  </si>
  <si>
    <t>AIF1</t>
  </si>
  <si>
    <t>PRRC2A</t>
  </si>
  <si>
    <t>BAG6</t>
  </si>
  <si>
    <t>APOM</t>
  </si>
  <si>
    <t>C6orf47</t>
  </si>
  <si>
    <t>GPANK1</t>
  </si>
  <si>
    <t>CSNK2B</t>
  </si>
  <si>
    <t>AL662899.2</t>
  </si>
  <si>
    <t>LY6G5B</t>
  </si>
  <si>
    <t>LY6G5C</t>
  </si>
  <si>
    <t>ABHD16A</t>
  </si>
  <si>
    <t>DDAH2</t>
  </si>
  <si>
    <t>CLIC1</t>
  </si>
  <si>
    <t>MSH5</t>
  </si>
  <si>
    <t>MSH5-SAPCD1</t>
  </si>
  <si>
    <t>SAPCD1</t>
  </si>
  <si>
    <t>VWA7</t>
  </si>
  <si>
    <t>VARS1</t>
  </si>
  <si>
    <t>LSM2</t>
  </si>
  <si>
    <t>HSPA1L</t>
  </si>
  <si>
    <t>HSPA1A</t>
  </si>
  <si>
    <t>HSPA1B</t>
  </si>
  <si>
    <t>AL671762.1</t>
  </si>
  <si>
    <t>SNHG32</t>
  </si>
  <si>
    <t>NEU1</t>
  </si>
  <si>
    <t>SLC44A4</t>
  </si>
  <si>
    <t>EHMT2</t>
  </si>
  <si>
    <t>C2</t>
  </si>
  <si>
    <t>ZBTB12</t>
  </si>
  <si>
    <t>CFB</t>
  </si>
  <si>
    <t>NELFE</t>
  </si>
  <si>
    <t>SKIV2L</t>
  </si>
  <si>
    <t>DXO</t>
  </si>
  <si>
    <t>STK19</t>
  </si>
  <si>
    <t>C4A</t>
  </si>
  <si>
    <t>STK19B</t>
  </si>
  <si>
    <t>C4B</t>
  </si>
  <si>
    <t>CYP21A2</t>
  </si>
  <si>
    <t>TNXB</t>
  </si>
  <si>
    <t>ATF6B</t>
  </si>
  <si>
    <t>FKBPL</t>
  </si>
  <si>
    <t>PRRT1</t>
  </si>
  <si>
    <t>AL662884.4</t>
  </si>
  <si>
    <t>AL662884.3</t>
  </si>
  <si>
    <t>PPT2</t>
  </si>
  <si>
    <t>PPT2-EGFL8</t>
  </si>
  <si>
    <t>EGFL8</t>
  </si>
  <si>
    <t>AGPAT1</t>
  </si>
  <si>
    <t>RNF5</t>
  </si>
  <si>
    <t>AGER</t>
  </si>
  <si>
    <t>PBX2</t>
  </si>
  <si>
    <t>GPSM3</t>
  </si>
  <si>
    <t>NOTCH4</t>
  </si>
  <si>
    <t>TSBP1-AS1</t>
  </si>
  <si>
    <t>HLA-DRA</t>
  </si>
  <si>
    <t>HLA-DRB5</t>
  </si>
  <si>
    <t>HLA-DRB1</t>
  </si>
  <si>
    <t>HLA-DQB1</t>
  </si>
  <si>
    <t>TAP2</t>
  </si>
  <si>
    <t>PSMB8</t>
  </si>
  <si>
    <t>TAP1</t>
  </si>
  <si>
    <t>HLA-DMB</t>
  </si>
  <si>
    <t>HLA-DMA</t>
  </si>
  <si>
    <t>BRD2</t>
  </si>
  <si>
    <t>HLA-DOA</t>
  </si>
  <si>
    <t>HLA-DPA1</t>
  </si>
  <si>
    <t>HLA-DPB1</t>
  </si>
  <si>
    <t>COL11A2</t>
  </si>
  <si>
    <t>RXRB</t>
  </si>
  <si>
    <t>SLC39A7</t>
  </si>
  <si>
    <t>HSD17B8</t>
  </si>
  <si>
    <t>RING1</t>
  </si>
  <si>
    <t>AL645940.1</t>
  </si>
  <si>
    <t>HCG25</t>
  </si>
  <si>
    <t>VPS52</t>
  </si>
  <si>
    <t>RPS18</t>
  </si>
  <si>
    <t>B3GALT4</t>
  </si>
  <si>
    <t>WDR46</t>
  </si>
  <si>
    <t>PFDN6</t>
  </si>
  <si>
    <t>RGL2</t>
  </si>
  <si>
    <t>TAPBP</t>
  </si>
  <si>
    <t>ZBTB22</t>
  </si>
  <si>
    <t>DAXX</t>
  </si>
  <si>
    <t>KIFC1</t>
  </si>
  <si>
    <t>PHF1</t>
  </si>
  <si>
    <t>CUTA</t>
  </si>
  <si>
    <t>SYNGAP1</t>
  </si>
  <si>
    <t>SYNGAP1-AS1</t>
  </si>
  <si>
    <t>ZBTB9</t>
  </si>
  <si>
    <t>BAK1</t>
  </si>
  <si>
    <t>ITPR3</t>
  </si>
  <si>
    <t>UQCC2</t>
  </si>
  <si>
    <t>LEMD2</t>
  </si>
  <si>
    <t>GRM4</t>
  </si>
  <si>
    <t>HMGA1</t>
  </si>
  <si>
    <t>SMIM29</t>
  </si>
  <si>
    <t>AL354740.1</t>
  </si>
  <si>
    <t>RPL35P2</t>
  </si>
  <si>
    <t>NUDT3</t>
  </si>
  <si>
    <t>RPS10-NUDT3</t>
  </si>
  <si>
    <t>RPS10</t>
  </si>
  <si>
    <t>PACSIN1</t>
  </si>
  <si>
    <t>ILRUN</t>
  </si>
  <si>
    <t>AL451165.2</t>
  </si>
  <si>
    <t>SNRPC</t>
  </si>
  <si>
    <t>UHRF1BP1</t>
  </si>
  <si>
    <t>TAF11</t>
  </si>
  <si>
    <t>ANKS1A</t>
  </si>
  <si>
    <t>SCUBE3</t>
  </si>
  <si>
    <t>ZNF76</t>
  </si>
  <si>
    <t>DEF6</t>
  </si>
  <si>
    <t>PPARD</t>
  </si>
  <si>
    <t>FANCE</t>
  </si>
  <si>
    <t>RPL10A</t>
  </si>
  <si>
    <t>TEAD3</t>
  </si>
  <si>
    <t>AL033519.3</t>
  </si>
  <si>
    <t>FKBP5</t>
  </si>
  <si>
    <t>ARMC12</t>
  </si>
  <si>
    <t>LHFPL5</t>
  </si>
  <si>
    <t>SRPK1</t>
  </si>
  <si>
    <t>MAPK14</t>
  </si>
  <si>
    <t>MAPK13</t>
  </si>
  <si>
    <t>Z84485.1</t>
  </si>
  <si>
    <t>BRPF3</t>
  </si>
  <si>
    <t>KCTD20</t>
  </si>
  <si>
    <t>STK38</t>
  </si>
  <si>
    <t>SRSF3</t>
  </si>
  <si>
    <t>CDKN1A</t>
  </si>
  <si>
    <t>CPNE5</t>
  </si>
  <si>
    <t>PPIL1</t>
  </si>
  <si>
    <t>C6orf89</t>
  </si>
  <si>
    <t>MTCH1</t>
  </si>
  <si>
    <t>COX6A1P2</t>
  </si>
  <si>
    <t>PIM1</t>
  </si>
  <si>
    <t>TMEM217</t>
  </si>
  <si>
    <t>TBC1D22B</t>
  </si>
  <si>
    <t>RNF8</t>
  </si>
  <si>
    <t>CMTR1</t>
  </si>
  <si>
    <t>CCDC167</t>
  </si>
  <si>
    <t>MDGA1</t>
  </si>
  <si>
    <t>ZFAND3</t>
  </si>
  <si>
    <t>BTBD9</t>
  </si>
  <si>
    <t>GLO1</t>
  </si>
  <si>
    <t>SAYSD1</t>
  </si>
  <si>
    <t>ANKRD18EP</t>
  </si>
  <si>
    <t>KCNK5</t>
  </si>
  <si>
    <t>DAAM2</t>
  </si>
  <si>
    <t>MOCS1</t>
  </si>
  <si>
    <t>FO393411.1</t>
  </si>
  <si>
    <t>OARD1</t>
  </si>
  <si>
    <t>NFYA</t>
  </si>
  <si>
    <t>AL031778.1</t>
  </si>
  <si>
    <t>TREML2</t>
  </si>
  <si>
    <t>TREM1</t>
  </si>
  <si>
    <t>FOXP4</t>
  </si>
  <si>
    <t>MDFI</t>
  </si>
  <si>
    <t>TFEB</t>
  </si>
  <si>
    <t>FRS3</t>
  </si>
  <si>
    <t>AL365205.1</t>
  </si>
  <si>
    <t>PRICKLE4</t>
  </si>
  <si>
    <t>TOMM6</t>
  </si>
  <si>
    <t>USP49</t>
  </si>
  <si>
    <t>MED20</t>
  </si>
  <si>
    <t>BYSL</t>
  </si>
  <si>
    <t>CCND3</t>
  </si>
  <si>
    <t>TAF8</t>
  </si>
  <si>
    <t>GUCA1A</t>
  </si>
  <si>
    <t>GUCA1B</t>
  </si>
  <si>
    <t>MRPS10</t>
  </si>
  <si>
    <t>TRERF1</t>
  </si>
  <si>
    <t>UBR2</t>
  </si>
  <si>
    <t>TBCC</t>
  </si>
  <si>
    <t>BICRAL</t>
  </si>
  <si>
    <t>RPL7L1</t>
  </si>
  <si>
    <t>C6orf226</t>
  </si>
  <si>
    <t>AL035587.2</t>
  </si>
  <si>
    <t>CNPY3</t>
  </si>
  <si>
    <t>RPL24P4</t>
  </si>
  <si>
    <t>PEX6</t>
  </si>
  <si>
    <t>PPP2R5D</t>
  </si>
  <si>
    <t>MEA1</t>
  </si>
  <si>
    <t>KLHDC3</t>
  </si>
  <si>
    <t>RRP36</t>
  </si>
  <si>
    <t>AL136304.1</t>
  </si>
  <si>
    <t>CUL7</t>
  </si>
  <si>
    <t>KLC4</t>
  </si>
  <si>
    <t>MRPL2</t>
  </si>
  <si>
    <t>PTK7</t>
  </si>
  <si>
    <t>SRF</t>
  </si>
  <si>
    <t>CUL9</t>
  </si>
  <si>
    <t>DNPH1</t>
  </si>
  <si>
    <t>ZNF318</t>
  </si>
  <si>
    <t>ABCC10</t>
  </si>
  <si>
    <t>DLK2</t>
  </si>
  <si>
    <t>TJAP1</t>
  </si>
  <si>
    <t>POLR1C</t>
  </si>
  <si>
    <t>YIPF3</t>
  </si>
  <si>
    <t>AL355802.3</t>
  </si>
  <si>
    <t>XPO5</t>
  </si>
  <si>
    <t>AL355802.1</t>
  </si>
  <si>
    <t>POLH</t>
  </si>
  <si>
    <t>GTPBP2</t>
  </si>
  <si>
    <t>MAD2L1BP</t>
  </si>
  <si>
    <t>RSPH9</t>
  </si>
  <si>
    <t>MRPS18A</t>
  </si>
  <si>
    <t>VEGFA</t>
  </si>
  <si>
    <t>AL136131.3</t>
  </si>
  <si>
    <t>AL109615.4</t>
  </si>
  <si>
    <t>MRPL14</t>
  </si>
  <si>
    <t>TMEM63B</t>
  </si>
  <si>
    <t>SLC29A1</t>
  </si>
  <si>
    <t>HSP90AB1</t>
  </si>
  <si>
    <t>SLC35B2</t>
  </si>
  <si>
    <t>NFKBIE</t>
  </si>
  <si>
    <t>TMEM151B</t>
  </si>
  <si>
    <t>AARS2</t>
  </si>
  <si>
    <t>CDC5L</t>
  </si>
  <si>
    <t>SUPT3H</t>
  </si>
  <si>
    <t>RUNX2</t>
  </si>
  <si>
    <t>AL096865.1</t>
  </si>
  <si>
    <t>ENPP4</t>
  </si>
  <si>
    <t>ENPP5</t>
  </si>
  <si>
    <t>RCAN2</t>
  </si>
  <si>
    <t>CYP39A1</t>
  </si>
  <si>
    <t>SLC25A27</t>
  </si>
  <si>
    <t>ADGRF5</t>
  </si>
  <si>
    <t>TNFRSF21</t>
  </si>
  <si>
    <t>CD2AP</t>
  </si>
  <si>
    <t>MMUT</t>
  </si>
  <si>
    <t>CENPQ</t>
  </si>
  <si>
    <t>C6orf141</t>
  </si>
  <si>
    <t>AL158050.1</t>
  </si>
  <si>
    <t>MCM3</t>
  </si>
  <si>
    <t>PAQR8</t>
  </si>
  <si>
    <t>EFHC1</t>
  </si>
  <si>
    <t>TRAM2</t>
  </si>
  <si>
    <t>TRAM2-AS1</t>
  </si>
  <si>
    <t>AL109918.1</t>
  </si>
  <si>
    <t>TMEM14A</t>
  </si>
  <si>
    <t>GSTA4</t>
  </si>
  <si>
    <t>RN7SK</t>
  </si>
  <si>
    <t>CILK1</t>
  </si>
  <si>
    <t>FBXO9</t>
  </si>
  <si>
    <t>ELOVL5</t>
  </si>
  <si>
    <t>GCLC</t>
  </si>
  <si>
    <t>AL590652.1</t>
  </si>
  <si>
    <t>LRRC1</t>
  </si>
  <si>
    <t>FAM83B</t>
  </si>
  <si>
    <t>HMGCLL1</t>
  </si>
  <si>
    <t>BMP5</t>
  </si>
  <si>
    <t>COL21A1</t>
  </si>
  <si>
    <t>DST</t>
  </si>
  <si>
    <t>BEND6</t>
  </si>
  <si>
    <t>KIAA1586</t>
  </si>
  <si>
    <t>ZNF451</t>
  </si>
  <si>
    <t>ZNF451-AS1</t>
  </si>
  <si>
    <t>BAG2</t>
  </si>
  <si>
    <t>RAB23</t>
  </si>
  <si>
    <t>PRIM2</t>
  </si>
  <si>
    <t>AL021368.2</t>
  </si>
  <si>
    <t>LINC00680</t>
  </si>
  <si>
    <t>AL021368.4</t>
  </si>
  <si>
    <t>KHDRBS2</t>
  </si>
  <si>
    <t>PTP4A1</t>
  </si>
  <si>
    <t>AL135905.2</t>
  </si>
  <si>
    <t>PHF3</t>
  </si>
  <si>
    <t>AL391807.1</t>
  </si>
  <si>
    <t>ADGRB3</t>
  </si>
  <si>
    <t>LMBRD1</t>
  </si>
  <si>
    <t>COL19A1</t>
  </si>
  <si>
    <t>COL9A1</t>
  </si>
  <si>
    <t>FAM135A</t>
  </si>
  <si>
    <t>SDHAF4</t>
  </si>
  <si>
    <t>SMAP1</t>
  </si>
  <si>
    <t>B3GAT2</t>
  </si>
  <si>
    <t>OGFRL1</t>
  </si>
  <si>
    <t>RIMS1</t>
  </si>
  <si>
    <t>FO393414.3</t>
  </si>
  <si>
    <t>KCNQ5</t>
  </si>
  <si>
    <t>KHDC1</t>
  </si>
  <si>
    <t>AC019205.1</t>
  </si>
  <si>
    <t>RPL39P3</t>
  </si>
  <si>
    <t>CGAS</t>
  </si>
  <si>
    <t>MTO1</t>
  </si>
  <si>
    <t>EEF1A1</t>
  </si>
  <si>
    <t>SLC17A5</t>
  </si>
  <si>
    <t>CD109</t>
  </si>
  <si>
    <t>COL12A1</t>
  </si>
  <si>
    <t>COX7A2</t>
  </si>
  <si>
    <t>TMEM30A</t>
  </si>
  <si>
    <t>SENP6</t>
  </si>
  <si>
    <t>MYO6</t>
  </si>
  <si>
    <t>IRAK1BP1</t>
  </si>
  <si>
    <t>PHIP</t>
  </si>
  <si>
    <t>HMGN3</t>
  </si>
  <si>
    <t>LCA5</t>
  </si>
  <si>
    <t>SH3BGRL2</t>
  </si>
  <si>
    <t>ELOVL4</t>
  </si>
  <si>
    <t>TTK</t>
  </si>
  <si>
    <t>BCKDHB</t>
  </si>
  <si>
    <t>AL359715.1</t>
  </si>
  <si>
    <t>TENT5A</t>
  </si>
  <si>
    <t>IBTK</t>
  </si>
  <si>
    <t>TPBG</t>
  </si>
  <si>
    <t>UBE3D</t>
  </si>
  <si>
    <t>DOP1A</t>
  </si>
  <si>
    <t>PGM3</t>
  </si>
  <si>
    <t>RWDD2A</t>
  </si>
  <si>
    <t>ME1</t>
  </si>
  <si>
    <t>PRSS35</t>
  </si>
  <si>
    <t>CYB5R4</t>
  </si>
  <si>
    <t>MRAP2</t>
  </si>
  <si>
    <t>CEP162</t>
  </si>
  <si>
    <t>TBX18</t>
  </si>
  <si>
    <t>NT5E</t>
  </si>
  <si>
    <t>SNX14</t>
  </si>
  <si>
    <t>AL589666.1</t>
  </si>
  <si>
    <t>SYNCRIP</t>
  </si>
  <si>
    <t>SNHG5</t>
  </si>
  <si>
    <t>PKMP3</t>
  </si>
  <si>
    <t>AL157777.1</t>
  </si>
  <si>
    <t>ZNF292</t>
  </si>
  <si>
    <t>SMIM8</t>
  </si>
  <si>
    <t>C6orf163</t>
  </si>
  <si>
    <t>SLC35A1</t>
  </si>
  <si>
    <t>RARS2</t>
  </si>
  <si>
    <t>ORC3</t>
  </si>
  <si>
    <t>AKIRIN2</t>
  </si>
  <si>
    <t>RNGTT</t>
  </si>
  <si>
    <t>PNRC1</t>
  </si>
  <si>
    <t>SRSF12</t>
  </si>
  <si>
    <t>PM20D2</t>
  </si>
  <si>
    <t>GABRR2</t>
  </si>
  <si>
    <t>UBE2J1</t>
  </si>
  <si>
    <t>RRAGD</t>
  </si>
  <si>
    <t>ANKRD6</t>
  </si>
  <si>
    <t>LYRM2</t>
  </si>
  <si>
    <t>MDN1</t>
  </si>
  <si>
    <t>CASP8AP2</t>
  </si>
  <si>
    <t>BACH2</t>
  </si>
  <si>
    <t>MAP3K7</t>
  </si>
  <si>
    <t>EPHA7</t>
  </si>
  <si>
    <t>MANEA</t>
  </si>
  <si>
    <t>UFL1</t>
  </si>
  <si>
    <t>NDUFAF4</t>
  </si>
  <si>
    <t>MMS22L</t>
  </si>
  <si>
    <t>FBXL4</t>
  </si>
  <si>
    <t>FAXC</t>
  </si>
  <si>
    <t>COQ3</t>
  </si>
  <si>
    <t>PNISR</t>
  </si>
  <si>
    <t>AL513550.1</t>
  </si>
  <si>
    <t>USP45</t>
  </si>
  <si>
    <t>TSTD3</t>
  </si>
  <si>
    <t>CCNC</t>
  </si>
  <si>
    <t>AL137784.1</t>
  </si>
  <si>
    <t>ASCC3</t>
  </si>
  <si>
    <t>AL133338.1</t>
  </si>
  <si>
    <t>GRIK2</t>
  </si>
  <si>
    <t>HACE1</t>
  </si>
  <si>
    <t>LIN28B</t>
  </si>
  <si>
    <t>BVES</t>
  </si>
  <si>
    <t>POPDC3</t>
  </si>
  <si>
    <t>PREP</t>
  </si>
  <si>
    <t>PRDM1</t>
  </si>
  <si>
    <t>ATG5</t>
  </si>
  <si>
    <t>CRYBG1</t>
  </si>
  <si>
    <t>RTN4IP1</t>
  </si>
  <si>
    <t>QRSL1</t>
  </si>
  <si>
    <t>CD24</t>
  </si>
  <si>
    <t>MTRES1</t>
  </si>
  <si>
    <t>BEND3</t>
  </si>
  <si>
    <t>PDSS2</t>
  </si>
  <si>
    <t>SOBP</t>
  </si>
  <si>
    <t>SEC63</t>
  </si>
  <si>
    <t>AL024507.2</t>
  </si>
  <si>
    <t>OSTM1</t>
  </si>
  <si>
    <t>SNX3</t>
  </si>
  <si>
    <t>AFG1L</t>
  </si>
  <si>
    <t>FOXO3</t>
  </si>
  <si>
    <t>ARMC2</t>
  </si>
  <si>
    <t>SESN1</t>
  </si>
  <si>
    <t>CEP57L1</t>
  </si>
  <si>
    <t>CD164</t>
  </si>
  <si>
    <t>PPIL6</t>
  </si>
  <si>
    <t>SMPD2</t>
  </si>
  <si>
    <t>MICAL1</t>
  </si>
  <si>
    <t>ZBTB24</t>
  </si>
  <si>
    <t>AK9</t>
  </si>
  <si>
    <t>FIG4</t>
  </si>
  <si>
    <t>WASF1</t>
  </si>
  <si>
    <t>CDC40</t>
  </si>
  <si>
    <t>CDK19</t>
  </si>
  <si>
    <t>AMD1</t>
  </si>
  <si>
    <t>GTF3C6</t>
  </si>
  <si>
    <t>RPF2</t>
  </si>
  <si>
    <t>MFSD4B</t>
  </si>
  <si>
    <t>REV3L</t>
  </si>
  <si>
    <t>TRAF3IP2-AS1</t>
  </si>
  <si>
    <t>TRAF3IP2</t>
  </si>
  <si>
    <t>Z97989.1</t>
  </si>
  <si>
    <t>FYN</t>
  </si>
  <si>
    <t>CCN6</t>
  </si>
  <si>
    <t>TUBE1</t>
  </si>
  <si>
    <t>FAM229B</t>
  </si>
  <si>
    <t>LAMA4</t>
  </si>
  <si>
    <t>LAMA4-AS1</t>
  </si>
  <si>
    <t>RFPL4B</t>
  </si>
  <si>
    <t>MARCKS</t>
  </si>
  <si>
    <t>HDAC2</t>
  </si>
  <si>
    <t>NT5DC1</t>
  </si>
  <si>
    <t>COL10A1</t>
  </si>
  <si>
    <t>TSPYL4</t>
  </si>
  <si>
    <t>DSE</t>
  </si>
  <si>
    <t>AL050331.1</t>
  </si>
  <si>
    <t>TSPYL1</t>
  </si>
  <si>
    <t>CBX3P9</t>
  </si>
  <si>
    <t>CALHM6</t>
  </si>
  <si>
    <t>RWDD1</t>
  </si>
  <si>
    <t>ZUP1</t>
  </si>
  <si>
    <t>KPNA5</t>
  </si>
  <si>
    <t>DCBLD1</t>
  </si>
  <si>
    <t>GOPC</t>
  </si>
  <si>
    <t>NUS1</t>
  </si>
  <si>
    <t>AL450405.1</t>
  </si>
  <si>
    <t>CEP85L</t>
  </si>
  <si>
    <t>MCM9</t>
  </si>
  <si>
    <t>ASF1A</t>
  </si>
  <si>
    <t>MAN1A1</t>
  </si>
  <si>
    <t>TBC1D32</t>
  </si>
  <si>
    <t>GJA1</t>
  </si>
  <si>
    <t>HSF2</t>
  </si>
  <si>
    <t>Z99129.4</t>
  </si>
  <si>
    <t>SERINC1</t>
  </si>
  <si>
    <t>PKIB</t>
  </si>
  <si>
    <t>FABP7</t>
  </si>
  <si>
    <t>SMPDL3A</t>
  </si>
  <si>
    <t>RNF217-AS1</t>
  </si>
  <si>
    <t>RNF217</t>
  </si>
  <si>
    <t>TPD52L1</t>
  </si>
  <si>
    <t>HDDC2</t>
  </si>
  <si>
    <t>AL450332.1</t>
  </si>
  <si>
    <t>HEY2</t>
  </si>
  <si>
    <t>NCOA7</t>
  </si>
  <si>
    <t>HINT3</t>
  </si>
  <si>
    <t>TRMT11</t>
  </si>
  <si>
    <t>AL356534.1</t>
  </si>
  <si>
    <t>CENPW</t>
  </si>
  <si>
    <t>RSPO3</t>
  </si>
  <si>
    <t>RNF146</t>
  </si>
  <si>
    <t>ECHDC1</t>
  </si>
  <si>
    <t>PTPRK</t>
  </si>
  <si>
    <t>LAMA2</t>
  </si>
  <si>
    <t>ARHGAP18</t>
  </si>
  <si>
    <t>L3MBTL3</t>
  </si>
  <si>
    <t>TMEM200A</t>
  </si>
  <si>
    <t>EPB41L2</t>
  </si>
  <si>
    <t>AKAP7</t>
  </si>
  <si>
    <t>MED23</t>
  </si>
  <si>
    <t>ENPP1</t>
  </si>
  <si>
    <t>CCN2</t>
  </si>
  <si>
    <t>AL133346.1</t>
  </si>
  <si>
    <t>AL021408.1</t>
  </si>
  <si>
    <t>MOXD1</t>
  </si>
  <si>
    <t>STX7</t>
  </si>
  <si>
    <t>SLC18B1</t>
  </si>
  <si>
    <t>RPS12</t>
  </si>
  <si>
    <t>EYA4</t>
  </si>
  <si>
    <t>TBPL1</t>
  </si>
  <si>
    <t>SLC2A12</t>
  </si>
  <si>
    <t>SGK1</t>
  </si>
  <si>
    <t>HBS1L</t>
  </si>
  <si>
    <t>AHI1</t>
  </si>
  <si>
    <t>PDE7B</t>
  </si>
  <si>
    <t>MTFR2</t>
  </si>
  <si>
    <t>BCLAF1</t>
  </si>
  <si>
    <t>MAP3K5</t>
  </si>
  <si>
    <t>PEX7</t>
  </si>
  <si>
    <t>IFNGR1</t>
  </si>
  <si>
    <t>WAKMAR2</t>
  </si>
  <si>
    <t>TNFAIP3</t>
  </si>
  <si>
    <t>PERP</t>
  </si>
  <si>
    <t>HEBP2</t>
  </si>
  <si>
    <t>NHSL1</t>
  </si>
  <si>
    <t>AL590617.2</t>
  </si>
  <si>
    <t>CCDC28A</t>
  </si>
  <si>
    <t>REPS1</t>
  </si>
  <si>
    <t>ABRACL</t>
  </si>
  <si>
    <t>HECA</t>
  </si>
  <si>
    <t>AL031772.1</t>
  </si>
  <si>
    <t>CITED2</t>
  </si>
  <si>
    <t>VTA1</t>
  </si>
  <si>
    <t>ADGRG6</t>
  </si>
  <si>
    <t>HIVEP2</t>
  </si>
  <si>
    <t>AIG1</t>
  </si>
  <si>
    <t>ADAT2</t>
  </si>
  <si>
    <t>PEX3</t>
  </si>
  <si>
    <t>VDAC1P8</t>
  </si>
  <si>
    <t>FUCA2</t>
  </si>
  <si>
    <t>PHACTR2</t>
  </si>
  <si>
    <t>LTV1</t>
  </si>
  <si>
    <t>AL049844.2</t>
  </si>
  <si>
    <t>PLAGL1</t>
  </si>
  <si>
    <t>SF3B5</t>
  </si>
  <si>
    <t>TPT1P4</t>
  </si>
  <si>
    <t>UTRN</t>
  </si>
  <si>
    <t>EPM2A</t>
  </si>
  <si>
    <t>FBXO30</t>
  </si>
  <si>
    <t>FBXO30-DT</t>
  </si>
  <si>
    <t>SHPRH</t>
  </si>
  <si>
    <t>RAB32</t>
  </si>
  <si>
    <t>STXBP5</t>
  </si>
  <si>
    <t>SAMD5</t>
  </si>
  <si>
    <t>SASH1</t>
  </si>
  <si>
    <t>UST</t>
  </si>
  <si>
    <t>TAB2</t>
  </si>
  <si>
    <t>PPIL4</t>
  </si>
  <si>
    <t>GINM1</t>
  </si>
  <si>
    <t>AL078581.2</t>
  </si>
  <si>
    <t>RPS18P9</t>
  </si>
  <si>
    <t>KATNA1</t>
  </si>
  <si>
    <t>LATS1</t>
  </si>
  <si>
    <t>NUP43</t>
  </si>
  <si>
    <t>PCMT1</t>
  </si>
  <si>
    <t>LRP11</t>
  </si>
  <si>
    <t>RAET1G</t>
  </si>
  <si>
    <t>ULBP2</t>
  </si>
  <si>
    <t>ULBP1</t>
  </si>
  <si>
    <t>BTF3P10</t>
  </si>
  <si>
    <t>RAET1L</t>
  </si>
  <si>
    <t>ULBP3</t>
  </si>
  <si>
    <t>PPP1R14C</t>
  </si>
  <si>
    <t>PLEKHG1</t>
  </si>
  <si>
    <t>MTHFD1L</t>
  </si>
  <si>
    <t>AL133260.1</t>
  </si>
  <si>
    <t>AKAP12</t>
  </si>
  <si>
    <t>ZBTB2</t>
  </si>
  <si>
    <t>RMND1</t>
  </si>
  <si>
    <t>ARMT1</t>
  </si>
  <si>
    <t>SYNE1</t>
  </si>
  <si>
    <t>MYCT1</t>
  </si>
  <si>
    <t>FBXO5</t>
  </si>
  <si>
    <t>AL080276.2</t>
  </si>
  <si>
    <t>MTRF1L</t>
  </si>
  <si>
    <t>RGS17</t>
  </si>
  <si>
    <t>AL590867.2</t>
  </si>
  <si>
    <t>CNKSR3</t>
  </si>
  <si>
    <t>SCAF8</t>
  </si>
  <si>
    <t>TIAM2</t>
  </si>
  <si>
    <t>AL596202.1</t>
  </si>
  <si>
    <t>TFB1M</t>
  </si>
  <si>
    <t>ARID1B</t>
  </si>
  <si>
    <t>TMEM242</t>
  </si>
  <si>
    <t>ZDHHC14</t>
  </si>
  <si>
    <t>SNX9</t>
  </si>
  <si>
    <t>SYNJ2</t>
  </si>
  <si>
    <t>SERAC1</t>
  </si>
  <si>
    <t>GTF2H5</t>
  </si>
  <si>
    <t>TULP4</t>
  </si>
  <si>
    <t>TMEM181</t>
  </si>
  <si>
    <t>DYNLT1</t>
  </si>
  <si>
    <t>EZR</t>
  </si>
  <si>
    <t>RSPH3</t>
  </si>
  <si>
    <t>AL035530.2</t>
  </si>
  <si>
    <t>AL356417.2</t>
  </si>
  <si>
    <t>FNDC1</t>
  </si>
  <si>
    <t>SOD2</t>
  </si>
  <si>
    <t>WTAP</t>
  </si>
  <si>
    <t>ACAT2</t>
  </si>
  <si>
    <t>TCP1</t>
  </si>
  <si>
    <t>SNORA20</t>
  </si>
  <si>
    <t>MRPL18</t>
  </si>
  <si>
    <t>IGF2R</t>
  </si>
  <si>
    <t>AL353625.1</t>
  </si>
  <si>
    <t>SLC22A1</t>
  </si>
  <si>
    <t>SLC22A3</t>
  </si>
  <si>
    <t>AL139393.3</t>
  </si>
  <si>
    <t>MAP3K4</t>
  </si>
  <si>
    <t>AGPAT4</t>
  </si>
  <si>
    <t>CAHM</t>
  </si>
  <si>
    <t>QKI</t>
  </si>
  <si>
    <t>PDE10A</t>
  </si>
  <si>
    <t>SFT2D1</t>
  </si>
  <si>
    <t>HNRNPA1P49</t>
  </si>
  <si>
    <t>MPC1</t>
  </si>
  <si>
    <t>RPS6KA2</t>
  </si>
  <si>
    <t>RNASET2</t>
  </si>
  <si>
    <t>CEP43</t>
  </si>
  <si>
    <t>AFDN</t>
  </si>
  <si>
    <t>SMOC2</t>
  </si>
  <si>
    <t>BX322234.1</t>
  </si>
  <si>
    <t>THBS2</t>
  </si>
  <si>
    <t>WDR27</t>
  </si>
  <si>
    <t>C6orf120</t>
  </si>
  <si>
    <t>PHF10</t>
  </si>
  <si>
    <t>TCTE3</t>
  </si>
  <si>
    <t>ERMARD</t>
  </si>
  <si>
    <t>DLL1</t>
  </si>
  <si>
    <t>FAM120B</t>
  </si>
  <si>
    <t>PSMB1</t>
  </si>
  <si>
    <t>TBP</t>
  </si>
  <si>
    <t>PDCD2</t>
  </si>
  <si>
    <t>AC215522.2</t>
  </si>
  <si>
    <t>AC093627.5</t>
  </si>
  <si>
    <t>FAM20C</t>
  </si>
  <si>
    <t>AC145676.1</t>
  </si>
  <si>
    <t>AC226118.1</t>
  </si>
  <si>
    <t>PDGFA</t>
  </si>
  <si>
    <t>HRAT92</t>
  </si>
  <si>
    <t>PRKAR1B</t>
  </si>
  <si>
    <t>PRKAR1B-AS1</t>
  </si>
  <si>
    <t>DNAAF5</t>
  </si>
  <si>
    <t>SUN1</t>
  </si>
  <si>
    <t>GET4</t>
  </si>
  <si>
    <t>AC073957.3</t>
  </si>
  <si>
    <t>ADAP1</t>
  </si>
  <si>
    <t>COX19</t>
  </si>
  <si>
    <t>C7orf50</t>
  </si>
  <si>
    <t>GPR146</t>
  </si>
  <si>
    <t>GPER1</t>
  </si>
  <si>
    <t>ZFAND2A</t>
  </si>
  <si>
    <t>AC091729.3</t>
  </si>
  <si>
    <t>MICALL2</t>
  </si>
  <si>
    <t>AC102953.2</t>
  </si>
  <si>
    <t>INTS1</t>
  </si>
  <si>
    <t>MAFK</t>
  </si>
  <si>
    <t>PSMG3</t>
  </si>
  <si>
    <t>PSMG3-AS1</t>
  </si>
  <si>
    <t>ELFN1</t>
  </si>
  <si>
    <t>MAD1L1</t>
  </si>
  <si>
    <t>AC069288.1</t>
  </si>
  <si>
    <t>MRM2</t>
  </si>
  <si>
    <t>NUDT1</t>
  </si>
  <si>
    <t>SNX8</t>
  </si>
  <si>
    <t>EIF3B</t>
  </si>
  <si>
    <t>CHST12</t>
  </si>
  <si>
    <t>LFNG</t>
  </si>
  <si>
    <t>BRAT1</t>
  </si>
  <si>
    <t>IQCE</t>
  </si>
  <si>
    <t>TTYH3</t>
  </si>
  <si>
    <t>AMZ1</t>
  </si>
  <si>
    <t>GNA12</t>
  </si>
  <si>
    <t>SDK1</t>
  </si>
  <si>
    <t>FOXK1</t>
  </si>
  <si>
    <t>AP5Z1</t>
  </si>
  <si>
    <t>RADIL</t>
  </si>
  <si>
    <t>RNF216P1</t>
  </si>
  <si>
    <t>RBAK</t>
  </si>
  <si>
    <t>WIPI2</t>
  </si>
  <si>
    <t>SLC29A4</t>
  </si>
  <si>
    <t>TNRC18</t>
  </si>
  <si>
    <t>AC092171.3</t>
  </si>
  <si>
    <t>AC092171.5</t>
  </si>
  <si>
    <t>FBXL18</t>
  </si>
  <si>
    <t>AC092171.2</t>
  </si>
  <si>
    <t>ACTB</t>
  </si>
  <si>
    <t>FSCN1</t>
  </si>
  <si>
    <t>RNF216</t>
  </si>
  <si>
    <t>ZNF815P</t>
  </si>
  <si>
    <t>CCZ1</t>
  </si>
  <si>
    <t>PMS2</t>
  </si>
  <si>
    <t>AIMP2</t>
  </si>
  <si>
    <t>EIF2AK1</t>
  </si>
  <si>
    <t>ANKRD61</t>
  </si>
  <si>
    <t>USP42</t>
  </si>
  <si>
    <t>CYTH3</t>
  </si>
  <si>
    <t>FAM220A</t>
  </si>
  <si>
    <t>AC009412.1</t>
  </si>
  <si>
    <t>RAC1</t>
  </si>
  <si>
    <t>DAGLB</t>
  </si>
  <si>
    <t>KDELR2</t>
  </si>
  <si>
    <t>ZDHHC4</t>
  </si>
  <si>
    <t>C7orf26</t>
  </si>
  <si>
    <t>ZNF853</t>
  </si>
  <si>
    <t>ZNF316</t>
  </si>
  <si>
    <t>ZNF12</t>
  </si>
  <si>
    <t>PMS2CL</t>
  </si>
  <si>
    <t>CCZ1B</t>
  </si>
  <si>
    <t>C1GALT1</t>
  </si>
  <si>
    <t>AC004982.2</t>
  </si>
  <si>
    <t>MIOS</t>
  </si>
  <si>
    <t>RPA3</t>
  </si>
  <si>
    <t>UMAD1</t>
  </si>
  <si>
    <t>GLCCI1</t>
  </si>
  <si>
    <t>ICA1</t>
  </si>
  <si>
    <t>NDUFA4</t>
  </si>
  <si>
    <t>PHF14</t>
  </si>
  <si>
    <t>THSD7A</t>
  </si>
  <si>
    <t>TMEM106B</t>
  </si>
  <si>
    <t>VWDE</t>
  </si>
  <si>
    <t>AC005281.1</t>
  </si>
  <si>
    <t>SCIN</t>
  </si>
  <si>
    <t>ARL4A</t>
  </si>
  <si>
    <t>ETV1</t>
  </si>
  <si>
    <t>MEOX2</t>
  </si>
  <si>
    <t>LINC02587</t>
  </si>
  <si>
    <t>SOSTDC1</t>
  </si>
  <si>
    <t>ANKMY2</t>
  </si>
  <si>
    <t>BZW2</t>
  </si>
  <si>
    <t>TSPAN13</t>
  </si>
  <si>
    <t>AHR</t>
  </si>
  <si>
    <t>SNX13</t>
  </si>
  <si>
    <t>HDAC9</t>
  </si>
  <si>
    <t>TWIST1</t>
  </si>
  <si>
    <t>TWISTNB</t>
  </si>
  <si>
    <t>AC005062.1</t>
  </si>
  <si>
    <t>RPL21P75</t>
  </si>
  <si>
    <t>ITGB8</t>
  </si>
  <si>
    <t>SP4</t>
  </si>
  <si>
    <t>DNAH11</t>
  </si>
  <si>
    <t>CDCA7L</t>
  </si>
  <si>
    <t>RAPGEF5</t>
  </si>
  <si>
    <t>STEAP1B</t>
  </si>
  <si>
    <t>EEF1A1P6</t>
  </si>
  <si>
    <t>IL6</t>
  </si>
  <si>
    <t>TOMM7</t>
  </si>
  <si>
    <t>SNHG26</t>
  </si>
  <si>
    <t>FAM126A</t>
  </si>
  <si>
    <t>KLHL7</t>
  </si>
  <si>
    <t>NUP42</t>
  </si>
  <si>
    <t>AC005082.1</t>
  </si>
  <si>
    <t>GPNMB</t>
  </si>
  <si>
    <t>MALSU1</t>
  </si>
  <si>
    <t>IGF2BP3</t>
  </si>
  <si>
    <t>RPS2P32</t>
  </si>
  <si>
    <t>TRA2A</t>
  </si>
  <si>
    <t>CCDC126</t>
  </si>
  <si>
    <t>FAM221A</t>
  </si>
  <si>
    <t>NPY</t>
  </si>
  <si>
    <t>MPP6</t>
  </si>
  <si>
    <t>GSDME</t>
  </si>
  <si>
    <t>OSBPL3</t>
  </si>
  <si>
    <t>CYCS</t>
  </si>
  <si>
    <t>C7orf31</t>
  </si>
  <si>
    <t>AC005165.1</t>
  </si>
  <si>
    <t>AC010719.1</t>
  </si>
  <si>
    <t>NFE2L3</t>
  </si>
  <si>
    <t>HNRNPA2B1</t>
  </si>
  <si>
    <t>CBX3</t>
  </si>
  <si>
    <t>SNX10</t>
  </si>
  <si>
    <t>SKAP2</t>
  </si>
  <si>
    <t>HOTAIRM1</t>
  </si>
  <si>
    <t>HOXA3</t>
  </si>
  <si>
    <t>HOXA-AS2</t>
  </si>
  <si>
    <t>HOXA4</t>
  </si>
  <si>
    <t>HOXA-AS3</t>
  </si>
  <si>
    <t>HOXA5</t>
  </si>
  <si>
    <t>HOXA6</t>
  </si>
  <si>
    <t>AC004080.5</t>
  </si>
  <si>
    <t>HOXA7</t>
  </si>
  <si>
    <t>HOXA9</t>
  </si>
  <si>
    <t>HOXA10-AS</t>
  </si>
  <si>
    <t>HOXA10</t>
  </si>
  <si>
    <t>EIF4HP1</t>
  </si>
  <si>
    <t>HIBADH</t>
  </si>
  <si>
    <t>TAX1BP1</t>
  </si>
  <si>
    <t>JAZF1</t>
  </si>
  <si>
    <t>CREB5</t>
  </si>
  <si>
    <t>TRIL</t>
  </si>
  <si>
    <t>CPVL</t>
  </si>
  <si>
    <t>CHN2</t>
  </si>
  <si>
    <t>PRR15</t>
  </si>
  <si>
    <t>ZNRF2P2</t>
  </si>
  <si>
    <t>DPY19L2P3</t>
  </si>
  <si>
    <t>SCRN1</t>
  </si>
  <si>
    <t>FKBP14</t>
  </si>
  <si>
    <t>PLEKHA8</t>
  </si>
  <si>
    <t>MTURN</t>
  </si>
  <si>
    <t>ZNRF2</t>
  </si>
  <si>
    <t>AC006978.1</t>
  </si>
  <si>
    <t>NOD1</t>
  </si>
  <si>
    <t>AC006027.1</t>
  </si>
  <si>
    <t>GGCT</t>
  </si>
  <si>
    <t>GARS1-DT</t>
  </si>
  <si>
    <t>GARS1</t>
  </si>
  <si>
    <t>MINDY4</t>
  </si>
  <si>
    <t>AQP1</t>
  </si>
  <si>
    <t>ADCYAP1R1</t>
  </si>
  <si>
    <t>LSM5</t>
  </si>
  <si>
    <t>AVL9</t>
  </si>
  <si>
    <t>ZNRF2P1</t>
  </si>
  <si>
    <t>AC018645.3</t>
  </si>
  <si>
    <t>KBTBD2</t>
  </si>
  <si>
    <t>RP9P</t>
  </si>
  <si>
    <t>FKBP9</t>
  </si>
  <si>
    <t>NT5C3A</t>
  </si>
  <si>
    <t>RP9</t>
  </si>
  <si>
    <t>BBS9</t>
  </si>
  <si>
    <t>BMPER</t>
  </si>
  <si>
    <t>DPY19L1</t>
  </si>
  <si>
    <t>HERPUD2</t>
  </si>
  <si>
    <t>AC018647.2</t>
  </si>
  <si>
    <t>SEPTIN7</t>
  </si>
  <si>
    <t>EEPD1</t>
  </si>
  <si>
    <t>KIAA0895</t>
  </si>
  <si>
    <t>ANLN</t>
  </si>
  <si>
    <t>AOAH</t>
  </si>
  <si>
    <t>ELMO1</t>
  </si>
  <si>
    <t>EPDR1</t>
  </si>
  <si>
    <t>SFRP4</t>
  </si>
  <si>
    <t>STARD3NL</t>
  </si>
  <si>
    <t>AMPH</t>
  </si>
  <si>
    <t>VPS41</t>
  </si>
  <si>
    <t>YAE1</t>
  </si>
  <si>
    <t>AC011290.2</t>
  </si>
  <si>
    <t>RALA</t>
  </si>
  <si>
    <t>LINC00265</t>
  </si>
  <si>
    <t>SSBP3P1</t>
  </si>
  <si>
    <t>RWDD4P2</t>
  </si>
  <si>
    <t>CDK13</t>
  </si>
  <si>
    <t>MPLKIP</t>
  </si>
  <si>
    <t>SUGCT</t>
  </si>
  <si>
    <t>INHBA</t>
  </si>
  <si>
    <t>GLI3</t>
  </si>
  <si>
    <t>C7orf25</t>
  </si>
  <si>
    <t>AC010132.3</t>
  </si>
  <si>
    <t>PSMA2</t>
  </si>
  <si>
    <t>MRPL32</t>
  </si>
  <si>
    <t>STK17A</t>
  </si>
  <si>
    <t>COA1</t>
  </si>
  <si>
    <t>BLVRA</t>
  </si>
  <si>
    <t>MRPS24</t>
  </si>
  <si>
    <t>URGCP</t>
  </si>
  <si>
    <t>UBE2D4</t>
  </si>
  <si>
    <t>POLR2J4</t>
  </si>
  <si>
    <t>AC004951.4</t>
  </si>
  <si>
    <t>RASA4CP</t>
  </si>
  <si>
    <t>DBNL</t>
  </si>
  <si>
    <t>POLM</t>
  </si>
  <si>
    <t>AEBP1</t>
  </si>
  <si>
    <t>POLD2</t>
  </si>
  <si>
    <t>GCK</t>
  </si>
  <si>
    <t>YKT6</t>
  </si>
  <si>
    <t>CAMK2B</t>
  </si>
  <si>
    <t>NUDCD3</t>
  </si>
  <si>
    <t>AC004453.1</t>
  </si>
  <si>
    <t>DDX56</t>
  </si>
  <si>
    <t>TMED4</t>
  </si>
  <si>
    <t>OGDH</t>
  </si>
  <si>
    <t>ZMIZ2</t>
  </si>
  <si>
    <t>PPIA</t>
  </si>
  <si>
    <t>H2AZ2</t>
  </si>
  <si>
    <t>PURB</t>
  </si>
  <si>
    <t>AC004854.2</t>
  </si>
  <si>
    <t>SNHG15</t>
  </si>
  <si>
    <t>CCM2</t>
  </si>
  <si>
    <t>NACAD</t>
  </si>
  <si>
    <t>TBRG4</t>
  </si>
  <si>
    <t>SEPTIN7P2</t>
  </si>
  <si>
    <t>IGFBP3</t>
  </si>
  <si>
    <t>TNS3</t>
  </si>
  <si>
    <t>AC069282.1</t>
  </si>
  <si>
    <t>HUS1</t>
  </si>
  <si>
    <t>UPP1</t>
  </si>
  <si>
    <t>FIGNL1</t>
  </si>
  <si>
    <t>GRB10</t>
  </si>
  <si>
    <t>COBL</t>
  </si>
  <si>
    <t>SEC61G</t>
  </si>
  <si>
    <t>EGFR</t>
  </si>
  <si>
    <t>LANCL2</t>
  </si>
  <si>
    <t>VOPP1</t>
  </si>
  <si>
    <t>FKBP9P1</t>
  </si>
  <si>
    <t>AC092647.5</t>
  </si>
  <si>
    <t>ZNF713</t>
  </si>
  <si>
    <t>NIPSNAP2</t>
  </si>
  <si>
    <t>MRPS17</t>
  </si>
  <si>
    <t>PSPH</t>
  </si>
  <si>
    <t>CCT6A</t>
  </si>
  <si>
    <t>SUMF2</t>
  </si>
  <si>
    <t>PHKG1</t>
  </si>
  <si>
    <t>CHCHD2</t>
  </si>
  <si>
    <t>ZNF736</t>
  </si>
  <si>
    <t>HNRNPCP7</t>
  </si>
  <si>
    <t>ZNF680</t>
  </si>
  <si>
    <t>ZNF107</t>
  </si>
  <si>
    <t>ZNF138</t>
  </si>
  <si>
    <t>AC073349.2</t>
  </si>
  <si>
    <t>ZNF273</t>
  </si>
  <si>
    <t>ZNF117</t>
  </si>
  <si>
    <t>ERV3-1</t>
  </si>
  <si>
    <t>CCT6P3</t>
  </si>
  <si>
    <t>ZNF92</t>
  </si>
  <si>
    <t>AC073107.1</t>
  </si>
  <si>
    <t>CCT6P1</t>
  </si>
  <si>
    <t>VKORC1L1</t>
  </si>
  <si>
    <t>GUSB</t>
  </si>
  <si>
    <t>ASL</t>
  </si>
  <si>
    <t>CRCP</t>
  </si>
  <si>
    <t>TPST1</t>
  </si>
  <si>
    <t>LINC00174</t>
  </si>
  <si>
    <t>SKP1P1</t>
  </si>
  <si>
    <t>GS1-124K5.4</t>
  </si>
  <si>
    <t>AC006001.3</t>
  </si>
  <si>
    <t>AC006001.4</t>
  </si>
  <si>
    <t>RPL35P5</t>
  </si>
  <si>
    <t>KCTD7</t>
  </si>
  <si>
    <t>AC006001.2</t>
  </si>
  <si>
    <t>RABGEF1</t>
  </si>
  <si>
    <t>AC027644.3</t>
  </si>
  <si>
    <t>LINC02604</t>
  </si>
  <si>
    <t>TMEM248</t>
  </si>
  <si>
    <t>SBDS</t>
  </si>
  <si>
    <t>TYW1</t>
  </si>
  <si>
    <t>PMS2P4</t>
  </si>
  <si>
    <t>STAG3L4</t>
  </si>
  <si>
    <t>AUTS2</t>
  </si>
  <si>
    <t>GALNT17</t>
  </si>
  <si>
    <t>CALN1</t>
  </si>
  <si>
    <t>TYW1B</t>
  </si>
  <si>
    <t>SBDSP1</t>
  </si>
  <si>
    <t>POM121</t>
  </si>
  <si>
    <t>NSUN5P2</t>
  </si>
  <si>
    <t>TRIM74</t>
  </si>
  <si>
    <t>STAG3L3</t>
  </si>
  <si>
    <t>PMS2P7</t>
  </si>
  <si>
    <t>AC211476.6</t>
  </si>
  <si>
    <t>PMS2P6</t>
  </si>
  <si>
    <t>GTF2IP4</t>
  </si>
  <si>
    <t>NSUN5</t>
  </si>
  <si>
    <t>FZD9</t>
  </si>
  <si>
    <t>BAZ1B</t>
  </si>
  <si>
    <t>BCL7B</t>
  </si>
  <si>
    <t>TBL2</t>
  </si>
  <si>
    <t>VPS37D</t>
  </si>
  <si>
    <t>DNAJC30</t>
  </si>
  <si>
    <t>BUD23</t>
  </si>
  <si>
    <t>STX1A</t>
  </si>
  <si>
    <t>ABHD11</t>
  </si>
  <si>
    <t>CLDN4</t>
  </si>
  <si>
    <t>METTL27</t>
  </si>
  <si>
    <t>ELN</t>
  </si>
  <si>
    <t>LIMK1</t>
  </si>
  <si>
    <t>EIF4H</t>
  </si>
  <si>
    <t>RFC2</t>
  </si>
  <si>
    <t>CLIP2</t>
  </si>
  <si>
    <t>GTF2IRD1</t>
  </si>
  <si>
    <t>GTF2I</t>
  </si>
  <si>
    <t>GTF2IRD2</t>
  </si>
  <si>
    <t>STAG3L2</t>
  </si>
  <si>
    <t>PMS2P5</t>
  </si>
  <si>
    <t>CASTOR2</t>
  </si>
  <si>
    <t>RCC1L</t>
  </si>
  <si>
    <t>GTF2IRD2B</t>
  </si>
  <si>
    <t>GTF2IP1</t>
  </si>
  <si>
    <t>STAG3L1</t>
  </si>
  <si>
    <t>AC211486.1</t>
  </si>
  <si>
    <t>TRIM73</t>
  </si>
  <si>
    <t>NSUN5P1</t>
  </si>
  <si>
    <t>POM121C</t>
  </si>
  <si>
    <t>AC211429.1</t>
  </si>
  <si>
    <t>PMS2P3</t>
  </si>
  <si>
    <t>HIP1</t>
  </si>
  <si>
    <t>RHBDD2</t>
  </si>
  <si>
    <t>POR</t>
  </si>
  <si>
    <t>TMEM120A</t>
  </si>
  <si>
    <t>STYXL1</t>
  </si>
  <si>
    <t>MDH2</t>
  </si>
  <si>
    <t>SRRM3</t>
  </si>
  <si>
    <t>HSPB1</t>
  </si>
  <si>
    <t>YWHAG</t>
  </si>
  <si>
    <t>SSC4D</t>
  </si>
  <si>
    <t>DTX2</t>
  </si>
  <si>
    <t>UPK3B</t>
  </si>
  <si>
    <t>AC004980.1</t>
  </si>
  <si>
    <t>POMZP3</t>
  </si>
  <si>
    <t>AC004980.2</t>
  </si>
  <si>
    <t>DTX2P1-UPK3BP1-PMS2P11</t>
  </si>
  <si>
    <t>CCDC146</t>
  </si>
  <si>
    <t>FGL2</t>
  </si>
  <si>
    <t>PTPN12</t>
  </si>
  <si>
    <t>APTR</t>
  </si>
  <si>
    <t>RSBN1L</t>
  </si>
  <si>
    <t>TMEM60</t>
  </si>
  <si>
    <t>PHTF2</t>
  </si>
  <si>
    <t>MAGI2</t>
  </si>
  <si>
    <t>MAGI2-AS3</t>
  </si>
  <si>
    <t>GNAI1</t>
  </si>
  <si>
    <t>CD36</t>
  </si>
  <si>
    <t>SEMA3C</t>
  </si>
  <si>
    <t>HGF</t>
  </si>
  <si>
    <t>CACNA2D1</t>
  </si>
  <si>
    <t>PCLO</t>
  </si>
  <si>
    <t>SEMA3E</t>
  </si>
  <si>
    <t>SEMA3A</t>
  </si>
  <si>
    <t>SEMA3D</t>
  </si>
  <si>
    <t>ELAPOR2</t>
  </si>
  <si>
    <t>DMTF1</t>
  </si>
  <si>
    <t>TMEM243</t>
  </si>
  <si>
    <t>TP53TG1</t>
  </si>
  <si>
    <t>AC005045.1</t>
  </si>
  <si>
    <t>AC005045.2</t>
  </si>
  <si>
    <t>CROT</t>
  </si>
  <si>
    <t>SLC25A40</t>
  </si>
  <si>
    <t>DBF4</t>
  </si>
  <si>
    <t>ADAM22</t>
  </si>
  <si>
    <t>SRI</t>
  </si>
  <si>
    <t>STEAP4</t>
  </si>
  <si>
    <t>STEAP1</t>
  </si>
  <si>
    <t>STEAP2</t>
  </si>
  <si>
    <t>CFAP69</t>
  </si>
  <si>
    <t>GTPBP10</t>
  </si>
  <si>
    <t>CLDN12</t>
  </si>
  <si>
    <t>CDK14</t>
  </si>
  <si>
    <t>FZD1</t>
  </si>
  <si>
    <t>MTERF1</t>
  </si>
  <si>
    <t>AKAP9</t>
  </si>
  <si>
    <t>CYP51A1</t>
  </si>
  <si>
    <t>AC000120.4</t>
  </si>
  <si>
    <t>KRIT1</t>
  </si>
  <si>
    <t>ANKIB1</t>
  </si>
  <si>
    <t>GATAD1</t>
  </si>
  <si>
    <t>AC007566.1</t>
  </si>
  <si>
    <t>PEX1</t>
  </si>
  <si>
    <t>RBM48</t>
  </si>
  <si>
    <t>FAM133B</t>
  </si>
  <si>
    <t>CDK6</t>
  </si>
  <si>
    <t>SAMD9L</t>
  </si>
  <si>
    <t>VPS50</t>
  </si>
  <si>
    <t>TFPI2</t>
  </si>
  <si>
    <t>GNG11</t>
  </si>
  <si>
    <t>BET1</t>
  </si>
  <si>
    <t>AC003092.1</t>
  </si>
  <si>
    <t>COL1A2</t>
  </si>
  <si>
    <t>CASD1</t>
  </si>
  <si>
    <t>SGCE</t>
  </si>
  <si>
    <t>PEG10</t>
  </si>
  <si>
    <t>PPP1R9A</t>
  </si>
  <si>
    <t>PON2</t>
  </si>
  <si>
    <t>AC005021.1</t>
  </si>
  <si>
    <t>PDK4</t>
  </si>
  <si>
    <t>DYNC1I1</t>
  </si>
  <si>
    <t>SLC25A13</t>
  </si>
  <si>
    <t>SEM1</t>
  </si>
  <si>
    <t>DLX6</t>
  </si>
  <si>
    <t>DLX5</t>
  </si>
  <si>
    <t>SDHAF3</t>
  </si>
  <si>
    <t>TAC1</t>
  </si>
  <si>
    <t>ASNS</t>
  </si>
  <si>
    <t>AC079781.5</t>
  </si>
  <si>
    <t>OR7E38P</t>
  </si>
  <si>
    <t>AC004967.2</t>
  </si>
  <si>
    <t>LMTK2</t>
  </si>
  <si>
    <t>TECPR1</t>
  </si>
  <si>
    <t>BRI3</t>
  </si>
  <si>
    <t>BAIAP2L1</t>
  </si>
  <si>
    <t>AC093799.1</t>
  </si>
  <si>
    <t>RPS3AP26</t>
  </si>
  <si>
    <t>NPTX2</t>
  </si>
  <si>
    <t>TMEM130</t>
  </si>
  <si>
    <t>TRRAP</t>
  </si>
  <si>
    <t>SMURF1</t>
  </si>
  <si>
    <t>AC004922.1</t>
  </si>
  <si>
    <t>ARPC1A</t>
  </si>
  <si>
    <t>ARPC1B</t>
  </si>
  <si>
    <t>PDAP1</t>
  </si>
  <si>
    <t>BUD31</t>
  </si>
  <si>
    <t>PTCD1</t>
  </si>
  <si>
    <t>ATP5MF-PTCD1</t>
  </si>
  <si>
    <t>CPSF4</t>
  </si>
  <si>
    <t>ATP5MF</t>
  </si>
  <si>
    <t>ZNF789</t>
  </si>
  <si>
    <t>ZNF394</t>
  </si>
  <si>
    <t>ZKSCAN5</t>
  </si>
  <si>
    <t>FAM200A</t>
  </si>
  <si>
    <t>ZNF655</t>
  </si>
  <si>
    <t>ZSCAN25</t>
  </si>
  <si>
    <t>CYP3A5</t>
  </si>
  <si>
    <t>TRIM4</t>
  </si>
  <si>
    <t>GJC3</t>
  </si>
  <si>
    <t>ZKSCAN1</t>
  </si>
  <si>
    <t>ZSCAN21</t>
  </si>
  <si>
    <t>ZNF3</t>
  </si>
  <si>
    <t>COPS6</t>
  </si>
  <si>
    <t>MCM7</t>
  </si>
  <si>
    <t>AP4M1</t>
  </si>
  <si>
    <t>TAF6</t>
  </si>
  <si>
    <t>CNPY4</t>
  </si>
  <si>
    <t>MBLAC1</t>
  </si>
  <si>
    <t>LAMTOR4</t>
  </si>
  <si>
    <t>MAP11</t>
  </si>
  <si>
    <t>GAL3ST4</t>
  </si>
  <si>
    <t>GPC2</t>
  </si>
  <si>
    <t>STAG3</t>
  </si>
  <si>
    <t>CASTOR3</t>
  </si>
  <si>
    <t>PVRIG</t>
  </si>
  <si>
    <t>SPDYE3</t>
  </si>
  <si>
    <t>PMS2P1</t>
  </si>
  <si>
    <t>STAG3L5P</t>
  </si>
  <si>
    <t>STAG3L5P-PVRIG2P-PILRB</t>
  </si>
  <si>
    <t>PILRB</t>
  </si>
  <si>
    <t>PILRA</t>
  </si>
  <si>
    <t>ZCWPW1</t>
  </si>
  <si>
    <t>MEPCE</t>
  </si>
  <si>
    <t>PPP1R35</t>
  </si>
  <si>
    <t>C7orf61</t>
  </si>
  <si>
    <t>TSC22D4</t>
  </si>
  <si>
    <t>NYAP1</t>
  </si>
  <si>
    <t>AGFG2</t>
  </si>
  <si>
    <t>SAP25</t>
  </si>
  <si>
    <t>LRCH4</t>
  </si>
  <si>
    <t>PCOLCE-AS1</t>
  </si>
  <si>
    <t>PCOLCE</t>
  </si>
  <si>
    <t>MOSPD3</t>
  </si>
  <si>
    <t>TFR2</t>
  </si>
  <si>
    <t>GNB2</t>
  </si>
  <si>
    <t>GIGYF1</t>
  </si>
  <si>
    <t>POP7</t>
  </si>
  <si>
    <t>EPHB4</t>
  </si>
  <si>
    <t>SLC12A9</t>
  </si>
  <si>
    <t>TRIP6</t>
  </si>
  <si>
    <t>SRRT</t>
  </si>
  <si>
    <t>UFSP1</t>
  </si>
  <si>
    <t>ACHE</t>
  </si>
  <si>
    <t>MUC12</t>
  </si>
  <si>
    <t>TRIM56</t>
  </si>
  <si>
    <t>SERPINE1</t>
  </si>
  <si>
    <t>AP1S1</t>
  </si>
  <si>
    <t>PLOD3</t>
  </si>
  <si>
    <t>ZNHIT1</t>
  </si>
  <si>
    <t>CLDN15</t>
  </si>
  <si>
    <t>FIS1</t>
  </si>
  <si>
    <t>IFT22</t>
  </si>
  <si>
    <t>COL26A1</t>
  </si>
  <si>
    <t>CUX1</t>
  </si>
  <si>
    <t>SH2B2</t>
  </si>
  <si>
    <t>PRKRIP1</t>
  </si>
  <si>
    <t>AC091390.4</t>
  </si>
  <si>
    <t>ORAI2</t>
  </si>
  <si>
    <t>ALKBH4</t>
  </si>
  <si>
    <t>LRWD1</t>
  </si>
  <si>
    <t>POLR2J</t>
  </si>
  <si>
    <t>RASA4B</t>
  </si>
  <si>
    <t>POLR2J3</t>
  </si>
  <si>
    <t>UPK3BL2</t>
  </si>
  <si>
    <t>SPDYE2</t>
  </si>
  <si>
    <t>RASA4</t>
  </si>
  <si>
    <t>AC105052.4</t>
  </si>
  <si>
    <t>AC105052.1</t>
  </si>
  <si>
    <t>UPK3BL1</t>
  </si>
  <si>
    <t>AC105052.3</t>
  </si>
  <si>
    <t>POLR2J2</t>
  </si>
  <si>
    <t>RASA4DP</t>
  </si>
  <si>
    <t>FAM185A</t>
  </si>
  <si>
    <t>LRRC17</t>
  </si>
  <si>
    <t>ARMC10</t>
  </si>
  <si>
    <t>NAPEPLD</t>
  </si>
  <si>
    <t>DPY19L2P2</t>
  </si>
  <si>
    <t>PMPCB</t>
  </si>
  <si>
    <t>DNAJC2</t>
  </si>
  <si>
    <t>PSMC2</t>
  </si>
  <si>
    <t>ORC5</t>
  </si>
  <si>
    <t>EIF4BP6</t>
  </si>
  <si>
    <t>LHFPL3-AS2</t>
  </si>
  <si>
    <t>LINC01004</t>
  </si>
  <si>
    <t>KMT2E-AS1</t>
  </si>
  <si>
    <t>KMT2E</t>
  </si>
  <si>
    <t>SRPK2</t>
  </si>
  <si>
    <t>PUS7</t>
  </si>
  <si>
    <t>RINT1</t>
  </si>
  <si>
    <t>AC073073.2</t>
  </si>
  <si>
    <t>ATXN7L1</t>
  </si>
  <si>
    <t>CDHR3</t>
  </si>
  <si>
    <t>SYPL1</t>
  </si>
  <si>
    <t>NAMPT</t>
  </si>
  <si>
    <t>CCDC71L</t>
  </si>
  <si>
    <t>PRKAR2B</t>
  </si>
  <si>
    <t>HBP1</t>
  </si>
  <si>
    <t>AC004492.1</t>
  </si>
  <si>
    <t>COG5</t>
  </si>
  <si>
    <t>DUS4L</t>
  </si>
  <si>
    <t>BCAP29</t>
  </si>
  <si>
    <t>AC002467.1</t>
  </si>
  <si>
    <t>CBLL1</t>
  </si>
  <si>
    <t>DLD</t>
  </si>
  <si>
    <t>LAMB1</t>
  </si>
  <si>
    <t>AC005046.1</t>
  </si>
  <si>
    <t>NRCAM</t>
  </si>
  <si>
    <t>PNPLA8</t>
  </si>
  <si>
    <t>THAP5</t>
  </si>
  <si>
    <t>DNAJB9</t>
  </si>
  <si>
    <t>IMMP2L</t>
  </si>
  <si>
    <t>LRRN3</t>
  </si>
  <si>
    <t>DOCK4</t>
  </si>
  <si>
    <t>ZNF277</t>
  </si>
  <si>
    <t>IFRD1</t>
  </si>
  <si>
    <t>LSMEM1</t>
  </si>
  <si>
    <t>TMEM168</t>
  </si>
  <si>
    <t>BMT2</t>
  </si>
  <si>
    <t>SMIM30</t>
  </si>
  <si>
    <t>FOXP2</t>
  </si>
  <si>
    <t>MDFIC</t>
  </si>
  <si>
    <t>TES</t>
  </si>
  <si>
    <t>CAV2</t>
  </si>
  <si>
    <t>CAV1</t>
  </si>
  <si>
    <t>MET</t>
  </si>
  <si>
    <t>CAPZA2</t>
  </si>
  <si>
    <t>ST7-AS1</t>
  </si>
  <si>
    <t>ST7</t>
  </si>
  <si>
    <t>CTTNBP2</t>
  </si>
  <si>
    <t>LSM8</t>
  </si>
  <si>
    <t>TSPAN12</t>
  </si>
  <si>
    <t>ING3</t>
  </si>
  <si>
    <t>CPED1</t>
  </si>
  <si>
    <t>WNT16</t>
  </si>
  <si>
    <t>FAM3C</t>
  </si>
  <si>
    <t>PTPRZ1</t>
  </si>
  <si>
    <t>AASS</t>
  </si>
  <si>
    <t>CADPS2</t>
  </si>
  <si>
    <t>NDUFA5</t>
  </si>
  <si>
    <t>WASL</t>
  </si>
  <si>
    <t>WASL-DT</t>
  </si>
  <si>
    <t>GPR37</t>
  </si>
  <si>
    <t>POT1</t>
  </si>
  <si>
    <t>GRM8</t>
  </si>
  <si>
    <t>ZNF800</t>
  </si>
  <si>
    <t>AC000123.2</t>
  </si>
  <si>
    <t>AC000123.1</t>
  </si>
  <si>
    <t>AC000123.3</t>
  </si>
  <si>
    <t>GCC1</t>
  </si>
  <si>
    <t>ARF5</t>
  </si>
  <si>
    <t>SND1</t>
  </si>
  <si>
    <t>LRRC4</t>
  </si>
  <si>
    <t>RBM28</t>
  </si>
  <si>
    <t>AC018635.1</t>
  </si>
  <si>
    <t>PRRT4</t>
  </si>
  <si>
    <t>IMPDH1</t>
  </si>
  <si>
    <t>AC010655.4</t>
  </si>
  <si>
    <t>HILPDA</t>
  </si>
  <si>
    <t>AC010655.3</t>
  </si>
  <si>
    <t>METTL2B</t>
  </si>
  <si>
    <t>AC090114.2</t>
  </si>
  <si>
    <t>AC090114.3</t>
  </si>
  <si>
    <t>AC108010.1</t>
  </si>
  <si>
    <t>AC018638.4</t>
  </si>
  <si>
    <t>AC018638.2</t>
  </si>
  <si>
    <t>AC018638.1</t>
  </si>
  <si>
    <t>AC018638.5</t>
  </si>
  <si>
    <t>CICP14</t>
  </si>
  <si>
    <t>CALU</t>
  </si>
  <si>
    <t>RN7SL81P</t>
  </si>
  <si>
    <t>CCDC136</t>
  </si>
  <si>
    <t>FLNC</t>
  </si>
  <si>
    <t>ATP6V1F</t>
  </si>
  <si>
    <t>TNPO3</t>
  </si>
  <si>
    <t>SMO</t>
  </si>
  <si>
    <t>AC011005.4</t>
  </si>
  <si>
    <t>AHCYL2</t>
  </si>
  <si>
    <t>AC009244.1</t>
  </si>
  <si>
    <t>STRIP2</t>
  </si>
  <si>
    <t>NRF1</t>
  </si>
  <si>
    <t>UBE2H</t>
  </si>
  <si>
    <t>ZC3HC1</t>
  </si>
  <si>
    <t>KLHDC10</t>
  </si>
  <si>
    <t>TMEM209</t>
  </si>
  <si>
    <t>CPA4</t>
  </si>
  <si>
    <t>CPA1</t>
  </si>
  <si>
    <t>CEP41</t>
  </si>
  <si>
    <t>MEST</t>
  </si>
  <si>
    <t>AC007938.2</t>
  </si>
  <si>
    <t>COPG2</t>
  </si>
  <si>
    <t>AC007938.3</t>
  </si>
  <si>
    <t>AUXG01000058.1</t>
  </si>
  <si>
    <t>KLF14</t>
  </si>
  <si>
    <t>AC016831.6</t>
  </si>
  <si>
    <t>AC016831.1</t>
  </si>
  <si>
    <t>LINC-PINT</t>
  </si>
  <si>
    <t>MKLN1</t>
  </si>
  <si>
    <t>MKLN1-AS</t>
  </si>
  <si>
    <t>AC008264.2</t>
  </si>
  <si>
    <t>PODXL</t>
  </si>
  <si>
    <t>EEF1B2P6</t>
  </si>
  <si>
    <t>PLXNA4</t>
  </si>
  <si>
    <t>CHCHD3</t>
  </si>
  <si>
    <t>AC008038.1</t>
  </si>
  <si>
    <t>EXOC4</t>
  </si>
  <si>
    <t>SLC35B4</t>
  </si>
  <si>
    <t>AKR1B1</t>
  </si>
  <si>
    <t>BPGM</t>
  </si>
  <si>
    <t>CALD1</t>
  </si>
  <si>
    <t>AGBL3</t>
  </si>
  <si>
    <t>CYREN</t>
  </si>
  <si>
    <t>TMEM140</t>
  </si>
  <si>
    <t>AC083862.1</t>
  </si>
  <si>
    <t>AC083862.2</t>
  </si>
  <si>
    <t>WDR91</t>
  </si>
  <si>
    <t>CNOT4</t>
  </si>
  <si>
    <t>NUP205</t>
  </si>
  <si>
    <t>STMP1</t>
  </si>
  <si>
    <t>SLC13A4</t>
  </si>
  <si>
    <t>FAM180A</t>
  </si>
  <si>
    <t>MTPN</t>
  </si>
  <si>
    <t>PTN</t>
  </si>
  <si>
    <t>DGKI</t>
  </si>
  <si>
    <t>CREB3L2</t>
  </si>
  <si>
    <t>TRIM24</t>
  </si>
  <si>
    <t>ATP6V0A4</t>
  </si>
  <si>
    <t>KIAA1549</t>
  </si>
  <si>
    <t>ZC3HAV1L</t>
  </si>
  <si>
    <t>ZC3HAV1</t>
  </si>
  <si>
    <t>TTC26</t>
  </si>
  <si>
    <t>UBN2</t>
  </si>
  <si>
    <t>FMC1</t>
  </si>
  <si>
    <t>LUC7L2</t>
  </si>
  <si>
    <t>FMC1-LUC7L2</t>
  </si>
  <si>
    <t>AC083880.1</t>
  </si>
  <si>
    <t>HIPK2</t>
  </si>
  <si>
    <t>TBXAS1</t>
  </si>
  <si>
    <t>PARP12</t>
  </si>
  <si>
    <t>KDM7A</t>
  </si>
  <si>
    <t>KDM7A-DT</t>
  </si>
  <si>
    <t>SLC37A3</t>
  </si>
  <si>
    <t>MKRN1</t>
  </si>
  <si>
    <t>DENND2A</t>
  </si>
  <si>
    <t>ADCK2</t>
  </si>
  <si>
    <t>NDUFB2</t>
  </si>
  <si>
    <t>BRAF</t>
  </si>
  <si>
    <t>MRPS33</t>
  </si>
  <si>
    <t>AGK</t>
  </si>
  <si>
    <t>DENND11</t>
  </si>
  <si>
    <t>AC004918.3</t>
  </si>
  <si>
    <t>WEE2-AS1</t>
  </si>
  <si>
    <t>SSBP1</t>
  </si>
  <si>
    <t>TAS2R6P</t>
  </si>
  <si>
    <t>TAS2R5</t>
  </si>
  <si>
    <t>MTRNR2L6</t>
  </si>
  <si>
    <t>EPHB6</t>
  </si>
  <si>
    <t>GSTK1</t>
  </si>
  <si>
    <t>CASP2</t>
  </si>
  <si>
    <t>FAM131B</t>
  </si>
  <si>
    <t>AC093673.1</t>
  </si>
  <si>
    <t>ZYX</t>
  </si>
  <si>
    <t>EPHA1</t>
  </si>
  <si>
    <t>TCAF1P1</t>
  </si>
  <si>
    <t>AC073264.3</t>
  </si>
  <si>
    <t>TCAF2</t>
  </si>
  <si>
    <t>AC099548.2</t>
  </si>
  <si>
    <t>TCAF2P1</t>
  </si>
  <si>
    <t>TCAF1</t>
  </si>
  <si>
    <t>ARHGEF35</t>
  </si>
  <si>
    <t>ARHGEF35-AS1</t>
  </si>
  <si>
    <t>OR2A20P</t>
  </si>
  <si>
    <t>ARHGEF34P</t>
  </si>
  <si>
    <t>OR2A9P</t>
  </si>
  <si>
    <t>OR2A1-AS1</t>
  </si>
  <si>
    <t>ARHGEF5</t>
  </si>
  <si>
    <t>TPK1</t>
  </si>
  <si>
    <t>CNTNAP2</t>
  </si>
  <si>
    <t>AC005229.4</t>
  </si>
  <si>
    <t>CUL1</t>
  </si>
  <si>
    <t>EZH2</t>
  </si>
  <si>
    <t>PDIA4</t>
  </si>
  <si>
    <t>ZNF786</t>
  </si>
  <si>
    <t>ZNF425</t>
  </si>
  <si>
    <t>ZNF398</t>
  </si>
  <si>
    <t>ZNF282</t>
  </si>
  <si>
    <t>ZNF212</t>
  </si>
  <si>
    <t>ZNF783</t>
  </si>
  <si>
    <t>AC004890.2</t>
  </si>
  <si>
    <t>ZNF777</t>
  </si>
  <si>
    <t>ZNF746</t>
  </si>
  <si>
    <t>ZNF767P</t>
  </si>
  <si>
    <t>KRBA1</t>
  </si>
  <si>
    <t>ZNF467</t>
  </si>
  <si>
    <t>SSPOP</t>
  </si>
  <si>
    <t>ZNF862</t>
  </si>
  <si>
    <t>AC004877.2</t>
  </si>
  <si>
    <t>ATP6V0E2</t>
  </si>
  <si>
    <t>AC093458.1</t>
  </si>
  <si>
    <t>AC092681.1</t>
  </si>
  <si>
    <t>LRRC61</t>
  </si>
  <si>
    <t>RARRES2</t>
  </si>
  <si>
    <t>REPIN1</t>
  </si>
  <si>
    <t>ZNF775</t>
  </si>
  <si>
    <t>AC073111.4</t>
  </si>
  <si>
    <t>GIMAP4</t>
  </si>
  <si>
    <t>GIMAP6</t>
  </si>
  <si>
    <t>GIMAP5</t>
  </si>
  <si>
    <t>KCNH2</t>
  </si>
  <si>
    <t>NOS3</t>
  </si>
  <si>
    <t>ATG9B</t>
  </si>
  <si>
    <t>ABCB8</t>
  </si>
  <si>
    <t>ASIC3</t>
  </si>
  <si>
    <t>CDK5</t>
  </si>
  <si>
    <t>SLC4A2</t>
  </si>
  <si>
    <t>AC010973.2</t>
  </si>
  <si>
    <t>FASTK</t>
  </si>
  <si>
    <t>TMUB1</t>
  </si>
  <si>
    <t>AGAP3</t>
  </si>
  <si>
    <t>ABCF2-H2BE1</t>
  </si>
  <si>
    <t>ABCF2</t>
  </si>
  <si>
    <t>CHPF2</t>
  </si>
  <si>
    <t>SMARCD3</t>
  </si>
  <si>
    <t>AC021097.1</t>
  </si>
  <si>
    <t>AC005486.1</t>
  </si>
  <si>
    <t>NUB1</t>
  </si>
  <si>
    <t>WDR86</t>
  </si>
  <si>
    <t>RHEB</t>
  </si>
  <si>
    <t>PRKAG2</t>
  </si>
  <si>
    <t>GALNT11</t>
  </si>
  <si>
    <t>KMT2C</t>
  </si>
  <si>
    <t>LINC01003</t>
  </si>
  <si>
    <t>XRCC2</t>
  </si>
  <si>
    <t>ACTR3B</t>
  </si>
  <si>
    <t>DPP6</t>
  </si>
  <si>
    <t>PAXIP1-AS2</t>
  </si>
  <si>
    <t>PAXIP1</t>
  </si>
  <si>
    <t>PAXIP1-AS1</t>
  </si>
  <si>
    <t>AC144652.1</t>
  </si>
  <si>
    <t>INSIG1</t>
  </si>
  <si>
    <t>AC009403.1</t>
  </si>
  <si>
    <t>RBM33</t>
  </si>
  <si>
    <t>LINC01006</t>
  </si>
  <si>
    <t>RNF32</t>
  </si>
  <si>
    <t>LMBR1</t>
  </si>
  <si>
    <t>NOM1</t>
  </si>
  <si>
    <t>UBE3C</t>
  </si>
  <si>
    <t>DNAJB6</t>
  </si>
  <si>
    <t>NCAPG2</t>
  </si>
  <si>
    <t>ESYT2</t>
  </si>
  <si>
    <t>WDR60</t>
  </si>
  <si>
    <t>RPL23AP53</t>
  </si>
  <si>
    <t>ZNF596</t>
  </si>
  <si>
    <t>AC004908.2</t>
  </si>
  <si>
    <t>AC004908.1</t>
  </si>
  <si>
    <t>AC004908.3</t>
  </si>
  <si>
    <t>FBXO25</t>
  </si>
  <si>
    <t>AC083964.1</t>
  </si>
  <si>
    <t>TDRP</t>
  </si>
  <si>
    <t>ERICH1</t>
  </si>
  <si>
    <t>CLN8</t>
  </si>
  <si>
    <t>AC100810.1</t>
  </si>
  <si>
    <t>ARHGEF10</t>
  </si>
  <si>
    <t>AC019257.1</t>
  </si>
  <si>
    <t>KBTBD11</t>
  </si>
  <si>
    <t>MYOM2</t>
  </si>
  <si>
    <t>AC246817.2</t>
  </si>
  <si>
    <t>AC016065.1</t>
  </si>
  <si>
    <t>MCPH1</t>
  </si>
  <si>
    <t>ANGPT2</t>
  </si>
  <si>
    <t>MCPH1-AS1</t>
  </si>
  <si>
    <t>AGPAT5</t>
  </si>
  <si>
    <t>XKR5</t>
  </si>
  <si>
    <t>AC105233.4</t>
  </si>
  <si>
    <t>AC105233.5</t>
  </si>
  <si>
    <t>FAM86B3P</t>
  </si>
  <si>
    <t>PRAG1</t>
  </si>
  <si>
    <t>CLDN23</t>
  </si>
  <si>
    <t>MFHAS1</t>
  </si>
  <si>
    <t>ERI1</t>
  </si>
  <si>
    <t>PPP1R3B</t>
  </si>
  <si>
    <t>AC022784.1</t>
  </si>
  <si>
    <t>TNKS</t>
  </si>
  <si>
    <t>MSRA</t>
  </si>
  <si>
    <t>SOX7</t>
  </si>
  <si>
    <t>PINX1</t>
  </si>
  <si>
    <t>AC011008.2</t>
  </si>
  <si>
    <t>AF131215.6</t>
  </si>
  <si>
    <t>AF131215.5</t>
  </si>
  <si>
    <t>MTMR9</t>
  </si>
  <si>
    <t>FAM167A</t>
  </si>
  <si>
    <t>NEIL2</t>
  </si>
  <si>
    <t>FDFT1</t>
  </si>
  <si>
    <t>CTSB</t>
  </si>
  <si>
    <t>FAM66D</t>
  </si>
  <si>
    <t>FAM86B1</t>
  </si>
  <si>
    <t>AC145124.1</t>
  </si>
  <si>
    <t>FAM66A</t>
  </si>
  <si>
    <t>AC087203.3</t>
  </si>
  <si>
    <t>AC068587.4</t>
  </si>
  <si>
    <t>AC130352.1</t>
  </si>
  <si>
    <t>AC068587.7</t>
  </si>
  <si>
    <t>LONRF1</t>
  </si>
  <si>
    <t>TRMT9B</t>
  </si>
  <si>
    <t>DLC1</t>
  </si>
  <si>
    <t>C8orf48</t>
  </si>
  <si>
    <t>TUSC3</t>
  </si>
  <si>
    <t>MICU3</t>
  </si>
  <si>
    <t>ZDHHC2</t>
  </si>
  <si>
    <t>CNOT7</t>
  </si>
  <si>
    <t>VPS37A</t>
  </si>
  <si>
    <t>MTMR7</t>
  </si>
  <si>
    <t>SLC7A2</t>
  </si>
  <si>
    <t>PDGFRL</t>
  </si>
  <si>
    <t>MTUS1</t>
  </si>
  <si>
    <t>PCM1</t>
  </si>
  <si>
    <t>ASAH1</t>
  </si>
  <si>
    <t>NAT1</t>
  </si>
  <si>
    <t>PSD3</t>
  </si>
  <si>
    <t>RPL35P6</t>
  </si>
  <si>
    <t>SH2D4A</t>
  </si>
  <si>
    <t>CSGALNACT1</t>
  </si>
  <si>
    <t>INTS10</t>
  </si>
  <si>
    <t>LPL</t>
  </si>
  <si>
    <t>ATP6V1B2</t>
  </si>
  <si>
    <t>LZTS1</t>
  </si>
  <si>
    <t>GFRA2</t>
  </si>
  <si>
    <t>XPO7</t>
  </si>
  <si>
    <t>DMTN</t>
  </si>
  <si>
    <t>FAM160B2</t>
  </si>
  <si>
    <t>NUDT18</t>
  </si>
  <si>
    <t>HR</t>
  </si>
  <si>
    <t>REEP4</t>
  </si>
  <si>
    <t>BMP1</t>
  </si>
  <si>
    <t>POLR3D</t>
  </si>
  <si>
    <t>AC105206.2</t>
  </si>
  <si>
    <t>PIWIL2</t>
  </si>
  <si>
    <t>SLC39A14</t>
  </si>
  <si>
    <t>PPP3CC</t>
  </si>
  <si>
    <t>SORBS3</t>
  </si>
  <si>
    <t>PDLIM2</t>
  </si>
  <si>
    <t>C8orf58</t>
  </si>
  <si>
    <t>CCAR2</t>
  </si>
  <si>
    <t>AC037459.2</t>
  </si>
  <si>
    <t>BIN3</t>
  </si>
  <si>
    <t>EGR3</t>
  </si>
  <si>
    <t>PEBP4</t>
  </si>
  <si>
    <t>AC107959.1</t>
  </si>
  <si>
    <t>RHOBTB2</t>
  </si>
  <si>
    <t>TNFRSF10B</t>
  </si>
  <si>
    <t>TNFRSF10D</t>
  </si>
  <si>
    <t>TNFRSF10A</t>
  </si>
  <si>
    <t>CHMP7</t>
  </si>
  <si>
    <t>R3HCC1</t>
  </si>
  <si>
    <t>LOXL2</t>
  </si>
  <si>
    <t>AC090197.1</t>
  </si>
  <si>
    <t>ENTPD4</t>
  </si>
  <si>
    <t>SLC25A37</t>
  </si>
  <si>
    <t>NKX3-1</t>
  </si>
  <si>
    <t>STC1</t>
  </si>
  <si>
    <t>NEFM</t>
  </si>
  <si>
    <t>DOCK5</t>
  </si>
  <si>
    <t>GNRH1</t>
  </si>
  <si>
    <t>KCTD9</t>
  </si>
  <si>
    <t>CDCA2</t>
  </si>
  <si>
    <t>EBF2</t>
  </si>
  <si>
    <t>PPP2R2A</t>
  </si>
  <si>
    <t>SDAD1P1</t>
  </si>
  <si>
    <t>BNIP3L</t>
  </si>
  <si>
    <t>DPYSL2</t>
  </si>
  <si>
    <t>TRIM35</t>
  </si>
  <si>
    <t>PTK2B</t>
  </si>
  <si>
    <t>EPHX2</t>
  </si>
  <si>
    <t>CLU</t>
  </si>
  <si>
    <t>SCARA3</t>
  </si>
  <si>
    <t>CCDC25</t>
  </si>
  <si>
    <t>ESCO2</t>
  </si>
  <si>
    <t>PBK</t>
  </si>
  <si>
    <t>ELP3</t>
  </si>
  <si>
    <t>ZNF395</t>
  </si>
  <si>
    <t>FBXO16</t>
  </si>
  <si>
    <t>FZD3</t>
  </si>
  <si>
    <t>EXTL3</t>
  </si>
  <si>
    <t>EXTL3-AS1</t>
  </si>
  <si>
    <t>INTS9</t>
  </si>
  <si>
    <t>HMBOX1</t>
  </si>
  <si>
    <t>AC108449.2</t>
  </si>
  <si>
    <t>KIF13B</t>
  </si>
  <si>
    <t>DUSP4</t>
  </si>
  <si>
    <t>SARAF</t>
  </si>
  <si>
    <t>LEPROTL1</t>
  </si>
  <si>
    <t>AC026979.2</t>
  </si>
  <si>
    <t>DCTN6</t>
  </si>
  <si>
    <t>RBPMS</t>
  </si>
  <si>
    <t>GTF2E2</t>
  </si>
  <si>
    <t>GSR</t>
  </si>
  <si>
    <t>UBXN8</t>
  </si>
  <si>
    <t>PPP2CB</t>
  </si>
  <si>
    <t>PURG</t>
  </si>
  <si>
    <t>WRN</t>
  </si>
  <si>
    <t>NRG1</t>
  </si>
  <si>
    <t>AC090204.1</t>
  </si>
  <si>
    <t>AC067838.1</t>
  </si>
  <si>
    <t>FUT10</t>
  </si>
  <si>
    <t>TTI2</t>
  </si>
  <si>
    <t>MAK16</t>
  </si>
  <si>
    <t>RNF122</t>
  </si>
  <si>
    <t>DUSP26</t>
  </si>
  <si>
    <t>UNC5D</t>
  </si>
  <si>
    <t>LSM12P1</t>
  </si>
  <si>
    <t>LINC01605</t>
  </si>
  <si>
    <t>ZNF703</t>
  </si>
  <si>
    <t>ERLIN2</t>
  </si>
  <si>
    <t>AC138356.2</t>
  </si>
  <si>
    <t>PLPBP</t>
  </si>
  <si>
    <t>ADGRA2</t>
  </si>
  <si>
    <t>BRF2</t>
  </si>
  <si>
    <t>AC130304.1</t>
  </si>
  <si>
    <t>RAB11FIP1</t>
  </si>
  <si>
    <t>EIF4EBP1</t>
  </si>
  <si>
    <t>ASH2L</t>
  </si>
  <si>
    <t>LSM1</t>
  </si>
  <si>
    <t>BAG4</t>
  </si>
  <si>
    <t>DDHD2</t>
  </si>
  <si>
    <t>PLPP5</t>
  </si>
  <si>
    <t>NSD3</t>
  </si>
  <si>
    <t>AC087623.2</t>
  </si>
  <si>
    <t>LETM2</t>
  </si>
  <si>
    <t>FGFR1</t>
  </si>
  <si>
    <t>AC087623.3</t>
  </si>
  <si>
    <t>RPS20P22</t>
  </si>
  <si>
    <t>RNF5P1</t>
  </si>
  <si>
    <t>TACC1</t>
  </si>
  <si>
    <t>TM2D2</t>
  </si>
  <si>
    <t>ADAM9</t>
  </si>
  <si>
    <t>TCIM</t>
  </si>
  <si>
    <t>ZMAT4</t>
  </si>
  <si>
    <t>SFRP1</t>
  </si>
  <si>
    <t>GOLGA7</t>
  </si>
  <si>
    <t>GINS4</t>
  </si>
  <si>
    <t>GPAT4</t>
  </si>
  <si>
    <t>AC009630.3</t>
  </si>
  <si>
    <t>KAT6A</t>
  </si>
  <si>
    <t>AP3M2</t>
  </si>
  <si>
    <t>PLAT</t>
  </si>
  <si>
    <t>IKBKB</t>
  </si>
  <si>
    <t>POLB</t>
  </si>
  <si>
    <t>VDAC3</t>
  </si>
  <si>
    <t>SLC20A2</t>
  </si>
  <si>
    <t>AC090739.1</t>
  </si>
  <si>
    <t>SMIM19</t>
  </si>
  <si>
    <t>THAP1</t>
  </si>
  <si>
    <t>RNF170</t>
  </si>
  <si>
    <t>HOOK3</t>
  </si>
  <si>
    <t>FNTA</t>
  </si>
  <si>
    <t>POMK</t>
  </si>
  <si>
    <t>AC113191.1</t>
  </si>
  <si>
    <t>HGSNAT</t>
  </si>
  <si>
    <t>SPIDR</t>
  </si>
  <si>
    <t>CEBPD</t>
  </si>
  <si>
    <t>PRKDC</t>
  </si>
  <si>
    <t>MCM4</t>
  </si>
  <si>
    <t>UBE2V2</t>
  </si>
  <si>
    <t>RPL29P19</t>
  </si>
  <si>
    <t>EFCAB1</t>
  </si>
  <si>
    <t>SNAI2</t>
  </si>
  <si>
    <t>PCMTD1</t>
  </si>
  <si>
    <t>AC064807.1</t>
  </si>
  <si>
    <t>RB1CC1</t>
  </si>
  <si>
    <t>AC022034.1</t>
  </si>
  <si>
    <t>ATP6V1H</t>
  </si>
  <si>
    <t>TCEA1</t>
  </si>
  <si>
    <t>LYPLA1</t>
  </si>
  <si>
    <t>MRPL15</t>
  </si>
  <si>
    <t>SOX17</t>
  </si>
  <si>
    <t>TMEM68</t>
  </si>
  <si>
    <t>TGS1</t>
  </si>
  <si>
    <t>LYN</t>
  </si>
  <si>
    <t>AC046176.1</t>
  </si>
  <si>
    <t>RPS20</t>
  </si>
  <si>
    <t>PLAG1</t>
  </si>
  <si>
    <t>CHCHD7</t>
  </si>
  <si>
    <t>AC107952.2</t>
  </si>
  <si>
    <t>PENK</t>
  </si>
  <si>
    <t>AC012349.1</t>
  </si>
  <si>
    <t>LINC00968</t>
  </si>
  <si>
    <t>BPNT2</t>
  </si>
  <si>
    <t>FAM110B</t>
  </si>
  <si>
    <t>UBXN2B</t>
  </si>
  <si>
    <t>SDCBP</t>
  </si>
  <si>
    <t>NSMAF</t>
  </si>
  <si>
    <t>TOX</t>
  </si>
  <si>
    <t>AC090152.1</t>
  </si>
  <si>
    <t>LINC01301</t>
  </si>
  <si>
    <t>RAB2A</t>
  </si>
  <si>
    <t>CHD7</t>
  </si>
  <si>
    <t>NPM1P6</t>
  </si>
  <si>
    <t>ASPH</t>
  </si>
  <si>
    <t>GGH</t>
  </si>
  <si>
    <t>YTHDF3-AS1</t>
  </si>
  <si>
    <t>YTHDF3</t>
  </si>
  <si>
    <t>CYP7B1</t>
  </si>
  <si>
    <t>ARMC1</t>
  </si>
  <si>
    <t>MTFR1</t>
  </si>
  <si>
    <t>PDE7A</t>
  </si>
  <si>
    <t>RRS1</t>
  </si>
  <si>
    <t>AC009879.3</t>
  </si>
  <si>
    <t>ADHFE1</t>
  </si>
  <si>
    <t>MYBL1</t>
  </si>
  <si>
    <t>VCPIP1</t>
  </si>
  <si>
    <t>C8orf44</t>
  </si>
  <si>
    <t>SGK3</t>
  </si>
  <si>
    <t>SNHG6</t>
  </si>
  <si>
    <t>TCF24</t>
  </si>
  <si>
    <t>COPS5</t>
  </si>
  <si>
    <t>CSPP1</t>
  </si>
  <si>
    <t>ARFGEF1</t>
  </si>
  <si>
    <t>PREX2</t>
  </si>
  <si>
    <t>AC083967.1</t>
  </si>
  <si>
    <t>AF201337.1</t>
  </si>
  <si>
    <t>SULF1</t>
  </si>
  <si>
    <t>SLCO5A1</t>
  </si>
  <si>
    <t>NCOA2</t>
  </si>
  <si>
    <t>TRAM1</t>
  </si>
  <si>
    <t>LACTB2</t>
  </si>
  <si>
    <t>EYA1</t>
  </si>
  <si>
    <t>MSC</t>
  </si>
  <si>
    <t>TERF1</t>
  </si>
  <si>
    <t>RPL7</t>
  </si>
  <si>
    <t>RDH10</t>
  </si>
  <si>
    <t>STAU2</t>
  </si>
  <si>
    <t>AC022826.2</t>
  </si>
  <si>
    <t>UBE2W</t>
  </si>
  <si>
    <t>ELOC</t>
  </si>
  <si>
    <t>TMEM70</t>
  </si>
  <si>
    <t>JPH1</t>
  </si>
  <si>
    <t>GDAP1</t>
  </si>
  <si>
    <t>AC115837.1</t>
  </si>
  <si>
    <t>CRISPLD1</t>
  </si>
  <si>
    <t>CASC9</t>
  </si>
  <si>
    <t>ZFHX4-AS1</t>
  </si>
  <si>
    <t>ZFHX4</t>
  </si>
  <si>
    <t>PEX2</t>
  </si>
  <si>
    <t>AC062004.1</t>
  </si>
  <si>
    <t>PKIA</t>
  </si>
  <si>
    <t>ZC2HC1A</t>
  </si>
  <si>
    <t>HEY1</t>
  </si>
  <si>
    <t>MRPS28</t>
  </si>
  <si>
    <t>TPD52</t>
  </si>
  <si>
    <t>AC009812.1</t>
  </si>
  <si>
    <t>ZBTB10</t>
  </si>
  <si>
    <t>ZNF704</t>
  </si>
  <si>
    <t>PAG1</t>
  </si>
  <si>
    <t>AC009902.2</t>
  </si>
  <si>
    <t>FABP5</t>
  </si>
  <si>
    <t>PMP2</t>
  </si>
  <si>
    <t>FABP4</t>
  </si>
  <si>
    <t>FTH1P11</t>
  </si>
  <si>
    <t>IMPA1</t>
  </si>
  <si>
    <t>ZFAND1</t>
  </si>
  <si>
    <t>SNX16</t>
  </si>
  <si>
    <t>RALYL</t>
  </si>
  <si>
    <t>LRRCC1</t>
  </si>
  <si>
    <t>E2F5</t>
  </si>
  <si>
    <t>RBIS</t>
  </si>
  <si>
    <t>CA13</t>
  </si>
  <si>
    <t>CA3</t>
  </si>
  <si>
    <t>CA2</t>
  </si>
  <si>
    <t>WWP1</t>
  </si>
  <si>
    <t>RMDN1</t>
  </si>
  <si>
    <t>CPNE3</t>
  </si>
  <si>
    <t>MMP16</t>
  </si>
  <si>
    <t>AC090578.1</t>
  </si>
  <si>
    <t>AF117829.1</t>
  </si>
  <si>
    <t>RIPK2</t>
  </si>
  <si>
    <t>OSGIN2</t>
  </si>
  <si>
    <t>NBN</t>
  </si>
  <si>
    <t>DECR1</t>
  </si>
  <si>
    <t>TMEM64</t>
  </si>
  <si>
    <t>NECAB1</t>
  </si>
  <si>
    <t>C8orf88</t>
  </si>
  <si>
    <t>PIP4P2</t>
  </si>
  <si>
    <t>OTUD6B-AS1</t>
  </si>
  <si>
    <t>OTUD6B</t>
  </si>
  <si>
    <t>RUNX1T1</t>
  </si>
  <si>
    <t>TRIQK</t>
  </si>
  <si>
    <t>CIBAR1</t>
  </si>
  <si>
    <t>AC120053.1</t>
  </si>
  <si>
    <t>AC010834.3</t>
  </si>
  <si>
    <t>RBM12B</t>
  </si>
  <si>
    <t>RBM12B-AS1</t>
  </si>
  <si>
    <t>TMEM67</t>
  </si>
  <si>
    <t>PDP1</t>
  </si>
  <si>
    <t>RPL34P18</t>
  </si>
  <si>
    <t>GEM</t>
  </si>
  <si>
    <t>RAD54B</t>
  </si>
  <si>
    <t>FSBP</t>
  </si>
  <si>
    <t>VIRMA</t>
  </si>
  <si>
    <t>DPY19L4</t>
  </si>
  <si>
    <t>INTS8</t>
  </si>
  <si>
    <t>CCNE2</t>
  </si>
  <si>
    <t>NDUFAF6</t>
  </si>
  <si>
    <t>TP53INP1</t>
  </si>
  <si>
    <t>PLEKHF2</t>
  </si>
  <si>
    <t>C8orf37</t>
  </si>
  <si>
    <t>UQCRB</t>
  </si>
  <si>
    <t>MTERF3</t>
  </si>
  <si>
    <t>PTDSS1</t>
  </si>
  <si>
    <t>SDC2</t>
  </si>
  <si>
    <t>CPQ</t>
  </si>
  <si>
    <t>TSPYL5</t>
  </si>
  <si>
    <t>MTDH</t>
  </si>
  <si>
    <t>LAPTM4B</t>
  </si>
  <si>
    <t>MATN2</t>
  </si>
  <si>
    <t>RPL30</t>
  </si>
  <si>
    <t>AP003352.1</t>
  </si>
  <si>
    <t>RIDA</t>
  </si>
  <si>
    <t>POP1</t>
  </si>
  <si>
    <t>NIPAL2</t>
  </si>
  <si>
    <t>STK3</t>
  </si>
  <si>
    <t>OSR2</t>
  </si>
  <si>
    <t>VPS13B-DT</t>
  </si>
  <si>
    <t>VPS13B</t>
  </si>
  <si>
    <t>COX6C</t>
  </si>
  <si>
    <t>FBXO43</t>
  </si>
  <si>
    <t>POLR2K</t>
  </si>
  <si>
    <t>SPAG1</t>
  </si>
  <si>
    <t>RNF19A</t>
  </si>
  <si>
    <t>ANKRD46</t>
  </si>
  <si>
    <t>PABPC1</t>
  </si>
  <si>
    <t>AC027373.1</t>
  </si>
  <si>
    <t>YWHAZ</t>
  </si>
  <si>
    <t>ZNF706</t>
  </si>
  <si>
    <t>NCALD</t>
  </si>
  <si>
    <t>RRM2B</t>
  </si>
  <si>
    <t>UBR5</t>
  </si>
  <si>
    <t>KLF10</t>
  </si>
  <si>
    <t>GASAL1</t>
  </si>
  <si>
    <t>AZIN1</t>
  </si>
  <si>
    <t>AZIN1-AS1</t>
  </si>
  <si>
    <t>ATP6V1C1</t>
  </si>
  <si>
    <t>BAALC</t>
  </si>
  <si>
    <t>BAALC-AS1</t>
  </si>
  <si>
    <t>FZD6</t>
  </si>
  <si>
    <t>CTHRC1</t>
  </si>
  <si>
    <t>SLC25A32</t>
  </si>
  <si>
    <t>DCAF13</t>
  </si>
  <si>
    <t>RIMS2</t>
  </si>
  <si>
    <t>LRP12</t>
  </si>
  <si>
    <t>ZFPM2</t>
  </si>
  <si>
    <t>AC027031.2</t>
  </si>
  <si>
    <t>OXR1</t>
  </si>
  <si>
    <t>ANGPT1</t>
  </si>
  <si>
    <t>RSPO2</t>
  </si>
  <si>
    <t>EIF3E</t>
  </si>
  <si>
    <t>EMC2</t>
  </si>
  <si>
    <t>NUDCD1</t>
  </si>
  <si>
    <t>ENY2</t>
  </si>
  <si>
    <t>EBAG9</t>
  </si>
  <si>
    <t>SYBU</t>
  </si>
  <si>
    <t>TRPS1</t>
  </si>
  <si>
    <t>EIF3H</t>
  </si>
  <si>
    <t>UTP23</t>
  </si>
  <si>
    <t>RAD21</t>
  </si>
  <si>
    <t>MED30</t>
  </si>
  <si>
    <t>EXT1</t>
  </si>
  <si>
    <t>SAMD12</t>
  </si>
  <si>
    <t>TNFRSF11B</t>
  </si>
  <si>
    <t>CCN3</t>
  </si>
  <si>
    <t>ENPP2</t>
  </si>
  <si>
    <t>TAF2</t>
  </si>
  <si>
    <t>DSCC1</t>
  </si>
  <si>
    <t>COL14A1</t>
  </si>
  <si>
    <t>MRPL13</t>
  </si>
  <si>
    <t>MTBP</t>
  </si>
  <si>
    <t>SNTB1</t>
  </si>
  <si>
    <t>HAS2</t>
  </si>
  <si>
    <t>HAS2-AS1</t>
  </si>
  <si>
    <t>ZHX2</t>
  </si>
  <si>
    <t>DERL1</t>
  </si>
  <si>
    <t>TBC1D31</t>
  </si>
  <si>
    <t>C8orf76</t>
  </si>
  <si>
    <t>ZHX1-C8orf76</t>
  </si>
  <si>
    <t>UBA52P5</t>
  </si>
  <si>
    <t>ZHX1</t>
  </si>
  <si>
    <t>ATAD2</t>
  </si>
  <si>
    <t>NTAQ1</t>
  </si>
  <si>
    <t>FBXO32</t>
  </si>
  <si>
    <t>FAM91A1</t>
  </si>
  <si>
    <t>TMEM65</t>
  </si>
  <si>
    <t>TRMT12</t>
  </si>
  <si>
    <t>RNF139-AS1</t>
  </si>
  <si>
    <t>RNF139</t>
  </si>
  <si>
    <t>TATDN1</t>
  </si>
  <si>
    <t>AC090198.1</t>
  </si>
  <si>
    <t>NDUFB9</t>
  </si>
  <si>
    <t>MTSS1</t>
  </si>
  <si>
    <t>SQLE</t>
  </si>
  <si>
    <t>WASHC5</t>
  </si>
  <si>
    <t>NSMCE2</t>
  </si>
  <si>
    <t>TRIB1</t>
  </si>
  <si>
    <t>LRATD2</t>
  </si>
  <si>
    <t>MYC</t>
  </si>
  <si>
    <t>PVT1</t>
  </si>
  <si>
    <t>RNVU1-32</t>
  </si>
  <si>
    <t>CYRIB</t>
  </si>
  <si>
    <t>ASAP1</t>
  </si>
  <si>
    <t>EFR3A</t>
  </si>
  <si>
    <t>LRRC6</t>
  </si>
  <si>
    <t>PHF20L1</t>
  </si>
  <si>
    <t>CCN4</t>
  </si>
  <si>
    <t>NDRG1</t>
  </si>
  <si>
    <t>ST13P6</t>
  </si>
  <si>
    <t>ST3GAL1</t>
  </si>
  <si>
    <t>AC103706.1</t>
  </si>
  <si>
    <t>ZFAT</t>
  </si>
  <si>
    <t>AC083843.2</t>
  </si>
  <si>
    <t>KHDRBS3</t>
  </si>
  <si>
    <t>COL22A1</t>
  </si>
  <si>
    <t>TRAPPC9</t>
  </si>
  <si>
    <t>AC107375.1</t>
  </si>
  <si>
    <t>CHRAC1</t>
  </si>
  <si>
    <t>AGO2</t>
  </si>
  <si>
    <t>ERICD</t>
  </si>
  <si>
    <t>PTK2</t>
  </si>
  <si>
    <t>DENND3</t>
  </si>
  <si>
    <t>AC040970.1</t>
  </si>
  <si>
    <t>SLC45A4</t>
  </si>
  <si>
    <t>PTP4A3</t>
  </si>
  <si>
    <t>TSNARE1</t>
  </si>
  <si>
    <t>ARC</t>
  </si>
  <si>
    <t>JRK</t>
  </si>
  <si>
    <t>LY6K</t>
  </si>
  <si>
    <t>THEM6</t>
  </si>
  <si>
    <t>LYNX1</t>
  </si>
  <si>
    <t>LY6E-DT</t>
  </si>
  <si>
    <t>LY6E</t>
  </si>
  <si>
    <t>ZFP41</t>
  </si>
  <si>
    <t>GLI4</t>
  </si>
  <si>
    <t>MINCR</t>
  </si>
  <si>
    <t>ZNF696</t>
  </si>
  <si>
    <t>AC138696.2</t>
  </si>
  <si>
    <t>TOP1MT</t>
  </si>
  <si>
    <t>RHPN1-AS1</t>
  </si>
  <si>
    <t>RHPN1</t>
  </si>
  <si>
    <t>ZC3H3</t>
  </si>
  <si>
    <t>GSDMD</t>
  </si>
  <si>
    <t>MROH6</t>
  </si>
  <si>
    <t>NAPRT</t>
  </si>
  <si>
    <t>AC067930.5</t>
  </si>
  <si>
    <t>EEF1D</t>
  </si>
  <si>
    <t>TIGD5</t>
  </si>
  <si>
    <t>PYCR3</t>
  </si>
  <si>
    <t>TSTA3</t>
  </si>
  <si>
    <t>ZNF623</t>
  </si>
  <si>
    <t>ZNF707</t>
  </si>
  <si>
    <t>MAPK15</t>
  </si>
  <si>
    <t>SCRIB</t>
  </si>
  <si>
    <t>PUF60</t>
  </si>
  <si>
    <t>NRBP2</t>
  </si>
  <si>
    <t>PLEC</t>
  </si>
  <si>
    <t>PARP10</t>
  </si>
  <si>
    <t>GRINA</t>
  </si>
  <si>
    <t>OPLAH</t>
  </si>
  <si>
    <t>AC109322.1</t>
  </si>
  <si>
    <t>EXOSC4</t>
  </si>
  <si>
    <t>GPAA1</t>
  </si>
  <si>
    <t>CYC1</t>
  </si>
  <si>
    <t>SHARPIN</t>
  </si>
  <si>
    <t>MAF1</t>
  </si>
  <si>
    <t>HGH1</t>
  </si>
  <si>
    <t>MROH1</t>
  </si>
  <si>
    <t>BOP1</t>
  </si>
  <si>
    <t>SCX</t>
  </si>
  <si>
    <t>HSF1</t>
  </si>
  <si>
    <t>DGAT1</t>
  </si>
  <si>
    <t>SLC52A2</t>
  </si>
  <si>
    <t>FBXL6</t>
  </si>
  <si>
    <t>ADCK5</t>
  </si>
  <si>
    <t>CPSF1</t>
  </si>
  <si>
    <t>SLC39A4</t>
  </si>
  <si>
    <t>VPS28</t>
  </si>
  <si>
    <t>TONSL</t>
  </si>
  <si>
    <t>CYHR1</t>
  </si>
  <si>
    <t>KIFC2</t>
  </si>
  <si>
    <t>PPP1R16A</t>
  </si>
  <si>
    <t>AC084125.2</t>
  </si>
  <si>
    <t>GPT</t>
  </si>
  <si>
    <t>MFSD3</t>
  </si>
  <si>
    <t>RECQL4</t>
  </si>
  <si>
    <t>LRRC14</t>
  </si>
  <si>
    <t>LRRC24</t>
  </si>
  <si>
    <t>C8orf82</t>
  </si>
  <si>
    <t>ARHGAP39</t>
  </si>
  <si>
    <t>ZNF251</t>
  </si>
  <si>
    <t>ZNF34</t>
  </si>
  <si>
    <t>RPL8</t>
  </si>
  <si>
    <t>ZNF517</t>
  </si>
  <si>
    <t>ZNF7</t>
  </si>
  <si>
    <t>COMMD5</t>
  </si>
  <si>
    <t>ZNF250</t>
  </si>
  <si>
    <t>ZNF16</t>
  </si>
  <si>
    <t>ZNF252P</t>
  </si>
  <si>
    <t>C8orf33</t>
  </si>
  <si>
    <t>WASHC1</t>
  </si>
  <si>
    <t>CBWD1</t>
  </si>
  <si>
    <t>DOCK8</t>
  </si>
  <si>
    <t>KANK1</t>
  </si>
  <si>
    <t>AL392089.1</t>
  </si>
  <si>
    <t>SMARCA2</t>
  </si>
  <si>
    <t>VLDLR-AS1</t>
  </si>
  <si>
    <t>VLDLR</t>
  </si>
  <si>
    <t>PUM3</t>
  </si>
  <si>
    <t>RFX3</t>
  </si>
  <si>
    <t>GLIS3</t>
  </si>
  <si>
    <t>SLC1A1</t>
  </si>
  <si>
    <t>PLPP6</t>
  </si>
  <si>
    <t>CDC37L1-DT</t>
  </si>
  <si>
    <t>CDC37L1</t>
  </si>
  <si>
    <t>AK3</t>
  </si>
  <si>
    <t>RCL1</t>
  </si>
  <si>
    <t>JAK2</t>
  </si>
  <si>
    <t>PLGRKT</t>
  </si>
  <si>
    <t>CD274</t>
  </si>
  <si>
    <t>RIC1</t>
  </si>
  <si>
    <t>ERMP1</t>
  </si>
  <si>
    <t>KIAA2026</t>
  </si>
  <si>
    <t>RANBP6</t>
  </si>
  <si>
    <t>UHRF2</t>
  </si>
  <si>
    <t>KDM4C</t>
  </si>
  <si>
    <t>SNRPEP2</t>
  </si>
  <si>
    <t>RPL4P5</t>
  </si>
  <si>
    <t>DMAC1</t>
  </si>
  <si>
    <t>PTPRD</t>
  </si>
  <si>
    <t>PTPRD-AS1</t>
  </si>
  <si>
    <t>LURAP1L</t>
  </si>
  <si>
    <t>MPDZ</t>
  </si>
  <si>
    <t>NFIB</t>
  </si>
  <si>
    <t>ZDHHC21</t>
  </si>
  <si>
    <t>FREM1</t>
  </si>
  <si>
    <t>CLCN3P1</t>
  </si>
  <si>
    <t>LDHAP4</t>
  </si>
  <si>
    <t>TTC39B</t>
  </si>
  <si>
    <t>SNAPC3</t>
  </si>
  <si>
    <t>PSIP1</t>
  </si>
  <si>
    <t>CCDC171</t>
  </si>
  <si>
    <t>BNC2</t>
  </si>
  <si>
    <t>CNTLN</t>
  </si>
  <si>
    <t>ADAMTSL1</t>
  </si>
  <si>
    <t>RRAGA</t>
  </si>
  <si>
    <t>HAUS6</t>
  </si>
  <si>
    <t>PLIN2</t>
  </si>
  <si>
    <t>DENND4C</t>
  </si>
  <si>
    <t>AL391834.1</t>
  </si>
  <si>
    <t>AL391834.2</t>
  </si>
  <si>
    <t>RPS6</t>
  </si>
  <si>
    <t>MLLT3</t>
  </si>
  <si>
    <t>FOCAD</t>
  </si>
  <si>
    <t>HACD4</t>
  </si>
  <si>
    <t>KLHL9</t>
  </si>
  <si>
    <t>MIR31HG</t>
  </si>
  <si>
    <t>IFNE</t>
  </si>
  <si>
    <t>MTAP</t>
  </si>
  <si>
    <t>AL359922.1</t>
  </si>
  <si>
    <t>CDKN2B</t>
  </si>
  <si>
    <t>DMRTA1</t>
  </si>
  <si>
    <t>LINC01239</t>
  </si>
  <si>
    <t>CLIC4P1</t>
  </si>
  <si>
    <t>TUSC1</t>
  </si>
  <si>
    <t>CAAP1</t>
  </si>
  <si>
    <t>PLAA</t>
  </si>
  <si>
    <t>IFT74</t>
  </si>
  <si>
    <t>TEK</t>
  </si>
  <si>
    <t>MOB3B</t>
  </si>
  <si>
    <t>C9orf72</t>
  </si>
  <si>
    <t>LINGO2</t>
  </si>
  <si>
    <t>AL162388.2</t>
  </si>
  <si>
    <t>ACO1</t>
  </si>
  <si>
    <t>DDX58</t>
  </si>
  <si>
    <t>TOPORS</t>
  </si>
  <si>
    <t>SMIM27</t>
  </si>
  <si>
    <t>NDUFB6</t>
  </si>
  <si>
    <t>DFFBP1</t>
  </si>
  <si>
    <t>APTX</t>
  </si>
  <si>
    <t>DNAJA1</t>
  </si>
  <si>
    <t>SMU1</t>
  </si>
  <si>
    <t>B4GALT1</t>
  </si>
  <si>
    <t>BAG1</t>
  </si>
  <si>
    <t>CHMP5</t>
  </si>
  <si>
    <t>NFX1</t>
  </si>
  <si>
    <t>AQP7</t>
  </si>
  <si>
    <t>AQP3</t>
  </si>
  <si>
    <t>NOL6</t>
  </si>
  <si>
    <t>ANXA2P2</t>
  </si>
  <si>
    <t>PTENP1</t>
  </si>
  <si>
    <t>PTENP1-AS</t>
  </si>
  <si>
    <t>TRBV26OR9-2</t>
  </si>
  <si>
    <t>AL356489.2</t>
  </si>
  <si>
    <t>UBE2R2</t>
  </si>
  <si>
    <t>UBAP2</t>
  </si>
  <si>
    <t>DCAF12</t>
  </si>
  <si>
    <t>UBAP1</t>
  </si>
  <si>
    <t>KIF24</t>
  </si>
  <si>
    <t>NUDT2</t>
  </si>
  <si>
    <t>MYORG</t>
  </si>
  <si>
    <t>C9orf24</t>
  </si>
  <si>
    <t>FAM219A</t>
  </si>
  <si>
    <t>ENHO</t>
  </si>
  <si>
    <t>CNTFR</t>
  </si>
  <si>
    <t>RPP25L</t>
  </si>
  <si>
    <t>DCTN3</t>
  </si>
  <si>
    <t>SIGMAR1</t>
  </si>
  <si>
    <t>GALT</t>
  </si>
  <si>
    <t>IL11RA</t>
  </si>
  <si>
    <t>AL162231.1</t>
  </si>
  <si>
    <t>AL162231.2</t>
  </si>
  <si>
    <t>DNAJB5</t>
  </si>
  <si>
    <t>VCP</t>
  </si>
  <si>
    <t>FANCG</t>
  </si>
  <si>
    <t>PIGO</t>
  </si>
  <si>
    <t>STOML2</t>
  </si>
  <si>
    <t>FAM214B</t>
  </si>
  <si>
    <t>UNC13B</t>
  </si>
  <si>
    <t>RUSC2</t>
  </si>
  <si>
    <t>TESK1</t>
  </si>
  <si>
    <t>CD72</t>
  </si>
  <si>
    <t>RMRP</t>
  </si>
  <si>
    <t>CCDC107</t>
  </si>
  <si>
    <t>ARHGEF39</t>
  </si>
  <si>
    <t>CA9</t>
  </si>
  <si>
    <t>TPM2</t>
  </si>
  <si>
    <t>TLN1</t>
  </si>
  <si>
    <t>CREB3</t>
  </si>
  <si>
    <t>GBA2</t>
  </si>
  <si>
    <t>RGP1</t>
  </si>
  <si>
    <t>MSMP</t>
  </si>
  <si>
    <t>NPR2</t>
  </si>
  <si>
    <t>HINT2</t>
  </si>
  <si>
    <t>TMEM8B</t>
  </si>
  <si>
    <t>HRCT1</t>
  </si>
  <si>
    <t>SPAAR</t>
  </si>
  <si>
    <t>YBX1P10</t>
  </si>
  <si>
    <t>RECK</t>
  </si>
  <si>
    <t>GLIPR2</t>
  </si>
  <si>
    <t>CLTA</t>
  </si>
  <si>
    <t>GNE</t>
  </si>
  <si>
    <t>RNF38</t>
  </si>
  <si>
    <t>MELK</t>
  </si>
  <si>
    <t>EBLN3P</t>
  </si>
  <si>
    <t>ZCCHC7</t>
  </si>
  <si>
    <t>GRHPR</t>
  </si>
  <si>
    <t>ZBTB5</t>
  </si>
  <si>
    <t>POLR1E</t>
  </si>
  <si>
    <t>AL513165.1</t>
  </si>
  <si>
    <t>FBXO10</t>
  </si>
  <si>
    <t>TOMM5</t>
  </si>
  <si>
    <t>TRMT10B</t>
  </si>
  <si>
    <t>EXOSC3</t>
  </si>
  <si>
    <t>DCAF10</t>
  </si>
  <si>
    <t>SLC25A51</t>
  </si>
  <si>
    <t>TMX2P1</t>
  </si>
  <si>
    <t>SHB</t>
  </si>
  <si>
    <t>ALDH1B1</t>
  </si>
  <si>
    <t>CNTNAP3</t>
  </si>
  <si>
    <t>GLIDR</t>
  </si>
  <si>
    <t>AL772307.1</t>
  </si>
  <si>
    <t>FRG1HP</t>
  </si>
  <si>
    <t>AL353763.2</t>
  </si>
  <si>
    <t>AL353763.1</t>
  </si>
  <si>
    <t>CBWD6</t>
  </si>
  <si>
    <t>AL354718.1</t>
  </si>
  <si>
    <t>CNTNAP3B</t>
  </si>
  <si>
    <t>FGF7P5</t>
  </si>
  <si>
    <t>CNTNAP3C</t>
  </si>
  <si>
    <t>FAM27C</t>
  </si>
  <si>
    <t>AL590399.4</t>
  </si>
  <si>
    <t>AL590399.1</t>
  </si>
  <si>
    <t>FGF7P6</t>
  </si>
  <si>
    <t>LERFS</t>
  </si>
  <si>
    <t>AL512625.1</t>
  </si>
  <si>
    <t>AL591379.1</t>
  </si>
  <si>
    <t>BMS1P10</t>
  </si>
  <si>
    <t>BMS1P12</t>
  </si>
  <si>
    <t>CBWD4P</t>
  </si>
  <si>
    <t>CBWD5</t>
  </si>
  <si>
    <t>BX284632.1</t>
  </si>
  <si>
    <t>ZNF658</t>
  </si>
  <si>
    <t>FAM27E3</t>
  </si>
  <si>
    <t>FAM27B</t>
  </si>
  <si>
    <t>AL627230.1</t>
  </si>
  <si>
    <t>CBWD3</t>
  </si>
  <si>
    <t>FAM122A</t>
  </si>
  <si>
    <t>FXN</t>
  </si>
  <si>
    <t>TJP2</t>
  </si>
  <si>
    <t>FAM189A2</t>
  </si>
  <si>
    <t>APBA1</t>
  </si>
  <si>
    <t>PTAR1</t>
  </si>
  <si>
    <t>MAMDC2-AS1</t>
  </si>
  <si>
    <t>SMC5-AS1</t>
  </si>
  <si>
    <t>RPL24P8</t>
  </si>
  <si>
    <t>SMC5</t>
  </si>
  <si>
    <t>KLF9</t>
  </si>
  <si>
    <t>CEMIP2</t>
  </si>
  <si>
    <t>ABHD17B</t>
  </si>
  <si>
    <t>C9orf85</t>
  </si>
  <si>
    <t>LINC01504</t>
  </si>
  <si>
    <t>ZFAND5</t>
  </si>
  <si>
    <t>ANXA1</t>
  </si>
  <si>
    <t>C9orf40</t>
  </si>
  <si>
    <t>CARNMT1</t>
  </si>
  <si>
    <t>NMRK1</t>
  </si>
  <si>
    <t>OSTF1</t>
  </si>
  <si>
    <t>PCSK5</t>
  </si>
  <si>
    <t>RFK</t>
  </si>
  <si>
    <t>GCNT1</t>
  </si>
  <si>
    <t>PRUNE2</t>
  </si>
  <si>
    <t>VPS13A</t>
  </si>
  <si>
    <t>GNA14</t>
  </si>
  <si>
    <t>GNAQ</t>
  </si>
  <si>
    <t>CEP78</t>
  </si>
  <si>
    <t>PSAT1</t>
  </si>
  <si>
    <t>TLE4</t>
  </si>
  <si>
    <t>TLE1</t>
  </si>
  <si>
    <t>FRMD3</t>
  </si>
  <si>
    <t>IDNK</t>
  </si>
  <si>
    <t>UBQLN1</t>
  </si>
  <si>
    <t>AL354920.1</t>
  </si>
  <si>
    <t>GKAP1</t>
  </si>
  <si>
    <t>KIF27</t>
  </si>
  <si>
    <t>C9orf64</t>
  </si>
  <si>
    <t>HNRNPK</t>
  </si>
  <si>
    <t>AL354733.3</t>
  </si>
  <si>
    <t>RMI1</t>
  </si>
  <si>
    <t>SLC28A3</t>
  </si>
  <si>
    <t>NTRK2</t>
  </si>
  <si>
    <t>AGTPBP1</t>
  </si>
  <si>
    <t>AL353743.1</t>
  </si>
  <si>
    <t>NAA35</t>
  </si>
  <si>
    <t>GOLM1</t>
  </si>
  <si>
    <t>ISCA1</t>
  </si>
  <si>
    <t>TUT7</t>
  </si>
  <si>
    <t>GAS1</t>
  </si>
  <si>
    <t>AL513318.2</t>
  </si>
  <si>
    <t>DAPK1</t>
  </si>
  <si>
    <t>AL161787.1</t>
  </si>
  <si>
    <t>CTSL</t>
  </si>
  <si>
    <t>CDK20</t>
  </si>
  <si>
    <t>AL353572.4</t>
  </si>
  <si>
    <t>SPIN1</t>
  </si>
  <si>
    <t>NXNL2</t>
  </si>
  <si>
    <t>S1PR3</t>
  </si>
  <si>
    <t>CKS2</t>
  </si>
  <si>
    <t>SECISBP2</t>
  </si>
  <si>
    <t>SEMA4D</t>
  </si>
  <si>
    <t>GADD45G</t>
  </si>
  <si>
    <t>LINC01508</t>
  </si>
  <si>
    <t>DIRAS2</t>
  </si>
  <si>
    <t>AUH</t>
  </si>
  <si>
    <t>NFIL3</t>
  </si>
  <si>
    <t>ROR2</t>
  </si>
  <si>
    <t>SPTLC1</t>
  </si>
  <si>
    <t>IARS1</t>
  </si>
  <si>
    <t>NOL8</t>
  </si>
  <si>
    <t>CENPP</t>
  </si>
  <si>
    <t>OGN</t>
  </si>
  <si>
    <t>OMD</t>
  </si>
  <si>
    <t>ASPN</t>
  </si>
  <si>
    <t>ECM2</t>
  </si>
  <si>
    <t>IPPK</t>
  </si>
  <si>
    <t>BICD2</t>
  </si>
  <si>
    <t>EEF1DP2</t>
  </si>
  <si>
    <t>ZNF484</t>
  </si>
  <si>
    <t>CARD19</t>
  </si>
  <si>
    <t>NINJ1</t>
  </si>
  <si>
    <t>WNK2</t>
  </si>
  <si>
    <t>FAM120AOS</t>
  </si>
  <si>
    <t>FAM120A</t>
  </si>
  <si>
    <t>PHF2</t>
  </si>
  <si>
    <t>BARX1</t>
  </si>
  <si>
    <t>PTPDC1</t>
  </si>
  <si>
    <t>CYCSP24</t>
  </si>
  <si>
    <t>MIRLET7A1HG</t>
  </si>
  <si>
    <t>ZNF169</t>
  </si>
  <si>
    <t>MFSD14B</t>
  </si>
  <si>
    <t>PCAT7</t>
  </si>
  <si>
    <t>AOPEP</t>
  </si>
  <si>
    <t>FANCC</t>
  </si>
  <si>
    <t>AL354893.1</t>
  </si>
  <si>
    <t>PTCH1</t>
  </si>
  <si>
    <t>AL161729.1</t>
  </si>
  <si>
    <t>LINC00476</t>
  </si>
  <si>
    <t>AL354861.3</t>
  </si>
  <si>
    <t>ERCC6L2</t>
  </si>
  <si>
    <t>EIF4BP3</t>
  </si>
  <si>
    <t>SLC35D2</t>
  </si>
  <si>
    <t>ZNF367</t>
  </si>
  <si>
    <t>HABP4</t>
  </si>
  <si>
    <t>CDC14B</t>
  </si>
  <si>
    <t>PRXL2C</t>
  </si>
  <si>
    <t>AL589843.1</t>
  </si>
  <si>
    <t>AL589843.2</t>
  </si>
  <si>
    <t>ZNF510</t>
  </si>
  <si>
    <t>ZNF782</t>
  </si>
  <si>
    <t>MFSD14C</t>
  </si>
  <si>
    <t>AL590705.1</t>
  </si>
  <si>
    <t>STRA6LP</t>
  </si>
  <si>
    <t>SUGT1P4-STRA6LP</t>
  </si>
  <si>
    <t>CCDC180</t>
  </si>
  <si>
    <t>TDRD7</t>
  </si>
  <si>
    <t>TMOD1</t>
  </si>
  <si>
    <t>TSTD2</t>
  </si>
  <si>
    <t>NCBP1</t>
  </si>
  <si>
    <t>XPA</t>
  </si>
  <si>
    <t>TRMO</t>
  </si>
  <si>
    <t>ANP32B</t>
  </si>
  <si>
    <t>NANS</t>
  </si>
  <si>
    <t>TRIM14</t>
  </si>
  <si>
    <t>CORO2A</t>
  </si>
  <si>
    <t>TBC1D2</t>
  </si>
  <si>
    <t>ANKS6</t>
  </si>
  <si>
    <t>GALNT12</t>
  </si>
  <si>
    <t>COL15A1</t>
  </si>
  <si>
    <t>AL136084.2</t>
  </si>
  <si>
    <t>TGFBR1</t>
  </si>
  <si>
    <t>ALG2</t>
  </si>
  <si>
    <t>SEC61B</t>
  </si>
  <si>
    <t>NR4A3</t>
  </si>
  <si>
    <t>STX17</t>
  </si>
  <si>
    <t>ERP44</t>
  </si>
  <si>
    <t>INVS</t>
  </si>
  <si>
    <t>TEX10</t>
  </si>
  <si>
    <t>MSANTD3</t>
  </si>
  <si>
    <t>MSANTD3-TMEFF1</t>
  </si>
  <si>
    <t>TMEFF1</t>
  </si>
  <si>
    <t>CAVIN4</t>
  </si>
  <si>
    <t>MRPL50</t>
  </si>
  <si>
    <t>ZNF189</t>
  </si>
  <si>
    <t>PGAP4</t>
  </si>
  <si>
    <t>RNF20</t>
  </si>
  <si>
    <t>SMC2</t>
  </si>
  <si>
    <t>NIPSNAP3A</t>
  </si>
  <si>
    <t>NIPSNAP3B</t>
  </si>
  <si>
    <t>ABCA1</t>
  </si>
  <si>
    <t>SLC44A1</t>
  </si>
  <si>
    <t>FSD1L</t>
  </si>
  <si>
    <t>FKTN</t>
  </si>
  <si>
    <t>TMEM38B</t>
  </si>
  <si>
    <t>ZNF462</t>
  </si>
  <si>
    <t>RAD23B</t>
  </si>
  <si>
    <t>KLF4</t>
  </si>
  <si>
    <t>ELP1</t>
  </si>
  <si>
    <t>ABITRAM</t>
  </si>
  <si>
    <t>CTNNAL1</t>
  </si>
  <si>
    <t>TMEM245</t>
  </si>
  <si>
    <t>EPB41L4B</t>
  </si>
  <si>
    <t>PTPN3</t>
  </si>
  <si>
    <t>PALM2AKAP2</t>
  </si>
  <si>
    <t>TXN</t>
  </si>
  <si>
    <t>SVEP1</t>
  </si>
  <si>
    <t>LPAR1</t>
  </si>
  <si>
    <t>ECPAS</t>
  </si>
  <si>
    <t>ZNF483</t>
  </si>
  <si>
    <t>PTGR1</t>
  </si>
  <si>
    <t>DNAJC25</t>
  </si>
  <si>
    <t>DNAJC25-GNG10</t>
  </si>
  <si>
    <t>GNG10</t>
  </si>
  <si>
    <t>UGCG</t>
  </si>
  <si>
    <t>AL138756.1</t>
  </si>
  <si>
    <t>SUSD1</t>
  </si>
  <si>
    <t>PTBP3</t>
  </si>
  <si>
    <t>HSDL2</t>
  </si>
  <si>
    <t>KIAA1958</t>
  </si>
  <si>
    <t>INIP</t>
  </si>
  <si>
    <t>SNX30</t>
  </si>
  <si>
    <t>ZNF883</t>
  </si>
  <si>
    <t>ZFP37</t>
  </si>
  <si>
    <t>FKBP15</t>
  </si>
  <si>
    <t>SLC31A1</t>
  </si>
  <si>
    <t>CDC26</t>
  </si>
  <si>
    <t>PRPF4</t>
  </si>
  <si>
    <t>WDR31</t>
  </si>
  <si>
    <t>HDHD3</t>
  </si>
  <si>
    <t>ALAD</t>
  </si>
  <si>
    <t>POLE3</t>
  </si>
  <si>
    <t>RGS3</t>
  </si>
  <si>
    <t>ZNF618</t>
  </si>
  <si>
    <t>KIF12</t>
  </si>
  <si>
    <t>COL27A1</t>
  </si>
  <si>
    <t>ORM1</t>
  </si>
  <si>
    <t>AKNA</t>
  </si>
  <si>
    <t>WHRN</t>
  </si>
  <si>
    <t>ATP6V1G1</t>
  </si>
  <si>
    <t>TMEM268</t>
  </si>
  <si>
    <t>TNFSF15</t>
  </si>
  <si>
    <t>TNC</t>
  </si>
  <si>
    <t>PAPPA</t>
  </si>
  <si>
    <t>ASTN2</t>
  </si>
  <si>
    <t>TRIM32</t>
  </si>
  <si>
    <t>TPT1P9</t>
  </si>
  <si>
    <t>CDK5RAP2</t>
  </si>
  <si>
    <t>MEGF9</t>
  </si>
  <si>
    <t>FBXW2</t>
  </si>
  <si>
    <t>B3GNT10</t>
  </si>
  <si>
    <t>PSMD5</t>
  </si>
  <si>
    <t>CUTALP</t>
  </si>
  <si>
    <t>PHF19</t>
  </si>
  <si>
    <t>TRAF1</t>
  </si>
  <si>
    <t>C5</t>
  </si>
  <si>
    <t>CNTRL</t>
  </si>
  <si>
    <t>RAB14</t>
  </si>
  <si>
    <t>GSN</t>
  </si>
  <si>
    <t>GSN-AS1</t>
  </si>
  <si>
    <t>STOM</t>
  </si>
  <si>
    <t>GGTA1P</t>
  </si>
  <si>
    <t>DAB2IP</t>
  </si>
  <si>
    <t>AL596244.1</t>
  </si>
  <si>
    <t>TTLL11</t>
  </si>
  <si>
    <t>NDUFA8</t>
  </si>
  <si>
    <t>MORN5</t>
  </si>
  <si>
    <t>RBM18</t>
  </si>
  <si>
    <t>MRRF</t>
  </si>
  <si>
    <t>PTGS1</t>
  </si>
  <si>
    <t>PDCL</t>
  </si>
  <si>
    <t>RC3H2</t>
  </si>
  <si>
    <t>ZBTB6</t>
  </si>
  <si>
    <t>ZBTB26</t>
  </si>
  <si>
    <t>AC007066.2</t>
  </si>
  <si>
    <t>RABGAP1</t>
  </si>
  <si>
    <t>MIR600HG</t>
  </si>
  <si>
    <t>STRBP</t>
  </si>
  <si>
    <t>DENND1A</t>
  </si>
  <si>
    <t>NEK6</t>
  </si>
  <si>
    <t>PSMB7</t>
  </si>
  <si>
    <t>MIR181A2HG</t>
  </si>
  <si>
    <t>OLFML2A</t>
  </si>
  <si>
    <t>RPL35</t>
  </si>
  <si>
    <t>ARPC5L</t>
  </si>
  <si>
    <t>GOLGA1</t>
  </si>
  <si>
    <t>SCAI</t>
  </si>
  <si>
    <t>PPP6C</t>
  </si>
  <si>
    <t>PRPS1P2</t>
  </si>
  <si>
    <t>RABEPK</t>
  </si>
  <si>
    <t>HSPA5</t>
  </si>
  <si>
    <t>GAPVD1</t>
  </si>
  <si>
    <t>MAPKAP1</t>
  </si>
  <si>
    <t>PBX3</t>
  </si>
  <si>
    <t>MVB12B</t>
  </si>
  <si>
    <t>AL161908.1</t>
  </si>
  <si>
    <t>LMX1B</t>
  </si>
  <si>
    <t>ZBTB43</t>
  </si>
  <si>
    <t>ZBTB34</t>
  </si>
  <si>
    <t>RALGPS1</t>
  </si>
  <si>
    <t>ANGPTL2</t>
  </si>
  <si>
    <t>GARNL3</t>
  </si>
  <si>
    <t>SLC2A8</t>
  </si>
  <si>
    <t>ZNF79</t>
  </si>
  <si>
    <t>RPL12</t>
  </si>
  <si>
    <t>LRSAM1</t>
  </si>
  <si>
    <t>NIBAN2</t>
  </si>
  <si>
    <t>STXBP1</t>
  </si>
  <si>
    <t>PTRH1</t>
  </si>
  <si>
    <t>TOR2A</t>
  </si>
  <si>
    <t>SH2D3C</t>
  </si>
  <si>
    <t>CDK9</t>
  </si>
  <si>
    <t>FPGS</t>
  </si>
  <si>
    <t>ENG</t>
  </si>
  <si>
    <t>AL162586.1</t>
  </si>
  <si>
    <t>AK1</t>
  </si>
  <si>
    <t>AL157935.2</t>
  </si>
  <si>
    <t>ST6GALNAC6</t>
  </si>
  <si>
    <t>ST6GALNAC4</t>
  </si>
  <si>
    <t>PIP5KL1</t>
  </si>
  <si>
    <t>DPM2</t>
  </si>
  <si>
    <t>FAM102A</t>
  </si>
  <si>
    <t>NAIF1</t>
  </si>
  <si>
    <t>SLC25A25</t>
  </si>
  <si>
    <t>SLC25A25-AS1</t>
  </si>
  <si>
    <t>PTGES2</t>
  </si>
  <si>
    <t>LCN2</t>
  </si>
  <si>
    <t>C9orf16</t>
  </si>
  <si>
    <t>CIZ1</t>
  </si>
  <si>
    <t>DNM1</t>
  </si>
  <si>
    <t>GOLGA2</t>
  </si>
  <si>
    <t>SWI5</t>
  </si>
  <si>
    <t>TRUB2</t>
  </si>
  <si>
    <t>AL359091.3</t>
  </si>
  <si>
    <t>COQ4</t>
  </si>
  <si>
    <t>SLC27A4</t>
  </si>
  <si>
    <t>URM1</t>
  </si>
  <si>
    <t>CERCAM</t>
  </si>
  <si>
    <t>AL359091.4</t>
  </si>
  <si>
    <t>AL359091.2</t>
  </si>
  <si>
    <t>ODF2</t>
  </si>
  <si>
    <t>ODF2-AS1</t>
  </si>
  <si>
    <t>GLE1</t>
  </si>
  <si>
    <t>AL356481.1</t>
  </si>
  <si>
    <t>SPTAN1</t>
  </si>
  <si>
    <t>WDR34</t>
  </si>
  <si>
    <t>HMGA1P4</t>
  </si>
  <si>
    <t>SET</t>
  </si>
  <si>
    <t>PKN3</t>
  </si>
  <si>
    <t>ZDHHC12</t>
  </si>
  <si>
    <t>AL441992.1</t>
  </si>
  <si>
    <t>ZER1</t>
  </si>
  <si>
    <t>TBC1D13</t>
  </si>
  <si>
    <t>ENDOG</t>
  </si>
  <si>
    <t>SPOUT1</t>
  </si>
  <si>
    <t>KYAT1</t>
  </si>
  <si>
    <t>LRRC8A</t>
  </si>
  <si>
    <t>PHYHD1</t>
  </si>
  <si>
    <t>DOLK</t>
  </si>
  <si>
    <t>NUP188</t>
  </si>
  <si>
    <t>SH3GLB2</t>
  </si>
  <si>
    <t>MIGA2</t>
  </si>
  <si>
    <t>DOLPP1</t>
  </si>
  <si>
    <t>CRAT</t>
  </si>
  <si>
    <t>PTPA</t>
  </si>
  <si>
    <t>IER5L</t>
  </si>
  <si>
    <t>AL158151.1</t>
  </si>
  <si>
    <t>LINC01503</t>
  </si>
  <si>
    <t>LINC00963</t>
  </si>
  <si>
    <t>NTMT1</t>
  </si>
  <si>
    <t>ASB6</t>
  </si>
  <si>
    <t>PRRX2</t>
  </si>
  <si>
    <t>PTGES</t>
  </si>
  <si>
    <t>TOR1B</t>
  </si>
  <si>
    <t>TOR1A</t>
  </si>
  <si>
    <t>C9orf78</t>
  </si>
  <si>
    <t>USP20</t>
  </si>
  <si>
    <t>FNBP1</t>
  </si>
  <si>
    <t>GPR107</t>
  </si>
  <si>
    <t>NCS1</t>
  </si>
  <si>
    <t>ASS1</t>
  </si>
  <si>
    <t>FUBP3</t>
  </si>
  <si>
    <t>EXOSC2</t>
  </si>
  <si>
    <t>ABL1</t>
  </si>
  <si>
    <t>FIBCD1</t>
  </si>
  <si>
    <t>LAMC3</t>
  </si>
  <si>
    <t>AIF1L</t>
  </si>
  <si>
    <t>NUP214</t>
  </si>
  <si>
    <t>FAM78A</t>
  </si>
  <si>
    <t>PLPP7</t>
  </si>
  <si>
    <t>PRRC2B</t>
  </si>
  <si>
    <t>AL358781.1</t>
  </si>
  <si>
    <t>POMT1</t>
  </si>
  <si>
    <t>UCK1</t>
  </si>
  <si>
    <t>RAPGEF1</t>
  </si>
  <si>
    <t>MED27</t>
  </si>
  <si>
    <t>SETX</t>
  </si>
  <si>
    <t>TTF1</t>
  </si>
  <si>
    <t>DDX31</t>
  </si>
  <si>
    <t>GTF3C4</t>
  </si>
  <si>
    <t>SPACA9</t>
  </si>
  <si>
    <t>TSC1</t>
  </si>
  <si>
    <t>EEF1A1P5</t>
  </si>
  <si>
    <t>GTF3C5</t>
  </si>
  <si>
    <t>CEL</t>
  </si>
  <si>
    <t>RALGDS</t>
  </si>
  <si>
    <t>AL162417.1</t>
  </si>
  <si>
    <t>GBGT1</t>
  </si>
  <si>
    <t>SURF6</t>
  </si>
  <si>
    <t>MED22</t>
  </si>
  <si>
    <t>RPL7A</t>
  </si>
  <si>
    <t>SURF1</t>
  </si>
  <si>
    <t>SURF2</t>
  </si>
  <si>
    <t>SURF4</t>
  </si>
  <si>
    <t>STKLD1</t>
  </si>
  <si>
    <t>REXO4</t>
  </si>
  <si>
    <t>ADAMTS13</t>
  </si>
  <si>
    <t>CACFD1</t>
  </si>
  <si>
    <t>SLC2A6</t>
  </si>
  <si>
    <t>MYMK</t>
  </si>
  <si>
    <t>ADAMTSL2</t>
  </si>
  <si>
    <t>FAM163B</t>
  </si>
  <si>
    <t>DBH-AS1</t>
  </si>
  <si>
    <t>SARDH</t>
  </si>
  <si>
    <t>VAV2</t>
  </si>
  <si>
    <t>BRD3OS</t>
  </si>
  <si>
    <t>BRD3</t>
  </si>
  <si>
    <t>WDR5</t>
  </si>
  <si>
    <t>RXRA</t>
  </si>
  <si>
    <t>COL5A1</t>
  </si>
  <si>
    <t>OLFM1</t>
  </si>
  <si>
    <t>PPP1R26</t>
  </si>
  <si>
    <t>C9orf116</t>
  </si>
  <si>
    <t>MRPS2</t>
  </si>
  <si>
    <t>CAMSAP1</t>
  </si>
  <si>
    <t>UBAC1</t>
  </si>
  <si>
    <t>NACC2</t>
  </si>
  <si>
    <t>TMEM250</t>
  </si>
  <si>
    <t>QSOX2</t>
  </si>
  <si>
    <t>GPSM1</t>
  </si>
  <si>
    <t>DNLZ</t>
  </si>
  <si>
    <t>CARD9</t>
  </si>
  <si>
    <t>SNAPC4</t>
  </si>
  <si>
    <t>ENTR1</t>
  </si>
  <si>
    <t>PMPCA</t>
  </si>
  <si>
    <t>INPP5E</t>
  </si>
  <si>
    <t>SEC16A</t>
  </si>
  <si>
    <t>NOTCH1</t>
  </si>
  <si>
    <t>NALT1</t>
  </si>
  <si>
    <t>EGFL7</t>
  </si>
  <si>
    <t>AGPAT2</t>
  </si>
  <si>
    <t>DIPK1B</t>
  </si>
  <si>
    <t>SNHG7</t>
  </si>
  <si>
    <t>TMEM141</t>
  </si>
  <si>
    <t>CCDC183-AS1</t>
  </si>
  <si>
    <t>RABL6</t>
  </si>
  <si>
    <t>AJM1</t>
  </si>
  <si>
    <t>PHPT1</t>
  </si>
  <si>
    <t>MAMDC4</t>
  </si>
  <si>
    <t>EDF1</t>
  </si>
  <si>
    <t>TRAF2</t>
  </si>
  <si>
    <t>FBXW5</t>
  </si>
  <si>
    <t>PTGDS</t>
  </si>
  <si>
    <t>PAXX</t>
  </si>
  <si>
    <t>CLIC3</t>
  </si>
  <si>
    <t>ABCA2</t>
  </si>
  <si>
    <t>NPDC1</t>
  </si>
  <si>
    <t>SAPCD2</t>
  </si>
  <si>
    <t>AL807752.3</t>
  </si>
  <si>
    <t>UAP1L1</t>
  </si>
  <si>
    <t>MAN1B1</t>
  </si>
  <si>
    <t>DPP7</t>
  </si>
  <si>
    <t>ANAPC2</t>
  </si>
  <si>
    <t>SSNA1</t>
  </si>
  <si>
    <t>TPRN</t>
  </si>
  <si>
    <t>TMEM203</t>
  </si>
  <si>
    <t>NDOR1</t>
  </si>
  <si>
    <t>BX255925.3</t>
  </si>
  <si>
    <t>RNF208</t>
  </si>
  <si>
    <t>CYSRT1</t>
  </si>
  <si>
    <t>TUBB4B</t>
  </si>
  <si>
    <t>NELFB</t>
  </si>
  <si>
    <t>TOR4A</t>
  </si>
  <si>
    <t>NRARP</t>
  </si>
  <si>
    <t>EXD3</t>
  </si>
  <si>
    <t>NSMF</t>
  </si>
  <si>
    <t>PNPLA7</t>
  </si>
  <si>
    <t>MRPL41</t>
  </si>
  <si>
    <t>DPH7</t>
  </si>
  <si>
    <t>ZMYND19</t>
  </si>
  <si>
    <t>ARRDC1</t>
  </si>
  <si>
    <t>ARRDC1-AS1</t>
  </si>
  <si>
    <t>EHMT1</t>
  </si>
  <si>
    <t>RCC2</t>
  </si>
  <si>
    <t>SLC16A1</t>
  </si>
  <si>
    <t>FOXO6-AS1</t>
  </si>
  <si>
    <t>FOXO6</t>
  </si>
  <si>
    <t>SLC25A24</t>
  </si>
  <si>
    <t>LINC01355</t>
  </si>
  <si>
    <t>HNRNPR</t>
  </si>
  <si>
    <t>ZNF436</t>
  </si>
  <si>
    <t>ZNF436-AS1</t>
  </si>
  <si>
    <t>TCEA3</t>
  </si>
  <si>
    <t>ASAP3</t>
  </si>
  <si>
    <t>E2F2</t>
  </si>
  <si>
    <t>ID3</t>
  </si>
  <si>
    <t>PANK4</t>
  </si>
  <si>
    <t>TNFRSF14</t>
  </si>
  <si>
    <t>PRXL2B</t>
  </si>
  <si>
    <t>RPS6KA1</t>
  </si>
  <si>
    <t>MCTS1</t>
  </si>
  <si>
    <t>C1GALT1C1</t>
  </si>
  <si>
    <t>LINC00685</t>
  </si>
  <si>
    <t>PPP2R3B</t>
  </si>
  <si>
    <t>TBX22</t>
  </si>
  <si>
    <t>PLCXD1</t>
  </si>
  <si>
    <t>GTPBP6</t>
  </si>
  <si>
    <t>AL732314.6</t>
  </si>
  <si>
    <t>SHOX</t>
  </si>
  <si>
    <t>CSF2RA</t>
  </si>
  <si>
    <t>IL3RA</t>
  </si>
  <si>
    <t>SLC25A6</t>
  </si>
  <si>
    <t>ASMTL-AS1</t>
  </si>
  <si>
    <t>ASMTL</t>
  </si>
  <si>
    <t>AKAP17A</t>
  </si>
  <si>
    <t>DHRSX</t>
  </si>
  <si>
    <t>ZBED1</t>
  </si>
  <si>
    <t>CD99P1</t>
  </si>
  <si>
    <t>CD99</t>
  </si>
  <si>
    <t>GYG2</t>
  </si>
  <si>
    <t>ARSD</t>
  </si>
  <si>
    <t>ARSL</t>
  </si>
  <si>
    <t>MXRA5</t>
  </si>
  <si>
    <t>PRKX</t>
  </si>
  <si>
    <t>BX890604.2</t>
  </si>
  <si>
    <t>BX842570.1</t>
  </si>
  <si>
    <t>NLGN4X</t>
  </si>
  <si>
    <t>PUDP</t>
  </si>
  <si>
    <t>STS</t>
  </si>
  <si>
    <t>PNPLA4</t>
  </si>
  <si>
    <t>ANOS1</t>
  </si>
  <si>
    <t>TBL1X</t>
  </si>
  <si>
    <t>GPR143</t>
  </si>
  <si>
    <t>SHROOM2</t>
  </si>
  <si>
    <t>WWC3</t>
  </si>
  <si>
    <t>CLCN4</t>
  </si>
  <si>
    <t>MID1</t>
  </si>
  <si>
    <t>HCCS</t>
  </si>
  <si>
    <t>ARHGAP6</t>
  </si>
  <si>
    <t>MSL3</t>
  </si>
  <si>
    <t>FRMPD4</t>
  </si>
  <si>
    <t>PRPS2</t>
  </si>
  <si>
    <t>TMSB4X</t>
  </si>
  <si>
    <t>EGFL6</t>
  </si>
  <si>
    <t>TCEANC</t>
  </si>
  <si>
    <t>RAB9A</t>
  </si>
  <si>
    <t>TRAPPC2</t>
  </si>
  <si>
    <t>OFD1</t>
  </si>
  <si>
    <t>GPM6B</t>
  </si>
  <si>
    <t>GEMIN8</t>
  </si>
  <si>
    <t>FANCB</t>
  </si>
  <si>
    <t>MOSPD2</t>
  </si>
  <si>
    <t>ASB9</t>
  </si>
  <si>
    <t>PIGA</t>
  </si>
  <si>
    <t>PIR</t>
  </si>
  <si>
    <t>CA5BP1</t>
  </si>
  <si>
    <t>CA5B</t>
  </si>
  <si>
    <t>AC112497.2</t>
  </si>
  <si>
    <t>ZRSR2</t>
  </si>
  <si>
    <t>AP1S2</t>
  </si>
  <si>
    <t>GRPR</t>
  </si>
  <si>
    <t>MAGEB17</t>
  </si>
  <si>
    <t>CTPS2</t>
  </si>
  <si>
    <t>SYAP1</t>
  </si>
  <si>
    <t>TXLNG</t>
  </si>
  <si>
    <t>RBBP7</t>
  </si>
  <si>
    <t>REPS2</t>
  </si>
  <si>
    <t>SCML1</t>
  </si>
  <si>
    <t>RAI2</t>
  </si>
  <si>
    <t>SCML2</t>
  </si>
  <si>
    <t>CDKL5</t>
  </si>
  <si>
    <t>PPEF1</t>
  </si>
  <si>
    <t>PHKA2</t>
  </si>
  <si>
    <t>ADGRG2</t>
  </si>
  <si>
    <t>PDHA1</t>
  </si>
  <si>
    <t>SH3KBP1</t>
  </si>
  <si>
    <t>BCLAF3</t>
  </si>
  <si>
    <t>MAP7D2</t>
  </si>
  <si>
    <t>EIF1AX</t>
  </si>
  <si>
    <t>RPS6KA3</t>
  </si>
  <si>
    <t>CNKSR2</t>
  </si>
  <si>
    <t>SMPX</t>
  </si>
  <si>
    <t>MBTPS2</t>
  </si>
  <si>
    <t>YY2</t>
  </si>
  <si>
    <t>SMS</t>
  </si>
  <si>
    <t>PHEX</t>
  </si>
  <si>
    <t>FAM3C2</t>
  </si>
  <si>
    <t>PTCHD1</t>
  </si>
  <si>
    <t>PRDX4</t>
  </si>
  <si>
    <t>ACOT9</t>
  </si>
  <si>
    <t>SAT1</t>
  </si>
  <si>
    <t>APOO</t>
  </si>
  <si>
    <t>RPL9P7</t>
  </si>
  <si>
    <t>KLHL15</t>
  </si>
  <si>
    <t>EIF2S3</t>
  </si>
  <si>
    <t>ZFX</t>
  </si>
  <si>
    <t>PDK3</t>
  </si>
  <si>
    <t>PCYT1B</t>
  </si>
  <si>
    <t>POLA1</t>
  </si>
  <si>
    <t>EEF1B2P3</t>
  </si>
  <si>
    <t>GK</t>
  </si>
  <si>
    <t>TAB3</t>
  </si>
  <si>
    <t>DMD</t>
  </si>
  <si>
    <t>TMEM47</t>
  </si>
  <si>
    <t>PRRG1</t>
  </si>
  <si>
    <t>DYNLT3</t>
  </si>
  <si>
    <t>SRPX</t>
  </si>
  <si>
    <t>RPGR</t>
  </si>
  <si>
    <t>TSPAN7</t>
  </si>
  <si>
    <t>MID1IP1</t>
  </si>
  <si>
    <t>GAPDHP1</t>
  </si>
  <si>
    <t>BCOR</t>
  </si>
  <si>
    <t>ATP6AP2</t>
  </si>
  <si>
    <t>CXorf38</t>
  </si>
  <si>
    <t>MED14</t>
  </si>
  <si>
    <t>MED14OS</t>
  </si>
  <si>
    <t>RPS2P55</t>
  </si>
  <si>
    <t>USP9X</t>
  </si>
  <si>
    <t>DDX3X</t>
  </si>
  <si>
    <t>CASK</t>
  </si>
  <si>
    <t>MAOA</t>
  </si>
  <si>
    <t>MAOB</t>
  </si>
  <si>
    <t>NDP</t>
  </si>
  <si>
    <t>EFHC2</t>
  </si>
  <si>
    <t>RRM2P3</t>
  </si>
  <si>
    <t>FUNDC1</t>
  </si>
  <si>
    <t>KDM6A</t>
  </si>
  <si>
    <t>DIPK2B</t>
  </si>
  <si>
    <t>MIR222HG</t>
  </si>
  <si>
    <t>KRBOX4</t>
  </si>
  <si>
    <t>ZNF674</t>
  </si>
  <si>
    <t>ZNF674-AS1</t>
  </si>
  <si>
    <t>CHST7</t>
  </si>
  <si>
    <t>SLC9A7</t>
  </si>
  <si>
    <t>RP2</t>
  </si>
  <si>
    <t>JADE3</t>
  </si>
  <si>
    <t>NDUFB11</t>
  </si>
  <si>
    <t>RBM10</t>
  </si>
  <si>
    <t>UBA1</t>
  </si>
  <si>
    <t>INE1</t>
  </si>
  <si>
    <t>CDK16</t>
  </si>
  <si>
    <t>USP11</t>
  </si>
  <si>
    <t>ZNF41</t>
  </si>
  <si>
    <t>LINC01560</t>
  </si>
  <si>
    <t>NUS1P1</t>
  </si>
  <si>
    <t>ARAF</t>
  </si>
  <si>
    <t>SYN1</t>
  </si>
  <si>
    <t>TIMP1</t>
  </si>
  <si>
    <t>CFP</t>
  </si>
  <si>
    <t>ELK1</t>
  </si>
  <si>
    <t>UXT</t>
  </si>
  <si>
    <t>ZNF81</t>
  </si>
  <si>
    <t>ZNF182</t>
  </si>
  <si>
    <t>ZNF630</t>
  </si>
  <si>
    <t>SLC38A5</t>
  </si>
  <si>
    <t>FTSJ1</t>
  </si>
  <si>
    <t>PORCN</t>
  </si>
  <si>
    <t>EBP</t>
  </si>
  <si>
    <t>TBC1D25</t>
  </si>
  <si>
    <t>AC115618.1</t>
  </si>
  <si>
    <t>RBM3</t>
  </si>
  <si>
    <t>WDR13</t>
  </si>
  <si>
    <t>SUV39H1</t>
  </si>
  <si>
    <t>HDAC6</t>
  </si>
  <si>
    <t>PCSK1N</t>
  </si>
  <si>
    <t>PQBP1</t>
  </si>
  <si>
    <t>TIMM17B</t>
  </si>
  <si>
    <t>SLC35A2</t>
  </si>
  <si>
    <t>PIM2</t>
  </si>
  <si>
    <t>OTUD5</t>
  </si>
  <si>
    <t>KCND1</t>
  </si>
  <si>
    <t>GRIPAP1</t>
  </si>
  <si>
    <t>TFE3</t>
  </si>
  <si>
    <t>CCDC120</t>
  </si>
  <si>
    <t>PRAF2</t>
  </si>
  <si>
    <t>WDR45</t>
  </si>
  <si>
    <t>GPKOW</t>
  </si>
  <si>
    <t>MAGIX</t>
  </si>
  <si>
    <t>PLP2</t>
  </si>
  <si>
    <t>PRICKLE3</t>
  </si>
  <si>
    <t>SYP</t>
  </si>
  <si>
    <t>CCDC22</t>
  </si>
  <si>
    <t>PPP1R3F</t>
  </si>
  <si>
    <t>AC232271.1</t>
  </si>
  <si>
    <t>USP27X-AS1</t>
  </si>
  <si>
    <t>USP27X</t>
  </si>
  <si>
    <t>CLCN5</t>
  </si>
  <si>
    <t>SHROOM4</t>
  </si>
  <si>
    <t>NUDT10</t>
  </si>
  <si>
    <t>NUDT11</t>
  </si>
  <si>
    <t>CENPVL3</t>
  </si>
  <si>
    <t>GSPT2</t>
  </si>
  <si>
    <t>MAGED1</t>
  </si>
  <si>
    <t>MAGED4B</t>
  </si>
  <si>
    <t>MAGED4</t>
  </si>
  <si>
    <t>FAM156B</t>
  </si>
  <si>
    <t>FAM156A</t>
  </si>
  <si>
    <t>GPR173</t>
  </si>
  <si>
    <t>TSPYL2</t>
  </si>
  <si>
    <t>KANTR</t>
  </si>
  <si>
    <t>KDM5C</t>
  </si>
  <si>
    <t>IQSEC2</t>
  </si>
  <si>
    <t>SMC1A</t>
  </si>
  <si>
    <t>HSD17B10</t>
  </si>
  <si>
    <t>HUWE1</t>
  </si>
  <si>
    <t>PHF8</t>
  </si>
  <si>
    <t>FAM120C</t>
  </si>
  <si>
    <t>WNK3</t>
  </si>
  <si>
    <t>TSR2</t>
  </si>
  <si>
    <t>FGD1</t>
  </si>
  <si>
    <t>GNL3L</t>
  </si>
  <si>
    <t>ITIH6</t>
  </si>
  <si>
    <t>MAGED2</t>
  </si>
  <si>
    <t>TRO</t>
  </si>
  <si>
    <t>APEX2</t>
  </si>
  <si>
    <t>FAM104B</t>
  </si>
  <si>
    <t>MTRNR2L10</t>
  </si>
  <si>
    <t>MAGEH1</t>
  </si>
  <si>
    <t>USP51</t>
  </si>
  <si>
    <t>RRAGB</t>
  </si>
  <si>
    <t>KLF8</t>
  </si>
  <si>
    <t>UBQLN2</t>
  </si>
  <si>
    <t>NBDY</t>
  </si>
  <si>
    <t>SPIN3</t>
  </si>
  <si>
    <t>SPIN2B</t>
  </si>
  <si>
    <t>SPIN2A</t>
  </si>
  <si>
    <t>Z83745.1</t>
  </si>
  <si>
    <t>FAAH2</t>
  </si>
  <si>
    <t>ZXDB</t>
  </si>
  <si>
    <t>ZXDA</t>
  </si>
  <si>
    <t>LINC01278</t>
  </si>
  <si>
    <t>SPIN4</t>
  </si>
  <si>
    <t>ARHGEF9</t>
  </si>
  <si>
    <t>AMER1</t>
  </si>
  <si>
    <t>ZC4H2</t>
  </si>
  <si>
    <t>ZC3H12B</t>
  </si>
  <si>
    <t>TLE1P1</t>
  </si>
  <si>
    <t>LAS1L</t>
  </si>
  <si>
    <t>MSN</t>
  </si>
  <si>
    <t>HEPH</t>
  </si>
  <si>
    <t>EDA2R</t>
  </si>
  <si>
    <t>AR</t>
  </si>
  <si>
    <t>OPHN1</t>
  </si>
  <si>
    <t>YIPF6</t>
  </si>
  <si>
    <t>STARD8</t>
  </si>
  <si>
    <t>SERBP1P1</t>
  </si>
  <si>
    <t>EFNB1</t>
  </si>
  <si>
    <t>PJA1</t>
  </si>
  <si>
    <t>EDA</t>
  </si>
  <si>
    <t>IGBP1</t>
  </si>
  <si>
    <t>PDZD11</t>
  </si>
  <si>
    <t>KIF4A</t>
  </si>
  <si>
    <t>GDPD2</t>
  </si>
  <si>
    <t>DLG3</t>
  </si>
  <si>
    <t>SLC7A3</t>
  </si>
  <si>
    <t>RPS23P8</t>
  </si>
  <si>
    <t>SNX12</t>
  </si>
  <si>
    <t>FOXO4</t>
  </si>
  <si>
    <t>IL2RG</t>
  </si>
  <si>
    <t>MED12</t>
  </si>
  <si>
    <t>NLGN3</t>
  </si>
  <si>
    <t>ZMYM3</t>
  </si>
  <si>
    <t>NONO</t>
  </si>
  <si>
    <t>TAF1</t>
  </si>
  <si>
    <t>OGT</t>
  </si>
  <si>
    <t>GCNA</t>
  </si>
  <si>
    <t>NHSL2</t>
  </si>
  <si>
    <t>RTL5</t>
  </si>
  <si>
    <t>PIN4</t>
  </si>
  <si>
    <t>ERCC6L</t>
  </si>
  <si>
    <t>RPS4X</t>
  </si>
  <si>
    <t>CITED1</t>
  </si>
  <si>
    <t>HDAC8</t>
  </si>
  <si>
    <t>PHKA1</t>
  </si>
  <si>
    <t>DMRTC1B</t>
  </si>
  <si>
    <t>FAM226B</t>
  </si>
  <si>
    <t>NAP1L2</t>
  </si>
  <si>
    <t>CHIC1</t>
  </si>
  <si>
    <t>FTX</t>
  </si>
  <si>
    <t>JPX</t>
  </si>
  <si>
    <t>AL353804.3</t>
  </si>
  <si>
    <t>RAB11FIP1P1</t>
  </si>
  <si>
    <t>Z83843.1</t>
  </si>
  <si>
    <t>AC004386.6</t>
  </si>
  <si>
    <t>SLC16A2</t>
  </si>
  <si>
    <t>RLIM</t>
  </si>
  <si>
    <t>NEXMIF</t>
  </si>
  <si>
    <t>ABCB7</t>
  </si>
  <si>
    <t>UPRT</t>
  </si>
  <si>
    <t>TTC3P1</t>
  </si>
  <si>
    <t>PBDC1</t>
  </si>
  <si>
    <t>MAGEE1</t>
  </si>
  <si>
    <t>FGF16</t>
  </si>
  <si>
    <t>ATRX</t>
  </si>
  <si>
    <t>MAGT1</t>
  </si>
  <si>
    <t>COX7B</t>
  </si>
  <si>
    <t>ATP7A</t>
  </si>
  <si>
    <t>PGK1</t>
  </si>
  <si>
    <t>TAF9B</t>
  </si>
  <si>
    <t>RTL3</t>
  </si>
  <si>
    <t>LPAR4</t>
  </si>
  <si>
    <t>ITM2A</t>
  </si>
  <si>
    <t>BRWD3</t>
  </si>
  <si>
    <t>VDAC1P1</t>
  </si>
  <si>
    <t>HMGN5</t>
  </si>
  <si>
    <t>SH3BGRL</t>
  </si>
  <si>
    <t>RPS6KA6</t>
  </si>
  <si>
    <t>HDX</t>
  </si>
  <si>
    <t>APOOL</t>
  </si>
  <si>
    <t>ZNF711</t>
  </si>
  <si>
    <t>CHM</t>
  </si>
  <si>
    <t>KLHL4</t>
  </si>
  <si>
    <t>RPSAP15</t>
  </si>
  <si>
    <t>PABPC5</t>
  </si>
  <si>
    <t>EIF4A1P10</t>
  </si>
  <si>
    <t>NAP1L3</t>
  </si>
  <si>
    <t>DIAPH2</t>
  </si>
  <si>
    <t>AL157778.1</t>
  </si>
  <si>
    <t>PCDH19</t>
  </si>
  <si>
    <t>TNMD</t>
  </si>
  <si>
    <t>TSPAN6</t>
  </si>
  <si>
    <t>SRPX2</t>
  </si>
  <si>
    <t>SYTL4</t>
  </si>
  <si>
    <t>CSTF2</t>
  </si>
  <si>
    <t>TRMT2B</t>
  </si>
  <si>
    <t>CENPI</t>
  </si>
  <si>
    <t>DRP2</t>
  </si>
  <si>
    <t>TIMM8A</t>
  </si>
  <si>
    <t>RPL36A</t>
  </si>
  <si>
    <t>RPL36A-HNRNPH2</t>
  </si>
  <si>
    <t>GLA</t>
  </si>
  <si>
    <t>HNRNPH2</t>
  </si>
  <si>
    <t>ARMCX4</t>
  </si>
  <si>
    <t>ARMCX1</t>
  </si>
  <si>
    <t>ARMCX7P</t>
  </si>
  <si>
    <t>ARMCX6</t>
  </si>
  <si>
    <t>ARMCX3</t>
  </si>
  <si>
    <t>AC234775.3</t>
  </si>
  <si>
    <t>ARMCX2</t>
  </si>
  <si>
    <t>TCEAL2</t>
  </si>
  <si>
    <t>BEX5</t>
  </si>
  <si>
    <t>TMSB15A</t>
  </si>
  <si>
    <t>ARMCX5</t>
  </si>
  <si>
    <t>ARMCX5-GPRASP2</t>
  </si>
  <si>
    <t>GPRASP1</t>
  </si>
  <si>
    <t>GPRASP2</t>
  </si>
  <si>
    <t>BHLHB9</t>
  </si>
  <si>
    <t>LINC00630</t>
  </si>
  <si>
    <t>Z68871.1</t>
  </si>
  <si>
    <t>BEX1</t>
  </si>
  <si>
    <t>BEX4</t>
  </si>
  <si>
    <t>TCEAL8</t>
  </si>
  <si>
    <t>TCEAL5</t>
  </si>
  <si>
    <t>BEX2</t>
  </si>
  <si>
    <t>TCEAL7</t>
  </si>
  <si>
    <t>TCEAL9</t>
  </si>
  <si>
    <t>BEX3</t>
  </si>
  <si>
    <t>TCEAL4</t>
  </si>
  <si>
    <t>TCEAL3</t>
  </si>
  <si>
    <t>TCEAL1</t>
  </si>
  <si>
    <t>MORF4L2</t>
  </si>
  <si>
    <t>PLP1</t>
  </si>
  <si>
    <t>TMSB15B-AS1</t>
  </si>
  <si>
    <t>TMSB15B</t>
  </si>
  <si>
    <t>H2BW3P</t>
  </si>
  <si>
    <t>SLC25A53</t>
  </si>
  <si>
    <t>ZCCHC18</t>
  </si>
  <si>
    <t>FAM199X</t>
  </si>
  <si>
    <t>NRK</t>
  </si>
  <si>
    <t>PWWP3B</t>
  </si>
  <si>
    <t>TBC1D8B</t>
  </si>
  <si>
    <t>MORC4</t>
  </si>
  <si>
    <t>RBM41</t>
  </si>
  <si>
    <t>PRPS1</t>
  </si>
  <si>
    <t>TSC22D3</t>
  </si>
  <si>
    <t>MID2</t>
  </si>
  <si>
    <t>PSMD10</t>
  </si>
  <si>
    <t>ATG4A</t>
  </si>
  <si>
    <t>COL4A6</t>
  </si>
  <si>
    <t>COL4A5</t>
  </si>
  <si>
    <t>NXT2</t>
  </si>
  <si>
    <t>KCNE5</t>
  </si>
  <si>
    <t>ACSL4</t>
  </si>
  <si>
    <t>TMEM164</t>
  </si>
  <si>
    <t>AMMECR1</t>
  </si>
  <si>
    <t>RTL9</t>
  </si>
  <si>
    <t>CHRDL1</t>
  </si>
  <si>
    <t>PAK3</t>
  </si>
  <si>
    <t>CAPN6</t>
  </si>
  <si>
    <t>DCX</t>
  </si>
  <si>
    <t>EIF4BP7</t>
  </si>
  <si>
    <t>ALG13</t>
  </si>
  <si>
    <t>AMOT</t>
  </si>
  <si>
    <t>IL13RA2</t>
  </si>
  <si>
    <t>LRCH2</t>
  </si>
  <si>
    <t>PLS3</t>
  </si>
  <si>
    <t>AC005000.1</t>
  </si>
  <si>
    <t>AGTR2</t>
  </si>
  <si>
    <t>KLHL13</t>
  </si>
  <si>
    <t>WDR44</t>
  </si>
  <si>
    <t>DOCK11</t>
  </si>
  <si>
    <t>IL13RA1</t>
  </si>
  <si>
    <t>PGRMC1</t>
  </si>
  <si>
    <t>SLC25A43</t>
  </si>
  <si>
    <t>SLC25A5</t>
  </si>
  <si>
    <t>CXorf56</t>
  </si>
  <si>
    <t>UBE2A</t>
  </si>
  <si>
    <t>NKRF</t>
  </si>
  <si>
    <t>SEPTIN6</t>
  </si>
  <si>
    <t>RPL39</t>
  </si>
  <si>
    <t>UPF3B</t>
  </si>
  <si>
    <t>RNF113A</t>
  </si>
  <si>
    <t>NDUFA1</t>
  </si>
  <si>
    <t>NKAP</t>
  </si>
  <si>
    <t>RHOXF1-AS1</t>
  </si>
  <si>
    <t>NKAPP1</t>
  </si>
  <si>
    <t>ZBTB33</t>
  </si>
  <si>
    <t>LAMP2</t>
  </si>
  <si>
    <t>CUL4B</t>
  </si>
  <si>
    <t>GRIA3</t>
  </si>
  <si>
    <t>THOC2</t>
  </si>
  <si>
    <t>FERP1</t>
  </si>
  <si>
    <t>XIAP</t>
  </si>
  <si>
    <t>STAG2</t>
  </si>
  <si>
    <t>TENM1</t>
  </si>
  <si>
    <t>AL008707.1</t>
  </si>
  <si>
    <t>DCAF12L2</t>
  </si>
  <si>
    <t>MTCO1P53</t>
  </si>
  <si>
    <t>MTND4P24</t>
  </si>
  <si>
    <t>DCAF12L1</t>
  </si>
  <si>
    <t>SMARCA1</t>
  </si>
  <si>
    <t>OCRL</t>
  </si>
  <si>
    <t>APLN</t>
  </si>
  <si>
    <t>ZDHHC9</t>
  </si>
  <si>
    <t>UTP14A</t>
  </si>
  <si>
    <t>BCORL1</t>
  </si>
  <si>
    <t>ELF4</t>
  </si>
  <si>
    <t>AIFM1</t>
  </si>
  <si>
    <t>RAB33A</t>
  </si>
  <si>
    <t>ZNF280C</t>
  </si>
  <si>
    <t>SLC25A14</t>
  </si>
  <si>
    <t>RBMX2</t>
  </si>
  <si>
    <t>ENOX2</t>
  </si>
  <si>
    <t>IGSF1</t>
  </si>
  <si>
    <t>FIRRE</t>
  </si>
  <si>
    <t>STK26</t>
  </si>
  <si>
    <t>RAP2C</t>
  </si>
  <si>
    <t>MBNL3</t>
  </si>
  <si>
    <t>HS6ST2</t>
  </si>
  <si>
    <t>GPC4</t>
  </si>
  <si>
    <t>GPC3</t>
  </si>
  <si>
    <t>AL009174.1</t>
  </si>
  <si>
    <t>PHF6</t>
  </si>
  <si>
    <t>HPRT1</t>
  </si>
  <si>
    <t>MIR503HG</t>
  </si>
  <si>
    <t>PLAC1</t>
  </si>
  <si>
    <t>FAM122B</t>
  </si>
  <si>
    <t>FAM122C</t>
  </si>
  <si>
    <t>MOSPD1</t>
  </si>
  <si>
    <t>SMIM10</t>
  </si>
  <si>
    <t>RTL8B</t>
  </si>
  <si>
    <t>RTL8C</t>
  </si>
  <si>
    <t>AL136169.1</t>
  </si>
  <si>
    <t>RTL8A</t>
  </si>
  <si>
    <t>SMIM10L2B</t>
  </si>
  <si>
    <t>ZNF75D</t>
  </si>
  <si>
    <t>ZNF449</t>
  </si>
  <si>
    <t>SMIM10L2A</t>
  </si>
  <si>
    <t>INTS6L</t>
  </si>
  <si>
    <t>MMGT1</t>
  </si>
  <si>
    <t>SLC9A6</t>
  </si>
  <si>
    <t>FHL1</t>
  </si>
  <si>
    <t>MAP7D3</t>
  </si>
  <si>
    <t>HTATSF1</t>
  </si>
  <si>
    <t>ARHGEF6</t>
  </si>
  <si>
    <t>RANP4</t>
  </si>
  <si>
    <t>RBMX</t>
  </si>
  <si>
    <t>FGF13</t>
  </si>
  <si>
    <t>ATP11C</t>
  </si>
  <si>
    <t>LINC00632</t>
  </si>
  <si>
    <t>LDOC1</t>
  </si>
  <si>
    <t>SLITRK4</t>
  </si>
  <si>
    <t>FMR1</t>
  </si>
  <si>
    <t>FTH1P8</t>
  </si>
  <si>
    <t>AFF2</t>
  </si>
  <si>
    <t>IDS</t>
  </si>
  <si>
    <t>AC244197.3</t>
  </si>
  <si>
    <t>AC244197.2</t>
  </si>
  <si>
    <t>LINC00893</t>
  </si>
  <si>
    <t>EOLA1</t>
  </si>
  <si>
    <t>TMEM185A</t>
  </si>
  <si>
    <t>EOLA2</t>
  </si>
  <si>
    <t>LINC00894</t>
  </si>
  <si>
    <t>MAMLD1</t>
  </si>
  <si>
    <t>MTM1</t>
  </si>
  <si>
    <t>MTMR1</t>
  </si>
  <si>
    <t>CD99L2</t>
  </si>
  <si>
    <t>HMGB3</t>
  </si>
  <si>
    <t>VMA21</t>
  </si>
  <si>
    <t>PRRG3</t>
  </si>
  <si>
    <t>GABRE</t>
  </si>
  <si>
    <t>GABRQ</t>
  </si>
  <si>
    <t>CETN2</t>
  </si>
  <si>
    <t>NSDHL</t>
  </si>
  <si>
    <t>ZNF185</t>
  </si>
  <si>
    <t>PNMA3</t>
  </si>
  <si>
    <t>PNMA6A</t>
  </si>
  <si>
    <t>ZNF275</t>
  </si>
  <si>
    <t>TREX2</t>
  </si>
  <si>
    <t>HAUS7</t>
  </si>
  <si>
    <t>U82695.1</t>
  </si>
  <si>
    <t>BGN</t>
  </si>
  <si>
    <t>CCNQ</t>
  </si>
  <si>
    <t>AF274858.1</t>
  </si>
  <si>
    <t>DUSP9</t>
  </si>
  <si>
    <t>PNCK</t>
  </si>
  <si>
    <t>SLC6A8</t>
  </si>
  <si>
    <t>BCAP31</t>
  </si>
  <si>
    <t>ABCD1</t>
  </si>
  <si>
    <t>PLXNB3</t>
  </si>
  <si>
    <t>IDH3G</t>
  </si>
  <si>
    <t>SSR4</t>
  </si>
  <si>
    <t>PDZD4</t>
  </si>
  <si>
    <t>L1CAM</t>
  </si>
  <si>
    <t>ARHGAP4</t>
  </si>
  <si>
    <t>NAA10</t>
  </si>
  <si>
    <t>HCFC1</t>
  </si>
  <si>
    <t>TMEM187</t>
  </si>
  <si>
    <t>IRAK1</t>
  </si>
  <si>
    <t>MECP2</t>
  </si>
  <si>
    <t>FLNA</t>
  </si>
  <si>
    <t>EMD</t>
  </si>
  <si>
    <t>RPL10</t>
  </si>
  <si>
    <t>AC245140.2</t>
  </si>
  <si>
    <t>DNASE1L1</t>
  </si>
  <si>
    <t>TAZ</t>
  </si>
  <si>
    <t>CH17-340M24.3</t>
  </si>
  <si>
    <t>ATP6AP1</t>
  </si>
  <si>
    <t>GDI1</t>
  </si>
  <si>
    <t>FAM50A</t>
  </si>
  <si>
    <t>PLXNA3</t>
  </si>
  <si>
    <t>LAGE3</t>
  </si>
  <si>
    <t>UBL4A</t>
  </si>
  <si>
    <t>SLC10A3</t>
  </si>
  <si>
    <t>FAM3A</t>
  </si>
  <si>
    <t>G6PD</t>
  </si>
  <si>
    <t>IKBKG</t>
  </si>
  <si>
    <t>GAB3</t>
  </si>
  <si>
    <t>DKC1</t>
  </si>
  <si>
    <t>MPP1</t>
  </si>
  <si>
    <t>F8</t>
  </si>
  <si>
    <t>F8A1</t>
  </si>
  <si>
    <t>FUNDC2</t>
  </si>
  <si>
    <t>CMC4</t>
  </si>
  <si>
    <t>BRCC3</t>
  </si>
  <si>
    <t>VBP1</t>
  </si>
  <si>
    <t>RAB39B</t>
  </si>
  <si>
    <t>CLIC2</t>
  </si>
  <si>
    <t>AC234781.5</t>
  </si>
  <si>
    <t>TMLHE</t>
  </si>
  <si>
    <t>VAMP7</t>
  </si>
  <si>
    <t>WASH6P</t>
  </si>
  <si>
    <t>RPS4Y1</t>
  </si>
  <si>
    <t>ZFY</t>
  </si>
  <si>
    <t>EIF4A1P2</t>
  </si>
  <si>
    <t>PRKY</t>
  </si>
  <si>
    <t>GYG2P1</t>
  </si>
  <si>
    <t>USP9Y</t>
  </si>
  <si>
    <t>DDX3Y</t>
  </si>
  <si>
    <t>UTY</t>
  </si>
  <si>
    <t>NLGN4Y</t>
  </si>
  <si>
    <t>TTTY14</t>
  </si>
  <si>
    <t>TXLNGY</t>
  </si>
  <si>
    <t>AC009977.1</t>
  </si>
  <si>
    <t>KDM5D</t>
  </si>
  <si>
    <t>EIF1AY</t>
  </si>
  <si>
    <t>PHGDH</t>
  </si>
  <si>
    <t>LINC00622</t>
  </si>
  <si>
    <t>HSD3BP5</t>
  </si>
  <si>
    <t>ZNF697</t>
  </si>
  <si>
    <t>WARS2-AS1</t>
  </si>
  <si>
    <t>WARS2</t>
  </si>
  <si>
    <t>TBX15</t>
  </si>
  <si>
    <t>SPAG17</t>
  </si>
  <si>
    <t>GDAP2</t>
  </si>
  <si>
    <t>WDR3</t>
  </si>
  <si>
    <t>MAN1A2</t>
  </si>
  <si>
    <t>CD58</t>
  </si>
  <si>
    <t>IGSF3</t>
  </si>
  <si>
    <t>PTGFRN</t>
  </si>
  <si>
    <t>CD101</t>
  </si>
  <si>
    <t>TTF2</t>
  </si>
  <si>
    <t>TRIM45</t>
  </si>
  <si>
    <t>ATP1A1</t>
  </si>
  <si>
    <t>ATP1A1-AS1</t>
  </si>
  <si>
    <t>VANGL1</t>
  </si>
  <si>
    <t>NGF</t>
  </si>
  <si>
    <t>TSPAN2</t>
  </si>
  <si>
    <t>SIKE1</t>
  </si>
  <si>
    <t>CSDE1</t>
  </si>
  <si>
    <t>NRAS</t>
  </si>
  <si>
    <t>DENND2C</t>
  </si>
  <si>
    <t>BCAS2</t>
  </si>
  <si>
    <t>TRIM33</t>
  </si>
  <si>
    <t>MOV10</t>
  </si>
  <si>
    <t>RHOC</t>
  </si>
  <si>
    <t>PPM1J</t>
  </si>
  <si>
    <t>SLC16A1-AS1</t>
  </si>
  <si>
    <t>LRIG2</t>
  </si>
  <si>
    <t>MAGI3</t>
  </si>
  <si>
    <t>PHTF1</t>
  </si>
  <si>
    <t>AL133517.1</t>
  </si>
  <si>
    <t>RSBN1</t>
  </si>
  <si>
    <t>AP4B1-AS1</t>
  </si>
  <si>
    <t>AP4B1</t>
  </si>
  <si>
    <t>DCLRE1B</t>
  </si>
  <si>
    <t>HIPK1</t>
  </si>
  <si>
    <t>OLFML3</t>
  </si>
  <si>
    <t>CAPZA1</t>
  </si>
  <si>
    <t>ST7L</t>
  </si>
  <si>
    <t>WNT2B</t>
  </si>
  <si>
    <t>CTTNBP2NL</t>
  </si>
  <si>
    <t>LINC02884</t>
  </si>
  <si>
    <t>PSRC1</t>
  </si>
  <si>
    <t>SORT1</t>
  </si>
  <si>
    <t>PSMA5</t>
  </si>
  <si>
    <t>ATXN7L2</t>
  </si>
  <si>
    <t>CYB561D1</t>
  </si>
  <si>
    <t>AMIGO1</t>
  </si>
  <si>
    <t>GNAI3</t>
  </si>
  <si>
    <t>AMPD2</t>
  </si>
  <si>
    <t>AL355310.2</t>
  </si>
  <si>
    <t>GSTM4</t>
  </si>
  <si>
    <t>GSTM2</t>
  </si>
  <si>
    <t>GSTM1</t>
  </si>
  <si>
    <t>GSTM5</t>
  </si>
  <si>
    <t>GSTM3</t>
  </si>
  <si>
    <t>CSF1</t>
  </si>
  <si>
    <t>AHCYL1</t>
  </si>
  <si>
    <t>STRIP1</t>
  </si>
  <si>
    <t>AL160006.1</t>
  </si>
  <si>
    <t>KCNC4</t>
  </si>
  <si>
    <t>RBM15</t>
  </si>
  <si>
    <t>LAMTOR5-AS1</t>
  </si>
  <si>
    <t>SLC16A4</t>
  </si>
  <si>
    <t>AL355488.1</t>
  </si>
  <si>
    <t>LAMTOR5</t>
  </si>
  <si>
    <t>LRIF1</t>
  </si>
  <si>
    <t>DRAM2</t>
  </si>
  <si>
    <t>CEPT1</t>
  </si>
  <si>
    <t>AL355816.2</t>
  </si>
  <si>
    <t>DENND2D</t>
  </si>
  <si>
    <t>CHI3L2</t>
  </si>
  <si>
    <t>PIFO</t>
  </si>
  <si>
    <t>OVGP1</t>
  </si>
  <si>
    <t>WDR77</t>
  </si>
  <si>
    <t>ATP5PB</t>
  </si>
  <si>
    <t>RAP1A</t>
  </si>
  <si>
    <t>INKA2</t>
  </si>
  <si>
    <t>INKA2-AS1</t>
  </si>
  <si>
    <t>DDX20</t>
  </si>
  <si>
    <t>KCND3</t>
  </si>
  <si>
    <t>CELSR2</t>
  </si>
  <si>
    <t>SARS1</t>
  </si>
  <si>
    <t>TAF13</t>
  </si>
  <si>
    <t>AL356488.3</t>
  </si>
  <si>
    <t>TMEM167B</t>
  </si>
  <si>
    <t>SCARNA2</t>
  </si>
  <si>
    <t>STXBP3</t>
  </si>
  <si>
    <t>GPSM2</t>
  </si>
  <si>
    <t>CLCC1</t>
  </si>
  <si>
    <t>WDR47</t>
  </si>
  <si>
    <t>BX679664.3</t>
  </si>
  <si>
    <t>SEPTIN2P1</t>
  </si>
  <si>
    <t>PRMT6</t>
  </si>
  <si>
    <t>NTNG1</t>
  </si>
  <si>
    <t>FAM102B</t>
  </si>
  <si>
    <t>HENMT1</t>
  </si>
  <si>
    <t>PRPF38B</t>
  </si>
  <si>
    <t>AMY1C</t>
  </si>
  <si>
    <t>SLC30A7</t>
  </si>
  <si>
    <t>DPH5</t>
  </si>
  <si>
    <t>AC093157.1</t>
  </si>
  <si>
    <t>S1PR1</t>
  </si>
  <si>
    <t>LINC01709</t>
  </si>
  <si>
    <t>COL11A1</t>
  </si>
  <si>
    <t>SOD2P1</t>
  </si>
  <si>
    <t>RNPC3</t>
  </si>
  <si>
    <t>AMY2B</t>
  </si>
  <si>
    <t>AC104506.1</t>
  </si>
  <si>
    <t>VCAM1</t>
  </si>
  <si>
    <t>EXTL2</t>
  </si>
  <si>
    <t>CDC14A</t>
  </si>
  <si>
    <t>RTCA</t>
  </si>
  <si>
    <t>RTCA-AS1</t>
  </si>
  <si>
    <t>DBT</t>
  </si>
  <si>
    <t>TRMT13</t>
  </si>
  <si>
    <t>SASS6</t>
  </si>
  <si>
    <t>MFSD14A</t>
  </si>
  <si>
    <t>SLC35A3</t>
  </si>
  <si>
    <t>AC118553.2</t>
  </si>
  <si>
    <t>PALMD</t>
  </si>
  <si>
    <t>FRRS1</t>
  </si>
  <si>
    <t>AGL</t>
  </si>
  <si>
    <t>AC118553.1</t>
  </si>
  <si>
    <t>SNX7</t>
  </si>
  <si>
    <t>AL445433.1</t>
  </si>
  <si>
    <t>MIR137HG</t>
  </si>
  <si>
    <t>ARHGAP29</t>
  </si>
  <si>
    <t>ABCD3</t>
  </si>
  <si>
    <t>F3</t>
  </si>
  <si>
    <t>SLC44A3-AS1</t>
  </si>
  <si>
    <t>SLC44A3</t>
  </si>
  <si>
    <t>CNN3</t>
  </si>
  <si>
    <t>AC105942.1</t>
  </si>
  <si>
    <t>ALG14</t>
  </si>
  <si>
    <t>TLCD4</t>
  </si>
  <si>
    <t>TLCD4-RWDD3</t>
  </si>
  <si>
    <t>RWDD3</t>
  </si>
  <si>
    <t>EEF1A1P11</t>
  </si>
  <si>
    <t>RPL7P9</t>
  </si>
  <si>
    <t>PTBP2</t>
  </si>
  <si>
    <t>DPYD</t>
  </si>
  <si>
    <t>GCLM</t>
  </si>
  <si>
    <t>DNTTIP2</t>
  </si>
  <si>
    <t>BCAR3</t>
  </si>
  <si>
    <t>FNBP1L</t>
  </si>
  <si>
    <t>DR1</t>
  </si>
  <si>
    <t>CCDC18-AS1</t>
  </si>
  <si>
    <t>CCDC18</t>
  </si>
  <si>
    <t>TMED5</t>
  </si>
  <si>
    <t>MTF2</t>
  </si>
  <si>
    <t>DIPK1A</t>
  </si>
  <si>
    <t>RPL5</t>
  </si>
  <si>
    <t>EVI5</t>
  </si>
  <si>
    <t>RPAP2</t>
  </si>
  <si>
    <t>GLMN</t>
  </si>
  <si>
    <t>BTBD8</t>
  </si>
  <si>
    <t>TGFBR3</t>
  </si>
  <si>
    <t>CDC7</t>
  </si>
  <si>
    <t>ZNF644</t>
  </si>
  <si>
    <t>ZNF326</t>
  </si>
  <si>
    <t>GEMIN8P4</t>
  </si>
  <si>
    <t>LRRC8D</t>
  </si>
  <si>
    <t>LRRC8C</t>
  </si>
  <si>
    <t>LRRC8C-DT</t>
  </si>
  <si>
    <t>LRRC8B</t>
  </si>
  <si>
    <t>TTLL7</t>
  </si>
  <si>
    <t>AL359504.1</t>
  </si>
  <si>
    <t>PRKACB</t>
  </si>
  <si>
    <t>RPF1</t>
  </si>
  <si>
    <t>GNG5</t>
  </si>
  <si>
    <t>CTBS</t>
  </si>
  <si>
    <t>SSX2IP</t>
  </si>
  <si>
    <t>MCOLN2</t>
  </si>
  <si>
    <t>MCOLN3</t>
  </si>
  <si>
    <t>SYDE2</t>
  </si>
  <si>
    <t>C1orf52</t>
  </si>
  <si>
    <t>BCL10</t>
  </si>
  <si>
    <t>AL078459.1</t>
  </si>
  <si>
    <t>DDAH1</t>
  </si>
  <si>
    <t>AC092807.4</t>
  </si>
  <si>
    <t>CCN1</t>
  </si>
  <si>
    <t>ZNHIT6</t>
  </si>
  <si>
    <t>COL24A1</t>
  </si>
  <si>
    <t>ODF2L</t>
  </si>
  <si>
    <t>CLCA4-AS1</t>
  </si>
  <si>
    <t>SH3GLB1</t>
  </si>
  <si>
    <t>SELENOF</t>
  </si>
  <si>
    <t>HS2ST1</t>
  </si>
  <si>
    <t>LINC01140</t>
  </si>
  <si>
    <t>LMO4</t>
  </si>
  <si>
    <t>PKN2</t>
  </si>
  <si>
    <t>ELOCP19</t>
  </si>
  <si>
    <t>GTF2B</t>
  </si>
  <si>
    <t>KYAT3</t>
  </si>
  <si>
    <t>RBMXL1</t>
  </si>
  <si>
    <t>GBP3</t>
  </si>
  <si>
    <t>GBP1</t>
  </si>
  <si>
    <t>PTGES3P1</t>
  </si>
  <si>
    <t>GBP2</t>
  </si>
  <si>
    <t>ADGRL2</t>
  </si>
  <si>
    <t>IFI44</t>
  </si>
  <si>
    <t>ADGRL4</t>
  </si>
  <si>
    <t>IFI44L</t>
  </si>
  <si>
    <t>PTGFR</t>
  </si>
  <si>
    <t>NEXN</t>
  </si>
  <si>
    <t>FUBP1</t>
  </si>
  <si>
    <t>DNAJB4</t>
  </si>
  <si>
    <t>AC103591.3</t>
  </si>
  <si>
    <t>AC103591.4</t>
  </si>
  <si>
    <t>AC138392.1</t>
  </si>
  <si>
    <t>MIGA1</t>
  </si>
  <si>
    <t>USP33</t>
  </si>
  <si>
    <t>ZZZ3</t>
  </si>
  <si>
    <t>AC113935.1</t>
  </si>
  <si>
    <t>PIGK</t>
  </si>
  <si>
    <t>ST6GALNAC5</t>
  </si>
  <si>
    <t>TPI1P1</t>
  </si>
  <si>
    <t>ST6GALNAC3</t>
  </si>
  <si>
    <t>RABGGTB</t>
  </si>
  <si>
    <t>CRYZ</t>
  </si>
  <si>
    <t>TYW3</t>
  </si>
  <si>
    <t>LHX8</t>
  </si>
  <si>
    <t>SLC44A5</t>
  </si>
  <si>
    <t>ACADM</t>
  </si>
  <si>
    <t>FPGT</t>
  </si>
  <si>
    <t>FPGT-TNNI3K</t>
  </si>
  <si>
    <t>NEGR1</t>
  </si>
  <si>
    <t>ZRANB2</t>
  </si>
  <si>
    <t>MIER1</t>
  </si>
  <si>
    <t>SLC35D1</t>
  </si>
  <si>
    <t>SERBP1</t>
  </si>
  <si>
    <t>GADD45A</t>
  </si>
  <si>
    <t>GNG12</t>
  </si>
  <si>
    <t>DIRAS3</t>
  </si>
  <si>
    <t>WLS</t>
  </si>
  <si>
    <t>DEPDC1</t>
  </si>
  <si>
    <t>LRRC40</t>
  </si>
  <si>
    <t>SRSF11</t>
  </si>
  <si>
    <t>ANKRD13C</t>
  </si>
  <si>
    <t>HHLA3</t>
  </si>
  <si>
    <t>CTH</t>
  </si>
  <si>
    <t>AL354872.1</t>
  </si>
  <si>
    <t>PTGER3</t>
  </si>
  <si>
    <t>SGIP1</t>
  </si>
  <si>
    <t>CACHD1</t>
  </si>
  <si>
    <t>RAVER2</t>
  </si>
  <si>
    <t>JAK1</t>
  </si>
  <si>
    <t>AK4</t>
  </si>
  <si>
    <t>LEPROT</t>
  </si>
  <si>
    <t>LEPR</t>
  </si>
  <si>
    <t>PDE4B</t>
  </si>
  <si>
    <t>TM2D1</t>
  </si>
  <si>
    <t>PATJ</t>
  </si>
  <si>
    <t>KANK4</t>
  </si>
  <si>
    <t>USP1</t>
  </si>
  <si>
    <t>DOCK7</t>
  </si>
  <si>
    <t>ATG4C</t>
  </si>
  <si>
    <t>ALG6</t>
  </si>
  <si>
    <t>ITGB3BP</t>
  </si>
  <si>
    <t>EFCAB7</t>
  </si>
  <si>
    <t>PGM1</t>
  </si>
  <si>
    <t>RN7SL130P</t>
  </si>
  <si>
    <t>ROR1</t>
  </si>
  <si>
    <t>NFIA</t>
  </si>
  <si>
    <t>FGGY</t>
  </si>
  <si>
    <t>TACSTD2</t>
  </si>
  <si>
    <t>AL035411.1</t>
  </si>
  <si>
    <t>MYSM1</t>
  </si>
  <si>
    <t>JUN</t>
  </si>
  <si>
    <t>OMA1</t>
  </si>
  <si>
    <t>PLPP3</t>
  </si>
  <si>
    <t>DAB1</t>
  </si>
  <si>
    <t>AC119674.2</t>
  </si>
  <si>
    <t>USP24</t>
  </si>
  <si>
    <t>MROH7</t>
  </si>
  <si>
    <t>TTC4</t>
  </si>
  <si>
    <t>PARS2</t>
  </si>
  <si>
    <t>DHCR24</t>
  </si>
  <si>
    <t>TMEM61</t>
  </si>
  <si>
    <t>PCSK9</t>
  </si>
  <si>
    <t>SSBP3</t>
  </si>
  <si>
    <t>SSBP3-AS1</t>
  </si>
  <si>
    <t>ACOT11</t>
  </si>
  <si>
    <t>MRPL37</t>
  </si>
  <si>
    <t>CYB5RL</t>
  </si>
  <si>
    <t>TCEANC2</t>
  </si>
  <si>
    <t>TMEM59</t>
  </si>
  <si>
    <t>LRRC42</t>
  </si>
  <si>
    <t>HSPB11</t>
  </si>
  <si>
    <t>RPL11</t>
  </si>
  <si>
    <t>ELOA-AS1</t>
  </si>
  <si>
    <t>ELOA</t>
  </si>
  <si>
    <t>PITHD1</t>
  </si>
  <si>
    <t>LYPLA2</t>
  </si>
  <si>
    <t>GALE</t>
  </si>
  <si>
    <t>HMGCL</t>
  </si>
  <si>
    <t>FUCA1</t>
  </si>
  <si>
    <t>PNRC2</t>
  </si>
  <si>
    <t>SRSF10</t>
  </si>
  <si>
    <t>MYOM3</t>
  </si>
  <si>
    <t>IFNLR1</t>
  </si>
  <si>
    <t>STPG1</t>
  </si>
  <si>
    <t>NIPAL3</t>
  </si>
  <si>
    <t>RCAN3</t>
  </si>
  <si>
    <t>NCMAP</t>
  </si>
  <si>
    <t>SRRM1</t>
  </si>
  <si>
    <t>CLIC4</t>
  </si>
  <si>
    <t>RUNX3</t>
  </si>
  <si>
    <t>SYF2</t>
  </si>
  <si>
    <t>RSRP1</t>
  </si>
  <si>
    <t>AL031432.2</t>
  </si>
  <si>
    <t>TMEM50A</t>
  </si>
  <si>
    <t>RHCE</t>
  </si>
  <si>
    <t>MACO1</t>
  </si>
  <si>
    <t>LDLRAP1</t>
  </si>
  <si>
    <t>MAN1C1</t>
  </si>
  <si>
    <t>SELENON</t>
  </si>
  <si>
    <t>MTFR1L</t>
  </si>
  <si>
    <t>AUNIP</t>
  </si>
  <si>
    <t>PAQR7</t>
  </si>
  <si>
    <t>STMN1</t>
  </si>
  <si>
    <t>PAFAH2</t>
  </si>
  <si>
    <t>EXTL1</t>
  </si>
  <si>
    <t>PDIK1L</t>
  </si>
  <si>
    <t>FAM110D</t>
  </si>
  <si>
    <t>AL391650.1</t>
  </si>
  <si>
    <t>ZNF593</t>
  </si>
  <si>
    <t>CNKSR1</t>
  </si>
  <si>
    <t>ZPLD2P</t>
  </si>
  <si>
    <t>CEP85</t>
  </si>
  <si>
    <t>SH3BGRL3</t>
  </si>
  <si>
    <t>UBXN11</t>
  </si>
  <si>
    <t>CD52</t>
  </si>
  <si>
    <t>DHDDS</t>
  </si>
  <si>
    <t>HMGN2</t>
  </si>
  <si>
    <t>ARID1A</t>
  </si>
  <si>
    <t>PIGV</t>
  </si>
  <si>
    <t>ZDHHC18</t>
  </si>
  <si>
    <t>SFN</t>
  </si>
  <si>
    <t>GPN2</t>
  </si>
  <si>
    <t>GPATCH3</t>
  </si>
  <si>
    <t>NUDC</t>
  </si>
  <si>
    <t>TRNP1</t>
  </si>
  <si>
    <t>TENT5B</t>
  </si>
  <si>
    <t>SLC9A1</t>
  </si>
  <si>
    <t>NPM1P39</t>
  </si>
  <si>
    <t>WDTC1</t>
  </si>
  <si>
    <t>TMEM222</t>
  </si>
  <si>
    <t>ACTG1P20</t>
  </si>
  <si>
    <t>SYTL1</t>
  </si>
  <si>
    <t>MAP3K6</t>
  </si>
  <si>
    <t>GPR3</t>
  </si>
  <si>
    <t>WASF2</t>
  </si>
  <si>
    <t>AHDC1</t>
  </si>
  <si>
    <t>AL031729.1</t>
  </si>
  <si>
    <t>IFI6</t>
  </si>
  <si>
    <t>FAM76A</t>
  </si>
  <si>
    <t>STX12</t>
  </si>
  <si>
    <t>PPP1R8</t>
  </si>
  <si>
    <t>RPA2</t>
  </si>
  <si>
    <t>SMPDL3B</t>
  </si>
  <si>
    <t>XKR8</t>
  </si>
  <si>
    <t>EYA3</t>
  </si>
  <si>
    <t>SPCS2P4</t>
  </si>
  <si>
    <t>DNAJC8</t>
  </si>
  <si>
    <t>ATP5IF1</t>
  </si>
  <si>
    <t>SESN2</t>
  </si>
  <si>
    <t>MED18</t>
  </si>
  <si>
    <t>PHACTR4</t>
  </si>
  <si>
    <t>RCC1</t>
  </si>
  <si>
    <t>SNHG3</t>
  </si>
  <si>
    <t>SNORA73A</t>
  </si>
  <si>
    <t>SNORA73B</t>
  </si>
  <si>
    <t>TRNAU1AP</t>
  </si>
  <si>
    <t>SNHG12</t>
  </si>
  <si>
    <t>TAF12</t>
  </si>
  <si>
    <t>RAB42</t>
  </si>
  <si>
    <t>AL360012.1</t>
  </si>
  <si>
    <t>GMEB1</t>
  </si>
  <si>
    <t>YTHDF2</t>
  </si>
  <si>
    <t>OPRD1</t>
  </si>
  <si>
    <t>EPB41</t>
  </si>
  <si>
    <t>TMEM200B</t>
  </si>
  <si>
    <t>SRSF4</t>
  </si>
  <si>
    <t>MECR</t>
  </si>
  <si>
    <t>PTPRU</t>
  </si>
  <si>
    <t>MATN1</t>
  </si>
  <si>
    <t>MATN1-AS1</t>
  </si>
  <si>
    <t>LAPTM5</t>
  </si>
  <si>
    <t>SDC3</t>
  </si>
  <si>
    <t>PUM1</t>
  </si>
  <si>
    <t>NKAIN1</t>
  </si>
  <si>
    <t>SNRNP40</t>
  </si>
  <si>
    <t>AC114495.2</t>
  </si>
  <si>
    <t>ZCCHC17</t>
  </si>
  <si>
    <t>FABP3</t>
  </si>
  <si>
    <t>SERINC2</t>
  </si>
  <si>
    <t>TINAGL1</t>
  </si>
  <si>
    <t>PEF1</t>
  </si>
  <si>
    <t>PEF1-AS1</t>
  </si>
  <si>
    <t>COL16A1</t>
  </si>
  <si>
    <t>ADGRB2</t>
  </si>
  <si>
    <t>PTP4A2</t>
  </si>
  <si>
    <t>KHDRBS1</t>
  </si>
  <si>
    <t>TMEM39B</t>
  </si>
  <si>
    <t>KPNA6</t>
  </si>
  <si>
    <t>TXLNA</t>
  </si>
  <si>
    <t>CCDC28B</t>
  </si>
  <si>
    <t>IQCC</t>
  </si>
  <si>
    <t>TMEM234</t>
  </si>
  <si>
    <t>EIF3I</t>
  </si>
  <si>
    <t>MTMR9LP</t>
  </si>
  <si>
    <t>FAM167B</t>
  </si>
  <si>
    <t>HDAC1</t>
  </si>
  <si>
    <t>MARCKSL1</t>
  </si>
  <si>
    <t>TSSK3</t>
  </si>
  <si>
    <t>FAM229A</t>
  </si>
  <si>
    <t>BSDC1</t>
  </si>
  <si>
    <t>ZBTB8A</t>
  </si>
  <si>
    <t>ZBTB8OS</t>
  </si>
  <si>
    <t>RBBP4</t>
  </si>
  <si>
    <t>SYNC</t>
  </si>
  <si>
    <t>KIAA1522</t>
  </si>
  <si>
    <t>YARS1</t>
  </si>
  <si>
    <t>S100PBP</t>
  </si>
  <si>
    <t>FNDC5</t>
  </si>
  <si>
    <t>TMEM54</t>
  </si>
  <si>
    <t>RNF19B</t>
  </si>
  <si>
    <t>AK2</t>
  </si>
  <si>
    <t>AZIN2</t>
  </si>
  <si>
    <t>AL662907.1</t>
  </si>
  <si>
    <t>TRIM62</t>
  </si>
  <si>
    <t>ZNF362</t>
  </si>
  <si>
    <t>AL513327.2</t>
  </si>
  <si>
    <t>AL513327.1</t>
  </si>
  <si>
    <t>PHC2</t>
  </si>
  <si>
    <t>RN7SKP16</t>
  </si>
  <si>
    <t>ZSCAN20</t>
  </si>
  <si>
    <t>SMIM12</t>
  </si>
  <si>
    <t>GJA4</t>
  </si>
  <si>
    <t>AC114490.3</t>
  </si>
  <si>
    <t>AC114490.2</t>
  </si>
  <si>
    <t>TMEM35B</t>
  </si>
  <si>
    <t>ZMYM6</t>
  </si>
  <si>
    <t>ZMYM1</t>
  </si>
  <si>
    <t>SFPQ</t>
  </si>
  <si>
    <t>ZMYM4</t>
  </si>
  <si>
    <t>RPL5P4</t>
  </si>
  <si>
    <t>KIAA0319L</t>
  </si>
  <si>
    <t>NCDN</t>
  </si>
  <si>
    <t>TFAP2E</t>
  </si>
  <si>
    <t>PSMB2</t>
  </si>
  <si>
    <t>C1orf216</t>
  </si>
  <si>
    <t>CLSPN</t>
  </si>
  <si>
    <t>AGO4</t>
  </si>
  <si>
    <t>AGO1</t>
  </si>
  <si>
    <t>AGO3</t>
  </si>
  <si>
    <t>ADPRS</t>
  </si>
  <si>
    <t>COL8A2</t>
  </si>
  <si>
    <t>TRAPPC3</t>
  </si>
  <si>
    <t>MAP7D1</t>
  </si>
  <si>
    <t>THRAP3</t>
  </si>
  <si>
    <t>SH3D21</t>
  </si>
  <si>
    <t>EVA1B</t>
  </si>
  <si>
    <t>AL591845.1</t>
  </si>
  <si>
    <t>STK40</t>
  </si>
  <si>
    <t>LSM10</t>
  </si>
  <si>
    <t>OSCP1</t>
  </si>
  <si>
    <t>MRPS15</t>
  </si>
  <si>
    <t>CSF3R</t>
  </si>
  <si>
    <t>LINC01137</t>
  </si>
  <si>
    <t>ZC3H12A</t>
  </si>
  <si>
    <t>MEAF6</t>
  </si>
  <si>
    <t>SNIP1</t>
  </si>
  <si>
    <t>DNALI1</t>
  </si>
  <si>
    <t>GNL2</t>
  </si>
  <si>
    <t>C1orf109</t>
  </si>
  <si>
    <t>CDCA8</t>
  </si>
  <si>
    <t>MANEAL</t>
  </si>
  <si>
    <t>YRDC</t>
  </si>
  <si>
    <t>C1orf122</t>
  </si>
  <si>
    <t>MTF1</t>
  </si>
  <si>
    <t>INPP5B</t>
  </si>
  <si>
    <t>SF3A3</t>
  </si>
  <si>
    <t>FHL3</t>
  </si>
  <si>
    <t>UTP11</t>
  </si>
  <si>
    <t>RRAGC</t>
  </si>
  <si>
    <t>AL139260.1</t>
  </si>
  <si>
    <t>MYCBP</t>
  </si>
  <si>
    <t>RHBDL2</t>
  </si>
  <si>
    <t>AKIRIN1</t>
  </si>
  <si>
    <t>NDUFS5</t>
  </si>
  <si>
    <t>MACF1</t>
  </si>
  <si>
    <t>BMP8A</t>
  </si>
  <si>
    <t>OXCT2P1</t>
  </si>
  <si>
    <t>PPIEL</t>
  </si>
  <si>
    <t>PABPC4</t>
  </si>
  <si>
    <t>HEYL</t>
  </si>
  <si>
    <t>HPCAL4</t>
  </si>
  <si>
    <t>PPIE</t>
  </si>
  <si>
    <t>BMP8B</t>
  </si>
  <si>
    <t>OXCT2</t>
  </si>
  <si>
    <t>TRIT1</t>
  </si>
  <si>
    <t>MFSD2A</t>
  </si>
  <si>
    <t>CAP1</t>
  </si>
  <si>
    <t>PPT1</t>
  </si>
  <si>
    <t>RLF</t>
  </si>
  <si>
    <t>AL050341.2</t>
  </si>
  <si>
    <t>ZMPSTE24</t>
  </si>
  <si>
    <t>COL9A2</t>
  </si>
  <si>
    <t>SMAP2</t>
  </si>
  <si>
    <t>ZFP69B</t>
  </si>
  <si>
    <t>AL031985.3</t>
  </si>
  <si>
    <t>ZFP69</t>
  </si>
  <si>
    <t>AL603839.3</t>
  </si>
  <si>
    <t>EXO5</t>
  </si>
  <si>
    <t>ZNF684</t>
  </si>
  <si>
    <t>RIMS3</t>
  </si>
  <si>
    <t>NFYC-AS1</t>
  </si>
  <si>
    <t>NFYC</t>
  </si>
  <si>
    <t>CITED4</t>
  </si>
  <si>
    <t>CTPS1</t>
  </si>
  <si>
    <t>SCMH1</t>
  </si>
  <si>
    <t>EDN2</t>
  </si>
  <si>
    <t>HIVEP3</t>
  </si>
  <si>
    <t>FOXJ3</t>
  </si>
  <si>
    <t>PPCS</t>
  </si>
  <si>
    <t>CCDC30</t>
  </si>
  <si>
    <t>PPIH</t>
  </si>
  <si>
    <t>AC098484.4</t>
  </si>
  <si>
    <t>YBX1</t>
  </si>
  <si>
    <t>CLDN19</t>
  </si>
  <si>
    <t>P3H1</t>
  </si>
  <si>
    <t>C1orf50</t>
  </si>
  <si>
    <t>AC098484.3</t>
  </si>
  <si>
    <t>SVBP</t>
  </si>
  <si>
    <t>ERMAP</t>
  </si>
  <si>
    <t>AL512353.1</t>
  </si>
  <si>
    <t>ZNF691</t>
  </si>
  <si>
    <t>SLC2A1</t>
  </si>
  <si>
    <t>SLC2A1-AS1</t>
  </si>
  <si>
    <t>EBNA1BP2</t>
  </si>
  <si>
    <t>TIE1</t>
  </si>
  <si>
    <t>MPL</t>
  </si>
  <si>
    <t>CDC20</t>
  </si>
  <si>
    <t>ELOVL1</t>
  </si>
  <si>
    <t>MED8</t>
  </si>
  <si>
    <t>MED8-AS1</t>
  </si>
  <si>
    <t>SZT2</t>
  </si>
  <si>
    <t>HYI</t>
  </si>
  <si>
    <t>PTPRF</t>
  </si>
  <si>
    <t>KDM4A</t>
  </si>
  <si>
    <t>KDM4A-AS1</t>
  </si>
  <si>
    <t>ST3GAL3</t>
  </si>
  <si>
    <t>ARTN</t>
  </si>
  <si>
    <t>IPO13</t>
  </si>
  <si>
    <t>DPH2</t>
  </si>
  <si>
    <t>ATP6V0B</t>
  </si>
  <si>
    <t>B4GALT2</t>
  </si>
  <si>
    <t>CCDC24</t>
  </si>
  <si>
    <t>SLC6A9</t>
  </si>
  <si>
    <t>AL139220.2</t>
  </si>
  <si>
    <t>AL356653.1</t>
  </si>
  <si>
    <t>DMAP1</t>
  </si>
  <si>
    <t>ERI3</t>
  </si>
  <si>
    <t>RNF220</t>
  </si>
  <si>
    <t>TMEM53</t>
  </si>
  <si>
    <t>ARMH1</t>
  </si>
  <si>
    <t>KIF2C</t>
  </si>
  <si>
    <t>RPS8</t>
  </si>
  <si>
    <t>PLK3</t>
  </si>
  <si>
    <t>BTBD19</t>
  </si>
  <si>
    <t>EIF2B3</t>
  </si>
  <si>
    <t>HECTD3</t>
  </si>
  <si>
    <t>UROD</t>
  </si>
  <si>
    <t>ZSWIM5</t>
  </si>
  <si>
    <t>HPDL</t>
  </si>
  <si>
    <t>MUTYH</t>
  </si>
  <si>
    <t>TOE1</t>
  </si>
  <si>
    <t>TESK2</t>
  </si>
  <si>
    <t>CCDC163</t>
  </si>
  <si>
    <t>MMACHC</t>
  </si>
  <si>
    <t>PRDX1</t>
  </si>
  <si>
    <t>AKR1A1</t>
  </si>
  <si>
    <t>NASP</t>
  </si>
  <si>
    <t>GPBP1L1</t>
  </si>
  <si>
    <t>AL604028.2</t>
  </si>
  <si>
    <t>TMEM69</t>
  </si>
  <si>
    <t>IPP</t>
  </si>
  <si>
    <t>MAST2</t>
  </si>
  <si>
    <t>PIK3R3</t>
  </si>
  <si>
    <t>TSPAN1</t>
  </si>
  <si>
    <t>POMGNT1</t>
  </si>
  <si>
    <t>LURAP1</t>
  </si>
  <si>
    <t>RAD54L</t>
  </si>
  <si>
    <t>LRRC41</t>
  </si>
  <si>
    <t>UQCRH</t>
  </si>
  <si>
    <t>NSUN4</t>
  </si>
  <si>
    <t>FAAH</t>
  </si>
  <si>
    <t>MKNK1</t>
  </si>
  <si>
    <t>MOB3C</t>
  </si>
  <si>
    <t>ATPAF1</t>
  </si>
  <si>
    <t>EFCAB14</t>
  </si>
  <si>
    <t>CYP4X1</t>
  </si>
  <si>
    <t>STIL</t>
  </si>
  <si>
    <t>CMPK1</t>
  </si>
  <si>
    <t>FOXD2-AS1</t>
  </si>
  <si>
    <t>TRABD2B</t>
  </si>
  <si>
    <t>AL691459.1</t>
  </si>
  <si>
    <t>SPATA6</t>
  </si>
  <si>
    <t>BEND5</t>
  </si>
  <si>
    <t>FAF1</t>
  </si>
  <si>
    <t>CDKN2C</t>
  </si>
  <si>
    <t>RNF11</t>
  </si>
  <si>
    <t>TTC39A</t>
  </si>
  <si>
    <t>EPS15</t>
  </si>
  <si>
    <t>OSBPL9</t>
  </si>
  <si>
    <t>NRDC</t>
  </si>
  <si>
    <t>AL050343.2</t>
  </si>
  <si>
    <t>RAB3B</t>
  </si>
  <si>
    <t>TXNDC12</t>
  </si>
  <si>
    <t>KTI12</t>
  </si>
  <si>
    <t>BTF3L4</t>
  </si>
  <si>
    <t>ZFYVE9</t>
  </si>
  <si>
    <t>CC2D1B</t>
  </si>
  <si>
    <t>AL513218.1</t>
  </si>
  <si>
    <t>ORC1</t>
  </si>
  <si>
    <t>PRPF38A</t>
  </si>
  <si>
    <t>TUT4</t>
  </si>
  <si>
    <t>GPX7</t>
  </si>
  <si>
    <t>COA7</t>
  </si>
  <si>
    <t>ZYG11B</t>
  </si>
  <si>
    <t>RPS13P2</t>
  </si>
  <si>
    <t>ECHDC2</t>
  </si>
  <si>
    <t>SCP2</t>
  </si>
  <si>
    <t>PODN</t>
  </si>
  <si>
    <t>CPT2</t>
  </si>
  <si>
    <t>CZIB</t>
  </si>
  <si>
    <t>MAGOH</t>
  </si>
  <si>
    <t>LRP8</t>
  </si>
  <si>
    <t>NDC1</t>
  </si>
  <si>
    <t>YIPF1</t>
  </si>
  <si>
    <t>LUZP1</t>
  </si>
  <si>
    <t>KDM1A</t>
  </si>
  <si>
    <t>EPHB2</t>
  </si>
  <si>
    <t>ZBTB40</t>
  </si>
  <si>
    <t>CPLANE2</t>
  </si>
  <si>
    <t>MT1XP1</t>
  </si>
  <si>
    <t>FBXO42</t>
  </si>
  <si>
    <t>SZRD1</t>
  </si>
  <si>
    <t>NECAP2</t>
  </si>
  <si>
    <t>LINC01772</t>
  </si>
  <si>
    <t>CROCCP3</t>
  </si>
  <si>
    <t>RNU1-1</t>
  </si>
  <si>
    <t>AL355149.1</t>
  </si>
  <si>
    <t>NBPF1</t>
  </si>
  <si>
    <t>CROCCP2</t>
  </si>
  <si>
    <t>MST1P2</t>
  </si>
  <si>
    <t>RNU1-3</t>
  </si>
  <si>
    <t>AL021920.2</t>
  </si>
  <si>
    <t>EIF1AXP1</t>
  </si>
  <si>
    <t>ESPNP</t>
  </si>
  <si>
    <t>CROCC</t>
  </si>
  <si>
    <t>RNU1-4</t>
  </si>
  <si>
    <t>MST1L</t>
  </si>
  <si>
    <t>BX284668.5</t>
  </si>
  <si>
    <t>BX284668.4</t>
  </si>
  <si>
    <t>RNU1-2</t>
  </si>
  <si>
    <t>MFAP2</t>
  </si>
  <si>
    <t>ATP13A2</t>
  </si>
  <si>
    <t>SDHB</t>
  </si>
  <si>
    <t>ARHGEF10L</t>
  </si>
  <si>
    <t>ALDH4A1</t>
  </si>
  <si>
    <t>IFFO2</t>
  </si>
  <si>
    <t>UBR4</t>
  </si>
  <si>
    <t>EMC1-AS1</t>
  </si>
  <si>
    <t>EMC1</t>
  </si>
  <si>
    <t>MRTO4</t>
  </si>
  <si>
    <t>AKR7A2</t>
  </si>
  <si>
    <t>SLC66A1</t>
  </si>
  <si>
    <t>CAPZB</t>
  </si>
  <si>
    <t>MICOS10</t>
  </si>
  <si>
    <t>NBL1</t>
  </si>
  <si>
    <t>AL031727.1</t>
  </si>
  <si>
    <t>TMCO4</t>
  </si>
  <si>
    <t>OTUD3</t>
  </si>
  <si>
    <t>PLA2G2A</t>
  </si>
  <si>
    <t>CAMK2N1</t>
  </si>
  <si>
    <t>MUL1</t>
  </si>
  <si>
    <t>FAM43B</t>
  </si>
  <si>
    <t>CDA</t>
  </si>
  <si>
    <t>PINK1</t>
  </si>
  <si>
    <t>PINK1-AS</t>
  </si>
  <si>
    <t>DDOST</t>
  </si>
  <si>
    <t>HP1BP3</t>
  </si>
  <si>
    <t>EIF4G3</t>
  </si>
  <si>
    <t>ECE1</t>
  </si>
  <si>
    <t>NBPF3</t>
  </si>
  <si>
    <t>ALPL</t>
  </si>
  <si>
    <t>RAP1GAP</t>
  </si>
  <si>
    <t>USP48</t>
  </si>
  <si>
    <t>LDLRAD2</t>
  </si>
  <si>
    <t>HSPG2</t>
  </si>
  <si>
    <t>LINC00339</t>
  </si>
  <si>
    <t>CDC42</t>
  </si>
  <si>
    <t>AL031281.1</t>
  </si>
  <si>
    <t>WNT4</t>
  </si>
  <si>
    <t>CASP9</t>
  </si>
  <si>
    <t>DNAJC16</t>
  </si>
  <si>
    <t>CHCHD2P6</t>
  </si>
  <si>
    <t>DDI2</t>
  </si>
  <si>
    <t>RSC1A1</t>
  </si>
  <si>
    <t>PLEKHM2</t>
  </si>
  <si>
    <t>AL450998.2</t>
  </si>
  <si>
    <t>SLC25A34</t>
  </si>
  <si>
    <t>FBLIM1</t>
  </si>
  <si>
    <t>UQCRHL</t>
  </si>
  <si>
    <t>FLJ37453</t>
  </si>
  <si>
    <t>SPEN</t>
  </si>
  <si>
    <t>ZBTB17</t>
  </si>
  <si>
    <t>HSPB7</t>
  </si>
  <si>
    <t>CLCNKA</t>
  </si>
  <si>
    <t>CLCNKB</t>
  </si>
  <si>
    <t>FAM131C</t>
  </si>
  <si>
    <t>EPHA2</t>
  </si>
  <si>
    <t>ARHGEF19</t>
  </si>
  <si>
    <t>ANO7L1</t>
  </si>
  <si>
    <t>AL109627.1</t>
  </si>
  <si>
    <t>PRDM2</t>
  </si>
  <si>
    <t>KAZN</t>
  </si>
  <si>
    <t>TMEM51-AS1</t>
  </si>
  <si>
    <t>TMEM51</t>
  </si>
  <si>
    <t>EFHD2</t>
  </si>
  <si>
    <t>PLOD1</t>
  </si>
  <si>
    <t>MFN2</t>
  </si>
  <si>
    <t>MIIP</t>
  </si>
  <si>
    <t>TNFRSF8</t>
  </si>
  <si>
    <t>TNFRSF1B</t>
  </si>
  <si>
    <t>VPS13D</t>
  </si>
  <si>
    <t>DHRS3</t>
  </si>
  <si>
    <t>AC254633.1</t>
  </si>
  <si>
    <t>LRRC38</t>
  </si>
  <si>
    <t>PDPN</t>
  </si>
  <si>
    <t>TNFRSF18</t>
  </si>
  <si>
    <t>TNFRSF4</t>
  </si>
  <si>
    <t>SDF4</t>
  </si>
  <si>
    <t>B3GALT6</t>
  </si>
  <si>
    <t>C1QTNF12</t>
  </si>
  <si>
    <t>UBE2J2</t>
  </si>
  <si>
    <t>LINC01786</t>
  </si>
  <si>
    <t>SCNN1D</t>
  </si>
  <si>
    <t>ACAP3</t>
  </si>
  <si>
    <t>PUSL1</t>
  </si>
  <si>
    <t>INTS11</t>
  </si>
  <si>
    <t>AL139287.1</t>
  </si>
  <si>
    <t>CPTP</t>
  </si>
  <si>
    <t>DVL1</t>
  </si>
  <si>
    <t>MXRA8</t>
  </si>
  <si>
    <t>AURKAIP1</t>
  </si>
  <si>
    <t>CCNL2</t>
  </si>
  <si>
    <t>MRPL20-AS1</t>
  </si>
  <si>
    <t>MRPL20</t>
  </si>
  <si>
    <t>MRPL20-DT</t>
  </si>
  <si>
    <t>ANKRD65</t>
  </si>
  <si>
    <t>LINC01770</t>
  </si>
  <si>
    <t>VWA1</t>
  </si>
  <si>
    <t>ATAD3C</t>
  </si>
  <si>
    <t>ATAD3B</t>
  </si>
  <si>
    <t>ATAD3A</t>
  </si>
  <si>
    <t>TMEM240</t>
  </si>
  <si>
    <t>SSU72</t>
  </si>
  <si>
    <t>FNDC10</t>
  </si>
  <si>
    <t>AL691432.2</t>
  </si>
  <si>
    <t>MIB2</t>
  </si>
  <si>
    <t>MMP23B</t>
  </si>
  <si>
    <t>CDK11B</t>
  </si>
  <si>
    <t>SLC35E2B</t>
  </si>
  <si>
    <t>AL691432.1</t>
  </si>
  <si>
    <t>MMP23A</t>
  </si>
  <si>
    <t>CDK11A</t>
  </si>
  <si>
    <t>AL031282.2</t>
  </si>
  <si>
    <t>AL031282.1</t>
  </si>
  <si>
    <t>SLC35E2A</t>
  </si>
  <si>
    <t>NADK</t>
  </si>
  <si>
    <t>GNB1</t>
  </si>
  <si>
    <t>CALML6</t>
  </si>
  <si>
    <t>PRKCZ</t>
  </si>
  <si>
    <t>PRKCZ-AS1</t>
  </si>
  <si>
    <t>FAAP20</t>
  </si>
  <si>
    <t>SKI</t>
  </si>
  <si>
    <t>MORN1</t>
  </si>
  <si>
    <t>AL513477.1</t>
  </si>
  <si>
    <t>RER1</t>
  </si>
  <si>
    <t>PEX10</t>
  </si>
  <si>
    <t>PRDM16-DT</t>
  </si>
  <si>
    <t>PRDM16</t>
  </si>
  <si>
    <t>AL590438.1</t>
  </si>
  <si>
    <t>AL354743.2</t>
  </si>
  <si>
    <t>ARHGEF16</t>
  </si>
  <si>
    <t>MEGF6</t>
  </si>
  <si>
    <t>TPRG1L</t>
  </si>
  <si>
    <t>WRAP73</t>
  </si>
  <si>
    <t>TP73-AS1</t>
  </si>
  <si>
    <t>SMIM1</t>
  </si>
  <si>
    <t>LRRC47</t>
  </si>
  <si>
    <t>AL365330.1</t>
  </si>
  <si>
    <t>CEP104</t>
  </si>
  <si>
    <t>DFFB</t>
  </si>
  <si>
    <t>C1orf174</t>
  </si>
  <si>
    <t>AJAP1</t>
  </si>
  <si>
    <t>NPHP4</t>
  </si>
  <si>
    <t>KCNAB2</t>
  </si>
  <si>
    <t>RPL22</t>
  </si>
  <si>
    <t>RNF207</t>
  </si>
  <si>
    <t>ICMT</t>
  </si>
  <si>
    <t>GPR153</t>
  </si>
  <si>
    <t>ACOT7</t>
  </si>
  <si>
    <t>ESPN</t>
  </si>
  <si>
    <t>TNFRSF25</t>
  </si>
  <si>
    <t>PLEKHG5</t>
  </si>
  <si>
    <t>NOL9</t>
  </si>
  <si>
    <t>ZBTB48</t>
  </si>
  <si>
    <t>KLHL21</t>
  </si>
  <si>
    <t>PHF13</t>
  </si>
  <si>
    <t>THAP3</t>
  </si>
  <si>
    <t>DNAJC11</t>
  </si>
  <si>
    <t>CAMTA1</t>
  </si>
  <si>
    <t>VAMP3</t>
  </si>
  <si>
    <t>Z98884.2</t>
  </si>
  <si>
    <t>PER3</t>
  </si>
  <si>
    <t>PARK7</t>
  </si>
  <si>
    <t>ERRFI1</t>
  </si>
  <si>
    <t>SLC45A1</t>
  </si>
  <si>
    <t>RERE</t>
  </si>
  <si>
    <t>ENO1</t>
  </si>
  <si>
    <t>GPR157</t>
  </si>
  <si>
    <t>H6PD</t>
  </si>
  <si>
    <t>SPSB1</t>
  </si>
  <si>
    <t>SLC25A33</t>
  </si>
  <si>
    <t>AL954705.1</t>
  </si>
  <si>
    <t>TMEM201</t>
  </si>
  <si>
    <t>PIK3CD</t>
  </si>
  <si>
    <t>PIK3CD-AS2</t>
  </si>
  <si>
    <t>CLSTN1</t>
  </si>
  <si>
    <t>CTNNBIP1</t>
  </si>
  <si>
    <t>LZIC</t>
  </si>
  <si>
    <t>NMNAT1</t>
  </si>
  <si>
    <t>UBE4B</t>
  </si>
  <si>
    <t>KIF1B</t>
  </si>
  <si>
    <t>RN7SL731P</t>
  </si>
  <si>
    <t>PGD</t>
  </si>
  <si>
    <t>CENPS-CORT</t>
  </si>
  <si>
    <t>CENPS</t>
  </si>
  <si>
    <t>DFFA</t>
  </si>
  <si>
    <t>PEX14</t>
  </si>
  <si>
    <t>TARDBP</t>
  </si>
  <si>
    <t>MASP2</t>
  </si>
  <si>
    <t>AL109811.2</t>
  </si>
  <si>
    <t>SRM</t>
  </si>
  <si>
    <t>EXOSC10</t>
  </si>
  <si>
    <t>MTOR</t>
  </si>
  <si>
    <t>ANGPTL7</t>
  </si>
  <si>
    <t>UBIAD1</t>
  </si>
  <si>
    <t>AL031731.1</t>
  </si>
  <si>
    <t>FBXO2</t>
  </si>
  <si>
    <t>FBXO44</t>
  </si>
  <si>
    <t>FBXO6</t>
  </si>
  <si>
    <t>MAD2L2</t>
  </si>
  <si>
    <t>DRAXIN</t>
  </si>
  <si>
    <t>AGTRAP</t>
  </si>
  <si>
    <t>MTHFR</t>
  </si>
  <si>
    <t>CLCN6</t>
  </si>
  <si>
    <t>KIAA2013</t>
  </si>
  <si>
    <t>WASH7P</t>
  </si>
  <si>
    <t>CICP27</t>
  </si>
  <si>
    <t>AL627309.6</t>
  </si>
  <si>
    <t>AL627309.7</t>
  </si>
  <si>
    <t>AL627309.5</t>
  </si>
  <si>
    <t>WASH9P</t>
  </si>
  <si>
    <t>AP006222.1</t>
  </si>
  <si>
    <t>AL732372.2</t>
  </si>
  <si>
    <t>AL732372.3</t>
  </si>
  <si>
    <t>MTND1P23</t>
  </si>
  <si>
    <t>MTND2P28</t>
  </si>
  <si>
    <t>MTCO1P12</t>
  </si>
  <si>
    <t>MTCO2P12</t>
  </si>
  <si>
    <t>MTATP8P1</t>
  </si>
  <si>
    <t>MTATP6P1</t>
  </si>
  <si>
    <t>MTCO3P12</t>
  </si>
  <si>
    <t>AL669831.1</t>
  </si>
  <si>
    <t>LINC01409</t>
  </si>
  <si>
    <t>LINC01128</t>
  </si>
  <si>
    <t>LINC00115</t>
  </si>
  <si>
    <t>AL645608.6</t>
  </si>
  <si>
    <t>AL645608.2</t>
  </si>
  <si>
    <t>AL645608.4</t>
  </si>
  <si>
    <t>LINC02593</t>
  </si>
  <si>
    <t>SAMD11</t>
  </si>
  <si>
    <t>NOC2L</t>
  </si>
  <si>
    <t>KLHL17</t>
  </si>
  <si>
    <t>PLEKHN1</t>
  </si>
  <si>
    <t>HES4</t>
  </si>
  <si>
    <t>ISG15</t>
  </si>
  <si>
    <t>AGRN</t>
  </si>
  <si>
    <t>AL390719.1</t>
  </si>
  <si>
    <t>C1orf159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</si>
</sst>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390"/>
  <sheetViews>
    <sheetView workbookViewId="0">
      <pane ySplit="1" topLeftCell="A1137" activePane="bottomLeft" state="frozen"/>
      <selection pane="bottomLeft" activeCell="P1" sqref="P1:Z1150"/>
    </sheetView>
  </sheetViews>
  <sheetFormatPr defaultRowHeight="15" x14ac:dyDescent="0.25"/>
  <sheetData>
    <row r="1" spans="1:26" x14ac:dyDescent="0.25">
      <c r="A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Q1" t="s">
        <v>1</v>
      </c>
      <c r="R1" t="s">
        <v>2</v>
      </c>
      <c r="S1" t="s">
        <v>3</v>
      </c>
      <c r="T1" t="s">
        <v>4</v>
      </c>
      <c r="U1" t="s">
        <v>5</v>
      </c>
      <c r="V1" t="s">
        <v>6</v>
      </c>
      <c r="W1" t="s">
        <v>7</v>
      </c>
      <c r="X1" t="s">
        <v>8</v>
      </c>
      <c r="Y1" t="s">
        <v>9</v>
      </c>
      <c r="Z1" t="s">
        <v>10</v>
      </c>
    </row>
    <row r="2" spans="1:26" x14ac:dyDescent="0.25">
      <c r="A2" t="s">
        <v>11</v>
      </c>
      <c r="B2" t="s">
        <v>31604</v>
      </c>
      <c r="C2">
        <v>49.96</v>
      </c>
      <c r="D2">
        <v>52.99</v>
      </c>
      <c r="E2">
        <v>69.569999999999993</v>
      </c>
      <c r="F2">
        <v>25.74</v>
      </c>
      <c r="G2">
        <v>27.71</v>
      </c>
      <c r="H2">
        <v>29.49</v>
      </c>
      <c r="I2">
        <v>14.36</v>
      </c>
      <c r="J2">
        <v>17.079999999999998</v>
      </c>
      <c r="K2">
        <v>18.95</v>
      </c>
      <c r="L2">
        <v>17.87</v>
      </c>
      <c r="P2" t="s">
        <v>27011</v>
      </c>
      <c r="Q2">
        <f>VLOOKUP($P2,$B$2:$L$16390,2,FALSE)</f>
        <v>19.28</v>
      </c>
      <c r="R2">
        <f>VLOOKUP($P2,$B$2:$L$16390,3,FALSE)</f>
        <v>23.02</v>
      </c>
      <c r="S2">
        <f>VLOOKUP($P2,$B$2:$L$16390,4,FALSE)</f>
        <v>15.11</v>
      </c>
      <c r="T2">
        <f>VLOOKUP($P2,$B$2:$L$16390,5,FALSE)</f>
        <v>8.3699999999999992</v>
      </c>
      <c r="U2">
        <f>VLOOKUP($P2,$B$2:$L$16390,6,FALSE)</f>
        <v>12.42</v>
      </c>
      <c r="V2">
        <f>VLOOKUP($P2,$B$2:$L$16390,7,FALSE)</f>
        <v>11.02</v>
      </c>
      <c r="W2">
        <f>VLOOKUP($P2,$B$2:$L$16390,8,FALSE)</f>
        <v>6.26</v>
      </c>
      <c r="X2">
        <f>VLOOKUP($P2,$B$2:$L$16390,9,FALSE)</f>
        <v>4.9800000000000004</v>
      </c>
      <c r="Y2">
        <f>VLOOKUP($P2,$B$2:$L$16390,10,FALSE)</f>
        <v>6.46</v>
      </c>
      <c r="Z2">
        <f>VLOOKUP($P2,$B$2:$L$16390,11,FALSE)</f>
        <v>6.67</v>
      </c>
    </row>
    <row r="3" spans="1:26" x14ac:dyDescent="0.25">
      <c r="A3" t="s">
        <v>12</v>
      </c>
      <c r="B3" t="s">
        <v>31603</v>
      </c>
      <c r="C3">
        <v>32.47</v>
      </c>
      <c r="D3">
        <v>22.35</v>
      </c>
      <c r="E3">
        <v>21.86</v>
      </c>
      <c r="F3">
        <v>16.420000000000002</v>
      </c>
      <c r="G3">
        <v>9.6300000000000008</v>
      </c>
      <c r="H3">
        <v>25.3</v>
      </c>
      <c r="I3">
        <v>0.53</v>
      </c>
      <c r="J3">
        <v>7.23</v>
      </c>
      <c r="K3">
        <v>8.23</v>
      </c>
      <c r="L3">
        <v>3.02</v>
      </c>
      <c r="P3" t="s">
        <v>31802</v>
      </c>
      <c r="Q3">
        <f t="shared" ref="Q3:Q66" si="0">VLOOKUP($P3,$B$2:$L$16390,2,FALSE)</f>
        <v>22.08</v>
      </c>
      <c r="R3">
        <f t="shared" ref="R3:R66" si="1">VLOOKUP($P3,$B$2:$L$16390,3,FALSE)</f>
        <v>23.66</v>
      </c>
      <c r="S3">
        <f t="shared" ref="S3:S66" si="2">VLOOKUP($P3,$B$2:$L$16390,4,FALSE)</f>
        <v>20.81</v>
      </c>
      <c r="T3">
        <f t="shared" ref="T3:T66" si="3">VLOOKUP($P3,$B$2:$L$16390,5,FALSE)</f>
        <v>17.809999999999999</v>
      </c>
      <c r="U3">
        <f t="shared" ref="U3:U66" si="4">VLOOKUP($P3,$B$2:$L$16390,6,FALSE)</f>
        <v>13.41</v>
      </c>
      <c r="V3">
        <f t="shared" ref="V3:V66" si="5">VLOOKUP($P3,$B$2:$L$16390,7,FALSE)</f>
        <v>16.940000000000001</v>
      </c>
      <c r="W3">
        <f t="shared" ref="W3:W66" si="6">VLOOKUP($P3,$B$2:$L$16390,8,FALSE)</f>
        <v>10.97</v>
      </c>
      <c r="X3">
        <f t="shared" ref="X3:X66" si="7">VLOOKUP($P3,$B$2:$L$16390,9,FALSE)</f>
        <v>8.64</v>
      </c>
      <c r="Y3">
        <f t="shared" ref="Y3:Y66" si="8">VLOOKUP($P3,$B$2:$L$16390,10,FALSE)</f>
        <v>9.99</v>
      </c>
      <c r="Z3">
        <f t="shared" ref="Z3:Z66" si="9">VLOOKUP($P3,$B$2:$L$16390,11,FALSE)</f>
        <v>8.69</v>
      </c>
    </row>
    <row r="4" spans="1:26" x14ac:dyDescent="0.25">
      <c r="A4" t="s">
        <v>13</v>
      </c>
      <c r="B4" t="s">
        <v>25534</v>
      </c>
      <c r="C4">
        <v>40.74</v>
      </c>
      <c r="D4">
        <v>44.41</v>
      </c>
      <c r="E4">
        <v>51.18</v>
      </c>
      <c r="F4">
        <v>33.479999999999997</v>
      </c>
      <c r="G4">
        <v>47.09</v>
      </c>
      <c r="H4">
        <v>38.08</v>
      </c>
      <c r="I4">
        <v>48.36</v>
      </c>
      <c r="J4">
        <v>47.58</v>
      </c>
      <c r="K4">
        <v>52.39</v>
      </c>
      <c r="L4">
        <v>46.06</v>
      </c>
      <c r="P4" t="s">
        <v>20164</v>
      </c>
      <c r="Q4">
        <f t="shared" si="0"/>
        <v>62.46</v>
      </c>
      <c r="R4">
        <f t="shared" si="1"/>
        <v>68.13</v>
      </c>
      <c r="S4">
        <f t="shared" si="2"/>
        <v>46.9</v>
      </c>
      <c r="T4">
        <f t="shared" si="3"/>
        <v>51.2</v>
      </c>
      <c r="U4">
        <f t="shared" si="4"/>
        <v>47.55</v>
      </c>
      <c r="V4">
        <f t="shared" si="5"/>
        <v>52.3</v>
      </c>
      <c r="W4">
        <f t="shared" si="6"/>
        <v>35.700000000000003</v>
      </c>
      <c r="X4">
        <f t="shared" si="7"/>
        <v>26.72</v>
      </c>
      <c r="Y4">
        <f t="shared" si="8"/>
        <v>30.61</v>
      </c>
      <c r="Z4">
        <f t="shared" si="9"/>
        <v>27.83</v>
      </c>
    </row>
    <row r="5" spans="1:26" x14ac:dyDescent="0.25">
      <c r="A5" t="s">
        <v>14</v>
      </c>
      <c r="B5" t="s">
        <v>16742</v>
      </c>
      <c r="C5">
        <v>6.88</v>
      </c>
      <c r="D5">
        <v>8.3800000000000008</v>
      </c>
      <c r="E5">
        <v>7.74</v>
      </c>
      <c r="F5">
        <v>5.07</v>
      </c>
      <c r="G5">
        <v>4.41</v>
      </c>
      <c r="H5">
        <v>4.0999999999999996</v>
      </c>
      <c r="I5">
        <v>5.83</v>
      </c>
      <c r="J5">
        <v>5.33</v>
      </c>
      <c r="K5">
        <v>5.33</v>
      </c>
      <c r="L5">
        <v>4.84</v>
      </c>
      <c r="P5" t="s">
        <v>27016</v>
      </c>
      <c r="Q5">
        <f t="shared" si="0"/>
        <v>55.8</v>
      </c>
      <c r="R5">
        <f t="shared" si="1"/>
        <v>58.48</v>
      </c>
      <c r="S5">
        <f t="shared" si="2"/>
        <v>47.3</v>
      </c>
      <c r="T5">
        <f t="shared" si="3"/>
        <v>43.85</v>
      </c>
      <c r="U5">
        <f t="shared" si="4"/>
        <v>50.92</v>
      </c>
      <c r="V5">
        <f t="shared" si="5"/>
        <v>51.11</v>
      </c>
      <c r="W5">
        <f t="shared" si="6"/>
        <v>39.479999999999997</v>
      </c>
      <c r="X5">
        <f t="shared" si="7"/>
        <v>39.39</v>
      </c>
      <c r="Y5">
        <f t="shared" si="8"/>
        <v>42.1</v>
      </c>
      <c r="Z5">
        <f t="shared" si="9"/>
        <v>36.549999999999997</v>
      </c>
    </row>
    <row r="6" spans="1:26" x14ac:dyDescent="0.25">
      <c r="A6" t="s">
        <v>15</v>
      </c>
      <c r="B6" t="s">
        <v>16739</v>
      </c>
      <c r="C6">
        <v>7.15</v>
      </c>
      <c r="D6">
        <v>7.78</v>
      </c>
      <c r="E6">
        <v>8.2799999999999994</v>
      </c>
      <c r="F6">
        <v>2.4900000000000002</v>
      </c>
      <c r="G6">
        <v>2.97</v>
      </c>
      <c r="H6">
        <v>2.88</v>
      </c>
      <c r="I6">
        <v>3.54</v>
      </c>
      <c r="J6">
        <v>3.98</v>
      </c>
      <c r="K6">
        <v>4.92</v>
      </c>
      <c r="L6">
        <v>2.81</v>
      </c>
      <c r="P6" t="s">
        <v>28664</v>
      </c>
      <c r="Q6">
        <f t="shared" si="0"/>
        <v>31.91</v>
      </c>
      <c r="R6">
        <f t="shared" si="1"/>
        <v>30.57</v>
      </c>
      <c r="S6">
        <f t="shared" si="2"/>
        <v>28.81</v>
      </c>
      <c r="T6">
        <f t="shared" si="3"/>
        <v>20.9</v>
      </c>
      <c r="U6">
        <f t="shared" si="4"/>
        <v>19.52</v>
      </c>
      <c r="V6">
        <f t="shared" si="5"/>
        <v>21.41</v>
      </c>
      <c r="W6">
        <f t="shared" si="6"/>
        <v>14.41</v>
      </c>
      <c r="X6">
        <f t="shared" si="7"/>
        <v>12.68</v>
      </c>
      <c r="Y6">
        <f t="shared" si="8"/>
        <v>14.14</v>
      </c>
      <c r="Z6">
        <f t="shared" si="9"/>
        <v>14.44</v>
      </c>
    </row>
    <row r="7" spans="1:26" x14ac:dyDescent="0.25">
      <c r="A7" t="s">
        <v>16</v>
      </c>
      <c r="B7" t="s">
        <v>16831</v>
      </c>
      <c r="C7">
        <v>40.03</v>
      </c>
      <c r="D7">
        <v>36.33</v>
      </c>
      <c r="E7">
        <v>47.98</v>
      </c>
      <c r="F7">
        <v>12.28</v>
      </c>
      <c r="G7">
        <v>12.58</v>
      </c>
      <c r="H7">
        <v>12.33</v>
      </c>
      <c r="I7">
        <v>9.41</v>
      </c>
      <c r="J7">
        <v>10.35</v>
      </c>
      <c r="K7">
        <v>10.29</v>
      </c>
      <c r="L7">
        <v>7.71</v>
      </c>
      <c r="P7" t="s">
        <v>26353</v>
      </c>
      <c r="Q7">
        <f t="shared" si="0"/>
        <v>41.22</v>
      </c>
      <c r="R7">
        <f t="shared" si="1"/>
        <v>42.15</v>
      </c>
      <c r="S7">
        <f t="shared" si="2"/>
        <v>34.520000000000003</v>
      </c>
      <c r="T7">
        <f t="shared" si="3"/>
        <v>35.39</v>
      </c>
      <c r="U7">
        <f t="shared" si="4"/>
        <v>38.32</v>
      </c>
      <c r="V7">
        <f t="shared" si="5"/>
        <v>39.33</v>
      </c>
      <c r="W7">
        <f t="shared" si="6"/>
        <v>21.66</v>
      </c>
      <c r="X7">
        <f t="shared" si="7"/>
        <v>20.309999999999999</v>
      </c>
      <c r="Y7">
        <f t="shared" si="8"/>
        <v>20.260000000000002</v>
      </c>
      <c r="Z7">
        <f t="shared" si="9"/>
        <v>18.78</v>
      </c>
    </row>
    <row r="8" spans="1:26" x14ac:dyDescent="0.25">
      <c r="A8" t="s">
        <v>17</v>
      </c>
      <c r="B8" t="s">
        <v>29151</v>
      </c>
      <c r="C8">
        <v>18.8</v>
      </c>
      <c r="D8">
        <v>19.48</v>
      </c>
      <c r="E8">
        <v>21.09</v>
      </c>
      <c r="F8">
        <v>17.21</v>
      </c>
      <c r="G8">
        <v>17.190000000000001</v>
      </c>
      <c r="H8">
        <v>15.85</v>
      </c>
      <c r="I8">
        <v>23.75</v>
      </c>
      <c r="J8">
        <v>26.35</v>
      </c>
      <c r="K8">
        <v>23.51</v>
      </c>
      <c r="L8">
        <v>21.17</v>
      </c>
      <c r="P8" t="s">
        <v>18679</v>
      </c>
      <c r="Q8">
        <f t="shared" si="0"/>
        <v>22.64</v>
      </c>
      <c r="R8">
        <f t="shared" si="1"/>
        <v>24.64</v>
      </c>
      <c r="S8">
        <f t="shared" si="2"/>
        <v>22.41</v>
      </c>
      <c r="T8">
        <f t="shared" si="3"/>
        <v>13.69</v>
      </c>
      <c r="U8">
        <f t="shared" si="4"/>
        <v>15.1</v>
      </c>
      <c r="V8">
        <f t="shared" si="5"/>
        <v>16.8</v>
      </c>
      <c r="W8">
        <f t="shared" si="6"/>
        <v>10.52</v>
      </c>
      <c r="X8">
        <f t="shared" si="7"/>
        <v>9.7799999999999994</v>
      </c>
      <c r="Y8">
        <f t="shared" si="8"/>
        <v>12.49</v>
      </c>
      <c r="Z8">
        <f t="shared" si="9"/>
        <v>8.4700000000000006</v>
      </c>
    </row>
    <row r="9" spans="1:26" x14ac:dyDescent="0.25">
      <c r="A9" t="s">
        <v>18</v>
      </c>
      <c r="B9" t="s">
        <v>28898</v>
      </c>
      <c r="C9">
        <v>14.79</v>
      </c>
      <c r="D9">
        <v>14.48</v>
      </c>
      <c r="E9">
        <v>13.63</v>
      </c>
      <c r="F9">
        <v>4.45</v>
      </c>
      <c r="G9">
        <v>6.05</v>
      </c>
      <c r="H9">
        <v>4.74</v>
      </c>
      <c r="I9">
        <v>9.7100000000000009</v>
      </c>
      <c r="J9">
        <v>9.8800000000000008</v>
      </c>
      <c r="K9">
        <v>11.67</v>
      </c>
      <c r="L9">
        <v>9.56</v>
      </c>
      <c r="P9" t="s">
        <v>32617</v>
      </c>
      <c r="Q9">
        <f t="shared" si="0"/>
        <v>36.770000000000003</v>
      </c>
      <c r="R9">
        <f t="shared" si="1"/>
        <v>44.4</v>
      </c>
      <c r="S9">
        <f t="shared" si="2"/>
        <v>27.11</v>
      </c>
      <c r="T9">
        <f t="shared" si="3"/>
        <v>32.17</v>
      </c>
      <c r="U9">
        <f t="shared" si="4"/>
        <v>25.5</v>
      </c>
      <c r="V9">
        <f t="shared" si="5"/>
        <v>39.119999999999997</v>
      </c>
      <c r="W9">
        <f t="shared" si="6"/>
        <v>14.08</v>
      </c>
      <c r="X9">
        <f t="shared" si="7"/>
        <v>12.32</v>
      </c>
      <c r="Y9">
        <f t="shared" si="8"/>
        <v>16.38</v>
      </c>
      <c r="Z9">
        <f t="shared" si="9"/>
        <v>14.72</v>
      </c>
    </row>
    <row r="10" spans="1:26" x14ac:dyDescent="0.25">
      <c r="A10" t="s">
        <v>19</v>
      </c>
      <c r="B10" t="s">
        <v>28804</v>
      </c>
      <c r="C10">
        <v>29.28</v>
      </c>
      <c r="D10">
        <v>29.95</v>
      </c>
      <c r="E10">
        <v>33.15</v>
      </c>
      <c r="F10">
        <v>8.94</v>
      </c>
      <c r="G10">
        <v>8.15</v>
      </c>
      <c r="H10">
        <v>9.59</v>
      </c>
      <c r="I10">
        <v>19.43</v>
      </c>
      <c r="J10">
        <v>18.05</v>
      </c>
      <c r="K10">
        <v>18.39</v>
      </c>
      <c r="L10">
        <v>13.98</v>
      </c>
      <c r="P10" t="s">
        <v>19872</v>
      </c>
      <c r="Q10">
        <f t="shared" si="0"/>
        <v>174.88</v>
      </c>
      <c r="R10">
        <f t="shared" si="1"/>
        <v>194.4</v>
      </c>
      <c r="S10">
        <f t="shared" si="2"/>
        <v>123.53</v>
      </c>
      <c r="T10">
        <f t="shared" si="3"/>
        <v>83.33</v>
      </c>
      <c r="U10">
        <f t="shared" si="4"/>
        <v>78.16</v>
      </c>
      <c r="V10">
        <f t="shared" si="5"/>
        <v>106.85</v>
      </c>
      <c r="W10">
        <f t="shared" si="6"/>
        <v>70.11</v>
      </c>
      <c r="X10">
        <f t="shared" si="7"/>
        <v>60.15</v>
      </c>
      <c r="Y10">
        <f t="shared" si="8"/>
        <v>80.89</v>
      </c>
      <c r="Z10">
        <f t="shared" si="9"/>
        <v>69.7</v>
      </c>
    </row>
    <row r="11" spans="1:26" x14ac:dyDescent="0.25">
      <c r="A11" t="s">
        <v>20</v>
      </c>
      <c r="B11" t="s">
        <v>32167</v>
      </c>
      <c r="C11">
        <v>5.65</v>
      </c>
      <c r="D11">
        <v>5.04</v>
      </c>
      <c r="E11">
        <v>6.2</v>
      </c>
      <c r="F11">
        <v>4.55</v>
      </c>
      <c r="G11">
        <v>4.6900000000000004</v>
      </c>
      <c r="H11">
        <v>4.46</v>
      </c>
      <c r="I11">
        <v>6.11</v>
      </c>
      <c r="J11">
        <v>6.15</v>
      </c>
      <c r="K11">
        <v>7.93</v>
      </c>
      <c r="L11">
        <v>6.65</v>
      </c>
      <c r="P11" t="s">
        <v>24482</v>
      </c>
      <c r="Q11">
        <f t="shared" si="0"/>
        <v>16.87</v>
      </c>
      <c r="R11">
        <f t="shared" si="1"/>
        <v>12.05</v>
      </c>
      <c r="S11">
        <f t="shared" si="2"/>
        <v>8.02</v>
      </c>
      <c r="T11">
        <f t="shared" si="3"/>
        <v>2.37</v>
      </c>
      <c r="U11">
        <f t="shared" si="4"/>
        <v>3.67</v>
      </c>
      <c r="V11">
        <f t="shared" si="5"/>
        <v>11.66</v>
      </c>
      <c r="W11">
        <f t="shared" si="6"/>
        <v>0.9</v>
      </c>
      <c r="X11">
        <f t="shared" si="7"/>
        <v>0.14000000000000001</v>
      </c>
      <c r="Y11">
        <f t="shared" si="8"/>
        <v>0.65</v>
      </c>
      <c r="Z11">
        <f t="shared" si="9"/>
        <v>0.32</v>
      </c>
    </row>
    <row r="12" spans="1:26" x14ac:dyDescent="0.25">
      <c r="A12" t="s">
        <v>21</v>
      </c>
      <c r="B12" t="s">
        <v>32168</v>
      </c>
      <c r="C12">
        <v>17.55</v>
      </c>
      <c r="D12">
        <v>16.29</v>
      </c>
      <c r="E12">
        <v>21.65</v>
      </c>
      <c r="F12">
        <v>8.68</v>
      </c>
      <c r="G12">
        <v>7.14</v>
      </c>
      <c r="H12">
        <v>7.64</v>
      </c>
      <c r="I12">
        <v>13.19</v>
      </c>
      <c r="J12">
        <v>14.5</v>
      </c>
      <c r="K12">
        <v>14.18</v>
      </c>
      <c r="L12">
        <v>13</v>
      </c>
      <c r="P12" t="s">
        <v>24603</v>
      </c>
      <c r="Q12">
        <f t="shared" si="0"/>
        <v>57.96</v>
      </c>
      <c r="R12">
        <f t="shared" si="1"/>
        <v>62.65</v>
      </c>
      <c r="S12">
        <f t="shared" si="2"/>
        <v>56.82</v>
      </c>
      <c r="T12">
        <f t="shared" si="3"/>
        <v>55.1</v>
      </c>
      <c r="U12">
        <f t="shared" si="4"/>
        <v>51.97</v>
      </c>
      <c r="V12">
        <f t="shared" si="5"/>
        <v>51.01</v>
      </c>
      <c r="W12">
        <f t="shared" si="6"/>
        <v>49.22</v>
      </c>
      <c r="X12">
        <f t="shared" si="7"/>
        <v>44.3</v>
      </c>
      <c r="Y12">
        <f t="shared" si="8"/>
        <v>45</v>
      </c>
      <c r="Z12">
        <f t="shared" si="9"/>
        <v>44.61</v>
      </c>
    </row>
    <row r="13" spans="1:26" x14ac:dyDescent="0.25">
      <c r="A13" t="s">
        <v>22</v>
      </c>
      <c r="B13" t="s">
        <v>31521</v>
      </c>
      <c r="C13">
        <v>24.56</v>
      </c>
      <c r="D13">
        <v>26.66</v>
      </c>
      <c r="E13">
        <v>25.87</v>
      </c>
      <c r="F13">
        <v>16.96</v>
      </c>
      <c r="G13">
        <v>17.46</v>
      </c>
      <c r="H13">
        <v>17.72</v>
      </c>
      <c r="I13">
        <v>17.47</v>
      </c>
      <c r="J13">
        <v>17.36</v>
      </c>
      <c r="K13">
        <v>17.61</v>
      </c>
      <c r="L13">
        <v>17.04</v>
      </c>
      <c r="P13" t="s">
        <v>23181</v>
      </c>
      <c r="Q13">
        <f t="shared" si="0"/>
        <v>142.35</v>
      </c>
      <c r="R13">
        <f t="shared" si="1"/>
        <v>160.43</v>
      </c>
      <c r="S13">
        <f t="shared" si="2"/>
        <v>83.48</v>
      </c>
      <c r="T13">
        <f t="shared" si="3"/>
        <v>58.07</v>
      </c>
      <c r="U13">
        <f t="shared" si="4"/>
        <v>55.61</v>
      </c>
      <c r="V13">
        <f t="shared" si="5"/>
        <v>79.63</v>
      </c>
      <c r="W13">
        <f t="shared" si="6"/>
        <v>27.12</v>
      </c>
      <c r="X13">
        <f t="shared" si="7"/>
        <v>19.84</v>
      </c>
      <c r="Y13">
        <f t="shared" si="8"/>
        <v>20.79</v>
      </c>
      <c r="Z13">
        <f t="shared" si="9"/>
        <v>24.98</v>
      </c>
    </row>
    <row r="14" spans="1:26" x14ac:dyDescent="0.25">
      <c r="A14" t="s">
        <v>23</v>
      </c>
      <c r="B14" t="s">
        <v>28874</v>
      </c>
      <c r="C14">
        <v>1.57</v>
      </c>
      <c r="D14">
        <v>2.06</v>
      </c>
      <c r="E14">
        <v>1.87</v>
      </c>
      <c r="F14">
        <v>0.72</v>
      </c>
      <c r="G14">
        <v>0.81</v>
      </c>
      <c r="H14">
        <v>0.67</v>
      </c>
      <c r="I14">
        <v>2.34</v>
      </c>
      <c r="J14">
        <v>2.06</v>
      </c>
      <c r="K14">
        <v>2.4300000000000002</v>
      </c>
      <c r="L14">
        <v>2.8</v>
      </c>
      <c r="P14" t="s">
        <v>26608</v>
      </c>
      <c r="Q14">
        <f t="shared" si="0"/>
        <v>41.63</v>
      </c>
      <c r="R14">
        <f t="shared" si="1"/>
        <v>42.2</v>
      </c>
      <c r="S14">
        <f t="shared" si="2"/>
        <v>45.07</v>
      </c>
      <c r="T14">
        <f t="shared" si="3"/>
        <v>13.94</v>
      </c>
      <c r="U14">
        <f t="shared" si="4"/>
        <v>10.62</v>
      </c>
      <c r="V14">
        <f t="shared" si="5"/>
        <v>14.49</v>
      </c>
      <c r="W14">
        <f t="shared" si="6"/>
        <v>6.8</v>
      </c>
      <c r="X14">
        <f t="shared" si="7"/>
        <v>10.09</v>
      </c>
      <c r="Y14">
        <f t="shared" si="8"/>
        <v>10.119999999999999</v>
      </c>
      <c r="Z14">
        <f t="shared" si="9"/>
        <v>5.26</v>
      </c>
    </row>
    <row r="15" spans="1:26" x14ac:dyDescent="0.25">
      <c r="A15" t="s">
        <v>24</v>
      </c>
      <c r="B15" t="s">
        <v>26502</v>
      </c>
      <c r="C15">
        <v>128.38999999999999</v>
      </c>
      <c r="D15">
        <v>119.96</v>
      </c>
      <c r="E15">
        <v>114.1</v>
      </c>
      <c r="F15">
        <v>56.56</v>
      </c>
      <c r="G15">
        <v>41.45</v>
      </c>
      <c r="H15">
        <v>44.13</v>
      </c>
      <c r="I15">
        <v>30.55</v>
      </c>
      <c r="J15">
        <v>33.6</v>
      </c>
      <c r="K15">
        <v>27.59</v>
      </c>
      <c r="L15">
        <v>32.46</v>
      </c>
      <c r="P15" t="s">
        <v>31194</v>
      </c>
      <c r="Q15">
        <f t="shared" si="0"/>
        <v>88.13</v>
      </c>
      <c r="R15">
        <f t="shared" si="1"/>
        <v>79.3</v>
      </c>
      <c r="S15">
        <f t="shared" si="2"/>
        <v>70.5</v>
      </c>
      <c r="T15">
        <f t="shared" si="3"/>
        <v>18.22</v>
      </c>
      <c r="U15">
        <f t="shared" si="4"/>
        <v>12.8</v>
      </c>
      <c r="V15">
        <f t="shared" si="5"/>
        <v>13.63</v>
      </c>
      <c r="W15">
        <f t="shared" si="6"/>
        <v>3.01</v>
      </c>
      <c r="X15">
        <f t="shared" si="7"/>
        <v>1.97</v>
      </c>
      <c r="Y15">
        <f t="shared" si="8"/>
        <v>2</v>
      </c>
      <c r="Z15">
        <f t="shared" si="9"/>
        <v>2.25</v>
      </c>
    </row>
    <row r="16" spans="1:26" x14ac:dyDescent="0.25">
      <c r="A16" t="s">
        <v>25</v>
      </c>
      <c r="B16" t="s">
        <v>29662</v>
      </c>
      <c r="C16">
        <v>22.18</v>
      </c>
      <c r="D16">
        <v>21.89</v>
      </c>
      <c r="E16">
        <v>22.3</v>
      </c>
      <c r="F16">
        <v>13.08</v>
      </c>
      <c r="G16">
        <v>10.15</v>
      </c>
      <c r="H16">
        <v>13.15</v>
      </c>
      <c r="I16">
        <v>22.3</v>
      </c>
      <c r="J16">
        <v>26.78</v>
      </c>
      <c r="K16">
        <v>27.56</v>
      </c>
      <c r="L16">
        <v>21.97</v>
      </c>
      <c r="P16" t="s">
        <v>24229</v>
      </c>
      <c r="Q16">
        <f t="shared" si="0"/>
        <v>88.86</v>
      </c>
      <c r="R16">
        <f t="shared" si="1"/>
        <v>79.540000000000006</v>
      </c>
      <c r="S16">
        <f t="shared" si="2"/>
        <v>74.56</v>
      </c>
      <c r="T16">
        <f t="shared" si="3"/>
        <v>66.56</v>
      </c>
      <c r="U16">
        <f t="shared" si="4"/>
        <v>60.75</v>
      </c>
      <c r="V16">
        <f t="shared" si="5"/>
        <v>52.59</v>
      </c>
      <c r="W16">
        <f t="shared" si="6"/>
        <v>51.36</v>
      </c>
      <c r="X16">
        <f t="shared" si="7"/>
        <v>44.12</v>
      </c>
      <c r="Y16">
        <f t="shared" si="8"/>
        <v>43.72</v>
      </c>
      <c r="Z16">
        <f t="shared" si="9"/>
        <v>40.03</v>
      </c>
    </row>
    <row r="17" spans="1:26" x14ac:dyDescent="0.25">
      <c r="A17" t="s">
        <v>26</v>
      </c>
      <c r="B17" t="s">
        <v>29659</v>
      </c>
      <c r="C17">
        <v>39.89</v>
      </c>
      <c r="D17">
        <v>43.17</v>
      </c>
      <c r="E17">
        <v>44.28</v>
      </c>
      <c r="F17">
        <v>34.61</v>
      </c>
      <c r="G17">
        <v>32.24</v>
      </c>
      <c r="H17">
        <v>24.77</v>
      </c>
      <c r="I17">
        <v>51.85</v>
      </c>
      <c r="J17">
        <v>62.34</v>
      </c>
      <c r="K17">
        <v>71.94</v>
      </c>
      <c r="L17">
        <v>67.44</v>
      </c>
      <c r="P17" t="s">
        <v>19922</v>
      </c>
      <c r="Q17">
        <f t="shared" si="0"/>
        <v>42.71</v>
      </c>
      <c r="R17">
        <f t="shared" si="1"/>
        <v>35.79</v>
      </c>
      <c r="S17">
        <f t="shared" si="2"/>
        <v>17.75</v>
      </c>
      <c r="T17">
        <f t="shared" si="3"/>
        <v>13.85</v>
      </c>
      <c r="U17">
        <f t="shared" si="4"/>
        <v>21.47</v>
      </c>
      <c r="V17">
        <f t="shared" si="5"/>
        <v>16.100000000000001</v>
      </c>
      <c r="W17">
        <f t="shared" si="6"/>
        <v>2.84</v>
      </c>
      <c r="X17">
        <f t="shared" si="7"/>
        <v>0.89</v>
      </c>
      <c r="Y17">
        <f t="shared" si="8"/>
        <v>1.53</v>
      </c>
      <c r="Z17">
        <f t="shared" si="9"/>
        <v>2.35</v>
      </c>
    </row>
    <row r="18" spans="1:26" x14ac:dyDescent="0.25">
      <c r="A18" t="s">
        <v>27</v>
      </c>
      <c r="B18" t="s">
        <v>29661</v>
      </c>
      <c r="C18">
        <v>20.46</v>
      </c>
      <c r="D18">
        <v>23.49</v>
      </c>
      <c r="E18">
        <v>21.94</v>
      </c>
      <c r="F18">
        <v>10.75</v>
      </c>
      <c r="G18">
        <v>13.62</v>
      </c>
      <c r="H18">
        <v>13.07</v>
      </c>
      <c r="I18">
        <v>15.67</v>
      </c>
      <c r="J18">
        <v>16.39</v>
      </c>
      <c r="K18">
        <v>16.59</v>
      </c>
      <c r="L18">
        <v>18.43</v>
      </c>
      <c r="P18" t="s">
        <v>18958</v>
      </c>
      <c r="Q18">
        <f t="shared" si="0"/>
        <v>56.28</v>
      </c>
      <c r="R18">
        <f t="shared" si="1"/>
        <v>56.65</v>
      </c>
      <c r="S18">
        <f t="shared" si="2"/>
        <v>36.659999999999997</v>
      </c>
      <c r="T18">
        <f t="shared" si="3"/>
        <v>33.06</v>
      </c>
      <c r="U18">
        <f t="shared" si="4"/>
        <v>30.49</v>
      </c>
      <c r="V18">
        <f t="shared" si="5"/>
        <v>37.79</v>
      </c>
      <c r="W18">
        <f t="shared" si="6"/>
        <v>23.91</v>
      </c>
      <c r="X18">
        <f t="shared" si="7"/>
        <v>22.44</v>
      </c>
      <c r="Y18">
        <f t="shared" si="8"/>
        <v>20.97</v>
      </c>
      <c r="Z18">
        <f t="shared" si="9"/>
        <v>22.2</v>
      </c>
    </row>
    <row r="19" spans="1:26" x14ac:dyDescent="0.25">
      <c r="A19" t="s">
        <v>28</v>
      </c>
      <c r="B19" t="s">
        <v>18692</v>
      </c>
      <c r="C19">
        <v>17.87</v>
      </c>
      <c r="D19">
        <v>18.22</v>
      </c>
      <c r="E19">
        <v>13.94</v>
      </c>
      <c r="F19">
        <v>16.399999999999999</v>
      </c>
      <c r="G19">
        <v>18.8</v>
      </c>
      <c r="H19">
        <v>21.84</v>
      </c>
      <c r="I19">
        <v>12.23</v>
      </c>
      <c r="J19">
        <v>8.57</v>
      </c>
      <c r="K19">
        <v>9.36</v>
      </c>
      <c r="L19">
        <v>16.440000000000001</v>
      </c>
      <c r="P19" t="s">
        <v>27237</v>
      </c>
      <c r="Q19">
        <f t="shared" si="0"/>
        <v>117.09</v>
      </c>
      <c r="R19">
        <f t="shared" si="1"/>
        <v>105.58</v>
      </c>
      <c r="S19">
        <f t="shared" si="2"/>
        <v>112.66</v>
      </c>
      <c r="T19">
        <f t="shared" si="3"/>
        <v>61.94</v>
      </c>
      <c r="U19">
        <f t="shared" si="4"/>
        <v>59.1</v>
      </c>
      <c r="V19">
        <f t="shared" si="5"/>
        <v>47.91</v>
      </c>
      <c r="W19">
        <f t="shared" si="6"/>
        <v>38.47</v>
      </c>
      <c r="X19">
        <f t="shared" si="7"/>
        <v>34.57</v>
      </c>
      <c r="Y19">
        <f t="shared" si="8"/>
        <v>38.86</v>
      </c>
      <c r="Z19">
        <f t="shared" si="9"/>
        <v>29.28</v>
      </c>
    </row>
    <row r="20" spans="1:26" x14ac:dyDescent="0.25">
      <c r="A20" t="s">
        <v>29</v>
      </c>
      <c r="B20" t="s">
        <v>18188</v>
      </c>
      <c r="C20">
        <v>71.66</v>
      </c>
      <c r="D20">
        <v>72.989999999999995</v>
      </c>
      <c r="E20">
        <v>76.41</v>
      </c>
      <c r="F20">
        <v>71.84</v>
      </c>
      <c r="G20">
        <v>71.28</v>
      </c>
      <c r="H20">
        <v>75.040000000000006</v>
      </c>
      <c r="I20">
        <v>56.92</v>
      </c>
      <c r="J20">
        <v>57.57</v>
      </c>
      <c r="K20">
        <v>50.48</v>
      </c>
      <c r="L20">
        <v>49.59</v>
      </c>
      <c r="P20" t="s">
        <v>16877</v>
      </c>
      <c r="Q20">
        <f t="shared" si="0"/>
        <v>15.68</v>
      </c>
      <c r="R20">
        <f t="shared" si="1"/>
        <v>16.68</v>
      </c>
      <c r="S20">
        <f t="shared" si="2"/>
        <v>19.190000000000001</v>
      </c>
      <c r="T20">
        <f t="shared" si="3"/>
        <v>6.43</v>
      </c>
      <c r="U20">
        <f t="shared" si="4"/>
        <v>4.2300000000000004</v>
      </c>
      <c r="V20">
        <f t="shared" si="5"/>
        <v>6.14</v>
      </c>
      <c r="W20">
        <f t="shared" si="6"/>
        <v>3.74</v>
      </c>
      <c r="X20">
        <f t="shared" si="7"/>
        <v>3.26</v>
      </c>
      <c r="Y20">
        <f t="shared" si="8"/>
        <v>4.5199999999999996</v>
      </c>
      <c r="Z20">
        <f t="shared" si="9"/>
        <v>4.25</v>
      </c>
    </row>
    <row r="21" spans="1:26" x14ac:dyDescent="0.25">
      <c r="A21" t="s">
        <v>30</v>
      </c>
      <c r="B21" t="s">
        <v>27230</v>
      </c>
      <c r="C21">
        <v>40.409999999999997</v>
      </c>
      <c r="D21">
        <v>40.1</v>
      </c>
      <c r="E21">
        <v>45.43</v>
      </c>
      <c r="F21">
        <v>22.93</v>
      </c>
      <c r="G21">
        <v>18.079999999999998</v>
      </c>
      <c r="H21">
        <v>19.39</v>
      </c>
      <c r="I21">
        <v>25.75</v>
      </c>
      <c r="J21">
        <v>29.76</v>
      </c>
      <c r="K21">
        <v>30.3</v>
      </c>
      <c r="L21">
        <v>17.940000000000001</v>
      </c>
      <c r="P21" t="s">
        <v>29482</v>
      </c>
      <c r="Q21">
        <f t="shared" si="0"/>
        <v>190.6</v>
      </c>
      <c r="R21">
        <f t="shared" si="1"/>
        <v>179.09</v>
      </c>
      <c r="S21">
        <f t="shared" si="2"/>
        <v>164.87</v>
      </c>
      <c r="T21">
        <f t="shared" si="3"/>
        <v>223.51</v>
      </c>
      <c r="U21">
        <f t="shared" si="4"/>
        <v>144.9</v>
      </c>
      <c r="V21">
        <f t="shared" si="5"/>
        <v>155.28</v>
      </c>
      <c r="W21">
        <f t="shared" si="6"/>
        <v>185.76</v>
      </c>
      <c r="X21">
        <f t="shared" si="7"/>
        <v>157.22999999999999</v>
      </c>
      <c r="Y21">
        <f t="shared" si="8"/>
        <v>153.63</v>
      </c>
      <c r="Z21">
        <f t="shared" si="9"/>
        <v>171.31</v>
      </c>
    </row>
    <row r="22" spans="1:26" x14ac:dyDescent="0.25">
      <c r="A22" t="s">
        <v>31</v>
      </c>
      <c r="B22" t="s">
        <v>31302</v>
      </c>
      <c r="C22">
        <v>388.66</v>
      </c>
      <c r="D22">
        <v>398.93</v>
      </c>
      <c r="E22">
        <v>384.42</v>
      </c>
      <c r="F22">
        <v>645.95000000000005</v>
      </c>
      <c r="G22">
        <v>591.64</v>
      </c>
      <c r="H22">
        <v>509.34</v>
      </c>
      <c r="I22">
        <v>433.94</v>
      </c>
      <c r="J22">
        <v>452.58</v>
      </c>
      <c r="K22">
        <v>451.64</v>
      </c>
      <c r="L22">
        <v>444.91</v>
      </c>
      <c r="P22" t="s">
        <v>22640</v>
      </c>
      <c r="Q22">
        <f t="shared" si="0"/>
        <v>57.1</v>
      </c>
      <c r="R22">
        <f t="shared" si="1"/>
        <v>56.94</v>
      </c>
      <c r="S22">
        <f t="shared" si="2"/>
        <v>61.2</v>
      </c>
      <c r="T22">
        <f t="shared" si="3"/>
        <v>43.66</v>
      </c>
      <c r="U22">
        <f t="shared" si="4"/>
        <v>48.8</v>
      </c>
      <c r="V22">
        <f t="shared" si="5"/>
        <v>43.97</v>
      </c>
      <c r="W22">
        <f t="shared" si="6"/>
        <v>30.27</v>
      </c>
      <c r="X22">
        <f t="shared" si="7"/>
        <v>26.99</v>
      </c>
      <c r="Y22">
        <f t="shared" si="8"/>
        <v>28.68</v>
      </c>
      <c r="Z22">
        <f t="shared" si="9"/>
        <v>26.64</v>
      </c>
    </row>
    <row r="23" spans="1:26" x14ac:dyDescent="0.25">
      <c r="A23" t="s">
        <v>32</v>
      </c>
      <c r="B23" t="s">
        <v>27214</v>
      </c>
      <c r="C23">
        <v>1.74</v>
      </c>
      <c r="D23">
        <v>2.11</v>
      </c>
      <c r="E23">
        <v>2.73</v>
      </c>
      <c r="F23">
        <v>1.7</v>
      </c>
      <c r="G23">
        <v>2.23</v>
      </c>
      <c r="H23">
        <v>1.02</v>
      </c>
      <c r="I23">
        <v>1.88</v>
      </c>
      <c r="J23">
        <v>0.71</v>
      </c>
      <c r="K23">
        <v>0.99</v>
      </c>
      <c r="L23">
        <v>0.73</v>
      </c>
      <c r="P23" t="s">
        <v>28703</v>
      </c>
      <c r="Q23">
        <f t="shared" si="0"/>
        <v>14.42</v>
      </c>
      <c r="R23">
        <f t="shared" si="1"/>
        <v>17.05</v>
      </c>
      <c r="S23">
        <f t="shared" si="2"/>
        <v>6.12</v>
      </c>
      <c r="T23">
        <f t="shared" si="3"/>
        <v>12.48</v>
      </c>
      <c r="U23">
        <f t="shared" si="4"/>
        <v>14.67</v>
      </c>
      <c r="V23">
        <f t="shared" si="5"/>
        <v>17.54</v>
      </c>
      <c r="W23">
        <f t="shared" si="6"/>
        <v>3.64</v>
      </c>
      <c r="X23">
        <f t="shared" si="7"/>
        <v>1.1299999999999999</v>
      </c>
      <c r="Y23">
        <f t="shared" si="8"/>
        <v>2.5</v>
      </c>
      <c r="Z23">
        <f t="shared" si="9"/>
        <v>2.12</v>
      </c>
    </row>
    <row r="24" spans="1:26" x14ac:dyDescent="0.25">
      <c r="A24" t="s">
        <v>33</v>
      </c>
      <c r="B24" t="s">
        <v>29856</v>
      </c>
      <c r="C24">
        <v>0.05</v>
      </c>
      <c r="D24">
        <v>0.16</v>
      </c>
      <c r="E24">
        <v>0</v>
      </c>
      <c r="F24">
        <v>0</v>
      </c>
      <c r="G24">
        <v>0.05</v>
      </c>
      <c r="H24">
        <v>0.05</v>
      </c>
      <c r="I24">
        <v>0.86</v>
      </c>
      <c r="J24">
        <v>1.37</v>
      </c>
      <c r="K24">
        <v>2</v>
      </c>
      <c r="L24">
        <v>3.12</v>
      </c>
      <c r="P24" t="s">
        <v>32769</v>
      </c>
      <c r="Q24">
        <f t="shared" si="0"/>
        <v>110.02</v>
      </c>
      <c r="R24">
        <f t="shared" si="1"/>
        <v>103.82</v>
      </c>
      <c r="S24">
        <f t="shared" si="2"/>
        <v>94.75</v>
      </c>
      <c r="T24">
        <f t="shared" si="3"/>
        <v>42.65</v>
      </c>
      <c r="U24">
        <f t="shared" si="4"/>
        <v>29.99</v>
      </c>
      <c r="V24">
        <f t="shared" si="5"/>
        <v>36.78</v>
      </c>
      <c r="W24">
        <f t="shared" si="6"/>
        <v>12.82</v>
      </c>
      <c r="X24">
        <f t="shared" si="7"/>
        <v>11.17</v>
      </c>
      <c r="Y24">
        <f t="shared" si="8"/>
        <v>10.64</v>
      </c>
      <c r="Z24">
        <f t="shared" si="9"/>
        <v>9.91</v>
      </c>
    </row>
    <row r="25" spans="1:26" x14ac:dyDescent="0.25">
      <c r="A25" t="s">
        <v>34</v>
      </c>
      <c r="B25" t="s">
        <v>29282</v>
      </c>
      <c r="C25">
        <v>14.46</v>
      </c>
      <c r="D25">
        <v>13.11</v>
      </c>
      <c r="E25">
        <v>16.559999999999999</v>
      </c>
      <c r="F25">
        <v>8.42</v>
      </c>
      <c r="G25">
        <v>9.84</v>
      </c>
      <c r="H25">
        <v>11.07</v>
      </c>
      <c r="I25">
        <v>14.25</v>
      </c>
      <c r="J25">
        <v>12.7</v>
      </c>
      <c r="K25">
        <v>13.71</v>
      </c>
      <c r="L25">
        <v>19.38</v>
      </c>
      <c r="P25" t="s">
        <v>31681</v>
      </c>
      <c r="Q25">
        <f t="shared" si="0"/>
        <v>24.48</v>
      </c>
      <c r="R25">
        <f t="shared" si="1"/>
        <v>21.93</v>
      </c>
      <c r="S25">
        <f t="shared" si="2"/>
        <v>29.72</v>
      </c>
      <c r="T25">
        <f t="shared" si="3"/>
        <v>7.33</v>
      </c>
      <c r="U25">
        <f t="shared" si="4"/>
        <v>8.1</v>
      </c>
      <c r="V25">
        <f t="shared" si="5"/>
        <v>6.64</v>
      </c>
      <c r="W25">
        <f t="shared" si="6"/>
        <v>3.97</v>
      </c>
      <c r="X25">
        <f t="shared" si="7"/>
        <v>5.8</v>
      </c>
      <c r="Y25">
        <f t="shared" si="8"/>
        <v>5.17</v>
      </c>
      <c r="Z25">
        <f t="shared" si="9"/>
        <v>3.55</v>
      </c>
    </row>
    <row r="26" spans="1:26" x14ac:dyDescent="0.25">
      <c r="A26" t="s">
        <v>35</v>
      </c>
      <c r="B26" t="s">
        <v>22172</v>
      </c>
      <c r="C26">
        <v>88.87</v>
      </c>
      <c r="D26">
        <v>95.41</v>
      </c>
      <c r="E26">
        <v>96.93</v>
      </c>
      <c r="F26">
        <v>82.37</v>
      </c>
      <c r="G26">
        <v>67.180000000000007</v>
      </c>
      <c r="H26">
        <v>73.430000000000007</v>
      </c>
      <c r="I26">
        <v>101.63</v>
      </c>
      <c r="J26">
        <v>107.66</v>
      </c>
      <c r="K26">
        <v>109.86</v>
      </c>
      <c r="L26">
        <v>104.77</v>
      </c>
      <c r="P26" t="s">
        <v>28654</v>
      </c>
      <c r="Q26">
        <f t="shared" si="0"/>
        <v>68.400000000000006</v>
      </c>
      <c r="R26">
        <f t="shared" si="1"/>
        <v>65.36</v>
      </c>
      <c r="S26">
        <f t="shared" si="2"/>
        <v>63.01</v>
      </c>
      <c r="T26">
        <f t="shared" si="3"/>
        <v>52.85</v>
      </c>
      <c r="U26">
        <f t="shared" si="4"/>
        <v>54.08</v>
      </c>
      <c r="V26">
        <f t="shared" si="5"/>
        <v>44.95</v>
      </c>
      <c r="W26">
        <f t="shared" si="6"/>
        <v>15.24</v>
      </c>
      <c r="X26">
        <f t="shared" si="7"/>
        <v>7.03</v>
      </c>
      <c r="Y26">
        <f t="shared" si="8"/>
        <v>6.62</v>
      </c>
      <c r="Z26">
        <f t="shared" si="9"/>
        <v>11.09</v>
      </c>
    </row>
    <row r="27" spans="1:26" x14ac:dyDescent="0.25">
      <c r="A27" t="s">
        <v>36</v>
      </c>
      <c r="B27" t="s">
        <v>22367</v>
      </c>
      <c r="C27">
        <v>11.16</v>
      </c>
      <c r="D27">
        <v>12.19</v>
      </c>
      <c r="E27">
        <v>9.82</v>
      </c>
      <c r="F27">
        <v>9.34</v>
      </c>
      <c r="G27">
        <v>11.43</v>
      </c>
      <c r="H27">
        <v>10.98</v>
      </c>
      <c r="I27">
        <v>9.3800000000000008</v>
      </c>
      <c r="J27">
        <v>11.84</v>
      </c>
      <c r="K27">
        <v>9.7200000000000006</v>
      </c>
      <c r="L27">
        <v>9.3800000000000008</v>
      </c>
      <c r="P27" t="s">
        <v>31160</v>
      </c>
      <c r="Q27">
        <f t="shared" si="0"/>
        <v>33.65</v>
      </c>
      <c r="R27">
        <f t="shared" si="1"/>
        <v>34.909999999999997</v>
      </c>
      <c r="S27">
        <f t="shared" si="2"/>
        <v>43.1</v>
      </c>
      <c r="T27">
        <f t="shared" si="3"/>
        <v>16.899999999999999</v>
      </c>
      <c r="U27">
        <f t="shared" si="4"/>
        <v>17.78</v>
      </c>
      <c r="V27">
        <f t="shared" si="5"/>
        <v>15.19</v>
      </c>
      <c r="W27">
        <f t="shared" si="6"/>
        <v>6.32</v>
      </c>
      <c r="X27">
        <f t="shared" si="7"/>
        <v>8.82</v>
      </c>
      <c r="Y27">
        <f t="shared" si="8"/>
        <v>6.47</v>
      </c>
      <c r="Z27">
        <f t="shared" si="9"/>
        <v>6.24</v>
      </c>
    </row>
    <row r="28" spans="1:26" x14ac:dyDescent="0.25">
      <c r="A28" t="s">
        <v>37</v>
      </c>
      <c r="B28" t="s">
        <v>18794</v>
      </c>
      <c r="C28">
        <v>64.94</v>
      </c>
      <c r="D28">
        <v>65.150000000000006</v>
      </c>
      <c r="E28">
        <v>69.59</v>
      </c>
      <c r="F28">
        <v>43.02</v>
      </c>
      <c r="G28">
        <v>42.93</v>
      </c>
      <c r="H28">
        <v>41.65</v>
      </c>
      <c r="I28">
        <v>53.4</v>
      </c>
      <c r="J28">
        <v>54.94</v>
      </c>
      <c r="K28">
        <v>64.319999999999993</v>
      </c>
      <c r="L28">
        <v>56.57</v>
      </c>
      <c r="P28" t="s">
        <v>31298</v>
      </c>
      <c r="Q28">
        <f t="shared" si="0"/>
        <v>41.04</v>
      </c>
      <c r="R28">
        <f t="shared" si="1"/>
        <v>36.99</v>
      </c>
      <c r="S28">
        <f t="shared" si="2"/>
        <v>24.86</v>
      </c>
      <c r="T28">
        <f t="shared" si="3"/>
        <v>31.24</v>
      </c>
      <c r="U28">
        <f t="shared" si="4"/>
        <v>34.950000000000003</v>
      </c>
      <c r="V28">
        <f t="shared" si="5"/>
        <v>40.409999999999997</v>
      </c>
      <c r="W28">
        <f t="shared" si="6"/>
        <v>26.14</v>
      </c>
      <c r="X28">
        <f t="shared" si="7"/>
        <v>16.670000000000002</v>
      </c>
      <c r="Y28">
        <f t="shared" si="8"/>
        <v>22.58</v>
      </c>
      <c r="Z28">
        <f t="shared" si="9"/>
        <v>28.99</v>
      </c>
    </row>
    <row r="29" spans="1:26" x14ac:dyDescent="0.25">
      <c r="A29" t="s">
        <v>38</v>
      </c>
      <c r="B29" t="s">
        <v>31682</v>
      </c>
      <c r="C29">
        <v>18.22</v>
      </c>
      <c r="D29">
        <v>16.11</v>
      </c>
      <c r="E29">
        <v>20.89</v>
      </c>
      <c r="F29">
        <v>14.21</v>
      </c>
      <c r="G29">
        <v>14.93</v>
      </c>
      <c r="H29">
        <v>11.22</v>
      </c>
      <c r="I29">
        <v>16.079999999999998</v>
      </c>
      <c r="J29">
        <v>19.920000000000002</v>
      </c>
      <c r="K29">
        <v>19.79</v>
      </c>
      <c r="L29">
        <v>15.31</v>
      </c>
      <c r="P29" t="s">
        <v>23350</v>
      </c>
      <c r="Q29">
        <f t="shared" si="0"/>
        <v>91.36</v>
      </c>
      <c r="R29">
        <f t="shared" si="1"/>
        <v>88.15</v>
      </c>
      <c r="S29">
        <f t="shared" si="2"/>
        <v>62.3</v>
      </c>
      <c r="T29">
        <f t="shared" si="3"/>
        <v>75.599999999999994</v>
      </c>
      <c r="U29">
        <f t="shared" si="4"/>
        <v>75.569999999999993</v>
      </c>
      <c r="V29">
        <f t="shared" si="5"/>
        <v>74.88</v>
      </c>
      <c r="W29">
        <f t="shared" si="6"/>
        <v>64.75</v>
      </c>
      <c r="X29">
        <f t="shared" si="7"/>
        <v>53.5</v>
      </c>
      <c r="Y29">
        <f t="shared" si="8"/>
        <v>60.77</v>
      </c>
      <c r="Z29">
        <f t="shared" si="9"/>
        <v>64.31</v>
      </c>
    </row>
    <row r="30" spans="1:26" x14ac:dyDescent="0.25">
      <c r="A30" t="s">
        <v>39</v>
      </c>
      <c r="B30" t="s">
        <v>24469</v>
      </c>
      <c r="C30">
        <v>28.28</v>
      </c>
      <c r="D30">
        <v>25.14</v>
      </c>
      <c r="E30">
        <v>25.82</v>
      </c>
      <c r="F30">
        <v>16.55</v>
      </c>
      <c r="G30">
        <v>17.84</v>
      </c>
      <c r="H30">
        <v>15.77</v>
      </c>
      <c r="I30">
        <v>32.880000000000003</v>
      </c>
      <c r="J30">
        <v>24.71</v>
      </c>
      <c r="K30">
        <v>28.84</v>
      </c>
      <c r="L30">
        <v>25.24</v>
      </c>
      <c r="P30" t="s">
        <v>32449</v>
      </c>
      <c r="Q30">
        <f t="shared" si="0"/>
        <v>227.25</v>
      </c>
      <c r="R30">
        <f t="shared" si="1"/>
        <v>238.64</v>
      </c>
      <c r="S30">
        <f t="shared" si="2"/>
        <v>234.05</v>
      </c>
      <c r="T30">
        <f t="shared" si="3"/>
        <v>201.92</v>
      </c>
      <c r="U30">
        <f t="shared" si="4"/>
        <v>202.9</v>
      </c>
      <c r="V30">
        <f t="shared" si="5"/>
        <v>220.03</v>
      </c>
      <c r="W30">
        <f t="shared" si="6"/>
        <v>146.31</v>
      </c>
      <c r="X30">
        <f t="shared" si="7"/>
        <v>149.27000000000001</v>
      </c>
      <c r="Y30">
        <f t="shared" si="8"/>
        <v>131.91999999999999</v>
      </c>
      <c r="Z30">
        <f t="shared" si="9"/>
        <v>112.66</v>
      </c>
    </row>
    <row r="31" spans="1:26" x14ac:dyDescent="0.25">
      <c r="A31" t="s">
        <v>40</v>
      </c>
      <c r="B31" t="s">
        <v>29337</v>
      </c>
      <c r="C31">
        <v>11.13</v>
      </c>
      <c r="D31">
        <v>8.8800000000000008</v>
      </c>
      <c r="E31">
        <v>7.17</v>
      </c>
      <c r="F31">
        <v>6.05</v>
      </c>
      <c r="G31">
        <v>4.4000000000000004</v>
      </c>
      <c r="H31">
        <v>6.75</v>
      </c>
      <c r="I31">
        <v>6.13</v>
      </c>
      <c r="J31">
        <v>5.53</v>
      </c>
      <c r="K31">
        <v>6.27</v>
      </c>
      <c r="L31">
        <v>7.43</v>
      </c>
      <c r="P31" t="s">
        <v>31004</v>
      </c>
      <c r="Q31">
        <f t="shared" si="0"/>
        <v>36.659999999999997</v>
      </c>
      <c r="R31">
        <f t="shared" si="1"/>
        <v>41.63</v>
      </c>
      <c r="S31">
        <f t="shared" si="2"/>
        <v>34.17</v>
      </c>
      <c r="T31">
        <f t="shared" si="3"/>
        <v>24.26</v>
      </c>
      <c r="U31">
        <f t="shared" si="4"/>
        <v>24.36</v>
      </c>
      <c r="V31">
        <f t="shared" si="5"/>
        <v>26.64</v>
      </c>
      <c r="W31">
        <f t="shared" si="6"/>
        <v>20.3</v>
      </c>
      <c r="X31">
        <f t="shared" si="7"/>
        <v>19.940000000000001</v>
      </c>
      <c r="Y31">
        <f t="shared" si="8"/>
        <v>22.14</v>
      </c>
      <c r="Z31">
        <f t="shared" si="9"/>
        <v>20.65</v>
      </c>
    </row>
    <row r="32" spans="1:26" x14ac:dyDescent="0.25">
      <c r="A32" t="s">
        <v>41</v>
      </c>
      <c r="B32" t="s">
        <v>21709</v>
      </c>
      <c r="C32">
        <v>4.6100000000000003</v>
      </c>
      <c r="D32">
        <v>5.56</v>
      </c>
      <c r="E32">
        <v>6.31</v>
      </c>
      <c r="F32">
        <v>1.83</v>
      </c>
      <c r="G32">
        <v>1.38</v>
      </c>
      <c r="H32">
        <v>2.06</v>
      </c>
      <c r="I32">
        <v>1.56</v>
      </c>
      <c r="J32">
        <v>1.74</v>
      </c>
      <c r="K32">
        <v>2.66</v>
      </c>
      <c r="L32">
        <v>1.7</v>
      </c>
      <c r="P32" t="s">
        <v>23894</v>
      </c>
      <c r="Q32">
        <f t="shared" si="0"/>
        <v>18.3</v>
      </c>
      <c r="R32">
        <f t="shared" si="1"/>
        <v>18.63</v>
      </c>
      <c r="S32">
        <f t="shared" si="2"/>
        <v>17.22</v>
      </c>
      <c r="T32">
        <f t="shared" si="3"/>
        <v>9.36</v>
      </c>
      <c r="U32">
        <f t="shared" si="4"/>
        <v>6.64</v>
      </c>
      <c r="V32">
        <f t="shared" si="5"/>
        <v>8.1999999999999993</v>
      </c>
      <c r="W32">
        <f t="shared" si="6"/>
        <v>7.04</v>
      </c>
      <c r="X32">
        <f t="shared" si="7"/>
        <v>5.69</v>
      </c>
      <c r="Y32">
        <f t="shared" si="8"/>
        <v>4.28</v>
      </c>
      <c r="Z32">
        <f t="shared" si="9"/>
        <v>4.3600000000000003</v>
      </c>
    </row>
    <row r="33" spans="1:26" x14ac:dyDescent="0.25">
      <c r="A33" t="s">
        <v>42</v>
      </c>
      <c r="B33" t="s">
        <v>24979</v>
      </c>
      <c r="C33">
        <v>16.260000000000002</v>
      </c>
      <c r="D33">
        <v>13.24</v>
      </c>
      <c r="E33">
        <v>12.61</v>
      </c>
      <c r="F33">
        <v>3.6</v>
      </c>
      <c r="G33">
        <v>3.61</v>
      </c>
      <c r="H33">
        <v>4.18</v>
      </c>
      <c r="I33">
        <v>11.24</v>
      </c>
      <c r="J33">
        <v>10.42</v>
      </c>
      <c r="K33">
        <v>9.6300000000000008</v>
      </c>
      <c r="L33">
        <v>7.27</v>
      </c>
      <c r="P33" t="s">
        <v>19377</v>
      </c>
      <c r="Q33">
        <f t="shared" si="0"/>
        <v>66.709999999999994</v>
      </c>
      <c r="R33">
        <f t="shared" si="1"/>
        <v>64.569999999999993</v>
      </c>
      <c r="S33">
        <f t="shared" si="2"/>
        <v>75.48</v>
      </c>
      <c r="T33">
        <f t="shared" si="3"/>
        <v>51.34</v>
      </c>
      <c r="U33">
        <f t="shared" si="4"/>
        <v>46.96</v>
      </c>
      <c r="V33">
        <f t="shared" si="5"/>
        <v>43.94</v>
      </c>
      <c r="W33">
        <f t="shared" si="6"/>
        <v>38</v>
      </c>
      <c r="X33">
        <f t="shared" si="7"/>
        <v>39.049999999999997</v>
      </c>
      <c r="Y33">
        <f t="shared" si="8"/>
        <v>35.85</v>
      </c>
      <c r="Z33">
        <f t="shared" si="9"/>
        <v>33.020000000000003</v>
      </c>
    </row>
    <row r="34" spans="1:26" x14ac:dyDescent="0.25">
      <c r="A34" t="s">
        <v>43</v>
      </c>
      <c r="B34" t="s">
        <v>24973</v>
      </c>
      <c r="C34">
        <v>7.31</v>
      </c>
      <c r="D34">
        <v>6.13</v>
      </c>
      <c r="E34">
        <v>6.95</v>
      </c>
      <c r="F34">
        <v>2.4500000000000002</v>
      </c>
      <c r="G34">
        <v>2.46</v>
      </c>
      <c r="H34">
        <v>3.3</v>
      </c>
      <c r="I34">
        <v>4.49</v>
      </c>
      <c r="J34">
        <v>4.3600000000000003</v>
      </c>
      <c r="K34">
        <v>5.71</v>
      </c>
      <c r="L34">
        <v>6.26</v>
      </c>
      <c r="P34" t="s">
        <v>28080</v>
      </c>
      <c r="Q34">
        <f t="shared" si="0"/>
        <v>49.13</v>
      </c>
      <c r="R34">
        <f t="shared" si="1"/>
        <v>46.92</v>
      </c>
      <c r="S34">
        <f t="shared" si="2"/>
        <v>52.89</v>
      </c>
      <c r="T34">
        <f t="shared" si="3"/>
        <v>38.869999999999997</v>
      </c>
      <c r="U34">
        <f t="shared" si="4"/>
        <v>42.27</v>
      </c>
      <c r="V34">
        <f t="shared" si="5"/>
        <v>38.6</v>
      </c>
      <c r="W34">
        <f t="shared" si="6"/>
        <v>31.46</v>
      </c>
      <c r="X34">
        <f t="shared" si="7"/>
        <v>34.909999999999997</v>
      </c>
      <c r="Y34">
        <f t="shared" si="8"/>
        <v>30.24</v>
      </c>
      <c r="Z34">
        <f t="shared" si="9"/>
        <v>32.270000000000003</v>
      </c>
    </row>
    <row r="35" spans="1:26" x14ac:dyDescent="0.25">
      <c r="A35" t="s">
        <v>44</v>
      </c>
      <c r="B35" t="s">
        <v>24916</v>
      </c>
      <c r="C35">
        <v>6.67</v>
      </c>
      <c r="D35">
        <v>7.79</v>
      </c>
      <c r="E35">
        <v>10.57</v>
      </c>
      <c r="F35">
        <v>2.14</v>
      </c>
      <c r="G35">
        <v>2.16</v>
      </c>
      <c r="H35">
        <v>2.4</v>
      </c>
      <c r="I35">
        <v>5.7</v>
      </c>
      <c r="J35">
        <v>5.64</v>
      </c>
      <c r="K35">
        <v>4.18</v>
      </c>
      <c r="L35">
        <v>7.53</v>
      </c>
      <c r="P35" t="s">
        <v>23050</v>
      </c>
      <c r="Q35">
        <f t="shared" si="0"/>
        <v>17.989999999999998</v>
      </c>
      <c r="R35">
        <f t="shared" si="1"/>
        <v>20.84</v>
      </c>
      <c r="S35">
        <f t="shared" si="2"/>
        <v>7.77</v>
      </c>
      <c r="T35">
        <f t="shared" si="3"/>
        <v>12.15</v>
      </c>
      <c r="U35">
        <f t="shared" si="4"/>
        <v>11.49</v>
      </c>
      <c r="V35">
        <f t="shared" si="5"/>
        <v>17.260000000000002</v>
      </c>
      <c r="W35">
        <f t="shared" si="6"/>
        <v>7.13</v>
      </c>
      <c r="X35">
        <f t="shared" si="7"/>
        <v>2.84</v>
      </c>
      <c r="Y35">
        <f t="shared" si="8"/>
        <v>4.08</v>
      </c>
      <c r="Z35">
        <f t="shared" si="9"/>
        <v>4.7300000000000004</v>
      </c>
    </row>
    <row r="36" spans="1:26" x14ac:dyDescent="0.25">
      <c r="A36" t="s">
        <v>45</v>
      </c>
      <c r="B36" t="s">
        <v>24313</v>
      </c>
      <c r="C36">
        <v>15.39</v>
      </c>
      <c r="D36">
        <v>14.9</v>
      </c>
      <c r="E36">
        <v>13.51</v>
      </c>
      <c r="F36">
        <v>10.96</v>
      </c>
      <c r="G36">
        <v>11.08</v>
      </c>
      <c r="H36">
        <v>12.23</v>
      </c>
      <c r="I36">
        <v>8.7200000000000006</v>
      </c>
      <c r="J36">
        <v>10.88</v>
      </c>
      <c r="K36">
        <v>10.07</v>
      </c>
      <c r="L36">
        <v>10.35</v>
      </c>
      <c r="P36" t="s">
        <v>31914</v>
      </c>
      <c r="Q36">
        <f t="shared" si="0"/>
        <v>140.21</v>
      </c>
      <c r="R36">
        <f t="shared" si="1"/>
        <v>137.38</v>
      </c>
      <c r="S36">
        <f t="shared" si="2"/>
        <v>95.54</v>
      </c>
      <c r="T36">
        <f t="shared" si="3"/>
        <v>119.62</v>
      </c>
      <c r="U36">
        <f t="shared" si="4"/>
        <v>107.3</v>
      </c>
      <c r="V36">
        <f t="shared" si="5"/>
        <v>122.27</v>
      </c>
      <c r="W36">
        <f t="shared" si="6"/>
        <v>79.64</v>
      </c>
      <c r="X36">
        <f t="shared" si="7"/>
        <v>71.849999999999994</v>
      </c>
      <c r="Y36">
        <f t="shared" si="8"/>
        <v>75</v>
      </c>
      <c r="Z36">
        <f t="shared" si="9"/>
        <v>79.45</v>
      </c>
    </row>
    <row r="37" spans="1:26" x14ac:dyDescent="0.25">
      <c r="A37" t="s">
        <v>46</v>
      </c>
      <c r="B37" t="s">
        <v>26499</v>
      </c>
      <c r="C37">
        <v>170.46</v>
      </c>
      <c r="D37">
        <v>163.41999999999999</v>
      </c>
      <c r="E37">
        <v>104.63</v>
      </c>
      <c r="F37">
        <v>155.16999999999999</v>
      </c>
      <c r="G37">
        <v>151.62</v>
      </c>
      <c r="H37">
        <v>196.14</v>
      </c>
      <c r="I37">
        <v>83.04</v>
      </c>
      <c r="J37">
        <v>64</v>
      </c>
      <c r="K37">
        <v>81.09</v>
      </c>
      <c r="L37">
        <v>92.35</v>
      </c>
      <c r="P37" t="s">
        <v>18347</v>
      </c>
      <c r="Q37">
        <f t="shared" si="0"/>
        <v>32.51</v>
      </c>
      <c r="R37">
        <f t="shared" si="1"/>
        <v>35</v>
      </c>
      <c r="S37">
        <f t="shared" si="2"/>
        <v>35.369999999999997</v>
      </c>
      <c r="T37">
        <f t="shared" si="3"/>
        <v>24.23</v>
      </c>
      <c r="U37">
        <f t="shared" si="4"/>
        <v>27.43</v>
      </c>
      <c r="V37">
        <f t="shared" si="5"/>
        <v>27.09</v>
      </c>
      <c r="W37">
        <f t="shared" si="6"/>
        <v>18.46</v>
      </c>
      <c r="X37">
        <f t="shared" si="7"/>
        <v>14.78</v>
      </c>
      <c r="Y37">
        <f t="shared" si="8"/>
        <v>16.5</v>
      </c>
      <c r="Z37">
        <f t="shared" si="9"/>
        <v>8.18</v>
      </c>
    </row>
    <row r="38" spans="1:26" x14ac:dyDescent="0.25">
      <c r="A38" t="s">
        <v>47</v>
      </c>
      <c r="B38" t="s">
        <v>30133</v>
      </c>
      <c r="C38">
        <v>2.48</v>
      </c>
      <c r="D38">
        <v>2.17</v>
      </c>
      <c r="E38">
        <v>1.89</v>
      </c>
      <c r="F38">
        <v>0.88</v>
      </c>
      <c r="G38">
        <v>1.21</v>
      </c>
      <c r="H38">
        <v>0.98</v>
      </c>
      <c r="I38">
        <v>2.35</v>
      </c>
      <c r="J38">
        <v>1.54</v>
      </c>
      <c r="K38">
        <v>1.3</v>
      </c>
      <c r="L38">
        <v>2.72</v>
      </c>
      <c r="P38" t="s">
        <v>31246</v>
      </c>
      <c r="Q38">
        <f t="shared" si="0"/>
        <v>40.98</v>
      </c>
      <c r="R38">
        <f t="shared" si="1"/>
        <v>42</v>
      </c>
      <c r="S38">
        <f t="shared" si="2"/>
        <v>31.02</v>
      </c>
      <c r="T38">
        <f t="shared" si="3"/>
        <v>27.84</v>
      </c>
      <c r="U38">
        <f t="shared" si="4"/>
        <v>29.21</v>
      </c>
      <c r="V38">
        <f t="shared" si="5"/>
        <v>34.630000000000003</v>
      </c>
      <c r="W38">
        <f t="shared" si="6"/>
        <v>26.88</v>
      </c>
      <c r="X38">
        <f t="shared" si="7"/>
        <v>17.52</v>
      </c>
      <c r="Y38">
        <f t="shared" si="8"/>
        <v>18.329999999999998</v>
      </c>
      <c r="Z38">
        <f t="shared" si="9"/>
        <v>19.64</v>
      </c>
    </row>
    <row r="39" spans="1:26" x14ac:dyDescent="0.25">
      <c r="A39" t="s">
        <v>48</v>
      </c>
      <c r="B39" t="s">
        <v>30134</v>
      </c>
      <c r="C39">
        <v>7.45</v>
      </c>
      <c r="D39">
        <v>7.06</v>
      </c>
      <c r="E39">
        <v>7.7</v>
      </c>
      <c r="F39">
        <v>5.37</v>
      </c>
      <c r="G39">
        <v>5.24</v>
      </c>
      <c r="H39">
        <v>4.58</v>
      </c>
      <c r="I39">
        <v>32.71</v>
      </c>
      <c r="J39">
        <v>32.14</v>
      </c>
      <c r="K39">
        <v>29.1</v>
      </c>
      <c r="L39">
        <v>34.04</v>
      </c>
      <c r="P39" t="s">
        <v>19441</v>
      </c>
      <c r="Q39">
        <f t="shared" si="0"/>
        <v>137.61000000000001</v>
      </c>
      <c r="R39">
        <f t="shared" si="1"/>
        <v>142.77000000000001</v>
      </c>
      <c r="S39">
        <f t="shared" si="2"/>
        <v>119.44</v>
      </c>
      <c r="T39">
        <f t="shared" si="3"/>
        <v>119.12</v>
      </c>
      <c r="U39">
        <f t="shared" si="4"/>
        <v>134.07</v>
      </c>
      <c r="V39">
        <f t="shared" si="5"/>
        <v>139.04</v>
      </c>
      <c r="W39">
        <f t="shared" si="6"/>
        <v>82.98</v>
      </c>
      <c r="X39">
        <f t="shared" si="7"/>
        <v>96.9</v>
      </c>
      <c r="Y39">
        <f t="shared" si="8"/>
        <v>95.33</v>
      </c>
      <c r="Z39">
        <f t="shared" si="9"/>
        <v>75.44</v>
      </c>
    </row>
    <row r="40" spans="1:26" x14ac:dyDescent="0.25">
      <c r="A40" t="s">
        <v>49</v>
      </c>
      <c r="B40" t="s">
        <v>29872</v>
      </c>
      <c r="C40">
        <v>174.21</v>
      </c>
      <c r="D40">
        <v>169.03</v>
      </c>
      <c r="E40">
        <v>185.51</v>
      </c>
      <c r="F40">
        <v>127.07</v>
      </c>
      <c r="G40">
        <v>129.35</v>
      </c>
      <c r="H40">
        <v>141.21</v>
      </c>
      <c r="I40">
        <v>122.14</v>
      </c>
      <c r="J40">
        <v>129.65</v>
      </c>
      <c r="K40">
        <v>124.47</v>
      </c>
      <c r="L40">
        <v>120.58</v>
      </c>
      <c r="P40" t="s">
        <v>19361</v>
      </c>
      <c r="Q40">
        <f t="shared" si="0"/>
        <v>45.5</v>
      </c>
      <c r="R40">
        <f t="shared" si="1"/>
        <v>46.24</v>
      </c>
      <c r="S40">
        <f t="shared" si="2"/>
        <v>29.09</v>
      </c>
      <c r="T40">
        <f t="shared" si="3"/>
        <v>31.57</v>
      </c>
      <c r="U40">
        <f t="shared" si="4"/>
        <v>27.75</v>
      </c>
      <c r="V40">
        <f t="shared" si="5"/>
        <v>46.58</v>
      </c>
      <c r="W40">
        <f t="shared" si="6"/>
        <v>15.64</v>
      </c>
      <c r="X40">
        <f t="shared" si="7"/>
        <v>17.100000000000001</v>
      </c>
      <c r="Y40">
        <f t="shared" si="8"/>
        <v>23.27</v>
      </c>
      <c r="Z40">
        <f t="shared" si="9"/>
        <v>18.02</v>
      </c>
    </row>
    <row r="41" spans="1:26" x14ac:dyDescent="0.25">
      <c r="A41" t="s">
        <v>50</v>
      </c>
      <c r="B41" t="s">
        <v>22039</v>
      </c>
      <c r="C41">
        <v>12.58</v>
      </c>
      <c r="D41">
        <v>13.53</v>
      </c>
      <c r="E41">
        <v>12.92</v>
      </c>
      <c r="F41">
        <v>7.49</v>
      </c>
      <c r="G41">
        <v>7.35</v>
      </c>
      <c r="H41">
        <v>8.02</v>
      </c>
      <c r="I41">
        <v>5.15</v>
      </c>
      <c r="J41">
        <v>4.59</v>
      </c>
      <c r="K41">
        <v>3.99</v>
      </c>
      <c r="L41">
        <v>2.76</v>
      </c>
      <c r="P41" t="s">
        <v>16778</v>
      </c>
      <c r="Q41">
        <f t="shared" si="0"/>
        <v>25.97</v>
      </c>
      <c r="R41">
        <f t="shared" si="1"/>
        <v>21.79</v>
      </c>
      <c r="S41">
        <f t="shared" si="2"/>
        <v>27.41</v>
      </c>
      <c r="T41">
        <f t="shared" si="3"/>
        <v>17.14</v>
      </c>
      <c r="U41">
        <f t="shared" si="4"/>
        <v>13.47</v>
      </c>
      <c r="V41">
        <f t="shared" si="5"/>
        <v>11.77</v>
      </c>
      <c r="W41">
        <f t="shared" si="6"/>
        <v>7.77</v>
      </c>
      <c r="X41">
        <f t="shared" si="7"/>
        <v>14.59</v>
      </c>
      <c r="Y41">
        <f t="shared" si="8"/>
        <v>10.99</v>
      </c>
      <c r="Z41">
        <f t="shared" si="9"/>
        <v>7.34</v>
      </c>
    </row>
    <row r="42" spans="1:26" x14ac:dyDescent="0.25">
      <c r="A42" t="s">
        <v>51</v>
      </c>
      <c r="B42" t="s">
        <v>22036</v>
      </c>
      <c r="C42">
        <v>56.81</v>
      </c>
      <c r="D42">
        <v>54.01</v>
      </c>
      <c r="E42">
        <v>58.62</v>
      </c>
      <c r="F42">
        <v>53.06</v>
      </c>
      <c r="G42">
        <v>48.28</v>
      </c>
      <c r="H42">
        <v>44.06</v>
      </c>
      <c r="I42">
        <v>60.07</v>
      </c>
      <c r="J42">
        <v>69.64</v>
      </c>
      <c r="K42">
        <v>61.68</v>
      </c>
      <c r="L42">
        <v>56.13</v>
      </c>
      <c r="P42" t="s">
        <v>23203</v>
      </c>
      <c r="Q42">
        <f t="shared" si="0"/>
        <v>22.64</v>
      </c>
      <c r="R42">
        <f t="shared" si="1"/>
        <v>20.2</v>
      </c>
      <c r="S42">
        <f t="shared" si="2"/>
        <v>14.4</v>
      </c>
      <c r="T42">
        <f t="shared" si="3"/>
        <v>9.4</v>
      </c>
      <c r="U42">
        <f t="shared" si="4"/>
        <v>7.76</v>
      </c>
      <c r="V42">
        <f t="shared" si="5"/>
        <v>8.6300000000000008</v>
      </c>
      <c r="W42">
        <f t="shared" si="6"/>
        <v>2.82</v>
      </c>
      <c r="X42">
        <f t="shared" si="7"/>
        <v>1.92</v>
      </c>
      <c r="Y42">
        <f t="shared" si="8"/>
        <v>2.11</v>
      </c>
      <c r="Z42">
        <f t="shared" si="9"/>
        <v>2.95</v>
      </c>
    </row>
    <row r="43" spans="1:26" x14ac:dyDescent="0.25">
      <c r="A43" t="s">
        <v>52</v>
      </c>
      <c r="B43" t="s">
        <v>26812</v>
      </c>
      <c r="C43">
        <v>49.12</v>
      </c>
      <c r="D43">
        <v>55.54</v>
      </c>
      <c r="E43">
        <v>49.07</v>
      </c>
      <c r="F43">
        <v>102.4</v>
      </c>
      <c r="G43">
        <v>103.8</v>
      </c>
      <c r="H43">
        <v>79.28</v>
      </c>
      <c r="I43">
        <v>118.93</v>
      </c>
      <c r="J43">
        <v>116.19</v>
      </c>
      <c r="K43">
        <v>124.73</v>
      </c>
      <c r="L43">
        <v>111.76</v>
      </c>
      <c r="P43" t="s">
        <v>22074</v>
      </c>
      <c r="Q43">
        <f t="shared" si="0"/>
        <v>23.69</v>
      </c>
      <c r="R43">
        <f t="shared" si="1"/>
        <v>27.01</v>
      </c>
      <c r="S43">
        <f t="shared" si="2"/>
        <v>17.7</v>
      </c>
      <c r="T43">
        <f t="shared" si="3"/>
        <v>13.34</v>
      </c>
      <c r="U43">
        <f t="shared" si="4"/>
        <v>15.54</v>
      </c>
      <c r="V43">
        <f t="shared" si="5"/>
        <v>15.91</v>
      </c>
      <c r="W43">
        <f t="shared" si="6"/>
        <v>5.75</v>
      </c>
      <c r="X43">
        <f t="shared" si="7"/>
        <v>5.43</v>
      </c>
      <c r="Y43">
        <f t="shared" si="8"/>
        <v>5.01</v>
      </c>
      <c r="Z43">
        <f t="shared" si="9"/>
        <v>5.12</v>
      </c>
    </row>
    <row r="44" spans="1:26" x14ac:dyDescent="0.25">
      <c r="A44" t="s">
        <v>53</v>
      </c>
      <c r="B44" t="s">
        <v>32294</v>
      </c>
      <c r="C44">
        <v>187.53</v>
      </c>
      <c r="D44">
        <v>193.4</v>
      </c>
      <c r="E44">
        <v>169.1</v>
      </c>
      <c r="F44">
        <v>128.1</v>
      </c>
      <c r="G44">
        <v>157.75</v>
      </c>
      <c r="H44">
        <v>128.74</v>
      </c>
      <c r="I44">
        <v>252.75</v>
      </c>
      <c r="J44">
        <v>242</v>
      </c>
      <c r="K44">
        <v>163.29</v>
      </c>
      <c r="L44">
        <v>173.28</v>
      </c>
      <c r="P44" t="s">
        <v>18287</v>
      </c>
      <c r="Q44">
        <f t="shared" si="0"/>
        <v>27.95</v>
      </c>
      <c r="R44">
        <f t="shared" si="1"/>
        <v>33.04</v>
      </c>
      <c r="S44">
        <f t="shared" si="2"/>
        <v>19.78</v>
      </c>
      <c r="T44">
        <f t="shared" si="3"/>
        <v>23.46</v>
      </c>
      <c r="U44">
        <f t="shared" si="4"/>
        <v>24.36</v>
      </c>
      <c r="V44">
        <f t="shared" si="5"/>
        <v>27.78</v>
      </c>
      <c r="W44">
        <f t="shared" si="6"/>
        <v>13.1</v>
      </c>
      <c r="X44">
        <f t="shared" si="7"/>
        <v>12.39</v>
      </c>
      <c r="Y44">
        <f t="shared" si="8"/>
        <v>13.29</v>
      </c>
      <c r="Z44">
        <f t="shared" si="9"/>
        <v>13.73</v>
      </c>
    </row>
    <row r="45" spans="1:26" x14ac:dyDescent="0.25">
      <c r="A45" t="s">
        <v>54</v>
      </c>
      <c r="B45" t="s">
        <v>18702</v>
      </c>
      <c r="C45">
        <v>41.77</v>
      </c>
      <c r="D45">
        <v>43.41</v>
      </c>
      <c r="E45">
        <v>40.67</v>
      </c>
      <c r="F45">
        <v>28.45</v>
      </c>
      <c r="G45">
        <v>29.61</v>
      </c>
      <c r="H45">
        <v>27.73</v>
      </c>
      <c r="I45">
        <v>43.86</v>
      </c>
      <c r="J45">
        <v>42.38</v>
      </c>
      <c r="K45">
        <v>44.08</v>
      </c>
      <c r="L45">
        <v>46.02</v>
      </c>
      <c r="P45" t="s">
        <v>28289</v>
      </c>
      <c r="Q45">
        <f t="shared" si="0"/>
        <v>425.23</v>
      </c>
      <c r="R45">
        <f t="shared" si="1"/>
        <v>383.12</v>
      </c>
      <c r="S45">
        <f t="shared" si="2"/>
        <v>464.61</v>
      </c>
      <c r="T45">
        <f t="shared" si="3"/>
        <v>269.36</v>
      </c>
      <c r="U45">
        <f t="shared" si="4"/>
        <v>244.09</v>
      </c>
      <c r="V45">
        <f t="shared" si="5"/>
        <v>211.16</v>
      </c>
      <c r="W45">
        <f t="shared" si="6"/>
        <v>196.77</v>
      </c>
      <c r="X45">
        <f t="shared" si="7"/>
        <v>215.05</v>
      </c>
      <c r="Y45">
        <f t="shared" si="8"/>
        <v>240.09</v>
      </c>
      <c r="Z45">
        <f t="shared" si="9"/>
        <v>159.44</v>
      </c>
    </row>
    <row r="46" spans="1:26" x14ac:dyDescent="0.25">
      <c r="A46" t="s">
        <v>55</v>
      </c>
      <c r="B46" t="s">
        <v>32509</v>
      </c>
      <c r="C46">
        <v>103.29</v>
      </c>
      <c r="D46">
        <v>94.45</v>
      </c>
      <c r="E46">
        <v>101.38</v>
      </c>
      <c r="F46">
        <v>87.89</v>
      </c>
      <c r="G46">
        <v>78.22</v>
      </c>
      <c r="H46">
        <v>73.13</v>
      </c>
      <c r="I46">
        <v>75.42</v>
      </c>
      <c r="J46">
        <v>78.5</v>
      </c>
      <c r="K46">
        <v>76.540000000000006</v>
      </c>
      <c r="L46">
        <v>71.569999999999993</v>
      </c>
      <c r="P46" t="s">
        <v>30907</v>
      </c>
      <c r="Q46">
        <f t="shared" si="0"/>
        <v>88.1</v>
      </c>
      <c r="R46">
        <f t="shared" si="1"/>
        <v>90.98</v>
      </c>
      <c r="S46">
        <f t="shared" si="2"/>
        <v>94.69</v>
      </c>
      <c r="T46">
        <f t="shared" si="3"/>
        <v>70.48</v>
      </c>
      <c r="U46">
        <f t="shared" si="4"/>
        <v>69.03</v>
      </c>
      <c r="V46">
        <f t="shared" si="5"/>
        <v>69.09</v>
      </c>
      <c r="W46">
        <f t="shared" si="6"/>
        <v>48</v>
      </c>
      <c r="X46">
        <f t="shared" si="7"/>
        <v>37.86</v>
      </c>
      <c r="Y46">
        <f t="shared" si="8"/>
        <v>41.88</v>
      </c>
      <c r="Z46">
        <f t="shared" si="9"/>
        <v>42.96</v>
      </c>
    </row>
    <row r="47" spans="1:26" x14ac:dyDescent="0.25">
      <c r="A47" t="s">
        <v>56</v>
      </c>
      <c r="B47" t="s">
        <v>26498</v>
      </c>
      <c r="C47">
        <v>89.76</v>
      </c>
      <c r="D47">
        <v>97.03</v>
      </c>
      <c r="E47">
        <v>56.76</v>
      </c>
      <c r="F47">
        <v>83.17</v>
      </c>
      <c r="G47">
        <v>84.27</v>
      </c>
      <c r="H47">
        <v>100.61</v>
      </c>
      <c r="I47">
        <v>47.24</v>
      </c>
      <c r="J47">
        <v>41.29</v>
      </c>
      <c r="K47">
        <v>47.58</v>
      </c>
      <c r="L47">
        <v>51.3</v>
      </c>
      <c r="P47" t="s">
        <v>29769</v>
      </c>
      <c r="Q47">
        <f t="shared" si="0"/>
        <v>57.75</v>
      </c>
      <c r="R47">
        <f t="shared" si="1"/>
        <v>63.41</v>
      </c>
      <c r="S47">
        <f t="shared" si="2"/>
        <v>56.15</v>
      </c>
      <c r="T47">
        <f t="shared" si="3"/>
        <v>52.99</v>
      </c>
      <c r="U47">
        <f t="shared" si="4"/>
        <v>53.69</v>
      </c>
      <c r="V47">
        <f t="shared" si="5"/>
        <v>51.33</v>
      </c>
      <c r="W47">
        <f t="shared" si="6"/>
        <v>42.42</v>
      </c>
      <c r="X47">
        <f t="shared" si="7"/>
        <v>50.19</v>
      </c>
      <c r="Y47">
        <f t="shared" si="8"/>
        <v>49.22</v>
      </c>
      <c r="Z47">
        <f t="shared" si="9"/>
        <v>37.78</v>
      </c>
    </row>
    <row r="48" spans="1:26" x14ac:dyDescent="0.25">
      <c r="A48" t="s">
        <v>57</v>
      </c>
      <c r="B48" t="s">
        <v>21773</v>
      </c>
      <c r="C48">
        <v>26.32</v>
      </c>
      <c r="D48">
        <v>26.65</v>
      </c>
      <c r="E48">
        <v>21.77</v>
      </c>
      <c r="F48">
        <v>17.489999999999998</v>
      </c>
      <c r="G48">
        <v>15.64</v>
      </c>
      <c r="H48">
        <v>20.9</v>
      </c>
      <c r="I48">
        <v>14.15</v>
      </c>
      <c r="J48">
        <v>12.71</v>
      </c>
      <c r="K48">
        <v>13</v>
      </c>
      <c r="L48">
        <v>12.64</v>
      </c>
      <c r="P48" t="s">
        <v>31343</v>
      </c>
      <c r="Q48">
        <f t="shared" si="0"/>
        <v>25.81</v>
      </c>
      <c r="R48">
        <f t="shared" si="1"/>
        <v>34.56</v>
      </c>
      <c r="S48">
        <f t="shared" si="2"/>
        <v>37.72</v>
      </c>
      <c r="T48">
        <f t="shared" si="3"/>
        <v>16.32</v>
      </c>
      <c r="U48">
        <f t="shared" si="4"/>
        <v>17.309999999999999</v>
      </c>
      <c r="V48">
        <f t="shared" si="5"/>
        <v>14.35</v>
      </c>
      <c r="W48">
        <f t="shared" si="6"/>
        <v>12.93</v>
      </c>
      <c r="X48">
        <f t="shared" si="7"/>
        <v>14.08</v>
      </c>
      <c r="Y48">
        <f t="shared" si="8"/>
        <v>13.98</v>
      </c>
      <c r="Z48">
        <f t="shared" si="9"/>
        <v>11.89</v>
      </c>
    </row>
    <row r="49" spans="1:26" x14ac:dyDescent="0.25">
      <c r="A49" t="s">
        <v>58</v>
      </c>
      <c r="B49" t="s">
        <v>18855</v>
      </c>
      <c r="C49">
        <v>45.88</v>
      </c>
      <c r="D49">
        <v>45.81</v>
      </c>
      <c r="E49">
        <v>60.14</v>
      </c>
      <c r="F49">
        <v>14.15</v>
      </c>
      <c r="G49">
        <v>11.19</v>
      </c>
      <c r="H49">
        <v>14.36</v>
      </c>
      <c r="I49">
        <v>45.02</v>
      </c>
      <c r="J49">
        <v>47.41</v>
      </c>
      <c r="K49">
        <v>51.55</v>
      </c>
      <c r="L49">
        <v>44.14</v>
      </c>
      <c r="P49" t="s">
        <v>23826</v>
      </c>
      <c r="Q49">
        <f t="shared" si="0"/>
        <v>146.27000000000001</v>
      </c>
      <c r="R49">
        <f t="shared" si="1"/>
        <v>137.97999999999999</v>
      </c>
      <c r="S49">
        <f t="shared" si="2"/>
        <v>158.87</v>
      </c>
      <c r="T49">
        <f t="shared" si="3"/>
        <v>95.09</v>
      </c>
      <c r="U49">
        <f t="shared" si="4"/>
        <v>114.57</v>
      </c>
      <c r="V49">
        <f t="shared" si="5"/>
        <v>111.95</v>
      </c>
      <c r="W49">
        <f t="shared" si="6"/>
        <v>96.85</v>
      </c>
      <c r="X49">
        <f t="shared" si="7"/>
        <v>105.56</v>
      </c>
      <c r="Y49">
        <f t="shared" si="8"/>
        <v>91.93</v>
      </c>
      <c r="Z49">
        <f t="shared" si="9"/>
        <v>85.78</v>
      </c>
    </row>
    <row r="50" spans="1:26" x14ac:dyDescent="0.25">
      <c r="A50" t="s">
        <v>59</v>
      </c>
      <c r="B50" t="s">
        <v>29670</v>
      </c>
      <c r="C50">
        <v>8.81</v>
      </c>
      <c r="D50">
        <v>13.18</v>
      </c>
      <c r="E50">
        <v>14.31</v>
      </c>
      <c r="F50">
        <v>3.2</v>
      </c>
      <c r="G50">
        <v>2.11</v>
      </c>
      <c r="H50">
        <v>4.63</v>
      </c>
      <c r="I50">
        <v>8.07</v>
      </c>
      <c r="J50">
        <v>9.0399999999999991</v>
      </c>
      <c r="K50">
        <v>10.52</v>
      </c>
      <c r="L50">
        <v>7.41</v>
      </c>
      <c r="P50" t="s">
        <v>31898</v>
      </c>
      <c r="Q50">
        <f t="shared" si="0"/>
        <v>23.59</v>
      </c>
      <c r="R50">
        <f t="shared" si="1"/>
        <v>26.33</v>
      </c>
      <c r="S50">
        <f t="shared" si="2"/>
        <v>14.39</v>
      </c>
      <c r="T50">
        <f t="shared" si="3"/>
        <v>22.46</v>
      </c>
      <c r="U50">
        <f t="shared" si="4"/>
        <v>20.260000000000002</v>
      </c>
      <c r="V50">
        <f t="shared" si="5"/>
        <v>24.14</v>
      </c>
      <c r="W50">
        <f t="shared" si="6"/>
        <v>12.17</v>
      </c>
      <c r="X50">
        <f t="shared" si="7"/>
        <v>8.73</v>
      </c>
      <c r="Y50">
        <f t="shared" si="8"/>
        <v>12.72</v>
      </c>
      <c r="Z50">
        <f t="shared" si="9"/>
        <v>9.4499999999999993</v>
      </c>
    </row>
    <row r="51" spans="1:26" x14ac:dyDescent="0.25">
      <c r="A51" t="s">
        <v>60</v>
      </c>
      <c r="B51" t="s">
        <v>23567</v>
      </c>
      <c r="C51">
        <v>9.84</v>
      </c>
      <c r="D51">
        <v>8.5399999999999991</v>
      </c>
      <c r="E51">
        <v>5.19</v>
      </c>
      <c r="F51">
        <v>74.89</v>
      </c>
      <c r="G51">
        <v>60.87</v>
      </c>
      <c r="H51">
        <v>54.52</v>
      </c>
      <c r="I51">
        <v>97.55</v>
      </c>
      <c r="J51">
        <v>91.63</v>
      </c>
      <c r="K51">
        <v>85.3</v>
      </c>
      <c r="L51">
        <v>106.79</v>
      </c>
      <c r="P51" t="s">
        <v>17849</v>
      </c>
      <c r="Q51">
        <f t="shared" si="0"/>
        <v>26.94</v>
      </c>
      <c r="R51">
        <f t="shared" si="1"/>
        <v>28.37</v>
      </c>
      <c r="S51">
        <f t="shared" si="2"/>
        <v>24.45</v>
      </c>
      <c r="T51">
        <f t="shared" si="3"/>
        <v>18.86</v>
      </c>
      <c r="U51">
        <f t="shared" si="4"/>
        <v>18.420000000000002</v>
      </c>
      <c r="V51">
        <f t="shared" si="5"/>
        <v>17.25</v>
      </c>
      <c r="W51">
        <f t="shared" si="6"/>
        <v>14.09</v>
      </c>
      <c r="X51">
        <f t="shared" si="7"/>
        <v>12.57</v>
      </c>
      <c r="Y51">
        <f t="shared" si="8"/>
        <v>14.74</v>
      </c>
      <c r="Z51">
        <f t="shared" si="9"/>
        <v>12.12</v>
      </c>
    </row>
    <row r="52" spans="1:26" x14ac:dyDescent="0.25">
      <c r="A52" t="s">
        <v>61</v>
      </c>
      <c r="B52" t="s">
        <v>23569</v>
      </c>
      <c r="C52">
        <v>36.92</v>
      </c>
      <c r="D52">
        <v>39.03</v>
      </c>
      <c r="E52">
        <v>16.87</v>
      </c>
      <c r="F52">
        <v>19.989999999999998</v>
      </c>
      <c r="G52">
        <v>22.14</v>
      </c>
      <c r="H52">
        <v>15.6</v>
      </c>
      <c r="I52">
        <v>7.55</v>
      </c>
      <c r="J52">
        <v>3.05</v>
      </c>
      <c r="K52">
        <v>4.1500000000000004</v>
      </c>
      <c r="L52">
        <v>5.62</v>
      </c>
      <c r="P52" t="s">
        <v>28184</v>
      </c>
      <c r="Q52">
        <f t="shared" si="0"/>
        <v>43.45</v>
      </c>
      <c r="R52">
        <f t="shared" si="1"/>
        <v>50.13</v>
      </c>
      <c r="S52">
        <f t="shared" si="2"/>
        <v>21.23</v>
      </c>
      <c r="T52">
        <f t="shared" si="3"/>
        <v>30.36</v>
      </c>
      <c r="U52">
        <f t="shared" si="4"/>
        <v>36.799999999999997</v>
      </c>
      <c r="V52">
        <f t="shared" si="5"/>
        <v>39.65</v>
      </c>
      <c r="W52">
        <f t="shared" si="6"/>
        <v>20.54</v>
      </c>
      <c r="X52">
        <f t="shared" si="7"/>
        <v>11.64</v>
      </c>
      <c r="Y52">
        <f t="shared" si="8"/>
        <v>20.11</v>
      </c>
      <c r="Z52">
        <f t="shared" si="9"/>
        <v>16.53</v>
      </c>
    </row>
    <row r="53" spans="1:26" x14ac:dyDescent="0.25">
      <c r="A53" t="s">
        <v>62</v>
      </c>
      <c r="B53" t="s">
        <v>21224</v>
      </c>
      <c r="C53">
        <v>105.56</v>
      </c>
      <c r="D53">
        <v>107.15</v>
      </c>
      <c r="E53">
        <v>122.72</v>
      </c>
      <c r="F53">
        <v>90.72</v>
      </c>
      <c r="G53">
        <v>94.91</v>
      </c>
      <c r="H53">
        <v>104.88</v>
      </c>
      <c r="I53">
        <v>113.58</v>
      </c>
      <c r="J53">
        <v>139.01</v>
      </c>
      <c r="K53">
        <v>109.57</v>
      </c>
      <c r="L53">
        <v>122.69</v>
      </c>
      <c r="P53" t="s">
        <v>26488</v>
      </c>
      <c r="Q53">
        <f t="shared" si="0"/>
        <v>40.72</v>
      </c>
      <c r="R53">
        <f t="shared" si="1"/>
        <v>50.07</v>
      </c>
      <c r="S53">
        <f t="shared" si="2"/>
        <v>43.95</v>
      </c>
      <c r="T53">
        <f t="shared" si="3"/>
        <v>28.38</v>
      </c>
      <c r="U53">
        <f t="shared" si="4"/>
        <v>28.4</v>
      </c>
      <c r="V53">
        <f t="shared" si="5"/>
        <v>27.39</v>
      </c>
      <c r="W53">
        <f t="shared" si="6"/>
        <v>26.17</v>
      </c>
      <c r="X53">
        <f t="shared" si="7"/>
        <v>25.95</v>
      </c>
      <c r="Y53">
        <f t="shared" si="8"/>
        <v>25.96</v>
      </c>
      <c r="Z53">
        <f t="shared" si="9"/>
        <v>21.82</v>
      </c>
    </row>
    <row r="54" spans="1:26" x14ac:dyDescent="0.25">
      <c r="A54" t="s">
        <v>63</v>
      </c>
      <c r="B54" t="s">
        <v>29682</v>
      </c>
      <c r="C54">
        <v>5.61</v>
      </c>
      <c r="D54">
        <v>5.21</v>
      </c>
      <c r="E54">
        <v>10.18</v>
      </c>
      <c r="F54">
        <v>3.85</v>
      </c>
      <c r="G54">
        <v>4.04</v>
      </c>
      <c r="H54">
        <v>3.85</v>
      </c>
      <c r="I54">
        <v>15.27</v>
      </c>
      <c r="J54">
        <v>19.440000000000001</v>
      </c>
      <c r="K54">
        <v>24.17</v>
      </c>
      <c r="L54">
        <v>19.89</v>
      </c>
      <c r="P54" t="s">
        <v>23769</v>
      </c>
      <c r="Q54">
        <f t="shared" si="0"/>
        <v>177.7</v>
      </c>
      <c r="R54">
        <f t="shared" si="1"/>
        <v>175.32</v>
      </c>
      <c r="S54">
        <f t="shared" si="2"/>
        <v>218.49</v>
      </c>
      <c r="T54">
        <f t="shared" si="3"/>
        <v>109</v>
      </c>
      <c r="U54">
        <f t="shared" si="4"/>
        <v>74.78</v>
      </c>
      <c r="V54">
        <f t="shared" si="5"/>
        <v>82.94</v>
      </c>
      <c r="W54">
        <f t="shared" si="6"/>
        <v>20.29</v>
      </c>
      <c r="X54">
        <f t="shared" si="7"/>
        <v>20.45</v>
      </c>
      <c r="Y54">
        <f t="shared" si="8"/>
        <v>16.600000000000001</v>
      </c>
      <c r="Z54">
        <f t="shared" si="9"/>
        <v>17.53</v>
      </c>
    </row>
    <row r="55" spans="1:26" x14ac:dyDescent="0.25">
      <c r="A55" t="s">
        <v>64</v>
      </c>
      <c r="B55" t="s">
        <v>29684</v>
      </c>
      <c r="C55">
        <v>21.92</v>
      </c>
      <c r="D55">
        <v>23.62</v>
      </c>
      <c r="E55">
        <v>28.4</v>
      </c>
      <c r="F55">
        <v>9.15</v>
      </c>
      <c r="G55">
        <v>8.0299999999999994</v>
      </c>
      <c r="H55">
        <v>7.2</v>
      </c>
      <c r="I55">
        <v>8.7799999999999994</v>
      </c>
      <c r="J55">
        <v>10.97</v>
      </c>
      <c r="K55">
        <v>14.94</v>
      </c>
      <c r="L55">
        <v>9.2100000000000009</v>
      </c>
      <c r="P55" t="s">
        <v>19788</v>
      </c>
      <c r="Q55">
        <f t="shared" si="0"/>
        <v>65.069999999999993</v>
      </c>
      <c r="R55">
        <f t="shared" si="1"/>
        <v>57.4</v>
      </c>
      <c r="S55">
        <f t="shared" si="2"/>
        <v>41.33</v>
      </c>
      <c r="T55">
        <f t="shared" si="3"/>
        <v>29.65</v>
      </c>
      <c r="U55">
        <f t="shared" si="4"/>
        <v>48.65</v>
      </c>
      <c r="V55">
        <f t="shared" si="5"/>
        <v>41.94</v>
      </c>
      <c r="W55">
        <f t="shared" si="6"/>
        <v>18.11</v>
      </c>
      <c r="X55">
        <f t="shared" si="7"/>
        <v>13.8</v>
      </c>
      <c r="Y55">
        <f t="shared" si="8"/>
        <v>20.96</v>
      </c>
      <c r="Z55">
        <f t="shared" si="9"/>
        <v>15.56</v>
      </c>
    </row>
    <row r="56" spans="1:26" x14ac:dyDescent="0.25">
      <c r="A56" t="s">
        <v>65</v>
      </c>
      <c r="B56" t="s">
        <v>29850</v>
      </c>
      <c r="C56">
        <v>22.32</v>
      </c>
      <c r="D56">
        <v>20.59</v>
      </c>
      <c r="E56">
        <v>24.55</v>
      </c>
      <c r="F56">
        <v>17.79</v>
      </c>
      <c r="G56">
        <v>19.78</v>
      </c>
      <c r="H56">
        <v>17.309999999999999</v>
      </c>
      <c r="I56">
        <v>17.02</v>
      </c>
      <c r="J56">
        <v>20.93</v>
      </c>
      <c r="K56">
        <v>24.94</v>
      </c>
      <c r="L56">
        <v>17.34</v>
      </c>
      <c r="P56" t="s">
        <v>23569</v>
      </c>
      <c r="Q56">
        <f t="shared" si="0"/>
        <v>36.92</v>
      </c>
      <c r="R56">
        <f t="shared" si="1"/>
        <v>39.03</v>
      </c>
      <c r="S56">
        <f t="shared" si="2"/>
        <v>16.87</v>
      </c>
      <c r="T56">
        <f t="shared" si="3"/>
        <v>19.989999999999998</v>
      </c>
      <c r="U56">
        <f t="shared" si="4"/>
        <v>22.14</v>
      </c>
      <c r="V56">
        <f t="shared" si="5"/>
        <v>15.6</v>
      </c>
      <c r="W56">
        <f t="shared" si="6"/>
        <v>7.55</v>
      </c>
      <c r="X56">
        <f t="shared" si="7"/>
        <v>3.05</v>
      </c>
      <c r="Y56">
        <f t="shared" si="8"/>
        <v>4.1500000000000004</v>
      </c>
      <c r="Z56">
        <f t="shared" si="9"/>
        <v>5.62</v>
      </c>
    </row>
    <row r="57" spans="1:26" x14ac:dyDescent="0.25">
      <c r="A57" t="s">
        <v>66</v>
      </c>
      <c r="B57" t="s">
        <v>22348</v>
      </c>
      <c r="C57">
        <v>64.53</v>
      </c>
      <c r="D57">
        <v>73.72</v>
      </c>
      <c r="E57">
        <v>83.13</v>
      </c>
      <c r="F57">
        <v>25.94</v>
      </c>
      <c r="G57">
        <v>26.44</v>
      </c>
      <c r="H57">
        <v>32.19</v>
      </c>
      <c r="I57">
        <v>51.95</v>
      </c>
      <c r="J57">
        <v>55.09</v>
      </c>
      <c r="K57">
        <v>57.45</v>
      </c>
      <c r="L57">
        <v>45.21</v>
      </c>
      <c r="P57" t="s">
        <v>18843</v>
      </c>
      <c r="Q57">
        <f t="shared" si="0"/>
        <v>23.74</v>
      </c>
      <c r="R57">
        <f t="shared" si="1"/>
        <v>36.799999999999997</v>
      </c>
      <c r="S57">
        <f t="shared" si="2"/>
        <v>45.74</v>
      </c>
      <c r="T57">
        <f t="shared" si="3"/>
        <v>20.62</v>
      </c>
      <c r="U57">
        <f t="shared" si="4"/>
        <v>17.190000000000001</v>
      </c>
      <c r="V57">
        <f t="shared" si="5"/>
        <v>21.44</v>
      </c>
      <c r="W57">
        <f t="shared" si="6"/>
        <v>17.670000000000002</v>
      </c>
      <c r="X57">
        <f t="shared" si="7"/>
        <v>16.98</v>
      </c>
      <c r="Y57">
        <f t="shared" si="8"/>
        <v>19.649999999999999</v>
      </c>
      <c r="Z57">
        <f t="shared" si="9"/>
        <v>12.14</v>
      </c>
    </row>
    <row r="58" spans="1:26" x14ac:dyDescent="0.25">
      <c r="A58" t="s">
        <v>67</v>
      </c>
      <c r="B58" t="s">
        <v>31321</v>
      </c>
      <c r="C58">
        <v>12.8</v>
      </c>
      <c r="D58">
        <v>13.25</v>
      </c>
      <c r="E58">
        <v>14.51</v>
      </c>
      <c r="F58">
        <v>8.49</v>
      </c>
      <c r="G58">
        <v>12.25</v>
      </c>
      <c r="H58">
        <v>8.76</v>
      </c>
      <c r="I58">
        <v>10.39</v>
      </c>
      <c r="J58">
        <v>12.62</v>
      </c>
      <c r="K58">
        <v>12.75</v>
      </c>
      <c r="L58">
        <v>11.42</v>
      </c>
      <c r="P58" t="s">
        <v>23705</v>
      </c>
      <c r="Q58">
        <f t="shared" si="0"/>
        <v>82.9</v>
      </c>
      <c r="R58">
        <f t="shared" si="1"/>
        <v>91.79</v>
      </c>
      <c r="S58">
        <f t="shared" si="2"/>
        <v>76.849999999999994</v>
      </c>
      <c r="T58">
        <f t="shared" si="3"/>
        <v>70.239999999999995</v>
      </c>
      <c r="U58">
        <f t="shared" si="4"/>
        <v>63.49</v>
      </c>
      <c r="V58">
        <f t="shared" si="5"/>
        <v>73.38</v>
      </c>
      <c r="W58">
        <f t="shared" si="6"/>
        <v>55.86</v>
      </c>
      <c r="X58">
        <f t="shared" si="7"/>
        <v>52.39</v>
      </c>
      <c r="Y58">
        <f t="shared" si="8"/>
        <v>52.19</v>
      </c>
      <c r="Z58">
        <f t="shared" si="9"/>
        <v>54.43</v>
      </c>
    </row>
    <row r="59" spans="1:26" x14ac:dyDescent="0.25">
      <c r="A59" t="s">
        <v>68</v>
      </c>
      <c r="B59" t="s">
        <v>21841</v>
      </c>
      <c r="C59">
        <v>44.52</v>
      </c>
      <c r="D59">
        <v>44.15</v>
      </c>
      <c r="E59">
        <v>41.55</v>
      </c>
      <c r="F59">
        <v>31.44</v>
      </c>
      <c r="G59">
        <v>26.25</v>
      </c>
      <c r="H59">
        <v>30.35</v>
      </c>
      <c r="I59">
        <v>34.57</v>
      </c>
      <c r="J59">
        <v>31.51</v>
      </c>
      <c r="K59">
        <v>30.81</v>
      </c>
      <c r="L59">
        <v>32.409999999999997</v>
      </c>
      <c r="P59" t="s">
        <v>18359</v>
      </c>
      <c r="Q59">
        <f t="shared" si="0"/>
        <v>48.16</v>
      </c>
      <c r="R59">
        <f t="shared" si="1"/>
        <v>46.9</v>
      </c>
      <c r="S59">
        <f t="shared" si="2"/>
        <v>35.6</v>
      </c>
      <c r="T59">
        <f t="shared" si="3"/>
        <v>35.979999999999997</v>
      </c>
      <c r="U59">
        <f t="shared" si="4"/>
        <v>34.21</v>
      </c>
      <c r="V59">
        <f t="shared" si="5"/>
        <v>41.96</v>
      </c>
      <c r="W59">
        <f t="shared" si="6"/>
        <v>25.47</v>
      </c>
      <c r="X59">
        <f t="shared" si="7"/>
        <v>18.82</v>
      </c>
      <c r="Y59">
        <f t="shared" si="8"/>
        <v>23.01</v>
      </c>
      <c r="Z59">
        <f t="shared" si="9"/>
        <v>21.43</v>
      </c>
    </row>
    <row r="60" spans="1:26" x14ac:dyDescent="0.25">
      <c r="A60" t="s">
        <v>69</v>
      </c>
      <c r="B60" t="s">
        <v>23431</v>
      </c>
      <c r="C60">
        <v>44.3</v>
      </c>
      <c r="D60">
        <v>43.71</v>
      </c>
      <c r="E60">
        <v>49.08</v>
      </c>
      <c r="F60">
        <v>27.54</v>
      </c>
      <c r="G60">
        <v>22.75</v>
      </c>
      <c r="H60">
        <v>21.07</v>
      </c>
      <c r="I60">
        <v>32.58</v>
      </c>
      <c r="J60">
        <v>30.87</v>
      </c>
      <c r="K60">
        <v>30.44</v>
      </c>
      <c r="L60">
        <v>30.66</v>
      </c>
      <c r="P60" t="s">
        <v>19139</v>
      </c>
      <c r="Q60">
        <f t="shared" si="0"/>
        <v>51.66</v>
      </c>
      <c r="R60">
        <f t="shared" si="1"/>
        <v>54.28</v>
      </c>
      <c r="S60">
        <f t="shared" si="2"/>
        <v>43.58</v>
      </c>
      <c r="T60">
        <f t="shared" si="3"/>
        <v>46.92</v>
      </c>
      <c r="U60">
        <f t="shared" si="4"/>
        <v>40.619999999999997</v>
      </c>
      <c r="V60">
        <f t="shared" si="5"/>
        <v>47.27</v>
      </c>
      <c r="W60">
        <f t="shared" si="6"/>
        <v>23.04</v>
      </c>
      <c r="X60">
        <f t="shared" si="7"/>
        <v>22.04</v>
      </c>
      <c r="Y60">
        <f t="shared" si="8"/>
        <v>24.43</v>
      </c>
      <c r="Z60">
        <f t="shared" si="9"/>
        <v>20.85</v>
      </c>
    </row>
    <row r="61" spans="1:26" x14ac:dyDescent="0.25">
      <c r="A61" t="s">
        <v>70</v>
      </c>
      <c r="B61" t="s">
        <v>29393</v>
      </c>
      <c r="C61">
        <v>1.27</v>
      </c>
      <c r="D61">
        <v>0.62</v>
      </c>
      <c r="E61">
        <v>1.4</v>
      </c>
      <c r="F61">
        <v>0.56999999999999995</v>
      </c>
      <c r="G61">
        <v>0.51</v>
      </c>
      <c r="H61">
        <v>0.45</v>
      </c>
      <c r="I61">
        <v>2.59</v>
      </c>
      <c r="J61">
        <v>2.52</v>
      </c>
      <c r="K61">
        <v>3.14</v>
      </c>
      <c r="L61">
        <v>2.78</v>
      </c>
      <c r="P61" t="s">
        <v>19844</v>
      </c>
      <c r="Q61">
        <f t="shared" si="0"/>
        <v>139.47</v>
      </c>
      <c r="R61">
        <f t="shared" si="1"/>
        <v>135.47</v>
      </c>
      <c r="S61">
        <f t="shared" si="2"/>
        <v>118.99</v>
      </c>
      <c r="T61">
        <f t="shared" si="3"/>
        <v>89.19</v>
      </c>
      <c r="U61">
        <f t="shared" si="4"/>
        <v>83.29</v>
      </c>
      <c r="V61">
        <f t="shared" si="5"/>
        <v>84.38</v>
      </c>
      <c r="W61">
        <f t="shared" si="6"/>
        <v>53.53</v>
      </c>
      <c r="X61">
        <f t="shared" si="7"/>
        <v>53.98</v>
      </c>
      <c r="Y61">
        <f t="shared" si="8"/>
        <v>53.14</v>
      </c>
      <c r="Z61">
        <f t="shared" si="9"/>
        <v>40.1</v>
      </c>
    </row>
    <row r="62" spans="1:26" x14ac:dyDescent="0.25">
      <c r="A62" t="s">
        <v>71</v>
      </c>
      <c r="B62" t="s">
        <v>31688</v>
      </c>
      <c r="C62">
        <v>212.09</v>
      </c>
      <c r="D62">
        <v>202.92</v>
      </c>
      <c r="E62">
        <v>217.98</v>
      </c>
      <c r="F62">
        <v>130.02000000000001</v>
      </c>
      <c r="G62">
        <v>125.71</v>
      </c>
      <c r="H62">
        <v>131.09</v>
      </c>
      <c r="I62">
        <v>139.51</v>
      </c>
      <c r="J62">
        <v>165.04</v>
      </c>
      <c r="K62">
        <v>138.55000000000001</v>
      </c>
      <c r="L62">
        <v>120.47</v>
      </c>
      <c r="P62" t="s">
        <v>22691</v>
      </c>
      <c r="Q62">
        <f t="shared" si="0"/>
        <v>74.48</v>
      </c>
      <c r="R62">
        <f t="shared" si="1"/>
        <v>75.7</v>
      </c>
      <c r="S62">
        <f t="shared" si="2"/>
        <v>63.46</v>
      </c>
      <c r="T62">
        <f t="shared" si="3"/>
        <v>55.47</v>
      </c>
      <c r="U62">
        <f t="shared" si="4"/>
        <v>57.99</v>
      </c>
      <c r="V62">
        <f t="shared" si="5"/>
        <v>63.83</v>
      </c>
      <c r="W62">
        <f t="shared" si="6"/>
        <v>44.56</v>
      </c>
      <c r="X62">
        <f t="shared" si="7"/>
        <v>48.06</v>
      </c>
      <c r="Y62">
        <f t="shared" si="8"/>
        <v>40.86</v>
      </c>
      <c r="Z62">
        <f t="shared" si="9"/>
        <v>40.44</v>
      </c>
    </row>
    <row r="63" spans="1:26" x14ac:dyDescent="0.25">
      <c r="A63" t="s">
        <v>72</v>
      </c>
      <c r="B63" t="s">
        <v>27488</v>
      </c>
      <c r="C63">
        <v>2.72</v>
      </c>
      <c r="D63">
        <v>2.91</v>
      </c>
      <c r="E63">
        <v>1.62</v>
      </c>
      <c r="F63">
        <v>2.5299999999999998</v>
      </c>
      <c r="G63">
        <v>2.68</v>
      </c>
      <c r="H63">
        <v>2.9</v>
      </c>
      <c r="I63">
        <v>7.91</v>
      </c>
      <c r="J63">
        <v>12.33</v>
      </c>
      <c r="K63">
        <v>9.51</v>
      </c>
      <c r="L63">
        <v>13.19</v>
      </c>
      <c r="P63" t="s">
        <v>18205</v>
      </c>
      <c r="Q63">
        <f t="shared" si="0"/>
        <v>140.34</v>
      </c>
      <c r="R63">
        <f t="shared" si="1"/>
        <v>139.76</v>
      </c>
      <c r="S63">
        <f t="shared" si="2"/>
        <v>148.91999999999999</v>
      </c>
      <c r="T63">
        <f t="shared" si="3"/>
        <v>152.57</v>
      </c>
      <c r="U63">
        <f t="shared" si="4"/>
        <v>141.26</v>
      </c>
      <c r="V63">
        <f t="shared" si="5"/>
        <v>130.57</v>
      </c>
      <c r="W63">
        <f t="shared" si="6"/>
        <v>128.91</v>
      </c>
      <c r="X63">
        <f t="shared" si="7"/>
        <v>150.84</v>
      </c>
      <c r="Y63">
        <f t="shared" si="8"/>
        <v>118.08</v>
      </c>
      <c r="Z63">
        <f t="shared" si="9"/>
        <v>94.59</v>
      </c>
    </row>
    <row r="64" spans="1:26" x14ac:dyDescent="0.25">
      <c r="A64" t="s">
        <v>73</v>
      </c>
      <c r="B64" t="s">
        <v>29783</v>
      </c>
      <c r="C64">
        <v>84.56</v>
      </c>
      <c r="D64">
        <v>75.86</v>
      </c>
      <c r="E64">
        <v>81.03</v>
      </c>
      <c r="F64">
        <v>80.55</v>
      </c>
      <c r="G64">
        <v>82.35</v>
      </c>
      <c r="H64">
        <v>73.37</v>
      </c>
      <c r="I64">
        <v>64.48</v>
      </c>
      <c r="J64">
        <v>68.739999999999995</v>
      </c>
      <c r="K64">
        <v>71.87</v>
      </c>
      <c r="L64">
        <v>63.17</v>
      </c>
      <c r="P64" t="s">
        <v>29345</v>
      </c>
      <c r="Q64">
        <f t="shared" si="0"/>
        <v>16.34</v>
      </c>
      <c r="R64">
        <f t="shared" si="1"/>
        <v>21.23</v>
      </c>
      <c r="S64">
        <f t="shared" si="2"/>
        <v>25.61</v>
      </c>
      <c r="T64">
        <f t="shared" si="3"/>
        <v>12.08</v>
      </c>
      <c r="U64">
        <f t="shared" si="4"/>
        <v>13.42</v>
      </c>
      <c r="V64">
        <f t="shared" si="5"/>
        <v>13.37</v>
      </c>
      <c r="W64">
        <f t="shared" si="6"/>
        <v>7.19</v>
      </c>
      <c r="X64">
        <f t="shared" si="7"/>
        <v>7.24</v>
      </c>
      <c r="Y64">
        <f t="shared" si="8"/>
        <v>7.43</v>
      </c>
      <c r="Z64">
        <f t="shared" si="9"/>
        <v>8</v>
      </c>
    </row>
    <row r="65" spans="1:26" x14ac:dyDescent="0.25">
      <c r="A65" t="s">
        <v>74</v>
      </c>
      <c r="B65" t="s">
        <v>21814</v>
      </c>
      <c r="C65">
        <v>13.96</v>
      </c>
      <c r="D65">
        <v>15.53</v>
      </c>
      <c r="E65">
        <v>12.74</v>
      </c>
      <c r="F65">
        <v>4.25</v>
      </c>
      <c r="G65">
        <v>3.97</v>
      </c>
      <c r="H65">
        <v>4.4400000000000004</v>
      </c>
      <c r="I65">
        <v>8.5299999999999994</v>
      </c>
      <c r="J65">
        <v>8</v>
      </c>
      <c r="K65">
        <v>9.1199999999999992</v>
      </c>
      <c r="L65">
        <v>7.82</v>
      </c>
      <c r="P65" t="s">
        <v>31619</v>
      </c>
      <c r="Q65">
        <f t="shared" si="0"/>
        <v>86.68</v>
      </c>
      <c r="R65">
        <f t="shared" si="1"/>
        <v>82.77</v>
      </c>
      <c r="S65">
        <f t="shared" si="2"/>
        <v>87.75</v>
      </c>
      <c r="T65">
        <f t="shared" si="3"/>
        <v>87.42</v>
      </c>
      <c r="U65">
        <f t="shared" si="4"/>
        <v>89.72</v>
      </c>
      <c r="V65">
        <f t="shared" si="5"/>
        <v>88.96</v>
      </c>
      <c r="W65">
        <f t="shared" si="6"/>
        <v>49.63</v>
      </c>
      <c r="X65">
        <f t="shared" si="7"/>
        <v>62.62</v>
      </c>
      <c r="Y65">
        <f t="shared" si="8"/>
        <v>62.48</v>
      </c>
      <c r="Z65">
        <f t="shared" si="9"/>
        <v>47.51</v>
      </c>
    </row>
    <row r="66" spans="1:26" x14ac:dyDescent="0.25">
      <c r="A66" t="s">
        <v>75</v>
      </c>
      <c r="B66" t="s">
        <v>22280</v>
      </c>
      <c r="C66">
        <v>15.2</v>
      </c>
      <c r="D66">
        <v>11.05</v>
      </c>
      <c r="E66">
        <v>12.71</v>
      </c>
      <c r="F66">
        <v>1.24</v>
      </c>
      <c r="G66">
        <v>1.1399999999999999</v>
      </c>
      <c r="H66">
        <v>1.32</v>
      </c>
      <c r="I66">
        <v>0.28999999999999998</v>
      </c>
      <c r="J66">
        <v>0.33</v>
      </c>
      <c r="K66">
        <v>0.42</v>
      </c>
      <c r="L66">
        <v>0.24</v>
      </c>
      <c r="P66" t="s">
        <v>30888</v>
      </c>
      <c r="Q66">
        <f t="shared" si="0"/>
        <v>43.27</v>
      </c>
      <c r="R66">
        <f t="shared" si="1"/>
        <v>55.11</v>
      </c>
      <c r="S66">
        <f t="shared" si="2"/>
        <v>58.88</v>
      </c>
      <c r="T66">
        <f t="shared" si="3"/>
        <v>33.119999999999997</v>
      </c>
      <c r="U66">
        <f t="shared" si="4"/>
        <v>32.89</v>
      </c>
      <c r="V66">
        <f t="shared" si="5"/>
        <v>35.64</v>
      </c>
      <c r="W66">
        <f t="shared" si="6"/>
        <v>28.23</v>
      </c>
      <c r="X66">
        <f t="shared" si="7"/>
        <v>27.37</v>
      </c>
      <c r="Y66">
        <f t="shared" si="8"/>
        <v>33.22</v>
      </c>
      <c r="Z66">
        <f t="shared" si="9"/>
        <v>22.3</v>
      </c>
    </row>
    <row r="67" spans="1:26" x14ac:dyDescent="0.25">
      <c r="A67" t="s">
        <v>76</v>
      </c>
      <c r="B67" t="s">
        <v>29340</v>
      </c>
      <c r="C67">
        <v>2.4</v>
      </c>
      <c r="D67">
        <v>2.0699999999999998</v>
      </c>
      <c r="E67">
        <v>1.85</v>
      </c>
      <c r="F67">
        <v>0.11</v>
      </c>
      <c r="G67">
        <v>0.16</v>
      </c>
      <c r="H67">
        <v>0.31</v>
      </c>
      <c r="I67">
        <v>0.14000000000000001</v>
      </c>
      <c r="J67">
        <v>0.2</v>
      </c>
      <c r="K67">
        <v>0.23</v>
      </c>
      <c r="L67">
        <v>0.05</v>
      </c>
      <c r="P67" t="s">
        <v>22710</v>
      </c>
      <c r="Q67">
        <f t="shared" ref="Q67:Q130" si="10">VLOOKUP($P67,$B$2:$L$16390,2,FALSE)</f>
        <v>33.299999999999997</v>
      </c>
      <c r="R67">
        <f t="shared" ref="R67:R130" si="11">VLOOKUP($P67,$B$2:$L$16390,3,FALSE)</f>
        <v>33.31</v>
      </c>
      <c r="S67">
        <f t="shared" ref="S67:S130" si="12">VLOOKUP($P67,$B$2:$L$16390,4,FALSE)</f>
        <v>27.05</v>
      </c>
      <c r="T67">
        <f t="shared" ref="T67:T130" si="13">VLOOKUP($P67,$B$2:$L$16390,5,FALSE)</f>
        <v>34.909999999999997</v>
      </c>
      <c r="U67">
        <f t="shared" ref="U67:U130" si="14">VLOOKUP($P67,$B$2:$L$16390,6,FALSE)</f>
        <v>37.11</v>
      </c>
      <c r="V67">
        <f t="shared" ref="V67:V130" si="15">VLOOKUP($P67,$B$2:$L$16390,7,FALSE)</f>
        <v>31.29</v>
      </c>
      <c r="W67">
        <f t="shared" ref="W67:W130" si="16">VLOOKUP($P67,$B$2:$L$16390,8,FALSE)</f>
        <v>26.58</v>
      </c>
      <c r="X67">
        <f t="shared" ref="X67:X130" si="17">VLOOKUP($P67,$B$2:$L$16390,9,FALSE)</f>
        <v>22.7</v>
      </c>
      <c r="Y67">
        <f t="shared" ref="Y67:Y130" si="18">VLOOKUP($P67,$B$2:$L$16390,10,FALSE)</f>
        <v>18.95</v>
      </c>
      <c r="Z67">
        <f t="shared" ref="Z67:Z130" si="19">VLOOKUP($P67,$B$2:$L$16390,11,FALSE)</f>
        <v>22.93</v>
      </c>
    </row>
    <row r="68" spans="1:26" x14ac:dyDescent="0.25">
      <c r="A68" t="s">
        <v>77</v>
      </c>
      <c r="B68" t="s">
        <v>22116</v>
      </c>
      <c r="C68">
        <v>46.19</v>
      </c>
      <c r="D68">
        <v>44.08</v>
      </c>
      <c r="E68">
        <v>38.72</v>
      </c>
      <c r="F68">
        <v>23.72</v>
      </c>
      <c r="G68">
        <v>22.55</v>
      </c>
      <c r="H68">
        <v>24.32</v>
      </c>
      <c r="I68">
        <v>34.869999999999997</v>
      </c>
      <c r="J68">
        <v>39.44</v>
      </c>
      <c r="K68">
        <v>35.29</v>
      </c>
      <c r="L68">
        <v>31.64</v>
      </c>
      <c r="P68" t="s">
        <v>32633</v>
      </c>
      <c r="Q68">
        <f t="shared" si="10"/>
        <v>28.19</v>
      </c>
      <c r="R68">
        <f t="shared" si="11"/>
        <v>32.29</v>
      </c>
      <c r="S68">
        <f t="shared" si="12"/>
        <v>14.89</v>
      </c>
      <c r="T68">
        <f t="shared" si="13"/>
        <v>19.88</v>
      </c>
      <c r="U68">
        <f t="shared" si="14"/>
        <v>20.74</v>
      </c>
      <c r="V68">
        <f t="shared" si="15"/>
        <v>33.72</v>
      </c>
      <c r="W68">
        <f t="shared" si="16"/>
        <v>16.23</v>
      </c>
      <c r="X68">
        <f t="shared" si="17"/>
        <v>10.72</v>
      </c>
      <c r="Y68">
        <f t="shared" si="18"/>
        <v>13.35</v>
      </c>
      <c r="Z68">
        <f t="shared" si="19"/>
        <v>12.18</v>
      </c>
    </row>
    <row r="69" spans="1:26" x14ac:dyDescent="0.25">
      <c r="A69" t="s">
        <v>78</v>
      </c>
      <c r="B69" t="s">
        <v>18940</v>
      </c>
      <c r="C69">
        <v>11.88</v>
      </c>
      <c r="D69">
        <v>13.61</v>
      </c>
      <c r="E69">
        <v>16.059999999999999</v>
      </c>
      <c r="F69">
        <v>6.06</v>
      </c>
      <c r="G69">
        <v>7.21</v>
      </c>
      <c r="H69">
        <v>5.74</v>
      </c>
      <c r="I69">
        <v>12.51</v>
      </c>
      <c r="J69">
        <v>10.26</v>
      </c>
      <c r="K69">
        <v>14.5</v>
      </c>
      <c r="L69">
        <v>10.52</v>
      </c>
      <c r="P69" t="s">
        <v>28693</v>
      </c>
      <c r="Q69">
        <f t="shared" si="10"/>
        <v>67.73</v>
      </c>
      <c r="R69">
        <f t="shared" si="11"/>
        <v>69.27</v>
      </c>
      <c r="S69">
        <f t="shared" si="12"/>
        <v>69.239999999999995</v>
      </c>
      <c r="T69">
        <f t="shared" si="13"/>
        <v>52.41</v>
      </c>
      <c r="U69">
        <f t="shared" si="14"/>
        <v>46.85</v>
      </c>
      <c r="V69">
        <f t="shared" si="15"/>
        <v>45.29</v>
      </c>
      <c r="W69">
        <f t="shared" si="16"/>
        <v>35.53</v>
      </c>
      <c r="X69">
        <f t="shared" si="17"/>
        <v>41</v>
      </c>
      <c r="Y69">
        <f t="shared" si="18"/>
        <v>38.06</v>
      </c>
      <c r="Z69">
        <f t="shared" si="19"/>
        <v>30.93</v>
      </c>
    </row>
    <row r="70" spans="1:26" x14ac:dyDescent="0.25">
      <c r="A70" t="s">
        <v>79</v>
      </c>
      <c r="B70" t="s">
        <v>21192</v>
      </c>
      <c r="C70">
        <v>1.99</v>
      </c>
      <c r="D70">
        <v>1.07</v>
      </c>
      <c r="E70">
        <v>2.5499999999999998</v>
      </c>
      <c r="F70">
        <v>2.4500000000000002</v>
      </c>
      <c r="G70">
        <v>3.26</v>
      </c>
      <c r="H70">
        <v>1.83</v>
      </c>
      <c r="I70">
        <v>1.03</v>
      </c>
      <c r="J70">
        <v>1.17</v>
      </c>
      <c r="K70">
        <v>1.38</v>
      </c>
      <c r="L70">
        <v>1.66</v>
      </c>
      <c r="P70" t="s">
        <v>25194</v>
      </c>
      <c r="Q70">
        <f t="shared" si="10"/>
        <v>94.61</v>
      </c>
      <c r="R70">
        <f t="shared" si="11"/>
        <v>90.72</v>
      </c>
      <c r="S70">
        <f t="shared" si="12"/>
        <v>75.34</v>
      </c>
      <c r="T70">
        <f t="shared" si="13"/>
        <v>59.84</v>
      </c>
      <c r="U70">
        <f t="shared" si="14"/>
        <v>58.44</v>
      </c>
      <c r="V70">
        <f t="shared" si="15"/>
        <v>72.06</v>
      </c>
      <c r="W70">
        <f t="shared" si="16"/>
        <v>62.87</v>
      </c>
      <c r="X70">
        <f t="shared" si="17"/>
        <v>57.35</v>
      </c>
      <c r="Y70">
        <f t="shared" si="18"/>
        <v>52.71</v>
      </c>
      <c r="Z70">
        <f t="shared" si="19"/>
        <v>49.14</v>
      </c>
    </row>
    <row r="71" spans="1:26" x14ac:dyDescent="0.25">
      <c r="A71" t="s">
        <v>80</v>
      </c>
      <c r="B71" t="s">
        <v>21195</v>
      </c>
      <c r="C71">
        <v>3.29</v>
      </c>
      <c r="D71">
        <v>3.24</v>
      </c>
      <c r="E71">
        <v>4.2</v>
      </c>
      <c r="F71">
        <v>2.3199999999999998</v>
      </c>
      <c r="G71">
        <v>2.4500000000000002</v>
      </c>
      <c r="H71">
        <v>2.33</v>
      </c>
      <c r="I71">
        <v>4.5</v>
      </c>
      <c r="J71">
        <v>4.7</v>
      </c>
      <c r="K71">
        <v>6.68</v>
      </c>
      <c r="L71">
        <v>3.13</v>
      </c>
      <c r="P71" t="s">
        <v>30032</v>
      </c>
      <c r="Q71">
        <f t="shared" si="10"/>
        <v>18.89</v>
      </c>
      <c r="R71">
        <f t="shared" si="11"/>
        <v>16.239999999999998</v>
      </c>
      <c r="S71">
        <f t="shared" si="12"/>
        <v>4.4400000000000004</v>
      </c>
      <c r="T71">
        <f t="shared" si="13"/>
        <v>13.58</v>
      </c>
      <c r="U71">
        <f t="shared" si="14"/>
        <v>13.77</v>
      </c>
      <c r="V71">
        <f t="shared" si="15"/>
        <v>18.079999999999998</v>
      </c>
      <c r="W71">
        <f t="shared" si="16"/>
        <v>4.33</v>
      </c>
      <c r="X71">
        <f t="shared" si="17"/>
        <v>2.4300000000000002</v>
      </c>
      <c r="Y71">
        <f t="shared" si="18"/>
        <v>4.79</v>
      </c>
      <c r="Z71">
        <f t="shared" si="19"/>
        <v>4.8600000000000003</v>
      </c>
    </row>
    <row r="72" spans="1:26" x14ac:dyDescent="0.25">
      <c r="A72" t="s">
        <v>81</v>
      </c>
      <c r="B72" t="s">
        <v>21438</v>
      </c>
      <c r="C72">
        <v>43.51</v>
      </c>
      <c r="D72">
        <v>40.229999999999997</v>
      </c>
      <c r="E72">
        <v>47.04</v>
      </c>
      <c r="F72">
        <v>32.979999999999997</v>
      </c>
      <c r="G72">
        <v>27.29</v>
      </c>
      <c r="H72">
        <v>31.29</v>
      </c>
      <c r="I72">
        <v>25.42</v>
      </c>
      <c r="J72">
        <v>32.28</v>
      </c>
      <c r="K72">
        <v>28.87</v>
      </c>
      <c r="L72">
        <v>22.23</v>
      </c>
      <c r="P72" t="s">
        <v>18765</v>
      </c>
      <c r="Q72">
        <f t="shared" si="10"/>
        <v>117.52</v>
      </c>
      <c r="R72">
        <f t="shared" si="11"/>
        <v>111.85</v>
      </c>
      <c r="S72">
        <f t="shared" si="12"/>
        <v>85.65</v>
      </c>
      <c r="T72">
        <f t="shared" si="13"/>
        <v>67.150000000000006</v>
      </c>
      <c r="U72">
        <f t="shared" si="14"/>
        <v>58.34</v>
      </c>
      <c r="V72">
        <f t="shared" si="15"/>
        <v>61.59</v>
      </c>
      <c r="W72">
        <f t="shared" si="16"/>
        <v>60.37</v>
      </c>
      <c r="X72">
        <f t="shared" si="17"/>
        <v>48.07</v>
      </c>
      <c r="Y72">
        <f t="shared" si="18"/>
        <v>51.9</v>
      </c>
      <c r="Z72">
        <f t="shared" si="19"/>
        <v>63.84</v>
      </c>
    </row>
    <row r="73" spans="1:26" x14ac:dyDescent="0.25">
      <c r="A73" t="s">
        <v>82</v>
      </c>
      <c r="B73" t="s">
        <v>23054</v>
      </c>
      <c r="C73">
        <v>58.91</v>
      </c>
      <c r="D73">
        <v>55.92</v>
      </c>
      <c r="E73">
        <v>41.58</v>
      </c>
      <c r="F73">
        <v>43.61</v>
      </c>
      <c r="G73">
        <v>37.94</v>
      </c>
      <c r="H73">
        <v>44.59</v>
      </c>
      <c r="I73">
        <v>39.18</v>
      </c>
      <c r="J73">
        <v>29.29</v>
      </c>
      <c r="K73">
        <v>28.28</v>
      </c>
      <c r="L73">
        <v>32.28</v>
      </c>
      <c r="P73" t="s">
        <v>28295</v>
      </c>
      <c r="Q73">
        <f t="shared" si="10"/>
        <v>167.97</v>
      </c>
      <c r="R73">
        <f t="shared" si="11"/>
        <v>174.42</v>
      </c>
      <c r="S73">
        <f t="shared" si="12"/>
        <v>179.96</v>
      </c>
      <c r="T73">
        <f t="shared" si="13"/>
        <v>178.29</v>
      </c>
      <c r="U73">
        <f t="shared" si="14"/>
        <v>163.82</v>
      </c>
      <c r="V73">
        <f t="shared" si="15"/>
        <v>161.22</v>
      </c>
      <c r="W73">
        <f t="shared" si="16"/>
        <v>119.54</v>
      </c>
      <c r="X73">
        <f t="shared" si="17"/>
        <v>158</v>
      </c>
      <c r="Y73">
        <f t="shared" si="18"/>
        <v>160.72</v>
      </c>
      <c r="Z73">
        <f t="shared" si="19"/>
        <v>110.46</v>
      </c>
    </row>
    <row r="74" spans="1:26" x14ac:dyDescent="0.25">
      <c r="A74" t="s">
        <v>83</v>
      </c>
      <c r="B74" t="s">
        <v>30743</v>
      </c>
      <c r="C74">
        <v>27.13</v>
      </c>
      <c r="D74">
        <v>23.7</v>
      </c>
      <c r="E74">
        <v>24.54</v>
      </c>
      <c r="F74">
        <v>19.73</v>
      </c>
      <c r="G74">
        <v>17.38</v>
      </c>
      <c r="H74">
        <v>17.13</v>
      </c>
      <c r="I74">
        <v>26.45</v>
      </c>
      <c r="J74">
        <v>28.26</v>
      </c>
      <c r="K74">
        <v>28.29</v>
      </c>
      <c r="L74">
        <v>26.91</v>
      </c>
      <c r="P74" t="s">
        <v>16665</v>
      </c>
      <c r="Q74">
        <f t="shared" si="10"/>
        <v>17.52</v>
      </c>
      <c r="R74">
        <f t="shared" si="11"/>
        <v>11.69</v>
      </c>
      <c r="S74">
        <f t="shared" si="12"/>
        <v>11.01</v>
      </c>
      <c r="T74">
        <f t="shared" si="13"/>
        <v>4.96</v>
      </c>
      <c r="U74">
        <f t="shared" si="14"/>
        <v>4.38</v>
      </c>
      <c r="V74">
        <f t="shared" si="15"/>
        <v>5.77</v>
      </c>
      <c r="W74">
        <f t="shared" si="16"/>
        <v>0.72</v>
      </c>
      <c r="X74">
        <f t="shared" si="17"/>
        <v>0.22</v>
      </c>
      <c r="Y74">
        <f t="shared" si="18"/>
        <v>1.02</v>
      </c>
      <c r="Z74">
        <f t="shared" si="19"/>
        <v>0.31</v>
      </c>
    </row>
    <row r="75" spans="1:26" x14ac:dyDescent="0.25">
      <c r="A75" t="s">
        <v>84</v>
      </c>
      <c r="B75" t="s">
        <v>22363</v>
      </c>
      <c r="C75">
        <v>109.34</v>
      </c>
      <c r="D75">
        <v>115.35</v>
      </c>
      <c r="E75">
        <v>115.15</v>
      </c>
      <c r="F75">
        <v>221.57</v>
      </c>
      <c r="G75">
        <v>279.42</v>
      </c>
      <c r="H75">
        <v>224.46</v>
      </c>
      <c r="I75">
        <v>141.82</v>
      </c>
      <c r="J75">
        <v>173.94</v>
      </c>
      <c r="K75">
        <v>166.66</v>
      </c>
      <c r="L75">
        <v>137.07</v>
      </c>
      <c r="P75" t="s">
        <v>26873</v>
      </c>
      <c r="Q75">
        <f t="shared" si="10"/>
        <v>86.05</v>
      </c>
      <c r="R75">
        <f t="shared" si="11"/>
        <v>84.23</v>
      </c>
      <c r="S75">
        <f t="shared" si="12"/>
        <v>103.95</v>
      </c>
      <c r="T75">
        <f t="shared" si="13"/>
        <v>77.47</v>
      </c>
      <c r="U75">
        <f t="shared" si="14"/>
        <v>107.92</v>
      </c>
      <c r="V75">
        <f t="shared" si="15"/>
        <v>85.25</v>
      </c>
      <c r="W75">
        <f t="shared" si="16"/>
        <v>62.16</v>
      </c>
      <c r="X75">
        <f t="shared" si="17"/>
        <v>80.3</v>
      </c>
      <c r="Y75">
        <f t="shared" si="18"/>
        <v>80.319999999999993</v>
      </c>
      <c r="Z75">
        <f t="shared" si="19"/>
        <v>58.89</v>
      </c>
    </row>
    <row r="76" spans="1:26" x14ac:dyDescent="0.25">
      <c r="A76" t="s">
        <v>85</v>
      </c>
      <c r="B76" t="s">
        <v>29818</v>
      </c>
      <c r="C76">
        <v>1.47</v>
      </c>
      <c r="D76">
        <v>1.88</v>
      </c>
      <c r="E76">
        <v>1.75</v>
      </c>
      <c r="F76">
        <v>0.5</v>
      </c>
      <c r="G76">
        <v>0.25</v>
      </c>
      <c r="H76">
        <v>0.42</v>
      </c>
      <c r="I76">
        <v>0.48</v>
      </c>
      <c r="J76">
        <v>0.78</v>
      </c>
      <c r="K76">
        <v>1.1399999999999999</v>
      </c>
      <c r="L76">
        <v>1.39</v>
      </c>
      <c r="P76" t="s">
        <v>22870</v>
      </c>
      <c r="Q76">
        <f t="shared" si="10"/>
        <v>440.47</v>
      </c>
      <c r="R76">
        <f t="shared" si="11"/>
        <v>451.8</v>
      </c>
      <c r="S76">
        <f t="shared" si="12"/>
        <v>479.21</v>
      </c>
      <c r="T76">
        <f t="shared" si="13"/>
        <v>337.01</v>
      </c>
      <c r="U76">
        <f t="shared" si="14"/>
        <v>353.59</v>
      </c>
      <c r="V76">
        <f t="shared" si="15"/>
        <v>351.51</v>
      </c>
      <c r="W76">
        <f t="shared" si="16"/>
        <v>287.16000000000003</v>
      </c>
      <c r="X76">
        <f t="shared" si="17"/>
        <v>329.22</v>
      </c>
      <c r="Y76">
        <f t="shared" si="18"/>
        <v>296.73</v>
      </c>
      <c r="Z76">
        <f t="shared" si="19"/>
        <v>294.36</v>
      </c>
    </row>
    <row r="77" spans="1:26" x14ac:dyDescent="0.25">
      <c r="A77" t="s">
        <v>86</v>
      </c>
      <c r="B77" t="s">
        <v>31323</v>
      </c>
      <c r="C77">
        <v>13.84</v>
      </c>
      <c r="D77">
        <v>15.67</v>
      </c>
      <c r="E77">
        <v>17.72</v>
      </c>
      <c r="F77">
        <v>7.55</v>
      </c>
      <c r="G77">
        <v>8.6999999999999993</v>
      </c>
      <c r="H77">
        <v>9.0500000000000007</v>
      </c>
      <c r="I77">
        <v>9.2100000000000009</v>
      </c>
      <c r="J77">
        <v>7.37</v>
      </c>
      <c r="K77">
        <v>12.78</v>
      </c>
      <c r="L77">
        <v>6.37</v>
      </c>
      <c r="P77" t="s">
        <v>17158</v>
      </c>
      <c r="Q77">
        <f t="shared" si="10"/>
        <v>134.38999999999999</v>
      </c>
      <c r="R77">
        <f t="shared" si="11"/>
        <v>139.34</v>
      </c>
      <c r="S77">
        <f t="shared" si="12"/>
        <v>138.1</v>
      </c>
      <c r="T77">
        <f t="shared" si="13"/>
        <v>101.29</v>
      </c>
      <c r="U77">
        <f t="shared" si="14"/>
        <v>139.03</v>
      </c>
      <c r="V77">
        <f t="shared" si="15"/>
        <v>119.49</v>
      </c>
      <c r="W77">
        <f t="shared" si="16"/>
        <v>105.84</v>
      </c>
      <c r="X77">
        <f t="shared" si="17"/>
        <v>115.6</v>
      </c>
      <c r="Y77">
        <f t="shared" si="18"/>
        <v>112.71</v>
      </c>
      <c r="Z77">
        <f t="shared" si="19"/>
        <v>102.47</v>
      </c>
    </row>
    <row r="78" spans="1:26" x14ac:dyDescent="0.25">
      <c r="A78" t="s">
        <v>87</v>
      </c>
      <c r="B78" t="s">
        <v>21080</v>
      </c>
      <c r="C78">
        <v>46.96</v>
      </c>
      <c r="D78">
        <v>44.63</v>
      </c>
      <c r="E78">
        <v>48.08</v>
      </c>
      <c r="F78">
        <v>17.11</v>
      </c>
      <c r="G78">
        <v>11.15</v>
      </c>
      <c r="H78">
        <v>16.8</v>
      </c>
      <c r="I78">
        <v>29.82</v>
      </c>
      <c r="J78">
        <v>23.15</v>
      </c>
      <c r="K78">
        <v>24.93</v>
      </c>
      <c r="L78">
        <v>25.81</v>
      </c>
      <c r="P78" t="s">
        <v>32231</v>
      </c>
      <c r="Q78">
        <f t="shared" si="10"/>
        <v>266.58</v>
      </c>
      <c r="R78">
        <f t="shared" si="11"/>
        <v>278.38</v>
      </c>
      <c r="S78">
        <f t="shared" si="12"/>
        <v>288.35000000000002</v>
      </c>
      <c r="T78">
        <f t="shared" si="13"/>
        <v>243.27</v>
      </c>
      <c r="U78">
        <f t="shared" si="14"/>
        <v>266.62</v>
      </c>
      <c r="V78">
        <f t="shared" si="15"/>
        <v>294.52</v>
      </c>
      <c r="W78">
        <f t="shared" si="16"/>
        <v>158.57</v>
      </c>
      <c r="X78">
        <f t="shared" si="17"/>
        <v>162.5</v>
      </c>
      <c r="Y78">
        <f t="shared" si="18"/>
        <v>132.97999999999999</v>
      </c>
      <c r="Z78">
        <f t="shared" si="19"/>
        <v>163.04</v>
      </c>
    </row>
    <row r="79" spans="1:26" x14ac:dyDescent="0.25">
      <c r="A79" t="s">
        <v>88</v>
      </c>
      <c r="B79" t="s">
        <v>22451</v>
      </c>
      <c r="C79">
        <v>13.67</v>
      </c>
      <c r="D79">
        <v>17.32</v>
      </c>
      <c r="E79">
        <v>9.8000000000000007</v>
      </c>
      <c r="F79">
        <v>14.47</v>
      </c>
      <c r="G79">
        <v>15.41</v>
      </c>
      <c r="H79">
        <v>16.54</v>
      </c>
      <c r="I79">
        <v>5.81</v>
      </c>
      <c r="J79">
        <v>3.5</v>
      </c>
      <c r="K79">
        <v>3.51</v>
      </c>
      <c r="L79">
        <v>4.1900000000000004</v>
      </c>
      <c r="P79" t="s">
        <v>22371</v>
      </c>
      <c r="Q79">
        <f t="shared" si="10"/>
        <v>198.73</v>
      </c>
      <c r="R79">
        <f t="shared" si="11"/>
        <v>172.64</v>
      </c>
      <c r="S79">
        <f t="shared" si="12"/>
        <v>209.33</v>
      </c>
      <c r="T79">
        <f t="shared" si="13"/>
        <v>193.18</v>
      </c>
      <c r="U79">
        <f t="shared" si="14"/>
        <v>224.29</v>
      </c>
      <c r="V79">
        <f t="shared" si="15"/>
        <v>195.97</v>
      </c>
      <c r="W79">
        <f t="shared" si="16"/>
        <v>94.24</v>
      </c>
      <c r="X79">
        <f t="shared" si="17"/>
        <v>124.05</v>
      </c>
      <c r="Y79">
        <f t="shared" si="18"/>
        <v>123.39</v>
      </c>
      <c r="Z79">
        <f t="shared" si="19"/>
        <v>97.57</v>
      </c>
    </row>
    <row r="80" spans="1:26" x14ac:dyDescent="0.25">
      <c r="A80" t="s">
        <v>89</v>
      </c>
      <c r="B80" t="s">
        <v>24518</v>
      </c>
      <c r="C80">
        <v>11.38</v>
      </c>
      <c r="D80">
        <v>10.52</v>
      </c>
      <c r="E80">
        <v>10.51</v>
      </c>
      <c r="F80">
        <v>4.5</v>
      </c>
      <c r="G80">
        <v>7.19</v>
      </c>
      <c r="H80">
        <v>8.24</v>
      </c>
      <c r="I80">
        <v>5.49</v>
      </c>
      <c r="J80">
        <v>4.04</v>
      </c>
      <c r="K80">
        <v>4.95</v>
      </c>
      <c r="L80">
        <v>4.66</v>
      </c>
      <c r="P80" t="s">
        <v>27120</v>
      </c>
      <c r="Q80">
        <f t="shared" si="10"/>
        <v>702.53</v>
      </c>
      <c r="R80">
        <f t="shared" si="11"/>
        <v>721.43</v>
      </c>
      <c r="S80">
        <f t="shared" si="12"/>
        <v>747.99</v>
      </c>
      <c r="T80">
        <f t="shared" si="13"/>
        <v>725.89</v>
      </c>
      <c r="U80">
        <f t="shared" si="14"/>
        <v>700.07</v>
      </c>
      <c r="V80">
        <f t="shared" si="15"/>
        <v>806.75</v>
      </c>
      <c r="W80">
        <f t="shared" si="16"/>
        <v>373.93</v>
      </c>
      <c r="X80">
        <f t="shared" si="17"/>
        <v>398.05</v>
      </c>
      <c r="Y80">
        <f t="shared" si="18"/>
        <v>442.59</v>
      </c>
      <c r="Z80">
        <f t="shared" si="19"/>
        <v>334.72</v>
      </c>
    </row>
    <row r="81" spans="1:26" x14ac:dyDescent="0.25">
      <c r="A81" t="s">
        <v>90</v>
      </c>
      <c r="B81" t="s">
        <v>24496</v>
      </c>
      <c r="C81">
        <v>16.239999999999998</v>
      </c>
      <c r="D81">
        <v>15.89</v>
      </c>
      <c r="E81">
        <v>12.41</v>
      </c>
      <c r="F81">
        <v>21.22</v>
      </c>
      <c r="G81">
        <v>22.43</v>
      </c>
      <c r="H81">
        <v>19.940000000000001</v>
      </c>
      <c r="I81">
        <v>18.96</v>
      </c>
      <c r="J81">
        <v>18.989999999999998</v>
      </c>
      <c r="K81">
        <v>16.45</v>
      </c>
      <c r="L81">
        <v>17.12</v>
      </c>
      <c r="P81" t="s">
        <v>29712</v>
      </c>
      <c r="Q81">
        <f t="shared" si="10"/>
        <v>792.96</v>
      </c>
      <c r="R81">
        <f t="shared" si="11"/>
        <v>785.41</v>
      </c>
      <c r="S81">
        <f t="shared" si="12"/>
        <v>842.15</v>
      </c>
      <c r="T81">
        <f t="shared" si="13"/>
        <v>709.71</v>
      </c>
      <c r="U81">
        <f t="shared" si="14"/>
        <v>723.35</v>
      </c>
      <c r="V81">
        <f t="shared" si="15"/>
        <v>800.5</v>
      </c>
      <c r="W81">
        <f t="shared" si="16"/>
        <v>449.91</v>
      </c>
      <c r="X81">
        <f t="shared" si="17"/>
        <v>568.24</v>
      </c>
      <c r="Y81">
        <f t="shared" si="18"/>
        <v>498.4</v>
      </c>
      <c r="Z81">
        <f t="shared" si="19"/>
        <v>411.21</v>
      </c>
    </row>
    <row r="82" spans="1:26" x14ac:dyDescent="0.25">
      <c r="A82" t="s">
        <v>91</v>
      </c>
      <c r="B82" t="s">
        <v>29644</v>
      </c>
      <c r="C82">
        <v>6.7</v>
      </c>
      <c r="D82">
        <v>8.35</v>
      </c>
      <c r="E82">
        <v>6.75</v>
      </c>
      <c r="F82">
        <v>7.77</v>
      </c>
      <c r="G82">
        <v>9.31</v>
      </c>
      <c r="H82">
        <v>8.43</v>
      </c>
      <c r="I82">
        <v>8.52</v>
      </c>
      <c r="J82">
        <v>9.69</v>
      </c>
      <c r="K82">
        <v>9.09</v>
      </c>
      <c r="L82">
        <v>7.56</v>
      </c>
      <c r="P82" t="s">
        <v>18573</v>
      </c>
      <c r="Q82">
        <f t="shared" si="10"/>
        <v>199.19</v>
      </c>
      <c r="R82">
        <f t="shared" si="11"/>
        <v>188.14</v>
      </c>
      <c r="S82">
        <f t="shared" si="12"/>
        <v>201.02</v>
      </c>
      <c r="T82">
        <f t="shared" si="13"/>
        <v>188.41</v>
      </c>
      <c r="U82">
        <f t="shared" si="14"/>
        <v>217.09</v>
      </c>
      <c r="V82">
        <f t="shared" si="15"/>
        <v>200.87</v>
      </c>
      <c r="W82">
        <f t="shared" si="16"/>
        <v>146.69</v>
      </c>
      <c r="X82">
        <f t="shared" si="17"/>
        <v>154.94999999999999</v>
      </c>
      <c r="Y82">
        <f t="shared" si="18"/>
        <v>136.72</v>
      </c>
      <c r="Z82">
        <f t="shared" si="19"/>
        <v>142.44999999999999</v>
      </c>
    </row>
    <row r="83" spans="1:26" x14ac:dyDescent="0.25">
      <c r="A83" t="s">
        <v>92</v>
      </c>
      <c r="B83" t="s">
        <v>29808</v>
      </c>
      <c r="C83">
        <v>34.07</v>
      </c>
      <c r="D83">
        <v>32.520000000000003</v>
      </c>
      <c r="E83">
        <v>32.83</v>
      </c>
      <c r="F83">
        <v>9.61</v>
      </c>
      <c r="G83">
        <v>10.119999999999999</v>
      </c>
      <c r="H83">
        <v>11.35</v>
      </c>
      <c r="I83">
        <v>32.270000000000003</v>
      </c>
      <c r="J83">
        <v>27.93</v>
      </c>
      <c r="K83">
        <v>26.24</v>
      </c>
      <c r="L83">
        <v>33.119999999999997</v>
      </c>
      <c r="P83" t="s">
        <v>25668</v>
      </c>
      <c r="Q83">
        <f t="shared" si="10"/>
        <v>221.13</v>
      </c>
      <c r="R83">
        <f t="shared" si="11"/>
        <v>204.48</v>
      </c>
      <c r="S83">
        <f t="shared" si="12"/>
        <v>239.28</v>
      </c>
      <c r="T83">
        <f t="shared" si="13"/>
        <v>201.59</v>
      </c>
      <c r="U83">
        <f t="shared" si="14"/>
        <v>265.85000000000002</v>
      </c>
      <c r="V83">
        <f t="shared" si="15"/>
        <v>224.41</v>
      </c>
      <c r="W83">
        <f t="shared" si="16"/>
        <v>168.24</v>
      </c>
      <c r="X83">
        <f t="shared" si="17"/>
        <v>207</v>
      </c>
      <c r="Y83">
        <f t="shared" si="18"/>
        <v>195.73</v>
      </c>
      <c r="Z83">
        <f t="shared" si="19"/>
        <v>167.04</v>
      </c>
    </row>
    <row r="84" spans="1:26" x14ac:dyDescent="0.25">
      <c r="A84" t="s">
        <v>93</v>
      </c>
      <c r="B84" t="s">
        <v>29605</v>
      </c>
      <c r="C84">
        <v>48.58</v>
      </c>
      <c r="D84">
        <v>48.23</v>
      </c>
      <c r="E84">
        <v>51.97</v>
      </c>
      <c r="F84">
        <v>41</v>
      </c>
      <c r="G84">
        <v>34.71</v>
      </c>
      <c r="H84">
        <v>32.32</v>
      </c>
      <c r="I84">
        <v>34.82</v>
      </c>
      <c r="J84">
        <v>34.520000000000003</v>
      </c>
      <c r="K84">
        <v>27.91</v>
      </c>
      <c r="L84">
        <v>31.93</v>
      </c>
      <c r="P84" t="s">
        <v>25712</v>
      </c>
      <c r="Q84">
        <f t="shared" si="10"/>
        <v>253.02</v>
      </c>
      <c r="R84">
        <f t="shared" si="11"/>
        <v>240.05</v>
      </c>
      <c r="S84">
        <f t="shared" si="12"/>
        <v>254.86</v>
      </c>
      <c r="T84">
        <f t="shared" si="13"/>
        <v>215.5</v>
      </c>
      <c r="U84">
        <f t="shared" si="14"/>
        <v>267.32</v>
      </c>
      <c r="V84">
        <f t="shared" si="15"/>
        <v>265</v>
      </c>
      <c r="W84">
        <f t="shared" si="16"/>
        <v>176.7</v>
      </c>
      <c r="X84">
        <f t="shared" si="17"/>
        <v>205.32</v>
      </c>
      <c r="Y84">
        <f t="shared" si="18"/>
        <v>215.02</v>
      </c>
      <c r="Z84">
        <f t="shared" si="19"/>
        <v>170.81</v>
      </c>
    </row>
    <row r="85" spans="1:26" x14ac:dyDescent="0.25">
      <c r="A85" t="s">
        <v>94</v>
      </c>
      <c r="B85" t="s">
        <v>20974</v>
      </c>
      <c r="C85">
        <v>45.78</v>
      </c>
      <c r="D85">
        <v>46.36</v>
      </c>
      <c r="E85">
        <v>45.84</v>
      </c>
      <c r="F85">
        <v>60.13</v>
      </c>
      <c r="G85">
        <v>51.25</v>
      </c>
      <c r="H85">
        <v>46.09</v>
      </c>
      <c r="I85">
        <v>76.8</v>
      </c>
      <c r="J85">
        <v>79.89</v>
      </c>
      <c r="K85">
        <v>70.260000000000005</v>
      </c>
      <c r="L85">
        <v>76.25</v>
      </c>
      <c r="P85" t="s">
        <v>29895</v>
      </c>
      <c r="Q85">
        <f t="shared" si="10"/>
        <v>286.2</v>
      </c>
      <c r="R85">
        <f t="shared" si="11"/>
        <v>268.72000000000003</v>
      </c>
      <c r="S85">
        <f t="shared" si="12"/>
        <v>290.76</v>
      </c>
      <c r="T85">
        <f t="shared" si="13"/>
        <v>264.8</v>
      </c>
      <c r="U85">
        <f t="shared" si="14"/>
        <v>241.73</v>
      </c>
      <c r="V85">
        <f t="shared" si="15"/>
        <v>253.6</v>
      </c>
      <c r="W85">
        <f t="shared" si="16"/>
        <v>170.25</v>
      </c>
      <c r="X85">
        <f t="shared" si="17"/>
        <v>187.4</v>
      </c>
      <c r="Y85">
        <f t="shared" si="18"/>
        <v>162.19</v>
      </c>
      <c r="Z85">
        <f t="shared" si="19"/>
        <v>165.97</v>
      </c>
    </row>
    <row r="86" spans="1:26" x14ac:dyDescent="0.25">
      <c r="A86" t="s">
        <v>95</v>
      </c>
      <c r="B86" t="s">
        <v>28956</v>
      </c>
      <c r="C86">
        <v>15.92</v>
      </c>
      <c r="D86">
        <v>17.38</v>
      </c>
      <c r="E86">
        <v>21.57</v>
      </c>
      <c r="F86">
        <v>8.57</v>
      </c>
      <c r="G86">
        <v>8.5299999999999994</v>
      </c>
      <c r="H86">
        <v>9.73</v>
      </c>
      <c r="I86">
        <v>24.14</v>
      </c>
      <c r="J86">
        <v>25.41</v>
      </c>
      <c r="K86">
        <v>26.01</v>
      </c>
      <c r="L86">
        <v>22.96</v>
      </c>
      <c r="P86" t="s">
        <v>21257</v>
      </c>
      <c r="Q86">
        <f t="shared" si="10"/>
        <v>117.07</v>
      </c>
      <c r="R86">
        <f t="shared" si="11"/>
        <v>112.24</v>
      </c>
      <c r="S86">
        <f t="shared" si="12"/>
        <v>89.54</v>
      </c>
      <c r="T86">
        <f t="shared" si="13"/>
        <v>100.96</v>
      </c>
      <c r="U86">
        <f t="shared" si="14"/>
        <v>93.57</v>
      </c>
      <c r="V86">
        <f t="shared" si="15"/>
        <v>106.11</v>
      </c>
      <c r="W86">
        <f t="shared" si="16"/>
        <v>109.02</v>
      </c>
      <c r="X86">
        <f t="shared" si="17"/>
        <v>78.739999999999995</v>
      </c>
      <c r="Y86">
        <f t="shared" si="18"/>
        <v>100.49</v>
      </c>
      <c r="Z86">
        <f t="shared" si="19"/>
        <v>112.89</v>
      </c>
    </row>
    <row r="87" spans="1:26" x14ac:dyDescent="0.25">
      <c r="A87" t="s">
        <v>96</v>
      </c>
      <c r="B87" t="s">
        <v>17825</v>
      </c>
      <c r="C87">
        <v>17.57</v>
      </c>
      <c r="D87">
        <v>18.53</v>
      </c>
      <c r="E87">
        <v>15.87</v>
      </c>
      <c r="F87">
        <v>3.96</v>
      </c>
      <c r="G87">
        <v>5.4</v>
      </c>
      <c r="H87">
        <v>5.14</v>
      </c>
      <c r="I87">
        <v>5.29</v>
      </c>
      <c r="J87">
        <v>6.25</v>
      </c>
      <c r="K87">
        <v>6.98</v>
      </c>
      <c r="L87">
        <v>4.95</v>
      </c>
      <c r="P87" t="s">
        <v>24507</v>
      </c>
      <c r="Q87">
        <f t="shared" si="10"/>
        <v>100.98</v>
      </c>
      <c r="R87">
        <f t="shared" si="11"/>
        <v>106.49</v>
      </c>
      <c r="S87">
        <f t="shared" si="12"/>
        <v>87.52</v>
      </c>
      <c r="T87">
        <f t="shared" si="13"/>
        <v>81.69</v>
      </c>
      <c r="U87">
        <f t="shared" si="14"/>
        <v>78.28</v>
      </c>
      <c r="V87">
        <f t="shared" si="15"/>
        <v>92.14</v>
      </c>
      <c r="W87">
        <f t="shared" si="16"/>
        <v>75.64</v>
      </c>
      <c r="X87">
        <f t="shared" si="17"/>
        <v>72.56</v>
      </c>
      <c r="Y87">
        <f t="shared" si="18"/>
        <v>69.19</v>
      </c>
      <c r="Z87">
        <f t="shared" si="19"/>
        <v>72.180000000000007</v>
      </c>
    </row>
    <row r="88" spans="1:26" x14ac:dyDescent="0.25">
      <c r="A88" t="s">
        <v>97</v>
      </c>
      <c r="B88" t="s">
        <v>19741</v>
      </c>
      <c r="C88">
        <v>32.299999999999997</v>
      </c>
      <c r="D88">
        <v>24.32</v>
      </c>
      <c r="E88">
        <v>24.12</v>
      </c>
      <c r="F88">
        <v>9.57</v>
      </c>
      <c r="G88">
        <v>8.6199999999999992</v>
      </c>
      <c r="H88">
        <v>10.88</v>
      </c>
      <c r="I88">
        <v>16.78</v>
      </c>
      <c r="J88">
        <v>16.88</v>
      </c>
      <c r="K88">
        <v>17.47</v>
      </c>
      <c r="L88">
        <v>16.05</v>
      </c>
      <c r="P88" t="s">
        <v>29558</v>
      </c>
      <c r="Q88">
        <f t="shared" si="10"/>
        <v>202.48</v>
      </c>
      <c r="R88">
        <f t="shared" si="11"/>
        <v>188.23</v>
      </c>
      <c r="S88">
        <f t="shared" si="12"/>
        <v>151.69</v>
      </c>
      <c r="T88">
        <f t="shared" si="13"/>
        <v>78.239999999999995</v>
      </c>
      <c r="U88">
        <f t="shared" si="14"/>
        <v>73.59</v>
      </c>
      <c r="V88">
        <f t="shared" si="15"/>
        <v>98.94</v>
      </c>
      <c r="W88">
        <f t="shared" si="16"/>
        <v>70.58</v>
      </c>
      <c r="X88">
        <f t="shared" si="17"/>
        <v>57.13</v>
      </c>
      <c r="Y88">
        <f t="shared" si="18"/>
        <v>70.599999999999994</v>
      </c>
      <c r="Z88">
        <f t="shared" si="19"/>
        <v>56.85</v>
      </c>
    </row>
    <row r="89" spans="1:26" x14ac:dyDescent="0.25">
      <c r="A89" t="s">
        <v>98</v>
      </c>
      <c r="B89" t="s">
        <v>19740</v>
      </c>
      <c r="C89">
        <v>17.059999999999999</v>
      </c>
      <c r="D89">
        <v>18.899999999999999</v>
      </c>
      <c r="E89">
        <v>23.22</v>
      </c>
      <c r="F89">
        <v>7.87</v>
      </c>
      <c r="G89">
        <v>8.85</v>
      </c>
      <c r="H89">
        <v>8.15</v>
      </c>
      <c r="I89">
        <v>16.63</v>
      </c>
      <c r="J89">
        <v>18.68</v>
      </c>
      <c r="K89">
        <v>17.72</v>
      </c>
      <c r="L89">
        <v>16.239999999999998</v>
      </c>
      <c r="P89" t="s">
        <v>20535</v>
      </c>
      <c r="Q89">
        <f t="shared" si="10"/>
        <v>368.13</v>
      </c>
      <c r="R89">
        <f t="shared" si="11"/>
        <v>400.53</v>
      </c>
      <c r="S89">
        <f t="shared" si="12"/>
        <v>528.36</v>
      </c>
      <c r="T89">
        <f t="shared" si="13"/>
        <v>352.34</v>
      </c>
      <c r="U89">
        <f t="shared" si="14"/>
        <v>426.42</v>
      </c>
      <c r="V89">
        <f t="shared" si="15"/>
        <v>381.86</v>
      </c>
      <c r="W89">
        <f t="shared" si="16"/>
        <v>281.32</v>
      </c>
      <c r="X89">
        <f t="shared" si="17"/>
        <v>319.51</v>
      </c>
      <c r="Y89">
        <f t="shared" si="18"/>
        <v>312.29000000000002</v>
      </c>
      <c r="Z89">
        <f t="shared" si="19"/>
        <v>264.17</v>
      </c>
    </row>
    <row r="90" spans="1:26" x14ac:dyDescent="0.25">
      <c r="A90" t="s">
        <v>99</v>
      </c>
      <c r="B90" t="s">
        <v>22388</v>
      </c>
      <c r="C90">
        <v>24.97</v>
      </c>
      <c r="D90">
        <v>25.68</v>
      </c>
      <c r="E90">
        <v>32.909999999999997</v>
      </c>
      <c r="F90">
        <v>15</v>
      </c>
      <c r="G90">
        <v>14.3</v>
      </c>
      <c r="H90">
        <v>15.64</v>
      </c>
      <c r="I90">
        <v>10.42</v>
      </c>
      <c r="J90">
        <v>9.76</v>
      </c>
      <c r="K90">
        <v>10.6</v>
      </c>
      <c r="L90">
        <v>10.61</v>
      </c>
      <c r="P90" t="s">
        <v>32612</v>
      </c>
      <c r="Q90">
        <f t="shared" si="10"/>
        <v>29.2</v>
      </c>
      <c r="R90">
        <f t="shared" si="11"/>
        <v>27.76</v>
      </c>
      <c r="S90">
        <f t="shared" si="12"/>
        <v>26.93</v>
      </c>
      <c r="T90">
        <f t="shared" si="13"/>
        <v>20.2</v>
      </c>
      <c r="U90">
        <f t="shared" si="14"/>
        <v>17.2</v>
      </c>
      <c r="V90">
        <f t="shared" si="15"/>
        <v>15.95</v>
      </c>
      <c r="W90">
        <f t="shared" si="16"/>
        <v>12.74</v>
      </c>
      <c r="X90">
        <f t="shared" si="17"/>
        <v>13.8</v>
      </c>
      <c r="Y90">
        <f t="shared" si="18"/>
        <v>13.38</v>
      </c>
      <c r="Z90">
        <f t="shared" si="19"/>
        <v>11.68</v>
      </c>
    </row>
    <row r="91" spans="1:26" x14ac:dyDescent="0.25">
      <c r="A91" t="s">
        <v>100</v>
      </c>
      <c r="B91" t="s">
        <v>22387</v>
      </c>
      <c r="C91">
        <v>2.66</v>
      </c>
      <c r="D91">
        <v>1.96</v>
      </c>
      <c r="E91">
        <v>2.58</v>
      </c>
      <c r="F91">
        <v>0.71</v>
      </c>
      <c r="G91">
        <v>0.87</v>
      </c>
      <c r="H91">
        <v>0.93</v>
      </c>
      <c r="I91">
        <v>1.9</v>
      </c>
      <c r="J91">
        <v>1.17</v>
      </c>
      <c r="K91">
        <v>1.28</v>
      </c>
      <c r="L91">
        <v>2.27</v>
      </c>
      <c r="P91" t="s">
        <v>17764</v>
      </c>
      <c r="Q91">
        <f t="shared" si="10"/>
        <v>65.94</v>
      </c>
      <c r="R91">
        <f t="shared" si="11"/>
        <v>58.28</v>
      </c>
      <c r="S91">
        <f t="shared" si="12"/>
        <v>41.53</v>
      </c>
      <c r="T91">
        <f t="shared" si="13"/>
        <v>63.29</v>
      </c>
      <c r="U91">
        <f t="shared" si="14"/>
        <v>45.5</v>
      </c>
      <c r="V91">
        <f t="shared" si="15"/>
        <v>58.73</v>
      </c>
      <c r="W91">
        <f t="shared" si="16"/>
        <v>32.19</v>
      </c>
      <c r="X91">
        <f t="shared" si="17"/>
        <v>20.43</v>
      </c>
      <c r="Y91">
        <f t="shared" si="18"/>
        <v>25.56</v>
      </c>
      <c r="Z91">
        <f t="shared" si="19"/>
        <v>28.29</v>
      </c>
    </row>
    <row r="92" spans="1:26" x14ac:dyDescent="0.25">
      <c r="A92" t="s">
        <v>101</v>
      </c>
      <c r="B92" t="s">
        <v>31379</v>
      </c>
      <c r="C92">
        <v>13.89</v>
      </c>
      <c r="D92">
        <v>19.510000000000002</v>
      </c>
      <c r="E92">
        <v>16.72</v>
      </c>
      <c r="F92">
        <v>5.87</v>
      </c>
      <c r="G92">
        <v>4.58</v>
      </c>
      <c r="H92">
        <v>5.96</v>
      </c>
      <c r="I92">
        <v>12.35</v>
      </c>
      <c r="J92">
        <v>10.78</v>
      </c>
      <c r="K92">
        <v>14.66</v>
      </c>
      <c r="L92">
        <v>13.25</v>
      </c>
      <c r="P92" t="s">
        <v>32424</v>
      </c>
      <c r="Q92">
        <f t="shared" si="10"/>
        <v>74.52</v>
      </c>
      <c r="R92">
        <f t="shared" si="11"/>
        <v>75.41</v>
      </c>
      <c r="S92">
        <f t="shared" si="12"/>
        <v>79.8</v>
      </c>
      <c r="T92">
        <f t="shared" si="13"/>
        <v>86.41</v>
      </c>
      <c r="U92">
        <f t="shared" si="14"/>
        <v>70.489999999999995</v>
      </c>
      <c r="V92">
        <f t="shared" si="15"/>
        <v>71.489999999999995</v>
      </c>
      <c r="W92">
        <f t="shared" si="16"/>
        <v>71.989999999999995</v>
      </c>
      <c r="X92">
        <f t="shared" si="17"/>
        <v>83.08</v>
      </c>
      <c r="Y92">
        <f t="shared" si="18"/>
        <v>72.72</v>
      </c>
      <c r="Z92">
        <f t="shared" si="19"/>
        <v>63.34</v>
      </c>
    </row>
    <row r="93" spans="1:26" x14ac:dyDescent="0.25">
      <c r="A93" t="s">
        <v>102</v>
      </c>
      <c r="B93" t="s">
        <v>31701</v>
      </c>
      <c r="C93">
        <v>55.06</v>
      </c>
      <c r="D93">
        <v>55.56</v>
      </c>
      <c r="E93">
        <v>65.42</v>
      </c>
      <c r="F93">
        <v>33.67</v>
      </c>
      <c r="G93">
        <v>30.37</v>
      </c>
      <c r="H93">
        <v>32.74</v>
      </c>
      <c r="I93">
        <v>53.54</v>
      </c>
      <c r="J93">
        <v>54.8</v>
      </c>
      <c r="K93">
        <v>62.89</v>
      </c>
      <c r="L93">
        <v>57.98</v>
      </c>
      <c r="P93" t="s">
        <v>22002</v>
      </c>
      <c r="Q93">
        <f t="shared" si="10"/>
        <v>26.79</v>
      </c>
      <c r="R93">
        <f t="shared" si="11"/>
        <v>30.07</v>
      </c>
      <c r="S93">
        <f t="shared" si="12"/>
        <v>33.68</v>
      </c>
      <c r="T93">
        <f t="shared" si="13"/>
        <v>31.97</v>
      </c>
      <c r="U93">
        <f t="shared" si="14"/>
        <v>30.62</v>
      </c>
      <c r="V93">
        <f t="shared" si="15"/>
        <v>34.549999999999997</v>
      </c>
      <c r="W93">
        <f t="shared" si="16"/>
        <v>18.14</v>
      </c>
      <c r="X93">
        <f t="shared" si="17"/>
        <v>24.85</v>
      </c>
      <c r="Y93">
        <f t="shared" si="18"/>
        <v>19.82</v>
      </c>
      <c r="Z93">
        <f t="shared" si="19"/>
        <v>21.13</v>
      </c>
    </row>
    <row r="94" spans="1:26" x14ac:dyDescent="0.25">
      <c r="A94" t="s">
        <v>103</v>
      </c>
      <c r="B94" t="s">
        <v>22299</v>
      </c>
      <c r="C94">
        <v>4.95</v>
      </c>
      <c r="D94">
        <v>3.78</v>
      </c>
      <c r="E94">
        <v>3.35</v>
      </c>
      <c r="F94">
        <v>4.9800000000000004</v>
      </c>
      <c r="G94">
        <v>4.3099999999999996</v>
      </c>
      <c r="H94">
        <v>5.43</v>
      </c>
      <c r="I94">
        <v>2.2999999999999998</v>
      </c>
      <c r="J94">
        <v>2.63</v>
      </c>
      <c r="K94">
        <v>2.0099999999999998</v>
      </c>
      <c r="L94">
        <v>2.48</v>
      </c>
      <c r="P94" t="s">
        <v>23384</v>
      </c>
      <c r="Q94">
        <f t="shared" si="10"/>
        <v>83.55</v>
      </c>
      <c r="R94">
        <f t="shared" si="11"/>
        <v>84.36</v>
      </c>
      <c r="S94">
        <f t="shared" si="12"/>
        <v>85.26</v>
      </c>
      <c r="T94">
        <f t="shared" si="13"/>
        <v>62.55</v>
      </c>
      <c r="U94">
        <f t="shared" si="14"/>
        <v>60.59</v>
      </c>
      <c r="V94">
        <f t="shared" si="15"/>
        <v>63.73</v>
      </c>
      <c r="W94">
        <f t="shared" si="16"/>
        <v>57.64</v>
      </c>
      <c r="X94">
        <f t="shared" si="17"/>
        <v>62.16</v>
      </c>
      <c r="Y94">
        <f t="shared" si="18"/>
        <v>47.65</v>
      </c>
      <c r="Z94">
        <f t="shared" si="19"/>
        <v>49.46</v>
      </c>
    </row>
    <row r="95" spans="1:26" x14ac:dyDescent="0.25">
      <c r="A95" t="s">
        <v>104</v>
      </c>
      <c r="B95" t="s">
        <v>21186</v>
      </c>
      <c r="C95">
        <v>55.66</v>
      </c>
      <c r="D95">
        <v>54.52</v>
      </c>
      <c r="E95">
        <v>62.02</v>
      </c>
      <c r="F95">
        <v>39.75</v>
      </c>
      <c r="G95">
        <v>33.49</v>
      </c>
      <c r="H95">
        <v>31.85</v>
      </c>
      <c r="I95">
        <v>39.29</v>
      </c>
      <c r="J95">
        <v>48.13</v>
      </c>
      <c r="K95">
        <v>41.5</v>
      </c>
      <c r="L95">
        <v>39.65</v>
      </c>
      <c r="P95" t="s">
        <v>18188</v>
      </c>
      <c r="Q95">
        <f t="shared" si="10"/>
        <v>71.66</v>
      </c>
      <c r="R95">
        <f t="shared" si="11"/>
        <v>72.989999999999995</v>
      </c>
      <c r="S95">
        <f t="shared" si="12"/>
        <v>76.41</v>
      </c>
      <c r="T95">
        <f t="shared" si="13"/>
        <v>71.84</v>
      </c>
      <c r="U95">
        <f t="shared" si="14"/>
        <v>71.28</v>
      </c>
      <c r="V95">
        <f t="shared" si="15"/>
        <v>75.040000000000006</v>
      </c>
      <c r="W95">
        <f t="shared" si="16"/>
        <v>56.92</v>
      </c>
      <c r="X95">
        <f t="shared" si="17"/>
        <v>57.57</v>
      </c>
      <c r="Y95">
        <f t="shared" si="18"/>
        <v>50.48</v>
      </c>
      <c r="Z95">
        <f t="shared" si="19"/>
        <v>49.59</v>
      </c>
    </row>
    <row r="96" spans="1:26" x14ac:dyDescent="0.25">
      <c r="A96" t="s">
        <v>105</v>
      </c>
      <c r="B96" t="s">
        <v>23426</v>
      </c>
      <c r="C96">
        <v>39.47</v>
      </c>
      <c r="D96">
        <v>34.369999999999997</v>
      </c>
      <c r="E96">
        <v>33.74</v>
      </c>
      <c r="F96">
        <v>40.090000000000003</v>
      </c>
      <c r="G96">
        <v>40.11</v>
      </c>
      <c r="H96">
        <v>47.33</v>
      </c>
      <c r="I96">
        <v>38.71</v>
      </c>
      <c r="J96">
        <v>34.450000000000003</v>
      </c>
      <c r="K96">
        <v>27.98</v>
      </c>
      <c r="L96">
        <v>33.64</v>
      </c>
      <c r="P96" t="s">
        <v>22673</v>
      </c>
      <c r="Q96">
        <f t="shared" si="10"/>
        <v>36.99</v>
      </c>
      <c r="R96">
        <f t="shared" si="11"/>
        <v>34.26</v>
      </c>
      <c r="S96">
        <f t="shared" si="12"/>
        <v>30.18</v>
      </c>
      <c r="T96">
        <f t="shared" si="13"/>
        <v>20.71</v>
      </c>
      <c r="U96">
        <f t="shared" si="14"/>
        <v>20.079999999999998</v>
      </c>
      <c r="V96">
        <f t="shared" si="15"/>
        <v>13.43</v>
      </c>
      <c r="W96">
        <f t="shared" si="16"/>
        <v>15.55</v>
      </c>
      <c r="X96">
        <f t="shared" si="17"/>
        <v>17.940000000000001</v>
      </c>
      <c r="Y96">
        <f t="shared" si="18"/>
        <v>14.81</v>
      </c>
      <c r="Z96">
        <f t="shared" si="19"/>
        <v>12.5</v>
      </c>
    </row>
    <row r="97" spans="1:26" x14ac:dyDescent="0.25">
      <c r="A97" t="s">
        <v>106</v>
      </c>
      <c r="B97" t="s">
        <v>23425</v>
      </c>
      <c r="C97">
        <v>5.99</v>
      </c>
      <c r="D97">
        <v>8.98</v>
      </c>
      <c r="E97">
        <v>2.95</v>
      </c>
      <c r="F97">
        <v>14.39</v>
      </c>
      <c r="G97">
        <v>5.82</v>
      </c>
      <c r="H97">
        <v>8.93</v>
      </c>
      <c r="I97">
        <v>18.190000000000001</v>
      </c>
      <c r="J97">
        <v>29.49</v>
      </c>
      <c r="K97">
        <v>24.91</v>
      </c>
      <c r="L97">
        <v>29.53</v>
      </c>
      <c r="P97" t="s">
        <v>27746</v>
      </c>
      <c r="Q97">
        <f t="shared" si="10"/>
        <v>111.35</v>
      </c>
      <c r="R97">
        <f t="shared" si="11"/>
        <v>108.29</v>
      </c>
      <c r="S97">
        <f t="shared" si="12"/>
        <v>100.93</v>
      </c>
      <c r="T97">
        <f t="shared" si="13"/>
        <v>40.880000000000003</v>
      </c>
      <c r="U97">
        <f t="shared" si="14"/>
        <v>35.29</v>
      </c>
      <c r="V97">
        <f t="shared" si="15"/>
        <v>37.71</v>
      </c>
      <c r="W97">
        <f t="shared" si="16"/>
        <v>29.28</v>
      </c>
      <c r="X97">
        <f t="shared" si="17"/>
        <v>28.29</v>
      </c>
      <c r="Y97">
        <f t="shared" si="18"/>
        <v>28.04</v>
      </c>
      <c r="Z97">
        <f t="shared" si="19"/>
        <v>26.24</v>
      </c>
    </row>
    <row r="98" spans="1:26" x14ac:dyDescent="0.25">
      <c r="A98" t="s">
        <v>107</v>
      </c>
      <c r="B98" t="s">
        <v>22356</v>
      </c>
      <c r="C98">
        <v>19.55</v>
      </c>
      <c r="D98">
        <v>13.74</v>
      </c>
      <c r="E98">
        <v>9.66</v>
      </c>
      <c r="F98">
        <v>10.210000000000001</v>
      </c>
      <c r="G98">
        <v>10.9</v>
      </c>
      <c r="H98">
        <v>17.91</v>
      </c>
      <c r="I98">
        <v>4.92</v>
      </c>
      <c r="J98">
        <v>3.8</v>
      </c>
      <c r="K98">
        <v>6.1</v>
      </c>
      <c r="L98">
        <v>5.49</v>
      </c>
      <c r="P98" t="s">
        <v>21602</v>
      </c>
      <c r="Q98">
        <f t="shared" si="10"/>
        <v>65.650000000000006</v>
      </c>
      <c r="R98">
        <f t="shared" si="11"/>
        <v>61</v>
      </c>
      <c r="S98">
        <f t="shared" si="12"/>
        <v>55.71</v>
      </c>
      <c r="T98">
        <f t="shared" si="13"/>
        <v>61.36</v>
      </c>
      <c r="U98">
        <f t="shared" si="14"/>
        <v>49.8</v>
      </c>
      <c r="V98">
        <f t="shared" si="15"/>
        <v>56.45</v>
      </c>
      <c r="W98">
        <f t="shared" si="16"/>
        <v>55.04</v>
      </c>
      <c r="X98">
        <f t="shared" si="17"/>
        <v>43.22</v>
      </c>
      <c r="Y98">
        <f t="shared" si="18"/>
        <v>46.43</v>
      </c>
      <c r="Z98">
        <f t="shared" si="19"/>
        <v>56.17</v>
      </c>
    </row>
    <row r="99" spans="1:26" x14ac:dyDescent="0.25">
      <c r="A99" t="s">
        <v>108</v>
      </c>
      <c r="B99" t="s">
        <v>22113</v>
      </c>
      <c r="C99">
        <v>138.19</v>
      </c>
      <c r="D99">
        <v>142.9</v>
      </c>
      <c r="E99">
        <v>136.34</v>
      </c>
      <c r="F99">
        <v>94.48</v>
      </c>
      <c r="G99">
        <v>89.73</v>
      </c>
      <c r="H99">
        <v>69.62</v>
      </c>
      <c r="I99">
        <v>91.31</v>
      </c>
      <c r="J99">
        <v>85.61</v>
      </c>
      <c r="K99">
        <v>79.709999999999994</v>
      </c>
      <c r="L99">
        <v>79.88</v>
      </c>
      <c r="P99" t="s">
        <v>24398</v>
      </c>
      <c r="Q99">
        <f t="shared" si="10"/>
        <v>20.059999999999999</v>
      </c>
      <c r="R99">
        <f t="shared" si="11"/>
        <v>18.43</v>
      </c>
      <c r="S99">
        <f t="shared" si="12"/>
        <v>19.649999999999999</v>
      </c>
      <c r="T99">
        <f t="shared" si="13"/>
        <v>6.63</v>
      </c>
      <c r="U99">
        <f t="shared" si="14"/>
        <v>5.36</v>
      </c>
      <c r="V99">
        <f t="shared" si="15"/>
        <v>5.63</v>
      </c>
      <c r="W99">
        <f t="shared" si="16"/>
        <v>3.12</v>
      </c>
      <c r="X99">
        <f t="shared" si="17"/>
        <v>4.6100000000000003</v>
      </c>
      <c r="Y99">
        <f t="shared" si="18"/>
        <v>5.64</v>
      </c>
      <c r="Z99">
        <f t="shared" si="19"/>
        <v>2.77</v>
      </c>
    </row>
    <row r="100" spans="1:26" x14ac:dyDescent="0.25">
      <c r="A100" t="s">
        <v>109</v>
      </c>
      <c r="B100" t="s">
        <v>21848</v>
      </c>
      <c r="C100">
        <v>1.3</v>
      </c>
      <c r="D100">
        <v>2.2799999999999998</v>
      </c>
      <c r="E100">
        <v>1.33</v>
      </c>
      <c r="F100">
        <v>0.86</v>
      </c>
      <c r="G100">
        <v>1.85</v>
      </c>
      <c r="H100">
        <v>1.1399999999999999</v>
      </c>
      <c r="I100">
        <v>0.41</v>
      </c>
      <c r="J100">
        <v>0.32</v>
      </c>
      <c r="K100">
        <v>0.14000000000000001</v>
      </c>
      <c r="L100">
        <v>0.28000000000000003</v>
      </c>
      <c r="P100" t="s">
        <v>25053</v>
      </c>
      <c r="Q100">
        <f t="shared" si="10"/>
        <v>34.61</v>
      </c>
      <c r="R100">
        <f t="shared" si="11"/>
        <v>33.729999999999997</v>
      </c>
      <c r="S100">
        <f t="shared" si="12"/>
        <v>26.02</v>
      </c>
      <c r="T100">
        <f t="shared" si="13"/>
        <v>27.33</v>
      </c>
      <c r="U100">
        <f t="shared" si="14"/>
        <v>26.33</v>
      </c>
      <c r="V100">
        <f t="shared" si="15"/>
        <v>36.909999999999997</v>
      </c>
      <c r="W100">
        <f t="shared" si="16"/>
        <v>15.04</v>
      </c>
      <c r="X100">
        <f t="shared" si="17"/>
        <v>18.11</v>
      </c>
      <c r="Y100">
        <f t="shared" si="18"/>
        <v>19.440000000000001</v>
      </c>
      <c r="Z100">
        <f t="shared" si="19"/>
        <v>14.4</v>
      </c>
    </row>
    <row r="101" spans="1:26" x14ac:dyDescent="0.25">
      <c r="A101" t="s">
        <v>110</v>
      </c>
      <c r="B101" t="s">
        <v>22321</v>
      </c>
      <c r="C101">
        <v>2.52</v>
      </c>
      <c r="D101">
        <v>3.72</v>
      </c>
      <c r="E101">
        <v>2.31</v>
      </c>
      <c r="F101">
        <v>2.37</v>
      </c>
      <c r="G101">
        <v>2.3199999999999998</v>
      </c>
      <c r="H101">
        <v>3</v>
      </c>
      <c r="I101">
        <v>2.48</v>
      </c>
      <c r="J101">
        <v>1.88</v>
      </c>
      <c r="K101">
        <v>2.23</v>
      </c>
      <c r="L101">
        <v>2.41</v>
      </c>
      <c r="P101" t="s">
        <v>31633</v>
      </c>
      <c r="Q101">
        <f t="shared" si="10"/>
        <v>53.83</v>
      </c>
      <c r="R101">
        <f t="shared" si="11"/>
        <v>53.13</v>
      </c>
      <c r="S101">
        <f t="shared" si="12"/>
        <v>56.34</v>
      </c>
      <c r="T101">
        <f t="shared" si="13"/>
        <v>25.22</v>
      </c>
      <c r="U101">
        <f t="shared" si="14"/>
        <v>18.510000000000002</v>
      </c>
      <c r="V101">
        <f t="shared" si="15"/>
        <v>23.31</v>
      </c>
      <c r="W101">
        <f t="shared" si="16"/>
        <v>3.34</v>
      </c>
      <c r="X101">
        <f t="shared" si="17"/>
        <v>4.87</v>
      </c>
      <c r="Y101">
        <f t="shared" si="18"/>
        <v>3.22</v>
      </c>
      <c r="Z101">
        <f t="shared" si="19"/>
        <v>3.7</v>
      </c>
    </row>
    <row r="102" spans="1:26" x14ac:dyDescent="0.25">
      <c r="A102" t="s">
        <v>111</v>
      </c>
      <c r="B102" t="s">
        <v>18100</v>
      </c>
      <c r="C102">
        <v>41.01</v>
      </c>
      <c r="D102">
        <v>36.29</v>
      </c>
      <c r="E102">
        <v>27.51</v>
      </c>
      <c r="F102">
        <v>8.36</v>
      </c>
      <c r="G102">
        <v>8.23</v>
      </c>
      <c r="H102">
        <v>7.25</v>
      </c>
      <c r="I102">
        <v>7.88</v>
      </c>
      <c r="J102">
        <v>4.16</v>
      </c>
      <c r="K102">
        <v>4.6399999999999997</v>
      </c>
      <c r="L102">
        <v>5.92</v>
      </c>
      <c r="P102" t="s">
        <v>31637</v>
      </c>
      <c r="Q102">
        <f t="shared" si="10"/>
        <v>28.9</v>
      </c>
      <c r="R102">
        <f t="shared" si="11"/>
        <v>30.88</v>
      </c>
      <c r="S102">
        <f t="shared" si="12"/>
        <v>32.29</v>
      </c>
      <c r="T102">
        <f t="shared" si="13"/>
        <v>16.45</v>
      </c>
      <c r="U102">
        <f t="shared" si="14"/>
        <v>11.84</v>
      </c>
      <c r="V102">
        <f t="shared" si="15"/>
        <v>14.4</v>
      </c>
      <c r="W102">
        <f t="shared" si="16"/>
        <v>9.5399999999999991</v>
      </c>
      <c r="X102">
        <f t="shared" si="17"/>
        <v>8.25</v>
      </c>
      <c r="Y102">
        <f t="shared" si="18"/>
        <v>8.93</v>
      </c>
      <c r="Z102">
        <f t="shared" si="19"/>
        <v>10.6</v>
      </c>
    </row>
    <row r="103" spans="1:26" x14ac:dyDescent="0.25">
      <c r="A103" t="s">
        <v>112</v>
      </c>
      <c r="B103" t="s">
        <v>22129</v>
      </c>
      <c r="C103">
        <v>100.25</v>
      </c>
      <c r="D103">
        <v>96.19</v>
      </c>
      <c r="E103">
        <v>114.25</v>
      </c>
      <c r="F103">
        <v>52.4</v>
      </c>
      <c r="G103">
        <v>43.11</v>
      </c>
      <c r="H103">
        <v>45.32</v>
      </c>
      <c r="I103">
        <v>95.43</v>
      </c>
      <c r="J103">
        <v>100.76</v>
      </c>
      <c r="K103">
        <v>109.29</v>
      </c>
      <c r="L103">
        <v>94.25</v>
      </c>
      <c r="P103" t="s">
        <v>31640</v>
      </c>
      <c r="Q103">
        <f t="shared" si="10"/>
        <v>338.72</v>
      </c>
      <c r="R103">
        <f t="shared" si="11"/>
        <v>351.09</v>
      </c>
      <c r="S103">
        <f t="shared" si="12"/>
        <v>407.9</v>
      </c>
      <c r="T103">
        <f t="shared" si="13"/>
        <v>264.37</v>
      </c>
      <c r="U103">
        <f t="shared" si="14"/>
        <v>275.74</v>
      </c>
      <c r="V103">
        <f t="shared" si="15"/>
        <v>251.43</v>
      </c>
      <c r="W103">
        <f t="shared" si="16"/>
        <v>143.74</v>
      </c>
      <c r="X103">
        <f t="shared" si="17"/>
        <v>157.61000000000001</v>
      </c>
      <c r="Y103">
        <f t="shared" si="18"/>
        <v>153.88</v>
      </c>
      <c r="Z103">
        <f t="shared" si="19"/>
        <v>129.86000000000001</v>
      </c>
    </row>
    <row r="104" spans="1:26" x14ac:dyDescent="0.25">
      <c r="A104" t="s">
        <v>113</v>
      </c>
      <c r="B104" t="s">
        <v>29689</v>
      </c>
      <c r="C104">
        <v>3.89</v>
      </c>
      <c r="D104">
        <v>3.65</v>
      </c>
      <c r="E104">
        <v>5.63</v>
      </c>
      <c r="F104">
        <v>0.17</v>
      </c>
      <c r="G104">
        <v>0.34</v>
      </c>
      <c r="H104">
        <v>0.51</v>
      </c>
      <c r="I104">
        <v>0.08</v>
      </c>
      <c r="J104">
        <v>0</v>
      </c>
      <c r="K104">
        <v>0</v>
      </c>
      <c r="L104">
        <v>0.15</v>
      </c>
      <c r="P104" t="s">
        <v>31634</v>
      </c>
      <c r="Q104">
        <f t="shared" si="10"/>
        <v>64.7</v>
      </c>
      <c r="R104">
        <f t="shared" si="11"/>
        <v>72.36</v>
      </c>
      <c r="S104">
        <f t="shared" si="12"/>
        <v>76.84</v>
      </c>
      <c r="T104">
        <f t="shared" si="13"/>
        <v>51.58</v>
      </c>
      <c r="U104">
        <f t="shared" si="14"/>
        <v>52.94</v>
      </c>
      <c r="V104">
        <f t="shared" si="15"/>
        <v>47.91</v>
      </c>
      <c r="W104">
        <f t="shared" si="16"/>
        <v>36.85</v>
      </c>
      <c r="X104">
        <f t="shared" si="17"/>
        <v>33.6</v>
      </c>
      <c r="Y104">
        <f t="shared" si="18"/>
        <v>35.1</v>
      </c>
      <c r="Z104">
        <f t="shared" si="19"/>
        <v>36.159999999999997</v>
      </c>
    </row>
    <row r="105" spans="1:26" x14ac:dyDescent="0.25">
      <c r="A105" t="s">
        <v>114</v>
      </c>
      <c r="B105" t="s">
        <v>21069</v>
      </c>
      <c r="C105">
        <v>34.47</v>
      </c>
      <c r="D105">
        <v>34.32</v>
      </c>
      <c r="E105">
        <v>35.549999999999997</v>
      </c>
      <c r="F105">
        <v>21.96</v>
      </c>
      <c r="G105">
        <v>18.22</v>
      </c>
      <c r="H105">
        <v>22.09</v>
      </c>
      <c r="I105">
        <v>26.15</v>
      </c>
      <c r="J105">
        <v>23.14</v>
      </c>
      <c r="K105">
        <v>23.53</v>
      </c>
      <c r="L105">
        <v>24.08</v>
      </c>
      <c r="P105" t="s">
        <v>25422</v>
      </c>
      <c r="Q105">
        <f t="shared" si="10"/>
        <v>43.52</v>
      </c>
      <c r="R105">
        <f t="shared" si="11"/>
        <v>43.85</v>
      </c>
      <c r="S105">
        <f t="shared" si="12"/>
        <v>41.09</v>
      </c>
      <c r="T105">
        <f t="shared" si="13"/>
        <v>31.89</v>
      </c>
      <c r="U105">
        <f t="shared" si="14"/>
        <v>30.05</v>
      </c>
      <c r="V105">
        <f t="shared" si="15"/>
        <v>29.78</v>
      </c>
      <c r="W105">
        <f t="shared" si="16"/>
        <v>25.42</v>
      </c>
      <c r="X105">
        <f t="shared" si="17"/>
        <v>24.89</v>
      </c>
      <c r="Y105">
        <f t="shared" si="18"/>
        <v>26.43</v>
      </c>
      <c r="Z105">
        <f t="shared" si="19"/>
        <v>23.8</v>
      </c>
    </row>
    <row r="106" spans="1:26" x14ac:dyDescent="0.25">
      <c r="A106" t="s">
        <v>115</v>
      </c>
      <c r="B106" t="s">
        <v>21437</v>
      </c>
      <c r="C106">
        <v>10.6</v>
      </c>
      <c r="D106">
        <v>12.45</v>
      </c>
      <c r="E106">
        <v>12.79</v>
      </c>
      <c r="F106">
        <v>6.32</v>
      </c>
      <c r="G106">
        <v>4.7</v>
      </c>
      <c r="H106">
        <v>4.53</v>
      </c>
      <c r="I106">
        <v>6.39</v>
      </c>
      <c r="J106">
        <v>4.87</v>
      </c>
      <c r="K106">
        <v>5.35</v>
      </c>
      <c r="L106">
        <v>4.51</v>
      </c>
      <c r="P106" t="s">
        <v>19069</v>
      </c>
      <c r="Q106">
        <f t="shared" si="10"/>
        <v>80.05</v>
      </c>
      <c r="R106">
        <f t="shared" si="11"/>
        <v>81.77</v>
      </c>
      <c r="S106">
        <f t="shared" si="12"/>
        <v>87.06</v>
      </c>
      <c r="T106">
        <f t="shared" si="13"/>
        <v>61.21</v>
      </c>
      <c r="U106">
        <f t="shared" si="14"/>
        <v>70.25</v>
      </c>
      <c r="V106">
        <f t="shared" si="15"/>
        <v>68.150000000000006</v>
      </c>
      <c r="W106">
        <f t="shared" si="16"/>
        <v>39.64</v>
      </c>
      <c r="X106">
        <f t="shared" si="17"/>
        <v>43.06</v>
      </c>
      <c r="Y106">
        <f t="shared" si="18"/>
        <v>36.32</v>
      </c>
      <c r="Z106">
        <f t="shared" si="19"/>
        <v>26.8</v>
      </c>
    </row>
    <row r="107" spans="1:26" x14ac:dyDescent="0.25">
      <c r="A107" t="s">
        <v>116</v>
      </c>
      <c r="B107" t="s">
        <v>22405</v>
      </c>
      <c r="C107">
        <v>56.87</v>
      </c>
      <c r="D107">
        <v>62.5</v>
      </c>
      <c r="E107">
        <v>49.58</v>
      </c>
      <c r="F107">
        <v>44.68</v>
      </c>
      <c r="G107">
        <v>46.39</v>
      </c>
      <c r="H107">
        <v>45.69</v>
      </c>
      <c r="I107">
        <v>35.42</v>
      </c>
      <c r="J107">
        <v>28.4</v>
      </c>
      <c r="K107">
        <v>33.03</v>
      </c>
      <c r="L107">
        <v>41.59</v>
      </c>
      <c r="P107" t="s">
        <v>30155</v>
      </c>
      <c r="Q107">
        <f t="shared" si="10"/>
        <v>80.55</v>
      </c>
      <c r="R107">
        <f t="shared" si="11"/>
        <v>77.27</v>
      </c>
      <c r="S107">
        <f t="shared" si="12"/>
        <v>72.349999999999994</v>
      </c>
      <c r="T107">
        <f t="shared" si="13"/>
        <v>48.28</v>
      </c>
      <c r="U107">
        <f t="shared" si="14"/>
        <v>40.15</v>
      </c>
      <c r="V107">
        <f t="shared" si="15"/>
        <v>48.76</v>
      </c>
      <c r="W107">
        <f t="shared" si="16"/>
        <v>34.799999999999997</v>
      </c>
      <c r="X107">
        <f t="shared" si="17"/>
        <v>33.18</v>
      </c>
      <c r="Y107">
        <f t="shared" si="18"/>
        <v>31.39</v>
      </c>
      <c r="Z107">
        <f t="shared" si="19"/>
        <v>31.47</v>
      </c>
    </row>
    <row r="108" spans="1:26" x14ac:dyDescent="0.25">
      <c r="A108" t="s">
        <v>117</v>
      </c>
      <c r="B108" t="s">
        <v>22407</v>
      </c>
      <c r="C108">
        <v>48.17</v>
      </c>
      <c r="D108">
        <v>45.99</v>
      </c>
      <c r="E108">
        <v>41.5</v>
      </c>
      <c r="F108">
        <v>12.77</v>
      </c>
      <c r="G108">
        <v>9.51</v>
      </c>
      <c r="H108">
        <v>11.26</v>
      </c>
      <c r="I108">
        <v>7.6</v>
      </c>
      <c r="J108">
        <v>6.36</v>
      </c>
      <c r="K108">
        <v>6.69</v>
      </c>
      <c r="L108">
        <v>5.25</v>
      </c>
      <c r="P108" t="s">
        <v>20032</v>
      </c>
      <c r="Q108">
        <f t="shared" si="10"/>
        <v>39.159999999999997</v>
      </c>
      <c r="R108">
        <f t="shared" si="11"/>
        <v>50.22</v>
      </c>
      <c r="S108">
        <f t="shared" si="12"/>
        <v>46.58</v>
      </c>
      <c r="T108">
        <f t="shared" si="13"/>
        <v>22.65</v>
      </c>
      <c r="U108">
        <f t="shared" si="14"/>
        <v>20.07</v>
      </c>
      <c r="V108">
        <f t="shared" si="15"/>
        <v>20.73</v>
      </c>
      <c r="W108">
        <f t="shared" si="16"/>
        <v>7.01</v>
      </c>
      <c r="X108">
        <f t="shared" si="17"/>
        <v>5.99</v>
      </c>
      <c r="Y108">
        <f t="shared" si="18"/>
        <v>8.0500000000000007</v>
      </c>
      <c r="Z108">
        <f t="shared" si="19"/>
        <v>6.19</v>
      </c>
    </row>
    <row r="109" spans="1:26" x14ac:dyDescent="0.25">
      <c r="A109" t="s">
        <v>118</v>
      </c>
      <c r="B109" t="s">
        <v>21058</v>
      </c>
      <c r="C109">
        <v>47.96</v>
      </c>
      <c r="D109">
        <v>60.25</v>
      </c>
      <c r="E109">
        <v>53.87</v>
      </c>
      <c r="F109">
        <v>57.66</v>
      </c>
      <c r="G109">
        <v>47.82</v>
      </c>
      <c r="H109">
        <v>58.05</v>
      </c>
      <c r="I109">
        <v>113.22</v>
      </c>
      <c r="J109">
        <v>131.4</v>
      </c>
      <c r="K109">
        <v>116.31</v>
      </c>
      <c r="L109">
        <v>105.81</v>
      </c>
      <c r="P109" t="s">
        <v>28903</v>
      </c>
      <c r="Q109">
        <f t="shared" si="10"/>
        <v>74.8</v>
      </c>
      <c r="R109">
        <f t="shared" si="11"/>
        <v>78.599999999999994</v>
      </c>
      <c r="S109">
        <f t="shared" si="12"/>
        <v>78.47</v>
      </c>
      <c r="T109">
        <f t="shared" si="13"/>
        <v>23.95</v>
      </c>
      <c r="U109">
        <f t="shared" si="14"/>
        <v>23.6</v>
      </c>
      <c r="V109">
        <f t="shared" si="15"/>
        <v>21.12</v>
      </c>
      <c r="W109">
        <f t="shared" si="16"/>
        <v>6.61</v>
      </c>
      <c r="X109">
        <f t="shared" si="17"/>
        <v>7.63</v>
      </c>
      <c r="Y109">
        <f t="shared" si="18"/>
        <v>8.1199999999999992</v>
      </c>
      <c r="Z109">
        <f t="shared" si="19"/>
        <v>4.55</v>
      </c>
    </row>
    <row r="110" spans="1:26" x14ac:dyDescent="0.25">
      <c r="A110" t="s">
        <v>119</v>
      </c>
      <c r="B110" t="s">
        <v>29686</v>
      </c>
      <c r="C110">
        <v>0.04</v>
      </c>
      <c r="D110">
        <v>0.09</v>
      </c>
      <c r="E110">
        <v>0</v>
      </c>
      <c r="F110">
        <v>0.2</v>
      </c>
      <c r="G110">
        <v>0.13</v>
      </c>
      <c r="H110">
        <v>0.04</v>
      </c>
      <c r="I110">
        <v>0.38</v>
      </c>
      <c r="J110">
        <v>0.14000000000000001</v>
      </c>
      <c r="K110">
        <v>0.09</v>
      </c>
      <c r="L110">
        <v>0.24</v>
      </c>
      <c r="P110" t="s">
        <v>21305</v>
      </c>
      <c r="Q110">
        <f t="shared" si="10"/>
        <v>104.35</v>
      </c>
      <c r="R110">
        <f t="shared" si="11"/>
        <v>111.51</v>
      </c>
      <c r="S110">
        <f t="shared" si="12"/>
        <v>101.58</v>
      </c>
      <c r="T110">
        <f t="shared" si="13"/>
        <v>91.14</v>
      </c>
      <c r="U110">
        <f t="shared" si="14"/>
        <v>104.03</v>
      </c>
      <c r="V110">
        <f t="shared" si="15"/>
        <v>118.05</v>
      </c>
      <c r="W110">
        <f t="shared" si="16"/>
        <v>56.3</v>
      </c>
      <c r="X110">
        <f t="shared" si="17"/>
        <v>68.73</v>
      </c>
      <c r="Y110">
        <f t="shared" si="18"/>
        <v>58.95</v>
      </c>
      <c r="Z110">
        <f t="shared" si="19"/>
        <v>47.22</v>
      </c>
    </row>
    <row r="111" spans="1:26" x14ac:dyDescent="0.25">
      <c r="A111" t="s">
        <v>120</v>
      </c>
      <c r="B111" t="s">
        <v>29458</v>
      </c>
      <c r="C111">
        <v>16.95</v>
      </c>
      <c r="D111">
        <v>18.27</v>
      </c>
      <c r="E111">
        <v>18.37</v>
      </c>
      <c r="F111">
        <v>10.34</v>
      </c>
      <c r="G111">
        <v>10.61</v>
      </c>
      <c r="H111">
        <v>10.28</v>
      </c>
      <c r="I111">
        <v>10.59</v>
      </c>
      <c r="J111">
        <v>10.119999999999999</v>
      </c>
      <c r="K111">
        <v>15.74</v>
      </c>
      <c r="L111">
        <v>12.05</v>
      </c>
      <c r="P111" t="s">
        <v>30594</v>
      </c>
      <c r="Q111">
        <f t="shared" si="10"/>
        <v>53.28</v>
      </c>
      <c r="R111">
        <f t="shared" si="11"/>
        <v>51.29</v>
      </c>
      <c r="S111">
        <f t="shared" si="12"/>
        <v>50.71</v>
      </c>
      <c r="T111">
        <f t="shared" si="13"/>
        <v>19.68</v>
      </c>
      <c r="U111">
        <f t="shared" si="14"/>
        <v>18.760000000000002</v>
      </c>
      <c r="V111">
        <f t="shared" si="15"/>
        <v>20.74</v>
      </c>
      <c r="W111">
        <f t="shared" si="16"/>
        <v>13.3</v>
      </c>
      <c r="X111">
        <f t="shared" si="17"/>
        <v>13.09</v>
      </c>
      <c r="Y111">
        <f t="shared" si="18"/>
        <v>13.73</v>
      </c>
      <c r="Z111">
        <f t="shared" si="19"/>
        <v>11.76</v>
      </c>
    </row>
    <row r="112" spans="1:26" x14ac:dyDescent="0.25">
      <c r="A112" t="s">
        <v>121</v>
      </c>
      <c r="B112" t="s">
        <v>29697</v>
      </c>
      <c r="C112">
        <v>11.25</v>
      </c>
      <c r="D112">
        <v>10.94</v>
      </c>
      <c r="E112">
        <v>13.96</v>
      </c>
      <c r="F112">
        <v>15.88</v>
      </c>
      <c r="G112">
        <v>17.73</v>
      </c>
      <c r="H112">
        <v>16.920000000000002</v>
      </c>
      <c r="I112">
        <v>16.649999999999999</v>
      </c>
      <c r="J112">
        <v>12.48</v>
      </c>
      <c r="K112">
        <v>16.809999999999999</v>
      </c>
      <c r="L112">
        <v>22.2</v>
      </c>
      <c r="P112" t="s">
        <v>20359</v>
      </c>
      <c r="Q112">
        <f t="shared" si="10"/>
        <v>26.57</v>
      </c>
      <c r="R112">
        <f t="shared" si="11"/>
        <v>30.98</v>
      </c>
      <c r="S112">
        <f t="shared" si="12"/>
        <v>28.96</v>
      </c>
      <c r="T112">
        <f t="shared" si="13"/>
        <v>18.649999999999999</v>
      </c>
      <c r="U112">
        <f t="shared" si="14"/>
        <v>20.5</v>
      </c>
      <c r="V112">
        <f t="shared" si="15"/>
        <v>19.8</v>
      </c>
      <c r="W112">
        <f t="shared" si="16"/>
        <v>14.81</v>
      </c>
      <c r="X112">
        <f t="shared" si="17"/>
        <v>11.99</v>
      </c>
      <c r="Y112">
        <f t="shared" si="18"/>
        <v>17</v>
      </c>
      <c r="Z112">
        <f t="shared" si="19"/>
        <v>15.85</v>
      </c>
    </row>
    <row r="113" spans="1:26" x14ac:dyDescent="0.25">
      <c r="A113" t="s">
        <v>122</v>
      </c>
      <c r="B113" t="s">
        <v>29961</v>
      </c>
      <c r="C113">
        <v>3.94</v>
      </c>
      <c r="D113">
        <v>4.4800000000000004</v>
      </c>
      <c r="E113">
        <v>2.13</v>
      </c>
      <c r="F113">
        <v>1.44</v>
      </c>
      <c r="G113">
        <v>1.26</v>
      </c>
      <c r="H113">
        <v>1.39</v>
      </c>
      <c r="I113">
        <v>4.59</v>
      </c>
      <c r="J113">
        <v>6.41</v>
      </c>
      <c r="K113">
        <v>5.34</v>
      </c>
      <c r="L113">
        <v>3.96</v>
      </c>
      <c r="P113" t="s">
        <v>26246</v>
      </c>
      <c r="Q113">
        <f t="shared" si="10"/>
        <v>189.65</v>
      </c>
      <c r="R113">
        <f t="shared" si="11"/>
        <v>198.17</v>
      </c>
      <c r="S113">
        <f t="shared" si="12"/>
        <v>223.86</v>
      </c>
      <c r="T113">
        <f t="shared" si="13"/>
        <v>139.83000000000001</v>
      </c>
      <c r="U113">
        <f t="shared" si="14"/>
        <v>166.05</v>
      </c>
      <c r="V113">
        <f t="shared" si="15"/>
        <v>161.13</v>
      </c>
      <c r="W113">
        <f t="shared" si="16"/>
        <v>86.26</v>
      </c>
      <c r="X113">
        <f t="shared" si="17"/>
        <v>96.5</v>
      </c>
      <c r="Y113">
        <f t="shared" si="18"/>
        <v>97.96</v>
      </c>
      <c r="Z113">
        <f t="shared" si="19"/>
        <v>61.88</v>
      </c>
    </row>
    <row r="114" spans="1:26" x14ac:dyDescent="0.25">
      <c r="A114" t="s">
        <v>123</v>
      </c>
      <c r="B114" t="s">
        <v>29346</v>
      </c>
      <c r="C114">
        <v>19.579999999999998</v>
      </c>
      <c r="D114">
        <v>19.77</v>
      </c>
      <c r="E114">
        <v>28.99</v>
      </c>
      <c r="F114">
        <v>2.69</v>
      </c>
      <c r="G114">
        <v>2.4300000000000002</v>
      </c>
      <c r="H114">
        <v>2.86</v>
      </c>
      <c r="I114">
        <v>3.88</v>
      </c>
      <c r="J114">
        <v>3.48</v>
      </c>
      <c r="K114">
        <v>6.6</v>
      </c>
      <c r="L114">
        <v>3.19</v>
      </c>
      <c r="P114" t="s">
        <v>18143</v>
      </c>
      <c r="Q114">
        <f t="shared" si="10"/>
        <v>58.36</v>
      </c>
      <c r="R114">
        <f t="shared" si="11"/>
        <v>66.45</v>
      </c>
      <c r="S114">
        <f t="shared" si="12"/>
        <v>76.83</v>
      </c>
      <c r="T114">
        <f t="shared" si="13"/>
        <v>53.9</v>
      </c>
      <c r="U114">
        <f t="shared" si="14"/>
        <v>66.22</v>
      </c>
      <c r="V114">
        <f t="shared" si="15"/>
        <v>42.97</v>
      </c>
      <c r="W114">
        <f t="shared" si="16"/>
        <v>22.12</v>
      </c>
      <c r="X114">
        <f t="shared" si="17"/>
        <v>29.03</v>
      </c>
      <c r="Y114">
        <f t="shared" si="18"/>
        <v>21.52</v>
      </c>
      <c r="Z114">
        <f t="shared" si="19"/>
        <v>19.18</v>
      </c>
    </row>
    <row r="115" spans="1:26" x14ac:dyDescent="0.25">
      <c r="A115" t="s">
        <v>124</v>
      </c>
      <c r="B115" t="s">
        <v>29970</v>
      </c>
      <c r="C115">
        <v>36.61</v>
      </c>
      <c r="D115">
        <v>38.450000000000003</v>
      </c>
      <c r="E115">
        <v>37.090000000000003</v>
      </c>
      <c r="F115">
        <v>19.670000000000002</v>
      </c>
      <c r="G115">
        <v>19.5</v>
      </c>
      <c r="H115">
        <v>23.68</v>
      </c>
      <c r="I115">
        <v>29.24</v>
      </c>
      <c r="J115">
        <v>35.6</v>
      </c>
      <c r="K115">
        <v>30.92</v>
      </c>
      <c r="L115">
        <v>31.95</v>
      </c>
      <c r="P115" t="s">
        <v>32437</v>
      </c>
      <c r="Q115">
        <f t="shared" si="10"/>
        <v>40.35</v>
      </c>
      <c r="R115">
        <f t="shared" si="11"/>
        <v>47.33</v>
      </c>
      <c r="S115">
        <f t="shared" si="12"/>
        <v>31.52</v>
      </c>
      <c r="T115">
        <f t="shared" si="13"/>
        <v>21.91</v>
      </c>
      <c r="U115">
        <f t="shared" si="14"/>
        <v>23.18</v>
      </c>
      <c r="V115">
        <f t="shared" si="15"/>
        <v>27.78</v>
      </c>
      <c r="W115">
        <f t="shared" si="16"/>
        <v>13.8</v>
      </c>
      <c r="X115">
        <f t="shared" si="17"/>
        <v>11.3</v>
      </c>
      <c r="Y115">
        <f t="shared" si="18"/>
        <v>13.8</v>
      </c>
      <c r="Z115">
        <f t="shared" si="19"/>
        <v>9.02</v>
      </c>
    </row>
    <row r="116" spans="1:26" x14ac:dyDescent="0.25">
      <c r="A116" t="s">
        <v>125</v>
      </c>
      <c r="B116" t="s">
        <v>18309</v>
      </c>
      <c r="C116">
        <v>0.26</v>
      </c>
      <c r="D116">
        <v>0.12</v>
      </c>
      <c r="E116">
        <v>0.39</v>
      </c>
      <c r="F116">
        <v>1.04</v>
      </c>
      <c r="G116">
        <v>1.21</v>
      </c>
      <c r="H116">
        <v>1.38</v>
      </c>
      <c r="I116">
        <v>4.8600000000000003</v>
      </c>
      <c r="J116">
        <v>4.0199999999999996</v>
      </c>
      <c r="K116">
        <v>3.99</v>
      </c>
      <c r="L116">
        <v>4.5</v>
      </c>
      <c r="P116" t="s">
        <v>27913</v>
      </c>
      <c r="Q116">
        <f t="shared" si="10"/>
        <v>811.1</v>
      </c>
      <c r="R116">
        <f t="shared" si="11"/>
        <v>825.56</v>
      </c>
      <c r="S116">
        <f t="shared" si="12"/>
        <v>906.57</v>
      </c>
      <c r="T116">
        <f t="shared" si="13"/>
        <v>715.35</v>
      </c>
      <c r="U116">
        <f t="shared" si="14"/>
        <v>822.36</v>
      </c>
      <c r="V116">
        <f t="shared" si="15"/>
        <v>696.55</v>
      </c>
      <c r="W116">
        <f t="shared" si="16"/>
        <v>565.26</v>
      </c>
      <c r="X116">
        <f t="shared" si="17"/>
        <v>582.51</v>
      </c>
      <c r="Y116">
        <f t="shared" si="18"/>
        <v>641.58000000000004</v>
      </c>
      <c r="Z116">
        <f t="shared" si="19"/>
        <v>596.19000000000005</v>
      </c>
    </row>
    <row r="117" spans="1:26" x14ac:dyDescent="0.25">
      <c r="A117" t="s">
        <v>126</v>
      </c>
      <c r="B117" t="s">
        <v>29626</v>
      </c>
      <c r="C117">
        <v>48.3</v>
      </c>
      <c r="D117">
        <v>54.86</v>
      </c>
      <c r="E117">
        <v>60.78</v>
      </c>
      <c r="F117">
        <v>17.88</v>
      </c>
      <c r="G117">
        <v>15.64</v>
      </c>
      <c r="H117">
        <v>16.52</v>
      </c>
      <c r="I117">
        <v>67.569999999999993</v>
      </c>
      <c r="J117">
        <v>81.430000000000007</v>
      </c>
      <c r="K117">
        <v>82.39</v>
      </c>
      <c r="L117">
        <v>71.790000000000006</v>
      </c>
      <c r="P117" t="s">
        <v>21813</v>
      </c>
      <c r="Q117">
        <f t="shared" si="10"/>
        <v>143.81</v>
      </c>
      <c r="R117">
        <f t="shared" si="11"/>
        <v>148.07</v>
      </c>
      <c r="S117">
        <f t="shared" si="12"/>
        <v>148.79</v>
      </c>
      <c r="T117">
        <f t="shared" si="13"/>
        <v>120.64</v>
      </c>
      <c r="U117">
        <f t="shared" si="14"/>
        <v>137.29</v>
      </c>
      <c r="V117">
        <f t="shared" si="15"/>
        <v>127.33</v>
      </c>
      <c r="W117">
        <f t="shared" si="16"/>
        <v>89.61</v>
      </c>
      <c r="X117">
        <f t="shared" si="17"/>
        <v>110.71</v>
      </c>
      <c r="Y117">
        <f t="shared" si="18"/>
        <v>103.83</v>
      </c>
      <c r="Z117">
        <f t="shared" si="19"/>
        <v>83.32</v>
      </c>
    </row>
    <row r="118" spans="1:26" x14ac:dyDescent="0.25">
      <c r="A118" t="s">
        <v>127</v>
      </c>
      <c r="B118" t="s">
        <v>25190</v>
      </c>
      <c r="C118">
        <v>18.14</v>
      </c>
      <c r="D118">
        <v>17.66</v>
      </c>
      <c r="E118">
        <v>20.260000000000002</v>
      </c>
      <c r="F118">
        <v>6.08</v>
      </c>
      <c r="G118">
        <v>6.44</v>
      </c>
      <c r="H118">
        <v>7.85</v>
      </c>
      <c r="I118">
        <v>12.55</v>
      </c>
      <c r="J118">
        <v>14.84</v>
      </c>
      <c r="K118">
        <v>12.77</v>
      </c>
      <c r="L118">
        <v>10.039999999999999</v>
      </c>
      <c r="P118" t="s">
        <v>22653</v>
      </c>
      <c r="Q118">
        <f t="shared" si="10"/>
        <v>62.89</v>
      </c>
      <c r="R118">
        <f t="shared" si="11"/>
        <v>58.07</v>
      </c>
      <c r="S118">
        <f t="shared" si="12"/>
        <v>70.12</v>
      </c>
      <c r="T118">
        <f t="shared" si="13"/>
        <v>38.03</v>
      </c>
      <c r="U118">
        <f t="shared" si="14"/>
        <v>34.9</v>
      </c>
      <c r="V118">
        <f t="shared" si="15"/>
        <v>27.51</v>
      </c>
      <c r="W118">
        <f t="shared" si="16"/>
        <v>9.8000000000000007</v>
      </c>
      <c r="X118">
        <f t="shared" si="17"/>
        <v>9.43</v>
      </c>
      <c r="Y118">
        <f t="shared" si="18"/>
        <v>10.23</v>
      </c>
      <c r="Z118">
        <f t="shared" si="19"/>
        <v>9.5299999999999994</v>
      </c>
    </row>
    <row r="119" spans="1:26" x14ac:dyDescent="0.25">
      <c r="A119" t="s">
        <v>128</v>
      </c>
      <c r="B119" t="s">
        <v>17930</v>
      </c>
      <c r="C119">
        <v>142.91999999999999</v>
      </c>
      <c r="D119">
        <v>144.4</v>
      </c>
      <c r="E119">
        <v>134.4</v>
      </c>
      <c r="F119">
        <v>80.849999999999994</v>
      </c>
      <c r="G119">
        <v>74.209999999999994</v>
      </c>
      <c r="H119">
        <v>77.13</v>
      </c>
      <c r="I119">
        <v>49.02</v>
      </c>
      <c r="J119">
        <v>51.87</v>
      </c>
      <c r="K119">
        <v>50.46</v>
      </c>
      <c r="L119">
        <v>39.92</v>
      </c>
      <c r="P119" t="s">
        <v>18604</v>
      </c>
      <c r="Q119">
        <f t="shared" si="10"/>
        <v>158.31</v>
      </c>
      <c r="R119">
        <f t="shared" si="11"/>
        <v>157.56</v>
      </c>
      <c r="S119">
        <f t="shared" si="12"/>
        <v>152.47</v>
      </c>
      <c r="T119">
        <f t="shared" si="13"/>
        <v>85.69</v>
      </c>
      <c r="U119">
        <f t="shared" si="14"/>
        <v>66.400000000000006</v>
      </c>
      <c r="V119">
        <f t="shared" si="15"/>
        <v>67.459999999999994</v>
      </c>
      <c r="W119">
        <f t="shared" si="16"/>
        <v>33.42</v>
      </c>
      <c r="X119">
        <f t="shared" si="17"/>
        <v>25.66</v>
      </c>
      <c r="Y119">
        <f t="shared" si="18"/>
        <v>23.07</v>
      </c>
      <c r="Z119">
        <f t="shared" si="19"/>
        <v>22.71</v>
      </c>
    </row>
    <row r="120" spans="1:26" x14ac:dyDescent="0.25">
      <c r="A120" t="s">
        <v>129</v>
      </c>
      <c r="B120" t="s">
        <v>29425</v>
      </c>
      <c r="C120">
        <v>28.4</v>
      </c>
      <c r="D120">
        <v>34.07</v>
      </c>
      <c r="E120">
        <v>40.479999999999997</v>
      </c>
      <c r="F120">
        <v>21.99</v>
      </c>
      <c r="G120">
        <v>28.68</v>
      </c>
      <c r="H120">
        <v>25.89</v>
      </c>
      <c r="I120">
        <v>25.3</v>
      </c>
      <c r="J120">
        <v>28.09</v>
      </c>
      <c r="K120">
        <v>29.12</v>
      </c>
      <c r="L120">
        <v>27.89</v>
      </c>
      <c r="P120" t="s">
        <v>26021</v>
      </c>
      <c r="Q120">
        <f t="shared" si="10"/>
        <v>27.45</v>
      </c>
      <c r="R120">
        <f t="shared" si="11"/>
        <v>26.51</v>
      </c>
      <c r="S120">
        <f t="shared" si="12"/>
        <v>26.39</v>
      </c>
      <c r="T120">
        <f t="shared" si="13"/>
        <v>17.47</v>
      </c>
      <c r="U120">
        <f t="shared" si="14"/>
        <v>18.13</v>
      </c>
      <c r="V120">
        <f t="shared" si="15"/>
        <v>21.95</v>
      </c>
      <c r="W120">
        <f t="shared" si="16"/>
        <v>12.02</v>
      </c>
      <c r="X120">
        <f t="shared" si="17"/>
        <v>6.37</v>
      </c>
      <c r="Y120">
        <f t="shared" si="18"/>
        <v>8.74</v>
      </c>
      <c r="Z120">
        <f t="shared" si="19"/>
        <v>9.25</v>
      </c>
    </row>
    <row r="121" spans="1:26" x14ac:dyDescent="0.25">
      <c r="A121" t="s">
        <v>130</v>
      </c>
      <c r="B121" t="s">
        <v>29646</v>
      </c>
      <c r="C121">
        <v>8.1300000000000008</v>
      </c>
      <c r="D121">
        <v>11.62</v>
      </c>
      <c r="E121">
        <v>12.31</v>
      </c>
      <c r="F121">
        <v>3.04</v>
      </c>
      <c r="G121">
        <v>2.29</v>
      </c>
      <c r="H121">
        <v>3.05</v>
      </c>
      <c r="I121">
        <v>7.74</v>
      </c>
      <c r="J121">
        <v>6.15</v>
      </c>
      <c r="K121">
        <v>5.4</v>
      </c>
      <c r="L121">
        <v>4.83</v>
      </c>
      <c r="P121" t="s">
        <v>18774</v>
      </c>
      <c r="Q121">
        <f t="shared" si="10"/>
        <v>28.7</v>
      </c>
      <c r="R121">
        <f t="shared" si="11"/>
        <v>28.83</v>
      </c>
      <c r="S121">
        <f t="shared" si="12"/>
        <v>27.14</v>
      </c>
      <c r="T121">
        <f t="shared" si="13"/>
        <v>13.18</v>
      </c>
      <c r="U121">
        <f t="shared" si="14"/>
        <v>11.78</v>
      </c>
      <c r="V121">
        <f t="shared" si="15"/>
        <v>11.07</v>
      </c>
      <c r="W121">
        <f t="shared" si="16"/>
        <v>10.99</v>
      </c>
      <c r="X121">
        <f t="shared" si="17"/>
        <v>9.77</v>
      </c>
      <c r="Y121">
        <f t="shared" si="18"/>
        <v>5.55</v>
      </c>
      <c r="Z121">
        <f t="shared" si="19"/>
        <v>9.5500000000000007</v>
      </c>
    </row>
    <row r="122" spans="1:26" x14ac:dyDescent="0.25">
      <c r="A122" t="s">
        <v>131</v>
      </c>
      <c r="B122" t="s">
        <v>23082</v>
      </c>
      <c r="C122">
        <v>2.41</v>
      </c>
      <c r="D122">
        <v>3.2</v>
      </c>
      <c r="E122">
        <v>3.08</v>
      </c>
      <c r="F122">
        <v>2.89</v>
      </c>
      <c r="G122">
        <v>2.6</v>
      </c>
      <c r="H122">
        <v>2.5</v>
      </c>
      <c r="I122">
        <v>1.1200000000000001</v>
      </c>
      <c r="J122">
        <v>1.59</v>
      </c>
      <c r="K122">
        <v>1.1000000000000001</v>
      </c>
      <c r="L122">
        <v>1.1399999999999999</v>
      </c>
      <c r="P122" t="s">
        <v>27151</v>
      </c>
      <c r="Q122">
        <f t="shared" si="10"/>
        <v>56.28</v>
      </c>
      <c r="R122">
        <f t="shared" si="11"/>
        <v>45.52</v>
      </c>
      <c r="S122">
        <f t="shared" si="12"/>
        <v>51.96</v>
      </c>
      <c r="T122">
        <f t="shared" si="13"/>
        <v>48.57</v>
      </c>
      <c r="U122">
        <f t="shared" si="14"/>
        <v>37.71</v>
      </c>
      <c r="V122">
        <f t="shared" si="15"/>
        <v>38.69</v>
      </c>
      <c r="W122">
        <f t="shared" si="16"/>
        <v>27.34</v>
      </c>
      <c r="X122">
        <f t="shared" si="17"/>
        <v>29.44</v>
      </c>
      <c r="Y122">
        <f t="shared" si="18"/>
        <v>23.29</v>
      </c>
      <c r="Z122">
        <f t="shared" si="19"/>
        <v>33.08</v>
      </c>
    </row>
    <row r="123" spans="1:26" x14ac:dyDescent="0.25">
      <c r="A123" t="s">
        <v>132</v>
      </c>
      <c r="B123" t="s">
        <v>29837</v>
      </c>
      <c r="C123">
        <v>25.39</v>
      </c>
      <c r="D123">
        <v>23.9</v>
      </c>
      <c r="E123">
        <v>21.23</v>
      </c>
      <c r="F123">
        <v>21.57</v>
      </c>
      <c r="G123">
        <v>23.35</v>
      </c>
      <c r="H123">
        <v>21.85</v>
      </c>
      <c r="I123">
        <v>44.93</v>
      </c>
      <c r="J123">
        <v>33.39</v>
      </c>
      <c r="K123">
        <v>44.86</v>
      </c>
      <c r="L123">
        <v>52.66</v>
      </c>
      <c r="P123" t="s">
        <v>23864</v>
      </c>
      <c r="Q123">
        <f t="shared" si="10"/>
        <v>25.49</v>
      </c>
      <c r="R123">
        <f t="shared" si="11"/>
        <v>27.45</v>
      </c>
      <c r="S123">
        <f t="shared" si="12"/>
        <v>28.9</v>
      </c>
      <c r="T123">
        <f t="shared" si="13"/>
        <v>21.08</v>
      </c>
      <c r="U123">
        <f t="shared" si="14"/>
        <v>16.39</v>
      </c>
      <c r="V123">
        <f t="shared" si="15"/>
        <v>14.59</v>
      </c>
      <c r="W123">
        <f t="shared" si="16"/>
        <v>6.5</v>
      </c>
      <c r="X123">
        <f t="shared" si="17"/>
        <v>4.0599999999999996</v>
      </c>
      <c r="Y123">
        <f t="shared" si="18"/>
        <v>6.53</v>
      </c>
      <c r="Z123">
        <f t="shared" si="19"/>
        <v>7.12</v>
      </c>
    </row>
    <row r="124" spans="1:26" x14ac:dyDescent="0.25">
      <c r="A124" t="s">
        <v>133</v>
      </c>
      <c r="B124" t="s">
        <v>21926</v>
      </c>
      <c r="C124">
        <v>7.96</v>
      </c>
      <c r="D124">
        <v>8.91</v>
      </c>
      <c r="E124">
        <v>7.94</v>
      </c>
      <c r="F124">
        <v>5.93</v>
      </c>
      <c r="G124">
        <v>5.67</v>
      </c>
      <c r="H124">
        <v>5.98</v>
      </c>
      <c r="I124">
        <v>9.0399999999999991</v>
      </c>
      <c r="J124">
        <v>8.4600000000000009</v>
      </c>
      <c r="K124">
        <v>8.8000000000000007</v>
      </c>
      <c r="L124">
        <v>8.1199999999999992</v>
      </c>
      <c r="P124" t="s">
        <v>25903</v>
      </c>
      <c r="Q124">
        <f t="shared" si="10"/>
        <v>41.57</v>
      </c>
      <c r="R124">
        <f t="shared" si="11"/>
        <v>42.91</v>
      </c>
      <c r="S124">
        <f t="shared" si="12"/>
        <v>31.82</v>
      </c>
      <c r="T124">
        <f t="shared" si="13"/>
        <v>26.78</v>
      </c>
      <c r="U124">
        <f t="shared" si="14"/>
        <v>26.85</v>
      </c>
      <c r="V124">
        <f t="shared" si="15"/>
        <v>29.51</v>
      </c>
      <c r="W124">
        <f t="shared" si="16"/>
        <v>24</v>
      </c>
      <c r="X124">
        <f t="shared" si="17"/>
        <v>24.43</v>
      </c>
      <c r="Y124">
        <f t="shared" si="18"/>
        <v>19.670000000000002</v>
      </c>
      <c r="Z124">
        <f t="shared" si="19"/>
        <v>22.05</v>
      </c>
    </row>
    <row r="125" spans="1:26" x14ac:dyDescent="0.25">
      <c r="A125" t="s">
        <v>134</v>
      </c>
      <c r="B125" t="s">
        <v>29588</v>
      </c>
      <c r="C125">
        <v>23.01</v>
      </c>
      <c r="D125">
        <v>30.12</v>
      </c>
      <c r="E125">
        <v>23.58</v>
      </c>
      <c r="F125">
        <v>18.940000000000001</v>
      </c>
      <c r="G125">
        <v>28.67</v>
      </c>
      <c r="H125">
        <v>18.16</v>
      </c>
      <c r="I125">
        <v>19.3</v>
      </c>
      <c r="J125">
        <v>16.559999999999999</v>
      </c>
      <c r="K125">
        <v>16.41</v>
      </c>
      <c r="L125">
        <v>19.059999999999999</v>
      </c>
      <c r="P125" t="s">
        <v>22815</v>
      </c>
      <c r="Q125">
        <f t="shared" si="10"/>
        <v>15.09</v>
      </c>
      <c r="R125">
        <f t="shared" si="11"/>
        <v>14.18</v>
      </c>
      <c r="S125">
        <f t="shared" si="12"/>
        <v>17.89</v>
      </c>
      <c r="T125">
        <f t="shared" si="13"/>
        <v>2.5299999999999998</v>
      </c>
      <c r="U125">
        <f t="shared" si="14"/>
        <v>2.62</v>
      </c>
      <c r="V125">
        <f t="shared" si="15"/>
        <v>2.76</v>
      </c>
      <c r="W125">
        <f t="shared" si="16"/>
        <v>1.36</v>
      </c>
      <c r="X125">
        <f t="shared" si="17"/>
        <v>1.62</v>
      </c>
      <c r="Y125">
        <f t="shared" si="18"/>
        <v>1.32</v>
      </c>
      <c r="Z125">
        <f t="shared" si="19"/>
        <v>1.39</v>
      </c>
    </row>
    <row r="126" spans="1:26" x14ac:dyDescent="0.25">
      <c r="A126" t="s">
        <v>135</v>
      </c>
      <c r="B126" t="s">
        <v>23653</v>
      </c>
      <c r="C126">
        <v>46.5</v>
      </c>
      <c r="D126">
        <v>46.88</v>
      </c>
      <c r="E126">
        <v>54.17</v>
      </c>
      <c r="F126">
        <v>36.799999999999997</v>
      </c>
      <c r="G126">
        <v>31.81</v>
      </c>
      <c r="H126">
        <v>30.52</v>
      </c>
      <c r="I126">
        <v>42.43</v>
      </c>
      <c r="J126">
        <v>39.78</v>
      </c>
      <c r="K126">
        <v>39.299999999999997</v>
      </c>
      <c r="L126">
        <v>41.13</v>
      </c>
      <c r="P126" t="s">
        <v>31191</v>
      </c>
      <c r="Q126">
        <f t="shared" si="10"/>
        <v>28.99</v>
      </c>
      <c r="R126">
        <f t="shared" si="11"/>
        <v>32.81</v>
      </c>
      <c r="S126">
        <f t="shared" si="12"/>
        <v>27.08</v>
      </c>
      <c r="T126">
        <f t="shared" si="13"/>
        <v>18.28</v>
      </c>
      <c r="U126">
        <f t="shared" si="14"/>
        <v>13.61</v>
      </c>
      <c r="V126">
        <f t="shared" si="15"/>
        <v>15.99</v>
      </c>
      <c r="W126">
        <f t="shared" si="16"/>
        <v>14.15</v>
      </c>
      <c r="X126">
        <f t="shared" si="17"/>
        <v>11.87</v>
      </c>
      <c r="Y126">
        <f t="shared" si="18"/>
        <v>12.09</v>
      </c>
      <c r="Z126">
        <f t="shared" si="19"/>
        <v>12.52</v>
      </c>
    </row>
    <row r="127" spans="1:26" x14ac:dyDescent="0.25">
      <c r="A127" t="s">
        <v>136</v>
      </c>
      <c r="B127" t="s">
        <v>29455</v>
      </c>
      <c r="C127">
        <v>35.630000000000003</v>
      </c>
      <c r="D127">
        <v>35.99</v>
      </c>
      <c r="E127">
        <v>41.19</v>
      </c>
      <c r="F127">
        <v>10.11</v>
      </c>
      <c r="G127">
        <v>11.47</v>
      </c>
      <c r="H127">
        <v>11.43</v>
      </c>
      <c r="I127">
        <v>29.84</v>
      </c>
      <c r="J127">
        <v>33</v>
      </c>
      <c r="K127">
        <v>33.840000000000003</v>
      </c>
      <c r="L127">
        <v>28.03</v>
      </c>
      <c r="P127" t="s">
        <v>22407</v>
      </c>
      <c r="Q127">
        <f t="shared" si="10"/>
        <v>48.17</v>
      </c>
      <c r="R127">
        <f t="shared" si="11"/>
        <v>45.99</v>
      </c>
      <c r="S127">
        <f t="shared" si="12"/>
        <v>41.5</v>
      </c>
      <c r="T127">
        <f t="shared" si="13"/>
        <v>12.77</v>
      </c>
      <c r="U127">
        <f t="shared" si="14"/>
        <v>9.51</v>
      </c>
      <c r="V127">
        <f t="shared" si="15"/>
        <v>11.26</v>
      </c>
      <c r="W127">
        <f t="shared" si="16"/>
        <v>7.6</v>
      </c>
      <c r="X127">
        <f t="shared" si="17"/>
        <v>6.36</v>
      </c>
      <c r="Y127">
        <f t="shared" si="18"/>
        <v>6.69</v>
      </c>
      <c r="Z127">
        <f t="shared" si="19"/>
        <v>5.25</v>
      </c>
    </row>
    <row r="128" spans="1:26" x14ac:dyDescent="0.25">
      <c r="A128" t="s">
        <v>137</v>
      </c>
      <c r="B128" t="s">
        <v>21922</v>
      </c>
      <c r="C128">
        <v>5.87</v>
      </c>
      <c r="D128">
        <v>5.8</v>
      </c>
      <c r="E128">
        <v>5.23</v>
      </c>
      <c r="F128">
        <v>5.94</v>
      </c>
      <c r="G128">
        <v>5.97</v>
      </c>
      <c r="H128">
        <v>5.83</v>
      </c>
      <c r="I128">
        <v>6.64</v>
      </c>
      <c r="J128">
        <v>8.5399999999999991</v>
      </c>
      <c r="K128">
        <v>8.14</v>
      </c>
      <c r="L128">
        <v>9.82</v>
      </c>
      <c r="P128" t="s">
        <v>18959</v>
      </c>
      <c r="Q128">
        <f t="shared" si="10"/>
        <v>42.78</v>
      </c>
      <c r="R128">
        <f t="shared" si="11"/>
        <v>39.56</v>
      </c>
      <c r="S128">
        <f t="shared" si="12"/>
        <v>33.44</v>
      </c>
      <c r="T128">
        <f t="shared" si="13"/>
        <v>19.14</v>
      </c>
      <c r="U128">
        <f t="shared" si="14"/>
        <v>19.04</v>
      </c>
      <c r="V128">
        <f t="shared" si="15"/>
        <v>22.75</v>
      </c>
      <c r="W128">
        <f t="shared" si="16"/>
        <v>10.84</v>
      </c>
      <c r="X128">
        <f t="shared" si="17"/>
        <v>8.86</v>
      </c>
      <c r="Y128">
        <f t="shared" si="18"/>
        <v>10.07</v>
      </c>
      <c r="Z128">
        <f t="shared" si="19"/>
        <v>12.11</v>
      </c>
    </row>
    <row r="129" spans="1:26" x14ac:dyDescent="0.25">
      <c r="A129" t="s">
        <v>138</v>
      </c>
      <c r="B129" t="s">
        <v>21923</v>
      </c>
      <c r="C129">
        <v>36.46</v>
      </c>
      <c r="D129">
        <v>35.31</v>
      </c>
      <c r="E129">
        <v>36.369999999999997</v>
      </c>
      <c r="F129">
        <v>19.739999999999998</v>
      </c>
      <c r="G129">
        <v>18.36</v>
      </c>
      <c r="H129">
        <v>18.98</v>
      </c>
      <c r="I129">
        <v>24.76</v>
      </c>
      <c r="J129">
        <v>28.97</v>
      </c>
      <c r="K129">
        <v>26.55</v>
      </c>
      <c r="L129">
        <v>27.28</v>
      </c>
      <c r="P129" t="s">
        <v>23997</v>
      </c>
      <c r="Q129">
        <f t="shared" si="10"/>
        <v>17.690000000000001</v>
      </c>
      <c r="R129">
        <f t="shared" si="11"/>
        <v>14.91</v>
      </c>
      <c r="S129">
        <f t="shared" si="12"/>
        <v>16.14</v>
      </c>
      <c r="T129">
        <f t="shared" si="13"/>
        <v>7.29</v>
      </c>
      <c r="U129">
        <f t="shared" si="14"/>
        <v>4.9800000000000004</v>
      </c>
      <c r="V129">
        <f t="shared" si="15"/>
        <v>8.4700000000000006</v>
      </c>
      <c r="W129">
        <f t="shared" si="16"/>
        <v>2.29</v>
      </c>
      <c r="X129">
        <f t="shared" si="17"/>
        <v>2.52</v>
      </c>
      <c r="Y129">
        <f t="shared" si="18"/>
        <v>2.58</v>
      </c>
      <c r="Z129">
        <f t="shared" si="19"/>
        <v>2.93</v>
      </c>
    </row>
    <row r="130" spans="1:26" x14ac:dyDescent="0.25">
      <c r="A130" t="s">
        <v>139</v>
      </c>
      <c r="B130" t="s">
        <v>29344</v>
      </c>
      <c r="C130">
        <v>67.010000000000005</v>
      </c>
      <c r="D130">
        <v>61.14</v>
      </c>
      <c r="E130">
        <v>68.89</v>
      </c>
      <c r="F130">
        <v>163.81</v>
      </c>
      <c r="G130">
        <v>171.94</v>
      </c>
      <c r="H130">
        <v>118.8</v>
      </c>
      <c r="I130">
        <v>217.6</v>
      </c>
      <c r="J130">
        <v>238.2</v>
      </c>
      <c r="K130">
        <v>239.19</v>
      </c>
      <c r="L130">
        <v>198.71</v>
      </c>
      <c r="P130" t="s">
        <v>18547</v>
      </c>
      <c r="Q130">
        <f t="shared" si="10"/>
        <v>130.84</v>
      </c>
      <c r="R130">
        <f t="shared" si="11"/>
        <v>120.32</v>
      </c>
      <c r="S130">
        <f t="shared" si="12"/>
        <v>134.13999999999999</v>
      </c>
      <c r="T130">
        <f t="shared" si="13"/>
        <v>28.39</v>
      </c>
      <c r="U130">
        <f t="shared" si="14"/>
        <v>27.95</v>
      </c>
      <c r="V130">
        <f t="shared" si="15"/>
        <v>23.74</v>
      </c>
      <c r="W130">
        <f t="shared" si="16"/>
        <v>21.72</v>
      </c>
      <c r="X130">
        <f t="shared" si="17"/>
        <v>14.76</v>
      </c>
      <c r="Y130">
        <f t="shared" si="18"/>
        <v>17.82</v>
      </c>
      <c r="Z130">
        <f t="shared" si="19"/>
        <v>14.58</v>
      </c>
    </row>
    <row r="131" spans="1:26" x14ac:dyDescent="0.25">
      <c r="A131" t="s">
        <v>140</v>
      </c>
      <c r="B131" t="s">
        <v>31304</v>
      </c>
      <c r="C131">
        <v>6.2</v>
      </c>
      <c r="D131">
        <v>6.77</v>
      </c>
      <c r="E131">
        <v>6.54</v>
      </c>
      <c r="F131">
        <v>4.6500000000000004</v>
      </c>
      <c r="G131">
        <v>4.01</v>
      </c>
      <c r="H131">
        <v>4.1399999999999997</v>
      </c>
      <c r="I131">
        <v>5.34</v>
      </c>
      <c r="J131">
        <v>5.99</v>
      </c>
      <c r="K131">
        <v>5.82</v>
      </c>
      <c r="L131">
        <v>4.75</v>
      </c>
      <c r="P131" t="s">
        <v>23733</v>
      </c>
      <c r="Q131">
        <f t="shared" ref="Q131:Q194" si="20">VLOOKUP($P131,$B$2:$L$16390,2,FALSE)</f>
        <v>76.45</v>
      </c>
      <c r="R131">
        <f t="shared" ref="R131:R194" si="21">VLOOKUP($P131,$B$2:$L$16390,3,FALSE)</f>
        <v>73.14</v>
      </c>
      <c r="S131">
        <f t="shared" ref="S131:S194" si="22">VLOOKUP($P131,$B$2:$L$16390,4,FALSE)</f>
        <v>81.790000000000006</v>
      </c>
      <c r="T131">
        <f t="shared" ref="T131:T194" si="23">VLOOKUP($P131,$B$2:$L$16390,5,FALSE)</f>
        <v>34.82</v>
      </c>
      <c r="U131">
        <f t="shared" ref="U131:U194" si="24">VLOOKUP($P131,$B$2:$L$16390,6,FALSE)</f>
        <v>26.97</v>
      </c>
      <c r="V131">
        <f t="shared" ref="V131:V194" si="25">VLOOKUP($P131,$B$2:$L$16390,7,FALSE)</f>
        <v>25.29</v>
      </c>
      <c r="W131">
        <f t="shared" ref="W131:W194" si="26">VLOOKUP($P131,$B$2:$L$16390,8,FALSE)</f>
        <v>14.75</v>
      </c>
      <c r="X131">
        <f t="shared" ref="X131:X194" si="27">VLOOKUP($P131,$B$2:$L$16390,9,FALSE)</f>
        <v>12.24</v>
      </c>
      <c r="Y131">
        <f t="shared" ref="Y131:Y194" si="28">VLOOKUP($P131,$B$2:$L$16390,10,FALSE)</f>
        <v>12.35</v>
      </c>
      <c r="Z131">
        <f t="shared" ref="Z131:Z194" si="29">VLOOKUP($P131,$B$2:$L$16390,11,FALSE)</f>
        <v>12.75</v>
      </c>
    </row>
    <row r="132" spans="1:26" x14ac:dyDescent="0.25">
      <c r="A132" t="s">
        <v>141</v>
      </c>
      <c r="B132" t="s">
        <v>31313</v>
      </c>
      <c r="C132">
        <v>6.79</v>
      </c>
      <c r="D132">
        <v>8.92</v>
      </c>
      <c r="E132">
        <v>9.7200000000000006</v>
      </c>
      <c r="F132">
        <v>11.01</v>
      </c>
      <c r="G132">
        <v>9.69</v>
      </c>
      <c r="H132">
        <v>9.48</v>
      </c>
      <c r="I132">
        <v>8.68</v>
      </c>
      <c r="J132">
        <v>10.92</v>
      </c>
      <c r="K132">
        <v>8.69</v>
      </c>
      <c r="L132">
        <v>11.36</v>
      </c>
      <c r="P132" t="s">
        <v>19052</v>
      </c>
      <c r="Q132">
        <f t="shared" si="20"/>
        <v>105.2</v>
      </c>
      <c r="R132">
        <f t="shared" si="21"/>
        <v>109.11</v>
      </c>
      <c r="S132">
        <f t="shared" si="22"/>
        <v>89.26</v>
      </c>
      <c r="T132">
        <f t="shared" si="23"/>
        <v>63.31</v>
      </c>
      <c r="U132">
        <f t="shared" si="24"/>
        <v>62.38</v>
      </c>
      <c r="V132">
        <f t="shared" si="25"/>
        <v>63.55</v>
      </c>
      <c r="W132">
        <f t="shared" si="26"/>
        <v>60.44</v>
      </c>
      <c r="X132">
        <f t="shared" si="27"/>
        <v>56.95</v>
      </c>
      <c r="Y132">
        <f t="shared" si="28"/>
        <v>48.6</v>
      </c>
      <c r="Z132">
        <f t="shared" si="29"/>
        <v>56.97</v>
      </c>
    </row>
    <row r="133" spans="1:26" x14ac:dyDescent="0.25">
      <c r="A133" t="s">
        <v>142</v>
      </c>
      <c r="B133" t="s">
        <v>18697</v>
      </c>
      <c r="C133">
        <v>35.229999999999997</v>
      </c>
      <c r="D133">
        <v>34.54</v>
      </c>
      <c r="E133">
        <v>37.700000000000003</v>
      </c>
      <c r="F133">
        <v>23.62</v>
      </c>
      <c r="G133">
        <v>21.09</v>
      </c>
      <c r="H133">
        <v>20.39</v>
      </c>
      <c r="I133">
        <v>35.76</v>
      </c>
      <c r="J133">
        <v>35</v>
      </c>
      <c r="K133">
        <v>40.68</v>
      </c>
      <c r="L133">
        <v>34.54</v>
      </c>
      <c r="P133" t="s">
        <v>20679</v>
      </c>
      <c r="Q133">
        <f t="shared" si="20"/>
        <v>23.86</v>
      </c>
      <c r="R133">
        <f t="shared" si="21"/>
        <v>25.83</v>
      </c>
      <c r="S133">
        <f t="shared" si="22"/>
        <v>23.6</v>
      </c>
      <c r="T133">
        <f t="shared" si="23"/>
        <v>23.63</v>
      </c>
      <c r="U133">
        <f t="shared" si="24"/>
        <v>32.700000000000003</v>
      </c>
      <c r="V133">
        <f t="shared" si="25"/>
        <v>28.46</v>
      </c>
      <c r="W133">
        <f t="shared" si="26"/>
        <v>5.09</v>
      </c>
      <c r="X133">
        <f t="shared" si="27"/>
        <v>6.68</v>
      </c>
      <c r="Y133">
        <f t="shared" si="28"/>
        <v>5.78</v>
      </c>
      <c r="Z133">
        <f t="shared" si="29"/>
        <v>5.26</v>
      </c>
    </row>
    <row r="134" spans="1:26" x14ac:dyDescent="0.25">
      <c r="A134" t="s">
        <v>143</v>
      </c>
      <c r="B134" t="s">
        <v>28123</v>
      </c>
      <c r="C134">
        <v>0.6</v>
      </c>
      <c r="D134">
        <v>3.26</v>
      </c>
      <c r="E134">
        <v>1.1200000000000001</v>
      </c>
      <c r="F134">
        <v>1.37</v>
      </c>
      <c r="G134">
        <v>2.4</v>
      </c>
      <c r="H134">
        <v>1.06</v>
      </c>
      <c r="I134">
        <v>1.38</v>
      </c>
      <c r="J134">
        <v>1.38</v>
      </c>
      <c r="K134">
        <v>3.99</v>
      </c>
      <c r="L134">
        <v>1.05</v>
      </c>
      <c r="P134" t="s">
        <v>23306</v>
      </c>
      <c r="Q134">
        <f t="shared" si="20"/>
        <v>1223.75</v>
      </c>
      <c r="R134">
        <f t="shared" si="21"/>
        <v>1181.19</v>
      </c>
      <c r="S134">
        <f t="shared" si="22"/>
        <v>1272.58</v>
      </c>
      <c r="T134">
        <f t="shared" si="23"/>
        <v>1027.8</v>
      </c>
      <c r="U134">
        <f t="shared" si="24"/>
        <v>834.96</v>
      </c>
      <c r="V134">
        <f t="shared" si="25"/>
        <v>788.73</v>
      </c>
      <c r="W134">
        <f t="shared" si="26"/>
        <v>704.19</v>
      </c>
      <c r="X134">
        <f t="shared" si="27"/>
        <v>908.72</v>
      </c>
      <c r="Y134">
        <f t="shared" si="28"/>
        <v>858.43</v>
      </c>
      <c r="Z134">
        <f t="shared" si="29"/>
        <v>600.04999999999995</v>
      </c>
    </row>
    <row r="135" spans="1:26" x14ac:dyDescent="0.25">
      <c r="A135" t="s">
        <v>144</v>
      </c>
      <c r="B135" t="s">
        <v>23776</v>
      </c>
      <c r="C135">
        <v>70.180000000000007</v>
      </c>
      <c r="D135">
        <v>58.38</v>
      </c>
      <c r="E135">
        <v>74.900000000000006</v>
      </c>
      <c r="F135">
        <v>42.95</v>
      </c>
      <c r="G135">
        <v>33.85</v>
      </c>
      <c r="H135">
        <v>36.81</v>
      </c>
      <c r="I135">
        <v>66.63</v>
      </c>
      <c r="J135">
        <v>50.95</v>
      </c>
      <c r="K135">
        <v>46.8</v>
      </c>
      <c r="L135">
        <v>66.510000000000005</v>
      </c>
      <c r="P135" t="s">
        <v>32692</v>
      </c>
      <c r="Q135">
        <f t="shared" si="20"/>
        <v>47.92</v>
      </c>
      <c r="R135">
        <f t="shared" si="21"/>
        <v>64.69</v>
      </c>
      <c r="S135">
        <f t="shared" si="22"/>
        <v>60.63</v>
      </c>
      <c r="T135">
        <f t="shared" si="23"/>
        <v>42.24</v>
      </c>
      <c r="U135">
        <f t="shared" si="24"/>
        <v>58.71</v>
      </c>
      <c r="V135">
        <f t="shared" si="25"/>
        <v>49.96</v>
      </c>
      <c r="W135">
        <f t="shared" si="26"/>
        <v>42</v>
      </c>
      <c r="X135">
        <f t="shared" si="27"/>
        <v>48.16</v>
      </c>
      <c r="Y135">
        <f t="shared" si="28"/>
        <v>42.66</v>
      </c>
      <c r="Z135">
        <f t="shared" si="29"/>
        <v>30.05</v>
      </c>
    </row>
    <row r="136" spans="1:26" x14ac:dyDescent="0.25">
      <c r="A136" t="s">
        <v>145</v>
      </c>
      <c r="B136" t="s">
        <v>27224</v>
      </c>
      <c r="C136">
        <v>6.26</v>
      </c>
      <c r="D136">
        <v>3.15</v>
      </c>
      <c r="E136">
        <v>3.04</v>
      </c>
      <c r="F136">
        <v>0.28000000000000003</v>
      </c>
      <c r="G136">
        <v>0.49</v>
      </c>
      <c r="H136">
        <v>0.1</v>
      </c>
      <c r="I136">
        <v>0.02</v>
      </c>
      <c r="J136">
        <v>0.3</v>
      </c>
      <c r="K136">
        <v>0.04</v>
      </c>
      <c r="L136">
        <v>0.03</v>
      </c>
      <c r="P136" t="s">
        <v>24529</v>
      </c>
      <c r="Q136">
        <f t="shared" si="20"/>
        <v>137.84</v>
      </c>
      <c r="R136">
        <f t="shared" si="21"/>
        <v>145.66</v>
      </c>
      <c r="S136">
        <f t="shared" si="22"/>
        <v>156.91999999999999</v>
      </c>
      <c r="T136">
        <f t="shared" si="23"/>
        <v>147.1</v>
      </c>
      <c r="U136">
        <f t="shared" si="24"/>
        <v>124.38</v>
      </c>
      <c r="V136">
        <f t="shared" si="25"/>
        <v>119.46</v>
      </c>
      <c r="W136">
        <f t="shared" si="26"/>
        <v>96.65</v>
      </c>
      <c r="X136">
        <f t="shared" si="27"/>
        <v>91.72</v>
      </c>
      <c r="Y136">
        <f t="shared" si="28"/>
        <v>97.7</v>
      </c>
      <c r="Z136">
        <f t="shared" si="29"/>
        <v>78.55</v>
      </c>
    </row>
    <row r="137" spans="1:26" x14ac:dyDescent="0.25">
      <c r="A137" t="s">
        <v>146</v>
      </c>
      <c r="B137" t="s">
        <v>23403</v>
      </c>
      <c r="C137">
        <v>78.709999999999994</v>
      </c>
      <c r="D137">
        <v>86.41</v>
      </c>
      <c r="E137">
        <v>86.74</v>
      </c>
      <c r="F137">
        <v>63.57</v>
      </c>
      <c r="G137">
        <v>61.67</v>
      </c>
      <c r="H137">
        <v>59.77</v>
      </c>
      <c r="I137">
        <v>73.400000000000006</v>
      </c>
      <c r="J137">
        <v>68.73</v>
      </c>
      <c r="K137">
        <v>62.32</v>
      </c>
      <c r="L137">
        <v>60.4</v>
      </c>
      <c r="P137" t="s">
        <v>23583</v>
      </c>
      <c r="Q137">
        <f t="shared" si="20"/>
        <v>607</v>
      </c>
      <c r="R137">
        <f t="shared" si="21"/>
        <v>577.05999999999995</v>
      </c>
      <c r="S137">
        <f t="shared" si="22"/>
        <v>632.28</v>
      </c>
      <c r="T137">
        <f t="shared" si="23"/>
        <v>583.55999999999995</v>
      </c>
      <c r="U137">
        <f t="shared" si="24"/>
        <v>505.23</v>
      </c>
      <c r="V137">
        <f t="shared" si="25"/>
        <v>465.54</v>
      </c>
      <c r="W137">
        <f t="shared" si="26"/>
        <v>394.43</v>
      </c>
      <c r="X137">
        <f t="shared" si="27"/>
        <v>409.28</v>
      </c>
      <c r="Y137">
        <f t="shared" si="28"/>
        <v>497.27</v>
      </c>
      <c r="Z137">
        <f t="shared" si="29"/>
        <v>320.55</v>
      </c>
    </row>
    <row r="138" spans="1:26" x14ac:dyDescent="0.25">
      <c r="A138" t="s">
        <v>147</v>
      </c>
      <c r="B138" t="s">
        <v>21758</v>
      </c>
      <c r="C138">
        <v>99.2</v>
      </c>
      <c r="D138">
        <v>89.5</v>
      </c>
      <c r="E138">
        <v>95.35</v>
      </c>
      <c r="F138">
        <v>50.88</v>
      </c>
      <c r="G138">
        <v>42.69</v>
      </c>
      <c r="H138">
        <v>47.14</v>
      </c>
      <c r="I138">
        <v>97.63</v>
      </c>
      <c r="J138">
        <v>89.15</v>
      </c>
      <c r="K138">
        <v>104.02</v>
      </c>
      <c r="L138">
        <v>86.5</v>
      </c>
      <c r="P138" t="s">
        <v>29736</v>
      </c>
      <c r="Q138">
        <f t="shared" si="20"/>
        <v>16.93</v>
      </c>
      <c r="R138">
        <f t="shared" si="21"/>
        <v>17.53</v>
      </c>
      <c r="S138">
        <f t="shared" si="22"/>
        <v>15.89</v>
      </c>
      <c r="T138">
        <f t="shared" si="23"/>
        <v>6.39</v>
      </c>
      <c r="U138">
        <f t="shared" si="24"/>
        <v>7</v>
      </c>
      <c r="V138">
        <f t="shared" si="25"/>
        <v>7.49</v>
      </c>
      <c r="W138">
        <f t="shared" si="26"/>
        <v>4.12</v>
      </c>
      <c r="X138">
        <f t="shared" si="27"/>
        <v>3.6</v>
      </c>
      <c r="Y138">
        <f t="shared" si="28"/>
        <v>3.48</v>
      </c>
      <c r="Z138">
        <f t="shared" si="29"/>
        <v>4.08</v>
      </c>
    </row>
    <row r="139" spans="1:26" x14ac:dyDescent="0.25">
      <c r="A139" t="s">
        <v>148</v>
      </c>
      <c r="B139" t="s">
        <v>22030</v>
      </c>
      <c r="C139">
        <v>0.09</v>
      </c>
      <c r="D139">
        <v>0.15</v>
      </c>
      <c r="E139">
        <v>0.16</v>
      </c>
      <c r="F139">
        <v>0.36</v>
      </c>
      <c r="G139">
        <v>0.21</v>
      </c>
      <c r="H139">
        <v>0.16</v>
      </c>
      <c r="I139">
        <v>0.89</v>
      </c>
      <c r="J139">
        <v>1.38</v>
      </c>
      <c r="K139">
        <v>1.52</v>
      </c>
      <c r="L139">
        <v>1.29</v>
      </c>
      <c r="P139" t="s">
        <v>22938</v>
      </c>
      <c r="Q139">
        <f t="shared" si="20"/>
        <v>46.08</v>
      </c>
      <c r="R139">
        <f t="shared" si="21"/>
        <v>35.729999999999997</v>
      </c>
      <c r="S139">
        <f t="shared" si="22"/>
        <v>54.61</v>
      </c>
      <c r="T139">
        <f t="shared" si="23"/>
        <v>3.6</v>
      </c>
      <c r="U139">
        <f t="shared" si="24"/>
        <v>1.67</v>
      </c>
      <c r="V139">
        <f t="shared" si="25"/>
        <v>4.82</v>
      </c>
      <c r="W139">
        <f t="shared" si="26"/>
        <v>0.05</v>
      </c>
      <c r="X139">
        <f t="shared" si="27"/>
        <v>0.34</v>
      </c>
      <c r="Y139">
        <f t="shared" si="28"/>
        <v>0.47</v>
      </c>
      <c r="Z139">
        <f t="shared" si="29"/>
        <v>0</v>
      </c>
    </row>
    <row r="140" spans="1:26" x14ac:dyDescent="0.25">
      <c r="A140" t="s">
        <v>149</v>
      </c>
      <c r="B140" t="s">
        <v>21919</v>
      </c>
      <c r="C140">
        <v>4.78</v>
      </c>
      <c r="D140">
        <v>6.76</v>
      </c>
      <c r="E140">
        <v>7.13</v>
      </c>
      <c r="F140">
        <v>0.94</v>
      </c>
      <c r="G140">
        <v>0.76</v>
      </c>
      <c r="H140">
        <v>1.45</v>
      </c>
      <c r="I140">
        <v>1.04</v>
      </c>
      <c r="J140">
        <v>1.26</v>
      </c>
      <c r="K140">
        <v>1.56</v>
      </c>
      <c r="L140">
        <v>1.43</v>
      </c>
      <c r="P140" t="s">
        <v>21442</v>
      </c>
      <c r="Q140">
        <f t="shared" si="20"/>
        <v>22.54</v>
      </c>
      <c r="R140">
        <f t="shared" si="21"/>
        <v>22.6</v>
      </c>
      <c r="S140">
        <f t="shared" si="22"/>
        <v>26.73</v>
      </c>
      <c r="T140">
        <f t="shared" si="23"/>
        <v>15.73</v>
      </c>
      <c r="U140">
        <f t="shared" si="24"/>
        <v>13.81</v>
      </c>
      <c r="V140">
        <f t="shared" si="25"/>
        <v>11.98</v>
      </c>
      <c r="W140">
        <f t="shared" si="26"/>
        <v>9.07</v>
      </c>
      <c r="X140">
        <f t="shared" si="27"/>
        <v>7.89</v>
      </c>
      <c r="Y140">
        <f t="shared" si="28"/>
        <v>9.89</v>
      </c>
      <c r="Z140">
        <f t="shared" si="29"/>
        <v>10.93</v>
      </c>
    </row>
    <row r="141" spans="1:26" x14ac:dyDescent="0.25">
      <c r="A141" t="s">
        <v>150</v>
      </c>
      <c r="B141" t="s">
        <v>22049</v>
      </c>
      <c r="C141">
        <v>67.02</v>
      </c>
      <c r="D141">
        <v>60.1</v>
      </c>
      <c r="E141">
        <v>58.93</v>
      </c>
      <c r="F141">
        <v>32.53</v>
      </c>
      <c r="G141">
        <v>34.479999999999997</v>
      </c>
      <c r="H141">
        <v>30.6</v>
      </c>
      <c r="I141">
        <v>36.659999999999997</v>
      </c>
      <c r="J141">
        <v>45.5</v>
      </c>
      <c r="K141">
        <v>45.84</v>
      </c>
      <c r="L141">
        <v>37.72</v>
      </c>
      <c r="P141" t="s">
        <v>24043</v>
      </c>
      <c r="Q141">
        <f t="shared" si="20"/>
        <v>31.29</v>
      </c>
      <c r="R141">
        <f t="shared" si="21"/>
        <v>25.46</v>
      </c>
      <c r="S141">
        <f t="shared" si="22"/>
        <v>27.67</v>
      </c>
      <c r="T141">
        <f t="shared" si="23"/>
        <v>19.36</v>
      </c>
      <c r="U141">
        <f t="shared" si="24"/>
        <v>16.899999999999999</v>
      </c>
      <c r="V141">
        <f t="shared" si="25"/>
        <v>17.63</v>
      </c>
      <c r="W141">
        <f t="shared" si="26"/>
        <v>12.25</v>
      </c>
      <c r="X141">
        <f t="shared" si="27"/>
        <v>11.39</v>
      </c>
      <c r="Y141">
        <f t="shared" si="28"/>
        <v>14.84</v>
      </c>
      <c r="Z141">
        <f t="shared" si="29"/>
        <v>11.35</v>
      </c>
    </row>
    <row r="142" spans="1:26" x14ac:dyDescent="0.25">
      <c r="A142" t="s">
        <v>151</v>
      </c>
      <c r="B142" t="s">
        <v>21912</v>
      </c>
      <c r="C142">
        <v>7.26</v>
      </c>
      <c r="D142">
        <v>8.32</v>
      </c>
      <c r="E142">
        <v>5.24</v>
      </c>
      <c r="F142">
        <v>6.57</v>
      </c>
      <c r="G142">
        <v>6.14</v>
      </c>
      <c r="H142">
        <v>4.83</v>
      </c>
      <c r="I142">
        <v>17.510000000000002</v>
      </c>
      <c r="J142">
        <v>11.61</v>
      </c>
      <c r="K142">
        <v>17.399999999999999</v>
      </c>
      <c r="L142">
        <v>15.72</v>
      </c>
      <c r="P142" t="s">
        <v>26427</v>
      </c>
      <c r="Q142">
        <f t="shared" si="20"/>
        <v>64.010000000000005</v>
      </c>
      <c r="R142">
        <f t="shared" si="21"/>
        <v>58.96</v>
      </c>
      <c r="S142">
        <f t="shared" si="22"/>
        <v>69.03</v>
      </c>
      <c r="T142">
        <f t="shared" si="23"/>
        <v>61.83</v>
      </c>
      <c r="U142">
        <f t="shared" si="24"/>
        <v>52.5</v>
      </c>
      <c r="V142">
        <f t="shared" si="25"/>
        <v>57.03</v>
      </c>
      <c r="W142">
        <f t="shared" si="26"/>
        <v>46.85</v>
      </c>
      <c r="X142">
        <f t="shared" si="27"/>
        <v>39.69</v>
      </c>
      <c r="Y142">
        <f t="shared" si="28"/>
        <v>36.58</v>
      </c>
      <c r="Z142">
        <f t="shared" si="29"/>
        <v>30.1</v>
      </c>
    </row>
    <row r="143" spans="1:26" x14ac:dyDescent="0.25">
      <c r="A143" t="s">
        <v>152</v>
      </c>
      <c r="B143" t="s">
        <v>23778</v>
      </c>
      <c r="C143">
        <v>20.36</v>
      </c>
      <c r="D143">
        <v>22</v>
      </c>
      <c r="E143">
        <v>20.97</v>
      </c>
      <c r="F143">
        <v>26.55</v>
      </c>
      <c r="G143">
        <v>23.77</v>
      </c>
      <c r="H143">
        <v>25.67</v>
      </c>
      <c r="I143">
        <v>20.76</v>
      </c>
      <c r="J143">
        <v>18.3</v>
      </c>
      <c r="K143">
        <v>13.63</v>
      </c>
      <c r="L143">
        <v>15.6</v>
      </c>
      <c r="P143" t="s">
        <v>26768</v>
      </c>
      <c r="Q143">
        <f t="shared" si="20"/>
        <v>37.51</v>
      </c>
      <c r="R143">
        <f t="shared" si="21"/>
        <v>39.86</v>
      </c>
      <c r="S143">
        <f t="shared" si="22"/>
        <v>23.67</v>
      </c>
      <c r="T143">
        <f t="shared" si="23"/>
        <v>17.329999999999998</v>
      </c>
      <c r="U143">
        <f t="shared" si="24"/>
        <v>22.02</v>
      </c>
      <c r="V143">
        <f t="shared" si="25"/>
        <v>30.31</v>
      </c>
      <c r="W143">
        <f t="shared" si="26"/>
        <v>15.55</v>
      </c>
      <c r="X143">
        <f t="shared" si="27"/>
        <v>15.68</v>
      </c>
      <c r="Y143">
        <f t="shared" si="28"/>
        <v>22.61</v>
      </c>
      <c r="Z143">
        <f t="shared" si="29"/>
        <v>15.63</v>
      </c>
    </row>
    <row r="144" spans="1:26" x14ac:dyDescent="0.25">
      <c r="A144" t="s">
        <v>153</v>
      </c>
      <c r="B144" t="s">
        <v>31903</v>
      </c>
      <c r="C144">
        <v>22.32</v>
      </c>
      <c r="D144">
        <v>22.93</v>
      </c>
      <c r="E144">
        <v>19.36</v>
      </c>
      <c r="F144">
        <v>10.86</v>
      </c>
      <c r="G144">
        <v>8.98</v>
      </c>
      <c r="H144">
        <v>8.92</v>
      </c>
      <c r="I144">
        <v>9.67</v>
      </c>
      <c r="J144">
        <v>9.56</v>
      </c>
      <c r="K144">
        <v>11.18</v>
      </c>
      <c r="L144">
        <v>10.57</v>
      </c>
      <c r="P144" t="s">
        <v>32273</v>
      </c>
      <c r="Q144">
        <f t="shared" si="20"/>
        <v>46.43</v>
      </c>
      <c r="R144">
        <f t="shared" si="21"/>
        <v>47.34</v>
      </c>
      <c r="S144">
        <f t="shared" si="22"/>
        <v>50.55</v>
      </c>
      <c r="T144">
        <f t="shared" si="23"/>
        <v>36.24</v>
      </c>
      <c r="U144">
        <f t="shared" si="24"/>
        <v>39.090000000000003</v>
      </c>
      <c r="V144">
        <f t="shared" si="25"/>
        <v>41.51</v>
      </c>
      <c r="W144">
        <f t="shared" si="26"/>
        <v>17.63</v>
      </c>
      <c r="X144">
        <f t="shared" si="27"/>
        <v>20.43</v>
      </c>
      <c r="Y144">
        <f t="shared" si="28"/>
        <v>15.17</v>
      </c>
      <c r="Z144">
        <f t="shared" si="29"/>
        <v>13.24</v>
      </c>
    </row>
    <row r="145" spans="1:26" x14ac:dyDescent="0.25">
      <c r="A145" t="s">
        <v>154</v>
      </c>
      <c r="B145" t="s">
        <v>20969</v>
      </c>
      <c r="C145">
        <v>14.78</v>
      </c>
      <c r="D145">
        <v>15.68</v>
      </c>
      <c r="E145">
        <v>13.99</v>
      </c>
      <c r="F145">
        <v>12.47</v>
      </c>
      <c r="G145">
        <v>10.3</v>
      </c>
      <c r="H145">
        <v>10.58</v>
      </c>
      <c r="I145">
        <v>9.9</v>
      </c>
      <c r="J145">
        <v>8.51</v>
      </c>
      <c r="K145">
        <v>7.47</v>
      </c>
      <c r="L145">
        <v>9.9600000000000009</v>
      </c>
      <c r="P145" t="s">
        <v>22719</v>
      </c>
      <c r="Q145">
        <f t="shared" si="20"/>
        <v>18.48</v>
      </c>
      <c r="R145">
        <f t="shared" si="21"/>
        <v>21.8</v>
      </c>
      <c r="S145">
        <f t="shared" si="22"/>
        <v>12.07</v>
      </c>
      <c r="T145">
        <f t="shared" si="23"/>
        <v>18.61</v>
      </c>
      <c r="U145">
        <f t="shared" si="24"/>
        <v>21.66</v>
      </c>
      <c r="V145">
        <f t="shared" si="25"/>
        <v>22.09</v>
      </c>
      <c r="W145">
        <f t="shared" si="26"/>
        <v>10.31</v>
      </c>
      <c r="X145">
        <f t="shared" si="27"/>
        <v>8.85</v>
      </c>
      <c r="Y145">
        <f t="shared" si="28"/>
        <v>8.01</v>
      </c>
      <c r="Z145">
        <f t="shared" si="29"/>
        <v>9.65</v>
      </c>
    </row>
    <row r="146" spans="1:26" x14ac:dyDescent="0.25">
      <c r="A146" t="s">
        <v>155</v>
      </c>
      <c r="B146" t="s">
        <v>20936</v>
      </c>
      <c r="C146">
        <v>38.92</v>
      </c>
      <c r="D146">
        <v>36.31</v>
      </c>
      <c r="E146">
        <v>22.88</v>
      </c>
      <c r="F146">
        <v>60.8</v>
      </c>
      <c r="G146">
        <v>58.52</v>
      </c>
      <c r="H146">
        <v>62.99</v>
      </c>
      <c r="I146">
        <v>35.76</v>
      </c>
      <c r="J146">
        <v>27.19</v>
      </c>
      <c r="K146">
        <v>31.26</v>
      </c>
      <c r="L146">
        <v>37</v>
      </c>
      <c r="P146" t="s">
        <v>18586</v>
      </c>
      <c r="Q146">
        <f t="shared" si="20"/>
        <v>16.64</v>
      </c>
      <c r="R146">
        <f t="shared" si="21"/>
        <v>18.77</v>
      </c>
      <c r="S146">
        <f t="shared" si="22"/>
        <v>11.26</v>
      </c>
      <c r="T146">
        <f t="shared" si="23"/>
        <v>13.59</v>
      </c>
      <c r="U146">
        <f t="shared" si="24"/>
        <v>16.79</v>
      </c>
      <c r="V146">
        <f t="shared" si="25"/>
        <v>22.53</v>
      </c>
      <c r="W146">
        <f t="shared" si="26"/>
        <v>6.03</v>
      </c>
      <c r="X146">
        <f t="shared" si="27"/>
        <v>5.82</v>
      </c>
      <c r="Y146">
        <f t="shared" si="28"/>
        <v>7.63</v>
      </c>
      <c r="Z146">
        <f t="shared" si="29"/>
        <v>6.85</v>
      </c>
    </row>
    <row r="147" spans="1:26" x14ac:dyDescent="0.25">
      <c r="A147" t="s">
        <v>156</v>
      </c>
      <c r="B147" t="s">
        <v>20942</v>
      </c>
      <c r="C147">
        <v>72.81</v>
      </c>
      <c r="D147">
        <v>73.599999999999994</v>
      </c>
      <c r="E147">
        <v>46.02</v>
      </c>
      <c r="F147">
        <v>77.900000000000006</v>
      </c>
      <c r="G147">
        <v>99.46</v>
      </c>
      <c r="H147">
        <v>117.56</v>
      </c>
      <c r="I147">
        <v>29.34</v>
      </c>
      <c r="J147">
        <v>26.01</v>
      </c>
      <c r="K147">
        <v>31.15</v>
      </c>
      <c r="L147">
        <v>27.67</v>
      </c>
      <c r="P147" t="s">
        <v>19490</v>
      </c>
      <c r="Q147">
        <f t="shared" si="20"/>
        <v>24.17</v>
      </c>
      <c r="R147">
        <f t="shared" si="21"/>
        <v>23.67</v>
      </c>
      <c r="S147">
        <f t="shared" si="22"/>
        <v>24.09</v>
      </c>
      <c r="T147">
        <f t="shared" si="23"/>
        <v>19.75</v>
      </c>
      <c r="U147">
        <f t="shared" si="24"/>
        <v>13.67</v>
      </c>
      <c r="V147">
        <f t="shared" si="25"/>
        <v>18.68</v>
      </c>
      <c r="W147">
        <f t="shared" si="26"/>
        <v>11.42</v>
      </c>
      <c r="X147">
        <f t="shared" si="27"/>
        <v>12.13</v>
      </c>
      <c r="Y147">
        <f t="shared" si="28"/>
        <v>11.78</v>
      </c>
      <c r="Z147">
        <f t="shared" si="29"/>
        <v>8.98</v>
      </c>
    </row>
    <row r="148" spans="1:26" x14ac:dyDescent="0.25">
      <c r="A148" t="s">
        <v>157</v>
      </c>
      <c r="B148" t="s">
        <v>26518</v>
      </c>
      <c r="C148">
        <v>2.91</v>
      </c>
      <c r="D148">
        <v>1.99</v>
      </c>
      <c r="E148">
        <v>1.81</v>
      </c>
      <c r="F148">
        <v>1.52</v>
      </c>
      <c r="G148">
        <v>1.1299999999999999</v>
      </c>
      <c r="H148">
        <v>1.74</v>
      </c>
      <c r="I148">
        <v>1.23</v>
      </c>
      <c r="J148">
        <v>0.84</v>
      </c>
      <c r="K148">
        <v>0.75</v>
      </c>
      <c r="L148">
        <v>0.88</v>
      </c>
      <c r="P148" t="s">
        <v>32625</v>
      </c>
      <c r="Q148">
        <f t="shared" si="20"/>
        <v>174.35</v>
      </c>
      <c r="R148">
        <f t="shared" si="21"/>
        <v>187.14</v>
      </c>
      <c r="S148">
        <f t="shared" si="22"/>
        <v>86.06</v>
      </c>
      <c r="T148">
        <f t="shared" si="23"/>
        <v>114.15</v>
      </c>
      <c r="U148">
        <f t="shared" si="24"/>
        <v>142.71</v>
      </c>
      <c r="V148">
        <f t="shared" si="25"/>
        <v>182.55</v>
      </c>
      <c r="W148">
        <f t="shared" si="26"/>
        <v>72.8</v>
      </c>
      <c r="X148">
        <f t="shared" si="27"/>
        <v>43.68</v>
      </c>
      <c r="Y148">
        <f t="shared" si="28"/>
        <v>72.5</v>
      </c>
      <c r="Z148">
        <f t="shared" si="29"/>
        <v>73.599999999999994</v>
      </c>
    </row>
    <row r="149" spans="1:26" x14ac:dyDescent="0.25">
      <c r="A149" t="s">
        <v>158</v>
      </c>
      <c r="B149" t="s">
        <v>20981</v>
      </c>
      <c r="C149">
        <v>2.1800000000000002</v>
      </c>
      <c r="D149">
        <v>3.84</v>
      </c>
      <c r="E149">
        <v>4.17</v>
      </c>
      <c r="F149">
        <v>1.87</v>
      </c>
      <c r="G149">
        <v>2.12</v>
      </c>
      <c r="H149">
        <v>3.24</v>
      </c>
      <c r="I149">
        <v>1.02</v>
      </c>
      <c r="J149">
        <v>0.6</v>
      </c>
      <c r="K149">
        <v>2.04</v>
      </c>
      <c r="L149">
        <v>1.01</v>
      </c>
      <c r="P149" t="s">
        <v>18274</v>
      </c>
      <c r="Q149">
        <f t="shared" si="20"/>
        <v>65.94</v>
      </c>
      <c r="R149">
        <f t="shared" si="21"/>
        <v>61.46</v>
      </c>
      <c r="S149">
        <f t="shared" si="22"/>
        <v>52.29</v>
      </c>
      <c r="T149">
        <f t="shared" si="23"/>
        <v>59.5</v>
      </c>
      <c r="U149">
        <f t="shared" si="24"/>
        <v>65.81</v>
      </c>
      <c r="V149">
        <f t="shared" si="25"/>
        <v>60.02</v>
      </c>
      <c r="W149">
        <f t="shared" si="26"/>
        <v>40.130000000000003</v>
      </c>
      <c r="X149">
        <f t="shared" si="27"/>
        <v>35.950000000000003</v>
      </c>
      <c r="Y149">
        <f t="shared" si="28"/>
        <v>36.03</v>
      </c>
      <c r="Z149">
        <f t="shared" si="29"/>
        <v>39.57</v>
      </c>
    </row>
    <row r="150" spans="1:26" x14ac:dyDescent="0.25">
      <c r="A150" t="s">
        <v>159</v>
      </c>
      <c r="B150" t="s">
        <v>20982</v>
      </c>
      <c r="C150">
        <v>39.85</v>
      </c>
      <c r="D150">
        <v>41.54</v>
      </c>
      <c r="E150">
        <v>47.53</v>
      </c>
      <c r="F150">
        <v>51.49</v>
      </c>
      <c r="G150">
        <v>39.299999999999997</v>
      </c>
      <c r="H150">
        <v>34.6</v>
      </c>
      <c r="I150">
        <v>47.45</v>
      </c>
      <c r="J150">
        <v>48.19</v>
      </c>
      <c r="K150">
        <v>41.49</v>
      </c>
      <c r="L150">
        <v>41.19</v>
      </c>
      <c r="P150" t="s">
        <v>18261</v>
      </c>
      <c r="Q150">
        <f t="shared" si="20"/>
        <v>25.08</v>
      </c>
      <c r="R150">
        <f t="shared" si="21"/>
        <v>22.96</v>
      </c>
      <c r="S150">
        <f t="shared" si="22"/>
        <v>15.17</v>
      </c>
      <c r="T150">
        <f t="shared" si="23"/>
        <v>25.16</v>
      </c>
      <c r="U150">
        <f t="shared" si="24"/>
        <v>18.2</v>
      </c>
      <c r="V150">
        <f t="shared" si="25"/>
        <v>12.31</v>
      </c>
      <c r="W150">
        <f t="shared" si="26"/>
        <v>12.01</v>
      </c>
      <c r="X150">
        <f t="shared" si="27"/>
        <v>6.74</v>
      </c>
      <c r="Y150">
        <f t="shared" si="28"/>
        <v>6.19</v>
      </c>
      <c r="Z150">
        <f t="shared" si="29"/>
        <v>8.7799999999999994</v>
      </c>
    </row>
    <row r="151" spans="1:26" x14ac:dyDescent="0.25">
      <c r="A151" t="s">
        <v>160</v>
      </c>
      <c r="B151" t="s">
        <v>20952</v>
      </c>
      <c r="C151">
        <v>38.78</v>
      </c>
      <c r="D151">
        <v>39.5</v>
      </c>
      <c r="E151">
        <v>37.35</v>
      </c>
      <c r="F151">
        <v>32.06</v>
      </c>
      <c r="G151">
        <v>33.65</v>
      </c>
      <c r="H151">
        <v>30.9</v>
      </c>
      <c r="I151">
        <v>22.51</v>
      </c>
      <c r="J151">
        <v>25.93</v>
      </c>
      <c r="K151">
        <v>19.63</v>
      </c>
      <c r="L151">
        <v>16.899999999999999</v>
      </c>
      <c r="P151" t="s">
        <v>20710</v>
      </c>
      <c r="Q151">
        <f t="shared" si="20"/>
        <v>120.03</v>
      </c>
      <c r="R151">
        <f t="shared" si="21"/>
        <v>116.14</v>
      </c>
      <c r="S151">
        <f t="shared" si="22"/>
        <v>122.75</v>
      </c>
      <c r="T151">
        <f t="shared" si="23"/>
        <v>80.63</v>
      </c>
      <c r="U151">
        <f t="shared" si="24"/>
        <v>62.29</v>
      </c>
      <c r="V151">
        <f t="shared" si="25"/>
        <v>68.55</v>
      </c>
      <c r="W151">
        <f t="shared" si="26"/>
        <v>61.9</v>
      </c>
      <c r="X151">
        <f t="shared" si="27"/>
        <v>60.23</v>
      </c>
      <c r="Y151">
        <f t="shared" si="28"/>
        <v>70.03</v>
      </c>
      <c r="Z151">
        <f t="shared" si="29"/>
        <v>51.74</v>
      </c>
    </row>
    <row r="152" spans="1:26" x14ac:dyDescent="0.25">
      <c r="A152" t="s">
        <v>161</v>
      </c>
      <c r="B152" t="s">
        <v>20993</v>
      </c>
      <c r="C152">
        <v>23.02</v>
      </c>
      <c r="D152">
        <v>20.47</v>
      </c>
      <c r="E152">
        <v>14.24</v>
      </c>
      <c r="F152">
        <v>4.62</v>
      </c>
      <c r="G152">
        <v>5.31</v>
      </c>
      <c r="H152">
        <v>6.09</v>
      </c>
      <c r="I152">
        <v>11.79</v>
      </c>
      <c r="J152">
        <v>13.99</v>
      </c>
      <c r="K152">
        <v>8.99</v>
      </c>
      <c r="L152">
        <v>8.48</v>
      </c>
      <c r="P152" t="s">
        <v>23168</v>
      </c>
      <c r="Q152">
        <f t="shared" si="20"/>
        <v>59.81</v>
      </c>
      <c r="R152">
        <f t="shared" si="21"/>
        <v>66.260000000000005</v>
      </c>
      <c r="S152">
        <f t="shared" si="22"/>
        <v>64.98</v>
      </c>
      <c r="T152">
        <f t="shared" si="23"/>
        <v>37.39</v>
      </c>
      <c r="U152">
        <f t="shared" si="24"/>
        <v>29.04</v>
      </c>
      <c r="V152">
        <f t="shared" si="25"/>
        <v>35.49</v>
      </c>
      <c r="W152">
        <f t="shared" si="26"/>
        <v>26.13</v>
      </c>
      <c r="X152">
        <f t="shared" si="27"/>
        <v>26.38</v>
      </c>
      <c r="Y152">
        <f t="shared" si="28"/>
        <v>20.47</v>
      </c>
      <c r="Z152">
        <f t="shared" si="29"/>
        <v>16.88</v>
      </c>
    </row>
    <row r="153" spans="1:26" x14ac:dyDescent="0.25">
      <c r="A153" t="s">
        <v>162</v>
      </c>
      <c r="B153" t="s">
        <v>28768</v>
      </c>
      <c r="C153">
        <v>41.59</v>
      </c>
      <c r="D153">
        <v>42.81</v>
      </c>
      <c r="E153">
        <v>34.96</v>
      </c>
      <c r="F153">
        <v>17.04</v>
      </c>
      <c r="G153">
        <v>14.38</v>
      </c>
      <c r="H153">
        <v>16.39</v>
      </c>
      <c r="I153">
        <v>11.4</v>
      </c>
      <c r="J153">
        <v>11.66</v>
      </c>
      <c r="K153">
        <v>11.02</v>
      </c>
      <c r="L153">
        <v>11.45</v>
      </c>
      <c r="P153" t="s">
        <v>28276</v>
      </c>
      <c r="Q153">
        <f t="shared" si="20"/>
        <v>43.88</v>
      </c>
      <c r="R153">
        <f t="shared" si="21"/>
        <v>38.340000000000003</v>
      </c>
      <c r="S153">
        <f t="shared" si="22"/>
        <v>46.83</v>
      </c>
      <c r="T153">
        <f t="shared" si="23"/>
        <v>11.2</v>
      </c>
      <c r="U153">
        <f t="shared" si="24"/>
        <v>9.36</v>
      </c>
      <c r="V153">
        <f t="shared" si="25"/>
        <v>7.73</v>
      </c>
      <c r="W153">
        <f t="shared" si="26"/>
        <v>2.4900000000000002</v>
      </c>
      <c r="X153">
        <f t="shared" si="27"/>
        <v>1.97</v>
      </c>
      <c r="Y153">
        <f t="shared" si="28"/>
        <v>2.04</v>
      </c>
      <c r="Z153">
        <f t="shared" si="29"/>
        <v>2.61</v>
      </c>
    </row>
    <row r="154" spans="1:26" x14ac:dyDescent="0.25">
      <c r="A154" t="s">
        <v>163</v>
      </c>
      <c r="B154" t="s">
        <v>16740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P154" t="s">
        <v>31000</v>
      </c>
      <c r="Q154">
        <f t="shared" si="20"/>
        <v>61.84</v>
      </c>
      <c r="R154">
        <f t="shared" si="21"/>
        <v>60.84</v>
      </c>
      <c r="S154">
        <f t="shared" si="22"/>
        <v>70.92</v>
      </c>
      <c r="T154">
        <f t="shared" si="23"/>
        <v>62.95</v>
      </c>
      <c r="U154">
        <f t="shared" si="24"/>
        <v>63.25</v>
      </c>
      <c r="V154">
        <f t="shared" si="25"/>
        <v>61.64</v>
      </c>
      <c r="W154">
        <f t="shared" si="26"/>
        <v>41.83</v>
      </c>
      <c r="X154">
        <f t="shared" si="27"/>
        <v>56.14</v>
      </c>
      <c r="Y154">
        <f t="shared" si="28"/>
        <v>49.04</v>
      </c>
      <c r="Z154">
        <f t="shared" si="29"/>
        <v>45.12</v>
      </c>
    </row>
    <row r="155" spans="1:26" x14ac:dyDescent="0.25">
      <c r="A155" t="s">
        <v>164</v>
      </c>
      <c r="B155" t="s">
        <v>32691</v>
      </c>
      <c r="C155">
        <v>45.7</v>
      </c>
      <c r="D155">
        <v>48.27</v>
      </c>
      <c r="E155">
        <v>42.1</v>
      </c>
      <c r="F155">
        <v>23.79</v>
      </c>
      <c r="G155">
        <v>21.54</v>
      </c>
      <c r="H155">
        <v>20.27</v>
      </c>
      <c r="I155">
        <v>30.71</v>
      </c>
      <c r="J155">
        <v>39.93</v>
      </c>
      <c r="K155">
        <v>33.340000000000003</v>
      </c>
      <c r="L155">
        <v>30.44</v>
      </c>
      <c r="P155" t="s">
        <v>22980</v>
      </c>
      <c r="Q155">
        <f t="shared" si="20"/>
        <v>81.430000000000007</v>
      </c>
      <c r="R155">
        <f t="shared" si="21"/>
        <v>78.88</v>
      </c>
      <c r="S155">
        <f t="shared" si="22"/>
        <v>82.28</v>
      </c>
      <c r="T155">
        <f t="shared" si="23"/>
        <v>65.5</v>
      </c>
      <c r="U155">
        <f t="shared" si="24"/>
        <v>58.71</v>
      </c>
      <c r="V155">
        <f t="shared" si="25"/>
        <v>59.39</v>
      </c>
      <c r="W155">
        <f t="shared" si="26"/>
        <v>55.59</v>
      </c>
      <c r="X155">
        <f t="shared" si="27"/>
        <v>37.97</v>
      </c>
      <c r="Y155">
        <f t="shared" si="28"/>
        <v>45.56</v>
      </c>
      <c r="Z155">
        <f t="shared" si="29"/>
        <v>61.5</v>
      </c>
    </row>
    <row r="156" spans="1:26" x14ac:dyDescent="0.25">
      <c r="A156" t="s">
        <v>165</v>
      </c>
      <c r="B156" t="s">
        <v>28516</v>
      </c>
      <c r="C156">
        <v>15.91</v>
      </c>
      <c r="D156">
        <v>16.98</v>
      </c>
      <c r="E156">
        <v>17.98</v>
      </c>
      <c r="F156">
        <v>8.92</v>
      </c>
      <c r="G156">
        <v>8.51</v>
      </c>
      <c r="H156">
        <v>8.23</v>
      </c>
      <c r="I156">
        <v>12.74</v>
      </c>
      <c r="J156">
        <v>10.09</v>
      </c>
      <c r="K156">
        <v>12.82</v>
      </c>
      <c r="L156">
        <v>12.22</v>
      </c>
      <c r="P156" t="s">
        <v>23220</v>
      </c>
      <c r="Q156">
        <f t="shared" si="20"/>
        <v>189.33</v>
      </c>
      <c r="R156">
        <f t="shared" si="21"/>
        <v>182.23</v>
      </c>
      <c r="S156">
        <f t="shared" si="22"/>
        <v>167.69</v>
      </c>
      <c r="T156">
        <f t="shared" si="23"/>
        <v>177.76</v>
      </c>
      <c r="U156">
        <f t="shared" si="24"/>
        <v>180.76</v>
      </c>
      <c r="V156">
        <f t="shared" si="25"/>
        <v>177.91</v>
      </c>
      <c r="W156">
        <f t="shared" si="26"/>
        <v>137.88</v>
      </c>
      <c r="X156">
        <f t="shared" si="27"/>
        <v>137.30000000000001</v>
      </c>
      <c r="Y156">
        <f t="shared" si="28"/>
        <v>140.61000000000001</v>
      </c>
      <c r="Z156">
        <f t="shared" si="29"/>
        <v>128.93</v>
      </c>
    </row>
    <row r="157" spans="1:26" x14ac:dyDescent="0.25">
      <c r="A157" t="s">
        <v>166</v>
      </c>
      <c r="B157" t="s">
        <v>31278</v>
      </c>
      <c r="C157">
        <v>3.05</v>
      </c>
      <c r="D157">
        <v>3.72</v>
      </c>
      <c r="E157">
        <v>3.75</v>
      </c>
      <c r="F157">
        <v>0.64</v>
      </c>
      <c r="G157">
        <v>0.61</v>
      </c>
      <c r="H157">
        <v>0.74</v>
      </c>
      <c r="I157">
        <v>0.85</v>
      </c>
      <c r="J157">
        <v>0.57999999999999996</v>
      </c>
      <c r="K157">
        <v>0.94</v>
      </c>
      <c r="L157">
        <v>0.7</v>
      </c>
      <c r="P157" t="s">
        <v>24015</v>
      </c>
      <c r="Q157">
        <f t="shared" si="20"/>
        <v>283.43</v>
      </c>
      <c r="R157">
        <f t="shared" si="21"/>
        <v>270.86</v>
      </c>
      <c r="S157">
        <f t="shared" si="22"/>
        <v>276.89999999999998</v>
      </c>
      <c r="T157">
        <f t="shared" si="23"/>
        <v>235.75</v>
      </c>
      <c r="U157">
        <f t="shared" si="24"/>
        <v>209.33</v>
      </c>
      <c r="V157">
        <f t="shared" si="25"/>
        <v>205.15</v>
      </c>
      <c r="W157">
        <f t="shared" si="26"/>
        <v>175.28</v>
      </c>
      <c r="X157">
        <f t="shared" si="27"/>
        <v>159.84</v>
      </c>
      <c r="Y157">
        <f t="shared" si="28"/>
        <v>158.38</v>
      </c>
      <c r="Z157">
        <f t="shared" si="29"/>
        <v>188.03</v>
      </c>
    </row>
    <row r="158" spans="1:26" x14ac:dyDescent="0.25">
      <c r="A158" t="s">
        <v>167</v>
      </c>
      <c r="B158" t="s">
        <v>29252</v>
      </c>
      <c r="C158">
        <v>235.18</v>
      </c>
      <c r="D158">
        <v>254.35</v>
      </c>
      <c r="E158">
        <v>272.41000000000003</v>
      </c>
      <c r="F158">
        <v>245.91</v>
      </c>
      <c r="G158">
        <v>279.69</v>
      </c>
      <c r="H158">
        <v>269.33999999999997</v>
      </c>
      <c r="I158">
        <v>244.12</v>
      </c>
      <c r="J158">
        <v>281.73</v>
      </c>
      <c r="K158">
        <v>264.7</v>
      </c>
      <c r="L158">
        <v>232.63</v>
      </c>
      <c r="P158" t="s">
        <v>18757</v>
      </c>
      <c r="Q158">
        <f t="shared" si="20"/>
        <v>27.18</v>
      </c>
      <c r="R158">
        <f t="shared" si="21"/>
        <v>32.979999999999997</v>
      </c>
      <c r="S158">
        <f t="shared" si="22"/>
        <v>32.31</v>
      </c>
      <c r="T158">
        <f t="shared" si="23"/>
        <v>11.72</v>
      </c>
      <c r="U158">
        <f t="shared" si="24"/>
        <v>11.8</v>
      </c>
      <c r="V158">
        <f t="shared" si="25"/>
        <v>14.5</v>
      </c>
      <c r="W158">
        <f t="shared" si="26"/>
        <v>7.84</v>
      </c>
      <c r="X158">
        <f t="shared" si="27"/>
        <v>6.69</v>
      </c>
      <c r="Y158">
        <f t="shared" si="28"/>
        <v>12.2</v>
      </c>
      <c r="Z158">
        <f t="shared" si="29"/>
        <v>6.46</v>
      </c>
    </row>
    <row r="159" spans="1:26" x14ac:dyDescent="0.25">
      <c r="A159" t="s">
        <v>168</v>
      </c>
      <c r="B159" t="s">
        <v>31430</v>
      </c>
      <c r="C159">
        <v>4.3099999999999996</v>
      </c>
      <c r="D159">
        <v>4.54</v>
      </c>
      <c r="E159">
        <v>4.9000000000000004</v>
      </c>
      <c r="F159">
        <v>8.26</v>
      </c>
      <c r="G159">
        <v>7.02</v>
      </c>
      <c r="H159">
        <v>4.34</v>
      </c>
      <c r="I159">
        <v>5.7</v>
      </c>
      <c r="J159">
        <v>6.78</v>
      </c>
      <c r="K159">
        <v>8.8699999999999992</v>
      </c>
      <c r="L159">
        <v>7.92</v>
      </c>
      <c r="P159" t="s">
        <v>21461</v>
      </c>
      <c r="Q159">
        <f t="shared" si="20"/>
        <v>20.34</v>
      </c>
      <c r="R159">
        <f t="shared" si="21"/>
        <v>19.38</v>
      </c>
      <c r="S159">
        <f t="shared" si="22"/>
        <v>22.22</v>
      </c>
      <c r="T159">
        <f t="shared" si="23"/>
        <v>3.3</v>
      </c>
      <c r="U159">
        <f t="shared" si="24"/>
        <v>1.61</v>
      </c>
      <c r="V159">
        <f t="shared" si="25"/>
        <v>1.86</v>
      </c>
      <c r="W159">
        <f t="shared" si="26"/>
        <v>1.31</v>
      </c>
      <c r="X159">
        <f t="shared" si="27"/>
        <v>0.8</v>
      </c>
      <c r="Y159">
        <f t="shared" si="28"/>
        <v>0.43</v>
      </c>
      <c r="Z159">
        <f t="shared" si="29"/>
        <v>0.93</v>
      </c>
    </row>
    <row r="160" spans="1:26" x14ac:dyDescent="0.25">
      <c r="A160" t="s">
        <v>169</v>
      </c>
      <c r="B160" t="s">
        <v>28514</v>
      </c>
      <c r="C160">
        <v>7.34</v>
      </c>
      <c r="D160">
        <v>7.65</v>
      </c>
      <c r="E160">
        <v>7.13</v>
      </c>
      <c r="F160">
        <v>2.56</v>
      </c>
      <c r="G160">
        <v>1.95</v>
      </c>
      <c r="H160">
        <v>2.2799999999999998</v>
      </c>
      <c r="I160">
        <v>3.62</v>
      </c>
      <c r="J160">
        <v>3.65</v>
      </c>
      <c r="K160">
        <v>3.86</v>
      </c>
      <c r="L160">
        <v>3.28</v>
      </c>
      <c r="P160" t="s">
        <v>21695</v>
      </c>
      <c r="Q160">
        <f t="shared" si="20"/>
        <v>279.33</v>
      </c>
      <c r="R160">
        <f t="shared" si="21"/>
        <v>275.14999999999998</v>
      </c>
      <c r="S160">
        <f t="shared" si="22"/>
        <v>186.17</v>
      </c>
      <c r="T160">
        <f t="shared" si="23"/>
        <v>134.5</v>
      </c>
      <c r="U160">
        <f t="shared" si="24"/>
        <v>93.44</v>
      </c>
      <c r="V160">
        <f t="shared" si="25"/>
        <v>131.88</v>
      </c>
      <c r="W160">
        <f t="shared" si="26"/>
        <v>47.5</v>
      </c>
      <c r="X160">
        <f t="shared" si="27"/>
        <v>23.73</v>
      </c>
      <c r="Y160">
        <f t="shared" si="28"/>
        <v>50.71</v>
      </c>
      <c r="Z160">
        <f t="shared" si="29"/>
        <v>87.77</v>
      </c>
    </row>
    <row r="161" spans="1:26" x14ac:dyDescent="0.25">
      <c r="A161" t="s">
        <v>170</v>
      </c>
      <c r="B161" t="s">
        <v>31354</v>
      </c>
      <c r="C161">
        <v>3.83</v>
      </c>
      <c r="D161">
        <v>4.92</v>
      </c>
      <c r="E161">
        <v>4.74</v>
      </c>
      <c r="F161">
        <v>1.35</v>
      </c>
      <c r="G161">
        <v>1.67</v>
      </c>
      <c r="H161">
        <v>1.8</v>
      </c>
      <c r="I161">
        <v>4.42</v>
      </c>
      <c r="J161">
        <v>3.86</v>
      </c>
      <c r="K161">
        <v>3.52</v>
      </c>
      <c r="L161">
        <v>3.69</v>
      </c>
      <c r="P161" t="s">
        <v>32645</v>
      </c>
      <c r="Q161">
        <f t="shared" si="20"/>
        <v>36.799999999999997</v>
      </c>
      <c r="R161">
        <f t="shared" si="21"/>
        <v>38.450000000000003</v>
      </c>
      <c r="S161">
        <f t="shared" si="22"/>
        <v>19.98</v>
      </c>
      <c r="T161">
        <f t="shared" si="23"/>
        <v>25.48</v>
      </c>
      <c r="U161">
        <f t="shared" si="24"/>
        <v>28.46</v>
      </c>
      <c r="V161">
        <f t="shared" si="25"/>
        <v>35</v>
      </c>
      <c r="W161">
        <f t="shared" si="26"/>
        <v>15.96</v>
      </c>
      <c r="X161">
        <f t="shared" si="27"/>
        <v>16.46</v>
      </c>
      <c r="Y161">
        <f t="shared" si="28"/>
        <v>16.21</v>
      </c>
      <c r="Z161">
        <f t="shared" si="29"/>
        <v>20.100000000000001</v>
      </c>
    </row>
    <row r="162" spans="1:26" x14ac:dyDescent="0.25">
      <c r="A162" t="s">
        <v>171</v>
      </c>
      <c r="B162" t="s">
        <v>32645</v>
      </c>
      <c r="C162">
        <v>36.799999999999997</v>
      </c>
      <c r="D162">
        <v>38.450000000000003</v>
      </c>
      <c r="E162">
        <v>19.98</v>
      </c>
      <c r="F162">
        <v>25.48</v>
      </c>
      <c r="G162">
        <v>28.46</v>
      </c>
      <c r="H162">
        <v>35</v>
      </c>
      <c r="I162">
        <v>15.96</v>
      </c>
      <c r="J162">
        <v>16.46</v>
      </c>
      <c r="K162">
        <v>16.21</v>
      </c>
      <c r="L162">
        <v>20.100000000000001</v>
      </c>
      <c r="P162" t="s">
        <v>24244</v>
      </c>
      <c r="Q162">
        <f t="shared" si="20"/>
        <v>17.579999999999998</v>
      </c>
      <c r="R162">
        <f t="shared" si="21"/>
        <v>14.61</v>
      </c>
      <c r="S162">
        <f t="shared" si="22"/>
        <v>18.850000000000001</v>
      </c>
      <c r="T162">
        <f t="shared" si="23"/>
        <v>5.0199999999999996</v>
      </c>
      <c r="U162">
        <f t="shared" si="24"/>
        <v>5.39</v>
      </c>
      <c r="V162">
        <f t="shared" si="25"/>
        <v>3.9</v>
      </c>
      <c r="W162">
        <f t="shared" si="26"/>
        <v>2.25</v>
      </c>
      <c r="X162">
        <f t="shared" si="27"/>
        <v>2.41</v>
      </c>
      <c r="Y162">
        <f t="shared" si="28"/>
        <v>4.47</v>
      </c>
      <c r="Z162">
        <f t="shared" si="29"/>
        <v>1.97</v>
      </c>
    </row>
    <row r="163" spans="1:26" x14ac:dyDescent="0.25">
      <c r="A163" t="s">
        <v>172</v>
      </c>
      <c r="B163" t="s">
        <v>32649</v>
      </c>
      <c r="C163">
        <v>39.25</v>
      </c>
      <c r="D163">
        <v>44.31</v>
      </c>
      <c r="E163">
        <v>38.08</v>
      </c>
      <c r="F163">
        <v>22.13</v>
      </c>
      <c r="G163">
        <v>26.89</v>
      </c>
      <c r="H163">
        <v>23.49</v>
      </c>
      <c r="I163">
        <v>28.7</v>
      </c>
      <c r="J163">
        <v>24.1</v>
      </c>
      <c r="K163">
        <v>26.34</v>
      </c>
      <c r="L163">
        <v>23.65</v>
      </c>
      <c r="P163" t="s">
        <v>16958</v>
      </c>
      <c r="Q163">
        <f t="shared" si="20"/>
        <v>42.7</v>
      </c>
      <c r="R163">
        <f t="shared" si="21"/>
        <v>43.29</v>
      </c>
      <c r="S163">
        <f t="shared" si="22"/>
        <v>46.08</v>
      </c>
      <c r="T163">
        <f t="shared" si="23"/>
        <v>12.13</v>
      </c>
      <c r="U163">
        <f t="shared" si="24"/>
        <v>10.07</v>
      </c>
      <c r="V163">
        <f t="shared" si="25"/>
        <v>12.85</v>
      </c>
      <c r="W163">
        <f t="shared" si="26"/>
        <v>9.99</v>
      </c>
      <c r="X163">
        <f t="shared" si="27"/>
        <v>4.32</v>
      </c>
      <c r="Y163">
        <f t="shared" si="28"/>
        <v>10.75</v>
      </c>
      <c r="Z163">
        <f t="shared" si="29"/>
        <v>5.85</v>
      </c>
    </row>
    <row r="164" spans="1:26" x14ac:dyDescent="0.25">
      <c r="A164" t="s">
        <v>173</v>
      </c>
      <c r="B164" t="s">
        <v>29318</v>
      </c>
      <c r="C164">
        <v>28.74</v>
      </c>
      <c r="D164">
        <v>28.7</v>
      </c>
      <c r="E164">
        <v>25.4</v>
      </c>
      <c r="F164">
        <v>9.36</v>
      </c>
      <c r="G164">
        <v>9.23</v>
      </c>
      <c r="H164">
        <v>9.6300000000000008</v>
      </c>
      <c r="I164">
        <v>8.35</v>
      </c>
      <c r="J164">
        <v>8.35</v>
      </c>
      <c r="K164">
        <v>8.75</v>
      </c>
      <c r="L164">
        <v>10.57</v>
      </c>
      <c r="P164" t="s">
        <v>21511</v>
      </c>
      <c r="Q164">
        <f t="shared" si="20"/>
        <v>36.31</v>
      </c>
      <c r="R164">
        <f t="shared" si="21"/>
        <v>39.42</v>
      </c>
      <c r="S164">
        <f t="shared" si="22"/>
        <v>25.75</v>
      </c>
      <c r="T164">
        <f t="shared" si="23"/>
        <v>32.54</v>
      </c>
      <c r="U164">
        <f t="shared" si="24"/>
        <v>31.87</v>
      </c>
      <c r="V164">
        <f t="shared" si="25"/>
        <v>40.44</v>
      </c>
      <c r="W164">
        <f t="shared" si="26"/>
        <v>20.67</v>
      </c>
      <c r="X164">
        <f t="shared" si="27"/>
        <v>20.98</v>
      </c>
      <c r="Y164">
        <f t="shared" si="28"/>
        <v>24.93</v>
      </c>
      <c r="Z164">
        <f t="shared" si="29"/>
        <v>21.12</v>
      </c>
    </row>
    <row r="165" spans="1:26" x14ac:dyDescent="0.25">
      <c r="A165" t="s">
        <v>174</v>
      </c>
      <c r="B165" t="s">
        <v>29647</v>
      </c>
      <c r="C165">
        <v>4.87</v>
      </c>
      <c r="D165">
        <v>4.66</v>
      </c>
      <c r="E165">
        <v>4.37</v>
      </c>
      <c r="F165">
        <v>1.29</v>
      </c>
      <c r="G165">
        <v>1.65</v>
      </c>
      <c r="H165">
        <v>1.41</v>
      </c>
      <c r="I165">
        <v>5.66</v>
      </c>
      <c r="J165">
        <v>5.79</v>
      </c>
      <c r="K165">
        <v>5.08</v>
      </c>
      <c r="L165">
        <v>4.01</v>
      </c>
      <c r="P165" t="s">
        <v>29100</v>
      </c>
      <c r="Q165">
        <f t="shared" si="20"/>
        <v>24.19</v>
      </c>
      <c r="R165">
        <f t="shared" si="21"/>
        <v>23.06</v>
      </c>
      <c r="S165">
        <f t="shared" si="22"/>
        <v>29.62</v>
      </c>
      <c r="T165">
        <f t="shared" si="23"/>
        <v>9.59</v>
      </c>
      <c r="U165">
        <f t="shared" si="24"/>
        <v>13.64</v>
      </c>
      <c r="V165">
        <f t="shared" si="25"/>
        <v>16.11</v>
      </c>
      <c r="W165">
        <f t="shared" si="26"/>
        <v>9.09</v>
      </c>
      <c r="X165">
        <f t="shared" si="27"/>
        <v>7.07</v>
      </c>
      <c r="Y165">
        <f t="shared" si="28"/>
        <v>11.82</v>
      </c>
      <c r="Z165">
        <f t="shared" si="29"/>
        <v>9.3699999999999992</v>
      </c>
    </row>
    <row r="166" spans="1:26" x14ac:dyDescent="0.25">
      <c r="A166" t="s">
        <v>175</v>
      </c>
      <c r="B166" t="s">
        <v>29815</v>
      </c>
      <c r="C166">
        <v>30.4</v>
      </c>
      <c r="D166">
        <v>30.31</v>
      </c>
      <c r="E166">
        <v>38.67</v>
      </c>
      <c r="F166">
        <v>17.579999999999998</v>
      </c>
      <c r="G166">
        <v>13.96</v>
      </c>
      <c r="H166">
        <v>13.33</v>
      </c>
      <c r="I166">
        <v>29.25</v>
      </c>
      <c r="J166">
        <v>30.53</v>
      </c>
      <c r="K166">
        <v>35.630000000000003</v>
      </c>
      <c r="L166">
        <v>32.43</v>
      </c>
      <c r="P166" t="s">
        <v>22711</v>
      </c>
      <c r="Q166">
        <f t="shared" si="20"/>
        <v>51.87</v>
      </c>
      <c r="R166">
        <f t="shared" si="21"/>
        <v>47.73</v>
      </c>
      <c r="S166">
        <f t="shared" si="22"/>
        <v>47.29</v>
      </c>
      <c r="T166">
        <f t="shared" si="23"/>
        <v>30.73</v>
      </c>
      <c r="U166">
        <f t="shared" si="24"/>
        <v>33.43</v>
      </c>
      <c r="V166">
        <f t="shared" si="25"/>
        <v>38.590000000000003</v>
      </c>
      <c r="W166">
        <f t="shared" si="26"/>
        <v>28.45</v>
      </c>
      <c r="X166">
        <f t="shared" si="27"/>
        <v>27.86</v>
      </c>
      <c r="Y166">
        <f t="shared" si="28"/>
        <v>23.32</v>
      </c>
      <c r="Z166">
        <f t="shared" si="29"/>
        <v>26.62</v>
      </c>
    </row>
    <row r="167" spans="1:26" x14ac:dyDescent="0.25">
      <c r="A167" t="s">
        <v>176</v>
      </c>
      <c r="B167" t="s">
        <v>22490</v>
      </c>
      <c r="C167">
        <v>5.17</v>
      </c>
      <c r="D167">
        <v>4.57</v>
      </c>
      <c r="E167">
        <v>4.6900000000000004</v>
      </c>
      <c r="F167">
        <v>3.03</v>
      </c>
      <c r="G167">
        <v>3.33</v>
      </c>
      <c r="H167">
        <v>5.14</v>
      </c>
      <c r="I167">
        <v>5.77</v>
      </c>
      <c r="J167">
        <v>3.46</v>
      </c>
      <c r="K167">
        <v>4.6100000000000003</v>
      </c>
      <c r="L167">
        <v>1.98</v>
      </c>
      <c r="P167" t="s">
        <v>22523</v>
      </c>
      <c r="Q167">
        <f t="shared" si="20"/>
        <v>19.760000000000002</v>
      </c>
      <c r="R167">
        <f t="shared" si="21"/>
        <v>21.96</v>
      </c>
      <c r="S167">
        <f t="shared" si="22"/>
        <v>16.12</v>
      </c>
      <c r="T167">
        <f t="shared" si="23"/>
        <v>16.36</v>
      </c>
      <c r="U167">
        <f t="shared" si="24"/>
        <v>23.18</v>
      </c>
      <c r="V167">
        <f t="shared" si="25"/>
        <v>13.03</v>
      </c>
      <c r="W167">
        <f t="shared" si="26"/>
        <v>7.23</v>
      </c>
      <c r="X167">
        <f t="shared" si="27"/>
        <v>6.91</v>
      </c>
      <c r="Y167">
        <f t="shared" si="28"/>
        <v>8.3699999999999992</v>
      </c>
      <c r="Z167">
        <f t="shared" si="29"/>
        <v>10.51</v>
      </c>
    </row>
    <row r="168" spans="1:26" x14ac:dyDescent="0.25">
      <c r="A168" t="s">
        <v>177</v>
      </c>
      <c r="B168" t="s">
        <v>22413</v>
      </c>
      <c r="C168">
        <v>53.86</v>
      </c>
      <c r="D168">
        <v>56.41</v>
      </c>
      <c r="E168">
        <v>42.81</v>
      </c>
      <c r="F168">
        <v>26.84</v>
      </c>
      <c r="G168">
        <v>32.31</v>
      </c>
      <c r="H168">
        <v>36.53</v>
      </c>
      <c r="I168">
        <v>81.040000000000006</v>
      </c>
      <c r="J168">
        <v>84.14</v>
      </c>
      <c r="K168">
        <v>92.39</v>
      </c>
      <c r="L168">
        <v>85.24</v>
      </c>
      <c r="P168" t="s">
        <v>31111</v>
      </c>
      <c r="Q168">
        <f t="shared" si="20"/>
        <v>140.31</v>
      </c>
      <c r="R168">
        <f t="shared" si="21"/>
        <v>139.49</v>
      </c>
      <c r="S168">
        <f t="shared" si="22"/>
        <v>121.44</v>
      </c>
      <c r="T168">
        <f t="shared" si="23"/>
        <v>147.97999999999999</v>
      </c>
      <c r="U168">
        <f t="shared" si="24"/>
        <v>125.79</v>
      </c>
      <c r="V168">
        <f t="shared" si="25"/>
        <v>149.6</v>
      </c>
      <c r="W168">
        <f t="shared" si="26"/>
        <v>79.5</v>
      </c>
      <c r="X168">
        <f t="shared" si="27"/>
        <v>71.72</v>
      </c>
      <c r="Y168">
        <f t="shared" si="28"/>
        <v>69.36</v>
      </c>
      <c r="Z168">
        <f t="shared" si="29"/>
        <v>61.63</v>
      </c>
    </row>
    <row r="169" spans="1:26" x14ac:dyDescent="0.25">
      <c r="A169" t="s">
        <v>178</v>
      </c>
      <c r="B169" t="s">
        <v>26457</v>
      </c>
      <c r="C169">
        <v>3.89</v>
      </c>
      <c r="D169">
        <v>4.04</v>
      </c>
      <c r="E169">
        <v>2.16</v>
      </c>
      <c r="F169">
        <v>2.54</v>
      </c>
      <c r="G169">
        <v>2.09</v>
      </c>
      <c r="H169">
        <v>2.56</v>
      </c>
      <c r="I169">
        <v>2.34</v>
      </c>
      <c r="J169">
        <v>1.73</v>
      </c>
      <c r="K169">
        <v>2.56</v>
      </c>
      <c r="L169">
        <v>2.21</v>
      </c>
      <c r="P169" t="s">
        <v>23167</v>
      </c>
      <c r="Q169">
        <f t="shared" si="20"/>
        <v>28.51</v>
      </c>
      <c r="R169">
        <f t="shared" si="21"/>
        <v>31.48</v>
      </c>
      <c r="S169">
        <f t="shared" si="22"/>
        <v>25.67</v>
      </c>
      <c r="T169">
        <f t="shared" si="23"/>
        <v>24.32</v>
      </c>
      <c r="U169">
        <f t="shared" si="24"/>
        <v>21.77</v>
      </c>
      <c r="V169">
        <f t="shared" si="25"/>
        <v>22.49</v>
      </c>
      <c r="W169">
        <f t="shared" si="26"/>
        <v>18.14</v>
      </c>
      <c r="X169">
        <f t="shared" si="27"/>
        <v>14.63</v>
      </c>
      <c r="Y169">
        <f t="shared" si="28"/>
        <v>11.52</v>
      </c>
      <c r="Z169">
        <f t="shared" si="29"/>
        <v>22.92</v>
      </c>
    </row>
    <row r="170" spans="1:26" x14ac:dyDescent="0.25">
      <c r="A170" t="s">
        <v>179</v>
      </c>
      <c r="B170" t="s">
        <v>29859</v>
      </c>
      <c r="C170">
        <v>12.08</v>
      </c>
      <c r="D170">
        <v>12.76</v>
      </c>
      <c r="E170">
        <v>8.93</v>
      </c>
      <c r="F170">
        <v>7.14</v>
      </c>
      <c r="G170">
        <v>7.02</v>
      </c>
      <c r="H170">
        <v>8.69</v>
      </c>
      <c r="I170">
        <v>5.34</v>
      </c>
      <c r="J170">
        <v>4.41</v>
      </c>
      <c r="K170">
        <v>6.22</v>
      </c>
      <c r="L170">
        <v>5.49</v>
      </c>
      <c r="P170" t="s">
        <v>21604</v>
      </c>
      <c r="Q170">
        <f t="shared" si="20"/>
        <v>105.41</v>
      </c>
      <c r="R170">
        <f t="shared" si="21"/>
        <v>105.24</v>
      </c>
      <c r="S170">
        <f t="shared" si="22"/>
        <v>111.53</v>
      </c>
      <c r="T170">
        <f t="shared" si="23"/>
        <v>100.39</v>
      </c>
      <c r="U170">
        <f t="shared" si="24"/>
        <v>98.36</v>
      </c>
      <c r="V170">
        <f t="shared" si="25"/>
        <v>86.54</v>
      </c>
      <c r="W170">
        <f t="shared" si="26"/>
        <v>86.49</v>
      </c>
      <c r="X170">
        <f t="shared" si="27"/>
        <v>101.28</v>
      </c>
      <c r="Y170">
        <f t="shared" si="28"/>
        <v>95.63</v>
      </c>
      <c r="Z170">
        <f t="shared" si="29"/>
        <v>84.58</v>
      </c>
    </row>
    <row r="171" spans="1:26" x14ac:dyDescent="0.25">
      <c r="A171" t="s">
        <v>180</v>
      </c>
      <c r="B171" t="s">
        <v>26379</v>
      </c>
      <c r="C171">
        <v>20.63</v>
      </c>
      <c r="D171">
        <v>20.8</v>
      </c>
      <c r="E171">
        <v>18.96</v>
      </c>
      <c r="F171">
        <v>18.7</v>
      </c>
      <c r="G171">
        <v>26.32</v>
      </c>
      <c r="H171">
        <v>20.95</v>
      </c>
      <c r="I171">
        <v>16.48</v>
      </c>
      <c r="J171">
        <v>17.37</v>
      </c>
      <c r="K171">
        <v>15.6</v>
      </c>
      <c r="L171">
        <v>14.99</v>
      </c>
      <c r="P171" t="s">
        <v>16831</v>
      </c>
      <c r="Q171">
        <f t="shared" si="20"/>
        <v>40.03</v>
      </c>
      <c r="R171">
        <f t="shared" si="21"/>
        <v>36.33</v>
      </c>
      <c r="S171">
        <f t="shared" si="22"/>
        <v>47.98</v>
      </c>
      <c r="T171">
        <f t="shared" si="23"/>
        <v>12.28</v>
      </c>
      <c r="U171">
        <f t="shared" si="24"/>
        <v>12.58</v>
      </c>
      <c r="V171">
        <f t="shared" si="25"/>
        <v>12.33</v>
      </c>
      <c r="W171">
        <f t="shared" si="26"/>
        <v>9.41</v>
      </c>
      <c r="X171">
        <f t="shared" si="27"/>
        <v>10.35</v>
      </c>
      <c r="Y171">
        <f t="shared" si="28"/>
        <v>10.29</v>
      </c>
      <c r="Z171">
        <f t="shared" si="29"/>
        <v>7.71</v>
      </c>
    </row>
    <row r="172" spans="1:26" x14ac:dyDescent="0.25">
      <c r="A172" t="s">
        <v>181</v>
      </c>
      <c r="B172" t="s">
        <v>23099</v>
      </c>
      <c r="C172">
        <v>8.91</v>
      </c>
      <c r="D172">
        <v>7.09</v>
      </c>
      <c r="E172">
        <v>9.89</v>
      </c>
      <c r="F172">
        <v>9.74</v>
      </c>
      <c r="G172">
        <v>7.35</v>
      </c>
      <c r="H172">
        <v>6.93</v>
      </c>
      <c r="I172">
        <v>9.6</v>
      </c>
      <c r="J172">
        <v>7.59</v>
      </c>
      <c r="K172">
        <v>8.5399999999999991</v>
      </c>
      <c r="L172">
        <v>6.98</v>
      </c>
      <c r="P172" t="s">
        <v>26097</v>
      </c>
      <c r="Q172">
        <f t="shared" si="20"/>
        <v>126.52</v>
      </c>
      <c r="R172">
        <f t="shared" si="21"/>
        <v>108.78</v>
      </c>
      <c r="S172">
        <f t="shared" si="22"/>
        <v>132.13</v>
      </c>
      <c r="T172">
        <f t="shared" si="23"/>
        <v>211.15</v>
      </c>
      <c r="U172">
        <f t="shared" si="24"/>
        <v>158.22</v>
      </c>
      <c r="V172">
        <f t="shared" si="25"/>
        <v>110.13</v>
      </c>
      <c r="W172">
        <f t="shared" si="26"/>
        <v>58.7</v>
      </c>
      <c r="X172">
        <f t="shared" si="27"/>
        <v>72</v>
      </c>
      <c r="Y172">
        <f t="shared" si="28"/>
        <v>63.8</v>
      </c>
      <c r="Z172">
        <f t="shared" si="29"/>
        <v>62.52</v>
      </c>
    </row>
    <row r="173" spans="1:26" x14ac:dyDescent="0.25">
      <c r="A173" t="s">
        <v>182</v>
      </c>
      <c r="B173" t="s">
        <v>18848</v>
      </c>
      <c r="C173">
        <v>8.9499999999999993</v>
      </c>
      <c r="D173">
        <v>12.06</v>
      </c>
      <c r="E173">
        <v>9.3000000000000007</v>
      </c>
      <c r="F173">
        <v>6.61</v>
      </c>
      <c r="G173">
        <v>9.75</v>
      </c>
      <c r="H173">
        <v>7.98</v>
      </c>
      <c r="I173">
        <v>15.09</v>
      </c>
      <c r="J173">
        <v>21.82</v>
      </c>
      <c r="K173">
        <v>23.96</v>
      </c>
      <c r="L173">
        <v>27.26</v>
      </c>
      <c r="P173" t="s">
        <v>17423</v>
      </c>
      <c r="Q173">
        <f t="shared" si="20"/>
        <v>45.13</v>
      </c>
      <c r="R173">
        <f t="shared" si="21"/>
        <v>48.07</v>
      </c>
      <c r="S173">
        <f t="shared" si="22"/>
        <v>46.01</v>
      </c>
      <c r="T173">
        <f t="shared" si="23"/>
        <v>42.78</v>
      </c>
      <c r="U173">
        <f t="shared" si="24"/>
        <v>60.05</v>
      </c>
      <c r="V173">
        <f t="shared" si="25"/>
        <v>48.84</v>
      </c>
      <c r="W173">
        <f t="shared" si="26"/>
        <v>29.31</v>
      </c>
      <c r="X173">
        <f t="shared" si="27"/>
        <v>40.479999999999997</v>
      </c>
      <c r="Y173">
        <f t="shared" si="28"/>
        <v>33.659999999999997</v>
      </c>
      <c r="Z173">
        <f t="shared" si="29"/>
        <v>31.01</v>
      </c>
    </row>
    <row r="174" spans="1:26" x14ac:dyDescent="0.25">
      <c r="A174" t="s">
        <v>183</v>
      </c>
      <c r="B174" t="s">
        <v>19331</v>
      </c>
      <c r="C174">
        <v>20.7</v>
      </c>
      <c r="D174">
        <v>20.79</v>
      </c>
      <c r="E174">
        <v>20.329999999999998</v>
      </c>
      <c r="F174">
        <v>10.19</v>
      </c>
      <c r="G174">
        <v>10.41</v>
      </c>
      <c r="H174">
        <v>8.8699999999999992</v>
      </c>
      <c r="I174">
        <v>18</v>
      </c>
      <c r="J174">
        <v>16.21</v>
      </c>
      <c r="K174">
        <v>16.68</v>
      </c>
      <c r="L174">
        <v>17.47</v>
      </c>
      <c r="P174" t="s">
        <v>30303</v>
      </c>
      <c r="Q174">
        <f t="shared" si="20"/>
        <v>53.82</v>
      </c>
      <c r="R174">
        <f t="shared" si="21"/>
        <v>50.13</v>
      </c>
      <c r="S174">
        <f t="shared" si="22"/>
        <v>54.22</v>
      </c>
      <c r="T174">
        <f t="shared" si="23"/>
        <v>51.91</v>
      </c>
      <c r="U174">
        <f t="shared" si="24"/>
        <v>57.03</v>
      </c>
      <c r="V174">
        <f t="shared" si="25"/>
        <v>57.21</v>
      </c>
      <c r="W174">
        <f t="shared" si="26"/>
        <v>33.75</v>
      </c>
      <c r="X174">
        <f t="shared" si="27"/>
        <v>36</v>
      </c>
      <c r="Y174">
        <f t="shared" si="28"/>
        <v>45.16</v>
      </c>
      <c r="Z174">
        <f t="shared" si="29"/>
        <v>36.11</v>
      </c>
    </row>
    <row r="175" spans="1:26" x14ac:dyDescent="0.25">
      <c r="A175" t="s">
        <v>184</v>
      </c>
      <c r="B175" t="s">
        <v>23310</v>
      </c>
      <c r="C175">
        <v>145.94</v>
      </c>
      <c r="D175">
        <v>128.13999999999999</v>
      </c>
      <c r="E175">
        <v>133</v>
      </c>
      <c r="F175">
        <v>56.6</v>
      </c>
      <c r="G175">
        <v>42.85</v>
      </c>
      <c r="H175">
        <v>43.14</v>
      </c>
      <c r="I175">
        <v>124.49</v>
      </c>
      <c r="J175">
        <v>117.56</v>
      </c>
      <c r="K175">
        <v>109.06</v>
      </c>
      <c r="L175">
        <v>109.41</v>
      </c>
      <c r="P175" t="s">
        <v>21887</v>
      </c>
      <c r="Q175">
        <f t="shared" si="20"/>
        <v>143.26</v>
      </c>
      <c r="R175">
        <f t="shared" si="21"/>
        <v>140.33000000000001</v>
      </c>
      <c r="S175">
        <f t="shared" si="22"/>
        <v>118.52</v>
      </c>
      <c r="T175">
        <f t="shared" si="23"/>
        <v>47.19</v>
      </c>
      <c r="U175">
        <f t="shared" si="24"/>
        <v>44.77</v>
      </c>
      <c r="V175">
        <f t="shared" si="25"/>
        <v>47.08</v>
      </c>
      <c r="W175">
        <f t="shared" si="26"/>
        <v>41.27</v>
      </c>
      <c r="X175">
        <f t="shared" si="27"/>
        <v>31.89</v>
      </c>
      <c r="Y175">
        <f t="shared" si="28"/>
        <v>31.24</v>
      </c>
      <c r="Z175">
        <f t="shared" si="29"/>
        <v>25.28</v>
      </c>
    </row>
    <row r="176" spans="1:26" x14ac:dyDescent="0.25">
      <c r="A176" t="s">
        <v>185</v>
      </c>
      <c r="B176" t="s">
        <v>30535</v>
      </c>
      <c r="C176">
        <v>9.52</v>
      </c>
      <c r="D176">
        <v>11.02</v>
      </c>
      <c r="E176">
        <v>11.06</v>
      </c>
      <c r="F176">
        <v>7.26</v>
      </c>
      <c r="G176">
        <v>6.86</v>
      </c>
      <c r="H176">
        <v>6.56</v>
      </c>
      <c r="I176">
        <v>22.03</v>
      </c>
      <c r="J176">
        <v>18.07</v>
      </c>
      <c r="K176">
        <v>21.47</v>
      </c>
      <c r="L176">
        <v>26.78</v>
      </c>
      <c r="P176" t="s">
        <v>18741</v>
      </c>
      <c r="Q176">
        <f t="shared" si="20"/>
        <v>125.75</v>
      </c>
      <c r="R176">
        <f t="shared" si="21"/>
        <v>125.79</v>
      </c>
      <c r="S176">
        <f t="shared" si="22"/>
        <v>123.71</v>
      </c>
      <c r="T176">
        <f t="shared" si="23"/>
        <v>102.31</v>
      </c>
      <c r="U176">
        <f t="shared" si="24"/>
        <v>95.7</v>
      </c>
      <c r="V176">
        <f t="shared" si="25"/>
        <v>81.599999999999994</v>
      </c>
      <c r="W176">
        <f t="shared" si="26"/>
        <v>74.45</v>
      </c>
      <c r="X176">
        <f t="shared" si="27"/>
        <v>67.44</v>
      </c>
      <c r="Y176">
        <f t="shared" si="28"/>
        <v>80.61</v>
      </c>
      <c r="Z176">
        <f t="shared" si="29"/>
        <v>66.650000000000006</v>
      </c>
    </row>
    <row r="177" spans="1:26" x14ac:dyDescent="0.25">
      <c r="A177" t="s">
        <v>186</v>
      </c>
      <c r="B177" t="s">
        <v>21062</v>
      </c>
      <c r="C177">
        <v>1.6</v>
      </c>
      <c r="D177">
        <v>2.54</v>
      </c>
      <c r="E177">
        <v>2.59</v>
      </c>
      <c r="F177">
        <v>1.7</v>
      </c>
      <c r="G177">
        <v>1.1599999999999999</v>
      </c>
      <c r="H177">
        <v>0.81</v>
      </c>
      <c r="I177">
        <v>0.44</v>
      </c>
      <c r="J177">
        <v>0.38</v>
      </c>
      <c r="K177">
        <v>0.61</v>
      </c>
      <c r="L177">
        <v>0.77</v>
      </c>
      <c r="P177" t="s">
        <v>19850</v>
      </c>
      <c r="Q177">
        <f t="shared" si="20"/>
        <v>38.76</v>
      </c>
      <c r="R177">
        <f t="shared" si="21"/>
        <v>36.83</v>
      </c>
      <c r="S177">
        <f t="shared" si="22"/>
        <v>34.25</v>
      </c>
      <c r="T177">
        <f t="shared" si="23"/>
        <v>33.25</v>
      </c>
      <c r="U177">
        <f t="shared" si="24"/>
        <v>37.71</v>
      </c>
      <c r="V177">
        <f t="shared" si="25"/>
        <v>30.01</v>
      </c>
      <c r="W177">
        <f t="shared" si="26"/>
        <v>26.5</v>
      </c>
      <c r="X177">
        <f t="shared" si="27"/>
        <v>26.74</v>
      </c>
      <c r="Y177">
        <f t="shared" si="28"/>
        <v>24.66</v>
      </c>
      <c r="Z177">
        <f t="shared" si="29"/>
        <v>22.79</v>
      </c>
    </row>
    <row r="178" spans="1:26" x14ac:dyDescent="0.25">
      <c r="A178" t="s">
        <v>187</v>
      </c>
      <c r="B178" t="s">
        <v>21063</v>
      </c>
      <c r="C178">
        <v>0.91</v>
      </c>
      <c r="D178">
        <v>0.84</v>
      </c>
      <c r="E178">
        <v>0.82</v>
      </c>
      <c r="F178">
        <v>3.25</v>
      </c>
      <c r="G178">
        <v>1.84</v>
      </c>
      <c r="H178">
        <v>3.58</v>
      </c>
      <c r="I178">
        <v>1.91</v>
      </c>
      <c r="J178">
        <v>3.7</v>
      </c>
      <c r="K178">
        <v>2.61</v>
      </c>
      <c r="L178">
        <v>1.68</v>
      </c>
      <c r="P178" t="s">
        <v>25931</v>
      </c>
      <c r="Q178">
        <f t="shared" si="20"/>
        <v>16.11</v>
      </c>
      <c r="R178">
        <f t="shared" si="21"/>
        <v>24.39</v>
      </c>
      <c r="S178">
        <f t="shared" si="22"/>
        <v>15.13</v>
      </c>
      <c r="T178">
        <f t="shared" si="23"/>
        <v>7.34</v>
      </c>
      <c r="U178">
        <f t="shared" si="24"/>
        <v>12.65</v>
      </c>
      <c r="V178">
        <f t="shared" si="25"/>
        <v>9.81</v>
      </c>
      <c r="W178">
        <f t="shared" si="26"/>
        <v>7.8</v>
      </c>
      <c r="X178">
        <f t="shared" si="27"/>
        <v>8.36</v>
      </c>
      <c r="Y178">
        <f t="shared" si="28"/>
        <v>7.09</v>
      </c>
      <c r="Z178">
        <f t="shared" si="29"/>
        <v>6.72</v>
      </c>
    </row>
    <row r="179" spans="1:26" x14ac:dyDescent="0.25">
      <c r="A179" t="s">
        <v>188</v>
      </c>
      <c r="B179" t="s">
        <v>21018</v>
      </c>
      <c r="C179">
        <v>84.08</v>
      </c>
      <c r="D179">
        <v>82.84</v>
      </c>
      <c r="E179">
        <v>48.96</v>
      </c>
      <c r="F179">
        <v>140.38999999999999</v>
      </c>
      <c r="G179">
        <v>116.16</v>
      </c>
      <c r="H179">
        <v>119.48</v>
      </c>
      <c r="I179">
        <v>133.26</v>
      </c>
      <c r="J179">
        <v>92.02</v>
      </c>
      <c r="K179">
        <v>97.15</v>
      </c>
      <c r="L179">
        <v>131.26</v>
      </c>
      <c r="P179" t="s">
        <v>17793</v>
      </c>
      <c r="Q179">
        <f t="shared" si="20"/>
        <v>96.98</v>
      </c>
      <c r="R179">
        <f t="shared" si="21"/>
        <v>101.23</v>
      </c>
      <c r="S179">
        <f t="shared" si="22"/>
        <v>113.03</v>
      </c>
      <c r="T179">
        <f t="shared" si="23"/>
        <v>111.94</v>
      </c>
      <c r="U179">
        <f t="shared" si="24"/>
        <v>99.03</v>
      </c>
      <c r="V179">
        <f t="shared" si="25"/>
        <v>90.3</v>
      </c>
      <c r="W179">
        <f t="shared" si="26"/>
        <v>96.62</v>
      </c>
      <c r="X179">
        <f t="shared" si="27"/>
        <v>99.43</v>
      </c>
      <c r="Y179">
        <f t="shared" si="28"/>
        <v>81.099999999999994</v>
      </c>
      <c r="Z179">
        <f t="shared" si="29"/>
        <v>72.22</v>
      </c>
    </row>
    <row r="180" spans="1:26" x14ac:dyDescent="0.25">
      <c r="A180" t="s">
        <v>189</v>
      </c>
      <c r="B180" t="s">
        <v>22194</v>
      </c>
      <c r="C180">
        <v>57.31</v>
      </c>
      <c r="D180">
        <v>70.91</v>
      </c>
      <c r="E180">
        <v>54.05</v>
      </c>
      <c r="F180">
        <v>43.06</v>
      </c>
      <c r="G180">
        <v>35.270000000000003</v>
      </c>
      <c r="H180">
        <v>45.04</v>
      </c>
      <c r="I180">
        <v>42.12</v>
      </c>
      <c r="J180">
        <v>33.43</v>
      </c>
      <c r="K180">
        <v>39.630000000000003</v>
      </c>
      <c r="L180">
        <v>40.659999999999997</v>
      </c>
      <c r="P180" t="s">
        <v>26201</v>
      </c>
      <c r="Q180">
        <f t="shared" si="20"/>
        <v>39.39</v>
      </c>
      <c r="R180">
        <f t="shared" si="21"/>
        <v>38.71</v>
      </c>
      <c r="S180">
        <f t="shared" si="22"/>
        <v>24.96</v>
      </c>
      <c r="T180">
        <f t="shared" si="23"/>
        <v>20.18</v>
      </c>
      <c r="U180">
        <f t="shared" si="24"/>
        <v>30.92</v>
      </c>
      <c r="V180">
        <f t="shared" si="25"/>
        <v>36.04</v>
      </c>
      <c r="W180">
        <f t="shared" si="26"/>
        <v>13.58</v>
      </c>
      <c r="X180">
        <f t="shared" si="27"/>
        <v>9.57</v>
      </c>
      <c r="Y180">
        <f t="shared" si="28"/>
        <v>15.77</v>
      </c>
      <c r="Z180">
        <f t="shared" si="29"/>
        <v>9.0500000000000007</v>
      </c>
    </row>
    <row r="181" spans="1:26" x14ac:dyDescent="0.25">
      <c r="A181" t="s">
        <v>190</v>
      </c>
      <c r="B181" t="s">
        <v>30170</v>
      </c>
      <c r="C181">
        <v>16.36</v>
      </c>
      <c r="D181">
        <v>16.63</v>
      </c>
      <c r="E181">
        <v>18.84</v>
      </c>
      <c r="F181">
        <v>11.85</v>
      </c>
      <c r="G181">
        <v>9.51</v>
      </c>
      <c r="H181">
        <v>8.2200000000000006</v>
      </c>
      <c r="I181">
        <v>12.88</v>
      </c>
      <c r="J181">
        <v>12.21</v>
      </c>
      <c r="K181">
        <v>11.97</v>
      </c>
      <c r="L181">
        <v>13.06</v>
      </c>
      <c r="P181" t="s">
        <v>19908</v>
      </c>
      <c r="Q181">
        <f t="shared" si="20"/>
        <v>46.89</v>
      </c>
      <c r="R181">
        <f t="shared" si="21"/>
        <v>45.68</v>
      </c>
      <c r="S181">
        <f t="shared" si="22"/>
        <v>46.57</v>
      </c>
      <c r="T181">
        <f t="shared" si="23"/>
        <v>46.06</v>
      </c>
      <c r="U181">
        <f t="shared" si="24"/>
        <v>52.25</v>
      </c>
      <c r="V181">
        <f t="shared" si="25"/>
        <v>46.11</v>
      </c>
      <c r="W181">
        <f t="shared" si="26"/>
        <v>37.35</v>
      </c>
      <c r="X181">
        <f t="shared" si="27"/>
        <v>37</v>
      </c>
      <c r="Y181">
        <f t="shared" si="28"/>
        <v>44.52</v>
      </c>
      <c r="Z181">
        <f t="shared" si="29"/>
        <v>33.43</v>
      </c>
    </row>
    <row r="182" spans="1:26" x14ac:dyDescent="0.25">
      <c r="A182" t="s">
        <v>191</v>
      </c>
      <c r="B182" t="s">
        <v>24307</v>
      </c>
      <c r="C182">
        <v>9.09</v>
      </c>
      <c r="D182">
        <v>8.52</v>
      </c>
      <c r="E182">
        <v>9.02</v>
      </c>
      <c r="F182">
        <v>3.58</v>
      </c>
      <c r="G182">
        <v>2.98</v>
      </c>
      <c r="H182">
        <v>3.6</v>
      </c>
      <c r="I182">
        <v>7.13</v>
      </c>
      <c r="J182">
        <v>7.47</v>
      </c>
      <c r="K182">
        <v>7.23</v>
      </c>
      <c r="L182">
        <v>6.37</v>
      </c>
      <c r="P182" t="s">
        <v>20970</v>
      </c>
      <c r="Q182">
        <f t="shared" si="20"/>
        <v>19.989999999999998</v>
      </c>
      <c r="R182">
        <f t="shared" si="21"/>
        <v>20.5</v>
      </c>
      <c r="S182">
        <f t="shared" si="22"/>
        <v>15.16</v>
      </c>
      <c r="T182">
        <f t="shared" si="23"/>
        <v>8.5</v>
      </c>
      <c r="U182">
        <f t="shared" si="24"/>
        <v>14.96</v>
      </c>
      <c r="V182">
        <f t="shared" si="25"/>
        <v>10.42</v>
      </c>
      <c r="W182">
        <f t="shared" si="26"/>
        <v>9.56</v>
      </c>
      <c r="X182">
        <f t="shared" si="27"/>
        <v>3.21</v>
      </c>
      <c r="Y182">
        <f t="shared" si="28"/>
        <v>5.34</v>
      </c>
      <c r="Z182">
        <f t="shared" si="29"/>
        <v>5.29</v>
      </c>
    </row>
    <row r="183" spans="1:26" x14ac:dyDescent="0.25">
      <c r="A183" t="s">
        <v>192</v>
      </c>
      <c r="B183" t="s">
        <v>26969</v>
      </c>
      <c r="C183">
        <v>110.9</v>
      </c>
      <c r="D183">
        <v>111.66</v>
      </c>
      <c r="E183">
        <v>137.44</v>
      </c>
      <c r="F183">
        <v>72.13</v>
      </c>
      <c r="G183">
        <v>67.08</v>
      </c>
      <c r="H183">
        <v>60.36</v>
      </c>
      <c r="I183">
        <v>142.76</v>
      </c>
      <c r="J183">
        <v>151.77000000000001</v>
      </c>
      <c r="K183">
        <v>158.78</v>
      </c>
      <c r="L183">
        <v>146.28</v>
      </c>
      <c r="P183" t="s">
        <v>20325</v>
      </c>
      <c r="Q183">
        <f t="shared" si="20"/>
        <v>470.43</v>
      </c>
      <c r="R183">
        <f t="shared" si="21"/>
        <v>420.99</v>
      </c>
      <c r="S183">
        <f t="shared" si="22"/>
        <v>361.85</v>
      </c>
      <c r="T183">
        <f t="shared" si="23"/>
        <v>367.69</v>
      </c>
      <c r="U183">
        <f t="shared" si="24"/>
        <v>349.28</v>
      </c>
      <c r="V183">
        <f t="shared" si="25"/>
        <v>346.51</v>
      </c>
      <c r="W183">
        <f t="shared" si="26"/>
        <v>188.18</v>
      </c>
      <c r="X183">
        <f t="shared" si="27"/>
        <v>183.19</v>
      </c>
      <c r="Y183">
        <f t="shared" si="28"/>
        <v>162.49</v>
      </c>
      <c r="Z183">
        <f t="shared" si="29"/>
        <v>181.52</v>
      </c>
    </row>
    <row r="184" spans="1:26" x14ac:dyDescent="0.25">
      <c r="A184" t="s">
        <v>193</v>
      </c>
      <c r="B184" t="s">
        <v>30301</v>
      </c>
      <c r="C184">
        <v>2807.27</v>
      </c>
      <c r="D184">
        <v>2578.89</v>
      </c>
      <c r="E184">
        <v>2754.2</v>
      </c>
      <c r="F184">
        <v>2746.57</v>
      </c>
      <c r="G184">
        <v>3326.47</v>
      </c>
      <c r="H184">
        <v>3048.15</v>
      </c>
      <c r="I184">
        <v>3122.71</v>
      </c>
      <c r="J184">
        <v>2837.38</v>
      </c>
      <c r="K184">
        <v>2745.43</v>
      </c>
      <c r="L184">
        <v>2862.23</v>
      </c>
      <c r="P184" t="s">
        <v>21465</v>
      </c>
      <c r="Q184">
        <f t="shared" si="20"/>
        <v>48.99</v>
      </c>
      <c r="R184">
        <f t="shared" si="21"/>
        <v>43.98</v>
      </c>
      <c r="S184">
        <f t="shared" si="22"/>
        <v>44.58</v>
      </c>
      <c r="T184">
        <f t="shared" si="23"/>
        <v>37.54</v>
      </c>
      <c r="U184">
        <f t="shared" si="24"/>
        <v>52.13</v>
      </c>
      <c r="V184">
        <f t="shared" si="25"/>
        <v>50.77</v>
      </c>
      <c r="W184">
        <f t="shared" si="26"/>
        <v>33.46</v>
      </c>
      <c r="X184">
        <f t="shared" si="27"/>
        <v>34.07</v>
      </c>
      <c r="Y184">
        <f t="shared" si="28"/>
        <v>29.31</v>
      </c>
      <c r="Z184">
        <f t="shared" si="29"/>
        <v>35.950000000000003</v>
      </c>
    </row>
    <row r="185" spans="1:26" x14ac:dyDescent="0.25">
      <c r="A185" t="s">
        <v>194</v>
      </c>
      <c r="B185" t="s">
        <v>31883</v>
      </c>
      <c r="C185">
        <v>288.52</v>
      </c>
      <c r="D185">
        <v>293.36</v>
      </c>
      <c r="E185">
        <v>355.54</v>
      </c>
      <c r="F185">
        <v>142.44999999999999</v>
      </c>
      <c r="G185">
        <v>130.6</v>
      </c>
      <c r="H185">
        <v>119.47</v>
      </c>
      <c r="I185">
        <v>339.72</v>
      </c>
      <c r="J185">
        <v>340.06</v>
      </c>
      <c r="K185">
        <v>357.86</v>
      </c>
      <c r="L185">
        <v>347.62</v>
      </c>
      <c r="P185" t="s">
        <v>30873</v>
      </c>
      <c r="Q185">
        <f t="shared" si="20"/>
        <v>105.39</v>
      </c>
      <c r="R185">
        <f t="shared" si="21"/>
        <v>107.82</v>
      </c>
      <c r="S185">
        <f t="shared" si="22"/>
        <v>109.29</v>
      </c>
      <c r="T185">
        <f t="shared" si="23"/>
        <v>59.88</v>
      </c>
      <c r="U185">
        <f t="shared" si="24"/>
        <v>56.28</v>
      </c>
      <c r="V185">
        <f t="shared" si="25"/>
        <v>76.25</v>
      </c>
      <c r="W185">
        <f t="shared" si="26"/>
        <v>48.31</v>
      </c>
      <c r="X185">
        <f t="shared" si="27"/>
        <v>52.52</v>
      </c>
      <c r="Y185">
        <f t="shared" si="28"/>
        <v>62.47</v>
      </c>
      <c r="Z185">
        <f t="shared" si="29"/>
        <v>47.49</v>
      </c>
    </row>
    <row r="186" spans="1:26" x14ac:dyDescent="0.25">
      <c r="A186" t="s">
        <v>195</v>
      </c>
      <c r="B186" t="s">
        <v>30068</v>
      </c>
      <c r="C186">
        <v>40.21</v>
      </c>
      <c r="D186">
        <v>43.16</v>
      </c>
      <c r="E186">
        <v>40.69</v>
      </c>
      <c r="F186">
        <v>22.03</v>
      </c>
      <c r="G186">
        <v>20.05</v>
      </c>
      <c r="H186">
        <v>19.760000000000002</v>
      </c>
      <c r="I186">
        <v>43.24</v>
      </c>
      <c r="J186">
        <v>45.9</v>
      </c>
      <c r="K186">
        <v>42.79</v>
      </c>
      <c r="L186">
        <v>38.44</v>
      </c>
      <c r="P186" t="s">
        <v>16609</v>
      </c>
      <c r="Q186">
        <f t="shared" si="20"/>
        <v>48.51</v>
      </c>
      <c r="R186">
        <f t="shared" si="21"/>
        <v>53.75</v>
      </c>
      <c r="S186">
        <f t="shared" si="22"/>
        <v>30.54</v>
      </c>
      <c r="T186">
        <f t="shared" si="23"/>
        <v>46</v>
      </c>
      <c r="U186">
        <f t="shared" si="24"/>
        <v>39.979999999999997</v>
      </c>
      <c r="V186">
        <f t="shared" si="25"/>
        <v>50.9</v>
      </c>
      <c r="W186">
        <f t="shared" si="26"/>
        <v>29.23</v>
      </c>
      <c r="X186">
        <f t="shared" si="27"/>
        <v>23.93</v>
      </c>
      <c r="Y186">
        <f t="shared" si="28"/>
        <v>31.04</v>
      </c>
      <c r="Z186">
        <f t="shared" si="29"/>
        <v>25.65</v>
      </c>
    </row>
    <row r="187" spans="1:26" x14ac:dyDescent="0.25">
      <c r="A187" t="s">
        <v>196</v>
      </c>
      <c r="B187" t="s">
        <v>29050</v>
      </c>
      <c r="C187">
        <v>6.79</v>
      </c>
      <c r="D187">
        <v>9.18</v>
      </c>
      <c r="E187">
        <v>11.46</v>
      </c>
      <c r="F187">
        <v>4.07</v>
      </c>
      <c r="G187">
        <v>4.99</v>
      </c>
      <c r="H187">
        <v>4.59</v>
      </c>
      <c r="I187">
        <v>4.4800000000000004</v>
      </c>
      <c r="J187">
        <v>6.76</v>
      </c>
      <c r="K187">
        <v>5.26</v>
      </c>
      <c r="L187">
        <v>4.01</v>
      </c>
      <c r="P187" t="s">
        <v>21250</v>
      </c>
      <c r="Q187">
        <f t="shared" si="20"/>
        <v>32.42</v>
      </c>
      <c r="R187">
        <f t="shared" si="21"/>
        <v>35.81</v>
      </c>
      <c r="S187">
        <f t="shared" si="22"/>
        <v>41.32</v>
      </c>
      <c r="T187">
        <f t="shared" si="23"/>
        <v>23.32</v>
      </c>
      <c r="U187">
        <f t="shared" si="24"/>
        <v>23.97</v>
      </c>
      <c r="V187">
        <f t="shared" si="25"/>
        <v>20.02</v>
      </c>
      <c r="W187">
        <f t="shared" si="26"/>
        <v>20.37</v>
      </c>
      <c r="X187">
        <f t="shared" si="27"/>
        <v>20.88</v>
      </c>
      <c r="Y187">
        <f t="shared" si="28"/>
        <v>16.329999999999998</v>
      </c>
      <c r="Z187">
        <f t="shared" si="29"/>
        <v>17.09</v>
      </c>
    </row>
    <row r="188" spans="1:26" x14ac:dyDescent="0.25">
      <c r="A188" t="s">
        <v>197</v>
      </c>
      <c r="B188" t="s">
        <v>31708</v>
      </c>
      <c r="C188">
        <v>4.3</v>
      </c>
      <c r="D188">
        <v>4.71</v>
      </c>
      <c r="E188">
        <v>3.23</v>
      </c>
      <c r="F188">
        <v>0.53</v>
      </c>
      <c r="G188">
        <v>0.51</v>
      </c>
      <c r="H188">
        <v>1.38</v>
      </c>
      <c r="I188">
        <v>0.36</v>
      </c>
      <c r="J188">
        <v>0.56999999999999995</v>
      </c>
      <c r="K188">
        <v>0.5</v>
      </c>
      <c r="L188">
        <v>0.49</v>
      </c>
      <c r="P188" t="s">
        <v>20680</v>
      </c>
      <c r="Q188">
        <f t="shared" si="20"/>
        <v>23.5</v>
      </c>
      <c r="R188">
        <f t="shared" si="21"/>
        <v>27.46</v>
      </c>
      <c r="S188">
        <f t="shared" si="22"/>
        <v>22</v>
      </c>
      <c r="T188">
        <f t="shared" si="23"/>
        <v>12.85</v>
      </c>
      <c r="U188">
        <f t="shared" si="24"/>
        <v>10.11</v>
      </c>
      <c r="V188">
        <f t="shared" si="25"/>
        <v>13.05</v>
      </c>
      <c r="W188">
        <f t="shared" si="26"/>
        <v>11.05</v>
      </c>
      <c r="X188">
        <f t="shared" si="27"/>
        <v>8.99</v>
      </c>
      <c r="Y188">
        <f t="shared" si="28"/>
        <v>11.62</v>
      </c>
      <c r="Z188">
        <f t="shared" si="29"/>
        <v>8.91</v>
      </c>
    </row>
    <row r="189" spans="1:26" x14ac:dyDescent="0.25">
      <c r="A189" t="s">
        <v>198</v>
      </c>
      <c r="B189" t="s">
        <v>32722</v>
      </c>
      <c r="C189">
        <v>0.84</v>
      </c>
      <c r="D189">
        <v>1.24</v>
      </c>
      <c r="E189">
        <v>0.42</v>
      </c>
      <c r="F189">
        <v>0.55000000000000004</v>
      </c>
      <c r="G189">
        <v>0.9</v>
      </c>
      <c r="H189">
        <v>0.99</v>
      </c>
      <c r="I189">
        <v>0.37</v>
      </c>
      <c r="J189">
        <v>0.32</v>
      </c>
      <c r="K189">
        <v>0.63</v>
      </c>
      <c r="L189">
        <v>0.73</v>
      </c>
      <c r="P189" t="s">
        <v>18779</v>
      </c>
      <c r="Q189">
        <f t="shared" si="20"/>
        <v>74.87</v>
      </c>
      <c r="R189">
        <f t="shared" si="21"/>
        <v>77.489999999999995</v>
      </c>
      <c r="S189">
        <f t="shared" si="22"/>
        <v>74.599999999999994</v>
      </c>
      <c r="T189">
        <f t="shared" si="23"/>
        <v>33.659999999999997</v>
      </c>
      <c r="U189">
        <f t="shared" si="24"/>
        <v>30.47</v>
      </c>
      <c r="V189">
        <f t="shared" si="25"/>
        <v>31.56</v>
      </c>
      <c r="W189">
        <f t="shared" si="26"/>
        <v>17.489999999999998</v>
      </c>
      <c r="X189">
        <f t="shared" si="27"/>
        <v>14.95</v>
      </c>
      <c r="Y189">
        <f t="shared" si="28"/>
        <v>14.1</v>
      </c>
      <c r="Z189">
        <f t="shared" si="29"/>
        <v>20.23</v>
      </c>
    </row>
    <row r="190" spans="1:26" x14ac:dyDescent="0.25">
      <c r="A190" t="s">
        <v>199</v>
      </c>
      <c r="B190" t="s">
        <v>32222</v>
      </c>
      <c r="C190">
        <v>3.92</v>
      </c>
      <c r="D190">
        <v>5.08</v>
      </c>
      <c r="E190">
        <v>4.17</v>
      </c>
      <c r="F190">
        <v>2.61</v>
      </c>
      <c r="G190">
        <v>2.2400000000000002</v>
      </c>
      <c r="H190">
        <v>2.87</v>
      </c>
      <c r="I190">
        <v>2.87</v>
      </c>
      <c r="J190">
        <v>3.46</v>
      </c>
      <c r="K190">
        <v>4.07</v>
      </c>
      <c r="L190">
        <v>4.72</v>
      </c>
      <c r="P190" t="s">
        <v>30766</v>
      </c>
      <c r="Q190">
        <f t="shared" si="20"/>
        <v>182.84</v>
      </c>
      <c r="R190">
        <f t="shared" si="21"/>
        <v>184.82</v>
      </c>
      <c r="S190">
        <f t="shared" si="22"/>
        <v>197.8</v>
      </c>
      <c r="T190">
        <f t="shared" si="23"/>
        <v>138.68</v>
      </c>
      <c r="U190">
        <f t="shared" si="24"/>
        <v>148.55000000000001</v>
      </c>
      <c r="V190">
        <f t="shared" si="25"/>
        <v>150.79</v>
      </c>
      <c r="W190">
        <f t="shared" si="26"/>
        <v>125.08</v>
      </c>
      <c r="X190">
        <f t="shared" si="27"/>
        <v>138.81</v>
      </c>
      <c r="Y190">
        <f t="shared" si="28"/>
        <v>125.87</v>
      </c>
      <c r="Z190">
        <f t="shared" si="29"/>
        <v>126.88</v>
      </c>
    </row>
    <row r="191" spans="1:26" x14ac:dyDescent="0.25">
      <c r="A191" t="s">
        <v>200</v>
      </c>
      <c r="B191" t="s">
        <v>20198</v>
      </c>
      <c r="C191">
        <v>36.71</v>
      </c>
      <c r="D191">
        <v>33.83</v>
      </c>
      <c r="E191">
        <v>27.6</v>
      </c>
      <c r="F191">
        <v>21.14</v>
      </c>
      <c r="G191">
        <v>15.94</v>
      </c>
      <c r="H191">
        <v>20.399999999999999</v>
      </c>
      <c r="I191">
        <v>24.41</v>
      </c>
      <c r="J191">
        <v>16.66</v>
      </c>
      <c r="K191">
        <v>27.82</v>
      </c>
      <c r="L191">
        <v>18.47</v>
      </c>
      <c r="P191" t="s">
        <v>19720</v>
      </c>
      <c r="Q191">
        <f t="shared" si="20"/>
        <v>903.09</v>
      </c>
      <c r="R191">
        <f t="shared" si="21"/>
        <v>808.17</v>
      </c>
      <c r="S191">
        <f t="shared" si="22"/>
        <v>1006.41</v>
      </c>
      <c r="T191">
        <f t="shared" si="23"/>
        <v>1407.11</v>
      </c>
      <c r="U191">
        <f t="shared" si="24"/>
        <v>1185.79</v>
      </c>
      <c r="V191">
        <f t="shared" si="25"/>
        <v>1045.3599999999999</v>
      </c>
      <c r="W191">
        <f t="shared" si="26"/>
        <v>382.45</v>
      </c>
      <c r="X191">
        <f t="shared" si="27"/>
        <v>409.69</v>
      </c>
      <c r="Y191">
        <f t="shared" si="28"/>
        <v>377.47</v>
      </c>
      <c r="Z191">
        <f t="shared" si="29"/>
        <v>290.55</v>
      </c>
    </row>
    <row r="192" spans="1:26" x14ac:dyDescent="0.25">
      <c r="A192" t="s">
        <v>201</v>
      </c>
      <c r="B192" t="s">
        <v>29144</v>
      </c>
      <c r="C192">
        <v>38.51</v>
      </c>
      <c r="D192">
        <v>37.19</v>
      </c>
      <c r="E192">
        <v>41.15</v>
      </c>
      <c r="F192">
        <v>25.35</v>
      </c>
      <c r="G192">
        <v>27.26</v>
      </c>
      <c r="H192">
        <v>20.3</v>
      </c>
      <c r="I192">
        <v>41</v>
      </c>
      <c r="J192">
        <v>49</v>
      </c>
      <c r="K192">
        <v>45.99</v>
      </c>
      <c r="L192">
        <v>38.380000000000003</v>
      </c>
      <c r="P192" t="s">
        <v>22996</v>
      </c>
      <c r="Q192">
        <f t="shared" si="20"/>
        <v>137.87</v>
      </c>
      <c r="R192">
        <f t="shared" si="21"/>
        <v>143.33000000000001</v>
      </c>
      <c r="S192">
        <f t="shared" si="22"/>
        <v>149.53</v>
      </c>
      <c r="T192">
        <f t="shared" si="23"/>
        <v>67.680000000000007</v>
      </c>
      <c r="U192">
        <f t="shared" si="24"/>
        <v>66.459999999999994</v>
      </c>
      <c r="V192">
        <f t="shared" si="25"/>
        <v>71.97</v>
      </c>
      <c r="W192">
        <f t="shared" si="26"/>
        <v>47.21</v>
      </c>
      <c r="X192">
        <f t="shared" si="27"/>
        <v>39.590000000000003</v>
      </c>
      <c r="Y192">
        <f t="shared" si="28"/>
        <v>45.85</v>
      </c>
      <c r="Z192">
        <f t="shared" si="29"/>
        <v>48.28</v>
      </c>
    </row>
    <row r="193" spans="1:26" x14ac:dyDescent="0.25">
      <c r="A193" t="s">
        <v>202</v>
      </c>
      <c r="B193" t="s">
        <v>29573</v>
      </c>
      <c r="C193">
        <v>43.25</v>
      </c>
      <c r="D193">
        <v>40.770000000000003</v>
      </c>
      <c r="E193">
        <v>50.55</v>
      </c>
      <c r="F193">
        <v>14.16</v>
      </c>
      <c r="G193">
        <v>12.18</v>
      </c>
      <c r="H193">
        <v>13.72</v>
      </c>
      <c r="I193">
        <v>27.71</v>
      </c>
      <c r="J193">
        <v>25.86</v>
      </c>
      <c r="K193">
        <v>31.29</v>
      </c>
      <c r="L193">
        <v>29.15</v>
      </c>
      <c r="P193" t="s">
        <v>31997</v>
      </c>
      <c r="Q193">
        <f t="shared" si="20"/>
        <v>369.12</v>
      </c>
      <c r="R193">
        <f t="shared" si="21"/>
        <v>396.69</v>
      </c>
      <c r="S193">
        <f t="shared" si="22"/>
        <v>423.25</v>
      </c>
      <c r="T193">
        <f t="shared" si="23"/>
        <v>346.34</v>
      </c>
      <c r="U193">
        <f t="shared" si="24"/>
        <v>310.49</v>
      </c>
      <c r="V193">
        <f t="shared" si="25"/>
        <v>263.14</v>
      </c>
      <c r="W193">
        <f t="shared" si="26"/>
        <v>229.95</v>
      </c>
      <c r="X193">
        <f t="shared" si="27"/>
        <v>230.92</v>
      </c>
      <c r="Y193">
        <f t="shared" si="28"/>
        <v>264.81</v>
      </c>
      <c r="Z193">
        <f t="shared" si="29"/>
        <v>221.39</v>
      </c>
    </row>
    <row r="194" spans="1:26" x14ac:dyDescent="0.25">
      <c r="A194" t="s">
        <v>203</v>
      </c>
      <c r="B194" t="s">
        <v>28510</v>
      </c>
      <c r="C194">
        <v>25.83</v>
      </c>
      <c r="D194">
        <v>21.32</v>
      </c>
      <c r="E194">
        <v>22.98</v>
      </c>
      <c r="F194">
        <v>27.39</v>
      </c>
      <c r="G194">
        <v>33.47</v>
      </c>
      <c r="H194">
        <v>26.07</v>
      </c>
      <c r="I194">
        <v>37.22</v>
      </c>
      <c r="J194">
        <v>37.46</v>
      </c>
      <c r="K194">
        <v>43.8</v>
      </c>
      <c r="L194">
        <v>42.2</v>
      </c>
      <c r="P194" t="s">
        <v>26327</v>
      </c>
      <c r="Q194">
        <f t="shared" si="20"/>
        <v>21.02</v>
      </c>
      <c r="R194">
        <f t="shared" si="21"/>
        <v>25.66</v>
      </c>
      <c r="S194">
        <f t="shared" si="22"/>
        <v>20.63</v>
      </c>
      <c r="T194">
        <f t="shared" si="23"/>
        <v>17.62</v>
      </c>
      <c r="U194">
        <f t="shared" si="24"/>
        <v>25.48</v>
      </c>
      <c r="V194">
        <f t="shared" si="25"/>
        <v>20.9</v>
      </c>
      <c r="W194">
        <f t="shared" si="26"/>
        <v>12.54</v>
      </c>
      <c r="X194">
        <f t="shared" si="27"/>
        <v>12.94</v>
      </c>
      <c r="Y194">
        <f t="shared" si="28"/>
        <v>13.23</v>
      </c>
      <c r="Z194">
        <f t="shared" si="29"/>
        <v>10.54</v>
      </c>
    </row>
    <row r="195" spans="1:26" x14ac:dyDescent="0.25">
      <c r="A195" t="s">
        <v>204</v>
      </c>
      <c r="B195" t="s">
        <v>17056</v>
      </c>
      <c r="C195">
        <v>8.1300000000000008</v>
      </c>
      <c r="D195">
        <v>7.27</v>
      </c>
      <c r="E195">
        <v>8.57</v>
      </c>
      <c r="F195">
        <v>3.76</v>
      </c>
      <c r="G195">
        <v>2.36</v>
      </c>
      <c r="H195">
        <v>4.1500000000000004</v>
      </c>
      <c r="I195">
        <v>4.75</v>
      </c>
      <c r="J195">
        <v>5.89</v>
      </c>
      <c r="K195">
        <v>6.62</v>
      </c>
      <c r="L195">
        <v>5.99</v>
      </c>
      <c r="P195" t="s">
        <v>22224</v>
      </c>
      <c r="Q195">
        <f t="shared" ref="Q195:Q258" si="30">VLOOKUP($P195,$B$2:$L$16390,2,FALSE)</f>
        <v>69.010000000000005</v>
      </c>
      <c r="R195">
        <f t="shared" ref="R195:R258" si="31">VLOOKUP($P195,$B$2:$L$16390,3,FALSE)</f>
        <v>70.540000000000006</v>
      </c>
      <c r="S195">
        <f t="shared" ref="S195:S258" si="32">VLOOKUP($P195,$B$2:$L$16390,4,FALSE)</f>
        <v>76.67</v>
      </c>
      <c r="T195">
        <f t="shared" ref="T195:T258" si="33">VLOOKUP($P195,$B$2:$L$16390,5,FALSE)</f>
        <v>50.78</v>
      </c>
      <c r="U195">
        <f t="shared" ref="U195:U258" si="34">VLOOKUP($P195,$B$2:$L$16390,6,FALSE)</f>
        <v>45.71</v>
      </c>
      <c r="V195">
        <f t="shared" ref="V195:V258" si="35">VLOOKUP($P195,$B$2:$L$16390,7,FALSE)</f>
        <v>44.15</v>
      </c>
      <c r="W195">
        <f t="shared" ref="W195:W258" si="36">VLOOKUP($P195,$B$2:$L$16390,8,FALSE)</f>
        <v>40.96</v>
      </c>
      <c r="X195">
        <f t="shared" ref="X195:X258" si="37">VLOOKUP($P195,$B$2:$L$16390,9,FALSE)</f>
        <v>44.19</v>
      </c>
      <c r="Y195">
        <f t="shared" ref="Y195:Y258" si="38">VLOOKUP($P195,$B$2:$L$16390,10,FALSE)</f>
        <v>43.09</v>
      </c>
      <c r="Z195">
        <f t="shared" ref="Z195:Z258" si="39">VLOOKUP($P195,$B$2:$L$16390,11,FALSE)</f>
        <v>36.28</v>
      </c>
    </row>
    <row r="196" spans="1:26" x14ac:dyDescent="0.25">
      <c r="A196" t="s">
        <v>205</v>
      </c>
      <c r="B196" t="s">
        <v>16752</v>
      </c>
      <c r="C196">
        <v>18.46</v>
      </c>
      <c r="D196">
        <v>20.420000000000002</v>
      </c>
      <c r="E196">
        <v>22.05</v>
      </c>
      <c r="F196">
        <v>12.78</v>
      </c>
      <c r="G196">
        <v>13.81</v>
      </c>
      <c r="H196">
        <v>11.46</v>
      </c>
      <c r="I196">
        <v>13.82</v>
      </c>
      <c r="J196">
        <v>13.76</v>
      </c>
      <c r="K196">
        <v>16.600000000000001</v>
      </c>
      <c r="L196">
        <v>11</v>
      </c>
      <c r="P196" t="s">
        <v>28830</v>
      </c>
      <c r="Q196">
        <f t="shared" si="30"/>
        <v>88.16</v>
      </c>
      <c r="R196">
        <f t="shared" si="31"/>
        <v>83.69</v>
      </c>
      <c r="S196">
        <f t="shared" si="32"/>
        <v>86.62</v>
      </c>
      <c r="T196">
        <f t="shared" si="33"/>
        <v>55.3</v>
      </c>
      <c r="U196">
        <f t="shared" si="34"/>
        <v>44.39</v>
      </c>
      <c r="V196">
        <f t="shared" si="35"/>
        <v>48.05</v>
      </c>
      <c r="W196">
        <f t="shared" si="36"/>
        <v>46.6</v>
      </c>
      <c r="X196">
        <f t="shared" si="37"/>
        <v>42.14</v>
      </c>
      <c r="Y196">
        <f t="shared" si="38"/>
        <v>41.22</v>
      </c>
      <c r="Z196">
        <f t="shared" si="39"/>
        <v>38.81</v>
      </c>
    </row>
    <row r="197" spans="1:26" x14ac:dyDescent="0.25">
      <c r="A197" t="s">
        <v>206</v>
      </c>
      <c r="B197" t="s">
        <v>18718</v>
      </c>
      <c r="C197">
        <v>49.78</v>
      </c>
      <c r="D197">
        <v>38.69</v>
      </c>
      <c r="E197">
        <v>49.97</v>
      </c>
      <c r="F197">
        <v>93.78</v>
      </c>
      <c r="G197">
        <v>92.61</v>
      </c>
      <c r="H197">
        <v>70.650000000000006</v>
      </c>
      <c r="I197">
        <v>62.32</v>
      </c>
      <c r="J197">
        <v>77.989999999999995</v>
      </c>
      <c r="K197">
        <v>82.07</v>
      </c>
      <c r="L197">
        <v>61.05</v>
      </c>
      <c r="P197" t="s">
        <v>29729</v>
      </c>
      <c r="Q197">
        <f t="shared" si="30"/>
        <v>90.04</v>
      </c>
      <c r="R197">
        <f t="shared" si="31"/>
        <v>91.39</v>
      </c>
      <c r="S197">
        <f t="shared" si="32"/>
        <v>93.08</v>
      </c>
      <c r="T197">
        <f t="shared" si="33"/>
        <v>88.97</v>
      </c>
      <c r="U197">
        <f t="shared" si="34"/>
        <v>73.92</v>
      </c>
      <c r="V197">
        <f t="shared" si="35"/>
        <v>69.94</v>
      </c>
      <c r="W197">
        <f t="shared" si="36"/>
        <v>52.86</v>
      </c>
      <c r="X197">
        <f t="shared" si="37"/>
        <v>59.45</v>
      </c>
      <c r="Y197">
        <f t="shared" si="38"/>
        <v>53.76</v>
      </c>
      <c r="Z197">
        <f t="shared" si="39"/>
        <v>43.66</v>
      </c>
    </row>
    <row r="198" spans="1:26" x14ac:dyDescent="0.25">
      <c r="A198" t="s">
        <v>207</v>
      </c>
      <c r="B198" t="s">
        <v>22109</v>
      </c>
      <c r="C198">
        <v>130.28</v>
      </c>
      <c r="D198">
        <v>135.30000000000001</v>
      </c>
      <c r="E198">
        <v>122.29</v>
      </c>
      <c r="F198">
        <v>55.16</v>
      </c>
      <c r="G198">
        <v>61</v>
      </c>
      <c r="H198">
        <v>63.03</v>
      </c>
      <c r="I198">
        <v>86.96</v>
      </c>
      <c r="J198">
        <v>90.23</v>
      </c>
      <c r="K198">
        <v>96.75</v>
      </c>
      <c r="L198">
        <v>78.260000000000005</v>
      </c>
      <c r="P198" t="s">
        <v>22248</v>
      </c>
      <c r="Q198">
        <f t="shared" si="30"/>
        <v>33.130000000000003</v>
      </c>
      <c r="R198">
        <f t="shared" si="31"/>
        <v>29.28</v>
      </c>
      <c r="S198">
        <f t="shared" si="32"/>
        <v>24.88</v>
      </c>
      <c r="T198">
        <f t="shared" si="33"/>
        <v>31.72</v>
      </c>
      <c r="U198">
        <f t="shared" si="34"/>
        <v>22.31</v>
      </c>
      <c r="V198">
        <f t="shared" si="35"/>
        <v>22.74</v>
      </c>
      <c r="W198">
        <f t="shared" si="36"/>
        <v>13.33</v>
      </c>
      <c r="X198">
        <f t="shared" si="37"/>
        <v>9.6999999999999993</v>
      </c>
      <c r="Y198">
        <f t="shared" si="38"/>
        <v>11.6</v>
      </c>
      <c r="Z198">
        <f t="shared" si="39"/>
        <v>9.6999999999999993</v>
      </c>
    </row>
    <row r="199" spans="1:26" x14ac:dyDescent="0.25">
      <c r="A199" t="s">
        <v>208</v>
      </c>
      <c r="B199" t="s">
        <v>26455</v>
      </c>
      <c r="C199">
        <v>117.56</v>
      </c>
      <c r="D199">
        <v>113.7</v>
      </c>
      <c r="E199">
        <v>126.29</v>
      </c>
      <c r="F199">
        <v>101.24</v>
      </c>
      <c r="G199">
        <v>92.98</v>
      </c>
      <c r="H199">
        <v>92.58</v>
      </c>
      <c r="I199">
        <v>112.24</v>
      </c>
      <c r="J199">
        <v>125.03</v>
      </c>
      <c r="K199">
        <v>139.69999999999999</v>
      </c>
      <c r="L199">
        <v>114.23</v>
      </c>
      <c r="P199" t="s">
        <v>29999</v>
      </c>
      <c r="Q199">
        <f t="shared" si="30"/>
        <v>26.63</v>
      </c>
      <c r="R199">
        <f t="shared" si="31"/>
        <v>21.55</v>
      </c>
      <c r="S199">
        <f t="shared" si="32"/>
        <v>32.53</v>
      </c>
      <c r="T199">
        <f t="shared" si="33"/>
        <v>1.59</v>
      </c>
      <c r="U199">
        <f t="shared" si="34"/>
        <v>1.7</v>
      </c>
      <c r="V199">
        <f t="shared" si="35"/>
        <v>1.93</v>
      </c>
      <c r="W199">
        <f t="shared" si="36"/>
        <v>0.61</v>
      </c>
      <c r="X199">
        <f t="shared" si="37"/>
        <v>0.21</v>
      </c>
      <c r="Y199">
        <f t="shared" si="38"/>
        <v>0.34</v>
      </c>
      <c r="Z199">
        <f t="shared" si="39"/>
        <v>0.45</v>
      </c>
    </row>
    <row r="200" spans="1:26" x14ac:dyDescent="0.25">
      <c r="A200" t="s">
        <v>209</v>
      </c>
      <c r="B200" t="s">
        <v>29453</v>
      </c>
      <c r="C200">
        <v>23.07</v>
      </c>
      <c r="D200">
        <v>21.4</v>
      </c>
      <c r="E200">
        <v>26.15</v>
      </c>
      <c r="F200">
        <v>12.59</v>
      </c>
      <c r="G200">
        <v>14.73</v>
      </c>
      <c r="H200">
        <v>17.22</v>
      </c>
      <c r="I200">
        <v>14.15</v>
      </c>
      <c r="J200">
        <v>17</v>
      </c>
      <c r="K200">
        <v>17.47</v>
      </c>
      <c r="L200">
        <v>13.23</v>
      </c>
      <c r="P200" t="s">
        <v>21891</v>
      </c>
      <c r="Q200">
        <f t="shared" si="30"/>
        <v>34.200000000000003</v>
      </c>
      <c r="R200">
        <f t="shared" si="31"/>
        <v>37.880000000000003</v>
      </c>
      <c r="S200">
        <f t="shared" si="32"/>
        <v>32.119999999999997</v>
      </c>
      <c r="T200">
        <f t="shared" si="33"/>
        <v>27.38</v>
      </c>
      <c r="U200">
        <f t="shared" si="34"/>
        <v>31.01</v>
      </c>
      <c r="V200">
        <f t="shared" si="35"/>
        <v>33.06</v>
      </c>
      <c r="W200">
        <f t="shared" si="36"/>
        <v>23.5</v>
      </c>
      <c r="X200">
        <f t="shared" si="37"/>
        <v>17.489999999999998</v>
      </c>
      <c r="Y200">
        <f t="shared" si="38"/>
        <v>24.32</v>
      </c>
      <c r="Z200">
        <f t="shared" si="39"/>
        <v>19.239999999999998</v>
      </c>
    </row>
    <row r="201" spans="1:26" x14ac:dyDescent="0.25">
      <c r="A201" t="s">
        <v>210</v>
      </c>
      <c r="B201" t="s">
        <v>18726</v>
      </c>
      <c r="C201">
        <v>6.51</v>
      </c>
      <c r="D201">
        <v>5.67</v>
      </c>
      <c r="E201">
        <v>6.87</v>
      </c>
      <c r="F201">
        <v>7.64</v>
      </c>
      <c r="G201">
        <v>9.3000000000000007</v>
      </c>
      <c r="H201">
        <v>7.99</v>
      </c>
      <c r="I201">
        <v>27.28</v>
      </c>
      <c r="J201">
        <v>16.77</v>
      </c>
      <c r="K201">
        <v>26.06</v>
      </c>
      <c r="L201">
        <v>26.35</v>
      </c>
      <c r="P201" t="s">
        <v>29472</v>
      </c>
      <c r="Q201">
        <f t="shared" si="30"/>
        <v>53.41</v>
      </c>
      <c r="R201">
        <f t="shared" si="31"/>
        <v>52.41</v>
      </c>
      <c r="S201">
        <f t="shared" si="32"/>
        <v>51.24</v>
      </c>
      <c r="T201">
        <f t="shared" si="33"/>
        <v>49.7</v>
      </c>
      <c r="U201">
        <f t="shared" si="34"/>
        <v>55.29</v>
      </c>
      <c r="V201">
        <f t="shared" si="35"/>
        <v>51.74</v>
      </c>
      <c r="W201">
        <f t="shared" si="36"/>
        <v>37.03</v>
      </c>
      <c r="X201">
        <f t="shared" si="37"/>
        <v>45.83</v>
      </c>
      <c r="Y201">
        <f t="shared" si="38"/>
        <v>41.26</v>
      </c>
      <c r="Z201">
        <f t="shared" si="39"/>
        <v>40.119999999999997</v>
      </c>
    </row>
    <row r="202" spans="1:26" x14ac:dyDescent="0.25">
      <c r="A202" t="s">
        <v>211</v>
      </c>
      <c r="B202" t="s">
        <v>18735</v>
      </c>
      <c r="C202">
        <v>68.930000000000007</v>
      </c>
      <c r="D202">
        <v>73.08</v>
      </c>
      <c r="E202">
        <v>75.599999999999994</v>
      </c>
      <c r="F202">
        <v>27.37</v>
      </c>
      <c r="G202">
        <v>19.489999999999998</v>
      </c>
      <c r="H202">
        <v>19.21</v>
      </c>
      <c r="I202">
        <v>36.96</v>
      </c>
      <c r="J202">
        <v>33.119999999999997</v>
      </c>
      <c r="K202">
        <v>36.880000000000003</v>
      </c>
      <c r="L202">
        <v>32.32</v>
      </c>
      <c r="P202" t="s">
        <v>18366</v>
      </c>
      <c r="Q202">
        <f t="shared" si="30"/>
        <v>97.97</v>
      </c>
      <c r="R202">
        <f t="shared" si="31"/>
        <v>108.21</v>
      </c>
      <c r="S202">
        <f t="shared" si="32"/>
        <v>103.32</v>
      </c>
      <c r="T202">
        <f t="shared" si="33"/>
        <v>82.28</v>
      </c>
      <c r="U202">
        <f t="shared" si="34"/>
        <v>83.43</v>
      </c>
      <c r="V202">
        <f t="shared" si="35"/>
        <v>82.8</v>
      </c>
      <c r="W202">
        <f t="shared" si="36"/>
        <v>67.92</v>
      </c>
      <c r="X202">
        <f t="shared" si="37"/>
        <v>67.69</v>
      </c>
      <c r="Y202">
        <f t="shared" si="38"/>
        <v>66.97</v>
      </c>
      <c r="Z202">
        <f t="shared" si="39"/>
        <v>56.55</v>
      </c>
    </row>
    <row r="203" spans="1:26" x14ac:dyDescent="0.25">
      <c r="A203" t="s">
        <v>212</v>
      </c>
      <c r="B203" t="s">
        <v>18738</v>
      </c>
      <c r="C203">
        <v>12.97</v>
      </c>
      <c r="D203">
        <v>12.34</v>
      </c>
      <c r="E203">
        <v>8.15</v>
      </c>
      <c r="F203">
        <v>10.039999999999999</v>
      </c>
      <c r="G203">
        <v>9.94</v>
      </c>
      <c r="H203">
        <v>13.19</v>
      </c>
      <c r="I203">
        <v>6.35</v>
      </c>
      <c r="J203">
        <v>4.5199999999999996</v>
      </c>
      <c r="K203">
        <v>5.63</v>
      </c>
      <c r="L203">
        <v>6.34</v>
      </c>
      <c r="P203" t="s">
        <v>17367</v>
      </c>
      <c r="Q203">
        <f t="shared" si="30"/>
        <v>56.07</v>
      </c>
      <c r="R203">
        <f t="shared" si="31"/>
        <v>70.84</v>
      </c>
      <c r="S203">
        <f t="shared" si="32"/>
        <v>52.71</v>
      </c>
      <c r="T203">
        <f t="shared" si="33"/>
        <v>27.3</v>
      </c>
      <c r="U203">
        <f t="shared" si="34"/>
        <v>24.56</v>
      </c>
      <c r="V203">
        <f t="shared" si="35"/>
        <v>25.95</v>
      </c>
      <c r="W203">
        <f t="shared" si="36"/>
        <v>9.18</v>
      </c>
      <c r="X203">
        <f t="shared" si="37"/>
        <v>3.65</v>
      </c>
      <c r="Y203">
        <f t="shared" si="38"/>
        <v>6.71</v>
      </c>
      <c r="Z203">
        <f t="shared" si="39"/>
        <v>5.16</v>
      </c>
    </row>
    <row r="204" spans="1:26" x14ac:dyDescent="0.25">
      <c r="A204" t="s">
        <v>213</v>
      </c>
      <c r="B204" t="s">
        <v>23791</v>
      </c>
      <c r="C204">
        <v>1.69</v>
      </c>
      <c r="D204">
        <v>1.36</v>
      </c>
      <c r="E204">
        <v>1.69</v>
      </c>
      <c r="F204">
        <v>3.14</v>
      </c>
      <c r="G204">
        <v>4.1399999999999997</v>
      </c>
      <c r="H204">
        <v>4.87</v>
      </c>
      <c r="I204">
        <v>1.37</v>
      </c>
      <c r="J204">
        <v>1.77</v>
      </c>
      <c r="K204">
        <v>4.2300000000000004</v>
      </c>
      <c r="L204">
        <v>2.19</v>
      </c>
      <c r="P204" t="s">
        <v>30494</v>
      </c>
      <c r="Q204">
        <f t="shared" si="30"/>
        <v>77.38</v>
      </c>
      <c r="R204">
        <f t="shared" si="31"/>
        <v>61.72</v>
      </c>
      <c r="S204">
        <f t="shared" si="32"/>
        <v>62</v>
      </c>
      <c r="T204">
        <f t="shared" si="33"/>
        <v>63.94</v>
      </c>
      <c r="U204">
        <f t="shared" si="34"/>
        <v>39.65</v>
      </c>
      <c r="V204">
        <f t="shared" si="35"/>
        <v>34.17</v>
      </c>
      <c r="W204">
        <f t="shared" si="36"/>
        <v>18.22</v>
      </c>
      <c r="X204">
        <f t="shared" si="37"/>
        <v>13.11</v>
      </c>
      <c r="Y204">
        <f t="shared" si="38"/>
        <v>15.35</v>
      </c>
      <c r="Z204">
        <f t="shared" si="39"/>
        <v>13.42</v>
      </c>
    </row>
    <row r="205" spans="1:26" x14ac:dyDescent="0.25">
      <c r="A205" t="s">
        <v>214</v>
      </c>
      <c r="B205" t="s">
        <v>26546</v>
      </c>
      <c r="C205">
        <v>4.08</v>
      </c>
      <c r="D205">
        <v>4.88</v>
      </c>
      <c r="E205">
        <v>3.96</v>
      </c>
      <c r="F205">
        <v>3.41</v>
      </c>
      <c r="G205">
        <v>3.2</v>
      </c>
      <c r="H205">
        <v>2.4700000000000002</v>
      </c>
      <c r="I205">
        <v>4.78</v>
      </c>
      <c r="J205">
        <v>5.6</v>
      </c>
      <c r="K205">
        <v>3.13</v>
      </c>
      <c r="L205">
        <v>2.86</v>
      </c>
      <c r="P205" t="s">
        <v>25791</v>
      </c>
      <c r="Q205">
        <f t="shared" si="30"/>
        <v>49.95</v>
      </c>
      <c r="R205">
        <f t="shared" si="31"/>
        <v>52.66</v>
      </c>
      <c r="S205">
        <f t="shared" si="32"/>
        <v>44.7</v>
      </c>
      <c r="T205">
        <f t="shared" si="33"/>
        <v>46.76</v>
      </c>
      <c r="U205">
        <f t="shared" si="34"/>
        <v>38.35</v>
      </c>
      <c r="V205">
        <f t="shared" si="35"/>
        <v>31.22</v>
      </c>
      <c r="W205">
        <f t="shared" si="36"/>
        <v>26.65</v>
      </c>
      <c r="X205">
        <f t="shared" si="37"/>
        <v>14.12</v>
      </c>
      <c r="Y205">
        <f t="shared" si="38"/>
        <v>13.15</v>
      </c>
      <c r="Z205">
        <f t="shared" si="39"/>
        <v>18.18</v>
      </c>
    </row>
    <row r="206" spans="1:26" x14ac:dyDescent="0.25">
      <c r="A206" t="s">
        <v>215</v>
      </c>
      <c r="B206" t="s">
        <v>26548</v>
      </c>
      <c r="C206">
        <v>76.650000000000006</v>
      </c>
      <c r="D206">
        <v>76.489999999999995</v>
      </c>
      <c r="E206">
        <v>55.59</v>
      </c>
      <c r="F206">
        <v>43.06</v>
      </c>
      <c r="G206">
        <v>36.83</v>
      </c>
      <c r="H206">
        <v>50.73</v>
      </c>
      <c r="I206">
        <v>49.75</v>
      </c>
      <c r="J206">
        <v>38.909999999999997</v>
      </c>
      <c r="K206">
        <v>46.35</v>
      </c>
      <c r="L206">
        <v>53.45</v>
      </c>
      <c r="P206" t="s">
        <v>29675</v>
      </c>
      <c r="Q206">
        <f t="shared" si="30"/>
        <v>3800.68</v>
      </c>
      <c r="R206">
        <f t="shared" si="31"/>
        <v>3767.27</v>
      </c>
      <c r="S206">
        <f t="shared" si="32"/>
        <v>3396.9</v>
      </c>
      <c r="T206">
        <f t="shared" si="33"/>
        <v>3390.22</v>
      </c>
      <c r="U206">
        <f t="shared" si="34"/>
        <v>2748.24</v>
      </c>
      <c r="V206">
        <f t="shared" si="35"/>
        <v>2602.92</v>
      </c>
      <c r="W206">
        <f t="shared" si="36"/>
        <v>2537.81</v>
      </c>
      <c r="X206">
        <f t="shared" si="37"/>
        <v>2240.7800000000002</v>
      </c>
      <c r="Y206">
        <f t="shared" si="38"/>
        <v>2561.86</v>
      </c>
      <c r="Z206">
        <f t="shared" si="39"/>
        <v>2016.3</v>
      </c>
    </row>
    <row r="207" spans="1:26" x14ac:dyDescent="0.25">
      <c r="A207" t="s">
        <v>216</v>
      </c>
      <c r="B207" t="s">
        <v>26549</v>
      </c>
      <c r="C207">
        <v>0.74</v>
      </c>
      <c r="D207">
        <v>0.93</v>
      </c>
      <c r="E207">
        <v>0.44</v>
      </c>
      <c r="F207">
        <v>0.66</v>
      </c>
      <c r="G207">
        <v>0.31</v>
      </c>
      <c r="H207">
        <v>0.28000000000000003</v>
      </c>
      <c r="I207">
        <v>0.17</v>
      </c>
      <c r="J207">
        <v>0.21</v>
      </c>
      <c r="K207">
        <v>0.03</v>
      </c>
      <c r="L207">
        <v>0.14000000000000001</v>
      </c>
      <c r="P207" t="s">
        <v>30540</v>
      </c>
      <c r="Q207">
        <f t="shared" si="30"/>
        <v>60.58</v>
      </c>
      <c r="R207">
        <f t="shared" si="31"/>
        <v>53.91</v>
      </c>
      <c r="S207">
        <f t="shared" si="32"/>
        <v>64.849999999999994</v>
      </c>
      <c r="T207">
        <f t="shared" si="33"/>
        <v>10.51</v>
      </c>
      <c r="U207">
        <f t="shared" si="34"/>
        <v>7.69</v>
      </c>
      <c r="V207">
        <f t="shared" si="35"/>
        <v>10.39</v>
      </c>
      <c r="W207">
        <f t="shared" si="36"/>
        <v>1.81</v>
      </c>
      <c r="X207">
        <f t="shared" si="37"/>
        <v>0.59</v>
      </c>
      <c r="Y207">
        <f t="shared" si="38"/>
        <v>0.74</v>
      </c>
      <c r="Z207">
        <f t="shared" si="39"/>
        <v>0.98</v>
      </c>
    </row>
    <row r="208" spans="1:26" x14ac:dyDescent="0.25">
      <c r="A208" t="s">
        <v>217</v>
      </c>
      <c r="B208" t="s">
        <v>23910</v>
      </c>
      <c r="C208">
        <v>21.22</v>
      </c>
      <c r="D208">
        <v>23.14</v>
      </c>
      <c r="E208">
        <v>25.18</v>
      </c>
      <c r="F208">
        <v>21.95</v>
      </c>
      <c r="G208">
        <v>20.39</v>
      </c>
      <c r="H208">
        <v>20.12</v>
      </c>
      <c r="I208">
        <v>16.559999999999999</v>
      </c>
      <c r="J208">
        <v>17.29</v>
      </c>
      <c r="K208">
        <v>14.34</v>
      </c>
      <c r="L208">
        <v>15.83</v>
      </c>
      <c r="P208" t="s">
        <v>29775</v>
      </c>
      <c r="Q208">
        <f t="shared" si="30"/>
        <v>46.76</v>
      </c>
      <c r="R208">
        <f t="shared" si="31"/>
        <v>49.06</v>
      </c>
      <c r="S208">
        <f t="shared" si="32"/>
        <v>34.56</v>
      </c>
      <c r="T208">
        <f t="shared" si="33"/>
        <v>8.32</v>
      </c>
      <c r="U208">
        <f t="shared" si="34"/>
        <v>8.7899999999999991</v>
      </c>
      <c r="V208">
        <f t="shared" si="35"/>
        <v>10.89</v>
      </c>
      <c r="W208">
        <f t="shared" si="36"/>
        <v>5.26</v>
      </c>
      <c r="X208">
        <f t="shared" si="37"/>
        <v>1.38</v>
      </c>
      <c r="Y208">
        <f t="shared" si="38"/>
        <v>1.53</v>
      </c>
      <c r="Z208">
        <f t="shared" si="39"/>
        <v>2.39</v>
      </c>
    </row>
    <row r="209" spans="1:26" x14ac:dyDescent="0.25">
      <c r="A209" t="s">
        <v>218</v>
      </c>
      <c r="B209" t="s">
        <v>31769</v>
      </c>
      <c r="C209">
        <v>58.84</v>
      </c>
      <c r="D209">
        <v>65.22</v>
      </c>
      <c r="E209">
        <v>75.14</v>
      </c>
      <c r="F209">
        <v>21.86</v>
      </c>
      <c r="G209">
        <v>20.65</v>
      </c>
      <c r="H209">
        <v>24.11</v>
      </c>
      <c r="I209">
        <v>40.54</v>
      </c>
      <c r="J209">
        <v>35.89</v>
      </c>
      <c r="K209">
        <v>34.61</v>
      </c>
      <c r="L209">
        <v>42.03</v>
      </c>
      <c r="P209" t="s">
        <v>31009</v>
      </c>
      <c r="Q209">
        <f t="shared" si="30"/>
        <v>251.09</v>
      </c>
      <c r="R209">
        <f t="shared" si="31"/>
        <v>249.01</v>
      </c>
      <c r="S209">
        <f t="shared" si="32"/>
        <v>160.37</v>
      </c>
      <c r="T209">
        <f t="shared" si="33"/>
        <v>229.84</v>
      </c>
      <c r="U209">
        <f t="shared" si="34"/>
        <v>228.87</v>
      </c>
      <c r="V209">
        <f t="shared" si="35"/>
        <v>245.49</v>
      </c>
      <c r="W209">
        <f t="shared" si="36"/>
        <v>119.76</v>
      </c>
      <c r="X209">
        <f t="shared" si="37"/>
        <v>112.32</v>
      </c>
      <c r="Y209">
        <f t="shared" si="38"/>
        <v>110.06</v>
      </c>
      <c r="Z209">
        <f t="shared" si="39"/>
        <v>114.09</v>
      </c>
    </row>
    <row r="210" spans="1:26" x14ac:dyDescent="0.25">
      <c r="A210" t="s">
        <v>219</v>
      </c>
      <c r="B210" t="s">
        <v>21068</v>
      </c>
      <c r="C210">
        <v>7.98</v>
      </c>
      <c r="D210">
        <v>8.34</v>
      </c>
      <c r="E210">
        <v>7.27</v>
      </c>
      <c r="F210">
        <v>4.72</v>
      </c>
      <c r="G210">
        <v>5.19</v>
      </c>
      <c r="H210">
        <v>4.97</v>
      </c>
      <c r="I210">
        <v>5.38</v>
      </c>
      <c r="J210">
        <v>4.3099999999999996</v>
      </c>
      <c r="K210">
        <v>5.15</v>
      </c>
      <c r="L210">
        <v>3.67</v>
      </c>
      <c r="P210" t="s">
        <v>19796</v>
      </c>
      <c r="Q210">
        <f t="shared" si="30"/>
        <v>526.26</v>
      </c>
      <c r="R210">
        <f t="shared" si="31"/>
        <v>537.9</v>
      </c>
      <c r="S210">
        <f t="shared" si="32"/>
        <v>539.74</v>
      </c>
      <c r="T210">
        <f t="shared" si="33"/>
        <v>311.94</v>
      </c>
      <c r="U210">
        <f t="shared" si="34"/>
        <v>217.82</v>
      </c>
      <c r="V210">
        <f t="shared" si="35"/>
        <v>263.64999999999998</v>
      </c>
      <c r="W210">
        <f t="shared" si="36"/>
        <v>152.44999999999999</v>
      </c>
      <c r="X210">
        <f t="shared" si="37"/>
        <v>138.27000000000001</v>
      </c>
      <c r="Y210">
        <f t="shared" si="38"/>
        <v>136.96</v>
      </c>
      <c r="Z210">
        <f t="shared" si="39"/>
        <v>140.66</v>
      </c>
    </row>
    <row r="211" spans="1:26" x14ac:dyDescent="0.25">
      <c r="A211" t="s">
        <v>220</v>
      </c>
      <c r="B211" t="s">
        <v>18753</v>
      </c>
      <c r="C211">
        <v>1.95</v>
      </c>
      <c r="D211">
        <v>1.64</v>
      </c>
      <c r="E211">
        <v>1.39</v>
      </c>
      <c r="F211">
        <v>3.49</v>
      </c>
      <c r="G211">
        <v>1.7</v>
      </c>
      <c r="H211">
        <v>3.05</v>
      </c>
      <c r="I211">
        <v>1.97</v>
      </c>
      <c r="J211">
        <v>0.48</v>
      </c>
      <c r="K211">
        <v>0.74</v>
      </c>
      <c r="L211">
        <v>0.64</v>
      </c>
      <c r="P211" t="s">
        <v>32324</v>
      </c>
      <c r="Q211">
        <f t="shared" si="30"/>
        <v>299.39999999999998</v>
      </c>
      <c r="R211">
        <f t="shared" si="31"/>
        <v>307.48</v>
      </c>
      <c r="S211">
        <f t="shared" si="32"/>
        <v>277.69</v>
      </c>
      <c r="T211">
        <f t="shared" si="33"/>
        <v>122.53</v>
      </c>
      <c r="U211">
        <f t="shared" si="34"/>
        <v>88.76</v>
      </c>
      <c r="V211">
        <f t="shared" si="35"/>
        <v>85.29</v>
      </c>
      <c r="W211">
        <f t="shared" si="36"/>
        <v>98.96</v>
      </c>
      <c r="X211">
        <f t="shared" si="37"/>
        <v>67.849999999999994</v>
      </c>
      <c r="Y211">
        <f t="shared" si="38"/>
        <v>67.790000000000006</v>
      </c>
      <c r="Z211">
        <f t="shared" si="39"/>
        <v>63.79</v>
      </c>
    </row>
    <row r="212" spans="1:26" x14ac:dyDescent="0.25">
      <c r="A212" t="s">
        <v>221</v>
      </c>
      <c r="B212" t="s">
        <v>18762</v>
      </c>
      <c r="C212">
        <v>8.2100000000000009</v>
      </c>
      <c r="D212">
        <v>8.67</v>
      </c>
      <c r="E212">
        <v>6.91</v>
      </c>
      <c r="F212">
        <v>18.170000000000002</v>
      </c>
      <c r="G212">
        <v>14.48</v>
      </c>
      <c r="H212">
        <v>12.94</v>
      </c>
      <c r="I212">
        <v>18.350000000000001</v>
      </c>
      <c r="J212">
        <v>21.51</v>
      </c>
      <c r="K212">
        <v>22.47</v>
      </c>
      <c r="L212">
        <v>17.940000000000001</v>
      </c>
      <c r="P212" t="s">
        <v>32375</v>
      </c>
      <c r="Q212">
        <f t="shared" si="30"/>
        <v>2468.2600000000002</v>
      </c>
      <c r="R212">
        <f t="shared" si="31"/>
        <v>2411.14</v>
      </c>
      <c r="S212">
        <f t="shared" si="32"/>
        <v>2333.5</v>
      </c>
      <c r="T212">
        <f t="shared" si="33"/>
        <v>4162.54</v>
      </c>
      <c r="U212">
        <f t="shared" si="34"/>
        <v>3208.86</v>
      </c>
      <c r="V212">
        <f t="shared" si="35"/>
        <v>2782.2</v>
      </c>
      <c r="W212">
        <f t="shared" si="36"/>
        <v>1092.7</v>
      </c>
      <c r="X212">
        <f t="shared" si="37"/>
        <v>1089.25</v>
      </c>
      <c r="Y212">
        <f t="shared" si="38"/>
        <v>1088.06</v>
      </c>
      <c r="Z212">
        <f t="shared" si="39"/>
        <v>1204.44</v>
      </c>
    </row>
    <row r="213" spans="1:26" x14ac:dyDescent="0.25">
      <c r="A213" t="s">
        <v>222</v>
      </c>
      <c r="B213" t="s">
        <v>28549</v>
      </c>
      <c r="C213">
        <v>1.62</v>
      </c>
      <c r="D213">
        <v>2.67</v>
      </c>
      <c r="E213">
        <v>3.64</v>
      </c>
      <c r="F213">
        <v>3.52</v>
      </c>
      <c r="G213">
        <v>3.15</v>
      </c>
      <c r="H213">
        <v>2.39</v>
      </c>
      <c r="I213">
        <v>5.85</v>
      </c>
      <c r="J213">
        <v>6.09</v>
      </c>
      <c r="K213">
        <v>5.27</v>
      </c>
      <c r="L213">
        <v>4.76</v>
      </c>
      <c r="P213" t="s">
        <v>24415</v>
      </c>
      <c r="Q213">
        <f t="shared" si="30"/>
        <v>55.92</v>
      </c>
      <c r="R213">
        <f t="shared" si="31"/>
        <v>50.09</v>
      </c>
      <c r="S213">
        <f t="shared" si="32"/>
        <v>49.92</v>
      </c>
      <c r="T213">
        <f t="shared" si="33"/>
        <v>46.03</v>
      </c>
      <c r="U213">
        <f t="shared" si="34"/>
        <v>48.51</v>
      </c>
      <c r="V213">
        <f t="shared" si="35"/>
        <v>49.87</v>
      </c>
      <c r="W213">
        <f t="shared" si="36"/>
        <v>34.83</v>
      </c>
      <c r="X213">
        <f t="shared" si="37"/>
        <v>44.41</v>
      </c>
      <c r="Y213">
        <f t="shared" si="38"/>
        <v>36.64</v>
      </c>
      <c r="Z213">
        <f t="shared" si="39"/>
        <v>25.22</v>
      </c>
    </row>
    <row r="214" spans="1:26" x14ac:dyDescent="0.25">
      <c r="A214" t="s">
        <v>223</v>
      </c>
      <c r="B214" t="s">
        <v>32388</v>
      </c>
      <c r="C214">
        <v>36.03</v>
      </c>
      <c r="D214">
        <v>34.619999999999997</v>
      </c>
      <c r="E214">
        <v>34.979999999999997</v>
      </c>
      <c r="F214">
        <v>23.01</v>
      </c>
      <c r="G214">
        <v>23.4</v>
      </c>
      <c r="H214">
        <v>22.38</v>
      </c>
      <c r="I214">
        <v>22.77</v>
      </c>
      <c r="J214">
        <v>24.09</v>
      </c>
      <c r="K214">
        <v>26.32</v>
      </c>
      <c r="L214">
        <v>21.94</v>
      </c>
      <c r="P214" t="s">
        <v>17212</v>
      </c>
      <c r="Q214">
        <f t="shared" si="30"/>
        <v>45.94</v>
      </c>
      <c r="R214">
        <f t="shared" si="31"/>
        <v>48.27</v>
      </c>
      <c r="S214">
        <f t="shared" si="32"/>
        <v>46.96</v>
      </c>
      <c r="T214">
        <f t="shared" si="33"/>
        <v>40.700000000000003</v>
      </c>
      <c r="U214">
        <f t="shared" si="34"/>
        <v>42.77</v>
      </c>
      <c r="V214">
        <f t="shared" si="35"/>
        <v>43.47</v>
      </c>
      <c r="W214">
        <f t="shared" si="36"/>
        <v>33.51</v>
      </c>
      <c r="X214">
        <f t="shared" si="37"/>
        <v>38.81</v>
      </c>
      <c r="Y214">
        <f t="shared" si="38"/>
        <v>31.89</v>
      </c>
      <c r="Z214">
        <f t="shared" si="39"/>
        <v>26.4</v>
      </c>
    </row>
    <row r="215" spans="1:26" x14ac:dyDescent="0.25">
      <c r="A215" t="s">
        <v>224</v>
      </c>
      <c r="B215" t="s">
        <v>29054</v>
      </c>
      <c r="C215">
        <v>59.25</v>
      </c>
      <c r="D215">
        <v>59.93</v>
      </c>
      <c r="E215">
        <v>58.62</v>
      </c>
      <c r="F215">
        <v>36.049999999999997</v>
      </c>
      <c r="G215">
        <v>35.89</v>
      </c>
      <c r="H215">
        <v>25.13</v>
      </c>
      <c r="I215">
        <v>44.04</v>
      </c>
      <c r="J215">
        <v>34.25</v>
      </c>
      <c r="K215">
        <v>37.4</v>
      </c>
      <c r="L215">
        <v>38.97</v>
      </c>
      <c r="P215" t="s">
        <v>20736</v>
      </c>
      <c r="Q215">
        <f t="shared" si="30"/>
        <v>72.72</v>
      </c>
      <c r="R215">
        <f t="shared" si="31"/>
        <v>82.44</v>
      </c>
      <c r="S215">
        <f t="shared" si="32"/>
        <v>92.78</v>
      </c>
      <c r="T215">
        <f t="shared" si="33"/>
        <v>44.31</v>
      </c>
      <c r="U215">
        <f t="shared" si="34"/>
        <v>39.97</v>
      </c>
      <c r="V215">
        <f t="shared" si="35"/>
        <v>45.91</v>
      </c>
      <c r="W215">
        <f t="shared" si="36"/>
        <v>30.9</v>
      </c>
      <c r="X215">
        <f t="shared" si="37"/>
        <v>33.49</v>
      </c>
      <c r="Y215">
        <f t="shared" si="38"/>
        <v>39.21</v>
      </c>
      <c r="Z215">
        <f t="shared" si="39"/>
        <v>24.49</v>
      </c>
    </row>
    <row r="216" spans="1:26" x14ac:dyDescent="0.25">
      <c r="A216" t="s">
        <v>225</v>
      </c>
      <c r="B216" t="s">
        <v>29146</v>
      </c>
      <c r="C216">
        <v>3.58</v>
      </c>
      <c r="D216">
        <v>3.59</v>
      </c>
      <c r="E216">
        <v>3.16</v>
      </c>
      <c r="F216">
        <v>1.4</v>
      </c>
      <c r="G216">
        <v>1.37</v>
      </c>
      <c r="H216">
        <v>1.33</v>
      </c>
      <c r="I216">
        <v>5.96</v>
      </c>
      <c r="J216">
        <v>5.5</v>
      </c>
      <c r="K216">
        <v>8.99</v>
      </c>
      <c r="L216">
        <v>5.87</v>
      </c>
      <c r="P216" t="s">
        <v>18004</v>
      </c>
      <c r="Q216">
        <f t="shared" si="30"/>
        <v>44.54</v>
      </c>
      <c r="R216">
        <f t="shared" si="31"/>
        <v>46.14</v>
      </c>
      <c r="S216">
        <f t="shared" si="32"/>
        <v>49.5</v>
      </c>
      <c r="T216">
        <f t="shared" si="33"/>
        <v>33.369999999999997</v>
      </c>
      <c r="U216">
        <f t="shared" si="34"/>
        <v>42.98</v>
      </c>
      <c r="V216">
        <f t="shared" si="35"/>
        <v>33.729999999999997</v>
      </c>
      <c r="W216">
        <f t="shared" si="36"/>
        <v>24.01</v>
      </c>
      <c r="X216">
        <f t="shared" si="37"/>
        <v>29.5</v>
      </c>
      <c r="Y216">
        <f t="shared" si="38"/>
        <v>34.950000000000003</v>
      </c>
      <c r="Z216">
        <f t="shared" si="39"/>
        <v>22.91</v>
      </c>
    </row>
    <row r="217" spans="1:26" x14ac:dyDescent="0.25">
      <c r="A217" t="s">
        <v>226</v>
      </c>
      <c r="B217" t="s">
        <v>16748</v>
      </c>
      <c r="C217">
        <v>2.71</v>
      </c>
      <c r="D217">
        <v>7.58</v>
      </c>
      <c r="E217">
        <v>2.29</v>
      </c>
      <c r="F217">
        <v>1.5</v>
      </c>
      <c r="G217">
        <v>0.57999999999999996</v>
      </c>
      <c r="H217">
        <v>0.37</v>
      </c>
      <c r="I217">
        <v>0.1</v>
      </c>
      <c r="J217">
        <v>0.06</v>
      </c>
      <c r="K217">
        <v>0.16</v>
      </c>
      <c r="L217">
        <v>0.36</v>
      </c>
      <c r="P217" t="s">
        <v>22099</v>
      </c>
      <c r="Q217">
        <f t="shared" si="30"/>
        <v>54.64</v>
      </c>
      <c r="R217">
        <f t="shared" si="31"/>
        <v>54.38</v>
      </c>
      <c r="S217">
        <f t="shared" si="32"/>
        <v>55.44</v>
      </c>
      <c r="T217">
        <f t="shared" si="33"/>
        <v>47.1</v>
      </c>
      <c r="U217">
        <f t="shared" si="34"/>
        <v>49.1</v>
      </c>
      <c r="V217">
        <f t="shared" si="35"/>
        <v>47.84</v>
      </c>
      <c r="W217">
        <f t="shared" si="36"/>
        <v>41.12</v>
      </c>
      <c r="X217">
        <f t="shared" si="37"/>
        <v>38.15</v>
      </c>
      <c r="Y217">
        <f t="shared" si="38"/>
        <v>37.79</v>
      </c>
      <c r="Z217">
        <f t="shared" si="39"/>
        <v>38.9</v>
      </c>
    </row>
    <row r="218" spans="1:26" x14ac:dyDescent="0.25">
      <c r="A218" t="s">
        <v>227</v>
      </c>
      <c r="B218" t="s">
        <v>32157</v>
      </c>
      <c r="C218">
        <v>36.15</v>
      </c>
      <c r="D218">
        <v>31.43</v>
      </c>
      <c r="E218">
        <v>34.65</v>
      </c>
      <c r="F218">
        <v>24.64</v>
      </c>
      <c r="G218">
        <v>21.6</v>
      </c>
      <c r="H218">
        <v>22.98</v>
      </c>
      <c r="I218">
        <v>34.03</v>
      </c>
      <c r="J218">
        <v>37.49</v>
      </c>
      <c r="K218">
        <v>38.6</v>
      </c>
      <c r="L218">
        <v>30.59</v>
      </c>
      <c r="P218" t="s">
        <v>29725</v>
      </c>
      <c r="Q218">
        <f t="shared" si="30"/>
        <v>97.97</v>
      </c>
      <c r="R218">
        <f t="shared" si="31"/>
        <v>93.71</v>
      </c>
      <c r="S218">
        <f t="shared" si="32"/>
        <v>94.48</v>
      </c>
      <c r="T218">
        <f t="shared" si="33"/>
        <v>87.97</v>
      </c>
      <c r="U218">
        <f t="shared" si="34"/>
        <v>80.66</v>
      </c>
      <c r="V218">
        <f t="shared" si="35"/>
        <v>77.69</v>
      </c>
      <c r="W218">
        <f t="shared" si="36"/>
        <v>70.260000000000005</v>
      </c>
      <c r="X218">
        <f t="shared" si="37"/>
        <v>81.2</v>
      </c>
      <c r="Y218">
        <f t="shared" si="38"/>
        <v>78.63</v>
      </c>
      <c r="Z218">
        <f t="shared" si="39"/>
        <v>61.43</v>
      </c>
    </row>
    <row r="219" spans="1:26" x14ac:dyDescent="0.25">
      <c r="A219" t="s">
        <v>228</v>
      </c>
      <c r="B219" t="s">
        <v>32159</v>
      </c>
      <c r="C219">
        <v>62.08</v>
      </c>
      <c r="D219">
        <v>62.83</v>
      </c>
      <c r="E219">
        <v>60.93</v>
      </c>
      <c r="F219">
        <v>56.05</v>
      </c>
      <c r="G219">
        <v>43.83</v>
      </c>
      <c r="H219">
        <v>45.89</v>
      </c>
      <c r="I219">
        <v>51.57</v>
      </c>
      <c r="J219">
        <v>49.75</v>
      </c>
      <c r="K219">
        <v>50.63</v>
      </c>
      <c r="L219">
        <v>44.36</v>
      </c>
      <c r="P219" t="s">
        <v>25169</v>
      </c>
      <c r="Q219">
        <f t="shared" si="30"/>
        <v>159.66999999999999</v>
      </c>
      <c r="R219">
        <f t="shared" si="31"/>
        <v>162.16</v>
      </c>
      <c r="S219">
        <f t="shared" si="32"/>
        <v>198.57</v>
      </c>
      <c r="T219">
        <f t="shared" si="33"/>
        <v>129.16999999999999</v>
      </c>
      <c r="U219">
        <f t="shared" si="34"/>
        <v>173.3</v>
      </c>
      <c r="V219">
        <f t="shared" si="35"/>
        <v>173.93</v>
      </c>
      <c r="W219">
        <f t="shared" si="36"/>
        <v>71.06</v>
      </c>
      <c r="X219">
        <f t="shared" si="37"/>
        <v>100.6</v>
      </c>
      <c r="Y219">
        <f t="shared" si="38"/>
        <v>100.11</v>
      </c>
      <c r="Z219">
        <f t="shared" si="39"/>
        <v>68.06</v>
      </c>
    </row>
    <row r="220" spans="1:26" x14ac:dyDescent="0.25">
      <c r="A220" t="s">
        <v>229</v>
      </c>
      <c r="B220" t="s">
        <v>32737</v>
      </c>
      <c r="C220">
        <v>17.260000000000002</v>
      </c>
      <c r="D220">
        <v>17.63</v>
      </c>
      <c r="E220">
        <v>12.92</v>
      </c>
      <c r="F220">
        <v>9.5399999999999991</v>
      </c>
      <c r="G220">
        <v>9.35</v>
      </c>
      <c r="H220">
        <v>10.58</v>
      </c>
      <c r="I220">
        <v>8.1</v>
      </c>
      <c r="J220">
        <v>8.7100000000000009</v>
      </c>
      <c r="K220">
        <v>9.24</v>
      </c>
      <c r="L220">
        <v>9.93</v>
      </c>
      <c r="P220" t="s">
        <v>23680</v>
      </c>
      <c r="Q220">
        <f t="shared" si="30"/>
        <v>38.270000000000003</v>
      </c>
      <c r="R220">
        <f t="shared" si="31"/>
        <v>41.45</v>
      </c>
      <c r="S220">
        <f t="shared" si="32"/>
        <v>36.19</v>
      </c>
      <c r="T220">
        <f t="shared" si="33"/>
        <v>22.62</v>
      </c>
      <c r="U220">
        <f t="shared" si="34"/>
        <v>20.170000000000002</v>
      </c>
      <c r="V220">
        <f t="shared" si="35"/>
        <v>27.98</v>
      </c>
      <c r="W220">
        <f t="shared" si="36"/>
        <v>26.04</v>
      </c>
      <c r="X220">
        <f t="shared" si="37"/>
        <v>14.73</v>
      </c>
      <c r="Y220">
        <f t="shared" si="38"/>
        <v>15.44</v>
      </c>
      <c r="Z220">
        <f t="shared" si="39"/>
        <v>19.22</v>
      </c>
    </row>
    <row r="221" spans="1:26" x14ac:dyDescent="0.25">
      <c r="A221" t="s">
        <v>230</v>
      </c>
      <c r="B221" t="s">
        <v>22487</v>
      </c>
      <c r="C221">
        <v>253.75</v>
      </c>
      <c r="D221">
        <v>265.11</v>
      </c>
      <c r="E221">
        <v>260.14</v>
      </c>
      <c r="F221">
        <v>253.15</v>
      </c>
      <c r="G221">
        <v>170.75</v>
      </c>
      <c r="H221">
        <v>170.5</v>
      </c>
      <c r="I221">
        <v>197.6</v>
      </c>
      <c r="J221">
        <v>171.81</v>
      </c>
      <c r="K221">
        <v>158.83000000000001</v>
      </c>
      <c r="L221">
        <v>188.28</v>
      </c>
      <c r="P221" t="s">
        <v>18995</v>
      </c>
      <c r="Q221">
        <f t="shared" si="30"/>
        <v>58.13</v>
      </c>
      <c r="R221">
        <f t="shared" si="31"/>
        <v>56.16</v>
      </c>
      <c r="S221">
        <f t="shared" si="32"/>
        <v>55.05</v>
      </c>
      <c r="T221">
        <f t="shared" si="33"/>
        <v>58.12</v>
      </c>
      <c r="U221">
        <f t="shared" si="34"/>
        <v>58.18</v>
      </c>
      <c r="V221">
        <f t="shared" si="35"/>
        <v>74.12</v>
      </c>
      <c r="W221">
        <f t="shared" si="36"/>
        <v>37.24</v>
      </c>
      <c r="X221">
        <f t="shared" si="37"/>
        <v>40.630000000000003</v>
      </c>
      <c r="Y221">
        <f t="shared" si="38"/>
        <v>40.28</v>
      </c>
      <c r="Z221">
        <f t="shared" si="39"/>
        <v>40.94</v>
      </c>
    </row>
    <row r="222" spans="1:26" x14ac:dyDescent="0.25">
      <c r="A222" t="s">
        <v>231</v>
      </c>
      <c r="B222" t="s">
        <v>22415</v>
      </c>
      <c r="C222">
        <v>31.12</v>
      </c>
      <c r="D222">
        <v>21.03</v>
      </c>
      <c r="E222">
        <v>44.66</v>
      </c>
      <c r="F222">
        <v>35.32</v>
      </c>
      <c r="G222">
        <v>60.63</v>
      </c>
      <c r="H222">
        <v>26.49</v>
      </c>
      <c r="I222">
        <v>13.6</v>
      </c>
      <c r="J222">
        <v>12.88</v>
      </c>
      <c r="K222">
        <v>33.82</v>
      </c>
      <c r="L222">
        <v>9.58</v>
      </c>
      <c r="P222" t="s">
        <v>17106</v>
      </c>
      <c r="Q222">
        <f t="shared" si="30"/>
        <v>27.92</v>
      </c>
      <c r="R222">
        <f t="shared" si="31"/>
        <v>33.58</v>
      </c>
      <c r="S222">
        <f t="shared" si="32"/>
        <v>31.14</v>
      </c>
      <c r="T222">
        <f t="shared" si="33"/>
        <v>22.14</v>
      </c>
      <c r="U222">
        <f t="shared" si="34"/>
        <v>27.44</v>
      </c>
      <c r="V222">
        <f t="shared" si="35"/>
        <v>28.23</v>
      </c>
      <c r="W222">
        <f t="shared" si="36"/>
        <v>18.75</v>
      </c>
      <c r="X222">
        <f t="shared" si="37"/>
        <v>19.05</v>
      </c>
      <c r="Y222">
        <f t="shared" si="38"/>
        <v>20.9</v>
      </c>
      <c r="Z222">
        <f t="shared" si="39"/>
        <v>14.59</v>
      </c>
    </row>
    <row r="223" spans="1:26" x14ac:dyDescent="0.25">
      <c r="A223" t="s">
        <v>232</v>
      </c>
      <c r="B223" t="s">
        <v>18710</v>
      </c>
      <c r="C223">
        <v>39.75</v>
      </c>
      <c r="D223">
        <v>36.21</v>
      </c>
      <c r="E223">
        <v>39.5</v>
      </c>
      <c r="F223">
        <v>24.58</v>
      </c>
      <c r="G223">
        <v>17.739999999999998</v>
      </c>
      <c r="H223">
        <v>19.14</v>
      </c>
      <c r="I223">
        <v>22.56</v>
      </c>
      <c r="J223">
        <v>28.42</v>
      </c>
      <c r="K223">
        <v>24.55</v>
      </c>
      <c r="L223">
        <v>24.18</v>
      </c>
      <c r="P223" t="s">
        <v>21655</v>
      </c>
      <c r="Q223">
        <f t="shared" si="30"/>
        <v>379.12</v>
      </c>
      <c r="R223">
        <f t="shared" si="31"/>
        <v>385.26</v>
      </c>
      <c r="S223">
        <f t="shared" si="32"/>
        <v>364.67</v>
      </c>
      <c r="T223">
        <f t="shared" si="33"/>
        <v>343.75</v>
      </c>
      <c r="U223">
        <f t="shared" si="34"/>
        <v>367.24</v>
      </c>
      <c r="V223">
        <f t="shared" si="35"/>
        <v>408.45</v>
      </c>
      <c r="W223">
        <f t="shared" si="36"/>
        <v>361.14</v>
      </c>
      <c r="X223">
        <f t="shared" si="37"/>
        <v>365.81</v>
      </c>
      <c r="Y223">
        <f t="shared" si="38"/>
        <v>297.5</v>
      </c>
      <c r="Z223">
        <f t="shared" si="39"/>
        <v>335.96</v>
      </c>
    </row>
    <row r="224" spans="1:26" x14ac:dyDescent="0.25">
      <c r="A224" t="s">
        <v>233</v>
      </c>
      <c r="B224" t="s">
        <v>20253</v>
      </c>
      <c r="C224">
        <v>18.23</v>
      </c>
      <c r="D224">
        <v>19.14</v>
      </c>
      <c r="E224">
        <v>22.75</v>
      </c>
      <c r="F224">
        <v>5.33</v>
      </c>
      <c r="G224">
        <v>4.75</v>
      </c>
      <c r="H224">
        <v>5.49</v>
      </c>
      <c r="I224">
        <v>12.24</v>
      </c>
      <c r="J224">
        <v>11.97</v>
      </c>
      <c r="K224">
        <v>16.829999999999998</v>
      </c>
      <c r="L224">
        <v>10.87</v>
      </c>
      <c r="P224" t="s">
        <v>18170</v>
      </c>
      <c r="Q224">
        <f t="shared" si="30"/>
        <v>330.65</v>
      </c>
      <c r="R224">
        <f t="shared" si="31"/>
        <v>363.86</v>
      </c>
      <c r="S224">
        <f t="shared" si="32"/>
        <v>353.13</v>
      </c>
      <c r="T224">
        <f t="shared" si="33"/>
        <v>360.98</v>
      </c>
      <c r="U224">
        <f t="shared" si="34"/>
        <v>319.39</v>
      </c>
      <c r="V224">
        <f t="shared" si="35"/>
        <v>369.2</v>
      </c>
      <c r="W224">
        <f t="shared" si="36"/>
        <v>349.24</v>
      </c>
      <c r="X224">
        <f t="shared" si="37"/>
        <v>342.74</v>
      </c>
      <c r="Y224">
        <f t="shared" si="38"/>
        <v>265.04000000000002</v>
      </c>
      <c r="Z224">
        <f t="shared" si="39"/>
        <v>308.83999999999997</v>
      </c>
    </row>
    <row r="225" spans="1:26" x14ac:dyDescent="0.25">
      <c r="A225" t="s">
        <v>234</v>
      </c>
      <c r="B225" t="s">
        <v>23085</v>
      </c>
      <c r="C225">
        <v>21.01</v>
      </c>
      <c r="D225">
        <v>19.920000000000002</v>
      </c>
      <c r="E225">
        <v>16.190000000000001</v>
      </c>
      <c r="F225">
        <v>16.91</v>
      </c>
      <c r="G225">
        <v>17.190000000000001</v>
      </c>
      <c r="H225">
        <v>18.829999999999998</v>
      </c>
      <c r="I225">
        <v>12.09</v>
      </c>
      <c r="J225">
        <v>11.41</v>
      </c>
      <c r="K225">
        <v>11.43</v>
      </c>
      <c r="L225">
        <v>14.62</v>
      </c>
      <c r="P225" t="s">
        <v>30601</v>
      </c>
      <c r="Q225">
        <f t="shared" si="30"/>
        <v>104.5</v>
      </c>
      <c r="R225">
        <f t="shared" si="31"/>
        <v>108.64</v>
      </c>
      <c r="S225">
        <f t="shared" si="32"/>
        <v>75.430000000000007</v>
      </c>
      <c r="T225">
        <f t="shared" si="33"/>
        <v>97.75</v>
      </c>
      <c r="U225">
        <f t="shared" si="34"/>
        <v>85</v>
      </c>
      <c r="V225">
        <f t="shared" si="35"/>
        <v>101.2</v>
      </c>
      <c r="W225">
        <f t="shared" si="36"/>
        <v>63.78</v>
      </c>
      <c r="X225">
        <f t="shared" si="37"/>
        <v>49.61</v>
      </c>
      <c r="Y225">
        <f t="shared" si="38"/>
        <v>54.52</v>
      </c>
      <c r="Z225">
        <f t="shared" si="39"/>
        <v>53.57</v>
      </c>
    </row>
    <row r="226" spans="1:26" x14ac:dyDescent="0.25">
      <c r="A226" t="s">
        <v>235</v>
      </c>
      <c r="B226" t="s">
        <v>22450</v>
      </c>
      <c r="C226">
        <v>19.899999999999999</v>
      </c>
      <c r="D226">
        <v>17.57</v>
      </c>
      <c r="E226">
        <v>13.55</v>
      </c>
      <c r="F226">
        <v>9.48</v>
      </c>
      <c r="G226">
        <v>9.98</v>
      </c>
      <c r="H226">
        <v>12.92</v>
      </c>
      <c r="I226">
        <v>10.11</v>
      </c>
      <c r="J226">
        <v>7.92</v>
      </c>
      <c r="K226">
        <v>9.0399999999999991</v>
      </c>
      <c r="L226">
        <v>7.85</v>
      </c>
      <c r="P226" t="s">
        <v>29711</v>
      </c>
      <c r="Q226">
        <f t="shared" si="30"/>
        <v>28.61</v>
      </c>
      <c r="R226">
        <f t="shared" si="31"/>
        <v>30.2</v>
      </c>
      <c r="S226">
        <f t="shared" si="32"/>
        <v>23.73</v>
      </c>
      <c r="T226">
        <f t="shared" si="33"/>
        <v>18.75</v>
      </c>
      <c r="U226">
        <f t="shared" si="34"/>
        <v>18.84</v>
      </c>
      <c r="V226">
        <f t="shared" si="35"/>
        <v>21.73</v>
      </c>
      <c r="W226">
        <f t="shared" si="36"/>
        <v>15.02</v>
      </c>
      <c r="X226">
        <f t="shared" si="37"/>
        <v>15.26</v>
      </c>
      <c r="Y226">
        <f t="shared" si="38"/>
        <v>15.38</v>
      </c>
      <c r="Z226">
        <f t="shared" si="39"/>
        <v>14.38</v>
      </c>
    </row>
    <row r="227" spans="1:26" x14ac:dyDescent="0.25">
      <c r="A227" t="s">
        <v>236</v>
      </c>
      <c r="B227" t="s">
        <v>26393</v>
      </c>
      <c r="C227">
        <v>8.35</v>
      </c>
      <c r="D227">
        <v>8.4</v>
      </c>
      <c r="E227">
        <v>8.94</v>
      </c>
      <c r="F227">
        <v>3.81</v>
      </c>
      <c r="G227">
        <v>5.28</v>
      </c>
      <c r="H227">
        <v>5.85</v>
      </c>
      <c r="I227">
        <v>6.67</v>
      </c>
      <c r="J227">
        <v>5.6</v>
      </c>
      <c r="K227">
        <v>6.34</v>
      </c>
      <c r="L227">
        <v>5.77</v>
      </c>
      <c r="P227" t="s">
        <v>26199</v>
      </c>
      <c r="Q227">
        <f t="shared" si="30"/>
        <v>34.229999999999997</v>
      </c>
      <c r="R227">
        <f t="shared" si="31"/>
        <v>32.67</v>
      </c>
      <c r="S227">
        <f t="shared" si="32"/>
        <v>17.66</v>
      </c>
      <c r="T227">
        <f t="shared" si="33"/>
        <v>25.86</v>
      </c>
      <c r="U227">
        <f t="shared" si="34"/>
        <v>31.46</v>
      </c>
      <c r="V227">
        <f t="shared" si="35"/>
        <v>37.6</v>
      </c>
      <c r="W227">
        <f t="shared" si="36"/>
        <v>12.03</v>
      </c>
      <c r="X227">
        <f t="shared" si="37"/>
        <v>7.18</v>
      </c>
      <c r="Y227">
        <f t="shared" si="38"/>
        <v>13.03</v>
      </c>
      <c r="Z227">
        <f t="shared" si="39"/>
        <v>14.57</v>
      </c>
    </row>
    <row r="228" spans="1:26" x14ac:dyDescent="0.25">
      <c r="A228" t="s">
        <v>237</v>
      </c>
      <c r="B228" t="s">
        <v>31314</v>
      </c>
      <c r="C228">
        <v>4.04</v>
      </c>
      <c r="D228">
        <v>4</v>
      </c>
      <c r="E228">
        <v>3.54</v>
      </c>
      <c r="F228">
        <v>1.1399999999999999</v>
      </c>
      <c r="G228">
        <v>1.1000000000000001</v>
      </c>
      <c r="H228">
        <v>0.89</v>
      </c>
      <c r="I228">
        <v>1.68</v>
      </c>
      <c r="J228">
        <v>2.27</v>
      </c>
      <c r="K228">
        <v>1.51</v>
      </c>
      <c r="L228">
        <v>1.72</v>
      </c>
      <c r="P228" t="s">
        <v>23908</v>
      </c>
      <c r="Q228">
        <f t="shared" si="30"/>
        <v>43.18</v>
      </c>
      <c r="R228">
        <f t="shared" si="31"/>
        <v>49.57</v>
      </c>
      <c r="S228">
        <f t="shared" si="32"/>
        <v>34.270000000000003</v>
      </c>
      <c r="T228">
        <f t="shared" si="33"/>
        <v>26.48</v>
      </c>
      <c r="U228">
        <f t="shared" si="34"/>
        <v>28.24</v>
      </c>
      <c r="V228">
        <f t="shared" si="35"/>
        <v>33.89</v>
      </c>
      <c r="W228">
        <f t="shared" si="36"/>
        <v>11.63</v>
      </c>
      <c r="X228">
        <f t="shared" si="37"/>
        <v>9.08</v>
      </c>
      <c r="Y228">
        <f t="shared" si="38"/>
        <v>12.1</v>
      </c>
      <c r="Z228">
        <f t="shared" si="39"/>
        <v>10.5</v>
      </c>
    </row>
    <row r="229" spans="1:26" x14ac:dyDescent="0.25">
      <c r="A229" t="s">
        <v>238</v>
      </c>
      <c r="B229" t="s">
        <v>23350</v>
      </c>
      <c r="C229">
        <v>91.36</v>
      </c>
      <c r="D229">
        <v>88.15</v>
      </c>
      <c r="E229">
        <v>62.3</v>
      </c>
      <c r="F229">
        <v>75.599999999999994</v>
      </c>
      <c r="G229">
        <v>75.569999999999993</v>
      </c>
      <c r="H229">
        <v>74.88</v>
      </c>
      <c r="I229">
        <v>64.75</v>
      </c>
      <c r="J229">
        <v>53.5</v>
      </c>
      <c r="K229">
        <v>60.77</v>
      </c>
      <c r="L229">
        <v>64.31</v>
      </c>
      <c r="P229" t="s">
        <v>25231</v>
      </c>
      <c r="Q229">
        <f t="shared" si="30"/>
        <v>124.51</v>
      </c>
      <c r="R229">
        <f t="shared" si="31"/>
        <v>117.04</v>
      </c>
      <c r="S229">
        <f t="shared" si="32"/>
        <v>116.3</v>
      </c>
      <c r="T229">
        <f t="shared" si="33"/>
        <v>61.68</v>
      </c>
      <c r="U229">
        <f t="shared" si="34"/>
        <v>48.06</v>
      </c>
      <c r="V229">
        <f t="shared" si="35"/>
        <v>37.81</v>
      </c>
      <c r="W229">
        <f t="shared" si="36"/>
        <v>17.5</v>
      </c>
      <c r="X229">
        <f t="shared" si="37"/>
        <v>7.74</v>
      </c>
      <c r="Y229">
        <f t="shared" si="38"/>
        <v>10.25</v>
      </c>
      <c r="Z229">
        <f t="shared" si="39"/>
        <v>11.47</v>
      </c>
    </row>
    <row r="230" spans="1:26" x14ac:dyDescent="0.25">
      <c r="A230" t="s">
        <v>239</v>
      </c>
      <c r="B230" t="s">
        <v>22417</v>
      </c>
      <c r="C230">
        <v>10.09</v>
      </c>
      <c r="D230">
        <v>10.85</v>
      </c>
      <c r="E230">
        <v>11.46</v>
      </c>
      <c r="F230">
        <v>3.33</v>
      </c>
      <c r="G230">
        <v>3.41</v>
      </c>
      <c r="H230">
        <v>4.22</v>
      </c>
      <c r="I230">
        <v>5.2</v>
      </c>
      <c r="J230">
        <v>4.8</v>
      </c>
      <c r="K230">
        <v>5.41</v>
      </c>
      <c r="L230">
        <v>6.41</v>
      </c>
      <c r="P230" t="s">
        <v>20771</v>
      </c>
      <c r="Q230">
        <f t="shared" si="30"/>
        <v>22.34</v>
      </c>
      <c r="R230">
        <f t="shared" si="31"/>
        <v>36.35</v>
      </c>
      <c r="S230">
        <f t="shared" si="32"/>
        <v>7.94</v>
      </c>
      <c r="T230">
        <f t="shared" si="33"/>
        <v>10.71</v>
      </c>
      <c r="U230">
        <f t="shared" si="34"/>
        <v>12.81</v>
      </c>
      <c r="V230">
        <f t="shared" si="35"/>
        <v>3.25</v>
      </c>
      <c r="W230">
        <f t="shared" si="36"/>
        <v>7.42</v>
      </c>
      <c r="X230">
        <f t="shared" si="37"/>
        <v>0</v>
      </c>
      <c r="Y230">
        <f t="shared" si="38"/>
        <v>0.47</v>
      </c>
      <c r="Z230">
        <f t="shared" si="39"/>
        <v>0.36</v>
      </c>
    </row>
    <row r="231" spans="1:26" x14ac:dyDescent="0.25">
      <c r="A231" t="s">
        <v>240</v>
      </c>
      <c r="B231" t="s">
        <v>22419</v>
      </c>
      <c r="C231">
        <v>21.47</v>
      </c>
      <c r="D231">
        <v>22.79</v>
      </c>
      <c r="E231">
        <v>22.42</v>
      </c>
      <c r="F231">
        <v>12.97</v>
      </c>
      <c r="G231">
        <v>16.46</v>
      </c>
      <c r="H231">
        <v>16.68</v>
      </c>
      <c r="I231">
        <v>21.15</v>
      </c>
      <c r="J231">
        <v>21.6</v>
      </c>
      <c r="K231">
        <v>21.76</v>
      </c>
      <c r="L231">
        <v>21.23</v>
      </c>
      <c r="P231" t="s">
        <v>16646</v>
      </c>
      <c r="Q231">
        <f t="shared" si="30"/>
        <v>271.08999999999997</v>
      </c>
      <c r="R231">
        <f t="shared" si="31"/>
        <v>271.14</v>
      </c>
      <c r="S231">
        <f t="shared" si="32"/>
        <v>287.24</v>
      </c>
      <c r="T231">
        <f t="shared" si="33"/>
        <v>325.97000000000003</v>
      </c>
      <c r="U231">
        <f t="shared" si="34"/>
        <v>301.48</v>
      </c>
      <c r="V231">
        <f t="shared" si="35"/>
        <v>309.20999999999998</v>
      </c>
      <c r="W231">
        <f t="shared" si="36"/>
        <v>174.47</v>
      </c>
      <c r="X231">
        <f t="shared" si="37"/>
        <v>138.09</v>
      </c>
      <c r="Y231">
        <f t="shared" si="38"/>
        <v>163.74</v>
      </c>
      <c r="Z231">
        <f t="shared" si="39"/>
        <v>179.92</v>
      </c>
    </row>
    <row r="232" spans="1:26" x14ac:dyDescent="0.25">
      <c r="A232" t="s">
        <v>241</v>
      </c>
      <c r="B232" t="s">
        <v>29310</v>
      </c>
      <c r="C232">
        <v>26.74</v>
      </c>
      <c r="D232">
        <v>27.72</v>
      </c>
      <c r="E232">
        <v>24.52</v>
      </c>
      <c r="F232">
        <v>19.54</v>
      </c>
      <c r="G232">
        <v>16.7</v>
      </c>
      <c r="H232">
        <v>18.559999999999999</v>
      </c>
      <c r="I232">
        <v>30.65</v>
      </c>
      <c r="J232">
        <v>28.25</v>
      </c>
      <c r="K232">
        <v>32.020000000000003</v>
      </c>
      <c r="L232">
        <v>30.23</v>
      </c>
      <c r="P232" t="s">
        <v>20368</v>
      </c>
      <c r="Q232">
        <f t="shared" si="30"/>
        <v>76.3</v>
      </c>
      <c r="R232">
        <f t="shared" si="31"/>
        <v>72.69</v>
      </c>
      <c r="S232">
        <f t="shared" si="32"/>
        <v>75.209999999999994</v>
      </c>
      <c r="T232">
        <f t="shared" si="33"/>
        <v>41.82</v>
      </c>
      <c r="U232">
        <f t="shared" si="34"/>
        <v>35.61</v>
      </c>
      <c r="V232">
        <f t="shared" si="35"/>
        <v>57.24</v>
      </c>
      <c r="W232">
        <f t="shared" si="36"/>
        <v>17.420000000000002</v>
      </c>
      <c r="X232">
        <f t="shared" si="37"/>
        <v>27.06</v>
      </c>
      <c r="Y232">
        <f t="shared" si="38"/>
        <v>16.420000000000002</v>
      </c>
      <c r="Z232">
        <f t="shared" si="39"/>
        <v>14.01</v>
      </c>
    </row>
    <row r="233" spans="1:26" x14ac:dyDescent="0.25">
      <c r="A233" t="s">
        <v>242</v>
      </c>
      <c r="B233" t="s">
        <v>21947</v>
      </c>
      <c r="C233">
        <v>17.73</v>
      </c>
      <c r="D233">
        <v>18.190000000000001</v>
      </c>
      <c r="E233">
        <v>15.75</v>
      </c>
      <c r="F233">
        <v>13.79</v>
      </c>
      <c r="G233">
        <v>15.5</v>
      </c>
      <c r="H233">
        <v>14.58</v>
      </c>
      <c r="I233">
        <v>15.96</v>
      </c>
      <c r="J233">
        <v>13.88</v>
      </c>
      <c r="K233">
        <v>16.239999999999998</v>
      </c>
      <c r="L233">
        <v>16.39</v>
      </c>
      <c r="P233" t="s">
        <v>20367</v>
      </c>
      <c r="Q233">
        <f t="shared" si="30"/>
        <v>251.98</v>
      </c>
      <c r="R233">
        <f t="shared" si="31"/>
        <v>260.83999999999997</v>
      </c>
      <c r="S233">
        <f t="shared" si="32"/>
        <v>274.45999999999998</v>
      </c>
      <c r="T233">
        <f t="shared" si="33"/>
        <v>272.93</v>
      </c>
      <c r="U233">
        <f t="shared" si="34"/>
        <v>245.24</v>
      </c>
      <c r="V233">
        <f t="shared" si="35"/>
        <v>226.98</v>
      </c>
      <c r="W233">
        <f t="shared" si="36"/>
        <v>141.21</v>
      </c>
      <c r="X233">
        <f t="shared" si="37"/>
        <v>142.33000000000001</v>
      </c>
      <c r="Y233">
        <f t="shared" si="38"/>
        <v>119.12</v>
      </c>
      <c r="Z233">
        <f t="shared" si="39"/>
        <v>115.17</v>
      </c>
    </row>
    <row r="234" spans="1:26" x14ac:dyDescent="0.25">
      <c r="A234" t="s">
        <v>243</v>
      </c>
      <c r="B234" t="s">
        <v>22988</v>
      </c>
      <c r="C234">
        <v>245.68</v>
      </c>
      <c r="D234">
        <v>233.36</v>
      </c>
      <c r="E234">
        <v>278.17</v>
      </c>
      <c r="F234">
        <v>109.87</v>
      </c>
      <c r="G234">
        <v>82.84</v>
      </c>
      <c r="H234">
        <v>99.39</v>
      </c>
      <c r="I234">
        <v>158.93</v>
      </c>
      <c r="J234">
        <v>139.57</v>
      </c>
      <c r="K234">
        <v>158.86000000000001</v>
      </c>
      <c r="L234">
        <v>147.22</v>
      </c>
      <c r="P234" t="s">
        <v>32528</v>
      </c>
      <c r="Q234">
        <f t="shared" si="30"/>
        <v>29.87</v>
      </c>
      <c r="R234">
        <f t="shared" si="31"/>
        <v>29.62</v>
      </c>
      <c r="S234">
        <f t="shared" si="32"/>
        <v>21.15</v>
      </c>
      <c r="T234">
        <f t="shared" si="33"/>
        <v>19.829999999999998</v>
      </c>
      <c r="U234">
        <f t="shared" si="34"/>
        <v>16.97</v>
      </c>
      <c r="V234">
        <f t="shared" si="35"/>
        <v>17.579999999999998</v>
      </c>
      <c r="W234">
        <f t="shared" si="36"/>
        <v>8.18</v>
      </c>
      <c r="X234">
        <f t="shared" si="37"/>
        <v>7.22</v>
      </c>
      <c r="Y234">
        <f t="shared" si="38"/>
        <v>6.6</v>
      </c>
      <c r="Z234">
        <f t="shared" si="39"/>
        <v>10.59</v>
      </c>
    </row>
    <row r="235" spans="1:26" x14ac:dyDescent="0.25">
      <c r="A235" t="s">
        <v>244</v>
      </c>
      <c r="B235" t="s">
        <v>23628</v>
      </c>
      <c r="C235">
        <v>11.59</v>
      </c>
      <c r="D235">
        <v>12.23</v>
      </c>
      <c r="E235">
        <v>9.07</v>
      </c>
      <c r="F235">
        <v>8.39</v>
      </c>
      <c r="G235">
        <v>7.65</v>
      </c>
      <c r="H235">
        <v>7.57</v>
      </c>
      <c r="I235">
        <v>3.56</v>
      </c>
      <c r="J235">
        <v>3.73</v>
      </c>
      <c r="K235">
        <v>5.74</v>
      </c>
      <c r="L235">
        <v>4.7300000000000004</v>
      </c>
      <c r="P235" t="s">
        <v>32522</v>
      </c>
      <c r="Q235">
        <f t="shared" si="30"/>
        <v>23.51</v>
      </c>
      <c r="R235">
        <f t="shared" si="31"/>
        <v>25.06</v>
      </c>
      <c r="S235">
        <f t="shared" si="32"/>
        <v>13.44</v>
      </c>
      <c r="T235">
        <f t="shared" si="33"/>
        <v>16.91</v>
      </c>
      <c r="U235">
        <f t="shared" si="34"/>
        <v>19.38</v>
      </c>
      <c r="V235">
        <f t="shared" si="35"/>
        <v>18.84</v>
      </c>
      <c r="W235">
        <f t="shared" si="36"/>
        <v>11.19</v>
      </c>
      <c r="X235">
        <f t="shared" si="37"/>
        <v>7.4</v>
      </c>
      <c r="Y235">
        <f t="shared" si="38"/>
        <v>6.85</v>
      </c>
      <c r="Z235">
        <f t="shared" si="39"/>
        <v>7.9</v>
      </c>
    </row>
    <row r="236" spans="1:26" x14ac:dyDescent="0.25">
      <c r="A236" t="s">
        <v>245</v>
      </c>
      <c r="B236" t="s">
        <v>18113</v>
      </c>
      <c r="C236">
        <v>0.88</v>
      </c>
      <c r="D236">
        <v>0.39</v>
      </c>
      <c r="E236">
        <v>0.35</v>
      </c>
      <c r="F236">
        <v>0.49</v>
      </c>
      <c r="G236">
        <v>0.35</v>
      </c>
      <c r="H236">
        <v>0.26</v>
      </c>
      <c r="I236">
        <v>1.47</v>
      </c>
      <c r="J236">
        <v>1.3</v>
      </c>
      <c r="K236">
        <v>1.32</v>
      </c>
      <c r="L236">
        <v>3.66</v>
      </c>
      <c r="P236" t="s">
        <v>19543</v>
      </c>
      <c r="Q236">
        <f t="shared" si="30"/>
        <v>34.090000000000003</v>
      </c>
      <c r="R236">
        <f t="shared" si="31"/>
        <v>36.46</v>
      </c>
      <c r="S236">
        <f t="shared" si="32"/>
        <v>42.51</v>
      </c>
      <c r="T236">
        <f t="shared" si="33"/>
        <v>32.97</v>
      </c>
      <c r="U236">
        <f t="shared" si="34"/>
        <v>33.090000000000003</v>
      </c>
      <c r="V236">
        <f t="shared" si="35"/>
        <v>30.6</v>
      </c>
      <c r="W236">
        <f t="shared" si="36"/>
        <v>24.05</v>
      </c>
      <c r="X236">
        <f t="shared" si="37"/>
        <v>20.94</v>
      </c>
      <c r="Y236">
        <f t="shared" si="38"/>
        <v>21.91</v>
      </c>
      <c r="Z236">
        <f t="shared" si="39"/>
        <v>25.23</v>
      </c>
    </row>
    <row r="237" spans="1:26" x14ac:dyDescent="0.25">
      <c r="A237" t="s">
        <v>246</v>
      </c>
      <c r="B237" t="s">
        <v>26415</v>
      </c>
      <c r="C237">
        <v>12.18</v>
      </c>
      <c r="D237">
        <v>11.93</v>
      </c>
      <c r="E237">
        <v>13.14</v>
      </c>
      <c r="F237">
        <v>5.52</v>
      </c>
      <c r="G237">
        <v>3.67</v>
      </c>
      <c r="H237">
        <v>4.62</v>
      </c>
      <c r="I237">
        <v>7.02</v>
      </c>
      <c r="J237">
        <v>5.89</v>
      </c>
      <c r="K237">
        <v>4.7699999999999996</v>
      </c>
      <c r="L237">
        <v>3.97</v>
      </c>
      <c r="P237" t="s">
        <v>21199</v>
      </c>
      <c r="Q237">
        <f t="shared" si="30"/>
        <v>34.450000000000003</v>
      </c>
      <c r="R237">
        <f t="shared" si="31"/>
        <v>24.26</v>
      </c>
      <c r="S237">
        <f t="shared" si="32"/>
        <v>12.12</v>
      </c>
      <c r="T237">
        <f t="shared" si="33"/>
        <v>3.84</v>
      </c>
      <c r="U237">
        <f t="shared" si="34"/>
        <v>5.56</v>
      </c>
      <c r="V237">
        <f t="shared" si="35"/>
        <v>4.2300000000000004</v>
      </c>
      <c r="W237">
        <f t="shared" si="36"/>
        <v>0.65</v>
      </c>
      <c r="X237">
        <f t="shared" si="37"/>
        <v>0.26</v>
      </c>
      <c r="Y237">
        <f t="shared" si="38"/>
        <v>0.48</v>
      </c>
      <c r="Z237">
        <f t="shared" si="39"/>
        <v>0.75</v>
      </c>
    </row>
    <row r="238" spans="1:26" x14ac:dyDescent="0.25">
      <c r="A238" t="s">
        <v>247</v>
      </c>
      <c r="B238" t="s">
        <v>17926</v>
      </c>
      <c r="C238">
        <v>19.05</v>
      </c>
      <c r="D238">
        <v>24.38</v>
      </c>
      <c r="E238">
        <v>22.12</v>
      </c>
      <c r="F238">
        <v>4.43</v>
      </c>
      <c r="G238">
        <v>4.13</v>
      </c>
      <c r="H238">
        <v>5.41</v>
      </c>
      <c r="I238">
        <v>19.489999999999998</v>
      </c>
      <c r="J238">
        <v>25.17</v>
      </c>
      <c r="K238">
        <v>23.83</v>
      </c>
      <c r="L238">
        <v>26.01</v>
      </c>
      <c r="P238" t="s">
        <v>19030</v>
      </c>
      <c r="Q238">
        <f t="shared" si="30"/>
        <v>32.93</v>
      </c>
      <c r="R238">
        <f t="shared" si="31"/>
        <v>39.5</v>
      </c>
      <c r="S238">
        <f t="shared" si="32"/>
        <v>13.94</v>
      </c>
      <c r="T238">
        <f t="shared" si="33"/>
        <v>34.270000000000003</v>
      </c>
      <c r="U238">
        <f t="shared" si="34"/>
        <v>31.11</v>
      </c>
      <c r="V238">
        <f t="shared" si="35"/>
        <v>40.53</v>
      </c>
      <c r="W238">
        <f t="shared" si="36"/>
        <v>13.45</v>
      </c>
      <c r="X238">
        <f t="shared" si="37"/>
        <v>9.94</v>
      </c>
      <c r="Y238">
        <f t="shared" si="38"/>
        <v>9.92</v>
      </c>
      <c r="Z238">
        <f t="shared" si="39"/>
        <v>11.05</v>
      </c>
    </row>
    <row r="239" spans="1:26" x14ac:dyDescent="0.25">
      <c r="A239" t="s">
        <v>248</v>
      </c>
      <c r="B239" t="s">
        <v>23734</v>
      </c>
      <c r="C239">
        <v>29.81</v>
      </c>
      <c r="D239">
        <v>35.729999999999997</v>
      </c>
      <c r="E239">
        <v>31.27</v>
      </c>
      <c r="F239">
        <v>34.26</v>
      </c>
      <c r="G239">
        <v>21</v>
      </c>
      <c r="H239">
        <v>28.92</v>
      </c>
      <c r="I239">
        <v>52.24</v>
      </c>
      <c r="J239">
        <v>43.24</v>
      </c>
      <c r="K239">
        <v>52.49</v>
      </c>
      <c r="L239">
        <v>58.29</v>
      </c>
      <c r="P239" t="s">
        <v>26105</v>
      </c>
      <c r="Q239">
        <f t="shared" si="30"/>
        <v>20.77</v>
      </c>
      <c r="R239">
        <f t="shared" si="31"/>
        <v>18.97</v>
      </c>
      <c r="S239">
        <f t="shared" si="32"/>
        <v>15.82</v>
      </c>
      <c r="T239">
        <f t="shared" si="33"/>
        <v>13.53</v>
      </c>
      <c r="U239">
        <f t="shared" si="34"/>
        <v>11.33</v>
      </c>
      <c r="V239">
        <f t="shared" si="35"/>
        <v>14.35</v>
      </c>
      <c r="W239">
        <f t="shared" si="36"/>
        <v>6.73</v>
      </c>
      <c r="X239">
        <f t="shared" si="37"/>
        <v>5.67</v>
      </c>
      <c r="Y239">
        <f t="shared" si="38"/>
        <v>6.86</v>
      </c>
      <c r="Z239">
        <f t="shared" si="39"/>
        <v>6.2</v>
      </c>
    </row>
    <row r="240" spans="1:26" x14ac:dyDescent="0.25">
      <c r="A240" t="s">
        <v>249</v>
      </c>
      <c r="B240" t="s">
        <v>29448</v>
      </c>
      <c r="C240">
        <v>25.5</v>
      </c>
      <c r="D240">
        <v>25.78</v>
      </c>
      <c r="E240">
        <v>33.22</v>
      </c>
      <c r="F240">
        <v>5.77</v>
      </c>
      <c r="G240">
        <v>4.08</v>
      </c>
      <c r="H240">
        <v>6.01</v>
      </c>
      <c r="I240">
        <v>13.85</v>
      </c>
      <c r="J240">
        <v>14.12</v>
      </c>
      <c r="K240">
        <v>17.36</v>
      </c>
      <c r="L240">
        <v>12.03</v>
      </c>
      <c r="P240" t="s">
        <v>28660</v>
      </c>
      <c r="Q240">
        <f t="shared" si="30"/>
        <v>220.44</v>
      </c>
      <c r="R240">
        <f t="shared" si="31"/>
        <v>220.84</v>
      </c>
      <c r="S240">
        <f t="shared" si="32"/>
        <v>225.21</v>
      </c>
      <c r="T240">
        <f t="shared" si="33"/>
        <v>229.45</v>
      </c>
      <c r="U240">
        <f t="shared" si="34"/>
        <v>213.14</v>
      </c>
      <c r="V240">
        <f t="shared" si="35"/>
        <v>208.94</v>
      </c>
      <c r="W240">
        <f t="shared" si="36"/>
        <v>199.4</v>
      </c>
      <c r="X240">
        <f t="shared" si="37"/>
        <v>208.69</v>
      </c>
      <c r="Y240">
        <f t="shared" si="38"/>
        <v>193.43</v>
      </c>
      <c r="Z240">
        <f t="shared" si="39"/>
        <v>209.78</v>
      </c>
    </row>
    <row r="241" spans="1:26" x14ac:dyDescent="0.25">
      <c r="A241" t="s">
        <v>250</v>
      </c>
      <c r="B241" t="s">
        <v>23353</v>
      </c>
      <c r="C241">
        <v>37.18</v>
      </c>
      <c r="D241">
        <v>39.1</v>
      </c>
      <c r="E241">
        <v>37.17</v>
      </c>
      <c r="F241">
        <v>25.52</v>
      </c>
      <c r="G241">
        <v>22.97</v>
      </c>
      <c r="H241">
        <v>21.6</v>
      </c>
      <c r="I241">
        <v>26.71</v>
      </c>
      <c r="J241">
        <v>24.3</v>
      </c>
      <c r="K241">
        <v>21.24</v>
      </c>
      <c r="L241">
        <v>23.32</v>
      </c>
      <c r="P241" t="s">
        <v>19232</v>
      </c>
      <c r="Q241">
        <f t="shared" si="30"/>
        <v>128.63999999999999</v>
      </c>
      <c r="R241">
        <f t="shared" si="31"/>
        <v>119.6</v>
      </c>
      <c r="S241">
        <f t="shared" si="32"/>
        <v>127.02</v>
      </c>
      <c r="T241">
        <f t="shared" si="33"/>
        <v>107.26</v>
      </c>
      <c r="U241">
        <f t="shared" si="34"/>
        <v>118.87</v>
      </c>
      <c r="V241">
        <f t="shared" si="35"/>
        <v>106.8</v>
      </c>
      <c r="W241">
        <f t="shared" si="36"/>
        <v>59.98</v>
      </c>
      <c r="X241">
        <f t="shared" si="37"/>
        <v>54.38</v>
      </c>
      <c r="Y241">
        <f t="shared" si="38"/>
        <v>63.84</v>
      </c>
      <c r="Z241">
        <f t="shared" si="39"/>
        <v>66.099999999999994</v>
      </c>
    </row>
    <row r="242" spans="1:26" x14ac:dyDescent="0.25">
      <c r="A242" t="s">
        <v>251</v>
      </c>
      <c r="B242" t="s">
        <v>31049</v>
      </c>
      <c r="C242">
        <v>29.37</v>
      </c>
      <c r="D242">
        <v>27.51</v>
      </c>
      <c r="E242">
        <v>25.86</v>
      </c>
      <c r="F242">
        <v>14.66</v>
      </c>
      <c r="G242">
        <v>15.08</v>
      </c>
      <c r="H242">
        <v>13.63</v>
      </c>
      <c r="I242">
        <v>20.45</v>
      </c>
      <c r="J242">
        <v>22.54</v>
      </c>
      <c r="K242">
        <v>21.59</v>
      </c>
      <c r="L242">
        <v>18.88</v>
      </c>
      <c r="P242" t="s">
        <v>25767</v>
      </c>
      <c r="Q242">
        <f t="shared" si="30"/>
        <v>222.27</v>
      </c>
      <c r="R242">
        <f t="shared" si="31"/>
        <v>221.57</v>
      </c>
      <c r="S242">
        <f t="shared" si="32"/>
        <v>246.54</v>
      </c>
      <c r="T242">
        <f t="shared" si="33"/>
        <v>235.72</v>
      </c>
      <c r="U242">
        <f t="shared" si="34"/>
        <v>229.78</v>
      </c>
      <c r="V242">
        <f t="shared" si="35"/>
        <v>209.31</v>
      </c>
      <c r="W242">
        <f t="shared" si="36"/>
        <v>197.58</v>
      </c>
      <c r="X242">
        <f t="shared" si="37"/>
        <v>192.92</v>
      </c>
      <c r="Y242">
        <f t="shared" si="38"/>
        <v>198.81</v>
      </c>
      <c r="Z242">
        <f t="shared" si="39"/>
        <v>223.49</v>
      </c>
    </row>
    <row r="243" spans="1:26" x14ac:dyDescent="0.25">
      <c r="A243" t="s">
        <v>252</v>
      </c>
      <c r="B243" t="s">
        <v>19255</v>
      </c>
      <c r="C243">
        <v>747.27</v>
      </c>
      <c r="D243">
        <v>621.29</v>
      </c>
      <c r="E243">
        <v>900.16</v>
      </c>
      <c r="F243">
        <v>786.09</v>
      </c>
      <c r="G243">
        <v>619.02</v>
      </c>
      <c r="H243">
        <v>741.75</v>
      </c>
      <c r="I243">
        <v>783.59</v>
      </c>
      <c r="J243">
        <v>1153.9100000000001</v>
      </c>
      <c r="K243">
        <v>1185.76</v>
      </c>
      <c r="L243">
        <v>993.76</v>
      </c>
      <c r="P243" t="s">
        <v>17985</v>
      </c>
      <c r="Q243">
        <f t="shared" si="30"/>
        <v>29.07</v>
      </c>
      <c r="R243">
        <f t="shared" si="31"/>
        <v>32.94</v>
      </c>
      <c r="S243">
        <f t="shared" si="32"/>
        <v>28.38</v>
      </c>
      <c r="T243">
        <f t="shared" si="33"/>
        <v>16.670000000000002</v>
      </c>
      <c r="U243">
        <f t="shared" si="34"/>
        <v>28.37</v>
      </c>
      <c r="V243">
        <f t="shared" si="35"/>
        <v>28.25</v>
      </c>
      <c r="W243">
        <f t="shared" si="36"/>
        <v>12.09</v>
      </c>
      <c r="X243">
        <f t="shared" si="37"/>
        <v>14.38</v>
      </c>
      <c r="Y243">
        <f t="shared" si="38"/>
        <v>18.059999999999999</v>
      </c>
      <c r="Z243">
        <f t="shared" si="39"/>
        <v>12.11</v>
      </c>
    </row>
    <row r="244" spans="1:26" x14ac:dyDescent="0.25">
      <c r="A244" t="s">
        <v>253</v>
      </c>
      <c r="B244" t="s">
        <v>23793</v>
      </c>
      <c r="C244">
        <v>7.16</v>
      </c>
      <c r="D244">
        <v>10.07</v>
      </c>
      <c r="E244">
        <v>7.54</v>
      </c>
      <c r="F244">
        <v>8.18</v>
      </c>
      <c r="G244">
        <v>8.98</v>
      </c>
      <c r="H244">
        <v>7.67</v>
      </c>
      <c r="I244">
        <v>15.26</v>
      </c>
      <c r="J244">
        <v>12.59</v>
      </c>
      <c r="K244">
        <v>12.6</v>
      </c>
      <c r="L244">
        <v>13.62</v>
      </c>
      <c r="P244" t="s">
        <v>25046</v>
      </c>
      <c r="Q244">
        <f t="shared" si="30"/>
        <v>158.11000000000001</v>
      </c>
      <c r="R244">
        <f t="shared" si="31"/>
        <v>156.38</v>
      </c>
      <c r="S244">
        <f t="shared" si="32"/>
        <v>137.47</v>
      </c>
      <c r="T244">
        <f t="shared" si="33"/>
        <v>99.94</v>
      </c>
      <c r="U244">
        <f t="shared" si="34"/>
        <v>86.57</v>
      </c>
      <c r="V244">
        <f t="shared" si="35"/>
        <v>90.63</v>
      </c>
      <c r="W244">
        <f t="shared" si="36"/>
        <v>89.05</v>
      </c>
      <c r="X244">
        <f t="shared" si="37"/>
        <v>69.45</v>
      </c>
      <c r="Y244">
        <f t="shared" si="38"/>
        <v>79.2</v>
      </c>
      <c r="Z244">
        <f t="shared" si="39"/>
        <v>78.25</v>
      </c>
    </row>
    <row r="245" spans="1:26" x14ac:dyDescent="0.25">
      <c r="A245" t="s">
        <v>254</v>
      </c>
      <c r="B245" t="s">
        <v>23808</v>
      </c>
      <c r="C245">
        <v>81.739999999999995</v>
      </c>
      <c r="D245">
        <v>84.82</v>
      </c>
      <c r="E245">
        <v>77.510000000000005</v>
      </c>
      <c r="F245">
        <v>55.31</v>
      </c>
      <c r="G245">
        <v>54.64</v>
      </c>
      <c r="H245">
        <v>52.27</v>
      </c>
      <c r="I245">
        <v>50.96</v>
      </c>
      <c r="J245">
        <v>47.65</v>
      </c>
      <c r="K245">
        <v>47.68</v>
      </c>
      <c r="L245">
        <v>37.15</v>
      </c>
      <c r="P245" t="s">
        <v>30466</v>
      </c>
      <c r="Q245">
        <f t="shared" si="30"/>
        <v>84.27</v>
      </c>
      <c r="R245">
        <f t="shared" si="31"/>
        <v>82.07</v>
      </c>
      <c r="S245">
        <f t="shared" si="32"/>
        <v>72.89</v>
      </c>
      <c r="T245">
        <f t="shared" si="33"/>
        <v>50.77</v>
      </c>
      <c r="U245">
        <f t="shared" si="34"/>
        <v>41.98</v>
      </c>
      <c r="V245">
        <f t="shared" si="35"/>
        <v>50.35</v>
      </c>
      <c r="W245">
        <f t="shared" si="36"/>
        <v>7.02</v>
      </c>
      <c r="X245">
        <f t="shared" si="37"/>
        <v>7.73</v>
      </c>
      <c r="Y245">
        <f t="shared" si="38"/>
        <v>13.48</v>
      </c>
      <c r="Z245">
        <f t="shared" si="39"/>
        <v>8.58</v>
      </c>
    </row>
    <row r="246" spans="1:26" x14ac:dyDescent="0.25">
      <c r="A246" t="s">
        <v>255</v>
      </c>
      <c r="B246" t="s">
        <v>24429</v>
      </c>
      <c r="C246">
        <v>4.96</v>
      </c>
      <c r="D246">
        <v>5.07</v>
      </c>
      <c r="E246">
        <v>4.87</v>
      </c>
      <c r="F246">
        <v>2.4700000000000002</v>
      </c>
      <c r="G246">
        <v>2.4700000000000002</v>
      </c>
      <c r="H246">
        <v>2.23</v>
      </c>
      <c r="I246">
        <v>2.73</v>
      </c>
      <c r="J246">
        <v>2.4300000000000002</v>
      </c>
      <c r="K246">
        <v>2.69</v>
      </c>
      <c r="L246">
        <v>2.54</v>
      </c>
      <c r="P246" t="s">
        <v>32710</v>
      </c>
      <c r="Q246">
        <f t="shared" si="30"/>
        <v>46.12</v>
      </c>
      <c r="R246">
        <f t="shared" si="31"/>
        <v>36.53</v>
      </c>
      <c r="S246">
        <f t="shared" si="32"/>
        <v>44.34</v>
      </c>
      <c r="T246">
        <f t="shared" si="33"/>
        <v>33.770000000000003</v>
      </c>
      <c r="U246">
        <f t="shared" si="34"/>
        <v>32.36</v>
      </c>
      <c r="V246">
        <f t="shared" si="35"/>
        <v>26.47</v>
      </c>
      <c r="W246">
        <f t="shared" si="36"/>
        <v>27.52</v>
      </c>
      <c r="X246">
        <f t="shared" si="37"/>
        <v>26.76</v>
      </c>
      <c r="Y246">
        <f t="shared" si="38"/>
        <v>24.05</v>
      </c>
      <c r="Z246">
        <f t="shared" si="39"/>
        <v>18.3</v>
      </c>
    </row>
    <row r="247" spans="1:26" x14ac:dyDescent="0.25">
      <c r="A247" t="s">
        <v>256</v>
      </c>
      <c r="B247" t="s">
        <v>24329</v>
      </c>
      <c r="C247">
        <v>11.27</v>
      </c>
      <c r="D247">
        <v>11.26</v>
      </c>
      <c r="E247">
        <v>12.62</v>
      </c>
      <c r="F247">
        <v>7.31</v>
      </c>
      <c r="G247">
        <v>11.48</v>
      </c>
      <c r="H247">
        <v>11.75</v>
      </c>
      <c r="I247">
        <v>14.78</v>
      </c>
      <c r="J247">
        <v>16.309999999999999</v>
      </c>
      <c r="K247">
        <v>17.739999999999998</v>
      </c>
      <c r="L247">
        <v>17.309999999999999</v>
      </c>
      <c r="P247" t="s">
        <v>25425</v>
      </c>
      <c r="Q247">
        <f t="shared" si="30"/>
        <v>40.28</v>
      </c>
      <c r="R247">
        <f t="shared" si="31"/>
        <v>41.03</v>
      </c>
      <c r="S247">
        <f t="shared" si="32"/>
        <v>40.090000000000003</v>
      </c>
      <c r="T247">
        <f t="shared" si="33"/>
        <v>25.36</v>
      </c>
      <c r="U247">
        <f t="shared" si="34"/>
        <v>24.56</v>
      </c>
      <c r="V247">
        <f t="shared" si="35"/>
        <v>21.52</v>
      </c>
      <c r="W247">
        <f t="shared" si="36"/>
        <v>21.56</v>
      </c>
      <c r="X247">
        <f t="shared" si="37"/>
        <v>20.47</v>
      </c>
      <c r="Y247">
        <f t="shared" si="38"/>
        <v>23.48</v>
      </c>
      <c r="Z247">
        <f t="shared" si="39"/>
        <v>19.07</v>
      </c>
    </row>
    <row r="248" spans="1:26" x14ac:dyDescent="0.25">
      <c r="A248" t="s">
        <v>257</v>
      </c>
      <c r="B248" t="s">
        <v>23573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P248" t="s">
        <v>25489</v>
      </c>
      <c r="Q248">
        <f t="shared" si="30"/>
        <v>65.22</v>
      </c>
      <c r="R248">
        <f t="shared" si="31"/>
        <v>69.88</v>
      </c>
      <c r="S248">
        <f t="shared" si="32"/>
        <v>65.19</v>
      </c>
      <c r="T248">
        <f t="shared" si="33"/>
        <v>66.59</v>
      </c>
      <c r="U248">
        <f t="shared" si="34"/>
        <v>58.28</v>
      </c>
      <c r="V248">
        <f t="shared" si="35"/>
        <v>58.58</v>
      </c>
      <c r="W248">
        <f t="shared" si="36"/>
        <v>46.11</v>
      </c>
      <c r="X248">
        <f t="shared" si="37"/>
        <v>53</v>
      </c>
      <c r="Y248">
        <f t="shared" si="38"/>
        <v>56.05</v>
      </c>
      <c r="Z248">
        <f t="shared" si="39"/>
        <v>41.45</v>
      </c>
    </row>
    <row r="249" spans="1:26" x14ac:dyDescent="0.25">
      <c r="A249" t="s">
        <v>258</v>
      </c>
      <c r="B249" t="s">
        <v>21198</v>
      </c>
      <c r="C249">
        <v>9.1300000000000008</v>
      </c>
      <c r="D249">
        <v>10.96</v>
      </c>
      <c r="E249">
        <v>8.1199999999999992</v>
      </c>
      <c r="F249">
        <v>8.1199999999999992</v>
      </c>
      <c r="G249">
        <v>6.59</v>
      </c>
      <c r="H249">
        <v>8.5299999999999994</v>
      </c>
      <c r="I249">
        <v>21.42</v>
      </c>
      <c r="J249">
        <v>17.79</v>
      </c>
      <c r="K249">
        <v>16.059999999999999</v>
      </c>
      <c r="L249">
        <v>20.51</v>
      </c>
      <c r="P249" t="s">
        <v>16512</v>
      </c>
      <c r="Q249">
        <f t="shared" si="30"/>
        <v>43.47</v>
      </c>
      <c r="R249">
        <f t="shared" si="31"/>
        <v>46.24</v>
      </c>
      <c r="S249">
        <f t="shared" si="32"/>
        <v>32.4</v>
      </c>
      <c r="T249">
        <f t="shared" si="33"/>
        <v>25.75</v>
      </c>
      <c r="U249">
        <f t="shared" si="34"/>
        <v>26.19</v>
      </c>
      <c r="V249">
        <f t="shared" si="35"/>
        <v>22.99</v>
      </c>
      <c r="W249">
        <f t="shared" si="36"/>
        <v>12.25</v>
      </c>
      <c r="X249">
        <f t="shared" si="37"/>
        <v>6.12</v>
      </c>
      <c r="Y249">
        <f t="shared" si="38"/>
        <v>7.33</v>
      </c>
      <c r="Z249">
        <f t="shared" si="39"/>
        <v>7.45</v>
      </c>
    </row>
    <row r="250" spans="1:26" x14ac:dyDescent="0.25">
      <c r="A250" t="s">
        <v>259</v>
      </c>
      <c r="B250" t="s">
        <v>22267</v>
      </c>
      <c r="C250">
        <v>11.4</v>
      </c>
      <c r="D250">
        <v>9.3000000000000007</v>
      </c>
      <c r="E250">
        <v>11.24</v>
      </c>
      <c r="F250">
        <v>1.82</v>
      </c>
      <c r="G250">
        <v>1.57</v>
      </c>
      <c r="H250">
        <v>2.9</v>
      </c>
      <c r="I250">
        <v>4.45</v>
      </c>
      <c r="J250">
        <v>3.91</v>
      </c>
      <c r="K250">
        <v>5.13</v>
      </c>
      <c r="L250">
        <v>5.34</v>
      </c>
      <c r="P250" t="s">
        <v>25568</v>
      </c>
      <c r="Q250">
        <f t="shared" si="30"/>
        <v>32.630000000000003</v>
      </c>
      <c r="R250">
        <f t="shared" si="31"/>
        <v>35.24</v>
      </c>
      <c r="S250">
        <f t="shared" si="32"/>
        <v>40.15</v>
      </c>
      <c r="T250">
        <f t="shared" si="33"/>
        <v>41.74</v>
      </c>
      <c r="U250">
        <f t="shared" si="34"/>
        <v>36.119999999999997</v>
      </c>
      <c r="V250">
        <f t="shared" si="35"/>
        <v>36.130000000000003</v>
      </c>
      <c r="W250">
        <f t="shared" si="36"/>
        <v>25.75</v>
      </c>
      <c r="X250">
        <f t="shared" si="37"/>
        <v>27.85</v>
      </c>
      <c r="Y250">
        <f t="shared" si="38"/>
        <v>26.56</v>
      </c>
      <c r="Z250">
        <f t="shared" si="39"/>
        <v>22.36</v>
      </c>
    </row>
    <row r="251" spans="1:26" x14ac:dyDescent="0.25">
      <c r="A251" t="s">
        <v>260</v>
      </c>
      <c r="B251" t="s">
        <v>23784</v>
      </c>
      <c r="C251">
        <v>89.9</v>
      </c>
      <c r="D251">
        <v>98.36</v>
      </c>
      <c r="E251">
        <v>101.16</v>
      </c>
      <c r="F251">
        <v>79.02</v>
      </c>
      <c r="G251">
        <v>78.88</v>
      </c>
      <c r="H251">
        <v>81.680000000000007</v>
      </c>
      <c r="I251">
        <v>69.52</v>
      </c>
      <c r="J251">
        <v>57.33</v>
      </c>
      <c r="K251">
        <v>57.17</v>
      </c>
      <c r="L251">
        <v>53.5</v>
      </c>
      <c r="P251" t="s">
        <v>17604</v>
      </c>
      <c r="Q251">
        <f t="shared" si="30"/>
        <v>80.180000000000007</v>
      </c>
      <c r="R251">
        <f t="shared" si="31"/>
        <v>82.35</v>
      </c>
      <c r="S251">
        <f t="shared" si="32"/>
        <v>77.61</v>
      </c>
      <c r="T251">
        <f t="shared" si="33"/>
        <v>68.28</v>
      </c>
      <c r="U251">
        <f t="shared" si="34"/>
        <v>62.42</v>
      </c>
      <c r="V251">
        <f t="shared" si="35"/>
        <v>60.25</v>
      </c>
      <c r="W251">
        <f t="shared" si="36"/>
        <v>57.84</v>
      </c>
      <c r="X251">
        <f t="shared" si="37"/>
        <v>58.93</v>
      </c>
      <c r="Y251">
        <f t="shared" si="38"/>
        <v>53.03</v>
      </c>
      <c r="Z251">
        <f t="shared" si="39"/>
        <v>46.66</v>
      </c>
    </row>
    <row r="252" spans="1:26" x14ac:dyDescent="0.25">
      <c r="A252" t="s">
        <v>261</v>
      </c>
      <c r="B252" t="s">
        <v>23553</v>
      </c>
      <c r="C252">
        <v>5.17</v>
      </c>
      <c r="D252">
        <v>4.32</v>
      </c>
      <c r="E252">
        <v>1.62</v>
      </c>
      <c r="F252">
        <v>1.1000000000000001</v>
      </c>
      <c r="G252">
        <v>2.11</v>
      </c>
      <c r="H252">
        <v>1.1599999999999999</v>
      </c>
      <c r="I252">
        <v>0.16</v>
      </c>
      <c r="J252">
        <v>0.31</v>
      </c>
      <c r="K252">
        <v>0.69</v>
      </c>
      <c r="L252">
        <v>0.34</v>
      </c>
      <c r="P252" t="s">
        <v>28838</v>
      </c>
      <c r="Q252">
        <f t="shared" si="30"/>
        <v>76.44</v>
      </c>
      <c r="R252">
        <f t="shared" si="31"/>
        <v>73.040000000000006</v>
      </c>
      <c r="S252">
        <f t="shared" si="32"/>
        <v>72.39</v>
      </c>
      <c r="T252">
        <f t="shared" si="33"/>
        <v>60.04</v>
      </c>
      <c r="U252">
        <f t="shared" si="34"/>
        <v>53.16</v>
      </c>
      <c r="V252">
        <f t="shared" si="35"/>
        <v>52.46</v>
      </c>
      <c r="W252">
        <f t="shared" si="36"/>
        <v>49.98</v>
      </c>
      <c r="X252">
        <f t="shared" si="37"/>
        <v>44.36</v>
      </c>
      <c r="Y252">
        <f t="shared" si="38"/>
        <v>44.74</v>
      </c>
      <c r="Z252">
        <f t="shared" si="39"/>
        <v>45.63</v>
      </c>
    </row>
    <row r="253" spans="1:26" x14ac:dyDescent="0.25">
      <c r="A253" t="s">
        <v>262</v>
      </c>
      <c r="B253" t="s">
        <v>26506</v>
      </c>
      <c r="C253">
        <v>46.83</v>
      </c>
      <c r="D253">
        <v>48.55</v>
      </c>
      <c r="E253">
        <v>44.61</v>
      </c>
      <c r="F253">
        <v>44.31</v>
      </c>
      <c r="G253">
        <v>37.79</v>
      </c>
      <c r="H253">
        <v>41.96</v>
      </c>
      <c r="I253">
        <v>21.92</v>
      </c>
      <c r="J253">
        <v>16.8</v>
      </c>
      <c r="K253">
        <v>16.329999999999998</v>
      </c>
      <c r="L253">
        <v>19.350000000000001</v>
      </c>
      <c r="P253" t="s">
        <v>28739</v>
      </c>
      <c r="Q253">
        <f t="shared" si="30"/>
        <v>147.5</v>
      </c>
      <c r="R253">
        <f t="shared" si="31"/>
        <v>154.88999999999999</v>
      </c>
      <c r="S253">
        <f t="shared" si="32"/>
        <v>160.04</v>
      </c>
      <c r="T253">
        <f t="shared" si="33"/>
        <v>129.57</v>
      </c>
      <c r="U253">
        <f t="shared" si="34"/>
        <v>139.03</v>
      </c>
      <c r="V253">
        <f t="shared" si="35"/>
        <v>130.11000000000001</v>
      </c>
      <c r="W253">
        <f t="shared" si="36"/>
        <v>90.31</v>
      </c>
      <c r="X253">
        <f t="shared" si="37"/>
        <v>87.32</v>
      </c>
      <c r="Y253">
        <f t="shared" si="38"/>
        <v>86.08</v>
      </c>
      <c r="Z253">
        <f t="shared" si="39"/>
        <v>102.06</v>
      </c>
    </row>
    <row r="254" spans="1:26" x14ac:dyDescent="0.25">
      <c r="A254" t="s">
        <v>263</v>
      </c>
      <c r="B254" t="s">
        <v>31366</v>
      </c>
      <c r="C254">
        <v>15.22</v>
      </c>
      <c r="D254">
        <v>17.29</v>
      </c>
      <c r="E254">
        <v>16.309999999999999</v>
      </c>
      <c r="F254">
        <v>9.1999999999999993</v>
      </c>
      <c r="G254">
        <v>7.65</v>
      </c>
      <c r="H254">
        <v>7.93</v>
      </c>
      <c r="I254">
        <v>19.690000000000001</v>
      </c>
      <c r="J254">
        <v>20.51</v>
      </c>
      <c r="K254">
        <v>22.34</v>
      </c>
      <c r="L254">
        <v>19.05</v>
      </c>
      <c r="P254" t="s">
        <v>31026</v>
      </c>
      <c r="Q254">
        <f t="shared" si="30"/>
        <v>24.16</v>
      </c>
      <c r="R254">
        <f t="shared" si="31"/>
        <v>28.36</v>
      </c>
      <c r="S254">
        <f t="shared" si="32"/>
        <v>27.37</v>
      </c>
      <c r="T254">
        <f t="shared" si="33"/>
        <v>12.25</v>
      </c>
      <c r="U254">
        <f t="shared" si="34"/>
        <v>15.5</v>
      </c>
      <c r="V254">
        <f t="shared" si="35"/>
        <v>16.2</v>
      </c>
      <c r="W254">
        <f t="shared" si="36"/>
        <v>13.82</v>
      </c>
      <c r="X254">
        <f t="shared" si="37"/>
        <v>11.19</v>
      </c>
      <c r="Y254">
        <f t="shared" si="38"/>
        <v>13.19</v>
      </c>
      <c r="Z254">
        <f t="shared" si="39"/>
        <v>13.57</v>
      </c>
    </row>
    <row r="255" spans="1:26" x14ac:dyDescent="0.25">
      <c r="A255" t="s">
        <v>264</v>
      </c>
      <c r="B255" t="s">
        <v>31463</v>
      </c>
      <c r="C255">
        <v>4.82</v>
      </c>
      <c r="D255">
        <v>6.5</v>
      </c>
      <c r="E255">
        <v>5.87</v>
      </c>
      <c r="F255">
        <v>5.0999999999999996</v>
      </c>
      <c r="G255">
        <v>5.05</v>
      </c>
      <c r="H255">
        <v>4.33</v>
      </c>
      <c r="I255">
        <v>7.58</v>
      </c>
      <c r="J255">
        <v>7.17</v>
      </c>
      <c r="K255">
        <v>7.24</v>
      </c>
      <c r="L255">
        <v>5.45</v>
      </c>
      <c r="P255" t="s">
        <v>22894</v>
      </c>
      <c r="Q255">
        <f t="shared" si="30"/>
        <v>50.79</v>
      </c>
      <c r="R255">
        <f t="shared" si="31"/>
        <v>58.72</v>
      </c>
      <c r="S255">
        <f t="shared" si="32"/>
        <v>44.61</v>
      </c>
      <c r="T255">
        <f t="shared" si="33"/>
        <v>35.270000000000003</v>
      </c>
      <c r="U255">
        <f t="shared" si="34"/>
        <v>33.08</v>
      </c>
      <c r="V255">
        <f t="shared" si="35"/>
        <v>44.17</v>
      </c>
      <c r="W255">
        <f t="shared" si="36"/>
        <v>29.67</v>
      </c>
      <c r="X255">
        <f t="shared" si="37"/>
        <v>24.98</v>
      </c>
      <c r="Y255">
        <f t="shared" si="38"/>
        <v>26.89</v>
      </c>
      <c r="Z255">
        <f t="shared" si="39"/>
        <v>27.78</v>
      </c>
    </row>
    <row r="256" spans="1:26" x14ac:dyDescent="0.25">
      <c r="A256" t="s">
        <v>265</v>
      </c>
      <c r="B256" t="s">
        <v>30204</v>
      </c>
      <c r="C256">
        <v>65.55</v>
      </c>
      <c r="D256">
        <v>60.96</v>
      </c>
      <c r="E256">
        <v>65.510000000000005</v>
      </c>
      <c r="F256">
        <v>26.84</v>
      </c>
      <c r="G256">
        <v>20.059999999999999</v>
      </c>
      <c r="H256">
        <v>17.38</v>
      </c>
      <c r="I256">
        <v>30.74</v>
      </c>
      <c r="J256">
        <v>35.5</v>
      </c>
      <c r="K256">
        <v>36.630000000000003</v>
      </c>
      <c r="L256">
        <v>24.65</v>
      </c>
      <c r="P256" t="s">
        <v>18106</v>
      </c>
      <c r="Q256">
        <f t="shared" si="30"/>
        <v>39.21</v>
      </c>
      <c r="R256">
        <f t="shared" si="31"/>
        <v>41.57</v>
      </c>
      <c r="S256">
        <f t="shared" si="32"/>
        <v>36.869999999999997</v>
      </c>
      <c r="T256">
        <f t="shared" si="33"/>
        <v>18.079999999999998</v>
      </c>
      <c r="U256">
        <f t="shared" si="34"/>
        <v>19.95</v>
      </c>
      <c r="V256">
        <f t="shared" si="35"/>
        <v>19.2</v>
      </c>
      <c r="W256">
        <f t="shared" si="36"/>
        <v>15.33</v>
      </c>
      <c r="X256">
        <f t="shared" si="37"/>
        <v>16.97</v>
      </c>
      <c r="Y256">
        <f t="shared" si="38"/>
        <v>15.64</v>
      </c>
      <c r="Z256">
        <f t="shared" si="39"/>
        <v>11.49</v>
      </c>
    </row>
    <row r="257" spans="1:26" x14ac:dyDescent="0.25">
      <c r="A257" t="s">
        <v>266</v>
      </c>
      <c r="B257" t="s">
        <v>28897</v>
      </c>
      <c r="C257">
        <v>46.4</v>
      </c>
      <c r="D257">
        <v>54.8</v>
      </c>
      <c r="E257">
        <v>51.52</v>
      </c>
      <c r="F257">
        <v>32.58</v>
      </c>
      <c r="G257">
        <v>34.17</v>
      </c>
      <c r="H257">
        <v>32.340000000000003</v>
      </c>
      <c r="I257">
        <v>47.53</v>
      </c>
      <c r="J257">
        <v>47.42</v>
      </c>
      <c r="K257">
        <v>61.27</v>
      </c>
      <c r="L257">
        <v>56.13</v>
      </c>
      <c r="P257" t="s">
        <v>21670</v>
      </c>
      <c r="Q257">
        <f t="shared" si="30"/>
        <v>55.63</v>
      </c>
      <c r="R257">
        <f t="shared" si="31"/>
        <v>54.89</v>
      </c>
      <c r="S257">
        <f t="shared" si="32"/>
        <v>57</v>
      </c>
      <c r="T257">
        <f t="shared" si="33"/>
        <v>52.18</v>
      </c>
      <c r="U257">
        <f t="shared" si="34"/>
        <v>39.93</v>
      </c>
      <c r="V257">
        <f t="shared" si="35"/>
        <v>56.85</v>
      </c>
      <c r="W257">
        <f t="shared" si="36"/>
        <v>50.39</v>
      </c>
      <c r="X257">
        <f t="shared" si="37"/>
        <v>35.83</v>
      </c>
      <c r="Y257">
        <f t="shared" si="38"/>
        <v>35.869999999999997</v>
      </c>
      <c r="Z257">
        <f t="shared" si="39"/>
        <v>47.78</v>
      </c>
    </row>
    <row r="258" spans="1:26" x14ac:dyDescent="0.25">
      <c r="A258" t="s">
        <v>267</v>
      </c>
      <c r="B258" t="s">
        <v>31858</v>
      </c>
      <c r="C258">
        <v>33.82</v>
      </c>
      <c r="D258">
        <v>35.6</v>
      </c>
      <c r="E258">
        <v>25.15</v>
      </c>
      <c r="F258">
        <v>16.16</v>
      </c>
      <c r="G258">
        <v>16.84</v>
      </c>
      <c r="H258">
        <v>20.38</v>
      </c>
      <c r="I258">
        <v>17.510000000000002</v>
      </c>
      <c r="J258">
        <v>15.18</v>
      </c>
      <c r="K258">
        <v>15.45</v>
      </c>
      <c r="L258">
        <v>14.73</v>
      </c>
      <c r="P258" t="s">
        <v>22729</v>
      </c>
      <c r="Q258">
        <f t="shared" si="30"/>
        <v>55.61</v>
      </c>
      <c r="R258">
        <f t="shared" si="31"/>
        <v>60.18</v>
      </c>
      <c r="S258">
        <f t="shared" si="32"/>
        <v>52.94</v>
      </c>
      <c r="T258">
        <f t="shared" si="33"/>
        <v>41.73</v>
      </c>
      <c r="U258">
        <f t="shared" si="34"/>
        <v>44.43</v>
      </c>
      <c r="V258">
        <f t="shared" si="35"/>
        <v>41.5</v>
      </c>
      <c r="W258">
        <f t="shared" si="36"/>
        <v>30.72</v>
      </c>
      <c r="X258">
        <f t="shared" si="37"/>
        <v>27.87</v>
      </c>
      <c r="Y258">
        <f t="shared" si="38"/>
        <v>34.24</v>
      </c>
      <c r="Z258">
        <f t="shared" si="39"/>
        <v>30.93</v>
      </c>
    </row>
    <row r="259" spans="1:26" x14ac:dyDescent="0.25">
      <c r="A259" t="s">
        <v>268</v>
      </c>
      <c r="B259" t="s">
        <v>19052</v>
      </c>
      <c r="C259">
        <v>105.2</v>
      </c>
      <c r="D259">
        <v>109.11</v>
      </c>
      <c r="E259">
        <v>89.26</v>
      </c>
      <c r="F259">
        <v>63.31</v>
      </c>
      <c r="G259">
        <v>62.38</v>
      </c>
      <c r="H259">
        <v>63.55</v>
      </c>
      <c r="I259">
        <v>60.44</v>
      </c>
      <c r="J259">
        <v>56.95</v>
      </c>
      <c r="K259">
        <v>48.6</v>
      </c>
      <c r="L259">
        <v>56.97</v>
      </c>
      <c r="P259" t="s">
        <v>22620</v>
      </c>
      <c r="Q259">
        <f t="shared" ref="Q259:Q322" si="40">VLOOKUP($P259,$B$2:$L$16390,2,FALSE)</f>
        <v>64.75</v>
      </c>
      <c r="R259">
        <f t="shared" ref="R259:R322" si="41">VLOOKUP($P259,$B$2:$L$16390,3,FALSE)</f>
        <v>72.88</v>
      </c>
      <c r="S259">
        <f t="shared" ref="S259:S322" si="42">VLOOKUP($P259,$B$2:$L$16390,4,FALSE)</f>
        <v>69.48</v>
      </c>
      <c r="T259">
        <f t="shared" ref="T259:T322" si="43">VLOOKUP($P259,$B$2:$L$16390,5,FALSE)</f>
        <v>29.39</v>
      </c>
      <c r="U259">
        <f t="shared" ref="U259:U322" si="44">VLOOKUP($P259,$B$2:$L$16390,6,FALSE)</f>
        <v>22.1</v>
      </c>
      <c r="V259">
        <f t="shared" ref="V259:V322" si="45">VLOOKUP($P259,$B$2:$L$16390,7,FALSE)</f>
        <v>29.66</v>
      </c>
      <c r="W259">
        <f t="shared" ref="W259:W322" si="46">VLOOKUP($P259,$B$2:$L$16390,8,FALSE)</f>
        <v>21.94</v>
      </c>
      <c r="X259">
        <f t="shared" ref="X259:X322" si="47">VLOOKUP($P259,$B$2:$L$16390,9,FALSE)</f>
        <v>20.03</v>
      </c>
      <c r="Y259">
        <f t="shared" ref="Y259:Y322" si="48">VLOOKUP($P259,$B$2:$L$16390,10,FALSE)</f>
        <v>23.07</v>
      </c>
      <c r="Z259">
        <f t="shared" ref="Z259:Z322" si="49">VLOOKUP($P259,$B$2:$L$16390,11,FALSE)</f>
        <v>19.48</v>
      </c>
    </row>
    <row r="260" spans="1:26" x14ac:dyDescent="0.25">
      <c r="A260" t="s">
        <v>269</v>
      </c>
      <c r="B260" t="s">
        <v>20252</v>
      </c>
      <c r="C260">
        <v>29.72</v>
      </c>
      <c r="D260">
        <v>31.82</v>
      </c>
      <c r="E260">
        <v>33.74</v>
      </c>
      <c r="F260">
        <v>10.42</v>
      </c>
      <c r="G260">
        <v>10.27</v>
      </c>
      <c r="H260">
        <v>9.4</v>
      </c>
      <c r="I260">
        <v>15.1</v>
      </c>
      <c r="J260">
        <v>18.100000000000001</v>
      </c>
      <c r="K260">
        <v>18.13</v>
      </c>
      <c r="L260">
        <v>14.68</v>
      </c>
      <c r="P260" t="s">
        <v>30605</v>
      </c>
      <c r="Q260">
        <f t="shared" si="40"/>
        <v>44.88</v>
      </c>
      <c r="R260">
        <f t="shared" si="41"/>
        <v>46.84</v>
      </c>
      <c r="S260">
        <f t="shared" si="42"/>
        <v>36.67</v>
      </c>
      <c r="T260">
        <f t="shared" si="43"/>
        <v>41.5</v>
      </c>
      <c r="U260">
        <f t="shared" si="44"/>
        <v>40.340000000000003</v>
      </c>
      <c r="V260">
        <f t="shared" si="45"/>
        <v>43.69</v>
      </c>
      <c r="W260">
        <f t="shared" si="46"/>
        <v>28.71</v>
      </c>
      <c r="X260">
        <f t="shared" si="47"/>
        <v>19.95</v>
      </c>
      <c r="Y260">
        <f t="shared" si="48"/>
        <v>23.66</v>
      </c>
      <c r="Z260">
        <f t="shared" si="49"/>
        <v>27.19</v>
      </c>
    </row>
    <row r="261" spans="1:26" x14ac:dyDescent="0.25">
      <c r="A261" t="s">
        <v>270</v>
      </c>
      <c r="B261" t="s">
        <v>20008</v>
      </c>
      <c r="C261">
        <v>40.83</v>
      </c>
      <c r="D261">
        <v>47.9</v>
      </c>
      <c r="E261">
        <v>49.33</v>
      </c>
      <c r="F261">
        <v>14.77</v>
      </c>
      <c r="G261">
        <v>13.24</v>
      </c>
      <c r="H261">
        <v>18.37</v>
      </c>
      <c r="I261">
        <v>33.18</v>
      </c>
      <c r="J261">
        <v>31.57</v>
      </c>
      <c r="K261">
        <v>33.54</v>
      </c>
      <c r="L261">
        <v>38.15</v>
      </c>
      <c r="P261" t="s">
        <v>17515</v>
      </c>
      <c r="Q261">
        <f t="shared" si="40"/>
        <v>65.099999999999994</v>
      </c>
      <c r="R261">
        <f t="shared" si="41"/>
        <v>65.8</v>
      </c>
      <c r="S261">
        <f t="shared" si="42"/>
        <v>68.61</v>
      </c>
      <c r="T261">
        <f t="shared" si="43"/>
        <v>10.62</v>
      </c>
      <c r="U261">
        <f t="shared" si="44"/>
        <v>12.81</v>
      </c>
      <c r="V261">
        <f t="shared" si="45"/>
        <v>11.42</v>
      </c>
      <c r="W261">
        <f t="shared" si="46"/>
        <v>3.33</v>
      </c>
      <c r="X261">
        <f t="shared" si="47"/>
        <v>1.19</v>
      </c>
      <c r="Y261">
        <f t="shared" si="48"/>
        <v>1.03</v>
      </c>
      <c r="Z261">
        <f t="shared" si="49"/>
        <v>0.38</v>
      </c>
    </row>
    <row r="262" spans="1:26" x14ac:dyDescent="0.25">
      <c r="A262" t="s">
        <v>271</v>
      </c>
      <c r="B262" t="s">
        <v>24288</v>
      </c>
      <c r="C262">
        <v>23.35</v>
      </c>
      <c r="D262">
        <v>22.02</v>
      </c>
      <c r="E262">
        <v>25.89</v>
      </c>
      <c r="F262">
        <v>23.91</v>
      </c>
      <c r="G262">
        <v>16.309999999999999</v>
      </c>
      <c r="H262">
        <v>17.87</v>
      </c>
      <c r="I262">
        <v>25.61</v>
      </c>
      <c r="J262">
        <v>34.56</v>
      </c>
      <c r="K262">
        <v>30.05</v>
      </c>
      <c r="L262">
        <v>26.15</v>
      </c>
      <c r="P262" t="s">
        <v>23859</v>
      </c>
      <c r="Q262">
        <f t="shared" si="40"/>
        <v>57.56</v>
      </c>
      <c r="R262">
        <f t="shared" si="41"/>
        <v>64.150000000000006</v>
      </c>
      <c r="S262">
        <f t="shared" si="42"/>
        <v>52.7</v>
      </c>
      <c r="T262">
        <f t="shared" si="43"/>
        <v>26.47</v>
      </c>
      <c r="U262">
        <f t="shared" si="44"/>
        <v>29.66</v>
      </c>
      <c r="V262">
        <f t="shared" si="45"/>
        <v>34.01</v>
      </c>
      <c r="W262">
        <f t="shared" si="46"/>
        <v>28.18</v>
      </c>
      <c r="X262">
        <f t="shared" si="47"/>
        <v>21.28</v>
      </c>
      <c r="Y262">
        <f t="shared" si="48"/>
        <v>19.05</v>
      </c>
      <c r="Z262">
        <f t="shared" si="49"/>
        <v>27.11</v>
      </c>
    </row>
    <row r="263" spans="1:26" x14ac:dyDescent="0.25">
      <c r="A263" t="s">
        <v>272</v>
      </c>
      <c r="B263" t="s">
        <v>23664</v>
      </c>
      <c r="C263">
        <v>74.06</v>
      </c>
      <c r="D263">
        <v>69.09</v>
      </c>
      <c r="E263">
        <v>78.91</v>
      </c>
      <c r="F263">
        <v>55.95</v>
      </c>
      <c r="G263">
        <v>55.49</v>
      </c>
      <c r="H263">
        <v>55.84</v>
      </c>
      <c r="I263">
        <v>58.59</v>
      </c>
      <c r="J263">
        <v>71.09</v>
      </c>
      <c r="K263">
        <v>60.96</v>
      </c>
      <c r="L263">
        <v>54.48</v>
      </c>
      <c r="P263" t="s">
        <v>32503</v>
      </c>
      <c r="Q263">
        <f t="shared" si="40"/>
        <v>58.54</v>
      </c>
      <c r="R263">
        <f t="shared" si="41"/>
        <v>58.8</v>
      </c>
      <c r="S263">
        <f t="shared" si="42"/>
        <v>57.26</v>
      </c>
      <c r="T263">
        <f t="shared" si="43"/>
        <v>58.26</v>
      </c>
      <c r="U263">
        <f t="shared" si="44"/>
        <v>70.48</v>
      </c>
      <c r="V263">
        <f t="shared" si="45"/>
        <v>65.66</v>
      </c>
      <c r="W263">
        <f t="shared" si="46"/>
        <v>45.98</v>
      </c>
      <c r="X263">
        <f t="shared" si="47"/>
        <v>44.38</v>
      </c>
      <c r="Y263">
        <f t="shared" si="48"/>
        <v>45.71</v>
      </c>
      <c r="Z263">
        <f t="shared" si="49"/>
        <v>36.15</v>
      </c>
    </row>
    <row r="264" spans="1:26" x14ac:dyDescent="0.25">
      <c r="A264" t="s">
        <v>273</v>
      </c>
      <c r="B264" t="s">
        <v>27185</v>
      </c>
      <c r="C264">
        <v>19.23</v>
      </c>
      <c r="D264">
        <v>16.97</v>
      </c>
      <c r="E264">
        <v>19.149999999999999</v>
      </c>
      <c r="F264">
        <v>19.05</v>
      </c>
      <c r="G264">
        <v>14.29</v>
      </c>
      <c r="H264">
        <v>12.95</v>
      </c>
      <c r="I264">
        <v>18.329999999999998</v>
      </c>
      <c r="J264">
        <v>18.600000000000001</v>
      </c>
      <c r="K264">
        <v>16.95</v>
      </c>
      <c r="L264">
        <v>16.27</v>
      </c>
      <c r="P264" t="s">
        <v>23819</v>
      </c>
      <c r="Q264">
        <f t="shared" si="40"/>
        <v>50.23</v>
      </c>
      <c r="R264">
        <f t="shared" si="41"/>
        <v>46.11</v>
      </c>
      <c r="S264">
        <f t="shared" si="42"/>
        <v>42.75</v>
      </c>
      <c r="T264">
        <f t="shared" si="43"/>
        <v>32.15</v>
      </c>
      <c r="U264">
        <f t="shared" si="44"/>
        <v>27.43</v>
      </c>
      <c r="V264">
        <f t="shared" si="45"/>
        <v>24.8</v>
      </c>
      <c r="W264">
        <f t="shared" si="46"/>
        <v>23.27</v>
      </c>
      <c r="X264">
        <f t="shared" si="47"/>
        <v>20.190000000000001</v>
      </c>
      <c r="Y264">
        <f t="shared" si="48"/>
        <v>22.76</v>
      </c>
      <c r="Z264">
        <f t="shared" si="49"/>
        <v>22.84</v>
      </c>
    </row>
    <row r="265" spans="1:26" x14ac:dyDescent="0.25">
      <c r="A265" t="s">
        <v>274</v>
      </c>
      <c r="B265" t="s">
        <v>22296</v>
      </c>
      <c r="C265">
        <v>76.08</v>
      </c>
      <c r="D265">
        <v>77.459999999999994</v>
      </c>
      <c r="E265">
        <v>70.77</v>
      </c>
      <c r="F265">
        <v>58.72</v>
      </c>
      <c r="G265">
        <v>49.11</v>
      </c>
      <c r="H265">
        <v>59.61</v>
      </c>
      <c r="I265">
        <v>75.42</v>
      </c>
      <c r="J265">
        <v>77.650000000000006</v>
      </c>
      <c r="K265">
        <v>71.37</v>
      </c>
      <c r="L265">
        <v>76.849999999999994</v>
      </c>
      <c r="P265" t="s">
        <v>27304</v>
      </c>
      <c r="Q265">
        <f t="shared" si="40"/>
        <v>76.36</v>
      </c>
      <c r="R265">
        <f t="shared" si="41"/>
        <v>78.2</v>
      </c>
      <c r="S265">
        <f t="shared" si="42"/>
        <v>82.53</v>
      </c>
      <c r="T265">
        <f t="shared" si="43"/>
        <v>50.59</v>
      </c>
      <c r="U265">
        <f t="shared" si="44"/>
        <v>63.45</v>
      </c>
      <c r="V265">
        <f t="shared" si="45"/>
        <v>58.45</v>
      </c>
      <c r="W265">
        <f t="shared" si="46"/>
        <v>38.68</v>
      </c>
      <c r="X265">
        <f t="shared" si="47"/>
        <v>33.89</v>
      </c>
      <c r="Y265">
        <f t="shared" si="48"/>
        <v>36.82</v>
      </c>
      <c r="Z265">
        <f t="shared" si="49"/>
        <v>33.9</v>
      </c>
    </row>
    <row r="266" spans="1:26" x14ac:dyDescent="0.25">
      <c r="A266" t="s">
        <v>275</v>
      </c>
      <c r="B266" t="s">
        <v>21287</v>
      </c>
      <c r="C266">
        <v>7.83</v>
      </c>
      <c r="D266">
        <v>7.94</v>
      </c>
      <c r="E266">
        <v>6.2</v>
      </c>
      <c r="F266">
        <v>9.82</v>
      </c>
      <c r="G266">
        <v>7.82</v>
      </c>
      <c r="H266">
        <v>10.6</v>
      </c>
      <c r="I266">
        <v>13.71</v>
      </c>
      <c r="J266">
        <v>14.88</v>
      </c>
      <c r="K266">
        <v>11.32</v>
      </c>
      <c r="L266">
        <v>11.74</v>
      </c>
      <c r="P266" t="s">
        <v>23325</v>
      </c>
      <c r="Q266">
        <f t="shared" si="40"/>
        <v>43.14</v>
      </c>
      <c r="R266">
        <f t="shared" si="41"/>
        <v>39.28</v>
      </c>
      <c r="S266">
        <f t="shared" si="42"/>
        <v>38.54</v>
      </c>
      <c r="T266">
        <f t="shared" si="43"/>
        <v>25.32</v>
      </c>
      <c r="U266">
        <f t="shared" si="44"/>
        <v>21.49</v>
      </c>
      <c r="V266">
        <f t="shared" si="45"/>
        <v>23.01</v>
      </c>
      <c r="W266">
        <f t="shared" si="46"/>
        <v>12.4</v>
      </c>
      <c r="X266">
        <f t="shared" si="47"/>
        <v>14.6</v>
      </c>
      <c r="Y266">
        <f t="shared" si="48"/>
        <v>13.76</v>
      </c>
      <c r="Z266">
        <f t="shared" si="49"/>
        <v>14.31</v>
      </c>
    </row>
    <row r="267" spans="1:26" x14ac:dyDescent="0.25">
      <c r="A267" t="s">
        <v>276</v>
      </c>
      <c r="B267" t="s">
        <v>30047</v>
      </c>
      <c r="C267">
        <v>46.58</v>
      </c>
      <c r="D267">
        <v>49.71</v>
      </c>
      <c r="E267">
        <v>51.5</v>
      </c>
      <c r="F267">
        <v>37.96</v>
      </c>
      <c r="G267">
        <v>40.42</v>
      </c>
      <c r="H267">
        <v>35.65</v>
      </c>
      <c r="I267">
        <v>49.58</v>
      </c>
      <c r="J267">
        <v>53.13</v>
      </c>
      <c r="K267">
        <v>68.5</v>
      </c>
      <c r="L267">
        <v>60.39</v>
      </c>
      <c r="P267" t="s">
        <v>28665</v>
      </c>
      <c r="Q267">
        <f t="shared" si="40"/>
        <v>64.989999999999995</v>
      </c>
      <c r="R267">
        <f t="shared" si="41"/>
        <v>67.650000000000006</v>
      </c>
      <c r="S267">
        <f t="shared" si="42"/>
        <v>58.75</v>
      </c>
      <c r="T267">
        <f t="shared" si="43"/>
        <v>28.35</v>
      </c>
      <c r="U267">
        <f t="shared" si="44"/>
        <v>24.16</v>
      </c>
      <c r="V267">
        <f t="shared" si="45"/>
        <v>26.62</v>
      </c>
      <c r="W267">
        <f t="shared" si="46"/>
        <v>23.46</v>
      </c>
      <c r="X267">
        <f t="shared" si="47"/>
        <v>17.14</v>
      </c>
      <c r="Y267">
        <f t="shared" si="48"/>
        <v>21.42</v>
      </c>
      <c r="Z267">
        <f t="shared" si="49"/>
        <v>18.41</v>
      </c>
    </row>
    <row r="268" spans="1:26" x14ac:dyDescent="0.25">
      <c r="A268" t="s">
        <v>277</v>
      </c>
      <c r="B268" t="s">
        <v>28960</v>
      </c>
      <c r="C268">
        <v>68.63</v>
      </c>
      <c r="D268">
        <v>97.73</v>
      </c>
      <c r="E268">
        <v>81.53</v>
      </c>
      <c r="F268">
        <v>60.42</v>
      </c>
      <c r="G268">
        <v>68.010000000000005</v>
      </c>
      <c r="H268">
        <v>54.96</v>
      </c>
      <c r="I268">
        <v>103.99</v>
      </c>
      <c r="J268">
        <v>126.41</v>
      </c>
      <c r="K268">
        <v>126.14</v>
      </c>
      <c r="L268">
        <v>114.34</v>
      </c>
      <c r="P268" t="s">
        <v>32559</v>
      </c>
      <c r="Q268">
        <f t="shared" si="40"/>
        <v>359.56</v>
      </c>
      <c r="R268">
        <f t="shared" si="41"/>
        <v>351.88</v>
      </c>
      <c r="S268">
        <f t="shared" si="42"/>
        <v>431.08</v>
      </c>
      <c r="T268">
        <f t="shared" si="43"/>
        <v>290.49</v>
      </c>
      <c r="U268">
        <f t="shared" si="44"/>
        <v>258.48</v>
      </c>
      <c r="V268">
        <f t="shared" si="45"/>
        <v>230.87</v>
      </c>
      <c r="W268">
        <f t="shared" si="46"/>
        <v>199.04</v>
      </c>
      <c r="X268">
        <f t="shared" si="47"/>
        <v>209.32</v>
      </c>
      <c r="Y268">
        <f t="shared" si="48"/>
        <v>197.95</v>
      </c>
      <c r="Z268">
        <f t="shared" si="49"/>
        <v>151.97</v>
      </c>
    </row>
    <row r="269" spans="1:26" x14ac:dyDescent="0.25">
      <c r="A269" t="s">
        <v>278</v>
      </c>
      <c r="B269" t="s">
        <v>28961</v>
      </c>
      <c r="C269">
        <v>3.82</v>
      </c>
      <c r="D269">
        <v>4.07</v>
      </c>
      <c r="E269">
        <v>4.4000000000000004</v>
      </c>
      <c r="F269">
        <v>3.37</v>
      </c>
      <c r="G269">
        <v>3.2</v>
      </c>
      <c r="H269">
        <v>3.39</v>
      </c>
      <c r="I269">
        <v>2.33</v>
      </c>
      <c r="J269">
        <v>2.41</v>
      </c>
      <c r="K269">
        <v>3.02</v>
      </c>
      <c r="L269">
        <v>2.0699999999999998</v>
      </c>
      <c r="P269" t="s">
        <v>18898</v>
      </c>
      <c r="Q269">
        <f t="shared" si="40"/>
        <v>27.92</v>
      </c>
      <c r="R269">
        <f t="shared" si="41"/>
        <v>29.55</v>
      </c>
      <c r="S269">
        <f t="shared" si="42"/>
        <v>17.190000000000001</v>
      </c>
      <c r="T269">
        <f t="shared" si="43"/>
        <v>12.76</v>
      </c>
      <c r="U269">
        <f t="shared" si="44"/>
        <v>15.45</v>
      </c>
      <c r="V269">
        <f t="shared" si="45"/>
        <v>17.95</v>
      </c>
      <c r="W269">
        <f t="shared" si="46"/>
        <v>10.54</v>
      </c>
      <c r="X269">
        <f t="shared" si="47"/>
        <v>7.22</v>
      </c>
      <c r="Y269">
        <f t="shared" si="48"/>
        <v>8.92</v>
      </c>
      <c r="Z269">
        <f t="shared" si="49"/>
        <v>10.32</v>
      </c>
    </row>
    <row r="270" spans="1:26" x14ac:dyDescent="0.25">
      <c r="A270" t="s">
        <v>279</v>
      </c>
      <c r="B270" t="s">
        <v>24967</v>
      </c>
      <c r="C270">
        <v>50.23</v>
      </c>
      <c r="D270">
        <v>54.05</v>
      </c>
      <c r="E270">
        <v>36.090000000000003</v>
      </c>
      <c r="F270">
        <v>40.950000000000003</v>
      </c>
      <c r="G270">
        <v>53.33</v>
      </c>
      <c r="H270">
        <v>63.92</v>
      </c>
      <c r="I270">
        <v>31.42</v>
      </c>
      <c r="J270">
        <v>24.1</v>
      </c>
      <c r="K270">
        <v>34.840000000000003</v>
      </c>
      <c r="L270">
        <v>39.14</v>
      </c>
      <c r="P270" t="s">
        <v>26052</v>
      </c>
      <c r="Q270">
        <f t="shared" si="40"/>
        <v>293.13</v>
      </c>
      <c r="R270">
        <f t="shared" si="41"/>
        <v>292.58999999999997</v>
      </c>
      <c r="S270">
        <f t="shared" si="42"/>
        <v>234.66</v>
      </c>
      <c r="T270">
        <f t="shared" si="43"/>
        <v>160.19</v>
      </c>
      <c r="U270">
        <f t="shared" si="44"/>
        <v>180.38</v>
      </c>
      <c r="V270">
        <f t="shared" si="45"/>
        <v>252.25</v>
      </c>
      <c r="W270">
        <f t="shared" si="46"/>
        <v>166.98</v>
      </c>
      <c r="X270">
        <f t="shared" si="47"/>
        <v>115.01</v>
      </c>
      <c r="Y270">
        <f t="shared" si="48"/>
        <v>147.35</v>
      </c>
      <c r="Z270">
        <f t="shared" si="49"/>
        <v>190.14</v>
      </c>
    </row>
    <row r="271" spans="1:26" x14ac:dyDescent="0.25">
      <c r="A271" t="s">
        <v>280</v>
      </c>
      <c r="B271" t="s">
        <v>19326</v>
      </c>
      <c r="C271">
        <v>7.25</v>
      </c>
      <c r="D271">
        <v>6.82</v>
      </c>
      <c r="E271">
        <v>7.79</v>
      </c>
      <c r="F271">
        <v>2.65</v>
      </c>
      <c r="G271">
        <v>3.23</v>
      </c>
      <c r="H271">
        <v>2.84</v>
      </c>
      <c r="I271">
        <v>4.5</v>
      </c>
      <c r="J271">
        <v>5.47</v>
      </c>
      <c r="K271">
        <v>6.12</v>
      </c>
      <c r="L271">
        <v>4.0599999999999996</v>
      </c>
      <c r="P271" t="s">
        <v>28649</v>
      </c>
      <c r="Q271">
        <f t="shared" si="40"/>
        <v>304.97000000000003</v>
      </c>
      <c r="R271">
        <f t="shared" si="41"/>
        <v>305.07</v>
      </c>
      <c r="S271">
        <f t="shared" si="42"/>
        <v>277.75</v>
      </c>
      <c r="T271">
        <f t="shared" si="43"/>
        <v>208.88</v>
      </c>
      <c r="U271">
        <f t="shared" si="44"/>
        <v>235.5</v>
      </c>
      <c r="V271">
        <f t="shared" si="45"/>
        <v>240.19</v>
      </c>
      <c r="W271">
        <f t="shared" si="46"/>
        <v>147.13</v>
      </c>
      <c r="X271">
        <f t="shared" si="47"/>
        <v>136.58000000000001</v>
      </c>
      <c r="Y271">
        <f t="shared" si="48"/>
        <v>140.04</v>
      </c>
      <c r="Z271">
        <f t="shared" si="49"/>
        <v>145.21</v>
      </c>
    </row>
    <row r="272" spans="1:26" x14ac:dyDescent="0.25">
      <c r="A272" t="s">
        <v>281</v>
      </c>
      <c r="B272" t="s">
        <v>20193</v>
      </c>
      <c r="C272">
        <v>14.42</v>
      </c>
      <c r="D272">
        <v>16.55</v>
      </c>
      <c r="E272">
        <v>13.06</v>
      </c>
      <c r="F272">
        <v>7.57</v>
      </c>
      <c r="G272">
        <v>7.67</v>
      </c>
      <c r="H272">
        <v>9.11</v>
      </c>
      <c r="I272">
        <v>7.05</v>
      </c>
      <c r="J272">
        <v>7.75</v>
      </c>
      <c r="K272">
        <v>8.1</v>
      </c>
      <c r="L272">
        <v>8.5299999999999994</v>
      </c>
      <c r="P272" t="s">
        <v>29489</v>
      </c>
      <c r="Q272">
        <f t="shared" si="40"/>
        <v>57.77</v>
      </c>
      <c r="R272">
        <f t="shared" si="41"/>
        <v>51.94</v>
      </c>
      <c r="S272">
        <f t="shared" si="42"/>
        <v>49.22</v>
      </c>
      <c r="T272">
        <f t="shared" si="43"/>
        <v>42.23</v>
      </c>
      <c r="U272">
        <f t="shared" si="44"/>
        <v>42.06</v>
      </c>
      <c r="V272">
        <f t="shared" si="45"/>
        <v>43.85</v>
      </c>
      <c r="W272">
        <f t="shared" si="46"/>
        <v>32.81</v>
      </c>
      <c r="X272">
        <f t="shared" si="47"/>
        <v>30.31</v>
      </c>
      <c r="Y272">
        <f t="shared" si="48"/>
        <v>32.69</v>
      </c>
      <c r="Z272">
        <f t="shared" si="49"/>
        <v>27.49</v>
      </c>
    </row>
    <row r="273" spans="1:26" x14ac:dyDescent="0.25">
      <c r="A273" t="s">
        <v>282</v>
      </c>
      <c r="B273" t="s">
        <v>28236</v>
      </c>
      <c r="C273">
        <v>21.68</v>
      </c>
      <c r="D273">
        <v>22.28</v>
      </c>
      <c r="E273">
        <v>26.35</v>
      </c>
      <c r="F273">
        <v>15.32</v>
      </c>
      <c r="G273">
        <v>17.91</v>
      </c>
      <c r="H273">
        <v>16.57</v>
      </c>
      <c r="I273">
        <v>27.31</v>
      </c>
      <c r="J273">
        <v>32.71</v>
      </c>
      <c r="K273">
        <v>31.22</v>
      </c>
      <c r="L273">
        <v>28.54</v>
      </c>
      <c r="P273" t="s">
        <v>17777</v>
      </c>
      <c r="Q273">
        <f t="shared" si="40"/>
        <v>74.959999999999994</v>
      </c>
      <c r="R273">
        <f t="shared" si="41"/>
        <v>73.3</v>
      </c>
      <c r="S273">
        <f t="shared" si="42"/>
        <v>76.23</v>
      </c>
      <c r="T273">
        <f t="shared" si="43"/>
        <v>39.35</v>
      </c>
      <c r="U273">
        <f t="shared" si="44"/>
        <v>38.43</v>
      </c>
      <c r="V273">
        <f t="shared" si="45"/>
        <v>31.75</v>
      </c>
      <c r="W273">
        <f t="shared" si="46"/>
        <v>28.64</v>
      </c>
      <c r="X273">
        <f t="shared" si="47"/>
        <v>25.46</v>
      </c>
      <c r="Y273">
        <f t="shared" si="48"/>
        <v>28.91</v>
      </c>
      <c r="Z273">
        <f t="shared" si="49"/>
        <v>25.39</v>
      </c>
    </row>
    <row r="274" spans="1:26" x14ac:dyDescent="0.25">
      <c r="A274" t="s">
        <v>283</v>
      </c>
      <c r="B274" t="s">
        <v>31818</v>
      </c>
      <c r="C274">
        <v>31.27</v>
      </c>
      <c r="D274">
        <v>28.84</v>
      </c>
      <c r="E274">
        <v>35.81</v>
      </c>
      <c r="F274">
        <v>40.6</v>
      </c>
      <c r="G274">
        <v>32.28</v>
      </c>
      <c r="H274">
        <v>29.08</v>
      </c>
      <c r="I274">
        <v>36.25</v>
      </c>
      <c r="J274">
        <v>39.450000000000003</v>
      </c>
      <c r="K274">
        <v>34.869999999999997</v>
      </c>
      <c r="L274">
        <v>36.159999999999997</v>
      </c>
      <c r="P274" t="s">
        <v>17874</v>
      </c>
      <c r="Q274">
        <f t="shared" si="40"/>
        <v>24.45</v>
      </c>
      <c r="R274">
        <f t="shared" si="41"/>
        <v>31.61</v>
      </c>
      <c r="S274">
        <f t="shared" si="42"/>
        <v>22.33</v>
      </c>
      <c r="T274">
        <f t="shared" si="43"/>
        <v>14.62</v>
      </c>
      <c r="U274">
        <f t="shared" si="44"/>
        <v>15.74</v>
      </c>
      <c r="V274">
        <f t="shared" si="45"/>
        <v>20.94</v>
      </c>
      <c r="W274">
        <f t="shared" si="46"/>
        <v>11.38</v>
      </c>
      <c r="X274">
        <f t="shared" si="47"/>
        <v>12.52</v>
      </c>
      <c r="Y274">
        <f t="shared" si="48"/>
        <v>14.98</v>
      </c>
      <c r="Z274">
        <f t="shared" si="49"/>
        <v>9.07</v>
      </c>
    </row>
    <row r="275" spans="1:26" x14ac:dyDescent="0.25">
      <c r="A275" t="s">
        <v>284</v>
      </c>
      <c r="B275" t="s">
        <v>18898</v>
      </c>
      <c r="C275">
        <v>27.92</v>
      </c>
      <c r="D275">
        <v>29.55</v>
      </c>
      <c r="E275">
        <v>17.190000000000001</v>
      </c>
      <c r="F275">
        <v>12.76</v>
      </c>
      <c r="G275">
        <v>15.45</v>
      </c>
      <c r="H275">
        <v>17.95</v>
      </c>
      <c r="I275">
        <v>10.54</v>
      </c>
      <c r="J275">
        <v>7.22</v>
      </c>
      <c r="K275">
        <v>8.92</v>
      </c>
      <c r="L275">
        <v>10.32</v>
      </c>
      <c r="P275" t="s">
        <v>30597</v>
      </c>
      <c r="Q275">
        <f t="shared" si="40"/>
        <v>35.270000000000003</v>
      </c>
      <c r="R275">
        <f t="shared" si="41"/>
        <v>35.799999999999997</v>
      </c>
      <c r="S275">
        <f t="shared" si="42"/>
        <v>30.4</v>
      </c>
      <c r="T275">
        <f t="shared" si="43"/>
        <v>21.77</v>
      </c>
      <c r="U275">
        <f t="shared" si="44"/>
        <v>17.16</v>
      </c>
      <c r="V275">
        <f t="shared" si="45"/>
        <v>21.43</v>
      </c>
      <c r="W275">
        <f t="shared" si="46"/>
        <v>14.34</v>
      </c>
      <c r="X275">
        <f t="shared" si="47"/>
        <v>15.5</v>
      </c>
      <c r="Y275">
        <f t="shared" si="48"/>
        <v>18.12</v>
      </c>
      <c r="Z275">
        <f t="shared" si="49"/>
        <v>14.6</v>
      </c>
    </row>
    <row r="276" spans="1:26" x14ac:dyDescent="0.25">
      <c r="A276" t="s">
        <v>285</v>
      </c>
      <c r="B276" t="s">
        <v>18830</v>
      </c>
      <c r="C276">
        <v>39.9</v>
      </c>
      <c r="D276">
        <v>37.24</v>
      </c>
      <c r="E276">
        <v>39.44</v>
      </c>
      <c r="F276">
        <v>56.59</v>
      </c>
      <c r="G276">
        <v>57.86</v>
      </c>
      <c r="H276">
        <v>45.96</v>
      </c>
      <c r="I276">
        <v>55.32</v>
      </c>
      <c r="J276">
        <v>53.67</v>
      </c>
      <c r="K276">
        <v>55.18</v>
      </c>
      <c r="L276">
        <v>59.12</v>
      </c>
      <c r="P276" t="s">
        <v>25834</v>
      </c>
      <c r="Q276">
        <f t="shared" si="40"/>
        <v>27.69</v>
      </c>
      <c r="R276">
        <f t="shared" si="41"/>
        <v>32.840000000000003</v>
      </c>
      <c r="S276">
        <f t="shared" si="42"/>
        <v>18</v>
      </c>
      <c r="T276">
        <f t="shared" si="43"/>
        <v>17.84</v>
      </c>
      <c r="U276">
        <f t="shared" si="44"/>
        <v>14.4</v>
      </c>
      <c r="V276">
        <f t="shared" si="45"/>
        <v>23.23</v>
      </c>
      <c r="W276">
        <f t="shared" si="46"/>
        <v>10.15</v>
      </c>
      <c r="X276">
        <f t="shared" si="47"/>
        <v>7.55</v>
      </c>
      <c r="Y276">
        <f t="shared" si="48"/>
        <v>11.73</v>
      </c>
      <c r="Z276">
        <f t="shared" si="49"/>
        <v>12.75</v>
      </c>
    </row>
    <row r="277" spans="1:26" x14ac:dyDescent="0.25">
      <c r="A277" t="s">
        <v>286</v>
      </c>
      <c r="B277" t="s">
        <v>18827</v>
      </c>
      <c r="C277">
        <v>0.41</v>
      </c>
      <c r="D277">
        <v>0.54</v>
      </c>
      <c r="E277">
        <v>1.1299999999999999</v>
      </c>
      <c r="F277">
        <v>0.47</v>
      </c>
      <c r="G277">
        <v>0.27</v>
      </c>
      <c r="H277">
        <v>0.23</v>
      </c>
      <c r="I277">
        <v>1.96</v>
      </c>
      <c r="J277">
        <v>1.36</v>
      </c>
      <c r="K277">
        <v>1.67</v>
      </c>
      <c r="L277">
        <v>2.17</v>
      </c>
      <c r="P277" t="s">
        <v>31225</v>
      </c>
      <c r="Q277">
        <f t="shared" si="40"/>
        <v>20.84</v>
      </c>
      <c r="R277">
        <f t="shared" si="41"/>
        <v>22.6</v>
      </c>
      <c r="S277">
        <f t="shared" si="42"/>
        <v>18.7</v>
      </c>
      <c r="T277">
        <f t="shared" si="43"/>
        <v>15.87</v>
      </c>
      <c r="U277">
        <f t="shared" si="44"/>
        <v>15.28</v>
      </c>
      <c r="V277">
        <f t="shared" si="45"/>
        <v>11.5</v>
      </c>
      <c r="W277">
        <f t="shared" si="46"/>
        <v>9.86</v>
      </c>
      <c r="X277">
        <f t="shared" si="47"/>
        <v>6.1</v>
      </c>
      <c r="Y277">
        <f t="shared" si="48"/>
        <v>6.8</v>
      </c>
      <c r="Z277">
        <f t="shared" si="49"/>
        <v>8.9499999999999993</v>
      </c>
    </row>
    <row r="278" spans="1:26" x14ac:dyDescent="0.25">
      <c r="A278" t="s">
        <v>287</v>
      </c>
      <c r="B278" t="s">
        <v>31777</v>
      </c>
      <c r="C278">
        <v>2.0099999999999998</v>
      </c>
      <c r="D278">
        <v>2.65</v>
      </c>
      <c r="E278">
        <v>2.0699999999999998</v>
      </c>
      <c r="F278">
        <v>4.28</v>
      </c>
      <c r="G278">
        <v>5.67</v>
      </c>
      <c r="H278">
        <v>4.9000000000000004</v>
      </c>
      <c r="I278">
        <v>2.73</v>
      </c>
      <c r="J278">
        <v>3.03</v>
      </c>
      <c r="K278">
        <v>1.94</v>
      </c>
      <c r="L278">
        <v>2.2999999999999998</v>
      </c>
      <c r="P278" t="s">
        <v>17907</v>
      </c>
      <c r="Q278">
        <f t="shared" si="40"/>
        <v>127.68</v>
      </c>
      <c r="R278">
        <f t="shared" si="41"/>
        <v>125.05</v>
      </c>
      <c r="S278">
        <f t="shared" si="42"/>
        <v>127.11</v>
      </c>
      <c r="T278">
        <f t="shared" si="43"/>
        <v>76.88</v>
      </c>
      <c r="U278">
        <f t="shared" si="44"/>
        <v>70.260000000000005</v>
      </c>
      <c r="V278">
        <f t="shared" si="45"/>
        <v>70.45</v>
      </c>
      <c r="W278">
        <f t="shared" si="46"/>
        <v>65.22</v>
      </c>
      <c r="X278">
        <f t="shared" si="47"/>
        <v>55.92</v>
      </c>
      <c r="Y278">
        <f t="shared" si="48"/>
        <v>68.47</v>
      </c>
      <c r="Z278">
        <f t="shared" si="49"/>
        <v>59.12</v>
      </c>
    </row>
    <row r="279" spans="1:26" x14ac:dyDescent="0.25">
      <c r="A279" t="s">
        <v>288</v>
      </c>
      <c r="B279" t="s">
        <v>27145</v>
      </c>
      <c r="C279">
        <v>60.51</v>
      </c>
      <c r="D279">
        <v>63.96</v>
      </c>
      <c r="E279">
        <v>57.81</v>
      </c>
      <c r="F279">
        <v>84.22</v>
      </c>
      <c r="G279">
        <v>98.67</v>
      </c>
      <c r="H279">
        <v>100.88</v>
      </c>
      <c r="I279">
        <v>30.36</v>
      </c>
      <c r="J279">
        <v>28.75</v>
      </c>
      <c r="K279">
        <v>32.47</v>
      </c>
      <c r="L279">
        <v>22.93</v>
      </c>
      <c r="P279" t="s">
        <v>21838</v>
      </c>
      <c r="Q279">
        <f t="shared" si="40"/>
        <v>57.18</v>
      </c>
      <c r="R279">
        <f t="shared" si="41"/>
        <v>58.18</v>
      </c>
      <c r="S279">
        <f t="shared" si="42"/>
        <v>37.450000000000003</v>
      </c>
      <c r="T279">
        <f t="shared" si="43"/>
        <v>47.72</v>
      </c>
      <c r="U279">
        <f t="shared" si="44"/>
        <v>46.82</v>
      </c>
      <c r="V279">
        <f t="shared" si="45"/>
        <v>48.41</v>
      </c>
      <c r="W279">
        <f t="shared" si="46"/>
        <v>29.75</v>
      </c>
      <c r="X279">
        <f t="shared" si="47"/>
        <v>26.27</v>
      </c>
      <c r="Y279">
        <f t="shared" si="48"/>
        <v>31.65</v>
      </c>
      <c r="Z279">
        <f t="shared" si="49"/>
        <v>32.840000000000003</v>
      </c>
    </row>
    <row r="280" spans="1:26" x14ac:dyDescent="0.25">
      <c r="A280" t="s">
        <v>289</v>
      </c>
      <c r="B280" t="s">
        <v>28997</v>
      </c>
      <c r="C280">
        <v>14.71</v>
      </c>
      <c r="D280">
        <v>18.12</v>
      </c>
      <c r="E280">
        <v>18.71</v>
      </c>
      <c r="F280">
        <v>11</v>
      </c>
      <c r="G280">
        <v>10.8</v>
      </c>
      <c r="H280">
        <v>10.98</v>
      </c>
      <c r="I280">
        <v>25.84</v>
      </c>
      <c r="J280">
        <v>26.96</v>
      </c>
      <c r="K280">
        <v>28.86</v>
      </c>
      <c r="L280">
        <v>27.59</v>
      </c>
      <c r="P280" t="s">
        <v>24859</v>
      </c>
      <c r="Q280">
        <f t="shared" si="40"/>
        <v>39.03</v>
      </c>
      <c r="R280">
        <f t="shared" si="41"/>
        <v>42.54</v>
      </c>
      <c r="S280">
        <f t="shared" si="42"/>
        <v>46.29</v>
      </c>
      <c r="T280">
        <f t="shared" si="43"/>
        <v>24.97</v>
      </c>
      <c r="U280">
        <f t="shared" si="44"/>
        <v>23.12</v>
      </c>
      <c r="V280">
        <f t="shared" si="45"/>
        <v>21.64</v>
      </c>
      <c r="W280">
        <f t="shared" si="46"/>
        <v>16.93</v>
      </c>
      <c r="X280">
        <f t="shared" si="47"/>
        <v>17.14</v>
      </c>
      <c r="Y280">
        <f t="shared" si="48"/>
        <v>14.92</v>
      </c>
      <c r="Z280">
        <f t="shared" si="49"/>
        <v>11.78</v>
      </c>
    </row>
    <row r="281" spans="1:26" x14ac:dyDescent="0.25">
      <c r="A281" t="s">
        <v>290</v>
      </c>
      <c r="B281" t="s">
        <v>18218</v>
      </c>
      <c r="C281">
        <v>14.94</v>
      </c>
      <c r="D281">
        <v>12.81</v>
      </c>
      <c r="E281">
        <v>18.760000000000002</v>
      </c>
      <c r="F281">
        <v>8.7100000000000009</v>
      </c>
      <c r="G281">
        <v>8.4600000000000009</v>
      </c>
      <c r="H281">
        <v>11.85</v>
      </c>
      <c r="I281">
        <v>8.93</v>
      </c>
      <c r="J281">
        <v>5.54</v>
      </c>
      <c r="K281">
        <v>14.87</v>
      </c>
      <c r="L281">
        <v>9.1</v>
      </c>
      <c r="P281" t="s">
        <v>27420</v>
      </c>
      <c r="Q281">
        <f t="shared" si="40"/>
        <v>55.91</v>
      </c>
      <c r="R281">
        <f t="shared" si="41"/>
        <v>112.39</v>
      </c>
      <c r="S281">
        <f t="shared" si="42"/>
        <v>139.05000000000001</v>
      </c>
      <c r="T281">
        <f t="shared" si="43"/>
        <v>45.8</v>
      </c>
      <c r="U281">
        <f t="shared" si="44"/>
        <v>36.97</v>
      </c>
      <c r="V281">
        <f t="shared" si="45"/>
        <v>67.569999999999993</v>
      </c>
      <c r="W281">
        <f t="shared" si="46"/>
        <v>12.47</v>
      </c>
      <c r="X281">
        <f t="shared" si="47"/>
        <v>13.64</v>
      </c>
      <c r="Y281">
        <f t="shared" si="48"/>
        <v>18.170000000000002</v>
      </c>
      <c r="Z281">
        <f t="shared" si="49"/>
        <v>9.7100000000000009</v>
      </c>
    </row>
    <row r="282" spans="1:26" x14ac:dyDescent="0.25">
      <c r="A282" t="s">
        <v>291</v>
      </c>
      <c r="B282" t="s">
        <v>30567</v>
      </c>
      <c r="C282">
        <v>12.09</v>
      </c>
      <c r="D282">
        <v>12.28</v>
      </c>
      <c r="E282">
        <v>11.09</v>
      </c>
      <c r="F282">
        <v>12.16</v>
      </c>
      <c r="G282">
        <v>11.53</v>
      </c>
      <c r="H282">
        <v>10.46</v>
      </c>
      <c r="I282">
        <v>10.58</v>
      </c>
      <c r="J282">
        <v>9.4499999999999993</v>
      </c>
      <c r="K282">
        <v>7.43</v>
      </c>
      <c r="L282">
        <v>9.99</v>
      </c>
      <c r="P282" t="s">
        <v>29639</v>
      </c>
      <c r="Q282">
        <f t="shared" si="40"/>
        <v>65.91</v>
      </c>
      <c r="R282">
        <f t="shared" si="41"/>
        <v>70.680000000000007</v>
      </c>
      <c r="S282">
        <f t="shared" si="42"/>
        <v>38.71</v>
      </c>
      <c r="T282">
        <f t="shared" si="43"/>
        <v>31.31</v>
      </c>
      <c r="U282">
        <f t="shared" si="44"/>
        <v>33.67</v>
      </c>
      <c r="V282">
        <f t="shared" si="45"/>
        <v>48.29</v>
      </c>
      <c r="W282">
        <f t="shared" si="46"/>
        <v>33.049999999999997</v>
      </c>
      <c r="X282">
        <f t="shared" si="47"/>
        <v>27.42</v>
      </c>
      <c r="Y282">
        <f t="shared" si="48"/>
        <v>25.74</v>
      </c>
      <c r="Z282">
        <f t="shared" si="49"/>
        <v>29.27</v>
      </c>
    </row>
    <row r="283" spans="1:26" x14ac:dyDescent="0.25">
      <c r="A283" t="s">
        <v>292</v>
      </c>
      <c r="B283" t="s">
        <v>18217</v>
      </c>
      <c r="C283">
        <v>28.91</v>
      </c>
      <c r="D283">
        <v>27.55</v>
      </c>
      <c r="E283">
        <v>32.24</v>
      </c>
      <c r="F283">
        <v>14.57</v>
      </c>
      <c r="G283">
        <v>14.08</v>
      </c>
      <c r="H283">
        <v>17.079999999999998</v>
      </c>
      <c r="I283">
        <v>14.99</v>
      </c>
      <c r="J283">
        <v>14.3</v>
      </c>
      <c r="K283">
        <v>15.64</v>
      </c>
      <c r="L283">
        <v>11.59</v>
      </c>
      <c r="P283" t="s">
        <v>20476</v>
      </c>
      <c r="Q283">
        <f t="shared" si="40"/>
        <v>52</v>
      </c>
      <c r="R283">
        <f t="shared" si="41"/>
        <v>53.68</v>
      </c>
      <c r="S283">
        <f t="shared" si="42"/>
        <v>52.85</v>
      </c>
      <c r="T283">
        <f t="shared" si="43"/>
        <v>33.049999999999997</v>
      </c>
      <c r="U283">
        <f t="shared" si="44"/>
        <v>33.68</v>
      </c>
      <c r="V283">
        <f t="shared" si="45"/>
        <v>31.94</v>
      </c>
      <c r="W283">
        <f t="shared" si="46"/>
        <v>21.98</v>
      </c>
      <c r="X283">
        <f t="shared" si="47"/>
        <v>33.72</v>
      </c>
      <c r="Y283">
        <f t="shared" si="48"/>
        <v>31</v>
      </c>
      <c r="Z283">
        <f t="shared" si="49"/>
        <v>18.649999999999999</v>
      </c>
    </row>
    <row r="284" spans="1:26" x14ac:dyDescent="0.25">
      <c r="A284" t="s">
        <v>293</v>
      </c>
      <c r="B284" t="s">
        <v>26827</v>
      </c>
      <c r="C284">
        <v>0.48</v>
      </c>
      <c r="D284">
        <v>0.14000000000000001</v>
      </c>
      <c r="E284">
        <v>0.12</v>
      </c>
      <c r="F284">
        <v>0.02</v>
      </c>
      <c r="G284">
        <v>0</v>
      </c>
      <c r="H284">
        <v>0.02</v>
      </c>
      <c r="I284">
        <v>0</v>
      </c>
      <c r="J284">
        <v>0.14000000000000001</v>
      </c>
      <c r="K284">
        <v>0.23</v>
      </c>
      <c r="L284">
        <v>0</v>
      </c>
      <c r="P284" t="s">
        <v>32230</v>
      </c>
      <c r="Q284">
        <f t="shared" si="40"/>
        <v>87.37</v>
      </c>
      <c r="R284">
        <f t="shared" si="41"/>
        <v>89.2</v>
      </c>
      <c r="S284">
        <f t="shared" si="42"/>
        <v>99.96</v>
      </c>
      <c r="T284">
        <f t="shared" si="43"/>
        <v>65.55</v>
      </c>
      <c r="U284">
        <f t="shared" si="44"/>
        <v>77.17</v>
      </c>
      <c r="V284">
        <f t="shared" si="45"/>
        <v>66.86</v>
      </c>
      <c r="W284">
        <f t="shared" si="46"/>
        <v>52.51</v>
      </c>
      <c r="X284">
        <f t="shared" si="47"/>
        <v>61.37</v>
      </c>
      <c r="Y284">
        <f t="shared" si="48"/>
        <v>61.29</v>
      </c>
      <c r="Z284">
        <f t="shared" si="49"/>
        <v>51.68</v>
      </c>
    </row>
    <row r="285" spans="1:26" x14ac:dyDescent="0.25">
      <c r="A285" t="s">
        <v>294</v>
      </c>
      <c r="B285" t="s">
        <v>24420</v>
      </c>
      <c r="C285">
        <v>157.91999999999999</v>
      </c>
      <c r="D285">
        <v>160.28</v>
      </c>
      <c r="E285">
        <v>183.96</v>
      </c>
      <c r="F285">
        <v>143.69999999999999</v>
      </c>
      <c r="G285">
        <v>165.75</v>
      </c>
      <c r="H285">
        <v>148.34</v>
      </c>
      <c r="I285">
        <v>158.44</v>
      </c>
      <c r="J285">
        <v>186.21</v>
      </c>
      <c r="K285">
        <v>177.23</v>
      </c>
      <c r="L285">
        <v>136</v>
      </c>
      <c r="P285" t="s">
        <v>17401</v>
      </c>
      <c r="Q285">
        <f t="shared" si="40"/>
        <v>26.44</v>
      </c>
      <c r="R285">
        <f t="shared" si="41"/>
        <v>28.52</v>
      </c>
      <c r="S285">
        <f t="shared" si="42"/>
        <v>33.19</v>
      </c>
      <c r="T285">
        <f t="shared" si="43"/>
        <v>14.17</v>
      </c>
      <c r="U285">
        <f t="shared" si="44"/>
        <v>13.42</v>
      </c>
      <c r="V285">
        <f t="shared" si="45"/>
        <v>16.059999999999999</v>
      </c>
      <c r="W285">
        <f t="shared" si="46"/>
        <v>11.33</v>
      </c>
      <c r="X285">
        <f t="shared" si="47"/>
        <v>10.15</v>
      </c>
      <c r="Y285">
        <f t="shared" si="48"/>
        <v>13.13</v>
      </c>
      <c r="Z285">
        <f t="shared" si="49"/>
        <v>10.37</v>
      </c>
    </row>
    <row r="286" spans="1:26" x14ac:dyDescent="0.25">
      <c r="A286" t="s">
        <v>295</v>
      </c>
      <c r="B286" t="s">
        <v>27281</v>
      </c>
      <c r="C286">
        <v>39.07</v>
      </c>
      <c r="D286">
        <v>40.4</v>
      </c>
      <c r="E286">
        <v>48.25</v>
      </c>
      <c r="F286">
        <v>28.42</v>
      </c>
      <c r="G286">
        <v>28.69</v>
      </c>
      <c r="H286">
        <v>25.28</v>
      </c>
      <c r="I286">
        <v>41.79</v>
      </c>
      <c r="J286">
        <v>48.63</v>
      </c>
      <c r="K286">
        <v>45.01</v>
      </c>
      <c r="L286">
        <v>55.46</v>
      </c>
      <c r="P286" t="s">
        <v>31103</v>
      </c>
      <c r="Q286">
        <f t="shared" si="40"/>
        <v>62.38</v>
      </c>
      <c r="R286">
        <f t="shared" si="41"/>
        <v>61.8</v>
      </c>
      <c r="S286">
        <f t="shared" si="42"/>
        <v>47.55</v>
      </c>
      <c r="T286">
        <f t="shared" si="43"/>
        <v>49.45</v>
      </c>
      <c r="U286">
        <f t="shared" si="44"/>
        <v>46.09</v>
      </c>
      <c r="V286">
        <f t="shared" si="45"/>
        <v>61.25</v>
      </c>
      <c r="W286">
        <f t="shared" si="46"/>
        <v>39.01</v>
      </c>
      <c r="X286">
        <f t="shared" si="47"/>
        <v>36.28</v>
      </c>
      <c r="Y286">
        <f t="shared" si="48"/>
        <v>37.479999999999997</v>
      </c>
      <c r="Z286">
        <f t="shared" si="49"/>
        <v>40.39</v>
      </c>
    </row>
    <row r="287" spans="1:26" x14ac:dyDescent="0.25">
      <c r="A287" t="s">
        <v>296</v>
      </c>
      <c r="B287" t="s">
        <v>16492</v>
      </c>
      <c r="C287">
        <v>31.99</v>
      </c>
      <c r="D287">
        <v>34.67</v>
      </c>
      <c r="E287">
        <v>21.9</v>
      </c>
      <c r="F287">
        <v>21.2</v>
      </c>
      <c r="G287">
        <v>21.41</v>
      </c>
      <c r="H287">
        <v>24.3</v>
      </c>
      <c r="I287">
        <v>11.29</v>
      </c>
      <c r="J287">
        <v>8.7799999999999994</v>
      </c>
      <c r="K287">
        <v>14.4</v>
      </c>
      <c r="L287">
        <v>8.66</v>
      </c>
      <c r="P287" t="s">
        <v>16754</v>
      </c>
      <c r="Q287">
        <f t="shared" si="40"/>
        <v>96.31</v>
      </c>
      <c r="R287">
        <f t="shared" si="41"/>
        <v>116.82</v>
      </c>
      <c r="S287">
        <f t="shared" si="42"/>
        <v>61.86</v>
      </c>
      <c r="T287">
        <f t="shared" si="43"/>
        <v>61.83</v>
      </c>
      <c r="U287">
        <f t="shared" si="44"/>
        <v>78.88</v>
      </c>
      <c r="V287">
        <f t="shared" si="45"/>
        <v>93.43</v>
      </c>
      <c r="W287">
        <f t="shared" si="46"/>
        <v>30.65</v>
      </c>
      <c r="X287">
        <f t="shared" si="47"/>
        <v>19.5</v>
      </c>
      <c r="Y287">
        <f t="shared" si="48"/>
        <v>27.44</v>
      </c>
      <c r="Z287">
        <f t="shared" si="49"/>
        <v>21.88</v>
      </c>
    </row>
    <row r="288" spans="1:26" x14ac:dyDescent="0.25">
      <c r="A288" t="s">
        <v>297</v>
      </c>
      <c r="B288" t="s">
        <v>17563</v>
      </c>
      <c r="C288">
        <v>16.350000000000001</v>
      </c>
      <c r="D288">
        <v>16.899999999999999</v>
      </c>
      <c r="E288">
        <v>14.17</v>
      </c>
      <c r="F288">
        <v>13.96</v>
      </c>
      <c r="G288">
        <v>12.69</v>
      </c>
      <c r="H288">
        <v>13.7</v>
      </c>
      <c r="I288">
        <v>14.98</v>
      </c>
      <c r="J288">
        <v>15.96</v>
      </c>
      <c r="K288">
        <v>15.37</v>
      </c>
      <c r="L288">
        <v>16.34</v>
      </c>
      <c r="P288" t="s">
        <v>28844</v>
      </c>
      <c r="Q288">
        <f t="shared" si="40"/>
        <v>37.880000000000003</v>
      </c>
      <c r="R288">
        <f t="shared" si="41"/>
        <v>37.770000000000003</v>
      </c>
      <c r="S288">
        <f t="shared" si="42"/>
        <v>36.71</v>
      </c>
      <c r="T288">
        <f t="shared" si="43"/>
        <v>31.45</v>
      </c>
      <c r="U288">
        <f t="shared" si="44"/>
        <v>25.22</v>
      </c>
      <c r="V288">
        <f t="shared" si="45"/>
        <v>30.16</v>
      </c>
      <c r="W288">
        <f t="shared" si="46"/>
        <v>18</v>
      </c>
      <c r="X288">
        <f t="shared" si="47"/>
        <v>19.940000000000001</v>
      </c>
      <c r="Y288">
        <f t="shared" si="48"/>
        <v>14.54</v>
      </c>
      <c r="Z288">
        <f t="shared" si="49"/>
        <v>14.27</v>
      </c>
    </row>
    <row r="289" spans="1:26" x14ac:dyDescent="0.25">
      <c r="A289" t="s">
        <v>298</v>
      </c>
      <c r="B289" t="s">
        <v>20237</v>
      </c>
      <c r="C289">
        <v>3.99</v>
      </c>
      <c r="D289">
        <v>3.5</v>
      </c>
      <c r="E289">
        <v>3.97</v>
      </c>
      <c r="F289">
        <v>0.43</v>
      </c>
      <c r="G289">
        <v>0.46</v>
      </c>
      <c r="H289">
        <v>0.9</v>
      </c>
      <c r="I289">
        <v>0.2</v>
      </c>
      <c r="J289">
        <v>0.26</v>
      </c>
      <c r="K289">
        <v>0.22</v>
      </c>
      <c r="L289">
        <v>0.5</v>
      </c>
      <c r="P289" t="s">
        <v>21746</v>
      </c>
      <c r="Q289">
        <f t="shared" si="40"/>
        <v>34.090000000000003</v>
      </c>
      <c r="R289">
        <f t="shared" si="41"/>
        <v>35.72</v>
      </c>
      <c r="S289">
        <f t="shared" si="42"/>
        <v>25.15</v>
      </c>
      <c r="T289">
        <f t="shared" si="43"/>
        <v>29.61</v>
      </c>
      <c r="U289">
        <f t="shared" si="44"/>
        <v>27.58</v>
      </c>
      <c r="V289">
        <f t="shared" si="45"/>
        <v>29.8</v>
      </c>
      <c r="W289">
        <f t="shared" si="46"/>
        <v>26.03</v>
      </c>
      <c r="X289">
        <f t="shared" si="47"/>
        <v>17.64</v>
      </c>
      <c r="Y289">
        <f t="shared" si="48"/>
        <v>19.03</v>
      </c>
      <c r="Z289">
        <f t="shared" si="49"/>
        <v>24.87</v>
      </c>
    </row>
    <row r="290" spans="1:26" x14ac:dyDescent="0.25">
      <c r="A290" t="s">
        <v>299</v>
      </c>
      <c r="B290" t="s">
        <v>18920</v>
      </c>
      <c r="C290">
        <v>13.05</v>
      </c>
      <c r="D290">
        <v>17.2</v>
      </c>
      <c r="E290">
        <v>19.079999999999998</v>
      </c>
      <c r="F290">
        <v>9.64</v>
      </c>
      <c r="G290">
        <v>8.4</v>
      </c>
      <c r="H290">
        <v>10.18</v>
      </c>
      <c r="I290">
        <v>12.24</v>
      </c>
      <c r="J290">
        <v>12.99</v>
      </c>
      <c r="K290">
        <v>14.27</v>
      </c>
      <c r="L290">
        <v>12.08</v>
      </c>
      <c r="P290" t="s">
        <v>16598</v>
      </c>
      <c r="Q290">
        <f t="shared" si="40"/>
        <v>27.78</v>
      </c>
      <c r="R290">
        <f t="shared" si="41"/>
        <v>38.25</v>
      </c>
      <c r="S290">
        <f t="shared" si="42"/>
        <v>32.29</v>
      </c>
      <c r="T290">
        <f t="shared" si="43"/>
        <v>27.12</v>
      </c>
      <c r="U290">
        <f t="shared" si="44"/>
        <v>25.08</v>
      </c>
      <c r="V290">
        <f t="shared" si="45"/>
        <v>36.96</v>
      </c>
      <c r="W290">
        <f t="shared" si="46"/>
        <v>16.11</v>
      </c>
      <c r="X290">
        <f t="shared" si="47"/>
        <v>19.13</v>
      </c>
      <c r="Y290">
        <f t="shared" si="48"/>
        <v>16.100000000000001</v>
      </c>
      <c r="Z290">
        <f t="shared" si="49"/>
        <v>14.13</v>
      </c>
    </row>
    <row r="291" spans="1:26" x14ac:dyDescent="0.25">
      <c r="A291" t="s">
        <v>300</v>
      </c>
      <c r="B291" t="s">
        <v>17127</v>
      </c>
      <c r="C291">
        <v>66.260000000000005</v>
      </c>
      <c r="D291">
        <v>62.46</v>
      </c>
      <c r="E291">
        <v>68.599999999999994</v>
      </c>
      <c r="F291">
        <v>21.19</v>
      </c>
      <c r="G291">
        <v>19.72</v>
      </c>
      <c r="H291">
        <v>20.65</v>
      </c>
      <c r="I291">
        <v>43.48</v>
      </c>
      <c r="J291">
        <v>44.19</v>
      </c>
      <c r="K291">
        <v>48.58</v>
      </c>
      <c r="L291">
        <v>41.39</v>
      </c>
      <c r="P291" t="s">
        <v>26699</v>
      </c>
      <c r="Q291">
        <f t="shared" si="40"/>
        <v>17.95</v>
      </c>
      <c r="R291">
        <f t="shared" si="41"/>
        <v>19.82</v>
      </c>
      <c r="S291">
        <f t="shared" si="42"/>
        <v>17.32</v>
      </c>
      <c r="T291">
        <f t="shared" si="43"/>
        <v>2.4</v>
      </c>
      <c r="U291">
        <f t="shared" si="44"/>
        <v>4.28</v>
      </c>
      <c r="V291">
        <f t="shared" si="45"/>
        <v>4.12</v>
      </c>
      <c r="W291">
        <f t="shared" si="46"/>
        <v>0.99</v>
      </c>
      <c r="X291">
        <f t="shared" si="47"/>
        <v>0.33</v>
      </c>
      <c r="Y291">
        <f t="shared" si="48"/>
        <v>0.59</v>
      </c>
      <c r="Z291">
        <f t="shared" si="49"/>
        <v>0.39</v>
      </c>
    </row>
    <row r="292" spans="1:26" x14ac:dyDescent="0.25">
      <c r="A292" t="s">
        <v>301</v>
      </c>
      <c r="B292" t="s">
        <v>25817</v>
      </c>
      <c r="C292">
        <v>6.55</v>
      </c>
      <c r="D292">
        <v>10.64</v>
      </c>
      <c r="E292">
        <v>11.17</v>
      </c>
      <c r="F292">
        <v>4.05</v>
      </c>
      <c r="G292">
        <v>2.81</v>
      </c>
      <c r="H292">
        <v>4.17</v>
      </c>
      <c r="I292">
        <v>2.84</v>
      </c>
      <c r="J292">
        <v>1.93</v>
      </c>
      <c r="K292">
        <v>3.75</v>
      </c>
      <c r="L292">
        <v>5.5</v>
      </c>
      <c r="P292" t="s">
        <v>27752</v>
      </c>
      <c r="Q292">
        <f t="shared" si="40"/>
        <v>36.630000000000003</v>
      </c>
      <c r="R292">
        <f t="shared" si="41"/>
        <v>37.229999999999997</v>
      </c>
      <c r="S292">
        <f t="shared" si="42"/>
        <v>34.71</v>
      </c>
      <c r="T292">
        <f t="shared" si="43"/>
        <v>34.46</v>
      </c>
      <c r="U292">
        <f t="shared" si="44"/>
        <v>46.19</v>
      </c>
      <c r="V292">
        <f t="shared" si="45"/>
        <v>40.159999999999997</v>
      </c>
      <c r="W292">
        <f t="shared" si="46"/>
        <v>23.4</v>
      </c>
      <c r="X292">
        <f t="shared" si="47"/>
        <v>23.87</v>
      </c>
      <c r="Y292">
        <f t="shared" si="48"/>
        <v>25.35</v>
      </c>
      <c r="Z292">
        <f t="shared" si="49"/>
        <v>26.19</v>
      </c>
    </row>
    <row r="293" spans="1:26" x14ac:dyDescent="0.25">
      <c r="A293" t="s">
        <v>302</v>
      </c>
      <c r="B293" t="s">
        <v>28164</v>
      </c>
      <c r="C293">
        <v>191.46</v>
      </c>
      <c r="D293">
        <v>203.35</v>
      </c>
      <c r="E293">
        <v>223.72</v>
      </c>
      <c r="F293">
        <v>84.73</v>
      </c>
      <c r="G293">
        <v>88.14</v>
      </c>
      <c r="H293">
        <v>86.55</v>
      </c>
      <c r="I293">
        <v>168.22</v>
      </c>
      <c r="J293">
        <v>157.29</v>
      </c>
      <c r="K293">
        <v>190.42</v>
      </c>
      <c r="L293">
        <v>148.52000000000001</v>
      </c>
      <c r="P293" t="s">
        <v>19138</v>
      </c>
      <c r="Q293">
        <f t="shared" si="40"/>
        <v>71.489999999999995</v>
      </c>
      <c r="R293">
        <f t="shared" si="41"/>
        <v>71.489999999999995</v>
      </c>
      <c r="S293">
        <f t="shared" si="42"/>
        <v>55.41</v>
      </c>
      <c r="T293">
        <f t="shared" si="43"/>
        <v>47.22</v>
      </c>
      <c r="U293">
        <f t="shared" si="44"/>
        <v>48.9</v>
      </c>
      <c r="V293">
        <f t="shared" si="45"/>
        <v>56.19</v>
      </c>
      <c r="W293">
        <f t="shared" si="46"/>
        <v>24.65</v>
      </c>
      <c r="X293">
        <f t="shared" si="47"/>
        <v>20.239999999999998</v>
      </c>
      <c r="Y293">
        <f t="shared" si="48"/>
        <v>25.78</v>
      </c>
      <c r="Z293">
        <f t="shared" si="49"/>
        <v>18.43</v>
      </c>
    </row>
    <row r="294" spans="1:26" x14ac:dyDescent="0.25">
      <c r="A294" t="s">
        <v>303</v>
      </c>
      <c r="B294" t="s">
        <v>22396</v>
      </c>
      <c r="C294">
        <v>16.37</v>
      </c>
      <c r="D294">
        <v>17.97</v>
      </c>
      <c r="E294">
        <v>14.97</v>
      </c>
      <c r="F294">
        <v>22.73</v>
      </c>
      <c r="G294">
        <v>18.16</v>
      </c>
      <c r="H294">
        <v>16.350000000000001</v>
      </c>
      <c r="I294">
        <v>30.89</v>
      </c>
      <c r="J294">
        <v>28.15</v>
      </c>
      <c r="K294">
        <v>25.96</v>
      </c>
      <c r="L294">
        <v>30.83</v>
      </c>
      <c r="P294" t="s">
        <v>25195</v>
      </c>
      <c r="Q294">
        <f t="shared" si="40"/>
        <v>52.61</v>
      </c>
      <c r="R294">
        <f t="shared" si="41"/>
        <v>46.07</v>
      </c>
      <c r="S294">
        <f t="shared" si="42"/>
        <v>49.88</v>
      </c>
      <c r="T294">
        <f t="shared" si="43"/>
        <v>31.03</v>
      </c>
      <c r="U294">
        <f t="shared" si="44"/>
        <v>26.85</v>
      </c>
      <c r="V294">
        <f t="shared" si="45"/>
        <v>37.979999999999997</v>
      </c>
      <c r="W294">
        <f t="shared" si="46"/>
        <v>29.49</v>
      </c>
      <c r="X294">
        <f t="shared" si="47"/>
        <v>27.51</v>
      </c>
      <c r="Y294">
        <f t="shared" si="48"/>
        <v>23.84</v>
      </c>
      <c r="Z294">
        <f t="shared" si="49"/>
        <v>24.74</v>
      </c>
    </row>
    <row r="295" spans="1:26" x14ac:dyDescent="0.25">
      <c r="A295" t="s">
        <v>304</v>
      </c>
      <c r="B295" t="s">
        <v>24663</v>
      </c>
      <c r="C295">
        <v>14.25</v>
      </c>
      <c r="D295">
        <v>15.89</v>
      </c>
      <c r="E295">
        <v>16.29</v>
      </c>
      <c r="F295">
        <v>3.78</v>
      </c>
      <c r="G295">
        <v>3.17</v>
      </c>
      <c r="H295">
        <v>2.73</v>
      </c>
      <c r="I295">
        <v>19.760000000000002</v>
      </c>
      <c r="J295">
        <v>16.13</v>
      </c>
      <c r="K295">
        <v>12.14</v>
      </c>
      <c r="L295">
        <v>22.43</v>
      </c>
      <c r="P295" t="s">
        <v>20548</v>
      </c>
      <c r="Q295">
        <f t="shared" si="40"/>
        <v>113.91</v>
      </c>
      <c r="R295">
        <f t="shared" si="41"/>
        <v>114.83</v>
      </c>
      <c r="S295">
        <f t="shared" si="42"/>
        <v>125.55</v>
      </c>
      <c r="T295">
        <f t="shared" si="43"/>
        <v>78.180000000000007</v>
      </c>
      <c r="U295">
        <f t="shared" si="44"/>
        <v>104.89</v>
      </c>
      <c r="V295">
        <f t="shared" si="45"/>
        <v>88.99</v>
      </c>
      <c r="W295">
        <f t="shared" si="46"/>
        <v>78.209999999999994</v>
      </c>
      <c r="X295">
        <f t="shared" si="47"/>
        <v>72.150000000000006</v>
      </c>
      <c r="Y295">
        <f t="shared" si="48"/>
        <v>87.45</v>
      </c>
      <c r="Z295">
        <f t="shared" si="49"/>
        <v>68.94</v>
      </c>
    </row>
    <row r="296" spans="1:26" x14ac:dyDescent="0.25">
      <c r="A296" t="s">
        <v>305</v>
      </c>
      <c r="B296" t="s">
        <v>29487</v>
      </c>
      <c r="C296">
        <v>80.849999999999994</v>
      </c>
      <c r="D296">
        <v>82.75</v>
      </c>
      <c r="E296">
        <v>85.85</v>
      </c>
      <c r="F296">
        <v>51.72</v>
      </c>
      <c r="G296">
        <v>48.76</v>
      </c>
      <c r="H296">
        <v>51.76</v>
      </c>
      <c r="I296">
        <v>65.959999999999994</v>
      </c>
      <c r="J296">
        <v>57.67</v>
      </c>
      <c r="K296">
        <v>62.9</v>
      </c>
      <c r="L296">
        <v>49.06</v>
      </c>
      <c r="P296" t="s">
        <v>28686</v>
      </c>
      <c r="Q296">
        <f t="shared" si="40"/>
        <v>26.38</v>
      </c>
      <c r="R296">
        <f t="shared" si="41"/>
        <v>26.36</v>
      </c>
      <c r="S296">
        <f t="shared" si="42"/>
        <v>22.14</v>
      </c>
      <c r="T296">
        <f t="shared" si="43"/>
        <v>27.99</v>
      </c>
      <c r="U296">
        <f t="shared" si="44"/>
        <v>28.36</v>
      </c>
      <c r="V296">
        <f t="shared" si="45"/>
        <v>30.37</v>
      </c>
      <c r="W296">
        <f t="shared" si="46"/>
        <v>14.1</v>
      </c>
      <c r="X296">
        <f t="shared" si="47"/>
        <v>10.23</v>
      </c>
      <c r="Y296">
        <f t="shared" si="48"/>
        <v>14.42</v>
      </c>
      <c r="Z296">
        <f t="shared" si="49"/>
        <v>16.41</v>
      </c>
    </row>
    <row r="297" spans="1:26" x14ac:dyDescent="0.25">
      <c r="A297" t="s">
        <v>306</v>
      </c>
      <c r="B297" t="s">
        <v>26566</v>
      </c>
      <c r="C297">
        <v>3.75</v>
      </c>
      <c r="D297">
        <v>2.83</v>
      </c>
      <c r="E297">
        <v>3.01</v>
      </c>
      <c r="F297">
        <v>1.69</v>
      </c>
      <c r="G297">
        <v>1.95</v>
      </c>
      <c r="H297">
        <v>1.72</v>
      </c>
      <c r="I297">
        <v>1.29</v>
      </c>
      <c r="J297">
        <v>0.86</v>
      </c>
      <c r="K297">
        <v>1.21</v>
      </c>
      <c r="L297">
        <v>1.1100000000000001</v>
      </c>
      <c r="P297" t="s">
        <v>19428</v>
      </c>
      <c r="Q297">
        <f t="shared" si="40"/>
        <v>708.65</v>
      </c>
      <c r="R297">
        <f t="shared" si="41"/>
        <v>681.14</v>
      </c>
      <c r="S297">
        <f t="shared" si="42"/>
        <v>757.04</v>
      </c>
      <c r="T297">
        <f t="shared" si="43"/>
        <v>544.32000000000005</v>
      </c>
      <c r="U297">
        <f t="shared" si="44"/>
        <v>569.97</v>
      </c>
      <c r="V297">
        <f t="shared" si="45"/>
        <v>590.57000000000005</v>
      </c>
      <c r="W297">
        <f t="shared" si="46"/>
        <v>445.44</v>
      </c>
      <c r="X297">
        <f t="shared" si="47"/>
        <v>496.03</v>
      </c>
      <c r="Y297">
        <f t="shared" si="48"/>
        <v>457.57</v>
      </c>
      <c r="Z297">
        <f t="shared" si="49"/>
        <v>395.42</v>
      </c>
    </row>
    <row r="298" spans="1:26" x14ac:dyDescent="0.25">
      <c r="A298" t="s">
        <v>307</v>
      </c>
      <c r="B298" t="s">
        <v>26554</v>
      </c>
      <c r="C298">
        <v>89.76</v>
      </c>
      <c r="D298">
        <v>101.68</v>
      </c>
      <c r="E298">
        <v>97.54</v>
      </c>
      <c r="F298">
        <v>106.03</v>
      </c>
      <c r="G298">
        <v>112.03</v>
      </c>
      <c r="H298">
        <v>97.97</v>
      </c>
      <c r="I298">
        <v>105.82</v>
      </c>
      <c r="J298">
        <v>111</v>
      </c>
      <c r="K298">
        <v>119.24</v>
      </c>
      <c r="L298">
        <v>110.04</v>
      </c>
      <c r="P298" t="s">
        <v>19758</v>
      </c>
      <c r="Q298">
        <f t="shared" si="40"/>
        <v>45.68</v>
      </c>
      <c r="R298">
        <f t="shared" si="41"/>
        <v>49.08</v>
      </c>
      <c r="S298">
        <f t="shared" si="42"/>
        <v>51.53</v>
      </c>
      <c r="T298">
        <f t="shared" si="43"/>
        <v>35.15</v>
      </c>
      <c r="U298">
        <f t="shared" si="44"/>
        <v>41.91</v>
      </c>
      <c r="V298">
        <f t="shared" si="45"/>
        <v>32.1</v>
      </c>
      <c r="W298">
        <f t="shared" si="46"/>
        <v>28.5</v>
      </c>
      <c r="X298">
        <f t="shared" si="47"/>
        <v>26.07</v>
      </c>
      <c r="Y298">
        <f t="shared" si="48"/>
        <v>31.36</v>
      </c>
      <c r="Z298">
        <f t="shared" si="49"/>
        <v>27.54</v>
      </c>
    </row>
    <row r="299" spans="1:26" x14ac:dyDescent="0.25">
      <c r="A299" t="s">
        <v>308</v>
      </c>
      <c r="B299" t="s">
        <v>26821</v>
      </c>
      <c r="C299">
        <v>44.46</v>
      </c>
      <c r="D299">
        <v>45.49</v>
      </c>
      <c r="E299">
        <v>46.61</v>
      </c>
      <c r="F299">
        <v>25.88</v>
      </c>
      <c r="G299">
        <v>29.52</v>
      </c>
      <c r="H299">
        <v>30.25</v>
      </c>
      <c r="I299">
        <v>46.34</v>
      </c>
      <c r="J299">
        <v>40.61</v>
      </c>
      <c r="K299">
        <v>48.93</v>
      </c>
      <c r="L299">
        <v>37.26</v>
      </c>
      <c r="P299" t="s">
        <v>30187</v>
      </c>
      <c r="Q299">
        <f t="shared" si="40"/>
        <v>53.09</v>
      </c>
      <c r="R299">
        <f t="shared" si="41"/>
        <v>48.78</v>
      </c>
      <c r="S299">
        <f t="shared" si="42"/>
        <v>50.37</v>
      </c>
      <c r="T299">
        <f t="shared" si="43"/>
        <v>10.9</v>
      </c>
      <c r="U299">
        <f t="shared" si="44"/>
        <v>9.31</v>
      </c>
      <c r="V299">
        <f t="shared" si="45"/>
        <v>13.79</v>
      </c>
      <c r="W299">
        <f t="shared" si="46"/>
        <v>6.08</v>
      </c>
      <c r="X299">
        <f t="shared" si="47"/>
        <v>6.97</v>
      </c>
      <c r="Y299">
        <f t="shared" si="48"/>
        <v>9.09</v>
      </c>
      <c r="Z299">
        <f t="shared" si="49"/>
        <v>5.83</v>
      </c>
    </row>
    <row r="300" spans="1:26" x14ac:dyDescent="0.25">
      <c r="A300" t="s">
        <v>309</v>
      </c>
      <c r="B300" t="s">
        <v>19303</v>
      </c>
      <c r="C300">
        <v>2.9</v>
      </c>
      <c r="D300">
        <v>3.36</v>
      </c>
      <c r="E300">
        <v>3.42</v>
      </c>
      <c r="F300">
        <v>0.25</v>
      </c>
      <c r="G300">
        <v>0.24</v>
      </c>
      <c r="H300">
        <v>0.49</v>
      </c>
      <c r="I300">
        <v>0.25</v>
      </c>
      <c r="J300">
        <v>0.12</v>
      </c>
      <c r="K300">
        <v>0.41</v>
      </c>
      <c r="L300">
        <v>0.16</v>
      </c>
      <c r="P300" t="s">
        <v>19688</v>
      </c>
      <c r="Q300">
        <f t="shared" si="40"/>
        <v>38.24</v>
      </c>
      <c r="R300">
        <f t="shared" si="41"/>
        <v>38.659999999999997</v>
      </c>
      <c r="S300">
        <f t="shared" si="42"/>
        <v>36.840000000000003</v>
      </c>
      <c r="T300">
        <f t="shared" si="43"/>
        <v>36.78</v>
      </c>
      <c r="U300">
        <f t="shared" si="44"/>
        <v>36.81</v>
      </c>
      <c r="V300">
        <f t="shared" si="45"/>
        <v>34.65</v>
      </c>
      <c r="W300">
        <f t="shared" si="46"/>
        <v>24.58</v>
      </c>
      <c r="X300">
        <f t="shared" si="47"/>
        <v>21.29</v>
      </c>
      <c r="Y300">
        <f t="shared" si="48"/>
        <v>23.52</v>
      </c>
      <c r="Z300">
        <f t="shared" si="49"/>
        <v>29.25</v>
      </c>
    </row>
    <row r="301" spans="1:26" x14ac:dyDescent="0.25">
      <c r="A301" t="s">
        <v>310</v>
      </c>
      <c r="B301" t="s">
        <v>31438</v>
      </c>
      <c r="C301">
        <v>9.32</v>
      </c>
      <c r="D301">
        <v>7.28</v>
      </c>
      <c r="E301">
        <v>8.64</v>
      </c>
      <c r="F301">
        <v>11.73</v>
      </c>
      <c r="G301">
        <v>16.100000000000001</v>
      </c>
      <c r="H301">
        <v>11.03</v>
      </c>
      <c r="I301">
        <v>15.28</v>
      </c>
      <c r="J301">
        <v>14.76</v>
      </c>
      <c r="K301">
        <v>18.760000000000002</v>
      </c>
      <c r="L301">
        <v>14.57</v>
      </c>
      <c r="P301" t="s">
        <v>17745</v>
      </c>
      <c r="Q301">
        <f t="shared" si="40"/>
        <v>68.67</v>
      </c>
      <c r="R301">
        <f t="shared" si="41"/>
        <v>70.73</v>
      </c>
      <c r="S301">
        <f t="shared" si="42"/>
        <v>75.48</v>
      </c>
      <c r="T301">
        <f t="shared" si="43"/>
        <v>74.209999999999994</v>
      </c>
      <c r="U301">
        <f t="shared" si="44"/>
        <v>79.150000000000006</v>
      </c>
      <c r="V301">
        <f t="shared" si="45"/>
        <v>67.52</v>
      </c>
      <c r="W301">
        <f t="shared" si="46"/>
        <v>60.54</v>
      </c>
      <c r="X301">
        <f t="shared" si="47"/>
        <v>67.53</v>
      </c>
      <c r="Y301">
        <f t="shared" si="48"/>
        <v>65.849999999999994</v>
      </c>
      <c r="Z301">
        <f t="shared" si="49"/>
        <v>63.4</v>
      </c>
    </row>
    <row r="302" spans="1:26" x14ac:dyDescent="0.25">
      <c r="A302" t="s">
        <v>311</v>
      </c>
      <c r="B302" t="s">
        <v>22778</v>
      </c>
      <c r="C302">
        <v>21.44</v>
      </c>
      <c r="D302">
        <v>21.98</v>
      </c>
      <c r="E302">
        <v>25.9</v>
      </c>
      <c r="F302">
        <v>15.02</v>
      </c>
      <c r="G302">
        <v>14.14</v>
      </c>
      <c r="H302">
        <v>12.02</v>
      </c>
      <c r="I302">
        <v>23.99</v>
      </c>
      <c r="J302">
        <v>24.88</v>
      </c>
      <c r="K302">
        <v>26.3</v>
      </c>
      <c r="L302">
        <v>24.11</v>
      </c>
      <c r="P302" t="s">
        <v>24647</v>
      </c>
      <c r="Q302">
        <f t="shared" si="40"/>
        <v>133.32</v>
      </c>
      <c r="R302">
        <f t="shared" si="41"/>
        <v>133.59</v>
      </c>
      <c r="S302">
        <f t="shared" si="42"/>
        <v>146.25</v>
      </c>
      <c r="T302">
        <f t="shared" si="43"/>
        <v>160.99</v>
      </c>
      <c r="U302">
        <f t="shared" si="44"/>
        <v>143.94999999999999</v>
      </c>
      <c r="V302">
        <f t="shared" si="45"/>
        <v>119.15</v>
      </c>
      <c r="W302">
        <f t="shared" si="46"/>
        <v>72</v>
      </c>
      <c r="X302">
        <f t="shared" si="47"/>
        <v>73.11</v>
      </c>
      <c r="Y302">
        <f t="shared" si="48"/>
        <v>79.84</v>
      </c>
      <c r="Z302">
        <f t="shared" si="49"/>
        <v>72.58</v>
      </c>
    </row>
    <row r="303" spans="1:26" x14ac:dyDescent="0.25">
      <c r="A303" t="s">
        <v>312</v>
      </c>
      <c r="B303" t="s">
        <v>27347</v>
      </c>
      <c r="C303">
        <v>14.96</v>
      </c>
      <c r="D303">
        <v>18.079999999999998</v>
      </c>
      <c r="E303">
        <v>13.57</v>
      </c>
      <c r="F303">
        <v>6.64</v>
      </c>
      <c r="G303">
        <v>9.61</v>
      </c>
      <c r="H303">
        <v>9.3699999999999992</v>
      </c>
      <c r="I303">
        <v>8.65</v>
      </c>
      <c r="J303">
        <v>11</v>
      </c>
      <c r="K303">
        <v>9</v>
      </c>
      <c r="L303">
        <v>7.49</v>
      </c>
      <c r="P303" t="s">
        <v>21514</v>
      </c>
      <c r="Q303">
        <f t="shared" si="40"/>
        <v>51.7</v>
      </c>
      <c r="R303">
        <f t="shared" si="41"/>
        <v>50.98</v>
      </c>
      <c r="S303">
        <f t="shared" si="42"/>
        <v>34.68</v>
      </c>
      <c r="T303">
        <f t="shared" si="43"/>
        <v>40.97</v>
      </c>
      <c r="U303">
        <f t="shared" si="44"/>
        <v>40.369999999999997</v>
      </c>
      <c r="V303">
        <f t="shared" si="45"/>
        <v>38.97</v>
      </c>
      <c r="W303">
        <f t="shared" si="46"/>
        <v>24.5</v>
      </c>
      <c r="X303">
        <f t="shared" si="47"/>
        <v>20.66</v>
      </c>
      <c r="Y303">
        <f t="shared" si="48"/>
        <v>30.27</v>
      </c>
      <c r="Z303">
        <f t="shared" si="49"/>
        <v>22.94</v>
      </c>
    </row>
    <row r="304" spans="1:26" x14ac:dyDescent="0.25">
      <c r="A304" t="s">
        <v>313</v>
      </c>
      <c r="B304" t="s">
        <v>18918</v>
      </c>
      <c r="C304">
        <v>4.38</v>
      </c>
      <c r="D304">
        <v>3.74</v>
      </c>
      <c r="E304">
        <v>4.9800000000000004</v>
      </c>
      <c r="F304">
        <v>2.76</v>
      </c>
      <c r="G304">
        <v>2.04</v>
      </c>
      <c r="H304">
        <v>1.37</v>
      </c>
      <c r="I304">
        <v>3.53</v>
      </c>
      <c r="J304">
        <v>1.38</v>
      </c>
      <c r="K304">
        <v>2.1800000000000002</v>
      </c>
      <c r="L304">
        <v>2.4500000000000002</v>
      </c>
      <c r="P304" t="s">
        <v>30572</v>
      </c>
      <c r="Q304">
        <f t="shared" si="40"/>
        <v>487.56</v>
      </c>
      <c r="R304">
        <f t="shared" si="41"/>
        <v>476.24</v>
      </c>
      <c r="S304">
        <f t="shared" si="42"/>
        <v>468.93</v>
      </c>
      <c r="T304">
        <f t="shared" si="43"/>
        <v>466.84</v>
      </c>
      <c r="U304">
        <f t="shared" si="44"/>
        <v>458.97</v>
      </c>
      <c r="V304">
        <f t="shared" si="45"/>
        <v>431.86</v>
      </c>
      <c r="W304">
        <f t="shared" si="46"/>
        <v>451.71</v>
      </c>
      <c r="X304">
        <f t="shared" si="47"/>
        <v>428.67</v>
      </c>
      <c r="Y304">
        <f t="shared" si="48"/>
        <v>360.73</v>
      </c>
      <c r="Z304">
        <f t="shared" si="49"/>
        <v>430.85</v>
      </c>
    </row>
    <row r="305" spans="1:26" x14ac:dyDescent="0.25">
      <c r="A305" t="s">
        <v>314</v>
      </c>
      <c r="B305" t="s">
        <v>26901</v>
      </c>
      <c r="C305">
        <v>167.64</v>
      </c>
      <c r="D305">
        <v>169.81</v>
      </c>
      <c r="E305">
        <v>205.33</v>
      </c>
      <c r="F305">
        <v>39.909999999999997</v>
      </c>
      <c r="G305">
        <v>31.8</v>
      </c>
      <c r="H305">
        <v>33.979999999999997</v>
      </c>
      <c r="I305">
        <v>90.58</v>
      </c>
      <c r="J305">
        <v>108.23</v>
      </c>
      <c r="K305">
        <v>122.08</v>
      </c>
      <c r="L305">
        <v>80.89</v>
      </c>
      <c r="P305" t="s">
        <v>28490</v>
      </c>
      <c r="Q305">
        <f t="shared" si="40"/>
        <v>53.88</v>
      </c>
      <c r="R305">
        <f t="shared" si="41"/>
        <v>53.36</v>
      </c>
      <c r="S305">
        <f t="shared" si="42"/>
        <v>60.51</v>
      </c>
      <c r="T305">
        <f t="shared" si="43"/>
        <v>37.92</v>
      </c>
      <c r="U305">
        <f t="shared" si="44"/>
        <v>53.17</v>
      </c>
      <c r="V305">
        <f t="shared" si="45"/>
        <v>39.28</v>
      </c>
      <c r="W305">
        <f t="shared" si="46"/>
        <v>33.82</v>
      </c>
      <c r="X305">
        <f t="shared" si="47"/>
        <v>37.950000000000003</v>
      </c>
      <c r="Y305">
        <f t="shared" si="48"/>
        <v>39.47</v>
      </c>
      <c r="Z305">
        <f t="shared" si="49"/>
        <v>23.81</v>
      </c>
    </row>
    <row r="306" spans="1:26" x14ac:dyDescent="0.25">
      <c r="A306" t="s">
        <v>315</v>
      </c>
      <c r="B306" t="s">
        <v>24884</v>
      </c>
      <c r="C306">
        <v>14.61</v>
      </c>
      <c r="D306">
        <v>14.17</v>
      </c>
      <c r="E306">
        <v>13.98</v>
      </c>
      <c r="F306">
        <v>6.27</v>
      </c>
      <c r="G306">
        <v>4.38</v>
      </c>
      <c r="H306">
        <v>4.37</v>
      </c>
      <c r="I306">
        <v>9.8000000000000007</v>
      </c>
      <c r="J306">
        <v>11.43</v>
      </c>
      <c r="K306">
        <v>11.75</v>
      </c>
      <c r="L306">
        <v>8.2200000000000006</v>
      </c>
      <c r="P306" t="s">
        <v>18244</v>
      </c>
      <c r="Q306">
        <f t="shared" si="40"/>
        <v>223.75</v>
      </c>
      <c r="R306">
        <f t="shared" si="41"/>
        <v>236.15</v>
      </c>
      <c r="S306">
        <f t="shared" si="42"/>
        <v>235.73</v>
      </c>
      <c r="T306">
        <f t="shared" si="43"/>
        <v>270.81</v>
      </c>
      <c r="U306">
        <f t="shared" si="44"/>
        <v>219.57</v>
      </c>
      <c r="V306">
        <f t="shared" si="45"/>
        <v>225.86</v>
      </c>
      <c r="W306">
        <f t="shared" si="46"/>
        <v>147.49</v>
      </c>
      <c r="X306">
        <f t="shared" si="47"/>
        <v>134.81</v>
      </c>
      <c r="Y306">
        <f t="shared" si="48"/>
        <v>135.91</v>
      </c>
      <c r="Z306">
        <f t="shared" si="49"/>
        <v>130.91999999999999</v>
      </c>
    </row>
    <row r="307" spans="1:26" x14ac:dyDescent="0.25">
      <c r="A307" t="s">
        <v>316</v>
      </c>
      <c r="B307" t="s">
        <v>31689</v>
      </c>
      <c r="C307">
        <v>15.98</v>
      </c>
      <c r="D307">
        <v>16.5</v>
      </c>
      <c r="E307">
        <v>17.41</v>
      </c>
      <c r="F307">
        <v>12.58</v>
      </c>
      <c r="G307">
        <v>13.87</v>
      </c>
      <c r="H307">
        <v>9.36</v>
      </c>
      <c r="I307">
        <v>13.45</v>
      </c>
      <c r="J307">
        <v>14.59</v>
      </c>
      <c r="K307">
        <v>12.07</v>
      </c>
      <c r="L307">
        <v>11.22</v>
      </c>
      <c r="P307" t="s">
        <v>16595</v>
      </c>
      <c r="Q307">
        <f t="shared" si="40"/>
        <v>30.34</v>
      </c>
      <c r="R307">
        <f t="shared" si="41"/>
        <v>30.22</v>
      </c>
      <c r="S307">
        <f t="shared" si="42"/>
        <v>20.86</v>
      </c>
      <c r="T307">
        <f t="shared" si="43"/>
        <v>15.06</v>
      </c>
      <c r="U307">
        <f t="shared" si="44"/>
        <v>12.47</v>
      </c>
      <c r="V307">
        <f t="shared" si="45"/>
        <v>13.31</v>
      </c>
      <c r="W307">
        <f t="shared" si="46"/>
        <v>6.16</v>
      </c>
      <c r="X307">
        <f t="shared" si="47"/>
        <v>8.1999999999999993</v>
      </c>
      <c r="Y307">
        <f t="shared" si="48"/>
        <v>9.8800000000000008</v>
      </c>
      <c r="Z307">
        <f t="shared" si="49"/>
        <v>10.76</v>
      </c>
    </row>
    <row r="308" spans="1:26" x14ac:dyDescent="0.25">
      <c r="A308" t="s">
        <v>317</v>
      </c>
      <c r="B308" t="s">
        <v>16665</v>
      </c>
      <c r="C308">
        <v>17.52</v>
      </c>
      <c r="D308">
        <v>11.69</v>
      </c>
      <c r="E308">
        <v>11.01</v>
      </c>
      <c r="F308">
        <v>4.96</v>
      </c>
      <c r="G308">
        <v>4.38</v>
      </c>
      <c r="H308">
        <v>5.77</v>
      </c>
      <c r="I308">
        <v>0.72</v>
      </c>
      <c r="J308">
        <v>0.22</v>
      </c>
      <c r="K308">
        <v>1.02</v>
      </c>
      <c r="L308">
        <v>0.31</v>
      </c>
      <c r="P308" t="s">
        <v>21882</v>
      </c>
      <c r="Q308">
        <f t="shared" si="40"/>
        <v>16.940000000000001</v>
      </c>
      <c r="R308">
        <f t="shared" si="41"/>
        <v>18.809999999999999</v>
      </c>
      <c r="S308">
        <f t="shared" si="42"/>
        <v>18.66</v>
      </c>
      <c r="T308">
        <f t="shared" si="43"/>
        <v>7.7</v>
      </c>
      <c r="U308">
        <f t="shared" si="44"/>
        <v>7.14</v>
      </c>
      <c r="V308">
        <f t="shared" si="45"/>
        <v>6.81</v>
      </c>
      <c r="W308">
        <f t="shared" si="46"/>
        <v>3.25</v>
      </c>
      <c r="X308">
        <f t="shared" si="47"/>
        <v>2.58</v>
      </c>
      <c r="Y308">
        <f t="shared" si="48"/>
        <v>2.75</v>
      </c>
      <c r="Z308">
        <f t="shared" si="49"/>
        <v>2.31</v>
      </c>
    </row>
    <row r="309" spans="1:26" x14ac:dyDescent="0.25">
      <c r="A309" t="s">
        <v>318</v>
      </c>
      <c r="B309" t="s">
        <v>24297</v>
      </c>
      <c r="C309">
        <v>9.85</v>
      </c>
      <c r="D309">
        <v>8.9600000000000009</v>
      </c>
      <c r="E309">
        <v>11.85</v>
      </c>
      <c r="F309">
        <v>5.75</v>
      </c>
      <c r="G309">
        <v>7.01</v>
      </c>
      <c r="H309">
        <v>8.3800000000000008</v>
      </c>
      <c r="I309">
        <v>8.15</v>
      </c>
      <c r="J309">
        <v>8.82</v>
      </c>
      <c r="K309">
        <v>12.6</v>
      </c>
      <c r="L309">
        <v>10.14</v>
      </c>
      <c r="P309" t="s">
        <v>31327</v>
      </c>
      <c r="Q309">
        <f t="shared" si="40"/>
        <v>206.18</v>
      </c>
      <c r="R309">
        <f t="shared" si="41"/>
        <v>223.4</v>
      </c>
      <c r="S309">
        <f t="shared" si="42"/>
        <v>266.33999999999997</v>
      </c>
      <c r="T309">
        <f t="shared" si="43"/>
        <v>87.74</v>
      </c>
      <c r="U309">
        <f t="shared" si="44"/>
        <v>80.73</v>
      </c>
      <c r="V309">
        <f t="shared" si="45"/>
        <v>79.180000000000007</v>
      </c>
      <c r="W309">
        <f t="shared" si="46"/>
        <v>34.25</v>
      </c>
      <c r="X309">
        <f t="shared" si="47"/>
        <v>16.54</v>
      </c>
      <c r="Y309">
        <f t="shared" si="48"/>
        <v>18.61</v>
      </c>
      <c r="Z309">
        <f t="shared" si="49"/>
        <v>13.36</v>
      </c>
    </row>
    <row r="310" spans="1:26" x14ac:dyDescent="0.25">
      <c r="A310" t="s">
        <v>319</v>
      </c>
      <c r="B310" t="s">
        <v>24051</v>
      </c>
      <c r="C310">
        <v>5.18</v>
      </c>
      <c r="D310">
        <v>7.42</v>
      </c>
      <c r="E310">
        <v>6.97</v>
      </c>
      <c r="F310">
        <v>2.4700000000000002</v>
      </c>
      <c r="G310">
        <v>5.1100000000000003</v>
      </c>
      <c r="H310">
        <v>4.8499999999999996</v>
      </c>
      <c r="I310">
        <v>2.89</v>
      </c>
      <c r="J310">
        <v>4.04</v>
      </c>
      <c r="K310">
        <v>2.98</v>
      </c>
      <c r="L310">
        <v>3.06</v>
      </c>
      <c r="P310" t="s">
        <v>23689</v>
      </c>
      <c r="Q310">
        <f t="shared" si="40"/>
        <v>74.83</v>
      </c>
      <c r="R310">
        <f t="shared" si="41"/>
        <v>81</v>
      </c>
      <c r="S310">
        <f t="shared" si="42"/>
        <v>75.650000000000006</v>
      </c>
      <c r="T310">
        <f t="shared" si="43"/>
        <v>54.22</v>
      </c>
      <c r="U310">
        <f t="shared" si="44"/>
        <v>50.16</v>
      </c>
      <c r="V310">
        <f t="shared" si="45"/>
        <v>54.71</v>
      </c>
      <c r="W310">
        <f t="shared" si="46"/>
        <v>38.68</v>
      </c>
      <c r="X310">
        <f t="shared" si="47"/>
        <v>37.18</v>
      </c>
      <c r="Y310">
        <f t="shared" si="48"/>
        <v>38.08</v>
      </c>
      <c r="Z310">
        <f t="shared" si="49"/>
        <v>33.450000000000003</v>
      </c>
    </row>
    <row r="311" spans="1:26" x14ac:dyDescent="0.25">
      <c r="A311" t="s">
        <v>320</v>
      </c>
      <c r="B311" t="s">
        <v>18578</v>
      </c>
      <c r="C311">
        <v>208.76</v>
      </c>
      <c r="D311">
        <v>213.65</v>
      </c>
      <c r="E311">
        <v>184.37</v>
      </c>
      <c r="F311">
        <v>153.58000000000001</v>
      </c>
      <c r="G311">
        <v>136.25</v>
      </c>
      <c r="H311">
        <v>158.85</v>
      </c>
      <c r="I311">
        <v>131.05000000000001</v>
      </c>
      <c r="J311">
        <v>123.38</v>
      </c>
      <c r="K311">
        <v>125.89</v>
      </c>
      <c r="L311">
        <v>106.28</v>
      </c>
      <c r="P311" t="s">
        <v>28680</v>
      </c>
      <c r="Q311">
        <f t="shared" si="40"/>
        <v>43.14</v>
      </c>
      <c r="R311">
        <f t="shared" si="41"/>
        <v>40</v>
      </c>
      <c r="S311">
        <f t="shared" si="42"/>
        <v>35.700000000000003</v>
      </c>
      <c r="T311">
        <f t="shared" si="43"/>
        <v>28.91</v>
      </c>
      <c r="U311">
        <f t="shared" si="44"/>
        <v>22.35</v>
      </c>
      <c r="V311">
        <f t="shared" si="45"/>
        <v>27.97</v>
      </c>
      <c r="W311">
        <f t="shared" si="46"/>
        <v>18.34</v>
      </c>
      <c r="X311">
        <f t="shared" si="47"/>
        <v>16.260000000000002</v>
      </c>
      <c r="Y311">
        <f t="shared" si="48"/>
        <v>16.149999999999999</v>
      </c>
      <c r="Z311">
        <f t="shared" si="49"/>
        <v>14.87</v>
      </c>
    </row>
    <row r="312" spans="1:26" x14ac:dyDescent="0.25">
      <c r="A312" t="s">
        <v>321</v>
      </c>
      <c r="B312" t="s">
        <v>18022</v>
      </c>
      <c r="C312">
        <v>31.83</v>
      </c>
      <c r="D312">
        <v>33.29</v>
      </c>
      <c r="E312">
        <v>33.53</v>
      </c>
      <c r="F312">
        <v>14.98</v>
      </c>
      <c r="G312">
        <v>12.05</v>
      </c>
      <c r="H312">
        <v>13.6</v>
      </c>
      <c r="I312">
        <v>20.6</v>
      </c>
      <c r="J312">
        <v>13.99</v>
      </c>
      <c r="K312">
        <v>16.149999999999999</v>
      </c>
      <c r="L312">
        <v>16.32</v>
      </c>
      <c r="P312" t="s">
        <v>21255</v>
      </c>
      <c r="Q312">
        <f t="shared" si="40"/>
        <v>287.20999999999998</v>
      </c>
      <c r="R312">
        <f t="shared" si="41"/>
        <v>257.58</v>
      </c>
      <c r="S312">
        <f t="shared" si="42"/>
        <v>297.14</v>
      </c>
      <c r="T312">
        <f t="shared" si="43"/>
        <v>216.57</v>
      </c>
      <c r="U312">
        <f t="shared" si="44"/>
        <v>176.65</v>
      </c>
      <c r="V312">
        <f t="shared" si="45"/>
        <v>197.5</v>
      </c>
      <c r="W312">
        <f t="shared" si="46"/>
        <v>186.91</v>
      </c>
      <c r="X312">
        <f t="shared" si="47"/>
        <v>191.14</v>
      </c>
      <c r="Y312">
        <f t="shared" si="48"/>
        <v>192.05</v>
      </c>
      <c r="Z312">
        <f t="shared" si="49"/>
        <v>147.6</v>
      </c>
    </row>
    <row r="313" spans="1:26" x14ac:dyDescent="0.25">
      <c r="A313" t="s">
        <v>322</v>
      </c>
      <c r="B313" t="s">
        <v>18023</v>
      </c>
      <c r="C313">
        <v>15.86</v>
      </c>
      <c r="D313">
        <v>13.62</v>
      </c>
      <c r="E313">
        <v>19.97</v>
      </c>
      <c r="F313">
        <v>9.23</v>
      </c>
      <c r="G313">
        <v>10.42</v>
      </c>
      <c r="H313">
        <v>8.76</v>
      </c>
      <c r="I313">
        <v>13.76</v>
      </c>
      <c r="J313">
        <v>15.62</v>
      </c>
      <c r="K313">
        <v>14.91</v>
      </c>
      <c r="L313">
        <v>15.91</v>
      </c>
      <c r="P313" t="s">
        <v>23637</v>
      </c>
      <c r="Q313">
        <f t="shared" si="40"/>
        <v>319</v>
      </c>
      <c r="R313">
        <f t="shared" si="41"/>
        <v>321.02</v>
      </c>
      <c r="S313">
        <f t="shared" si="42"/>
        <v>312.24</v>
      </c>
      <c r="T313">
        <f t="shared" si="43"/>
        <v>297.44</v>
      </c>
      <c r="U313">
        <f t="shared" si="44"/>
        <v>278.22000000000003</v>
      </c>
      <c r="V313">
        <f t="shared" si="45"/>
        <v>306.88</v>
      </c>
      <c r="W313">
        <f t="shared" si="46"/>
        <v>262.83999999999997</v>
      </c>
      <c r="X313">
        <f t="shared" si="47"/>
        <v>272.74</v>
      </c>
      <c r="Y313">
        <f t="shared" si="48"/>
        <v>226.57</v>
      </c>
      <c r="Z313">
        <f t="shared" si="49"/>
        <v>209.6</v>
      </c>
    </row>
    <row r="314" spans="1:26" x14ac:dyDescent="0.25">
      <c r="A314" t="s">
        <v>323</v>
      </c>
      <c r="B314" t="s">
        <v>30287</v>
      </c>
      <c r="C314">
        <v>62.01</v>
      </c>
      <c r="D314">
        <v>55.02</v>
      </c>
      <c r="E314">
        <v>58.18</v>
      </c>
      <c r="F314">
        <v>71.89</v>
      </c>
      <c r="G314">
        <v>72.53</v>
      </c>
      <c r="H314">
        <v>58.75</v>
      </c>
      <c r="I314">
        <v>131.21</v>
      </c>
      <c r="J314">
        <v>152.32</v>
      </c>
      <c r="K314">
        <v>153.93</v>
      </c>
      <c r="L314">
        <v>140.94</v>
      </c>
      <c r="P314" t="s">
        <v>26035</v>
      </c>
      <c r="Q314">
        <f t="shared" si="40"/>
        <v>398.14</v>
      </c>
      <c r="R314">
        <f t="shared" si="41"/>
        <v>361.78</v>
      </c>
      <c r="S314">
        <f t="shared" si="42"/>
        <v>378.38</v>
      </c>
      <c r="T314">
        <f t="shared" si="43"/>
        <v>346.7</v>
      </c>
      <c r="U314">
        <f t="shared" si="44"/>
        <v>385.88</v>
      </c>
      <c r="V314">
        <f t="shared" si="45"/>
        <v>324.06</v>
      </c>
      <c r="W314">
        <f t="shared" si="46"/>
        <v>361.5</v>
      </c>
      <c r="X314">
        <f t="shared" si="47"/>
        <v>298.47000000000003</v>
      </c>
      <c r="Y314">
        <f t="shared" si="48"/>
        <v>340.31</v>
      </c>
      <c r="Z314">
        <f t="shared" si="49"/>
        <v>354.5</v>
      </c>
    </row>
    <row r="315" spans="1:26" x14ac:dyDescent="0.25">
      <c r="A315" t="s">
        <v>324</v>
      </c>
      <c r="B315" t="s">
        <v>28276</v>
      </c>
      <c r="C315">
        <v>43.88</v>
      </c>
      <c r="D315">
        <v>38.340000000000003</v>
      </c>
      <c r="E315">
        <v>46.83</v>
      </c>
      <c r="F315">
        <v>11.2</v>
      </c>
      <c r="G315">
        <v>9.36</v>
      </c>
      <c r="H315">
        <v>7.73</v>
      </c>
      <c r="I315">
        <v>2.4900000000000002</v>
      </c>
      <c r="J315">
        <v>1.97</v>
      </c>
      <c r="K315">
        <v>2.04</v>
      </c>
      <c r="L315">
        <v>2.61</v>
      </c>
      <c r="P315" t="s">
        <v>25389</v>
      </c>
      <c r="Q315">
        <f t="shared" si="40"/>
        <v>133.12</v>
      </c>
      <c r="R315">
        <f t="shared" si="41"/>
        <v>136.84</v>
      </c>
      <c r="S315">
        <f t="shared" si="42"/>
        <v>144.41999999999999</v>
      </c>
      <c r="T315">
        <f t="shared" si="43"/>
        <v>117.99</v>
      </c>
      <c r="U315">
        <f t="shared" si="44"/>
        <v>121.36</v>
      </c>
      <c r="V315">
        <f t="shared" si="45"/>
        <v>119.24</v>
      </c>
      <c r="W315">
        <f t="shared" si="46"/>
        <v>119.6</v>
      </c>
      <c r="X315">
        <f t="shared" si="47"/>
        <v>127.3</v>
      </c>
      <c r="Y315">
        <f t="shared" si="48"/>
        <v>120.82</v>
      </c>
      <c r="Z315">
        <f t="shared" si="49"/>
        <v>90.38</v>
      </c>
    </row>
    <row r="316" spans="1:26" x14ac:dyDescent="0.25">
      <c r="A316" t="s">
        <v>325</v>
      </c>
      <c r="B316" t="s">
        <v>29632</v>
      </c>
      <c r="C316">
        <v>1.52</v>
      </c>
      <c r="D316">
        <v>2.92</v>
      </c>
      <c r="E316">
        <v>1.9</v>
      </c>
      <c r="F316">
        <v>0.33</v>
      </c>
      <c r="G316">
        <v>0.25</v>
      </c>
      <c r="H316">
        <v>0.98</v>
      </c>
      <c r="I316">
        <v>0.15</v>
      </c>
      <c r="J316">
        <v>0.17</v>
      </c>
      <c r="K316">
        <v>7.0000000000000007E-2</v>
      </c>
      <c r="L316">
        <v>0.28999999999999998</v>
      </c>
      <c r="P316" t="s">
        <v>29583</v>
      </c>
      <c r="Q316">
        <f t="shared" si="40"/>
        <v>911.44</v>
      </c>
      <c r="R316">
        <f t="shared" si="41"/>
        <v>1073.33</v>
      </c>
      <c r="S316">
        <f t="shared" si="42"/>
        <v>759.03</v>
      </c>
      <c r="T316">
        <f t="shared" si="43"/>
        <v>1057.95</v>
      </c>
      <c r="U316">
        <f t="shared" si="44"/>
        <v>843.95</v>
      </c>
      <c r="V316">
        <f t="shared" si="45"/>
        <v>1088.74</v>
      </c>
      <c r="W316">
        <f t="shared" si="46"/>
        <v>762.52</v>
      </c>
      <c r="X316">
        <f t="shared" si="47"/>
        <v>487.95</v>
      </c>
      <c r="Y316">
        <f t="shared" si="48"/>
        <v>597.39</v>
      </c>
      <c r="Z316">
        <f t="shared" si="49"/>
        <v>483.34</v>
      </c>
    </row>
    <row r="317" spans="1:26" x14ac:dyDescent="0.25">
      <c r="A317" t="s">
        <v>326</v>
      </c>
      <c r="B317" t="s">
        <v>17707</v>
      </c>
      <c r="C317">
        <v>13.52</v>
      </c>
      <c r="D317">
        <v>12.36</v>
      </c>
      <c r="E317">
        <v>17.350000000000001</v>
      </c>
      <c r="F317">
        <v>9.08</v>
      </c>
      <c r="G317">
        <v>7.33</v>
      </c>
      <c r="H317">
        <v>9.33</v>
      </c>
      <c r="I317">
        <v>14.9</v>
      </c>
      <c r="J317">
        <v>15.39</v>
      </c>
      <c r="K317">
        <v>16.940000000000001</v>
      </c>
      <c r="L317">
        <v>17.2</v>
      </c>
      <c r="P317" t="s">
        <v>23254</v>
      </c>
      <c r="Q317">
        <f t="shared" si="40"/>
        <v>63.11</v>
      </c>
      <c r="R317">
        <f t="shared" si="41"/>
        <v>64.05</v>
      </c>
      <c r="S317">
        <f t="shared" si="42"/>
        <v>71.16</v>
      </c>
      <c r="T317">
        <f t="shared" si="43"/>
        <v>52.4</v>
      </c>
      <c r="U317">
        <f t="shared" si="44"/>
        <v>43.53</v>
      </c>
      <c r="V317">
        <f t="shared" si="45"/>
        <v>43.2</v>
      </c>
      <c r="W317">
        <f t="shared" si="46"/>
        <v>35.82</v>
      </c>
      <c r="X317">
        <f t="shared" si="47"/>
        <v>37.56</v>
      </c>
      <c r="Y317">
        <f t="shared" si="48"/>
        <v>38.32</v>
      </c>
      <c r="Z317">
        <f t="shared" si="49"/>
        <v>32.83</v>
      </c>
    </row>
    <row r="318" spans="1:26" x14ac:dyDescent="0.25">
      <c r="A318" t="s">
        <v>327</v>
      </c>
      <c r="B318" t="s">
        <v>32315</v>
      </c>
      <c r="C318">
        <v>23.88</v>
      </c>
      <c r="D318">
        <v>25.66</v>
      </c>
      <c r="E318">
        <v>24.76</v>
      </c>
      <c r="F318">
        <v>18.78</v>
      </c>
      <c r="G318">
        <v>15.96</v>
      </c>
      <c r="H318">
        <v>17.100000000000001</v>
      </c>
      <c r="I318">
        <v>26.32</v>
      </c>
      <c r="J318">
        <v>25.95</v>
      </c>
      <c r="K318">
        <v>27.03</v>
      </c>
      <c r="L318">
        <v>24.26</v>
      </c>
      <c r="P318" t="s">
        <v>26437</v>
      </c>
      <c r="Q318">
        <f t="shared" si="40"/>
        <v>48.76</v>
      </c>
      <c r="R318">
        <f t="shared" si="41"/>
        <v>53.04</v>
      </c>
      <c r="S318">
        <f t="shared" si="42"/>
        <v>48.62</v>
      </c>
      <c r="T318">
        <f t="shared" si="43"/>
        <v>40.200000000000003</v>
      </c>
      <c r="U318">
        <f t="shared" si="44"/>
        <v>39.630000000000003</v>
      </c>
      <c r="V318">
        <f t="shared" si="45"/>
        <v>47.18</v>
      </c>
      <c r="W318">
        <f t="shared" si="46"/>
        <v>31.23</v>
      </c>
      <c r="X318">
        <f t="shared" si="47"/>
        <v>33.74</v>
      </c>
      <c r="Y318">
        <f t="shared" si="48"/>
        <v>31.87</v>
      </c>
      <c r="Z318">
        <f t="shared" si="49"/>
        <v>30.28</v>
      </c>
    </row>
    <row r="319" spans="1:26" x14ac:dyDescent="0.25">
      <c r="A319" t="s">
        <v>328</v>
      </c>
      <c r="B319" t="s">
        <v>30237</v>
      </c>
      <c r="C319">
        <v>144.08000000000001</v>
      </c>
      <c r="D319">
        <v>133.94</v>
      </c>
      <c r="E319">
        <v>137.52000000000001</v>
      </c>
      <c r="F319">
        <v>106.58</v>
      </c>
      <c r="G319">
        <v>83.25</v>
      </c>
      <c r="H319">
        <v>69.05</v>
      </c>
      <c r="I319">
        <v>111.69</v>
      </c>
      <c r="J319">
        <v>92.37</v>
      </c>
      <c r="K319">
        <v>86.36</v>
      </c>
      <c r="L319">
        <v>93.75</v>
      </c>
      <c r="P319" t="s">
        <v>23928</v>
      </c>
      <c r="Q319">
        <f t="shared" si="40"/>
        <v>150.82</v>
      </c>
      <c r="R319">
        <f t="shared" si="41"/>
        <v>161.36000000000001</v>
      </c>
      <c r="S319">
        <f t="shared" si="42"/>
        <v>167.95</v>
      </c>
      <c r="T319">
        <f t="shared" si="43"/>
        <v>97.75</v>
      </c>
      <c r="U319">
        <f t="shared" si="44"/>
        <v>79.069999999999993</v>
      </c>
      <c r="V319">
        <f t="shared" si="45"/>
        <v>79.599999999999994</v>
      </c>
      <c r="W319">
        <f t="shared" si="46"/>
        <v>39.5</v>
      </c>
      <c r="X319">
        <f t="shared" si="47"/>
        <v>44.15</v>
      </c>
      <c r="Y319">
        <f t="shared" si="48"/>
        <v>39.83</v>
      </c>
      <c r="Z319">
        <f t="shared" si="49"/>
        <v>27.96</v>
      </c>
    </row>
    <row r="320" spans="1:26" x14ac:dyDescent="0.25">
      <c r="A320" t="s">
        <v>329</v>
      </c>
      <c r="B320" t="s">
        <v>25540</v>
      </c>
      <c r="C320">
        <v>20.61</v>
      </c>
      <c r="D320">
        <v>20.25</v>
      </c>
      <c r="E320">
        <v>22.28</v>
      </c>
      <c r="F320">
        <v>14.14</v>
      </c>
      <c r="G320">
        <v>10.65</v>
      </c>
      <c r="H320">
        <v>10.199999999999999</v>
      </c>
      <c r="I320">
        <v>18.48</v>
      </c>
      <c r="J320">
        <v>15.19</v>
      </c>
      <c r="K320">
        <v>14.84</v>
      </c>
      <c r="L320">
        <v>18.98</v>
      </c>
      <c r="P320" t="s">
        <v>24251</v>
      </c>
      <c r="Q320">
        <f t="shared" si="40"/>
        <v>261.91000000000003</v>
      </c>
      <c r="R320">
        <f t="shared" si="41"/>
        <v>272.17</v>
      </c>
      <c r="S320">
        <f t="shared" si="42"/>
        <v>257.73</v>
      </c>
      <c r="T320">
        <f t="shared" si="43"/>
        <v>220.51</v>
      </c>
      <c r="U320">
        <f t="shared" si="44"/>
        <v>156.22999999999999</v>
      </c>
      <c r="V320">
        <f t="shared" si="45"/>
        <v>139.03</v>
      </c>
      <c r="W320">
        <f t="shared" si="46"/>
        <v>126.94</v>
      </c>
      <c r="X320">
        <f t="shared" si="47"/>
        <v>111.44</v>
      </c>
      <c r="Y320">
        <f t="shared" si="48"/>
        <v>105.35</v>
      </c>
      <c r="Z320">
        <f t="shared" si="49"/>
        <v>96.36</v>
      </c>
    </row>
    <row r="321" spans="1:26" x14ac:dyDescent="0.25">
      <c r="A321" t="s">
        <v>330</v>
      </c>
      <c r="B321" t="s">
        <v>20076</v>
      </c>
      <c r="C321">
        <v>33.630000000000003</v>
      </c>
      <c r="D321">
        <v>36.97</v>
      </c>
      <c r="E321">
        <v>49.14</v>
      </c>
      <c r="F321">
        <v>37.11</v>
      </c>
      <c r="G321">
        <v>42.91</v>
      </c>
      <c r="H321">
        <v>41.2</v>
      </c>
      <c r="I321">
        <v>42.22</v>
      </c>
      <c r="J321">
        <v>37.51</v>
      </c>
      <c r="K321">
        <v>43.15</v>
      </c>
      <c r="L321">
        <v>39.14</v>
      </c>
      <c r="P321" t="s">
        <v>18131</v>
      </c>
      <c r="Q321">
        <f t="shared" si="40"/>
        <v>75.900000000000006</v>
      </c>
      <c r="R321">
        <f t="shared" si="41"/>
        <v>85.61</v>
      </c>
      <c r="S321">
        <f t="shared" si="42"/>
        <v>58.02</v>
      </c>
      <c r="T321">
        <f t="shared" si="43"/>
        <v>69.790000000000006</v>
      </c>
      <c r="U321">
        <f t="shared" si="44"/>
        <v>69.67</v>
      </c>
      <c r="V321">
        <f t="shared" si="45"/>
        <v>69.08</v>
      </c>
      <c r="W321">
        <f t="shared" si="46"/>
        <v>33.44</v>
      </c>
      <c r="X321">
        <f t="shared" si="47"/>
        <v>30.06</v>
      </c>
      <c r="Y321">
        <f t="shared" si="48"/>
        <v>33.89</v>
      </c>
      <c r="Z321">
        <f t="shared" si="49"/>
        <v>28.8</v>
      </c>
    </row>
    <row r="322" spans="1:26" x14ac:dyDescent="0.25">
      <c r="A322" t="s">
        <v>331</v>
      </c>
      <c r="B322" t="s">
        <v>20037</v>
      </c>
      <c r="C322">
        <v>57.74</v>
      </c>
      <c r="D322">
        <v>56.77</v>
      </c>
      <c r="E322">
        <v>49.63</v>
      </c>
      <c r="F322">
        <v>31.82</v>
      </c>
      <c r="G322">
        <v>26.94</v>
      </c>
      <c r="H322">
        <v>37.51</v>
      </c>
      <c r="I322">
        <v>53.42</v>
      </c>
      <c r="J322">
        <v>51.17</v>
      </c>
      <c r="K322">
        <v>56.19</v>
      </c>
      <c r="L322">
        <v>65.010000000000005</v>
      </c>
      <c r="P322" t="s">
        <v>21797</v>
      </c>
      <c r="Q322">
        <f t="shared" si="40"/>
        <v>25.47</v>
      </c>
      <c r="R322">
        <f t="shared" si="41"/>
        <v>30.83</v>
      </c>
      <c r="S322">
        <f t="shared" si="42"/>
        <v>15.85</v>
      </c>
      <c r="T322">
        <f t="shared" si="43"/>
        <v>15.55</v>
      </c>
      <c r="U322">
        <f t="shared" si="44"/>
        <v>14.8</v>
      </c>
      <c r="V322">
        <f t="shared" si="45"/>
        <v>19.11</v>
      </c>
      <c r="W322">
        <f t="shared" si="46"/>
        <v>7.2</v>
      </c>
      <c r="X322">
        <f t="shared" si="47"/>
        <v>1.8</v>
      </c>
      <c r="Y322">
        <f t="shared" si="48"/>
        <v>5.69</v>
      </c>
      <c r="Z322">
        <f t="shared" si="49"/>
        <v>4.9800000000000004</v>
      </c>
    </row>
    <row r="323" spans="1:26" x14ac:dyDescent="0.25">
      <c r="A323" t="s">
        <v>332</v>
      </c>
      <c r="B323" t="s">
        <v>32173</v>
      </c>
      <c r="C323">
        <v>0.64</v>
      </c>
      <c r="D323">
        <v>1.04</v>
      </c>
      <c r="E323">
        <v>0.34</v>
      </c>
      <c r="F323">
        <v>1.42</v>
      </c>
      <c r="G323">
        <v>1.37</v>
      </c>
      <c r="H323">
        <v>0.59</v>
      </c>
      <c r="I323">
        <v>4.6100000000000003</v>
      </c>
      <c r="J323">
        <v>1.62</v>
      </c>
      <c r="K323">
        <v>3.01</v>
      </c>
      <c r="L323">
        <v>6.04</v>
      </c>
      <c r="P323" t="s">
        <v>31217</v>
      </c>
      <c r="Q323">
        <f t="shared" ref="Q323:Q386" si="50">VLOOKUP($P323,$B$2:$L$16390,2,FALSE)</f>
        <v>54.39</v>
      </c>
      <c r="R323">
        <f t="shared" ref="R323:R386" si="51">VLOOKUP($P323,$B$2:$L$16390,3,FALSE)</f>
        <v>49.98</v>
      </c>
      <c r="S323">
        <f t="shared" ref="S323:S386" si="52">VLOOKUP($P323,$B$2:$L$16390,4,FALSE)</f>
        <v>40.909999999999997</v>
      </c>
      <c r="T323">
        <f t="shared" ref="T323:T386" si="53">VLOOKUP($P323,$B$2:$L$16390,5,FALSE)</f>
        <v>38.119999999999997</v>
      </c>
      <c r="U323">
        <f t="shared" ref="U323:U386" si="54">VLOOKUP($P323,$B$2:$L$16390,6,FALSE)</f>
        <v>36.94</v>
      </c>
      <c r="V323">
        <f t="shared" ref="V323:V386" si="55">VLOOKUP($P323,$B$2:$L$16390,7,FALSE)</f>
        <v>47.36</v>
      </c>
      <c r="W323">
        <f t="shared" ref="W323:W386" si="56">VLOOKUP($P323,$B$2:$L$16390,8,FALSE)</f>
        <v>28.59</v>
      </c>
      <c r="X323">
        <f t="shared" ref="X323:X386" si="57">VLOOKUP($P323,$B$2:$L$16390,9,FALSE)</f>
        <v>27.67</v>
      </c>
      <c r="Y323">
        <f t="shared" ref="Y323:Y386" si="58">VLOOKUP($P323,$B$2:$L$16390,10,FALSE)</f>
        <v>26.95</v>
      </c>
      <c r="Z323">
        <f t="shared" ref="Z323:Z386" si="59">VLOOKUP($P323,$B$2:$L$16390,11,FALSE)</f>
        <v>23.02</v>
      </c>
    </row>
    <row r="324" spans="1:26" x14ac:dyDescent="0.25">
      <c r="A324" t="s">
        <v>333</v>
      </c>
      <c r="B324" t="s">
        <v>18468</v>
      </c>
      <c r="C324">
        <v>10.67</v>
      </c>
      <c r="D324">
        <v>11.74</v>
      </c>
      <c r="E324">
        <v>9.83</v>
      </c>
      <c r="F324">
        <v>2.4700000000000002</v>
      </c>
      <c r="G324">
        <v>6.66</v>
      </c>
      <c r="H324">
        <v>2.4500000000000002</v>
      </c>
      <c r="I324">
        <v>6.66</v>
      </c>
      <c r="J324">
        <v>6.39</v>
      </c>
      <c r="K324">
        <v>7.45</v>
      </c>
      <c r="L324">
        <v>6.76</v>
      </c>
      <c r="P324" t="s">
        <v>27025</v>
      </c>
      <c r="Q324">
        <f t="shared" si="50"/>
        <v>86.29</v>
      </c>
      <c r="R324">
        <f t="shared" si="51"/>
        <v>75.400000000000006</v>
      </c>
      <c r="S324">
        <f t="shared" si="52"/>
        <v>71.59</v>
      </c>
      <c r="T324">
        <f t="shared" si="53"/>
        <v>48.71</v>
      </c>
      <c r="U324">
        <f t="shared" si="54"/>
        <v>43.74</v>
      </c>
      <c r="V324">
        <f t="shared" si="55"/>
        <v>34.53</v>
      </c>
      <c r="W324">
        <f t="shared" si="56"/>
        <v>30.37</v>
      </c>
      <c r="X324">
        <f t="shared" si="57"/>
        <v>19.5</v>
      </c>
      <c r="Y324">
        <f t="shared" si="58"/>
        <v>21.79</v>
      </c>
      <c r="Z324">
        <f t="shared" si="59"/>
        <v>21.11</v>
      </c>
    </row>
    <row r="325" spans="1:26" x14ac:dyDescent="0.25">
      <c r="A325" t="s">
        <v>334</v>
      </c>
      <c r="B325" t="s">
        <v>18363</v>
      </c>
      <c r="C325">
        <v>22.16</v>
      </c>
      <c r="D325">
        <v>23.89</v>
      </c>
      <c r="E325">
        <v>32.92</v>
      </c>
      <c r="F325">
        <v>14.22</v>
      </c>
      <c r="G325">
        <v>12.47</v>
      </c>
      <c r="H325">
        <v>11.78</v>
      </c>
      <c r="I325">
        <v>8.4499999999999993</v>
      </c>
      <c r="J325">
        <v>7.82</v>
      </c>
      <c r="K325">
        <v>7</v>
      </c>
      <c r="L325">
        <v>3.53</v>
      </c>
      <c r="P325" t="s">
        <v>19253</v>
      </c>
      <c r="Q325">
        <f t="shared" si="50"/>
        <v>1514.23</v>
      </c>
      <c r="R325">
        <f t="shared" si="51"/>
        <v>1360.81</v>
      </c>
      <c r="S325">
        <f t="shared" si="52"/>
        <v>1716.31</v>
      </c>
      <c r="T325">
        <f t="shared" si="53"/>
        <v>1978.37</v>
      </c>
      <c r="U325">
        <f t="shared" si="54"/>
        <v>1943.65</v>
      </c>
      <c r="V325">
        <f t="shared" si="55"/>
        <v>1645.25</v>
      </c>
      <c r="W325">
        <f t="shared" si="56"/>
        <v>482.01</v>
      </c>
      <c r="X325">
        <f t="shared" si="57"/>
        <v>697.27</v>
      </c>
      <c r="Y325">
        <f t="shared" si="58"/>
        <v>653.95000000000005</v>
      </c>
      <c r="Z325">
        <f t="shared" si="59"/>
        <v>434.69</v>
      </c>
    </row>
    <row r="326" spans="1:26" x14ac:dyDescent="0.25">
      <c r="A326" t="s">
        <v>335</v>
      </c>
      <c r="B326" t="s">
        <v>28456</v>
      </c>
      <c r="C326">
        <v>4.28</v>
      </c>
      <c r="D326">
        <v>4.82</v>
      </c>
      <c r="E326">
        <v>5.18</v>
      </c>
      <c r="F326">
        <v>7.35</v>
      </c>
      <c r="G326">
        <v>8.65</v>
      </c>
      <c r="H326">
        <v>7.61</v>
      </c>
      <c r="I326">
        <v>10.33</v>
      </c>
      <c r="J326">
        <v>8.8699999999999992</v>
      </c>
      <c r="K326">
        <v>11.74</v>
      </c>
      <c r="L326">
        <v>12.65</v>
      </c>
      <c r="P326" t="s">
        <v>19089</v>
      </c>
      <c r="Q326">
        <f t="shared" si="50"/>
        <v>62.16</v>
      </c>
      <c r="R326">
        <f t="shared" si="51"/>
        <v>50.09</v>
      </c>
      <c r="S326">
        <f t="shared" si="52"/>
        <v>43.87</v>
      </c>
      <c r="T326">
        <f t="shared" si="53"/>
        <v>8.07</v>
      </c>
      <c r="U326">
        <f t="shared" si="54"/>
        <v>9.6300000000000008</v>
      </c>
      <c r="V326">
        <f t="shared" si="55"/>
        <v>8.98</v>
      </c>
      <c r="W326">
        <f t="shared" si="56"/>
        <v>2.2400000000000002</v>
      </c>
      <c r="X326">
        <f t="shared" si="57"/>
        <v>0.83</v>
      </c>
      <c r="Y326">
        <f t="shared" si="58"/>
        <v>1.91</v>
      </c>
      <c r="Z326">
        <f t="shared" si="59"/>
        <v>1.38</v>
      </c>
    </row>
    <row r="327" spans="1:26" x14ac:dyDescent="0.25">
      <c r="A327" t="s">
        <v>336</v>
      </c>
      <c r="B327" t="s">
        <v>24292</v>
      </c>
      <c r="C327">
        <v>15.4</v>
      </c>
      <c r="D327">
        <v>15.04</v>
      </c>
      <c r="E327">
        <v>19.75</v>
      </c>
      <c r="F327">
        <v>4.09</v>
      </c>
      <c r="G327">
        <v>2.8</v>
      </c>
      <c r="H327">
        <v>3.07</v>
      </c>
      <c r="I327">
        <v>9.35</v>
      </c>
      <c r="J327">
        <v>9.16</v>
      </c>
      <c r="K327">
        <v>10.33</v>
      </c>
      <c r="L327">
        <v>10.56</v>
      </c>
      <c r="P327" t="s">
        <v>23784</v>
      </c>
      <c r="Q327">
        <f t="shared" si="50"/>
        <v>89.9</v>
      </c>
      <c r="R327">
        <f t="shared" si="51"/>
        <v>98.36</v>
      </c>
      <c r="S327">
        <f t="shared" si="52"/>
        <v>101.16</v>
      </c>
      <c r="T327">
        <f t="shared" si="53"/>
        <v>79.02</v>
      </c>
      <c r="U327">
        <f t="shared" si="54"/>
        <v>78.88</v>
      </c>
      <c r="V327">
        <f t="shared" si="55"/>
        <v>81.680000000000007</v>
      </c>
      <c r="W327">
        <f t="shared" si="56"/>
        <v>69.52</v>
      </c>
      <c r="X327">
        <f t="shared" si="57"/>
        <v>57.33</v>
      </c>
      <c r="Y327">
        <f t="shared" si="58"/>
        <v>57.17</v>
      </c>
      <c r="Z327">
        <f t="shared" si="59"/>
        <v>53.5</v>
      </c>
    </row>
    <row r="328" spans="1:26" x14ac:dyDescent="0.25">
      <c r="A328" t="s">
        <v>337</v>
      </c>
      <c r="B328" t="s">
        <v>20210</v>
      </c>
      <c r="C328">
        <v>3.81</v>
      </c>
      <c r="D328">
        <v>3.66</v>
      </c>
      <c r="E328">
        <v>2.93</v>
      </c>
      <c r="F328">
        <v>0.85</v>
      </c>
      <c r="G328">
        <v>0.74</v>
      </c>
      <c r="H328">
        <v>1.34</v>
      </c>
      <c r="I328">
        <v>0.81</v>
      </c>
      <c r="J328">
        <v>0.32</v>
      </c>
      <c r="K328">
        <v>0.68</v>
      </c>
      <c r="L328">
        <v>1.41</v>
      </c>
      <c r="P328" t="s">
        <v>25393</v>
      </c>
      <c r="Q328">
        <f t="shared" si="50"/>
        <v>254.42</v>
      </c>
      <c r="R328">
        <f t="shared" si="51"/>
        <v>256.98</v>
      </c>
      <c r="S328">
        <f t="shared" si="52"/>
        <v>266.42</v>
      </c>
      <c r="T328">
        <f t="shared" si="53"/>
        <v>271.02999999999997</v>
      </c>
      <c r="U328">
        <f t="shared" si="54"/>
        <v>250.02</v>
      </c>
      <c r="V328">
        <f t="shared" si="55"/>
        <v>246.48</v>
      </c>
      <c r="W328">
        <f t="shared" si="56"/>
        <v>218.23</v>
      </c>
      <c r="X328">
        <f t="shared" si="57"/>
        <v>215.05</v>
      </c>
      <c r="Y328">
        <f t="shared" si="58"/>
        <v>199.75</v>
      </c>
      <c r="Z328">
        <f t="shared" si="59"/>
        <v>200.58</v>
      </c>
    </row>
    <row r="329" spans="1:26" x14ac:dyDescent="0.25">
      <c r="A329" t="s">
        <v>338</v>
      </c>
      <c r="B329" t="s">
        <v>17824</v>
      </c>
      <c r="C329">
        <v>19.38</v>
      </c>
      <c r="D329">
        <v>19.62</v>
      </c>
      <c r="E329">
        <v>18.18</v>
      </c>
      <c r="F329">
        <v>22.04</v>
      </c>
      <c r="G329">
        <v>14.87</v>
      </c>
      <c r="H329">
        <v>17.55</v>
      </c>
      <c r="I329">
        <v>33.049999999999997</v>
      </c>
      <c r="J329">
        <v>26.82</v>
      </c>
      <c r="K329">
        <v>28.22</v>
      </c>
      <c r="L329">
        <v>32.31</v>
      </c>
      <c r="P329" t="s">
        <v>32430</v>
      </c>
      <c r="Q329">
        <f t="shared" si="50"/>
        <v>58.09</v>
      </c>
      <c r="R329">
        <f t="shared" si="51"/>
        <v>55.01</v>
      </c>
      <c r="S329">
        <f t="shared" si="52"/>
        <v>58.16</v>
      </c>
      <c r="T329">
        <f t="shared" si="53"/>
        <v>50.68</v>
      </c>
      <c r="U329">
        <f t="shared" si="54"/>
        <v>54.53</v>
      </c>
      <c r="V329">
        <f t="shared" si="55"/>
        <v>47.44</v>
      </c>
      <c r="W329">
        <f t="shared" si="56"/>
        <v>41.69</v>
      </c>
      <c r="X329">
        <f t="shared" si="57"/>
        <v>45.58</v>
      </c>
      <c r="Y329">
        <f t="shared" si="58"/>
        <v>43.29</v>
      </c>
      <c r="Z329">
        <f t="shared" si="59"/>
        <v>41.01</v>
      </c>
    </row>
    <row r="330" spans="1:26" x14ac:dyDescent="0.25">
      <c r="A330" t="s">
        <v>339</v>
      </c>
      <c r="B330" t="s">
        <v>20442</v>
      </c>
      <c r="C330">
        <v>12.48</v>
      </c>
      <c r="D330">
        <v>16.989999999999998</v>
      </c>
      <c r="E330">
        <v>16.18</v>
      </c>
      <c r="F330">
        <v>11.44</v>
      </c>
      <c r="G330">
        <v>13.84</v>
      </c>
      <c r="H330">
        <v>12.87</v>
      </c>
      <c r="I330">
        <v>9.41</v>
      </c>
      <c r="J330">
        <v>10.01</v>
      </c>
      <c r="K330">
        <v>11.24</v>
      </c>
      <c r="L330">
        <v>8.58</v>
      </c>
      <c r="P330" t="s">
        <v>32329</v>
      </c>
      <c r="Q330">
        <f t="shared" si="50"/>
        <v>107.46</v>
      </c>
      <c r="R330">
        <f t="shared" si="51"/>
        <v>117.49</v>
      </c>
      <c r="S330">
        <f t="shared" si="52"/>
        <v>106.14</v>
      </c>
      <c r="T330">
        <f t="shared" si="53"/>
        <v>93.12</v>
      </c>
      <c r="U330">
        <f t="shared" si="54"/>
        <v>90.23</v>
      </c>
      <c r="V330">
        <f t="shared" si="55"/>
        <v>83.47</v>
      </c>
      <c r="W330">
        <f t="shared" si="56"/>
        <v>54.98</v>
      </c>
      <c r="X330">
        <f t="shared" si="57"/>
        <v>57.3</v>
      </c>
      <c r="Y330">
        <f t="shared" si="58"/>
        <v>51.43</v>
      </c>
      <c r="Z330">
        <f t="shared" si="59"/>
        <v>58.82</v>
      </c>
    </row>
    <row r="331" spans="1:26" x14ac:dyDescent="0.25">
      <c r="A331" t="s">
        <v>340</v>
      </c>
      <c r="B331" t="s">
        <v>25018</v>
      </c>
      <c r="C331">
        <v>16.2</v>
      </c>
      <c r="D331">
        <v>15.88</v>
      </c>
      <c r="E331">
        <v>16.5</v>
      </c>
      <c r="F331">
        <v>6.08</v>
      </c>
      <c r="G331">
        <v>8.86</v>
      </c>
      <c r="H331">
        <v>6.21</v>
      </c>
      <c r="I331">
        <v>8.42</v>
      </c>
      <c r="J331">
        <v>8.9600000000000009</v>
      </c>
      <c r="K331">
        <v>8.91</v>
      </c>
      <c r="L331">
        <v>8.17</v>
      </c>
      <c r="P331" t="s">
        <v>20289</v>
      </c>
      <c r="Q331">
        <f t="shared" si="50"/>
        <v>64.459999999999994</v>
      </c>
      <c r="R331">
        <f t="shared" si="51"/>
        <v>63.44</v>
      </c>
      <c r="S331">
        <f t="shared" si="52"/>
        <v>46.48</v>
      </c>
      <c r="T331">
        <f t="shared" si="53"/>
        <v>37.340000000000003</v>
      </c>
      <c r="U331">
        <f t="shared" si="54"/>
        <v>33.729999999999997</v>
      </c>
      <c r="V331">
        <f t="shared" si="55"/>
        <v>35.76</v>
      </c>
      <c r="W331">
        <f t="shared" si="56"/>
        <v>28.21</v>
      </c>
      <c r="X331">
        <f t="shared" si="57"/>
        <v>26.92</v>
      </c>
      <c r="Y331">
        <f t="shared" si="58"/>
        <v>28.92</v>
      </c>
      <c r="Z331">
        <f t="shared" si="59"/>
        <v>29.58</v>
      </c>
    </row>
    <row r="332" spans="1:26" x14ac:dyDescent="0.25">
      <c r="A332" t="s">
        <v>341</v>
      </c>
      <c r="B332" t="s">
        <v>31755</v>
      </c>
      <c r="C332">
        <v>62.56</v>
      </c>
      <c r="D332">
        <v>64.81</v>
      </c>
      <c r="E332">
        <v>71.69</v>
      </c>
      <c r="F332">
        <v>64.16</v>
      </c>
      <c r="G332">
        <v>64.92</v>
      </c>
      <c r="H332">
        <v>66.91</v>
      </c>
      <c r="I332">
        <v>106.08</v>
      </c>
      <c r="J332">
        <v>93.01</v>
      </c>
      <c r="K332">
        <v>95.28</v>
      </c>
      <c r="L332">
        <v>104.07</v>
      </c>
      <c r="P332" t="s">
        <v>25940</v>
      </c>
      <c r="Q332">
        <f t="shared" si="50"/>
        <v>204.31</v>
      </c>
      <c r="R332">
        <f t="shared" si="51"/>
        <v>210.62</v>
      </c>
      <c r="S332">
        <f t="shared" si="52"/>
        <v>187.96</v>
      </c>
      <c r="T332">
        <f t="shared" si="53"/>
        <v>106.4</v>
      </c>
      <c r="U332">
        <f t="shared" si="54"/>
        <v>101.35</v>
      </c>
      <c r="V332">
        <f t="shared" si="55"/>
        <v>107.77</v>
      </c>
      <c r="W332">
        <f t="shared" si="56"/>
        <v>89</v>
      </c>
      <c r="X332">
        <f t="shared" si="57"/>
        <v>91.86</v>
      </c>
      <c r="Y332">
        <f t="shared" si="58"/>
        <v>95.66</v>
      </c>
      <c r="Z332">
        <f t="shared" si="59"/>
        <v>70.209999999999994</v>
      </c>
    </row>
    <row r="333" spans="1:26" x14ac:dyDescent="0.25">
      <c r="A333" t="s">
        <v>342</v>
      </c>
      <c r="B333" t="s">
        <v>25549</v>
      </c>
      <c r="C333">
        <v>85.99</v>
      </c>
      <c r="D333">
        <v>92.11</v>
      </c>
      <c r="E333">
        <v>98.79</v>
      </c>
      <c r="F333">
        <v>90.24</v>
      </c>
      <c r="G333">
        <v>95.99</v>
      </c>
      <c r="H333">
        <v>81.42</v>
      </c>
      <c r="I333">
        <v>88.89</v>
      </c>
      <c r="J333">
        <v>99.53</v>
      </c>
      <c r="K333">
        <v>102.2</v>
      </c>
      <c r="L333">
        <v>85.32</v>
      </c>
      <c r="P333" t="s">
        <v>17542</v>
      </c>
      <c r="Q333">
        <f t="shared" si="50"/>
        <v>39.07</v>
      </c>
      <c r="R333">
        <f t="shared" si="51"/>
        <v>46.21</v>
      </c>
      <c r="S333">
        <f t="shared" si="52"/>
        <v>52.08</v>
      </c>
      <c r="T333">
        <f t="shared" si="53"/>
        <v>45.95</v>
      </c>
      <c r="U333">
        <f t="shared" si="54"/>
        <v>44.85</v>
      </c>
      <c r="V333">
        <f t="shared" si="55"/>
        <v>44.37</v>
      </c>
      <c r="W333">
        <f t="shared" si="56"/>
        <v>39.43</v>
      </c>
      <c r="X333">
        <f t="shared" si="57"/>
        <v>48.06</v>
      </c>
      <c r="Y333">
        <f t="shared" si="58"/>
        <v>36.53</v>
      </c>
      <c r="Z333">
        <f t="shared" si="59"/>
        <v>32.08</v>
      </c>
    </row>
    <row r="334" spans="1:26" x14ac:dyDescent="0.25">
      <c r="A334" t="s">
        <v>343</v>
      </c>
      <c r="B334" t="s">
        <v>30549</v>
      </c>
      <c r="C334">
        <v>4.53</v>
      </c>
      <c r="D334">
        <v>4.53</v>
      </c>
      <c r="E334">
        <v>5.72</v>
      </c>
      <c r="F334">
        <v>2.19</v>
      </c>
      <c r="G334">
        <v>2.17</v>
      </c>
      <c r="H334">
        <v>2.36</v>
      </c>
      <c r="I334">
        <v>3.33</v>
      </c>
      <c r="J334">
        <v>4.25</v>
      </c>
      <c r="K334">
        <v>3.6</v>
      </c>
      <c r="L334">
        <v>3.6</v>
      </c>
      <c r="P334" t="s">
        <v>19623</v>
      </c>
      <c r="Q334">
        <f t="shared" si="50"/>
        <v>33.5</v>
      </c>
      <c r="R334">
        <f t="shared" si="51"/>
        <v>32.119999999999997</v>
      </c>
      <c r="S334">
        <f t="shared" si="52"/>
        <v>31.34</v>
      </c>
      <c r="T334">
        <f t="shared" si="53"/>
        <v>26.33</v>
      </c>
      <c r="U334">
        <f t="shared" si="54"/>
        <v>39.15</v>
      </c>
      <c r="V334">
        <f t="shared" si="55"/>
        <v>38.46</v>
      </c>
      <c r="W334">
        <f t="shared" si="56"/>
        <v>23.51</v>
      </c>
      <c r="X334">
        <f t="shared" si="57"/>
        <v>23.64</v>
      </c>
      <c r="Y334">
        <f t="shared" si="58"/>
        <v>28.95</v>
      </c>
      <c r="Z334">
        <f t="shared" si="59"/>
        <v>20.67</v>
      </c>
    </row>
    <row r="335" spans="1:26" x14ac:dyDescent="0.25">
      <c r="A335" t="s">
        <v>344</v>
      </c>
      <c r="B335" t="s">
        <v>19431</v>
      </c>
      <c r="C335">
        <v>96.56</v>
      </c>
      <c r="D335">
        <v>80.349999999999994</v>
      </c>
      <c r="E335">
        <v>72.099999999999994</v>
      </c>
      <c r="F335">
        <v>73.599999999999994</v>
      </c>
      <c r="G335">
        <v>93.31</v>
      </c>
      <c r="H335">
        <v>61.9</v>
      </c>
      <c r="I335">
        <v>60.53</v>
      </c>
      <c r="J335">
        <v>55.77</v>
      </c>
      <c r="K335">
        <v>74.23</v>
      </c>
      <c r="L335">
        <v>53.62</v>
      </c>
      <c r="P335" t="s">
        <v>30487</v>
      </c>
      <c r="Q335">
        <f t="shared" si="50"/>
        <v>58.59</v>
      </c>
      <c r="R335">
        <f t="shared" si="51"/>
        <v>48.47</v>
      </c>
      <c r="S335">
        <f t="shared" si="52"/>
        <v>56.29</v>
      </c>
      <c r="T335">
        <f t="shared" si="53"/>
        <v>36.36</v>
      </c>
      <c r="U335">
        <f t="shared" si="54"/>
        <v>22.75</v>
      </c>
      <c r="V335">
        <f t="shared" si="55"/>
        <v>25.71</v>
      </c>
      <c r="W335">
        <f t="shared" si="56"/>
        <v>18.47</v>
      </c>
      <c r="X335">
        <f t="shared" si="57"/>
        <v>30.25</v>
      </c>
      <c r="Y335">
        <f t="shared" si="58"/>
        <v>25.8</v>
      </c>
      <c r="Z335">
        <f t="shared" si="59"/>
        <v>17.45</v>
      </c>
    </row>
    <row r="336" spans="1:26" x14ac:dyDescent="0.25">
      <c r="A336" t="s">
        <v>345</v>
      </c>
      <c r="B336" t="s">
        <v>20313</v>
      </c>
      <c r="C336">
        <v>6.89</v>
      </c>
      <c r="D336">
        <v>8.18</v>
      </c>
      <c r="E336">
        <v>5.25</v>
      </c>
      <c r="F336">
        <v>9.4</v>
      </c>
      <c r="G336">
        <v>8.0399999999999991</v>
      </c>
      <c r="H336">
        <v>9.18</v>
      </c>
      <c r="I336">
        <v>4.4800000000000004</v>
      </c>
      <c r="J336">
        <v>5.4</v>
      </c>
      <c r="K336">
        <v>4.87</v>
      </c>
      <c r="L336">
        <v>6.06</v>
      </c>
      <c r="P336" t="s">
        <v>30347</v>
      </c>
      <c r="Q336">
        <f t="shared" si="50"/>
        <v>31.28</v>
      </c>
      <c r="R336">
        <f t="shared" si="51"/>
        <v>33.15</v>
      </c>
      <c r="S336">
        <f t="shared" si="52"/>
        <v>42.15</v>
      </c>
      <c r="T336">
        <f t="shared" si="53"/>
        <v>9.0399999999999991</v>
      </c>
      <c r="U336">
        <f t="shared" si="54"/>
        <v>7.9</v>
      </c>
      <c r="V336">
        <f t="shared" si="55"/>
        <v>9.42</v>
      </c>
      <c r="W336">
        <f t="shared" si="56"/>
        <v>6.5</v>
      </c>
      <c r="X336">
        <f t="shared" si="57"/>
        <v>4.88</v>
      </c>
      <c r="Y336">
        <f t="shared" si="58"/>
        <v>5.56</v>
      </c>
      <c r="Z336">
        <f t="shared" si="59"/>
        <v>4.6399999999999997</v>
      </c>
    </row>
    <row r="337" spans="1:26" x14ac:dyDescent="0.25">
      <c r="A337" t="s">
        <v>346</v>
      </c>
      <c r="B337" t="s">
        <v>17648</v>
      </c>
      <c r="C337">
        <v>25.75</v>
      </c>
      <c r="D337">
        <v>25.19</v>
      </c>
      <c r="E337">
        <v>21.22</v>
      </c>
      <c r="F337">
        <v>17</v>
      </c>
      <c r="G337">
        <v>40.28</v>
      </c>
      <c r="H337">
        <v>26.35</v>
      </c>
      <c r="I337">
        <v>11.12</v>
      </c>
      <c r="J337">
        <v>16.71</v>
      </c>
      <c r="K337">
        <v>19.190000000000001</v>
      </c>
      <c r="L337">
        <v>13.21</v>
      </c>
      <c r="P337" t="s">
        <v>30002</v>
      </c>
      <c r="Q337">
        <f t="shared" si="50"/>
        <v>20.99</v>
      </c>
      <c r="R337">
        <f t="shared" si="51"/>
        <v>21.8</v>
      </c>
      <c r="S337">
        <f t="shared" si="52"/>
        <v>20.34</v>
      </c>
      <c r="T337">
        <f t="shared" si="53"/>
        <v>6.23</v>
      </c>
      <c r="U337">
        <f t="shared" si="54"/>
        <v>7.62</v>
      </c>
      <c r="V337">
        <f t="shared" si="55"/>
        <v>6.88</v>
      </c>
      <c r="W337">
        <f t="shared" si="56"/>
        <v>5.74</v>
      </c>
      <c r="X337">
        <f t="shared" si="57"/>
        <v>3.62</v>
      </c>
      <c r="Y337">
        <f t="shared" si="58"/>
        <v>7.4</v>
      </c>
      <c r="Z337">
        <f t="shared" si="59"/>
        <v>3.56</v>
      </c>
    </row>
    <row r="338" spans="1:26" x14ac:dyDescent="0.25">
      <c r="A338" t="s">
        <v>347</v>
      </c>
      <c r="B338" t="s">
        <v>18623</v>
      </c>
      <c r="C338">
        <v>5.61</v>
      </c>
      <c r="D338">
        <v>4.8099999999999996</v>
      </c>
      <c r="E338">
        <v>4</v>
      </c>
      <c r="F338">
        <v>1.3</v>
      </c>
      <c r="G338">
        <v>1.58</v>
      </c>
      <c r="H338">
        <v>1.31</v>
      </c>
      <c r="I338">
        <v>3.04</v>
      </c>
      <c r="J338">
        <v>1.6</v>
      </c>
      <c r="K338">
        <v>3.42</v>
      </c>
      <c r="L338">
        <v>3.79</v>
      </c>
      <c r="P338" t="s">
        <v>32654</v>
      </c>
      <c r="Q338">
        <f t="shared" si="50"/>
        <v>103.19</v>
      </c>
      <c r="R338">
        <f t="shared" si="51"/>
        <v>99.43</v>
      </c>
      <c r="S338">
        <f t="shared" si="52"/>
        <v>88.14</v>
      </c>
      <c r="T338">
        <f t="shared" si="53"/>
        <v>86.07</v>
      </c>
      <c r="U338">
        <f t="shared" si="54"/>
        <v>73.17</v>
      </c>
      <c r="V338">
        <f t="shared" si="55"/>
        <v>83.55</v>
      </c>
      <c r="W338">
        <f t="shared" si="56"/>
        <v>53.22</v>
      </c>
      <c r="X338">
        <f t="shared" si="57"/>
        <v>54.96</v>
      </c>
      <c r="Y338">
        <f t="shared" si="58"/>
        <v>36.42</v>
      </c>
      <c r="Z338">
        <f t="shared" si="59"/>
        <v>40.67</v>
      </c>
    </row>
    <row r="339" spans="1:26" x14ac:dyDescent="0.25">
      <c r="A339" t="s">
        <v>348</v>
      </c>
      <c r="B339" t="s">
        <v>17767</v>
      </c>
      <c r="C339">
        <v>95.24</v>
      </c>
      <c r="D339">
        <v>96.37</v>
      </c>
      <c r="E339">
        <v>103.55</v>
      </c>
      <c r="F339">
        <v>99.56</v>
      </c>
      <c r="G339">
        <v>81.99</v>
      </c>
      <c r="H339">
        <v>80.849999999999994</v>
      </c>
      <c r="I339">
        <v>141.03</v>
      </c>
      <c r="J339">
        <v>138.63999999999999</v>
      </c>
      <c r="K339">
        <v>119.49</v>
      </c>
      <c r="L339">
        <v>122.75</v>
      </c>
      <c r="P339" t="s">
        <v>31480</v>
      </c>
      <c r="Q339">
        <f t="shared" si="50"/>
        <v>49.27</v>
      </c>
      <c r="R339">
        <f t="shared" si="51"/>
        <v>43.33</v>
      </c>
      <c r="S339">
        <f t="shared" si="52"/>
        <v>37.06</v>
      </c>
      <c r="T339">
        <f t="shared" si="53"/>
        <v>41.9</v>
      </c>
      <c r="U339">
        <f t="shared" si="54"/>
        <v>33.549999999999997</v>
      </c>
      <c r="V339">
        <f t="shared" si="55"/>
        <v>44.63</v>
      </c>
      <c r="W339">
        <f t="shared" si="56"/>
        <v>32.68</v>
      </c>
      <c r="X339">
        <f t="shared" si="57"/>
        <v>28.51</v>
      </c>
      <c r="Y339">
        <f t="shared" si="58"/>
        <v>32.409999999999997</v>
      </c>
      <c r="Z339">
        <f t="shared" si="59"/>
        <v>34.229999999999997</v>
      </c>
    </row>
    <row r="340" spans="1:26" x14ac:dyDescent="0.25">
      <c r="A340" t="s">
        <v>349</v>
      </c>
      <c r="B340" t="s">
        <v>24999</v>
      </c>
      <c r="C340">
        <v>56.62</v>
      </c>
      <c r="D340">
        <v>59.4</v>
      </c>
      <c r="E340">
        <v>73.069999999999993</v>
      </c>
      <c r="F340">
        <v>28</v>
      </c>
      <c r="G340">
        <v>29.05</v>
      </c>
      <c r="H340">
        <v>28.39</v>
      </c>
      <c r="I340">
        <v>54.45</v>
      </c>
      <c r="J340">
        <v>69.5</v>
      </c>
      <c r="K340">
        <v>67.14</v>
      </c>
      <c r="L340">
        <v>54</v>
      </c>
      <c r="P340" t="s">
        <v>31195</v>
      </c>
      <c r="Q340">
        <f t="shared" si="50"/>
        <v>26.33</v>
      </c>
      <c r="R340">
        <f t="shared" si="51"/>
        <v>23.09</v>
      </c>
      <c r="S340">
        <f t="shared" si="52"/>
        <v>13.26</v>
      </c>
      <c r="T340">
        <f t="shared" si="53"/>
        <v>4.8600000000000003</v>
      </c>
      <c r="U340">
        <f t="shared" si="54"/>
        <v>5.67</v>
      </c>
      <c r="V340">
        <f t="shared" si="55"/>
        <v>2.86</v>
      </c>
      <c r="W340">
        <f t="shared" si="56"/>
        <v>1.88</v>
      </c>
      <c r="X340">
        <f t="shared" si="57"/>
        <v>0.35</v>
      </c>
      <c r="Y340">
        <f t="shared" si="58"/>
        <v>0.62</v>
      </c>
      <c r="Z340">
        <f t="shared" si="59"/>
        <v>1.23</v>
      </c>
    </row>
    <row r="341" spans="1:26" x14ac:dyDescent="0.25">
      <c r="A341" t="s">
        <v>350</v>
      </c>
      <c r="B341" t="s">
        <v>30290</v>
      </c>
      <c r="C341">
        <v>14.85</v>
      </c>
      <c r="D341">
        <v>16.260000000000002</v>
      </c>
      <c r="E341">
        <v>18.079999999999998</v>
      </c>
      <c r="F341">
        <v>6.63</v>
      </c>
      <c r="G341">
        <v>6.28</v>
      </c>
      <c r="H341">
        <v>9.14</v>
      </c>
      <c r="I341">
        <v>17.45</v>
      </c>
      <c r="J341">
        <v>13.82</v>
      </c>
      <c r="K341">
        <v>15.3</v>
      </c>
      <c r="L341">
        <v>20.16</v>
      </c>
      <c r="P341" t="s">
        <v>23358</v>
      </c>
      <c r="Q341">
        <f t="shared" si="50"/>
        <v>87.99</v>
      </c>
      <c r="R341">
        <f t="shared" si="51"/>
        <v>89.51</v>
      </c>
      <c r="S341">
        <f t="shared" si="52"/>
        <v>102.77</v>
      </c>
      <c r="T341">
        <f t="shared" si="53"/>
        <v>60.13</v>
      </c>
      <c r="U341">
        <f t="shared" si="54"/>
        <v>59.69</v>
      </c>
      <c r="V341">
        <f t="shared" si="55"/>
        <v>60.93</v>
      </c>
      <c r="W341">
        <f t="shared" si="56"/>
        <v>50.42</v>
      </c>
      <c r="X341">
        <f t="shared" si="57"/>
        <v>54.47</v>
      </c>
      <c r="Y341">
        <f t="shared" si="58"/>
        <v>55.96</v>
      </c>
      <c r="Z341">
        <f t="shared" si="59"/>
        <v>43.14</v>
      </c>
    </row>
    <row r="342" spans="1:26" x14ac:dyDescent="0.25">
      <c r="A342" t="s">
        <v>351</v>
      </c>
      <c r="B342" t="s">
        <v>30950</v>
      </c>
      <c r="C342">
        <v>16.62</v>
      </c>
      <c r="D342">
        <v>17.25</v>
      </c>
      <c r="E342">
        <v>19.440000000000001</v>
      </c>
      <c r="F342">
        <v>12.68</v>
      </c>
      <c r="G342">
        <v>13.04</v>
      </c>
      <c r="H342">
        <v>10.220000000000001</v>
      </c>
      <c r="I342">
        <v>24.4</v>
      </c>
      <c r="J342">
        <v>25.29</v>
      </c>
      <c r="K342">
        <v>26.76</v>
      </c>
      <c r="L342">
        <v>22.93</v>
      </c>
      <c r="P342" t="s">
        <v>28155</v>
      </c>
      <c r="Q342">
        <f t="shared" si="50"/>
        <v>25.46</v>
      </c>
      <c r="R342">
        <f t="shared" si="51"/>
        <v>28.13</v>
      </c>
      <c r="S342">
        <f t="shared" si="52"/>
        <v>27.53</v>
      </c>
      <c r="T342">
        <f t="shared" si="53"/>
        <v>14.75</v>
      </c>
      <c r="U342">
        <f t="shared" si="54"/>
        <v>15.95</v>
      </c>
      <c r="V342">
        <f t="shared" si="55"/>
        <v>15.67</v>
      </c>
      <c r="W342">
        <f t="shared" si="56"/>
        <v>13.39</v>
      </c>
      <c r="X342">
        <f t="shared" si="57"/>
        <v>13.22</v>
      </c>
      <c r="Y342">
        <f t="shared" si="58"/>
        <v>14.65</v>
      </c>
      <c r="Z342">
        <f t="shared" si="59"/>
        <v>12.87</v>
      </c>
    </row>
    <row r="343" spans="1:26" x14ac:dyDescent="0.25">
      <c r="A343" t="s">
        <v>352</v>
      </c>
      <c r="B343" t="s">
        <v>26539</v>
      </c>
      <c r="C343">
        <v>32.869999999999997</v>
      </c>
      <c r="D343">
        <v>29.31</v>
      </c>
      <c r="E343">
        <v>28.54</v>
      </c>
      <c r="F343">
        <v>26.14</v>
      </c>
      <c r="G343">
        <v>25.43</v>
      </c>
      <c r="H343">
        <v>20.51</v>
      </c>
      <c r="I343">
        <v>27.95</v>
      </c>
      <c r="J343">
        <v>28.1</v>
      </c>
      <c r="K343">
        <v>28.11</v>
      </c>
      <c r="L343">
        <v>26.42</v>
      </c>
      <c r="P343" t="s">
        <v>18231</v>
      </c>
      <c r="Q343">
        <f t="shared" si="50"/>
        <v>93.14</v>
      </c>
      <c r="R343">
        <f t="shared" si="51"/>
        <v>81.83</v>
      </c>
      <c r="S343">
        <f t="shared" si="52"/>
        <v>81.180000000000007</v>
      </c>
      <c r="T343">
        <f t="shared" si="53"/>
        <v>53.09</v>
      </c>
      <c r="U343">
        <f t="shared" si="54"/>
        <v>33.9</v>
      </c>
      <c r="V343">
        <f t="shared" si="55"/>
        <v>46.07</v>
      </c>
      <c r="W343">
        <f t="shared" si="56"/>
        <v>24.61</v>
      </c>
      <c r="X343">
        <f t="shared" si="57"/>
        <v>23.31</v>
      </c>
      <c r="Y343">
        <f t="shared" si="58"/>
        <v>18.350000000000001</v>
      </c>
      <c r="Z343">
        <f t="shared" si="59"/>
        <v>22.24</v>
      </c>
    </row>
    <row r="344" spans="1:26" x14ac:dyDescent="0.25">
      <c r="A344" t="s">
        <v>353</v>
      </c>
      <c r="B344" t="s">
        <v>18491</v>
      </c>
      <c r="C344">
        <v>0.36</v>
      </c>
      <c r="D344">
        <v>0.24</v>
      </c>
      <c r="E344">
        <v>0.2</v>
      </c>
      <c r="F344">
        <v>0.16</v>
      </c>
      <c r="G344">
        <v>0.3</v>
      </c>
      <c r="H344">
        <v>0.13</v>
      </c>
      <c r="I344">
        <v>1.4</v>
      </c>
      <c r="J344">
        <v>0.78</v>
      </c>
      <c r="K344">
        <v>1.55</v>
      </c>
      <c r="L344">
        <v>1.59</v>
      </c>
      <c r="P344" t="s">
        <v>30740</v>
      </c>
      <c r="Q344">
        <f t="shared" si="50"/>
        <v>27.29</v>
      </c>
      <c r="R344">
        <f t="shared" si="51"/>
        <v>25</v>
      </c>
      <c r="S344">
        <f t="shared" si="52"/>
        <v>21.39</v>
      </c>
      <c r="T344">
        <f t="shared" si="53"/>
        <v>9.2200000000000006</v>
      </c>
      <c r="U344">
        <f t="shared" si="54"/>
        <v>16.03</v>
      </c>
      <c r="V344">
        <f t="shared" si="55"/>
        <v>20.260000000000002</v>
      </c>
      <c r="W344">
        <f t="shared" si="56"/>
        <v>11.7</v>
      </c>
      <c r="X344">
        <f t="shared" si="57"/>
        <v>8.81</v>
      </c>
      <c r="Y344">
        <f t="shared" si="58"/>
        <v>13.49</v>
      </c>
      <c r="Z344">
        <f t="shared" si="59"/>
        <v>10.039999999999999</v>
      </c>
    </row>
    <row r="345" spans="1:26" x14ac:dyDescent="0.25">
      <c r="A345" t="s">
        <v>354</v>
      </c>
      <c r="B345" t="s">
        <v>19648</v>
      </c>
      <c r="C345">
        <v>9.18</v>
      </c>
      <c r="D345">
        <v>10.84</v>
      </c>
      <c r="E345">
        <v>10.31</v>
      </c>
      <c r="F345">
        <v>2.57</v>
      </c>
      <c r="G345">
        <v>2.42</v>
      </c>
      <c r="H345">
        <v>3.05</v>
      </c>
      <c r="I345">
        <v>9.42</v>
      </c>
      <c r="J345">
        <v>9.42</v>
      </c>
      <c r="K345">
        <v>9.2799999999999994</v>
      </c>
      <c r="L345">
        <v>9.35</v>
      </c>
      <c r="P345" t="s">
        <v>24396</v>
      </c>
      <c r="Q345">
        <f t="shared" si="50"/>
        <v>25.48</v>
      </c>
      <c r="R345">
        <f t="shared" si="51"/>
        <v>31.55</v>
      </c>
      <c r="S345">
        <f t="shared" si="52"/>
        <v>28.73</v>
      </c>
      <c r="T345">
        <f t="shared" si="53"/>
        <v>16.86</v>
      </c>
      <c r="U345">
        <f t="shared" si="54"/>
        <v>20.59</v>
      </c>
      <c r="V345">
        <f t="shared" si="55"/>
        <v>23.27</v>
      </c>
      <c r="W345">
        <f t="shared" si="56"/>
        <v>16.079999999999998</v>
      </c>
      <c r="X345">
        <f t="shared" si="57"/>
        <v>13.38</v>
      </c>
      <c r="Y345">
        <f t="shared" si="58"/>
        <v>14.96</v>
      </c>
      <c r="Z345">
        <f t="shared" si="59"/>
        <v>13.45</v>
      </c>
    </row>
    <row r="346" spans="1:26" x14ac:dyDescent="0.25">
      <c r="A346" t="s">
        <v>355</v>
      </c>
      <c r="B346" t="s">
        <v>16827</v>
      </c>
      <c r="C346">
        <v>8.6199999999999992</v>
      </c>
      <c r="D346">
        <v>12.74</v>
      </c>
      <c r="E346">
        <v>16.78</v>
      </c>
      <c r="F346">
        <v>11.51</v>
      </c>
      <c r="G346">
        <v>11.84</v>
      </c>
      <c r="H346">
        <v>13.26</v>
      </c>
      <c r="I346">
        <v>24.21</v>
      </c>
      <c r="J346">
        <v>26.9</v>
      </c>
      <c r="K346">
        <v>24.85</v>
      </c>
      <c r="L346">
        <v>24.89</v>
      </c>
      <c r="P346" t="s">
        <v>24825</v>
      </c>
      <c r="Q346">
        <f t="shared" si="50"/>
        <v>56.62</v>
      </c>
      <c r="R346">
        <f t="shared" si="51"/>
        <v>78.86</v>
      </c>
      <c r="S346">
        <f t="shared" si="52"/>
        <v>81.66</v>
      </c>
      <c r="T346">
        <f t="shared" si="53"/>
        <v>52.9</v>
      </c>
      <c r="U346">
        <f t="shared" si="54"/>
        <v>49.48</v>
      </c>
      <c r="V346">
        <f t="shared" si="55"/>
        <v>64.930000000000007</v>
      </c>
      <c r="W346">
        <f t="shared" si="56"/>
        <v>27.6</v>
      </c>
      <c r="X346">
        <f t="shared" si="57"/>
        <v>33.53</v>
      </c>
      <c r="Y346">
        <f t="shared" si="58"/>
        <v>42.73</v>
      </c>
      <c r="Z346">
        <f t="shared" si="59"/>
        <v>25.53</v>
      </c>
    </row>
    <row r="347" spans="1:26" x14ac:dyDescent="0.25">
      <c r="A347" t="s">
        <v>356</v>
      </c>
      <c r="B347" t="s">
        <v>20084</v>
      </c>
      <c r="C347">
        <v>7.36</v>
      </c>
      <c r="D347">
        <v>6.85</v>
      </c>
      <c r="E347">
        <v>6.87</v>
      </c>
      <c r="F347">
        <v>6.49</v>
      </c>
      <c r="G347">
        <v>8.3000000000000007</v>
      </c>
      <c r="H347">
        <v>6.13</v>
      </c>
      <c r="I347">
        <v>9.18</v>
      </c>
      <c r="J347">
        <v>9.1199999999999992</v>
      </c>
      <c r="K347">
        <v>10.74</v>
      </c>
      <c r="L347">
        <v>9.48</v>
      </c>
      <c r="P347" t="s">
        <v>27688</v>
      </c>
      <c r="Q347">
        <f t="shared" si="50"/>
        <v>177.48</v>
      </c>
      <c r="R347">
        <f t="shared" si="51"/>
        <v>153.62</v>
      </c>
      <c r="S347">
        <f t="shared" si="52"/>
        <v>151.78</v>
      </c>
      <c r="T347">
        <f t="shared" si="53"/>
        <v>175.31</v>
      </c>
      <c r="U347">
        <f t="shared" si="54"/>
        <v>117.46</v>
      </c>
      <c r="V347">
        <f t="shared" si="55"/>
        <v>125.42</v>
      </c>
      <c r="W347">
        <f t="shared" si="56"/>
        <v>90.41</v>
      </c>
      <c r="X347">
        <f t="shared" si="57"/>
        <v>103.47</v>
      </c>
      <c r="Y347">
        <f t="shared" si="58"/>
        <v>95.7</v>
      </c>
      <c r="Z347">
        <f t="shared" si="59"/>
        <v>84.94</v>
      </c>
    </row>
    <row r="348" spans="1:26" x14ac:dyDescent="0.25">
      <c r="A348" t="s">
        <v>357</v>
      </c>
      <c r="B348" t="s">
        <v>18847</v>
      </c>
      <c r="C348">
        <v>25.85</v>
      </c>
      <c r="D348">
        <v>19.27</v>
      </c>
      <c r="E348">
        <v>25.27</v>
      </c>
      <c r="F348">
        <v>24.94</v>
      </c>
      <c r="G348">
        <v>22.52</v>
      </c>
      <c r="H348">
        <v>21.66</v>
      </c>
      <c r="I348">
        <v>23.31</v>
      </c>
      <c r="J348">
        <v>32.54</v>
      </c>
      <c r="K348">
        <v>37.42</v>
      </c>
      <c r="L348">
        <v>30.34</v>
      </c>
      <c r="P348" t="s">
        <v>17149</v>
      </c>
      <c r="Q348">
        <f t="shared" si="50"/>
        <v>48.34</v>
      </c>
      <c r="R348">
        <f t="shared" si="51"/>
        <v>48.76</v>
      </c>
      <c r="S348">
        <f t="shared" si="52"/>
        <v>42.02</v>
      </c>
      <c r="T348">
        <f t="shared" si="53"/>
        <v>38.6</v>
      </c>
      <c r="U348">
        <f t="shared" si="54"/>
        <v>57.51</v>
      </c>
      <c r="V348">
        <f t="shared" si="55"/>
        <v>35.520000000000003</v>
      </c>
      <c r="W348">
        <f t="shared" si="56"/>
        <v>32.409999999999997</v>
      </c>
      <c r="X348">
        <f t="shared" si="57"/>
        <v>34.76</v>
      </c>
      <c r="Y348">
        <f t="shared" si="58"/>
        <v>35.68</v>
      </c>
      <c r="Z348">
        <f t="shared" si="59"/>
        <v>32.549999999999997</v>
      </c>
    </row>
    <row r="349" spans="1:26" x14ac:dyDescent="0.25">
      <c r="A349" t="s">
        <v>358</v>
      </c>
      <c r="B349" t="s">
        <v>18846</v>
      </c>
      <c r="C349">
        <v>82.93</v>
      </c>
      <c r="D349">
        <v>88.64</v>
      </c>
      <c r="E349">
        <v>96.64</v>
      </c>
      <c r="F349">
        <v>63.43</v>
      </c>
      <c r="G349">
        <v>65.42</v>
      </c>
      <c r="H349">
        <v>64.02</v>
      </c>
      <c r="I349">
        <v>123.12</v>
      </c>
      <c r="J349">
        <v>122.1</v>
      </c>
      <c r="K349">
        <v>126.84</v>
      </c>
      <c r="L349">
        <v>136.13</v>
      </c>
      <c r="P349" t="s">
        <v>23663</v>
      </c>
      <c r="Q349">
        <f t="shared" si="50"/>
        <v>222.75</v>
      </c>
      <c r="R349">
        <f t="shared" si="51"/>
        <v>228.29</v>
      </c>
      <c r="S349">
        <f t="shared" si="52"/>
        <v>221.4</v>
      </c>
      <c r="T349">
        <f t="shared" si="53"/>
        <v>182.69</v>
      </c>
      <c r="U349">
        <f t="shared" si="54"/>
        <v>164.24</v>
      </c>
      <c r="V349">
        <f t="shared" si="55"/>
        <v>166.08</v>
      </c>
      <c r="W349">
        <f t="shared" si="56"/>
        <v>139.52000000000001</v>
      </c>
      <c r="X349">
        <f t="shared" si="57"/>
        <v>137.44</v>
      </c>
      <c r="Y349">
        <f t="shared" si="58"/>
        <v>142.03</v>
      </c>
      <c r="Z349">
        <f t="shared" si="59"/>
        <v>124.96</v>
      </c>
    </row>
    <row r="350" spans="1:26" x14ac:dyDescent="0.25">
      <c r="A350" t="s">
        <v>359</v>
      </c>
      <c r="B350" t="s">
        <v>28764</v>
      </c>
      <c r="C350">
        <v>4.13</v>
      </c>
      <c r="D350">
        <v>5.01</v>
      </c>
      <c r="E350">
        <v>3.82</v>
      </c>
      <c r="F350">
        <v>2.52</v>
      </c>
      <c r="G350">
        <v>2.52</v>
      </c>
      <c r="H350">
        <v>3.67</v>
      </c>
      <c r="I350">
        <v>2.21</v>
      </c>
      <c r="J350">
        <v>1.2</v>
      </c>
      <c r="K350">
        <v>2.36</v>
      </c>
      <c r="L350">
        <v>2.33</v>
      </c>
      <c r="P350" t="s">
        <v>26155</v>
      </c>
      <c r="Q350">
        <f t="shared" si="50"/>
        <v>139.24</v>
      </c>
      <c r="R350">
        <f t="shared" si="51"/>
        <v>139.29</v>
      </c>
      <c r="S350">
        <f t="shared" si="52"/>
        <v>127.22</v>
      </c>
      <c r="T350">
        <f t="shared" si="53"/>
        <v>97.04</v>
      </c>
      <c r="U350">
        <f t="shared" si="54"/>
        <v>81.12</v>
      </c>
      <c r="V350">
        <f t="shared" si="55"/>
        <v>65.39</v>
      </c>
      <c r="W350">
        <f t="shared" si="56"/>
        <v>79.36</v>
      </c>
      <c r="X350">
        <f t="shared" si="57"/>
        <v>52.38</v>
      </c>
      <c r="Y350">
        <f t="shared" si="58"/>
        <v>58.16</v>
      </c>
      <c r="Z350">
        <f t="shared" si="59"/>
        <v>63.49</v>
      </c>
    </row>
    <row r="351" spans="1:26" x14ac:dyDescent="0.25">
      <c r="A351" t="s">
        <v>360</v>
      </c>
      <c r="B351" t="s">
        <v>16496</v>
      </c>
      <c r="C351">
        <v>60.64</v>
      </c>
      <c r="D351">
        <v>63.82</v>
      </c>
      <c r="E351">
        <v>64.5</v>
      </c>
      <c r="F351">
        <v>35.44</v>
      </c>
      <c r="G351">
        <v>34.68</v>
      </c>
      <c r="H351">
        <v>35.130000000000003</v>
      </c>
      <c r="I351">
        <v>26.41</v>
      </c>
      <c r="J351">
        <v>22.1</v>
      </c>
      <c r="K351">
        <v>27.92</v>
      </c>
      <c r="L351">
        <v>18.670000000000002</v>
      </c>
      <c r="P351" t="s">
        <v>26267</v>
      </c>
      <c r="Q351">
        <f t="shared" si="50"/>
        <v>117.98</v>
      </c>
      <c r="R351">
        <f t="shared" si="51"/>
        <v>122.22</v>
      </c>
      <c r="S351">
        <f t="shared" si="52"/>
        <v>108.79</v>
      </c>
      <c r="T351">
        <f t="shared" si="53"/>
        <v>58.53</v>
      </c>
      <c r="U351">
        <f t="shared" si="54"/>
        <v>42.13</v>
      </c>
      <c r="V351">
        <f t="shared" si="55"/>
        <v>38.78</v>
      </c>
      <c r="W351">
        <f t="shared" si="56"/>
        <v>37.81</v>
      </c>
      <c r="X351">
        <f t="shared" si="57"/>
        <v>27.29</v>
      </c>
      <c r="Y351">
        <f t="shared" si="58"/>
        <v>25.84</v>
      </c>
      <c r="Z351">
        <f t="shared" si="59"/>
        <v>25.88</v>
      </c>
    </row>
    <row r="352" spans="1:26" x14ac:dyDescent="0.25">
      <c r="A352" t="s">
        <v>361</v>
      </c>
      <c r="B352" t="s">
        <v>32007</v>
      </c>
      <c r="C352">
        <v>3.32</v>
      </c>
      <c r="D352">
        <v>5.37</v>
      </c>
      <c r="E352">
        <v>3.57</v>
      </c>
      <c r="F352">
        <v>2.81</v>
      </c>
      <c r="G352">
        <v>1.81</v>
      </c>
      <c r="H352">
        <v>2.71</v>
      </c>
      <c r="I352">
        <v>5.97</v>
      </c>
      <c r="J352">
        <v>7.52</v>
      </c>
      <c r="K352">
        <v>7.06</v>
      </c>
      <c r="L352">
        <v>6.47</v>
      </c>
      <c r="P352" t="s">
        <v>24679</v>
      </c>
      <c r="Q352">
        <f t="shared" si="50"/>
        <v>41.48</v>
      </c>
      <c r="R352">
        <f t="shared" si="51"/>
        <v>45.21</v>
      </c>
      <c r="S352">
        <f t="shared" si="52"/>
        <v>43.68</v>
      </c>
      <c r="T352">
        <f t="shared" si="53"/>
        <v>51.9</v>
      </c>
      <c r="U352">
        <f t="shared" si="54"/>
        <v>40.130000000000003</v>
      </c>
      <c r="V352">
        <f t="shared" si="55"/>
        <v>34.44</v>
      </c>
      <c r="W352">
        <f t="shared" si="56"/>
        <v>29.86</v>
      </c>
      <c r="X352">
        <f t="shared" si="57"/>
        <v>23.5</v>
      </c>
      <c r="Y352">
        <f t="shared" si="58"/>
        <v>27.54</v>
      </c>
      <c r="Z352">
        <f t="shared" si="59"/>
        <v>23.54</v>
      </c>
    </row>
    <row r="353" spans="1:26" x14ac:dyDescent="0.25">
      <c r="A353" t="s">
        <v>362</v>
      </c>
      <c r="B353" t="s">
        <v>28824</v>
      </c>
      <c r="C353">
        <v>7.31</v>
      </c>
      <c r="D353">
        <v>7.85</v>
      </c>
      <c r="E353">
        <v>6.93</v>
      </c>
      <c r="F353">
        <v>3.82</v>
      </c>
      <c r="G353">
        <v>3.83</v>
      </c>
      <c r="H353">
        <v>3.86</v>
      </c>
      <c r="I353">
        <v>5.63</v>
      </c>
      <c r="J353">
        <v>5.42</v>
      </c>
      <c r="K353">
        <v>6.11</v>
      </c>
      <c r="L353">
        <v>5.96</v>
      </c>
      <c r="P353" t="s">
        <v>23166</v>
      </c>
      <c r="Q353">
        <f t="shared" si="50"/>
        <v>66.599999999999994</v>
      </c>
      <c r="R353">
        <f t="shared" si="51"/>
        <v>53.92</v>
      </c>
      <c r="S353">
        <f t="shared" si="52"/>
        <v>38.74</v>
      </c>
      <c r="T353">
        <f t="shared" si="53"/>
        <v>30.42</v>
      </c>
      <c r="U353">
        <f t="shared" si="54"/>
        <v>20.12</v>
      </c>
      <c r="V353">
        <f t="shared" si="55"/>
        <v>29.92</v>
      </c>
      <c r="W353">
        <f t="shared" si="56"/>
        <v>5.01</v>
      </c>
      <c r="X353">
        <f t="shared" si="57"/>
        <v>1.64</v>
      </c>
      <c r="Y353">
        <f t="shared" si="58"/>
        <v>2.12</v>
      </c>
      <c r="Z353">
        <f t="shared" si="59"/>
        <v>2.42</v>
      </c>
    </row>
    <row r="354" spans="1:26" x14ac:dyDescent="0.25">
      <c r="A354" t="s">
        <v>363</v>
      </c>
      <c r="B354" t="s">
        <v>23844</v>
      </c>
      <c r="C354">
        <v>60.42</v>
      </c>
      <c r="D354">
        <v>61.39</v>
      </c>
      <c r="E354">
        <v>68.430000000000007</v>
      </c>
      <c r="F354">
        <v>84.71</v>
      </c>
      <c r="G354">
        <v>66.64</v>
      </c>
      <c r="H354">
        <v>69.239999999999995</v>
      </c>
      <c r="I354">
        <v>141.30000000000001</v>
      </c>
      <c r="J354">
        <v>128.21</v>
      </c>
      <c r="K354">
        <v>126.7</v>
      </c>
      <c r="L354">
        <v>138.6</v>
      </c>
      <c r="P354" t="s">
        <v>27742</v>
      </c>
      <c r="Q354">
        <f t="shared" si="50"/>
        <v>31.61</v>
      </c>
      <c r="R354">
        <f t="shared" si="51"/>
        <v>28.82</v>
      </c>
      <c r="S354">
        <f t="shared" si="52"/>
        <v>38.880000000000003</v>
      </c>
      <c r="T354">
        <f t="shared" si="53"/>
        <v>15.6</v>
      </c>
      <c r="U354">
        <f t="shared" si="54"/>
        <v>13.52</v>
      </c>
      <c r="V354">
        <f t="shared" si="55"/>
        <v>12.74</v>
      </c>
      <c r="W354">
        <f t="shared" si="56"/>
        <v>9.16</v>
      </c>
      <c r="X354">
        <f t="shared" si="57"/>
        <v>8.31</v>
      </c>
      <c r="Y354">
        <f t="shared" si="58"/>
        <v>10.02</v>
      </c>
      <c r="Z354">
        <f t="shared" si="59"/>
        <v>7.62</v>
      </c>
    </row>
    <row r="355" spans="1:26" x14ac:dyDescent="0.25">
      <c r="A355" t="s">
        <v>364</v>
      </c>
      <c r="B355" t="s">
        <v>32101</v>
      </c>
      <c r="C355">
        <v>6.08</v>
      </c>
      <c r="D355">
        <v>8.16</v>
      </c>
      <c r="E355">
        <v>8.8800000000000008</v>
      </c>
      <c r="F355">
        <v>1.5</v>
      </c>
      <c r="G355">
        <v>1.22</v>
      </c>
      <c r="H355">
        <v>1.73</v>
      </c>
      <c r="I355">
        <v>3.09</v>
      </c>
      <c r="J355">
        <v>3.48</v>
      </c>
      <c r="K355">
        <v>3.51</v>
      </c>
      <c r="L355">
        <v>2.1800000000000002</v>
      </c>
      <c r="P355" t="s">
        <v>23646</v>
      </c>
      <c r="Q355">
        <f t="shared" si="50"/>
        <v>67.78</v>
      </c>
      <c r="R355">
        <f t="shared" si="51"/>
        <v>66.790000000000006</v>
      </c>
      <c r="S355">
        <f t="shared" si="52"/>
        <v>63.17</v>
      </c>
      <c r="T355">
        <f t="shared" si="53"/>
        <v>62.02</v>
      </c>
      <c r="U355">
        <f t="shared" si="54"/>
        <v>57.48</v>
      </c>
      <c r="V355">
        <f t="shared" si="55"/>
        <v>57.63</v>
      </c>
      <c r="W355">
        <f t="shared" si="56"/>
        <v>50.42</v>
      </c>
      <c r="X355">
        <f t="shared" si="57"/>
        <v>49.07</v>
      </c>
      <c r="Y355">
        <f t="shared" si="58"/>
        <v>48.3</v>
      </c>
      <c r="Z355">
        <f t="shared" si="59"/>
        <v>52.35</v>
      </c>
    </row>
    <row r="356" spans="1:26" x14ac:dyDescent="0.25">
      <c r="A356" t="s">
        <v>365</v>
      </c>
      <c r="B356" t="s">
        <v>29138</v>
      </c>
      <c r="C356">
        <v>8.64</v>
      </c>
      <c r="D356">
        <v>9.99</v>
      </c>
      <c r="E356">
        <v>11.69</v>
      </c>
      <c r="F356">
        <v>11.52</v>
      </c>
      <c r="G356">
        <v>9.89</v>
      </c>
      <c r="H356">
        <v>9.51</v>
      </c>
      <c r="I356">
        <v>11.05</v>
      </c>
      <c r="J356">
        <v>11.63</v>
      </c>
      <c r="K356">
        <v>10.01</v>
      </c>
      <c r="L356">
        <v>11.88</v>
      </c>
      <c r="P356" t="s">
        <v>23898</v>
      </c>
      <c r="Q356">
        <f t="shared" si="50"/>
        <v>156.78</v>
      </c>
      <c r="R356">
        <f t="shared" si="51"/>
        <v>160.05000000000001</v>
      </c>
      <c r="S356">
        <f t="shared" si="52"/>
        <v>165.72</v>
      </c>
      <c r="T356">
        <f t="shared" si="53"/>
        <v>95.43</v>
      </c>
      <c r="U356">
        <f t="shared" si="54"/>
        <v>83.25</v>
      </c>
      <c r="V356">
        <f t="shared" si="55"/>
        <v>77.819999999999993</v>
      </c>
      <c r="W356">
        <f t="shared" si="56"/>
        <v>50.59</v>
      </c>
      <c r="X356">
        <f t="shared" si="57"/>
        <v>52.76</v>
      </c>
      <c r="Y356">
        <f t="shared" si="58"/>
        <v>48.06</v>
      </c>
      <c r="Z356">
        <f t="shared" si="59"/>
        <v>46.59</v>
      </c>
    </row>
    <row r="357" spans="1:26" x14ac:dyDescent="0.25">
      <c r="A357" t="s">
        <v>366</v>
      </c>
      <c r="B357" t="s">
        <v>28988</v>
      </c>
      <c r="C357">
        <v>4.6399999999999997</v>
      </c>
      <c r="D357">
        <v>4.1500000000000004</v>
      </c>
      <c r="E357">
        <v>5.03</v>
      </c>
      <c r="F357">
        <v>6.83</v>
      </c>
      <c r="G357">
        <v>7.28</v>
      </c>
      <c r="H357">
        <v>4.1500000000000004</v>
      </c>
      <c r="I357">
        <v>14.64</v>
      </c>
      <c r="J357">
        <v>14.67</v>
      </c>
      <c r="K357">
        <v>15.81</v>
      </c>
      <c r="L357">
        <v>18.25</v>
      </c>
      <c r="P357" t="s">
        <v>24645</v>
      </c>
      <c r="Q357">
        <f t="shared" si="50"/>
        <v>101.78</v>
      </c>
      <c r="R357">
        <f t="shared" si="51"/>
        <v>94.13</v>
      </c>
      <c r="S357">
        <f t="shared" si="52"/>
        <v>111.04</v>
      </c>
      <c r="T357">
        <f t="shared" si="53"/>
        <v>35.15</v>
      </c>
      <c r="U357">
        <f t="shared" si="54"/>
        <v>32.39</v>
      </c>
      <c r="V357">
        <f t="shared" si="55"/>
        <v>35.78</v>
      </c>
      <c r="W357">
        <f t="shared" si="56"/>
        <v>23.65</v>
      </c>
      <c r="X357">
        <f t="shared" si="57"/>
        <v>22.61</v>
      </c>
      <c r="Y357">
        <f t="shared" si="58"/>
        <v>24.93</v>
      </c>
      <c r="Z357">
        <f t="shared" si="59"/>
        <v>26.43</v>
      </c>
    </row>
    <row r="358" spans="1:26" x14ac:dyDescent="0.25">
      <c r="A358" t="s">
        <v>367</v>
      </c>
      <c r="B358" t="s">
        <v>29084</v>
      </c>
      <c r="C358">
        <v>13.54</v>
      </c>
      <c r="D358">
        <v>16.86</v>
      </c>
      <c r="E358">
        <v>16.2</v>
      </c>
      <c r="F358">
        <v>9.02</v>
      </c>
      <c r="G358">
        <v>10.07</v>
      </c>
      <c r="H358">
        <v>10</v>
      </c>
      <c r="I358">
        <v>16.68</v>
      </c>
      <c r="J358">
        <v>11.05</v>
      </c>
      <c r="K358">
        <v>10.33</v>
      </c>
      <c r="L358">
        <v>13.61</v>
      </c>
      <c r="P358" t="s">
        <v>17958</v>
      </c>
      <c r="Q358">
        <f t="shared" si="50"/>
        <v>494.41</v>
      </c>
      <c r="R358">
        <f t="shared" si="51"/>
        <v>498.2</v>
      </c>
      <c r="S358">
        <f t="shared" si="52"/>
        <v>525.29999999999995</v>
      </c>
      <c r="T358">
        <f t="shared" si="53"/>
        <v>486.86</v>
      </c>
      <c r="U358">
        <f t="shared" si="54"/>
        <v>464.95</v>
      </c>
      <c r="V358">
        <f t="shared" si="55"/>
        <v>363.09</v>
      </c>
      <c r="W358">
        <f t="shared" si="56"/>
        <v>333.04</v>
      </c>
      <c r="X358">
        <f t="shared" si="57"/>
        <v>374.14</v>
      </c>
      <c r="Y358">
        <f t="shared" si="58"/>
        <v>348.12</v>
      </c>
      <c r="Z358">
        <f t="shared" si="59"/>
        <v>244.33</v>
      </c>
    </row>
    <row r="359" spans="1:26" x14ac:dyDescent="0.25">
      <c r="A359" t="s">
        <v>368</v>
      </c>
      <c r="B359" t="s">
        <v>25401</v>
      </c>
      <c r="C359">
        <v>15.22</v>
      </c>
      <c r="D359">
        <v>15.2</v>
      </c>
      <c r="E359">
        <v>18.260000000000002</v>
      </c>
      <c r="F359">
        <v>7.14</v>
      </c>
      <c r="G359">
        <v>6.42</v>
      </c>
      <c r="H359">
        <v>6.61</v>
      </c>
      <c r="I359">
        <v>12.17</v>
      </c>
      <c r="J359">
        <v>20.149999999999999</v>
      </c>
      <c r="K359">
        <v>14.78</v>
      </c>
      <c r="L359">
        <v>16.329999999999998</v>
      </c>
      <c r="P359" t="s">
        <v>18245</v>
      </c>
      <c r="Q359">
        <f t="shared" si="50"/>
        <v>94.12</v>
      </c>
      <c r="R359">
        <f t="shared" si="51"/>
        <v>92.79</v>
      </c>
      <c r="S359">
        <f t="shared" si="52"/>
        <v>91.51</v>
      </c>
      <c r="T359">
        <f t="shared" si="53"/>
        <v>86.74</v>
      </c>
      <c r="U359">
        <f t="shared" si="54"/>
        <v>74.69</v>
      </c>
      <c r="V359">
        <f t="shared" si="55"/>
        <v>81.3</v>
      </c>
      <c r="W359">
        <f t="shared" si="56"/>
        <v>64.790000000000006</v>
      </c>
      <c r="X359">
        <f t="shared" si="57"/>
        <v>62.01</v>
      </c>
      <c r="Y359">
        <f t="shared" si="58"/>
        <v>64.709999999999994</v>
      </c>
      <c r="Z359">
        <f t="shared" si="59"/>
        <v>48.53</v>
      </c>
    </row>
    <row r="360" spans="1:26" x14ac:dyDescent="0.25">
      <c r="A360" t="s">
        <v>369</v>
      </c>
      <c r="B360" t="s">
        <v>19118</v>
      </c>
      <c r="C360">
        <v>1.56</v>
      </c>
      <c r="D360">
        <v>1.33</v>
      </c>
      <c r="E360">
        <v>2.29</v>
      </c>
      <c r="F360">
        <v>0.17</v>
      </c>
      <c r="G360">
        <v>0.25</v>
      </c>
      <c r="H360">
        <v>0.44</v>
      </c>
      <c r="I360">
        <v>0.37</v>
      </c>
      <c r="J360">
        <v>0.31</v>
      </c>
      <c r="K360">
        <v>0.25</v>
      </c>
      <c r="L360">
        <v>0.32</v>
      </c>
      <c r="P360" t="s">
        <v>29773</v>
      </c>
      <c r="Q360">
        <f t="shared" si="50"/>
        <v>117.69</v>
      </c>
      <c r="R360">
        <f t="shared" si="51"/>
        <v>127.99</v>
      </c>
      <c r="S360">
        <f t="shared" si="52"/>
        <v>139.27000000000001</v>
      </c>
      <c r="T360">
        <f t="shared" si="53"/>
        <v>127.71</v>
      </c>
      <c r="U360">
        <f t="shared" si="54"/>
        <v>140.25</v>
      </c>
      <c r="V360">
        <f t="shared" si="55"/>
        <v>141.5</v>
      </c>
      <c r="W360">
        <f t="shared" si="56"/>
        <v>93.4</v>
      </c>
      <c r="X360">
        <f t="shared" si="57"/>
        <v>113.05</v>
      </c>
      <c r="Y360">
        <f t="shared" si="58"/>
        <v>86.04</v>
      </c>
      <c r="Z360">
        <f t="shared" si="59"/>
        <v>77.69</v>
      </c>
    </row>
    <row r="361" spans="1:26" x14ac:dyDescent="0.25">
      <c r="A361" t="s">
        <v>370</v>
      </c>
      <c r="B361" t="s">
        <v>18048</v>
      </c>
      <c r="C361">
        <v>5.94</v>
      </c>
      <c r="D361">
        <v>6.32</v>
      </c>
      <c r="E361">
        <v>5.79</v>
      </c>
      <c r="F361">
        <v>7.26</v>
      </c>
      <c r="G361">
        <v>6.64</v>
      </c>
      <c r="H361">
        <v>5.55</v>
      </c>
      <c r="I361">
        <v>7.48</v>
      </c>
      <c r="J361">
        <v>6.61</v>
      </c>
      <c r="K361">
        <v>7.05</v>
      </c>
      <c r="L361">
        <v>6.66</v>
      </c>
      <c r="P361" t="s">
        <v>18659</v>
      </c>
      <c r="Q361">
        <f t="shared" si="50"/>
        <v>90.18</v>
      </c>
      <c r="R361">
        <f t="shared" si="51"/>
        <v>82.84</v>
      </c>
      <c r="S361">
        <f t="shared" si="52"/>
        <v>87.08</v>
      </c>
      <c r="T361">
        <f t="shared" si="53"/>
        <v>31.37</v>
      </c>
      <c r="U361">
        <f t="shared" si="54"/>
        <v>28.87</v>
      </c>
      <c r="V361">
        <f t="shared" si="55"/>
        <v>31.64</v>
      </c>
      <c r="W361">
        <f t="shared" si="56"/>
        <v>22.7</v>
      </c>
      <c r="X361">
        <f t="shared" si="57"/>
        <v>25.89</v>
      </c>
      <c r="Y361">
        <f t="shared" si="58"/>
        <v>27.75</v>
      </c>
      <c r="Z361">
        <f t="shared" si="59"/>
        <v>15.05</v>
      </c>
    </row>
    <row r="362" spans="1:26" x14ac:dyDescent="0.25">
      <c r="A362" t="s">
        <v>371</v>
      </c>
      <c r="B362" t="s">
        <v>26198</v>
      </c>
      <c r="C362">
        <v>1.77</v>
      </c>
      <c r="D362">
        <v>2.9</v>
      </c>
      <c r="E362">
        <v>0.79</v>
      </c>
      <c r="F362">
        <v>1.97</v>
      </c>
      <c r="G362">
        <v>1.85</v>
      </c>
      <c r="H362">
        <v>3.43</v>
      </c>
      <c r="I362">
        <v>3.33</v>
      </c>
      <c r="J362">
        <v>3.7</v>
      </c>
      <c r="K362">
        <v>4.6100000000000003</v>
      </c>
      <c r="L362">
        <v>4.1900000000000004</v>
      </c>
      <c r="P362" t="s">
        <v>31814</v>
      </c>
      <c r="Q362">
        <f t="shared" si="50"/>
        <v>308.88</v>
      </c>
      <c r="R362">
        <f t="shared" si="51"/>
        <v>315.23</v>
      </c>
      <c r="S362">
        <f t="shared" si="52"/>
        <v>281.20999999999998</v>
      </c>
      <c r="T362">
        <f t="shared" si="53"/>
        <v>283.11</v>
      </c>
      <c r="U362">
        <f t="shared" si="54"/>
        <v>236.32</v>
      </c>
      <c r="V362">
        <f t="shared" si="55"/>
        <v>265.49</v>
      </c>
      <c r="W362">
        <f t="shared" si="56"/>
        <v>219.86</v>
      </c>
      <c r="X362">
        <f t="shared" si="57"/>
        <v>206.95</v>
      </c>
      <c r="Y362">
        <f t="shared" si="58"/>
        <v>211.88</v>
      </c>
      <c r="Z362">
        <f t="shared" si="59"/>
        <v>170.65</v>
      </c>
    </row>
    <row r="363" spans="1:26" x14ac:dyDescent="0.25">
      <c r="A363" t="s">
        <v>372</v>
      </c>
      <c r="B363" t="s">
        <v>26196</v>
      </c>
      <c r="C363">
        <v>34.28</v>
      </c>
      <c r="D363">
        <v>38.06</v>
      </c>
      <c r="E363">
        <v>34.549999999999997</v>
      </c>
      <c r="F363">
        <v>21.88</v>
      </c>
      <c r="G363">
        <v>18.68</v>
      </c>
      <c r="H363">
        <v>22.6</v>
      </c>
      <c r="I363">
        <v>24.44</v>
      </c>
      <c r="J363">
        <v>25.69</v>
      </c>
      <c r="K363">
        <v>22.9</v>
      </c>
      <c r="L363">
        <v>21.55</v>
      </c>
      <c r="P363" t="s">
        <v>26585</v>
      </c>
      <c r="Q363">
        <f t="shared" si="50"/>
        <v>167.86</v>
      </c>
      <c r="R363">
        <f t="shared" si="51"/>
        <v>142.13</v>
      </c>
      <c r="S363">
        <f t="shared" si="52"/>
        <v>148.18</v>
      </c>
      <c r="T363">
        <f t="shared" si="53"/>
        <v>197.9</v>
      </c>
      <c r="U363">
        <f t="shared" si="54"/>
        <v>183.79</v>
      </c>
      <c r="V363">
        <f t="shared" si="55"/>
        <v>149.22</v>
      </c>
      <c r="W363">
        <f t="shared" si="56"/>
        <v>112.5</v>
      </c>
      <c r="X363">
        <f t="shared" si="57"/>
        <v>91.68</v>
      </c>
      <c r="Y363">
        <f t="shared" si="58"/>
        <v>94.85</v>
      </c>
      <c r="Z363">
        <f t="shared" si="59"/>
        <v>106.84</v>
      </c>
    </row>
    <row r="364" spans="1:26" x14ac:dyDescent="0.25">
      <c r="A364" t="s">
        <v>373</v>
      </c>
      <c r="B364" t="s">
        <v>25466</v>
      </c>
      <c r="C364">
        <v>35.44</v>
      </c>
      <c r="D364">
        <v>35.950000000000003</v>
      </c>
      <c r="E364">
        <v>34.869999999999997</v>
      </c>
      <c r="F364">
        <v>29.89</v>
      </c>
      <c r="G364">
        <v>27.6</v>
      </c>
      <c r="H364">
        <v>24.26</v>
      </c>
      <c r="I364">
        <v>35.299999999999997</v>
      </c>
      <c r="J364">
        <v>35.93</v>
      </c>
      <c r="K364">
        <v>35.64</v>
      </c>
      <c r="L364">
        <v>27.06</v>
      </c>
      <c r="P364" t="s">
        <v>29956</v>
      </c>
      <c r="Q364">
        <f t="shared" si="50"/>
        <v>47.2</v>
      </c>
      <c r="R364">
        <f t="shared" si="51"/>
        <v>38.5</v>
      </c>
      <c r="S364">
        <f t="shared" si="52"/>
        <v>45.26</v>
      </c>
      <c r="T364">
        <f t="shared" si="53"/>
        <v>29.55</v>
      </c>
      <c r="U364">
        <f t="shared" si="54"/>
        <v>28.79</v>
      </c>
      <c r="V364">
        <f t="shared" si="55"/>
        <v>35.85</v>
      </c>
      <c r="W364">
        <f t="shared" si="56"/>
        <v>21.06</v>
      </c>
      <c r="X364">
        <f t="shared" si="57"/>
        <v>20.68</v>
      </c>
      <c r="Y364">
        <f t="shared" si="58"/>
        <v>16.5</v>
      </c>
      <c r="Z364">
        <f t="shared" si="59"/>
        <v>7.01</v>
      </c>
    </row>
    <row r="365" spans="1:26" x14ac:dyDescent="0.25">
      <c r="A365" t="s">
        <v>374</v>
      </c>
      <c r="B365" t="s">
        <v>29027</v>
      </c>
      <c r="C365">
        <v>33.340000000000003</v>
      </c>
      <c r="D365">
        <v>38.5</v>
      </c>
      <c r="E365">
        <v>39.51</v>
      </c>
      <c r="F365">
        <v>37.04</v>
      </c>
      <c r="G365">
        <v>46.44</v>
      </c>
      <c r="H365">
        <v>39.76</v>
      </c>
      <c r="I365">
        <v>42.53</v>
      </c>
      <c r="J365">
        <v>37.909999999999997</v>
      </c>
      <c r="K365">
        <v>48.44</v>
      </c>
      <c r="L365">
        <v>44.28</v>
      </c>
      <c r="P365" t="s">
        <v>24796</v>
      </c>
      <c r="Q365">
        <f t="shared" si="50"/>
        <v>25.62</v>
      </c>
      <c r="R365">
        <f t="shared" si="51"/>
        <v>26.52</v>
      </c>
      <c r="S365">
        <f t="shared" si="52"/>
        <v>20.6</v>
      </c>
      <c r="T365">
        <f t="shared" si="53"/>
        <v>8.4700000000000006</v>
      </c>
      <c r="U365">
        <f t="shared" si="54"/>
        <v>12.16</v>
      </c>
      <c r="V365">
        <f t="shared" si="55"/>
        <v>10.29</v>
      </c>
      <c r="W365">
        <f t="shared" si="56"/>
        <v>8.49</v>
      </c>
      <c r="X365">
        <f t="shared" si="57"/>
        <v>5.19</v>
      </c>
      <c r="Y365">
        <f t="shared" si="58"/>
        <v>7.74</v>
      </c>
      <c r="Z365">
        <f t="shared" si="59"/>
        <v>6.56</v>
      </c>
    </row>
    <row r="366" spans="1:26" x14ac:dyDescent="0.25">
      <c r="A366" t="s">
        <v>375</v>
      </c>
      <c r="B366" t="s">
        <v>32271</v>
      </c>
      <c r="C366">
        <v>23.48</v>
      </c>
      <c r="D366">
        <v>24</v>
      </c>
      <c r="E366">
        <v>23.51</v>
      </c>
      <c r="F366">
        <v>13.32</v>
      </c>
      <c r="G366">
        <v>11.25</v>
      </c>
      <c r="H366">
        <v>11.52</v>
      </c>
      <c r="I366">
        <v>26.87</v>
      </c>
      <c r="J366">
        <v>27.33</v>
      </c>
      <c r="K366">
        <v>28.37</v>
      </c>
      <c r="L366">
        <v>26.38</v>
      </c>
      <c r="P366" t="s">
        <v>29218</v>
      </c>
      <c r="Q366">
        <f t="shared" si="50"/>
        <v>34.17</v>
      </c>
      <c r="R366">
        <f t="shared" si="51"/>
        <v>35.78</v>
      </c>
      <c r="S366">
        <f t="shared" si="52"/>
        <v>31.5</v>
      </c>
      <c r="T366">
        <f t="shared" si="53"/>
        <v>32.25</v>
      </c>
      <c r="U366">
        <f t="shared" si="54"/>
        <v>19.95</v>
      </c>
      <c r="V366">
        <f t="shared" si="55"/>
        <v>23.93</v>
      </c>
      <c r="W366">
        <f t="shared" si="56"/>
        <v>17.59</v>
      </c>
      <c r="X366">
        <f t="shared" si="57"/>
        <v>20.420000000000002</v>
      </c>
      <c r="Y366">
        <f t="shared" si="58"/>
        <v>22</v>
      </c>
      <c r="Z366">
        <f t="shared" si="59"/>
        <v>17.829999999999998</v>
      </c>
    </row>
    <row r="367" spans="1:26" x14ac:dyDescent="0.25">
      <c r="A367" t="s">
        <v>376</v>
      </c>
      <c r="B367" t="s">
        <v>17198</v>
      </c>
      <c r="C367">
        <v>1570.72</v>
      </c>
      <c r="D367">
        <v>1558.49</v>
      </c>
      <c r="E367">
        <v>1464.75</v>
      </c>
      <c r="F367">
        <v>2926.79</v>
      </c>
      <c r="G367">
        <v>2603.36</v>
      </c>
      <c r="H367">
        <v>2315.17</v>
      </c>
      <c r="I367">
        <v>4641.5200000000004</v>
      </c>
      <c r="J367">
        <v>4283.45</v>
      </c>
      <c r="K367">
        <v>4610.26</v>
      </c>
      <c r="L367">
        <v>5694.06</v>
      </c>
      <c r="P367" t="s">
        <v>20104</v>
      </c>
      <c r="Q367">
        <f t="shared" si="50"/>
        <v>32.869999999999997</v>
      </c>
      <c r="R367">
        <f t="shared" si="51"/>
        <v>31.8</v>
      </c>
      <c r="S367">
        <f t="shared" si="52"/>
        <v>29.39</v>
      </c>
      <c r="T367">
        <f t="shared" si="53"/>
        <v>22.69</v>
      </c>
      <c r="U367">
        <f t="shared" si="54"/>
        <v>24.55</v>
      </c>
      <c r="V367">
        <f t="shared" si="55"/>
        <v>23.25</v>
      </c>
      <c r="W367">
        <f t="shared" si="56"/>
        <v>15.89</v>
      </c>
      <c r="X367">
        <f t="shared" si="57"/>
        <v>13.87</v>
      </c>
      <c r="Y367">
        <f t="shared" si="58"/>
        <v>15.68</v>
      </c>
      <c r="Z367">
        <f t="shared" si="59"/>
        <v>15.02</v>
      </c>
    </row>
    <row r="368" spans="1:26" x14ac:dyDescent="0.25">
      <c r="A368" t="s">
        <v>377</v>
      </c>
      <c r="B368" t="s">
        <v>25606</v>
      </c>
      <c r="C368">
        <v>5.77</v>
      </c>
      <c r="D368">
        <v>5.88</v>
      </c>
      <c r="E368">
        <v>2.48</v>
      </c>
      <c r="F368">
        <v>2.94</v>
      </c>
      <c r="G368">
        <v>2.65</v>
      </c>
      <c r="H368">
        <v>4.3600000000000003</v>
      </c>
      <c r="I368">
        <v>1.36</v>
      </c>
      <c r="J368">
        <v>1.21</v>
      </c>
      <c r="K368">
        <v>1.19</v>
      </c>
      <c r="L368">
        <v>1.46</v>
      </c>
      <c r="P368" t="s">
        <v>28451</v>
      </c>
      <c r="Q368">
        <f t="shared" si="50"/>
        <v>28.53</v>
      </c>
      <c r="R368">
        <f t="shared" si="51"/>
        <v>20.54</v>
      </c>
      <c r="S368">
        <f t="shared" si="52"/>
        <v>26.27</v>
      </c>
      <c r="T368">
        <f t="shared" si="53"/>
        <v>22.41</v>
      </c>
      <c r="U368">
        <f t="shared" si="54"/>
        <v>16.82</v>
      </c>
      <c r="V368">
        <f t="shared" si="55"/>
        <v>12.37</v>
      </c>
      <c r="W368">
        <f t="shared" si="56"/>
        <v>11.82</v>
      </c>
      <c r="X368">
        <f t="shared" si="57"/>
        <v>13.64</v>
      </c>
      <c r="Y368">
        <f t="shared" si="58"/>
        <v>12.28</v>
      </c>
      <c r="Z368">
        <f t="shared" si="59"/>
        <v>9.4</v>
      </c>
    </row>
    <row r="369" spans="1:26" x14ac:dyDescent="0.25">
      <c r="A369" t="s">
        <v>378</v>
      </c>
      <c r="B369" t="s">
        <v>17489</v>
      </c>
      <c r="C369">
        <v>0.97</v>
      </c>
      <c r="D369">
        <v>1.23</v>
      </c>
      <c r="E369">
        <v>1.88</v>
      </c>
      <c r="F369">
        <v>0.75</v>
      </c>
      <c r="G369">
        <v>0.51</v>
      </c>
      <c r="H369">
        <v>0.48</v>
      </c>
      <c r="I369">
        <v>1.28</v>
      </c>
      <c r="J369">
        <v>2.17</v>
      </c>
      <c r="K369">
        <v>2.4700000000000002</v>
      </c>
      <c r="L369">
        <v>1.86</v>
      </c>
      <c r="P369" t="s">
        <v>27623</v>
      </c>
      <c r="Q369">
        <f t="shared" si="50"/>
        <v>12.79</v>
      </c>
      <c r="R369">
        <f t="shared" si="51"/>
        <v>16.82</v>
      </c>
      <c r="S369">
        <f t="shared" si="52"/>
        <v>14.83</v>
      </c>
      <c r="T369">
        <f t="shared" si="53"/>
        <v>0.79</v>
      </c>
      <c r="U369">
        <f t="shared" si="54"/>
        <v>0.53</v>
      </c>
      <c r="V369">
        <f t="shared" si="55"/>
        <v>0.88</v>
      </c>
      <c r="W369">
        <f t="shared" si="56"/>
        <v>0.11</v>
      </c>
      <c r="X369">
        <f t="shared" si="57"/>
        <v>0.09</v>
      </c>
      <c r="Y369">
        <f t="shared" si="58"/>
        <v>0.19</v>
      </c>
      <c r="Z369">
        <f t="shared" si="59"/>
        <v>0.02</v>
      </c>
    </row>
    <row r="370" spans="1:26" x14ac:dyDescent="0.25">
      <c r="A370" t="s">
        <v>379</v>
      </c>
      <c r="B370" t="s">
        <v>29239</v>
      </c>
      <c r="C370">
        <v>10.77</v>
      </c>
      <c r="D370">
        <v>10.75</v>
      </c>
      <c r="E370">
        <v>11.3</v>
      </c>
      <c r="F370">
        <v>28.45</v>
      </c>
      <c r="G370">
        <v>29.21</v>
      </c>
      <c r="H370">
        <v>23.11</v>
      </c>
      <c r="I370">
        <v>17.61</v>
      </c>
      <c r="J370">
        <v>20.190000000000001</v>
      </c>
      <c r="K370">
        <v>19.329999999999998</v>
      </c>
      <c r="L370">
        <v>20.399999999999999</v>
      </c>
      <c r="P370" t="s">
        <v>31836</v>
      </c>
      <c r="Q370">
        <f t="shared" si="50"/>
        <v>74.180000000000007</v>
      </c>
      <c r="R370">
        <f t="shared" si="51"/>
        <v>74.650000000000006</v>
      </c>
      <c r="S370">
        <f t="shared" si="52"/>
        <v>78.790000000000006</v>
      </c>
      <c r="T370">
        <f t="shared" si="53"/>
        <v>61.37</v>
      </c>
      <c r="U370">
        <f t="shared" si="54"/>
        <v>78.930000000000007</v>
      </c>
      <c r="V370">
        <f t="shared" si="55"/>
        <v>74.48</v>
      </c>
      <c r="W370">
        <f t="shared" si="56"/>
        <v>37.01</v>
      </c>
      <c r="X370">
        <f t="shared" si="57"/>
        <v>44.27</v>
      </c>
      <c r="Y370">
        <f t="shared" si="58"/>
        <v>45.95</v>
      </c>
      <c r="Z370">
        <f t="shared" si="59"/>
        <v>42.05</v>
      </c>
    </row>
    <row r="371" spans="1:26" x14ac:dyDescent="0.25">
      <c r="A371" t="s">
        <v>380</v>
      </c>
      <c r="B371" t="s">
        <v>17999</v>
      </c>
      <c r="C371">
        <v>21.62</v>
      </c>
      <c r="D371">
        <v>26.08</v>
      </c>
      <c r="E371">
        <v>14.54</v>
      </c>
      <c r="F371">
        <v>30.42</v>
      </c>
      <c r="G371">
        <v>28.3</v>
      </c>
      <c r="H371">
        <v>23.88</v>
      </c>
      <c r="I371">
        <v>137.38999999999999</v>
      </c>
      <c r="J371">
        <v>133.76</v>
      </c>
      <c r="K371">
        <v>131.1</v>
      </c>
      <c r="L371">
        <v>191.25</v>
      </c>
      <c r="P371" t="s">
        <v>21360</v>
      </c>
      <c r="Q371">
        <f t="shared" si="50"/>
        <v>429.5</v>
      </c>
      <c r="R371">
        <f t="shared" si="51"/>
        <v>496.69</v>
      </c>
      <c r="S371">
        <f t="shared" si="52"/>
        <v>452.93</v>
      </c>
      <c r="T371">
        <f t="shared" si="53"/>
        <v>320.52</v>
      </c>
      <c r="U371">
        <f t="shared" si="54"/>
        <v>380.66</v>
      </c>
      <c r="V371">
        <f t="shared" si="55"/>
        <v>354.96</v>
      </c>
      <c r="W371">
        <f t="shared" si="56"/>
        <v>237.86</v>
      </c>
      <c r="X371">
        <f t="shared" si="57"/>
        <v>232.75</v>
      </c>
      <c r="Y371">
        <f t="shared" si="58"/>
        <v>253.85</v>
      </c>
      <c r="Z371">
        <f t="shared" si="59"/>
        <v>187.91</v>
      </c>
    </row>
    <row r="372" spans="1:26" x14ac:dyDescent="0.25">
      <c r="A372" t="s">
        <v>381</v>
      </c>
      <c r="B372" t="s">
        <v>25536</v>
      </c>
      <c r="C372">
        <v>5.43</v>
      </c>
      <c r="D372">
        <v>5.13</v>
      </c>
      <c r="E372">
        <v>5.4</v>
      </c>
      <c r="F372">
        <v>4.6900000000000004</v>
      </c>
      <c r="G372">
        <v>4.4400000000000004</v>
      </c>
      <c r="H372">
        <v>4.3899999999999997</v>
      </c>
      <c r="I372">
        <v>12.25</v>
      </c>
      <c r="J372">
        <v>7.41</v>
      </c>
      <c r="K372">
        <v>6.81</v>
      </c>
      <c r="L372">
        <v>11.19</v>
      </c>
      <c r="P372" t="s">
        <v>23548</v>
      </c>
      <c r="Q372">
        <f t="shared" si="50"/>
        <v>58.5</v>
      </c>
      <c r="R372">
        <f t="shared" si="51"/>
        <v>67.38</v>
      </c>
      <c r="S372">
        <f t="shared" si="52"/>
        <v>70.91</v>
      </c>
      <c r="T372">
        <f t="shared" si="53"/>
        <v>80.44</v>
      </c>
      <c r="U372">
        <f t="shared" si="54"/>
        <v>88.43</v>
      </c>
      <c r="V372">
        <f t="shared" si="55"/>
        <v>70.11</v>
      </c>
      <c r="W372">
        <f t="shared" si="56"/>
        <v>23.27</v>
      </c>
      <c r="X372">
        <f t="shared" si="57"/>
        <v>14.07</v>
      </c>
      <c r="Y372">
        <f t="shared" si="58"/>
        <v>23.15</v>
      </c>
      <c r="Z372">
        <f t="shared" si="59"/>
        <v>14.89</v>
      </c>
    </row>
    <row r="373" spans="1:26" x14ac:dyDescent="0.25">
      <c r="A373" t="s">
        <v>382</v>
      </c>
      <c r="B373" t="s">
        <v>29231</v>
      </c>
      <c r="C373">
        <v>12.44</v>
      </c>
      <c r="D373">
        <v>13.39</v>
      </c>
      <c r="E373">
        <v>10.42</v>
      </c>
      <c r="F373">
        <v>11.76</v>
      </c>
      <c r="G373">
        <v>15.81</v>
      </c>
      <c r="H373">
        <v>14.01</v>
      </c>
      <c r="I373">
        <v>9.01</v>
      </c>
      <c r="J373">
        <v>7.64</v>
      </c>
      <c r="K373">
        <v>7.99</v>
      </c>
      <c r="L373">
        <v>6.69</v>
      </c>
      <c r="P373" t="s">
        <v>22301</v>
      </c>
      <c r="Q373">
        <f t="shared" si="50"/>
        <v>79.12</v>
      </c>
      <c r="R373">
        <f t="shared" si="51"/>
        <v>74.7</v>
      </c>
      <c r="S373">
        <f t="shared" si="52"/>
        <v>81.48</v>
      </c>
      <c r="T373">
        <f t="shared" si="53"/>
        <v>42.54</v>
      </c>
      <c r="U373">
        <f t="shared" si="54"/>
        <v>32.93</v>
      </c>
      <c r="V373">
        <f t="shared" si="55"/>
        <v>29.54</v>
      </c>
      <c r="W373">
        <f t="shared" si="56"/>
        <v>25</v>
      </c>
      <c r="X373">
        <f t="shared" si="57"/>
        <v>18.61</v>
      </c>
      <c r="Y373">
        <f t="shared" si="58"/>
        <v>21.46</v>
      </c>
      <c r="Z373">
        <f t="shared" si="59"/>
        <v>18.829999999999998</v>
      </c>
    </row>
    <row r="374" spans="1:26" x14ac:dyDescent="0.25">
      <c r="A374" t="s">
        <v>383</v>
      </c>
      <c r="B374" t="s">
        <v>28563</v>
      </c>
      <c r="C374">
        <v>4.04</v>
      </c>
      <c r="D374">
        <v>5.03</v>
      </c>
      <c r="E374">
        <v>3.39</v>
      </c>
      <c r="F374">
        <v>2.44</v>
      </c>
      <c r="G374">
        <v>2.48</v>
      </c>
      <c r="H374">
        <v>2.25</v>
      </c>
      <c r="I374">
        <v>2.86</v>
      </c>
      <c r="J374">
        <v>4.1399999999999997</v>
      </c>
      <c r="K374">
        <v>2.59</v>
      </c>
      <c r="L374">
        <v>2.63</v>
      </c>
      <c r="P374" t="s">
        <v>29572</v>
      </c>
      <c r="Q374">
        <f t="shared" si="50"/>
        <v>59.85</v>
      </c>
      <c r="R374">
        <f t="shared" si="51"/>
        <v>56.58</v>
      </c>
      <c r="S374">
        <f t="shared" si="52"/>
        <v>63.57</v>
      </c>
      <c r="T374">
        <f t="shared" si="53"/>
        <v>60.81</v>
      </c>
      <c r="U374">
        <f t="shared" si="54"/>
        <v>48.31</v>
      </c>
      <c r="V374">
        <f t="shared" si="55"/>
        <v>38.32</v>
      </c>
      <c r="W374">
        <f t="shared" si="56"/>
        <v>41.56</v>
      </c>
      <c r="X374">
        <f t="shared" si="57"/>
        <v>42.68</v>
      </c>
      <c r="Y374">
        <f t="shared" si="58"/>
        <v>35.68</v>
      </c>
      <c r="Z374">
        <f t="shared" si="59"/>
        <v>37.450000000000003</v>
      </c>
    </row>
    <row r="375" spans="1:26" x14ac:dyDescent="0.25">
      <c r="A375" t="s">
        <v>384</v>
      </c>
      <c r="B375" t="s">
        <v>19567</v>
      </c>
      <c r="C375">
        <v>3.59</v>
      </c>
      <c r="D375">
        <v>3.36</v>
      </c>
      <c r="E375">
        <v>4.07</v>
      </c>
      <c r="F375">
        <v>3.56</v>
      </c>
      <c r="G375">
        <v>2.71</v>
      </c>
      <c r="H375">
        <v>2.79</v>
      </c>
      <c r="I375">
        <v>4.8499999999999996</v>
      </c>
      <c r="J375">
        <v>4.8899999999999997</v>
      </c>
      <c r="K375">
        <v>5.75</v>
      </c>
      <c r="L375">
        <v>3.78</v>
      </c>
      <c r="P375" t="s">
        <v>22287</v>
      </c>
      <c r="Q375">
        <f t="shared" si="50"/>
        <v>68.44</v>
      </c>
      <c r="R375">
        <f t="shared" si="51"/>
        <v>71.77</v>
      </c>
      <c r="S375">
        <f t="shared" si="52"/>
        <v>64.91</v>
      </c>
      <c r="T375">
        <f t="shared" si="53"/>
        <v>59.05</v>
      </c>
      <c r="U375">
        <f t="shared" si="54"/>
        <v>45.75</v>
      </c>
      <c r="V375">
        <f t="shared" si="55"/>
        <v>39.1</v>
      </c>
      <c r="W375">
        <f t="shared" si="56"/>
        <v>35.18</v>
      </c>
      <c r="X375">
        <f t="shared" si="57"/>
        <v>37.619999999999997</v>
      </c>
      <c r="Y375">
        <f t="shared" si="58"/>
        <v>38.450000000000003</v>
      </c>
      <c r="Z375">
        <f t="shared" si="59"/>
        <v>28.86</v>
      </c>
    </row>
    <row r="376" spans="1:26" x14ac:dyDescent="0.25">
      <c r="A376" t="s">
        <v>385</v>
      </c>
      <c r="B376" t="s">
        <v>20080</v>
      </c>
      <c r="C376">
        <v>2.0099999999999998</v>
      </c>
      <c r="D376">
        <v>4</v>
      </c>
      <c r="E376">
        <v>3.29</v>
      </c>
      <c r="F376">
        <v>1.2</v>
      </c>
      <c r="G376">
        <v>1.41</v>
      </c>
      <c r="H376">
        <v>1.33</v>
      </c>
      <c r="I376">
        <v>1.54</v>
      </c>
      <c r="J376">
        <v>1.53</v>
      </c>
      <c r="K376">
        <v>2</v>
      </c>
      <c r="L376">
        <v>2.5</v>
      </c>
      <c r="P376" t="s">
        <v>28602</v>
      </c>
      <c r="Q376">
        <f t="shared" si="50"/>
        <v>65.7</v>
      </c>
      <c r="R376">
        <f t="shared" si="51"/>
        <v>67.06</v>
      </c>
      <c r="S376">
        <f t="shared" si="52"/>
        <v>29.92</v>
      </c>
      <c r="T376">
        <f t="shared" si="53"/>
        <v>34.28</v>
      </c>
      <c r="U376">
        <f t="shared" si="54"/>
        <v>50.16</v>
      </c>
      <c r="V376">
        <f t="shared" si="55"/>
        <v>58.14</v>
      </c>
      <c r="W376">
        <f t="shared" si="56"/>
        <v>16.670000000000002</v>
      </c>
      <c r="X376">
        <f t="shared" si="57"/>
        <v>12.2</v>
      </c>
      <c r="Y376">
        <f t="shared" si="58"/>
        <v>14.41</v>
      </c>
      <c r="Z376">
        <f t="shared" si="59"/>
        <v>16.989999999999998</v>
      </c>
    </row>
    <row r="377" spans="1:26" x14ac:dyDescent="0.25">
      <c r="A377" t="s">
        <v>386</v>
      </c>
      <c r="B377" t="s">
        <v>29131</v>
      </c>
      <c r="C377">
        <v>27.84</v>
      </c>
      <c r="D377">
        <v>29.72</v>
      </c>
      <c r="E377">
        <v>30.86</v>
      </c>
      <c r="F377">
        <v>19.05</v>
      </c>
      <c r="G377">
        <v>18.350000000000001</v>
      </c>
      <c r="H377">
        <v>18.04</v>
      </c>
      <c r="I377">
        <v>28.02</v>
      </c>
      <c r="J377">
        <v>30.99</v>
      </c>
      <c r="K377">
        <v>36.18</v>
      </c>
      <c r="L377">
        <v>32.32</v>
      </c>
      <c r="P377" t="s">
        <v>23309</v>
      </c>
      <c r="Q377">
        <f t="shared" si="50"/>
        <v>59.6</v>
      </c>
      <c r="R377">
        <f t="shared" si="51"/>
        <v>60.56</v>
      </c>
      <c r="S377">
        <f t="shared" si="52"/>
        <v>60.82</v>
      </c>
      <c r="T377">
        <f t="shared" si="53"/>
        <v>59.44</v>
      </c>
      <c r="U377">
        <f t="shared" si="54"/>
        <v>58.12</v>
      </c>
      <c r="V377">
        <f t="shared" si="55"/>
        <v>56.18</v>
      </c>
      <c r="W377">
        <f t="shared" si="56"/>
        <v>43.5</v>
      </c>
      <c r="X377">
        <f t="shared" si="57"/>
        <v>43.17</v>
      </c>
      <c r="Y377">
        <f t="shared" si="58"/>
        <v>37.75</v>
      </c>
      <c r="Z377">
        <f t="shared" si="59"/>
        <v>38.43</v>
      </c>
    </row>
    <row r="378" spans="1:26" x14ac:dyDescent="0.25">
      <c r="A378" t="s">
        <v>387</v>
      </c>
      <c r="B378" t="s">
        <v>28398</v>
      </c>
      <c r="C378">
        <v>49.42</v>
      </c>
      <c r="D378">
        <v>49.89</v>
      </c>
      <c r="E378">
        <v>50.46</v>
      </c>
      <c r="F378">
        <v>59.9</v>
      </c>
      <c r="G378">
        <v>49.61</v>
      </c>
      <c r="H378">
        <v>49.51</v>
      </c>
      <c r="I378">
        <v>68.92</v>
      </c>
      <c r="J378">
        <v>70.47</v>
      </c>
      <c r="K378">
        <v>62.87</v>
      </c>
      <c r="L378">
        <v>59.94</v>
      </c>
      <c r="P378" t="s">
        <v>27126</v>
      </c>
      <c r="Q378">
        <f t="shared" si="50"/>
        <v>40.56</v>
      </c>
      <c r="R378">
        <f t="shared" si="51"/>
        <v>37.25</v>
      </c>
      <c r="S378">
        <f t="shared" si="52"/>
        <v>30.39</v>
      </c>
      <c r="T378">
        <f t="shared" si="53"/>
        <v>34.6</v>
      </c>
      <c r="U378">
        <f t="shared" si="54"/>
        <v>33.44</v>
      </c>
      <c r="V378">
        <f t="shared" si="55"/>
        <v>37.840000000000003</v>
      </c>
      <c r="W378">
        <f t="shared" si="56"/>
        <v>25.36</v>
      </c>
      <c r="X378">
        <f t="shared" si="57"/>
        <v>22.6</v>
      </c>
      <c r="Y378">
        <f t="shared" si="58"/>
        <v>24.42</v>
      </c>
      <c r="Z378">
        <f t="shared" si="59"/>
        <v>26.22</v>
      </c>
    </row>
    <row r="379" spans="1:26" x14ac:dyDescent="0.25">
      <c r="A379" t="s">
        <v>388</v>
      </c>
      <c r="B379" t="s">
        <v>24395</v>
      </c>
      <c r="C379">
        <v>14.88</v>
      </c>
      <c r="D379">
        <v>16.78</v>
      </c>
      <c r="E379">
        <v>19.579999999999998</v>
      </c>
      <c r="F379">
        <v>7.69</v>
      </c>
      <c r="G379">
        <v>9.1199999999999992</v>
      </c>
      <c r="H379">
        <v>10.65</v>
      </c>
      <c r="I379">
        <v>13.86</v>
      </c>
      <c r="J379">
        <v>10.24</v>
      </c>
      <c r="K379">
        <v>11.97</v>
      </c>
      <c r="L379">
        <v>11.6</v>
      </c>
      <c r="P379" t="s">
        <v>18253</v>
      </c>
      <c r="Q379">
        <f t="shared" si="50"/>
        <v>18.260000000000002</v>
      </c>
      <c r="R379">
        <f t="shared" si="51"/>
        <v>13.61</v>
      </c>
      <c r="S379">
        <f t="shared" si="52"/>
        <v>13.24</v>
      </c>
      <c r="T379">
        <f t="shared" si="53"/>
        <v>4.04</v>
      </c>
      <c r="U379">
        <f t="shared" si="54"/>
        <v>3.75</v>
      </c>
      <c r="V379">
        <f t="shared" si="55"/>
        <v>4.04</v>
      </c>
      <c r="W379">
        <f t="shared" si="56"/>
        <v>1.28</v>
      </c>
      <c r="X379">
        <f t="shared" si="57"/>
        <v>0.84</v>
      </c>
      <c r="Y379">
        <f t="shared" si="58"/>
        <v>1.05</v>
      </c>
      <c r="Z379">
        <f t="shared" si="59"/>
        <v>0.74</v>
      </c>
    </row>
    <row r="380" spans="1:26" x14ac:dyDescent="0.25">
      <c r="A380" t="s">
        <v>389</v>
      </c>
      <c r="B380" t="s">
        <v>32603</v>
      </c>
      <c r="C380">
        <v>0.39</v>
      </c>
      <c r="D380">
        <v>0.52</v>
      </c>
      <c r="E380">
        <v>0.34</v>
      </c>
      <c r="F380">
        <v>0.1</v>
      </c>
      <c r="G380">
        <v>0.14000000000000001</v>
      </c>
      <c r="H380">
        <v>0.19</v>
      </c>
      <c r="I380">
        <v>0.19</v>
      </c>
      <c r="J380">
        <v>0.02</v>
      </c>
      <c r="K380">
        <v>0.15</v>
      </c>
      <c r="L380">
        <v>0.52</v>
      </c>
      <c r="P380" t="s">
        <v>29733</v>
      </c>
      <c r="Q380">
        <f t="shared" si="50"/>
        <v>29.11</v>
      </c>
      <c r="R380">
        <f t="shared" si="51"/>
        <v>23.14</v>
      </c>
      <c r="S380">
        <f t="shared" si="52"/>
        <v>21.76</v>
      </c>
      <c r="T380">
        <f t="shared" si="53"/>
        <v>5.98</v>
      </c>
      <c r="U380">
        <f t="shared" si="54"/>
        <v>5.51</v>
      </c>
      <c r="V380">
        <f t="shared" si="55"/>
        <v>5.14</v>
      </c>
      <c r="W380">
        <f t="shared" si="56"/>
        <v>2.46</v>
      </c>
      <c r="X380">
        <f t="shared" si="57"/>
        <v>2</v>
      </c>
      <c r="Y380">
        <f t="shared" si="58"/>
        <v>1.1599999999999999</v>
      </c>
      <c r="Z380">
        <f t="shared" si="59"/>
        <v>0.93</v>
      </c>
    </row>
    <row r="381" spans="1:26" x14ac:dyDescent="0.25">
      <c r="A381" t="s">
        <v>390</v>
      </c>
      <c r="B381" t="s">
        <v>19273</v>
      </c>
      <c r="C381">
        <v>48.47</v>
      </c>
      <c r="D381">
        <v>51.36</v>
      </c>
      <c r="E381">
        <v>51.03</v>
      </c>
      <c r="F381">
        <v>19.940000000000001</v>
      </c>
      <c r="G381">
        <v>20.059999999999999</v>
      </c>
      <c r="H381">
        <v>19.5</v>
      </c>
      <c r="I381">
        <v>36.14</v>
      </c>
      <c r="J381">
        <v>36.14</v>
      </c>
      <c r="K381">
        <v>46.38</v>
      </c>
      <c r="L381">
        <v>39.08</v>
      </c>
      <c r="P381" t="s">
        <v>21682</v>
      </c>
      <c r="Q381">
        <f t="shared" si="50"/>
        <v>35.93</v>
      </c>
      <c r="R381">
        <f t="shared" si="51"/>
        <v>36.520000000000003</v>
      </c>
      <c r="S381">
        <f t="shared" si="52"/>
        <v>35.39</v>
      </c>
      <c r="T381">
        <f t="shared" si="53"/>
        <v>24.31</v>
      </c>
      <c r="U381">
        <f t="shared" si="54"/>
        <v>18.71</v>
      </c>
      <c r="V381">
        <f t="shared" si="55"/>
        <v>16.89</v>
      </c>
      <c r="W381">
        <f t="shared" si="56"/>
        <v>17.16</v>
      </c>
      <c r="X381">
        <f t="shared" si="57"/>
        <v>14.65</v>
      </c>
      <c r="Y381">
        <f t="shared" si="58"/>
        <v>14.68</v>
      </c>
      <c r="Z381">
        <f t="shared" si="59"/>
        <v>18.89</v>
      </c>
    </row>
    <row r="382" spans="1:26" x14ac:dyDescent="0.25">
      <c r="A382" t="s">
        <v>391</v>
      </c>
      <c r="B382" t="s">
        <v>23710</v>
      </c>
      <c r="C382">
        <v>4.83</v>
      </c>
      <c r="D382">
        <v>2.83</v>
      </c>
      <c r="E382">
        <v>1.58</v>
      </c>
      <c r="F382">
        <v>1.01</v>
      </c>
      <c r="G382">
        <v>1.05</v>
      </c>
      <c r="H382">
        <v>1.72</v>
      </c>
      <c r="I382">
        <v>1.1100000000000001</v>
      </c>
      <c r="J382">
        <v>1.21</v>
      </c>
      <c r="K382">
        <v>6.62</v>
      </c>
      <c r="L382">
        <v>0.95</v>
      </c>
      <c r="P382" t="s">
        <v>23015</v>
      </c>
      <c r="Q382">
        <f t="shared" si="50"/>
        <v>27.84</v>
      </c>
      <c r="R382">
        <f t="shared" si="51"/>
        <v>28.66</v>
      </c>
      <c r="S382">
        <f t="shared" si="52"/>
        <v>29</v>
      </c>
      <c r="T382">
        <f t="shared" si="53"/>
        <v>26.79</v>
      </c>
      <c r="U382">
        <f t="shared" si="54"/>
        <v>24.52</v>
      </c>
      <c r="V382">
        <f t="shared" si="55"/>
        <v>24.79</v>
      </c>
      <c r="W382">
        <f t="shared" si="56"/>
        <v>17.260000000000002</v>
      </c>
      <c r="X382">
        <f t="shared" si="57"/>
        <v>15.61</v>
      </c>
      <c r="Y382">
        <f t="shared" si="58"/>
        <v>16.239999999999998</v>
      </c>
      <c r="Z382">
        <f t="shared" si="59"/>
        <v>17.170000000000002</v>
      </c>
    </row>
    <row r="383" spans="1:26" x14ac:dyDescent="0.25">
      <c r="A383" t="s">
        <v>392</v>
      </c>
      <c r="B383" t="s">
        <v>27703</v>
      </c>
      <c r="C383">
        <v>18.04</v>
      </c>
      <c r="D383">
        <v>20.239999999999998</v>
      </c>
      <c r="E383">
        <v>17.190000000000001</v>
      </c>
      <c r="F383">
        <v>14.41</v>
      </c>
      <c r="G383">
        <v>15.63</v>
      </c>
      <c r="H383">
        <v>14.36</v>
      </c>
      <c r="I383">
        <v>13.85</v>
      </c>
      <c r="J383">
        <v>11.72</v>
      </c>
      <c r="K383">
        <v>12.28</v>
      </c>
      <c r="L383">
        <v>13.9</v>
      </c>
      <c r="P383" t="s">
        <v>17953</v>
      </c>
      <c r="Q383">
        <f t="shared" si="50"/>
        <v>58.93</v>
      </c>
      <c r="R383">
        <f t="shared" si="51"/>
        <v>54.64</v>
      </c>
      <c r="S383">
        <f t="shared" si="52"/>
        <v>58.87</v>
      </c>
      <c r="T383">
        <f t="shared" si="53"/>
        <v>16.739999999999998</v>
      </c>
      <c r="U383">
        <f t="shared" si="54"/>
        <v>20.11</v>
      </c>
      <c r="V383">
        <f t="shared" si="55"/>
        <v>27.15</v>
      </c>
      <c r="W383">
        <f t="shared" si="56"/>
        <v>8.44</v>
      </c>
      <c r="X383">
        <f t="shared" si="57"/>
        <v>9.77</v>
      </c>
      <c r="Y383">
        <f t="shared" si="58"/>
        <v>9.06</v>
      </c>
      <c r="Z383">
        <f t="shared" si="59"/>
        <v>7.65</v>
      </c>
    </row>
    <row r="384" spans="1:26" x14ac:dyDescent="0.25">
      <c r="A384" t="s">
        <v>393</v>
      </c>
      <c r="B384" t="s">
        <v>20631</v>
      </c>
      <c r="C384">
        <v>63.46</v>
      </c>
      <c r="D384">
        <v>57.25</v>
      </c>
      <c r="E384">
        <v>63.3</v>
      </c>
      <c r="F384">
        <v>34.93</v>
      </c>
      <c r="G384">
        <v>40.4</v>
      </c>
      <c r="H384">
        <v>30.55</v>
      </c>
      <c r="I384">
        <v>50.17</v>
      </c>
      <c r="J384">
        <v>54.96</v>
      </c>
      <c r="K384">
        <v>54.76</v>
      </c>
      <c r="L384">
        <v>43.52</v>
      </c>
      <c r="P384" t="s">
        <v>30755</v>
      </c>
      <c r="Q384">
        <f t="shared" si="50"/>
        <v>54.63</v>
      </c>
      <c r="R384">
        <f t="shared" si="51"/>
        <v>66.8</v>
      </c>
      <c r="S384">
        <f t="shared" si="52"/>
        <v>48.21</v>
      </c>
      <c r="T384">
        <f t="shared" si="53"/>
        <v>33.299999999999997</v>
      </c>
      <c r="U384">
        <f t="shared" si="54"/>
        <v>36.200000000000003</v>
      </c>
      <c r="V384">
        <f t="shared" si="55"/>
        <v>38.090000000000003</v>
      </c>
      <c r="W384">
        <f t="shared" si="56"/>
        <v>26.47</v>
      </c>
      <c r="X384">
        <f t="shared" si="57"/>
        <v>24.99</v>
      </c>
      <c r="Y384">
        <f t="shared" si="58"/>
        <v>28.12</v>
      </c>
      <c r="Z384">
        <f t="shared" si="59"/>
        <v>23.8</v>
      </c>
    </row>
    <row r="385" spans="1:26" x14ac:dyDescent="0.25">
      <c r="A385" t="s">
        <v>394</v>
      </c>
      <c r="B385" t="s">
        <v>29121</v>
      </c>
      <c r="C385">
        <v>18.239999999999998</v>
      </c>
      <c r="D385">
        <v>19.940000000000001</v>
      </c>
      <c r="E385">
        <v>21.29</v>
      </c>
      <c r="F385">
        <v>14.11</v>
      </c>
      <c r="G385">
        <v>16.809999999999999</v>
      </c>
      <c r="H385">
        <v>15.82</v>
      </c>
      <c r="I385">
        <v>19.39</v>
      </c>
      <c r="J385">
        <v>21.59</v>
      </c>
      <c r="K385">
        <v>21.15</v>
      </c>
      <c r="L385">
        <v>19.23</v>
      </c>
      <c r="P385" t="s">
        <v>20475</v>
      </c>
      <c r="Q385">
        <f t="shared" si="50"/>
        <v>25.08</v>
      </c>
      <c r="R385">
        <f t="shared" si="51"/>
        <v>30.19</v>
      </c>
      <c r="S385">
        <f t="shared" si="52"/>
        <v>24.65</v>
      </c>
      <c r="T385">
        <f t="shared" si="53"/>
        <v>12.15</v>
      </c>
      <c r="U385">
        <f t="shared" si="54"/>
        <v>12.62</v>
      </c>
      <c r="V385">
        <f t="shared" si="55"/>
        <v>19.71</v>
      </c>
      <c r="W385">
        <f t="shared" si="56"/>
        <v>8.8000000000000007</v>
      </c>
      <c r="X385">
        <f t="shared" si="57"/>
        <v>6.41</v>
      </c>
      <c r="Y385">
        <f t="shared" si="58"/>
        <v>4.88</v>
      </c>
      <c r="Z385">
        <f t="shared" si="59"/>
        <v>12.25</v>
      </c>
    </row>
    <row r="386" spans="1:26" x14ac:dyDescent="0.25">
      <c r="A386" t="s">
        <v>395</v>
      </c>
      <c r="B386" t="s">
        <v>18884</v>
      </c>
      <c r="C386">
        <v>0.99</v>
      </c>
      <c r="D386">
        <v>1.25</v>
      </c>
      <c r="E386">
        <v>1.36</v>
      </c>
      <c r="F386">
        <v>0.21</v>
      </c>
      <c r="G386">
        <v>0.61</v>
      </c>
      <c r="H386">
        <v>0.56999999999999995</v>
      </c>
      <c r="I386">
        <v>0.68</v>
      </c>
      <c r="J386">
        <v>1.45</v>
      </c>
      <c r="K386">
        <v>1.19</v>
      </c>
      <c r="L386">
        <v>0.69</v>
      </c>
      <c r="P386" t="s">
        <v>23775</v>
      </c>
      <c r="Q386">
        <f t="shared" si="50"/>
        <v>37.44</v>
      </c>
      <c r="R386">
        <f t="shared" si="51"/>
        <v>37.46</v>
      </c>
      <c r="S386">
        <f t="shared" si="52"/>
        <v>43.9</v>
      </c>
      <c r="T386">
        <f t="shared" si="53"/>
        <v>28.59</v>
      </c>
      <c r="U386">
        <f t="shared" si="54"/>
        <v>38.68</v>
      </c>
      <c r="V386">
        <f t="shared" si="55"/>
        <v>37.909999999999997</v>
      </c>
      <c r="W386">
        <f t="shared" si="56"/>
        <v>25.34</v>
      </c>
      <c r="X386">
        <f t="shared" si="57"/>
        <v>27.63</v>
      </c>
      <c r="Y386">
        <f t="shared" si="58"/>
        <v>27.45</v>
      </c>
      <c r="Z386">
        <f t="shared" si="59"/>
        <v>23.73</v>
      </c>
    </row>
    <row r="387" spans="1:26" x14ac:dyDescent="0.25">
      <c r="A387" t="s">
        <v>396</v>
      </c>
      <c r="B387" t="s">
        <v>29128</v>
      </c>
      <c r="C387">
        <v>157.99</v>
      </c>
      <c r="D387">
        <v>139.88</v>
      </c>
      <c r="E387">
        <v>167.66</v>
      </c>
      <c r="F387">
        <v>32.200000000000003</v>
      </c>
      <c r="G387">
        <v>29</v>
      </c>
      <c r="H387">
        <v>36.799999999999997</v>
      </c>
      <c r="I387">
        <v>82.54</v>
      </c>
      <c r="J387">
        <v>87.02</v>
      </c>
      <c r="K387">
        <v>107.81</v>
      </c>
      <c r="L387">
        <v>80.2</v>
      </c>
      <c r="P387" t="s">
        <v>21220</v>
      </c>
      <c r="Q387">
        <f t="shared" ref="Q387:Q450" si="60">VLOOKUP($P387,$B$2:$L$16390,2,FALSE)</f>
        <v>65.319999999999993</v>
      </c>
      <c r="R387">
        <f t="shared" ref="R387:R450" si="61">VLOOKUP($P387,$B$2:$L$16390,3,FALSE)</f>
        <v>65</v>
      </c>
      <c r="S387">
        <f t="shared" ref="S387:S450" si="62">VLOOKUP($P387,$B$2:$L$16390,4,FALSE)</f>
        <v>48.45</v>
      </c>
      <c r="T387">
        <f t="shared" ref="T387:T450" si="63">VLOOKUP($P387,$B$2:$L$16390,5,FALSE)</f>
        <v>51.05</v>
      </c>
      <c r="U387">
        <f t="shared" ref="U387:U450" si="64">VLOOKUP($P387,$B$2:$L$16390,6,FALSE)</f>
        <v>53.66</v>
      </c>
      <c r="V387">
        <f t="shared" ref="V387:V450" si="65">VLOOKUP($P387,$B$2:$L$16390,7,FALSE)</f>
        <v>64.8</v>
      </c>
      <c r="W387">
        <f t="shared" ref="W387:W450" si="66">VLOOKUP($P387,$B$2:$L$16390,8,FALSE)</f>
        <v>49.21</v>
      </c>
      <c r="X387">
        <f t="shared" ref="X387:X450" si="67">VLOOKUP($P387,$B$2:$L$16390,9,FALSE)</f>
        <v>53.25</v>
      </c>
      <c r="Y387">
        <f t="shared" ref="Y387:Y450" si="68">VLOOKUP($P387,$B$2:$L$16390,10,FALSE)</f>
        <v>61.55</v>
      </c>
      <c r="Z387">
        <f t="shared" ref="Z387:Z450" si="69">VLOOKUP($P387,$B$2:$L$16390,11,FALSE)</f>
        <v>58.73</v>
      </c>
    </row>
    <row r="388" spans="1:26" x14ac:dyDescent="0.25">
      <c r="A388" t="s">
        <v>397</v>
      </c>
      <c r="B388" t="s">
        <v>20126</v>
      </c>
      <c r="C388">
        <v>43.58</v>
      </c>
      <c r="D388">
        <v>42.96</v>
      </c>
      <c r="E388">
        <v>49.84</v>
      </c>
      <c r="F388">
        <v>30.47</v>
      </c>
      <c r="G388">
        <v>28.39</v>
      </c>
      <c r="H388">
        <v>26.79</v>
      </c>
      <c r="I388">
        <v>53.06</v>
      </c>
      <c r="J388">
        <v>61.37</v>
      </c>
      <c r="K388">
        <v>59.41</v>
      </c>
      <c r="L388">
        <v>54.91</v>
      </c>
      <c r="P388" t="s">
        <v>30320</v>
      </c>
      <c r="Q388">
        <f t="shared" si="60"/>
        <v>39.99</v>
      </c>
      <c r="R388">
        <f t="shared" si="61"/>
        <v>49.4</v>
      </c>
      <c r="S388">
        <f t="shared" si="62"/>
        <v>56.27</v>
      </c>
      <c r="T388">
        <f t="shared" si="63"/>
        <v>20.6</v>
      </c>
      <c r="U388">
        <f t="shared" si="64"/>
        <v>25.09</v>
      </c>
      <c r="V388">
        <f t="shared" si="65"/>
        <v>28.7</v>
      </c>
      <c r="W388">
        <f t="shared" si="66"/>
        <v>18.079999999999998</v>
      </c>
      <c r="X388">
        <f t="shared" si="67"/>
        <v>16.54</v>
      </c>
      <c r="Y388">
        <f t="shared" si="68"/>
        <v>21.85</v>
      </c>
      <c r="Z388">
        <f t="shared" si="69"/>
        <v>18.88</v>
      </c>
    </row>
    <row r="389" spans="1:26" x14ac:dyDescent="0.25">
      <c r="A389" t="s">
        <v>398</v>
      </c>
      <c r="B389" t="s">
        <v>27421</v>
      </c>
      <c r="C389">
        <v>0.04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0.13</v>
      </c>
      <c r="J389">
        <v>0.36</v>
      </c>
      <c r="K389">
        <v>0.19</v>
      </c>
      <c r="L389">
        <v>0.82</v>
      </c>
      <c r="P389" t="s">
        <v>16638</v>
      </c>
      <c r="Q389">
        <f t="shared" si="60"/>
        <v>82.2</v>
      </c>
      <c r="R389">
        <f t="shared" si="61"/>
        <v>82.34</v>
      </c>
      <c r="S389">
        <f t="shared" si="62"/>
        <v>88.26</v>
      </c>
      <c r="T389">
        <f t="shared" si="63"/>
        <v>72.760000000000005</v>
      </c>
      <c r="U389">
        <f t="shared" si="64"/>
        <v>60.37</v>
      </c>
      <c r="V389">
        <f t="shared" si="65"/>
        <v>56.05</v>
      </c>
      <c r="W389">
        <f t="shared" si="66"/>
        <v>52.19</v>
      </c>
      <c r="X389">
        <f t="shared" si="67"/>
        <v>59.46</v>
      </c>
      <c r="Y389">
        <f t="shared" si="68"/>
        <v>55.32</v>
      </c>
      <c r="Z389">
        <f t="shared" si="69"/>
        <v>45.55</v>
      </c>
    </row>
    <row r="390" spans="1:26" x14ac:dyDescent="0.25">
      <c r="A390" t="s">
        <v>399</v>
      </c>
      <c r="B390" t="s">
        <v>29203</v>
      </c>
      <c r="C390">
        <v>7.45</v>
      </c>
      <c r="D390">
        <v>7.03</v>
      </c>
      <c r="E390">
        <v>7.36</v>
      </c>
      <c r="F390">
        <v>5.01</v>
      </c>
      <c r="G390">
        <v>7.47</v>
      </c>
      <c r="H390">
        <v>7.4</v>
      </c>
      <c r="I390">
        <v>6.58</v>
      </c>
      <c r="J390">
        <v>7.41</v>
      </c>
      <c r="K390">
        <v>5.77</v>
      </c>
      <c r="L390">
        <v>8.25</v>
      </c>
      <c r="P390" t="s">
        <v>20271</v>
      </c>
      <c r="Q390">
        <f t="shared" si="60"/>
        <v>37.58</v>
      </c>
      <c r="R390">
        <f t="shared" si="61"/>
        <v>38.299999999999997</v>
      </c>
      <c r="S390">
        <f t="shared" si="62"/>
        <v>42.3</v>
      </c>
      <c r="T390">
        <f t="shared" si="63"/>
        <v>24.31</v>
      </c>
      <c r="U390">
        <f t="shared" si="64"/>
        <v>28.14</v>
      </c>
      <c r="V390">
        <f t="shared" si="65"/>
        <v>21.06</v>
      </c>
      <c r="W390">
        <f t="shared" si="66"/>
        <v>19.329999999999998</v>
      </c>
      <c r="X390">
        <f t="shared" si="67"/>
        <v>24.53</v>
      </c>
      <c r="Y390">
        <f t="shared" si="68"/>
        <v>19.440000000000001</v>
      </c>
      <c r="Z390">
        <f t="shared" si="69"/>
        <v>21.36</v>
      </c>
    </row>
    <row r="391" spans="1:26" x14ac:dyDescent="0.25">
      <c r="A391" t="s">
        <v>400</v>
      </c>
      <c r="B391" t="s">
        <v>21809</v>
      </c>
      <c r="C391">
        <v>37.619999999999997</v>
      </c>
      <c r="D391">
        <v>36.340000000000003</v>
      </c>
      <c r="E391">
        <v>40.11</v>
      </c>
      <c r="F391">
        <v>14.84</v>
      </c>
      <c r="G391">
        <v>14.79</v>
      </c>
      <c r="H391">
        <v>13.05</v>
      </c>
      <c r="I391">
        <v>30.31</v>
      </c>
      <c r="J391">
        <v>29.97</v>
      </c>
      <c r="K391">
        <v>35.57</v>
      </c>
      <c r="L391">
        <v>29.89</v>
      </c>
      <c r="P391" t="s">
        <v>19308</v>
      </c>
      <c r="Q391">
        <f t="shared" si="60"/>
        <v>85.65</v>
      </c>
      <c r="R391">
        <f t="shared" si="61"/>
        <v>92.56</v>
      </c>
      <c r="S391">
        <f t="shared" si="62"/>
        <v>93.01</v>
      </c>
      <c r="T391">
        <f t="shared" si="63"/>
        <v>74.97</v>
      </c>
      <c r="U391">
        <f t="shared" si="64"/>
        <v>75.459999999999994</v>
      </c>
      <c r="V391">
        <f t="shared" si="65"/>
        <v>63.59</v>
      </c>
      <c r="W391">
        <f t="shared" si="66"/>
        <v>48.46</v>
      </c>
      <c r="X391">
        <f t="shared" si="67"/>
        <v>47.4</v>
      </c>
      <c r="Y391">
        <f t="shared" si="68"/>
        <v>57.24</v>
      </c>
      <c r="Z391">
        <f t="shared" si="69"/>
        <v>48.05</v>
      </c>
    </row>
    <row r="392" spans="1:26" x14ac:dyDescent="0.25">
      <c r="A392" t="s">
        <v>401</v>
      </c>
      <c r="B392" t="s">
        <v>31781</v>
      </c>
      <c r="C392">
        <v>57.06</v>
      </c>
      <c r="D392">
        <v>49.79</v>
      </c>
      <c r="E392">
        <v>64.27</v>
      </c>
      <c r="F392">
        <v>14.53</v>
      </c>
      <c r="G392">
        <v>16.989999999999998</v>
      </c>
      <c r="H392">
        <v>14.52</v>
      </c>
      <c r="I392">
        <v>15.31</v>
      </c>
      <c r="J392">
        <v>17.739999999999998</v>
      </c>
      <c r="K392">
        <v>21.07</v>
      </c>
      <c r="L392">
        <v>15.41</v>
      </c>
      <c r="P392" t="s">
        <v>28453</v>
      </c>
      <c r="Q392">
        <f t="shared" si="60"/>
        <v>89.47</v>
      </c>
      <c r="R392">
        <f t="shared" si="61"/>
        <v>92.8</v>
      </c>
      <c r="S392">
        <f t="shared" si="62"/>
        <v>91.01</v>
      </c>
      <c r="T392">
        <f t="shared" si="63"/>
        <v>88.29</v>
      </c>
      <c r="U392">
        <f t="shared" si="64"/>
        <v>97.67</v>
      </c>
      <c r="V392">
        <f t="shared" si="65"/>
        <v>81.84</v>
      </c>
      <c r="W392">
        <f t="shared" si="66"/>
        <v>56.6</v>
      </c>
      <c r="X392">
        <f t="shared" si="67"/>
        <v>66.58</v>
      </c>
      <c r="Y392">
        <f t="shared" si="68"/>
        <v>74.36</v>
      </c>
      <c r="Z392">
        <f t="shared" si="69"/>
        <v>61.45</v>
      </c>
    </row>
    <row r="393" spans="1:26" x14ac:dyDescent="0.25">
      <c r="A393" t="s">
        <v>402</v>
      </c>
      <c r="B393" t="s">
        <v>18060</v>
      </c>
      <c r="C393">
        <v>28.13</v>
      </c>
      <c r="D393">
        <v>27.97</v>
      </c>
      <c r="E393">
        <v>24.2</v>
      </c>
      <c r="F393">
        <v>8.51</v>
      </c>
      <c r="G393">
        <v>5.61</v>
      </c>
      <c r="H393">
        <v>7.62</v>
      </c>
      <c r="I393">
        <v>19.95</v>
      </c>
      <c r="J393">
        <v>13.94</v>
      </c>
      <c r="K393">
        <v>14.85</v>
      </c>
      <c r="L393">
        <v>16.010000000000002</v>
      </c>
      <c r="P393" t="s">
        <v>23454</v>
      </c>
      <c r="Q393">
        <f t="shared" si="60"/>
        <v>38.53</v>
      </c>
      <c r="R393">
        <f t="shared" si="61"/>
        <v>40.450000000000003</v>
      </c>
      <c r="S393">
        <f t="shared" si="62"/>
        <v>30.53</v>
      </c>
      <c r="T393">
        <f t="shared" si="63"/>
        <v>17</v>
      </c>
      <c r="U393">
        <f t="shared" si="64"/>
        <v>12.53</v>
      </c>
      <c r="V393">
        <f t="shared" si="65"/>
        <v>14.65</v>
      </c>
      <c r="W393">
        <f t="shared" si="66"/>
        <v>13.91</v>
      </c>
      <c r="X393">
        <f t="shared" si="67"/>
        <v>8.8800000000000008</v>
      </c>
      <c r="Y393">
        <f t="shared" si="68"/>
        <v>10.43</v>
      </c>
      <c r="Z393">
        <f t="shared" si="69"/>
        <v>11.36</v>
      </c>
    </row>
    <row r="394" spans="1:26" x14ac:dyDescent="0.25">
      <c r="A394" t="s">
        <v>403</v>
      </c>
      <c r="B394" t="s">
        <v>28743</v>
      </c>
      <c r="C394">
        <v>18.23</v>
      </c>
      <c r="D394">
        <v>18.149999999999999</v>
      </c>
      <c r="E394">
        <v>20.34</v>
      </c>
      <c r="F394">
        <v>12.21</v>
      </c>
      <c r="G394">
        <v>11.19</v>
      </c>
      <c r="H394">
        <v>11.63</v>
      </c>
      <c r="I394">
        <v>11.66</v>
      </c>
      <c r="J394">
        <v>13.36</v>
      </c>
      <c r="K394">
        <v>13.49</v>
      </c>
      <c r="L394">
        <v>11.77</v>
      </c>
      <c r="P394" t="s">
        <v>28517</v>
      </c>
      <c r="Q394">
        <f t="shared" si="60"/>
        <v>17.93</v>
      </c>
      <c r="R394">
        <f t="shared" si="61"/>
        <v>15.17</v>
      </c>
      <c r="S394">
        <f t="shared" si="62"/>
        <v>24.46</v>
      </c>
      <c r="T394">
        <f t="shared" si="63"/>
        <v>13.39</v>
      </c>
      <c r="U394">
        <f t="shared" si="64"/>
        <v>11.6</v>
      </c>
      <c r="V394">
        <f t="shared" si="65"/>
        <v>12.59</v>
      </c>
      <c r="W394">
        <f t="shared" si="66"/>
        <v>7.61</v>
      </c>
      <c r="X394">
        <f t="shared" si="67"/>
        <v>8.4499999999999993</v>
      </c>
      <c r="Y394">
        <f t="shared" si="68"/>
        <v>8.4499999999999993</v>
      </c>
      <c r="Z394">
        <f t="shared" si="69"/>
        <v>6.46</v>
      </c>
    </row>
    <row r="395" spans="1:26" x14ac:dyDescent="0.25">
      <c r="A395" t="s">
        <v>404</v>
      </c>
      <c r="B395" t="s">
        <v>25020</v>
      </c>
      <c r="C395">
        <v>1.83</v>
      </c>
      <c r="D395">
        <v>1.32</v>
      </c>
      <c r="E395">
        <v>1.07</v>
      </c>
      <c r="F395">
        <v>0.05</v>
      </c>
      <c r="G395">
        <v>0.15</v>
      </c>
      <c r="H395">
        <v>0.89</v>
      </c>
      <c r="I395">
        <v>1.95</v>
      </c>
      <c r="J395">
        <v>1.62</v>
      </c>
      <c r="K395">
        <v>0.92</v>
      </c>
      <c r="L395">
        <v>2.0099999999999998</v>
      </c>
      <c r="P395" t="s">
        <v>19912</v>
      </c>
      <c r="Q395">
        <f t="shared" si="60"/>
        <v>88.27</v>
      </c>
      <c r="R395">
        <f t="shared" si="61"/>
        <v>81.13</v>
      </c>
      <c r="S395">
        <f t="shared" si="62"/>
        <v>86.57</v>
      </c>
      <c r="T395">
        <f t="shared" si="63"/>
        <v>84.27</v>
      </c>
      <c r="U395">
        <f t="shared" si="64"/>
        <v>88.01</v>
      </c>
      <c r="V395">
        <f t="shared" si="65"/>
        <v>72.11</v>
      </c>
      <c r="W395">
        <f t="shared" si="66"/>
        <v>69.77</v>
      </c>
      <c r="X395">
        <f t="shared" si="67"/>
        <v>63.31</v>
      </c>
      <c r="Y395">
        <f t="shared" si="68"/>
        <v>76.23</v>
      </c>
      <c r="Z395">
        <f t="shared" si="69"/>
        <v>62.07</v>
      </c>
    </row>
    <row r="396" spans="1:26" x14ac:dyDescent="0.25">
      <c r="A396" t="s">
        <v>405</v>
      </c>
      <c r="B396" t="s">
        <v>22297</v>
      </c>
      <c r="C396">
        <v>289.18</v>
      </c>
      <c r="D396">
        <v>306.52</v>
      </c>
      <c r="E396">
        <v>333.16</v>
      </c>
      <c r="F396">
        <v>276.76</v>
      </c>
      <c r="G396">
        <v>183.59</v>
      </c>
      <c r="H396">
        <v>182.63</v>
      </c>
      <c r="I396">
        <v>205.64</v>
      </c>
      <c r="J396">
        <v>203.02</v>
      </c>
      <c r="K396">
        <v>178.37</v>
      </c>
      <c r="L396">
        <v>184.84</v>
      </c>
      <c r="P396" t="s">
        <v>18756</v>
      </c>
      <c r="Q396">
        <f t="shared" si="60"/>
        <v>23.68</v>
      </c>
      <c r="R396">
        <f t="shared" si="61"/>
        <v>26.53</v>
      </c>
      <c r="S396">
        <f t="shared" si="62"/>
        <v>8.8000000000000007</v>
      </c>
      <c r="T396">
        <f t="shared" si="63"/>
        <v>20.34</v>
      </c>
      <c r="U396">
        <f t="shared" si="64"/>
        <v>19.670000000000002</v>
      </c>
      <c r="V396">
        <f t="shared" si="65"/>
        <v>28.39</v>
      </c>
      <c r="W396">
        <f t="shared" si="66"/>
        <v>4.2300000000000004</v>
      </c>
      <c r="X396">
        <f t="shared" si="67"/>
        <v>2.5499999999999998</v>
      </c>
      <c r="Y396">
        <f t="shared" si="68"/>
        <v>3.91</v>
      </c>
      <c r="Z396">
        <f t="shared" si="69"/>
        <v>5.66</v>
      </c>
    </row>
    <row r="397" spans="1:26" x14ac:dyDescent="0.25">
      <c r="A397" t="s">
        <v>406</v>
      </c>
      <c r="B397" t="s">
        <v>28150</v>
      </c>
      <c r="C397">
        <v>12.79</v>
      </c>
      <c r="D397">
        <v>13.82</v>
      </c>
      <c r="E397">
        <v>16.32</v>
      </c>
      <c r="F397">
        <v>3.26</v>
      </c>
      <c r="G397">
        <v>3.68</v>
      </c>
      <c r="H397">
        <v>4.91</v>
      </c>
      <c r="I397">
        <v>2.73</v>
      </c>
      <c r="J397">
        <v>3.08</v>
      </c>
      <c r="K397">
        <v>3.46</v>
      </c>
      <c r="L397">
        <v>3.37</v>
      </c>
      <c r="P397" t="s">
        <v>20983</v>
      </c>
      <c r="Q397">
        <f t="shared" si="60"/>
        <v>49.65</v>
      </c>
      <c r="R397">
        <f t="shared" si="61"/>
        <v>47.95</v>
      </c>
      <c r="S397">
        <f t="shared" si="62"/>
        <v>42.95</v>
      </c>
      <c r="T397">
        <f t="shared" si="63"/>
        <v>49.94</v>
      </c>
      <c r="U397">
        <f t="shared" si="64"/>
        <v>37.58</v>
      </c>
      <c r="V397">
        <f t="shared" si="65"/>
        <v>34.04</v>
      </c>
      <c r="W397">
        <f t="shared" si="66"/>
        <v>33.97</v>
      </c>
      <c r="X397">
        <f t="shared" si="67"/>
        <v>36.520000000000003</v>
      </c>
      <c r="Y397">
        <f t="shared" si="68"/>
        <v>33.020000000000003</v>
      </c>
      <c r="Z397">
        <f t="shared" si="69"/>
        <v>31.48</v>
      </c>
    </row>
    <row r="398" spans="1:26" x14ac:dyDescent="0.25">
      <c r="A398" t="s">
        <v>407</v>
      </c>
      <c r="B398" t="s">
        <v>26731</v>
      </c>
      <c r="C398">
        <v>24.31</v>
      </c>
      <c r="D398">
        <v>25.24</v>
      </c>
      <c r="E398">
        <v>27.21</v>
      </c>
      <c r="F398">
        <v>9.49</v>
      </c>
      <c r="G398">
        <v>9.49</v>
      </c>
      <c r="H398">
        <v>8.89</v>
      </c>
      <c r="I398">
        <v>19.62</v>
      </c>
      <c r="J398">
        <v>21.67</v>
      </c>
      <c r="K398">
        <v>20.55</v>
      </c>
      <c r="L398">
        <v>16.96</v>
      </c>
      <c r="P398" t="s">
        <v>32451</v>
      </c>
      <c r="Q398">
        <f t="shared" si="60"/>
        <v>58.61</v>
      </c>
      <c r="R398">
        <f t="shared" si="61"/>
        <v>56.55</v>
      </c>
      <c r="S398">
        <f t="shared" si="62"/>
        <v>55.72</v>
      </c>
      <c r="T398">
        <f t="shared" si="63"/>
        <v>44.16</v>
      </c>
      <c r="U398">
        <f t="shared" si="64"/>
        <v>53.84</v>
      </c>
      <c r="V398">
        <f t="shared" si="65"/>
        <v>42.34</v>
      </c>
      <c r="W398">
        <f t="shared" si="66"/>
        <v>32.950000000000003</v>
      </c>
      <c r="X398">
        <f t="shared" si="67"/>
        <v>37.18</v>
      </c>
      <c r="Y398">
        <f t="shared" si="68"/>
        <v>46.43</v>
      </c>
      <c r="Z398">
        <f t="shared" si="69"/>
        <v>34.11</v>
      </c>
    </row>
    <row r="399" spans="1:26" x14ac:dyDescent="0.25">
      <c r="A399" t="s">
        <v>408</v>
      </c>
      <c r="B399" t="s">
        <v>28883</v>
      </c>
      <c r="C399">
        <v>2.11</v>
      </c>
      <c r="D399">
        <v>3.39</v>
      </c>
      <c r="E399">
        <v>3.49</v>
      </c>
      <c r="F399">
        <v>1.26</v>
      </c>
      <c r="G399">
        <v>1.69</v>
      </c>
      <c r="H399">
        <v>1.51</v>
      </c>
      <c r="I399">
        <v>2.78</v>
      </c>
      <c r="J399">
        <v>3.39</v>
      </c>
      <c r="K399">
        <v>3.8</v>
      </c>
      <c r="L399">
        <v>3.03</v>
      </c>
      <c r="P399" t="s">
        <v>31734</v>
      </c>
      <c r="Q399">
        <f t="shared" si="60"/>
        <v>331.32</v>
      </c>
      <c r="R399">
        <f t="shared" si="61"/>
        <v>232.7</v>
      </c>
      <c r="S399">
        <f t="shared" si="62"/>
        <v>273.57</v>
      </c>
      <c r="T399">
        <f t="shared" si="63"/>
        <v>142.53</v>
      </c>
      <c r="U399">
        <f t="shared" si="64"/>
        <v>104.97</v>
      </c>
      <c r="V399">
        <f t="shared" si="65"/>
        <v>79.040000000000006</v>
      </c>
      <c r="W399">
        <f t="shared" si="66"/>
        <v>22.14</v>
      </c>
      <c r="X399">
        <f t="shared" si="67"/>
        <v>20.12</v>
      </c>
      <c r="Y399">
        <f t="shared" si="68"/>
        <v>22.15</v>
      </c>
      <c r="Z399">
        <f t="shared" si="69"/>
        <v>18.100000000000001</v>
      </c>
    </row>
    <row r="400" spans="1:26" x14ac:dyDescent="0.25">
      <c r="A400" t="s">
        <v>409</v>
      </c>
      <c r="B400" t="s">
        <v>31947</v>
      </c>
      <c r="C400">
        <v>113.87</v>
      </c>
      <c r="D400">
        <v>114.8</v>
      </c>
      <c r="E400">
        <v>100.39</v>
      </c>
      <c r="F400">
        <v>167.1</v>
      </c>
      <c r="G400">
        <v>149</v>
      </c>
      <c r="H400">
        <v>153.72999999999999</v>
      </c>
      <c r="I400">
        <v>224.36</v>
      </c>
      <c r="J400">
        <v>203</v>
      </c>
      <c r="K400">
        <v>205.1</v>
      </c>
      <c r="L400">
        <v>184.9</v>
      </c>
      <c r="P400" t="s">
        <v>23143</v>
      </c>
      <c r="Q400">
        <f t="shared" si="60"/>
        <v>48.92</v>
      </c>
      <c r="R400">
        <f t="shared" si="61"/>
        <v>47.42</v>
      </c>
      <c r="S400">
        <f t="shared" si="62"/>
        <v>47.66</v>
      </c>
      <c r="T400">
        <f t="shared" si="63"/>
        <v>46.19</v>
      </c>
      <c r="U400">
        <f t="shared" si="64"/>
        <v>49.16</v>
      </c>
      <c r="V400">
        <f t="shared" si="65"/>
        <v>46.7</v>
      </c>
      <c r="W400">
        <f t="shared" si="66"/>
        <v>35.909999999999997</v>
      </c>
      <c r="X400">
        <f t="shared" si="67"/>
        <v>32.42</v>
      </c>
      <c r="Y400">
        <f t="shared" si="68"/>
        <v>34.54</v>
      </c>
      <c r="Z400">
        <f t="shared" si="69"/>
        <v>34.46</v>
      </c>
    </row>
    <row r="401" spans="1:26" x14ac:dyDescent="0.25">
      <c r="A401" t="s">
        <v>410</v>
      </c>
      <c r="B401" t="s">
        <v>23131</v>
      </c>
      <c r="C401">
        <v>73.94</v>
      </c>
      <c r="D401">
        <v>72.540000000000006</v>
      </c>
      <c r="E401">
        <v>88.77</v>
      </c>
      <c r="F401">
        <v>49.41</v>
      </c>
      <c r="G401">
        <v>43.43</v>
      </c>
      <c r="H401">
        <v>35.11</v>
      </c>
      <c r="I401">
        <v>57.73</v>
      </c>
      <c r="J401">
        <v>60.86</v>
      </c>
      <c r="K401">
        <v>47.77</v>
      </c>
      <c r="L401">
        <v>47.43</v>
      </c>
      <c r="P401" t="s">
        <v>31481</v>
      </c>
      <c r="Q401">
        <f t="shared" si="60"/>
        <v>18.420000000000002</v>
      </c>
      <c r="R401">
        <f t="shared" si="61"/>
        <v>20.46</v>
      </c>
      <c r="S401">
        <f t="shared" si="62"/>
        <v>10.98</v>
      </c>
      <c r="T401">
        <f t="shared" si="63"/>
        <v>10.24</v>
      </c>
      <c r="U401">
        <f t="shared" si="64"/>
        <v>10.48</v>
      </c>
      <c r="V401">
        <f t="shared" si="65"/>
        <v>12.91</v>
      </c>
      <c r="W401">
        <f t="shared" si="66"/>
        <v>6.24</v>
      </c>
      <c r="X401">
        <f t="shared" si="67"/>
        <v>4.29</v>
      </c>
      <c r="Y401">
        <f t="shared" si="68"/>
        <v>4.24</v>
      </c>
      <c r="Z401">
        <f t="shared" si="69"/>
        <v>6.22</v>
      </c>
    </row>
    <row r="402" spans="1:26" x14ac:dyDescent="0.25">
      <c r="A402" t="s">
        <v>411</v>
      </c>
      <c r="B402" t="s">
        <v>20059</v>
      </c>
      <c r="C402">
        <v>8.17</v>
      </c>
      <c r="D402">
        <v>9.1999999999999993</v>
      </c>
      <c r="E402">
        <v>8.33</v>
      </c>
      <c r="F402">
        <v>2.14</v>
      </c>
      <c r="G402">
        <v>4.49</v>
      </c>
      <c r="H402">
        <v>2.82</v>
      </c>
      <c r="I402">
        <v>9.9</v>
      </c>
      <c r="J402">
        <v>6.96</v>
      </c>
      <c r="K402">
        <v>7.73</v>
      </c>
      <c r="L402">
        <v>6.76</v>
      </c>
      <c r="P402" t="s">
        <v>26480</v>
      </c>
      <c r="Q402">
        <f t="shared" si="60"/>
        <v>103.32</v>
      </c>
      <c r="R402">
        <f t="shared" si="61"/>
        <v>103.12</v>
      </c>
      <c r="S402">
        <f t="shared" si="62"/>
        <v>110.43</v>
      </c>
      <c r="T402">
        <f t="shared" si="63"/>
        <v>80.430000000000007</v>
      </c>
      <c r="U402">
        <f t="shared" si="64"/>
        <v>76.099999999999994</v>
      </c>
      <c r="V402">
        <f t="shared" si="65"/>
        <v>89.79</v>
      </c>
      <c r="W402">
        <f t="shared" si="66"/>
        <v>73.83</v>
      </c>
      <c r="X402">
        <f t="shared" si="67"/>
        <v>73.239999999999995</v>
      </c>
      <c r="Y402">
        <f t="shared" si="68"/>
        <v>56.57</v>
      </c>
      <c r="Z402">
        <f t="shared" si="69"/>
        <v>72.37</v>
      </c>
    </row>
    <row r="403" spans="1:26" x14ac:dyDescent="0.25">
      <c r="A403" t="s">
        <v>412</v>
      </c>
      <c r="B403" t="s">
        <v>24151</v>
      </c>
      <c r="C403">
        <v>18.2</v>
      </c>
      <c r="D403">
        <v>18.97</v>
      </c>
      <c r="E403">
        <v>19.600000000000001</v>
      </c>
      <c r="F403">
        <v>15.97</v>
      </c>
      <c r="G403">
        <v>12.99</v>
      </c>
      <c r="H403">
        <v>15.23</v>
      </c>
      <c r="I403">
        <v>11.87</v>
      </c>
      <c r="J403">
        <v>11.61</v>
      </c>
      <c r="K403">
        <v>11.67</v>
      </c>
      <c r="L403">
        <v>10.65</v>
      </c>
      <c r="P403" t="s">
        <v>32495</v>
      </c>
      <c r="Q403">
        <f t="shared" si="60"/>
        <v>156.38999999999999</v>
      </c>
      <c r="R403">
        <f t="shared" si="61"/>
        <v>168.53</v>
      </c>
      <c r="S403">
        <f t="shared" si="62"/>
        <v>178.78</v>
      </c>
      <c r="T403">
        <f t="shared" si="63"/>
        <v>171.67</v>
      </c>
      <c r="U403">
        <f t="shared" si="64"/>
        <v>179.08</v>
      </c>
      <c r="V403">
        <f t="shared" si="65"/>
        <v>178.8</v>
      </c>
      <c r="W403">
        <f t="shared" si="66"/>
        <v>86.34</v>
      </c>
      <c r="X403">
        <f t="shared" si="67"/>
        <v>93.25</v>
      </c>
      <c r="Y403">
        <f t="shared" si="68"/>
        <v>90.87</v>
      </c>
      <c r="Z403">
        <f t="shared" si="69"/>
        <v>81.05</v>
      </c>
    </row>
    <row r="404" spans="1:26" x14ac:dyDescent="0.25">
      <c r="A404" t="s">
        <v>413</v>
      </c>
      <c r="B404" t="s">
        <v>23152</v>
      </c>
      <c r="C404">
        <v>29.68</v>
      </c>
      <c r="D404">
        <v>34.049999999999997</v>
      </c>
      <c r="E404">
        <v>28.94</v>
      </c>
      <c r="F404">
        <v>25.37</v>
      </c>
      <c r="G404">
        <v>22.66</v>
      </c>
      <c r="H404">
        <v>19.5</v>
      </c>
      <c r="I404">
        <v>27.52</v>
      </c>
      <c r="J404">
        <v>24.19</v>
      </c>
      <c r="K404">
        <v>25.78</v>
      </c>
      <c r="L404">
        <v>22.12</v>
      </c>
      <c r="P404" t="s">
        <v>30772</v>
      </c>
      <c r="Q404">
        <f t="shared" si="60"/>
        <v>87.05</v>
      </c>
      <c r="R404">
        <f t="shared" si="61"/>
        <v>95.71</v>
      </c>
      <c r="S404">
        <f t="shared" si="62"/>
        <v>85.81</v>
      </c>
      <c r="T404">
        <f t="shared" si="63"/>
        <v>89.67</v>
      </c>
      <c r="U404">
        <f t="shared" si="64"/>
        <v>83.23</v>
      </c>
      <c r="V404">
        <f t="shared" si="65"/>
        <v>84.96</v>
      </c>
      <c r="W404">
        <f t="shared" si="66"/>
        <v>76.989999999999995</v>
      </c>
      <c r="X404">
        <f t="shared" si="67"/>
        <v>81.98</v>
      </c>
      <c r="Y404">
        <f t="shared" si="68"/>
        <v>69.069999999999993</v>
      </c>
      <c r="Z404">
        <f t="shared" si="69"/>
        <v>69.36</v>
      </c>
    </row>
    <row r="405" spans="1:26" x14ac:dyDescent="0.25">
      <c r="A405" t="s">
        <v>414</v>
      </c>
      <c r="B405" t="s">
        <v>19544</v>
      </c>
      <c r="C405">
        <v>6.11</v>
      </c>
      <c r="D405">
        <v>9.92</v>
      </c>
      <c r="E405">
        <v>7.03</v>
      </c>
      <c r="F405">
        <v>3.9</v>
      </c>
      <c r="G405">
        <v>4.5999999999999996</v>
      </c>
      <c r="H405">
        <v>4.53</v>
      </c>
      <c r="I405">
        <v>3.2</v>
      </c>
      <c r="J405">
        <v>3.76</v>
      </c>
      <c r="K405">
        <v>3.99</v>
      </c>
      <c r="L405">
        <v>2.44</v>
      </c>
      <c r="P405" t="s">
        <v>23708</v>
      </c>
      <c r="Q405">
        <f t="shared" si="60"/>
        <v>22.5</v>
      </c>
      <c r="R405">
        <f t="shared" si="61"/>
        <v>19.48</v>
      </c>
      <c r="S405">
        <f t="shared" si="62"/>
        <v>15.91</v>
      </c>
      <c r="T405">
        <f t="shared" si="63"/>
        <v>8.23</v>
      </c>
      <c r="U405">
        <f t="shared" si="64"/>
        <v>6.74</v>
      </c>
      <c r="V405">
        <f t="shared" si="65"/>
        <v>7.97</v>
      </c>
      <c r="W405">
        <f t="shared" si="66"/>
        <v>4.0199999999999996</v>
      </c>
      <c r="X405">
        <f t="shared" si="67"/>
        <v>2.62</v>
      </c>
      <c r="Y405">
        <f t="shared" si="68"/>
        <v>2.59</v>
      </c>
      <c r="Z405">
        <f t="shared" si="69"/>
        <v>2.35</v>
      </c>
    </row>
    <row r="406" spans="1:26" x14ac:dyDescent="0.25">
      <c r="A406" t="s">
        <v>415</v>
      </c>
      <c r="B406" t="s">
        <v>21104</v>
      </c>
      <c r="C406">
        <v>38.159999999999997</v>
      </c>
      <c r="D406">
        <v>33.75</v>
      </c>
      <c r="E406">
        <v>36.729999999999997</v>
      </c>
      <c r="F406">
        <v>18.04</v>
      </c>
      <c r="G406">
        <v>16.8</v>
      </c>
      <c r="H406">
        <v>16.829999999999998</v>
      </c>
      <c r="I406">
        <v>19.510000000000002</v>
      </c>
      <c r="J406">
        <v>21.82</v>
      </c>
      <c r="K406">
        <v>19.79</v>
      </c>
      <c r="L406">
        <v>14.97</v>
      </c>
      <c r="P406" t="s">
        <v>22918</v>
      </c>
      <c r="Q406">
        <f t="shared" si="60"/>
        <v>28.75</v>
      </c>
      <c r="R406">
        <f t="shared" si="61"/>
        <v>30.38</v>
      </c>
      <c r="S406">
        <f t="shared" si="62"/>
        <v>38.92</v>
      </c>
      <c r="T406">
        <f t="shared" si="63"/>
        <v>9.67</v>
      </c>
      <c r="U406">
        <f t="shared" si="64"/>
        <v>10.29</v>
      </c>
      <c r="V406">
        <f t="shared" si="65"/>
        <v>11.13</v>
      </c>
      <c r="W406">
        <f t="shared" si="66"/>
        <v>0.18</v>
      </c>
      <c r="X406">
        <f t="shared" si="67"/>
        <v>0</v>
      </c>
      <c r="Y406">
        <f t="shared" si="68"/>
        <v>0.33</v>
      </c>
      <c r="Z406">
        <f t="shared" si="69"/>
        <v>0</v>
      </c>
    </row>
    <row r="407" spans="1:26" x14ac:dyDescent="0.25">
      <c r="A407" t="s">
        <v>416</v>
      </c>
      <c r="B407" t="s">
        <v>19460</v>
      </c>
      <c r="C407">
        <v>18.809999999999999</v>
      </c>
      <c r="D407">
        <v>21.58</v>
      </c>
      <c r="E407">
        <v>13.76</v>
      </c>
      <c r="F407">
        <v>13.75</v>
      </c>
      <c r="G407">
        <v>14.6</v>
      </c>
      <c r="H407">
        <v>17.690000000000001</v>
      </c>
      <c r="I407">
        <v>10.24</v>
      </c>
      <c r="J407">
        <v>10.35</v>
      </c>
      <c r="K407">
        <v>11.17</v>
      </c>
      <c r="L407">
        <v>10.86</v>
      </c>
      <c r="P407" t="s">
        <v>30568</v>
      </c>
      <c r="Q407">
        <f t="shared" si="60"/>
        <v>46.86</v>
      </c>
      <c r="R407">
        <f t="shared" si="61"/>
        <v>49.76</v>
      </c>
      <c r="S407">
        <f t="shared" si="62"/>
        <v>26.88</v>
      </c>
      <c r="T407">
        <f t="shared" si="63"/>
        <v>23.23</v>
      </c>
      <c r="U407">
        <f t="shared" si="64"/>
        <v>33.07</v>
      </c>
      <c r="V407">
        <f t="shared" si="65"/>
        <v>29.16</v>
      </c>
      <c r="W407">
        <f t="shared" si="66"/>
        <v>7.53</v>
      </c>
      <c r="X407">
        <f t="shared" si="67"/>
        <v>7.17</v>
      </c>
      <c r="Y407">
        <f t="shared" si="68"/>
        <v>7.26</v>
      </c>
      <c r="Z407">
        <f t="shared" si="69"/>
        <v>7.16</v>
      </c>
    </row>
    <row r="408" spans="1:26" x14ac:dyDescent="0.25">
      <c r="A408" t="s">
        <v>417</v>
      </c>
      <c r="B408" t="s">
        <v>30042</v>
      </c>
      <c r="C408">
        <v>21.4</v>
      </c>
      <c r="D408">
        <v>20.45</v>
      </c>
      <c r="E408">
        <v>25.51</v>
      </c>
      <c r="F408">
        <v>9.58</v>
      </c>
      <c r="G408">
        <v>6.96</v>
      </c>
      <c r="H408">
        <v>11.59</v>
      </c>
      <c r="I408">
        <v>15.06</v>
      </c>
      <c r="J408">
        <v>14.61</v>
      </c>
      <c r="K408">
        <v>14.62</v>
      </c>
      <c r="L408">
        <v>13.92</v>
      </c>
      <c r="P408" t="s">
        <v>28893</v>
      </c>
      <c r="Q408">
        <f t="shared" si="60"/>
        <v>57.16</v>
      </c>
      <c r="R408">
        <f t="shared" si="61"/>
        <v>63.81</v>
      </c>
      <c r="S408">
        <f t="shared" si="62"/>
        <v>64.98</v>
      </c>
      <c r="T408">
        <f t="shared" si="63"/>
        <v>54.25</v>
      </c>
      <c r="U408">
        <f t="shared" si="64"/>
        <v>64.989999999999995</v>
      </c>
      <c r="V408">
        <f t="shared" si="65"/>
        <v>52.77</v>
      </c>
      <c r="W408">
        <f t="shared" si="66"/>
        <v>35.9</v>
      </c>
      <c r="X408">
        <f t="shared" si="67"/>
        <v>36.54</v>
      </c>
      <c r="Y408">
        <f t="shared" si="68"/>
        <v>41.87</v>
      </c>
      <c r="Z408">
        <f t="shared" si="69"/>
        <v>34.409999999999997</v>
      </c>
    </row>
    <row r="409" spans="1:26" x14ac:dyDescent="0.25">
      <c r="A409" t="s">
        <v>418</v>
      </c>
      <c r="B409" t="s">
        <v>30043</v>
      </c>
      <c r="C409">
        <v>85.92</v>
      </c>
      <c r="D409">
        <v>85.11</v>
      </c>
      <c r="E409">
        <v>90.53</v>
      </c>
      <c r="F409">
        <v>73.61</v>
      </c>
      <c r="G409">
        <v>60.95</v>
      </c>
      <c r="H409">
        <v>56.73</v>
      </c>
      <c r="I409">
        <v>77.45</v>
      </c>
      <c r="J409">
        <v>69.95</v>
      </c>
      <c r="K409">
        <v>68.900000000000006</v>
      </c>
      <c r="L409">
        <v>74.88</v>
      </c>
      <c r="P409" t="s">
        <v>29979</v>
      </c>
      <c r="Q409">
        <f t="shared" si="60"/>
        <v>74.89</v>
      </c>
      <c r="R409">
        <f t="shared" si="61"/>
        <v>76.650000000000006</v>
      </c>
      <c r="S409">
        <f t="shared" si="62"/>
        <v>74.760000000000005</v>
      </c>
      <c r="T409">
        <f t="shared" si="63"/>
        <v>79.540000000000006</v>
      </c>
      <c r="U409">
        <f t="shared" si="64"/>
        <v>80.680000000000007</v>
      </c>
      <c r="V409">
        <f t="shared" si="65"/>
        <v>71.89</v>
      </c>
      <c r="W409">
        <f t="shared" si="66"/>
        <v>54.29</v>
      </c>
      <c r="X409">
        <f t="shared" si="67"/>
        <v>52.78</v>
      </c>
      <c r="Y409">
        <f t="shared" si="68"/>
        <v>53.77</v>
      </c>
      <c r="Z409">
        <f t="shared" si="69"/>
        <v>50.36</v>
      </c>
    </row>
    <row r="410" spans="1:26" x14ac:dyDescent="0.25">
      <c r="A410" t="s">
        <v>419</v>
      </c>
      <c r="B410" t="s">
        <v>20106</v>
      </c>
      <c r="C410">
        <v>14.88</v>
      </c>
      <c r="D410">
        <v>18.91</v>
      </c>
      <c r="E410">
        <v>19.600000000000001</v>
      </c>
      <c r="F410">
        <v>12.53</v>
      </c>
      <c r="G410">
        <v>12.81</v>
      </c>
      <c r="H410">
        <v>10.210000000000001</v>
      </c>
      <c r="I410">
        <v>23.97</v>
      </c>
      <c r="J410">
        <v>26.54</v>
      </c>
      <c r="K410">
        <v>26.15</v>
      </c>
      <c r="L410">
        <v>24.05</v>
      </c>
      <c r="P410" t="s">
        <v>31918</v>
      </c>
      <c r="Q410">
        <f t="shared" si="60"/>
        <v>50.71</v>
      </c>
      <c r="R410">
        <f t="shared" si="61"/>
        <v>56.39</v>
      </c>
      <c r="S410">
        <f t="shared" si="62"/>
        <v>53.2</v>
      </c>
      <c r="T410">
        <f t="shared" si="63"/>
        <v>54.07</v>
      </c>
      <c r="U410">
        <f t="shared" si="64"/>
        <v>51.83</v>
      </c>
      <c r="V410">
        <f t="shared" si="65"/>
        <v>44.84</v>
      </c>
      <c r="W410">
        <f t="shared" si="66"/>
        <v>41.54</v>
      </c>
      <c r="X410">
        <f t="shared" si="67"/>
        <v>31.47</v>
      </c>
      <c r="Y410">
        <f t="shared" si="68"/>
        <v>35.04</v>
      </c>
      <c r="Z410">
        <f t="shared" si="69"/>
        <v>32.130000000000003</v>
      </c>
    </row>
    <row r="411" spans="1:26" x14ac:dyDescent="0.25">
      <c r="A411" t="s">
        <v>420</v>
      </c>
      <c r="B411" t="s">
        <v>27338</v>
      </c>
      <c r="C411">
        <v>41.89</v>
      </c>
      <c r="D411">
        <v>42.12</v>
      </c>
      <c r="E411">
        <v>38.9</v>
      </c>
      <c r="F411">
        <v>7.85</v>
      </c>
      <c r="G411">
        <v>6.82</v>
      </c>
      <c r="H411">
        <v>10.26</v>
      </c>
      <c r="I411">
        <v>34.35</v>
      </c>
      <c r="J411">
        <v>46.51</v>
      </c>
      <c r="K411">
        <v>25.99</v>
      </c>
      <c r="L411">
        <v>35.520000000000003</v>
      </c>
      <c r="P411" t="s">
        <v>31917</v>
      </c>
      <c r="Q411">
        <f t="shared" si="60"/>
        <v>113.58</v>
      </c>
      <c r="R411">
        <f t="shared" si="61"/>
        <v>116.4</v>
      </c>
      <c r="S411">
        <f t="shared" si="62"/>
        <v>96.7</v>
      </c>
      <c r="T411">
        <f t="shared" si="63"/>
        <v>130.61000000000001</v>
      </c>
      <c r="U411">
        <f t="shared" si="64"/>
        <v>154.74</v>
      </c>
      <c r="V411">
        <f t="shared" si="65"/>
        <v>136.47999999999999</v>
      </c>
      <c r="W411">
        <f t="shared" si="66"/>
        <v>53.87</v>
      </c>
      <c r="X411">
        <f t="shared" si="67"/>
        <v>38.82</v>
      </c>
      <c r="Y411">
        <f t="shared" si="68"/>
        <v>42.72</v>
      </c>
      <c r="Z411">
        <f t="shared" si="69"/>
        <v>43.88</v>
      </c>
    </row>
    <row r="412" spans="1:26" x14ac:dyDescent="0.25">
      <c r="A412" t="s">
        <v>421</v>
      </c>
      <c r="B412" t="s">
        <v>18423</v>
      </c>
      <c r="C412">
        <v>1.55</v>
      </c>
      <c r="D412">
        <v>1.5</v>
      </c>
      <c r="E412">
        <v>1.59</v>
      </c>
      <c r="F412">
        <v>2.2200000000000002</v>
      </c>
      <c r="G412">
        <v>1.85</v>
      </c>
      <c r="H412">
        <v>2</v>
      </c>
      <c r="I412">
        <v>4.54</v>
      </c>
      <c r="J412">
        <v>4.63</v>
      </c>
      <c r="K412">
        <v>5.31</v>
      </c>
      <c r="L412">
        <v>8.77</v>
      </c>
      <c r="P412" t="s">
        <v>18302</v>
      </c>
      <c r="Q412">
        <f t="shared" si="60"/>
        <v>671.9</v>
      </c>
      <c r="R412">
        <f t="shared" si="61"/>
        <v>690.49</v>
      </c>
      <c r="S412">
        <f t="shared" si="62"/>
        <v>748.8</v>
      </c>
      <c r="T412">
        <f t="shared" si="63"/>
        <v>702.53</v>
      </c>
      <c r="U412">
        <f t="shared" si="64"/>
        <v>584.66999999999996</v>
      </c>
      <c r="V412">
        <f t="shared" si="65"/>
        <v>601.54999999999995</v>
      </c>
      <c r="W412">
        <f t="shared" si="66"/>
        <v>624.64</v>
      </c>
      <c r="X412">
        <f t="shared" si="67"/>
        <v>621.04999999999995</v>
      </c>
      <c r="Y412">
        <f t="shared" si="68"/>
        <v>523.23</v>
      </c>
      <c r="Z412">
        <f t="shared" si="69"/>
        <v>526.84</v>
      </c>
    </row>
    <row r="413" spans="1:26" x14ac:dyDescent="0.25">
      <c r="A413" t="s">
        <v>422</v>
      </c>
      <c r="B413" t="s">
        <v>22237</v>
      </c>
      <c r="C413">
        <v>15.34</v>
      </c>
      <c r="D413">
        <v>17.5</v>
      </c>
      <c r="E413">
        <v>13.4</v>
      </c>
      <c r="F413">
        <v>16.68</v>
      </c>
      <c r="G413">
        <v>12.18</v>
      </c>
      <c r="H413">
        <v>12.34</v>
      </c>
      <c r="I413">
        <v>10.220000000000001</v>
      </c>
      <c r="J413">
        <v>10.48</v>
      </c>
      <c r="K413">
        <v>11.04</v>
      </c>
      <c r="L413">
        <v>10.85</v>
      </c>
      <c r="P413" t="s">
        <v>29596</v>
      </c>
      <c r="Q413">
        <f t="shared" si="60"/>
        <v>93.74</v>
      </c>
      <c r="R413">
        <f t="shared" si="61"/>
        <v>99.14</v>
      </c>
      <c r="S413">
        <f t="shared" si="62"/>
        <v>97.31</v>
      </c>
      <c r="T413">
        <f t="shared" si="63"/>
        <v>47.61</v>
      </c>
      <c r="U413">
        <f t="shared" si="64"/>
        <v>57.26</v>
      </c>
      <c r="V413">
        <f t="shared" si="65"/>
        <v>57.04</v>
      </c>
      <c r="W413">
        <f t="shared" si="66"/>
        <v>37.49</v>
      </c>
      <c r="X413">
        <f t="shared" si="67"/>
        <v>41.95</v>
      </c>
      <c r="Y413">
        <f t="shared" si="68"/>
        <v>43.46</v>
      </c>
      <c r="Z413">
        <f t="shared" si="69"/>
        <v>38.020000000000003</v>
      </c>
    </row>
    <row r="414" spans="1:26" x14ac:dyDescent="0.25">
      <c r="A414" t="s">
        <v>423</v>
      </c>
      <c r="B414" t="s">
        <v>20677</v>
      </c>
      <c r="C414">
        <v>30.24</v>
      </c>
      <c r="D414">
        <v>28.22</v>
      </c>
      <c r="E414">
        <v>35.51</v>
      </c>
      <c r="F414">
        <v>17.489999999999998</v>
      </c>
      <c r="G414">
        <v>14.46</v>
      </c>
      <c r="H414">
        <v>14.69</v>
      </c>
      <c r="I414">
        <v>32.54</v>
      </c>
      <c r="J414">
        <v>33.58</v>
      </c>
      <c r="K414">
        <v>28.75</v>
      </c>
      <c r="L414">
        <v>29.29</v>
      </c>
      <c r="P414" t="s">
        <v>21243</v>
      </c>
      <c r="Q414">
        <f t="shared" si="60"/>
        <v>67.31</v>
      </c>
      <c r="R414">
        <f t="shared" si="61"/>
        <v>57.13</v>
      </c>
      <c r="S414">
        <f t="shared" si="62"/>
        <v>52.13</v>
      </c>
      <c r="T414">
        <f t="shared" si="63"/>
        <v>45.95</v>
      </c>
      <c r="U414">
        <f t="shared" si="64"/>
        <v>34.520000000000003</v>
      </c>
      <c r="V414">
        <f t="shared" si="65"/>
        <v>40.21</v>
      </c>
      <c r="W414">
        <f t="shared" si="66"/>
        <v>33.549999999999997</v>
      </c>
      <c r="X414">
        <f t="shared" si="67"/>
        <v>29.16</v>
      </c>
      <c r="Y414">
        <f t="shared" si="68"/>
        <v>27.69</v>
      </c>
      <c r="Z414">
        <f t="shared" si="69"/>
        <v>29.87</v>
      </c>
    </row>
    <row r="415" spans="1:26" x14ac:dyDescent="0.25">
      <c r="A415" t="s">
        <v>424</v>
      </c>
      <c r="B415" t="s">
        <v>26314</v>
      </c>
      <c r="C415">
        <v>9.15</v>
      </c>
      <c r="D415">
        <v>11.09</v>
      </c>
      <c r="E415">
        <v>8.84</v>
      </c>
      <c r="F415">
        <v>2.57</v>
      </c>
      <c r="G415">
        <v>2.84</v>
      </c>
      <c r="H415">
        <v>3.36</v>
      </c>
      <c r="I415">
        <v>12</v>
      </c>
      <c r="J415">
        <v>11.33</v>
      </c>
      <c r="K415">
        <v>11.22</v>
      </c>
      <c r="L415">
        <v>12.19</v>
      </c>
      <c r="P415" t="s">
        <v>31177</v>
      </c>
      <c r="Q415">
        <f t="shared" si="60"/>
        <v>53.75</v>
      </c>
      <c r="R415">
        <f t="shared" si="61"/>
        <v>58.61</v>
      </c>
      <c r="S415">
        <f t="shared" si="62"/>
        <v>46.41</v>
      </c>
      <c r="T415">
        <f t="shared" si="63"/>
        <v>43.65</v>
      </c>
      <c r="U415">
        <f t="shared" si="64"/>
        <v>40.78</v>
      </c>
      <c r="V415">
        <f t="shared" si="65"/>
        <v>56.13</v>
      </c>
      <c r="W415">
        <f t="shared" si="66"/>
        <v>37.32</v>
      </c>
      <c r="X415">
        <f t="shared" si="67"/>
        <v>30.62</v>
      </c>
      <c r="Y415">
        <f t="shared" si="68"/>
        <v>34.47</v>
      </c>
      <c r="Z415">
        <f t="shared" si="69"/>
        <v>30.76</v>
      </c>
    </row>
    <row r="416" spans="1:26" x14ac:dyDescent="0.25">
      <c r="A416" t="s">
        <v>425</v>
      </c>
      <c r="B416" t="s">
        <v>20397</v>
      </c>
      <c r="C416">
        <v>10.39</v>
      </c>
      <c r="D416">
        <v>9.69</v>
      </c>
      <c r="E416">
        <v>7.61</v>
      </c>
      <c r="F416">
        <v>2.89</v>
      </c>
      <c r="G416">
        <v>2.62</v>
      </c>
      <c r="H416">
        <v>3.56</v>
      </c>
      <c r="I416">
        <v>4.9000000000000004</v>
      </c>
      <c r="J416">
        <v>3.08</v>
      </c>
      <c r="K416">
        <v>2.73</v>
      </c>
      <c r="L416">
        <v>4.29</v>
      </c>
      <c r="P416" t="s">
        <v>29538</v>
      </c>
      <c r="Q416">
        <f t="shared" si="60"/>
        <v>47.08</v>
      </c>
      <c r="R416">
        <f t="shared" si="61"/>
        <v>49.47</v>
      </c>
      <c r="S416">
        <f t="shared" si="62"/>
        <v>43.42</v>
      </c>
      <c r="T416">
        <f t="shared" si="63"/>
        <v>49.58</v>
      </c>
      <c r="U416">
        <f t="shared" si="64"/>
        <v>44.71</v>
      </c>
      <c r="V416">
        <f t="shared" si="65"/>
        <v>41.78</v>
      </c>
      <c r="W416">
        <f t="shared" si="66"/>
        <v>39.36</v>
      </c>
      <c r="X416">
        <f t="shared" si="67"/>
        <v>41.19</v>
      </c>
      <c r="Y416">
        <f t="shared" si="68"/>
        <v>34.46</v>
      </c>
      <c r="Z416">
        <f t="shared" si="69"/>
        <v>33.880000000000003</v>
      </c>
    </row>
    <row r="417" spans="1:26" x14ac:dyDescent="0.25">
      <c r="A417" t="s">
        <v>426</v>
      </c>
      <c r="B417" t="s">
        <v>22022</v>
      </c>
      <c r="C417">
        <v>24.4</v>
      </c>
      <c r="D417">
        <v>21.72</v>
      </c>
      <c r="E417">
        <v>25.48</v>
      </c>
      <c r="F417">
        <v>18.91</v>
      </c>
      <c r="G417">
        <v>17.7</v>
      </c>
      <c r="H417">
        <v>16.02</v>
      </c>
      <c r="I417">
        <v>19.48</v>
      </c>
      <c r="J417">
        <v>23.15</v>
      </c>
      <c r="K417">
        <v>26.59</v>
      </c>
      <c r="L417">
        <v>24.75</v>
      </c>
      <c r="P417" t="s">
        <v>24720</v>
      </c>
      <c r="Q417">
        <f t="shared" si="60"/>
        <v>94.01</v>
      </c>
      <c r="R417">
        <f t="shared" si="61"/>
        <v>88.42</v>
      </c>
      <c r="S417">
        <f t="shared" si="62"/>
        <v>83.12</v>
      </c>
      <c r="T417">
        <f t="shared" si="63"/>
        <v>70.8</v>
      </c>
      <c r="U417">
        <f t="shared" si="64"/>
        <v>53.85</v>
      </c>
      <c r="V417">
        <f t="shared" si="65"/>
        <v>66.75</v>
      </c>
      <c r="W417">
        <f t="shared" si="66"/>
        <v>60.88</v>
      </c>
      <c r="X417">
        <f t="shared" si="67"/>
        <v>36.659999999999997</v>
      </c>
      <c r="Y417">
        <f t="shared" si="68"/>
        <v>45.48</v>
      </c>
      <c r="Z417">
        <f t="shared" si="69"/>
        <v>50.18</v>
      </c>
    </row>
    <row r="418" spans="1:26" x14ac:dyDescent="0.25">
      <c r="A418" t="s">
        <v>427</v>
      </c>
      <c r="B418" t="s">
        <v>30286</v>
      </c>
      <c r="C418">
        <v>1.61</v>
      </c>
      <c r="D418">
        <v>2.7</v>
      </c>
      <c r="E418">
        <v>1.1200000000000001</v>
      </c>
      <c r="F418">
        <v>3.18</v>
      </c>
      <c r="G418">
        <v>4.05</v>
      </c>
      <c r="H418">
        <v>1.33</v>
      </c>
      <c r="I418">
        <v>2.11</v>
      </c>
      <c r="J418">
        <v>4.0999999999999996</v>
      </c>
      <c r="K418">
        <v>1.78</v>
      </c>
      <c r="L418">
        <v>3.39</v>
      </c>
      <c r="P418" t="s">
        <v>26807</v>
      </c>
      <c r="Q418">
        <f t="shared" si="60"/>
        <v>103.56</v>
      </c>
      <c r="R418">
        <f t="shared" si="61"/>
        <v>95.11</v>
      </c>
      <c r="S418">
        <f t="shared" si="62"/>
        <v>100.74</v>
      </c>
      <c r="T418">
        <f t="shared" si="63"/>
        <v>61.75</v>
      </c>
      <c r="U418">
        <f t="shared" si="64"/>
        <v>62.77</v>
      </c>
      <c r="V418">
        <f t="shared" si="65"/>
        <v>54.86</v>
      </c>
      <c r="W418">
        <f t="shared" si="66"/>
        <v>57.71</v>
      </c>
      <c r="X418">
        <f t="shared" si="67"/>
        <v>45.86</v>
      </c>
      <c r="Y418">
        <f t="shared" si="68"/>
        <v>49.2</v>
      </c>
      <c r="Z418">
        <f t="shared" si="69"/>
        <v>59.68</v>
      </c>
    </row>
    <row r="419" spans="1:26" x14ac:dyDescent="0.25">
      <c r="A419" t="s">
        <v>428</v>
      </c>
      <c r="B419" t="s">
        <v>24522</v>
      </c>
      <c r="C419">
        <v>2369.39</v>
      </c>
      <c r="D419">
        <v>2441.5300000000002</v>
      </c>
      <c r="E419">
        <v>2516.02</v>
      </c>
      <c r="F419">
        <v>2165.69</v>
      </c>
      <c r="G419">
        <v>2438.3000000000002</v>
      </c>
      <c r="H419">
        <v>2760.2</v>
      </c>
      <c r="I419">
        <v>2001.31</v>
      </c>
      <c r="J419">
        <v>2175.15</v>
      </c>
      <c r="K419">
        <v>2114.2800000000002</v>
      </c>
      <c r="L419">
        <v>1843.98</v>
      </c>
      <c r="P419" t="s">
        <v>18838</v>
      </c>
      <c r="Q419">
        <f t="shared" si="60"/>
        <v>72.349999999999994</v>
      </c>
      <c r="R419">
        <f t="shared" si="61"/>
        <v>75.62</v>
      </c>
      <c r="S419">
        <f t="shared" si="62"/>
        <v>83.6</v>
      </c>
      <c r="T419">
        <f t="shared" si="63"/>
        <v>77.86</v>
      </c>
      <c r="U419">
        <f t="shared" si="64"/>
        <v>79.209999999999994</v>
      </c>
      <c r="V419">
        <f t="shared" si="65"/>
        <v>79.290000000000006</v>
      </c>
      <c r="W419">
        <f t="shared" si="66"/>
        <v>56.18</v>
      </c>
      <c r="X419">
        <f t="shared" si="67"/>
        <v>55.28</v>
      </c>
      <c r="Y419">
        <f t="shared" si="68"/>
        <v>49.52</v>
      </c>
      <c r="Z419">
        <f t="shared" si="69"/>
        <v>46.24</v>
      </c>
    </row>
    <row r="420" spans="1:26" x14ac:dyDescent="0.25">
      <c r="A420" t="s">
        <v>429</v>
      </c>
      <c r="B420" t="s">
        <v>26822</v>
      </c>
      <c r="C420">
        <v>4.18</v>
      </c>
      <c r="D420">
        <v>4.1399999999999997</v>
      </c>
      <c r="E420">
        <v>4.2300000000000004</v>
      </c>
      <c r="F420">
        <v>1.78</v>
      </c>
      <c r="G420">
        <v>2.8</v>
      </c>
      <c r="H420">
        <v>2.0099999999999998</v>
      </c>
      <c r="I420">
        <v>3.17</v>
      </c>
      <c r="J420">
        <v>2.37</v>
      </c>
      <c r="K420">
        <v>2.87</v>
      </c>
      <c r="L420">
        <v>3.53</v>
      </c>
      <c r="P420" t="s">
        <v>18595</v>
      </c>
      <c r="Q420">
        <f t="shared" si="60"/>
        <v>88.42</v>
      </c>
      <c r="R420">
        <f t="shared" si="61"/>
        <v>84.19</v>
      </c>
      <c r="S420">
        <f t="shared" si="62"/>
        <v>96.72</v>
      </c>
      <c r="T420">
        <f t="shared" si="63"/>
        <v>40.159999999999997</v>
      </c>
      <c r="U420">
        <f t="shared" si="64"/>
        <v>35.26</v>
      </c>
      <c r="V420">
        <f t="shared" si="65"/>
        <v>36.01</v>
      </c>
      <c r="W420">
        <f t="shared" si="66"/>
        <v>29.68</v>
      </c>
      <c r="X420">
        <f t="shared" si="67"/>
        <v>25.24</v>
      </c>
      <c r="Y420">
        <f t="shared" si="68"/>
        <v>27.16</v>
      </c>
      <c r="Z420">
        <f t="shared" si="69"/>
        <v>28.24</v>
      </c>
    </row>
    <row r="421" spans="1:26" x14ac:dyDescent="0.25">
      <c r="A421" t="s">
        <v>430</v>
      </c>
      <c r="B421" t="s">
        <v>30449</v>
      </c>
      <c r="C421">
        <v>16.84</v>
      </c>
      <c r="D421">
        <v>12.83</v>
      </c>
      <c r="E421">
        <v>15.53</v>
      </c>
      <c r="F421">
        <v>7.06</v>
      </c>
      <c r="G421">
        <v>7.3</v>
      </c>
      <c r="H421">
        <v>9.65</v>
      </c>
      <c r="I421">
        <v>11.43</v>
      </c>
      <c r="J421">
        <v>13.43</v>
      </c>
      <c r="K421">
        <v>14.31</v>
      </c>
      <c r="L421">
        <v>14.75</v>
      </c>
      <c r="P421" t="s">
        <v>28578</v>
      </c>
      <c r="Q421">
        <f t="shared" si="60"/>
        <v>149.44999999999999</v>
      </c>
      <c r="R421">
        <f t="shared" si="61"/>
        <v>157.71</v>
      </c>
      <c r="S421">
        <f t="shared" si="62"/>
        <v>166.96</v>
      </c>
      <c r="T421">
        <f t="shared" si="63"/>
        <v>89.8</v>
      </c>
      <c r="U421">
        <f t="shared" si="64"/>
        <v>95.14</v>
      </c>
      <c r="V421">
        <f t="shared" si="65"/>
        <v>75.38</v>
      </c>
      <c r="W421">
        <f t="shared" si="66"/>
        <v>77.36</v>
      </c>
      <c r="X421">
        <f t="shared" si="67"/>
        <v>59.05</v>
      </c>
      <c r="Y421">
        <f t="shared" si="68"/>
        <v>73.86</v>
      </c>
      <c r="Z421">
        <f t="shared" si="69"/>
        <v>85.52</v>
      </c>
    </row>
    <row r="422" spans="1:26" x14ac:dyDescent="0.25">
      <c r="A422" t="s">
        <v>431</v>
      </c>
      <c r="B422" t="s">
        <v>29149</v>
      </c>
      <c r="C422">
        <v>8.08</v>
      </c>
      <c r="D422">
        <v>11.02</v>
      </c>
      <c r="E422">
        <v>12.04</v>
      </c>
      <c r="F422">
        <v>6.38</v>
      </c>
      <c r="G422">
        <v>8.15</v>
      </c>
      <c r="H422">
        <v>7.9</v>
      </c>
      <c r="I422">
        <v>7.35</v>
      </c>
      <c r="J422">
        <v>8.3800000000000008</v>
      </c>
      <c r="K422">
        <v>7.97</v>
      </c>
      <c r="L422">
        <v>7.66</v>
      </c>
      <c r="P422" t="s">
        <v>17010</v>
      </c>
      <c r="Q422">
        <f t="shared" si="60"/>
        <v>814</v>
      </c>
      <c r="R422">
        <f t="shared" si="61"/>
        <v>859.04</v>
      </c>
      <c r="S422">
        <f t="shared" si="62"/>
        <v>1039.51</v>
      </c>
      <c r="T422">
        <f t="shared" si="63"/>
        <v>492.38</v>
      </c>
      <c r="U422">
        <f t="shared" si="64"/>
        <v>583.35</v>
      </c>
      <c r="V422">
        <f t="shared" si="65"/>
        <v>474.95</v>
      </c>
      <c r="W422">
        <f t="shared" si="66"/>
        <v>326.83</v>
      </c>
      <c r="X422">
        <f t="shared" si="67"/>
        <v>345.57</v>
      </c>
      <c r="Y422">
        <f t="shared" si="68"/>
        <v>357.1</v>
      </c>
      <c r="Z422">
        <f t="shared" si="69"/>
        <v>280.74</v>
      </c>
    </row>
    <row r="423" spans="1:26" x14ac:dyDescent="0.25">
      <c r="A423" t="s">
        <v>432</v>
      </c>
      <c r="B423" t="s">
        <v>21610</v>
      </c>
      <c r="C423">
        <v>129.43</v>
      </c>
      <c r="D423">
        <v>136.56</v>
      </c>
      <c r="E423">
        <v>138.24</v>
      </c>
      <c r="F423">
        <v>144.55000000000001</v>
      </c>
      <c r="G423">
        <v>166.71</v>
      </c>
      <c r="H423">
        <v>152.28</v>
      </c>
      <c r="I423">
        <v>121.2</v>
      </c>
      <c r="J423">
        <v>138.34</v>
      </c>
      <c r="K423">
        <v>141.04</v>
      </c>
      <c r="L423">
        <v>119.93</v>
      </c>
      <c r="P423" t="s">
        <v>24874</v>
      </c>
      <c r="Q423">
        <f t="shared" si="60"/>
        <v>295.06</v>
      </c>
      <c r="R423">
        <f t="shared" si="61"/>
        <v>270.32</v>
      </c>
      <c r="S423">
        <f t="shared" si="62"/>
        <v>322.5</v>
      </c>
      <c r="T423">
        <f t="shared" si="63"/>
        <v>215.59</v>
      </c>
      <c r="U423">
        <f t="shared" si="64"/>
        <v>241.47</v>
      </c>
      <c r="V423">
        <f t="shared" si="65"/>
        <v>171.95</v>
      </c>
      <c r="W423">
        <f t="shared" si="66"/>
        <v>76.08</v>
      </c>
      <c r="X423">
        <f t="shared" si="67"/>
        <v>128.41999999999999</v>
      </c>
      <c r="Y423">
        <f t="shared" si="68"/>
        <v>125.82</v>
      </c>
      <c r="Z423">
        <f t="shared" si="69"/>
        <v>83.31</v>
      </c>
    </row>
    <row r="424" spans="1:26" x14ac:dyDescent="0.25">
      <c r="A424" t="s">
        <v>433</v>
      </c>
      <c r="B424" t="s">
        <v>24144</v>
      </c>
      <c r="C424">
        <v>35.9</v>
      </c>
      <c r="D424">
        <v>34.32</v>
      </c>
      <c r="E424">
        <v>25.42</v>
      </c>
      <c r="F424">
        <v>27.91</v>
      </c>
      <c r="G424">
        <v>31.12</v>
      </c>
      <c r="H424">
        <v>31.69</v>
      </c>
      <c r="I424">
        <v>15.17</v>
      </c>
      <c r="J424">
        <v>12.98</v>
      </c>
      <c r="K424">
        <v>15.26</v>
      </c>
      <c r="L424">
        <v>19.05</v>
      </c>
      <c r="P424" t="s">
        <v>16480</v>
      </c>
      <c r="Q424">
        <f t="shared" si="60"/>
        <v>19.45</v>
      </c>
      <c r="R424">
        <f t="shared" si="61"/>
        <v>17.3</v>
      </c>
      <c r="S424">
        <f t="shared" si="62"/>
        <v>15.07</v>
      </c>
      <c r="T424">
        <f t="shared" si="63"/>
        <v>9.64</v>
      </c>
      <c r="U424">
        <f t="shared" si="64"/>
        <v>10.23</v>
      </c>
      <c r="V424">
        <f t="shared" si="65"/>
        <v>19.16</v>
      </c>
      <c r="W424">
        <f t="shared" si="66"/>
        <v>9.68</v>
      </c>
      <c r="X424">
        <f t="shared" si="67"/>
        <v>4.74</v>
      </c>
      <c r="Y424">
        <f t="shared" si="68"/>
        <v>5.24</v>
      </c>
      <c r="Z424">
        <f t="shared" si="69"/>
        <v>7.26</v>
      </c>
    </row>
    <row r="425" spans="1:26" x14ac:dyDescent="0.25">
      <c r="A425" t="s">
        <v>434</v>
      </c>
      <c r="B425" t="s">
        <v>24458</v>
      </c>
      <c r="C425">
        <v>26.7</v>
      </c>
      <c r="D425">
        <v>28.8</v>
      </c>
      <c r="E425">
        <v>30.59</v>
      </c>
      <c r="F425">
        <v>18.7</v>
      </c>
      <c r="G425">
        <v>20.05</v>
      </c>
      <c r="H425">
        <v>23.77</v>
      </c>
      <c r="I425">
        <v>18.37</v>
      </c>
      <c r="J425">
        <v>16.79</v>
      </c>
      <c r="K425">
        <v>23.13</v>
      </c>
      <c r="L425">
        <v>20.56</v>
      </c>
      <c r="P425" t="s">
        <v>24340</v>
      </c>
      <c r="Q425">
        <f t="shared" si="60"/>
        <v>95.34</v>
      </c>
      <c r="R425">
        <f t="shared" si="61"/>
        <v>103.08</v>
      </c>
      <c r="S425">
        <f t="shared" si="62"/>
        <v>101.77</v>
      </c>
      <c r="T425">
        <f t="shared" si="63"/>
        <v>47.67</v>
      </c>
      <c r="U425">
        <f t="shared" si="64"/>
        <v>35.96</v>
      </c>
      <c r="V425">
        <f t="shared" si="65"/>
        <v>49.1</v>
      </c>
      <c r="W425">
        <f t="shared" si="66"/>
        <v>17.77</v>
      </c>
      <c r="X425">
        <f t="shared" si="67"/>
        <v>15.65</v>
      </c>
      <c r="Y425">
        <f t="shared" si="68"/>
        <v>15.54</v>
      </c>
      <c r="Z425">
        <f t="shared" si="69"/>
        <v>13.52</v>
      </c>
    </row>
    <row r="426" spans="1:26" x14ac:dyDescent="0.25">
      <c r="A426" t="s">
        <v>435</v>
      </c>
      <c r="B426" t="s">
        <v>17429</v>
      </c>
      <c r="C426">
        <v>82.38</v>
      </c>
      <c r="D426">
        <v>81.33</v>
      </c>
      <c r="E426">
        <v>97.72</v>
      </c>
      <c r="F426">
        <v>31.97</v>
      </c>
      <c r="G426">
        <v>26.48</v>
      </c>
      <c r="H426">
        <v>31.21</v>
      </c>
      <c r="I426">
        <v>59.43</v>
      </c>
      <c r="J426">
        <v>55.45</v>
      </c>
      <c r="K426">
        <v>62.96</v>
      </c>
      <c r="L426">
        <v>56.35</v>
      </c>
      <c r="P426" t="s">
        <v>20858</v>
      </c>
      <c r="Q426">
        <f t="shared" si="60"/>
        <v>167.42</v>
      </c>
      <c r="R426">
        <f t="shared" si="61"/>
        <v>150.69999999999999</v>
      </c>
      <c r="S426">
        <f t="shared" si="62"/>
        <v>143.85</v>
      </c>
      <c r="T426">
        <f t="shared" si="63"/>
        <v>38.659999999999997</v>
      </c>
      <c r="U426">
        <f t="shared" si="64"/>
        <v>34.51</v>
      </c>
      <c r="V426">
        <f t="shared" si="65"/>
        <v>34.93</v>
      </c>
      <c r="W426">
        <f t="shared" si="66"/>
        <v>19.010000000000002</v>
      </c>
      <c r="X426">
        <f t="shared" si="67"/>
        <v>16.920000000000002</v>
      </c>
      <c r="Y426">
        <f t="shared" si="68"/>
        <v>14.97</v>
      </c>
      <c r="Z426">
        <f t="shared" si="69"/>
        <v>15.08</v>
      </c>
    </row>
    <row r="427" spans="1:26" x14ac:dyDescent="0.25">
      <c r="A427" t="s">
        <v>436</v>
      </c>
      <c r="B427" t="s">
        <v>27849</v>
      </c>
      <c r="C427">
        <v>4.67</v>
      </c>
      <c r="D427">
        <v>4.53</v>
      </c>
      <c r="E427">
        <v>4.28</v>
      </c>
      <c r="F427">
        <v>1.35</v>
      </c>
      <c r="G427">
        <v>0.98</v>
      </c>
      <c r="H427">
        <v>1.34</v>
      </c>
      <c r="I427">
        <v>1.64</v>
      </c>
      <c r="J427">
        <v>1.1100000000000001</v>
      </c>
      <c r="K427">
        <v>1.87</v>
      </c>
      <c r="L427">
        <v>1.29</v>
      </c>
      <c r="P427" t="s">
        <v>28191</v>
      </c>
      <c r="Q427">
        <f t="shared" si="60"/>
        <v>64.900000000000006</v>
      </c>
      <c r="R427">
        <f t="shared" si="61"/>
        <v>69.48</v>
      </c>
      <c r="S427">
        <f t="shared" si="62"/>
        <v>61.28</v>
      </c>
      <c r="T427">
        <f t="shared" si="63"/>
        <v>54.61</v>
      </c>
      <c r="U427">
        <f t="shared" si="64"/>
        <v>48.59</v>
      </c>
      <c r="V427">
        <f t="shared" si="65"/>
        <v>53.05</v>
      </c>
      <c r="W427">
        <f t="shared" si="66"/>
        <v>41.23</v>
      </c>
      <c r="X427">
        <f t="shared" si="67"/>
        <v>48.44</v>
      </c>
      <c r="Y427">
        <f t="shared" si="68"/>
        <v>43.5</v>
      </c>
      <c r="Z427">
        <f t="shared" si="69"/>
        <v>36.51</v>
      </c>
    </row>
    <row r="428" spans="1:26" x14ac:dyDescent="0.25">
      <c r="A428" t="s">
        <v>437</v>
      </c>
      <c r="B428" t="s">
        <v>20629</v>
      </c>
      <c r="C428">
        <v>1.1000000000000001</v>
      </c>
      <c r="D428">
        <v>0.61</v>
      </c>
      <c r="E428">
        <v>0.69</v>
      </c>
      <c r="F428">
        <v>0.57999999999999996</v>
      </c>
      <c r="G428">
        <v>0.4</v>
      </c>
      <c r="H428">
        <v>0.49</v>
      </c>
      <c r="I428">
        <v>0.71</v>
      </c>
      <c r="J428">
        <v>0.62</v>
      </c>
      <c r="K428">
        <v>0.77</v>
      </c>
      <c r="L428">
        <v>0.38</v>
      </c>
      <c r="P428" t="s">
        <v>31793</v>
      </c>
      <c r="Q428">
        <f t="shared" si="60"/>
        <v>35.39</v>
      </c>
      <c r="R428">
        <f t="shared" si="61"/>
        <v>36.74</v>
      </c>
      <c r="S428">
        <f t="shared" si="62"/>
        <v>30.62</v>
      </c>
      <c r="T428">
        <f t="shared" si="63"/>
        <v>24.55</v>
      </c>
      <c r="U428">
        <f t="shared" si="64"/>
        <v>29.6</v>
      </c>
      <c r="V428">
        <f t="shared" si="65"/>
        <v>35.42</v>
      </c>
      <c r="W428">
        <f t="shared" si="66"/>
        <v>22.2</v>
      </c>
      <c r="X428">
        <f t="shared" si="67"/>
        <v>23.13</v>
      </c>
      <c r="Y428">
        <f t="shared" si="68"/>
        <v>20.309999999999999</v>
      </c>
      <c r="Z428">
        <f t="shared" si="69"/>
        <v>17.07</v>
      </c>
    </row>
    <row r="429" spans="1:26" x14ac:dyDescent="0.25">
      <c r="A429" t="s">
        <v>438</v>
      </c>
      <c r="B429" t="s">
        <v>30312</v>
      </c>
      <c r="C429">
        <v>18.32</v>
      </c>
      <c r="D429">
        <v>20.2</v>
      </c>
      <c r="E429">
        <v>19.21</v>
      </c>
      <c r="F429">
        <v>15.08</v>
      </c>
      <c r="G429">
        <v>11.58</v>
      </c>
      <c r="H429">
        <v>12.75</v>
      </c>
      <c r="I429">
        <v>18.260000000000002</v>
      </c>
      <c r="J429">
        <v>18.72</v>
      </c>
      <c r="K429">
        <v>17.29</v>
      </c>
      <c r="L429">
        <v>18.46</v>
      </c>
      <c r="P429" t="s">
        <v>32279</v>
      </c>
      <c r="Q429">
        <f t="shared" si="60"/>
        <v>63.91</v>
      </c>
      <c r="R429">
        <f t="shared" si="61"/>
        <v>67.72</v>
      </c>
      <c r="S429">
        <f t="shared" si="62"/>
        <v>61.26</v>
      </c>
      <c r="T429">
        <f t="shared" si="63"/>
        <v>47.99</v>
      </c>
      <c r="U429">
        <f t="shared" si="64"/>
        <v>51.65</v>
      </c>
      <c r="V429">
        <f t="shared" si="65"/>
        <v>49.94</v>
      </c>
      <c r="W429">
        <f t="shared" si="66"/>
        <v>40.19</v>
      </c>
      <c r="X429">
        <f t="shared" si="67"/>
        <v>37.520000000000003</v>
      </c>
      <c r="Y429">
        <f t="shared" si="68"/>
        <v>42.48</v>
      </c>
      <c r="Z429">
        <f t="shared" si="69"/>
        <v>41.85</v>
      </c>
    </row>
    <row r="430" spans="1:26" x14ac:dyDescent="0.25">
      <c r="A430" t="s">
        <v>439</v>
      </c>
      <c r="B430" t="s">
        <v>17103</v>
      </c>
      <c r="C430">
        <v>20.190000000000001</v>
      </c>
      <c r="D430">
        <v>21.68</v>
      </c>
      <c r="E430">
        <v>25.05</v>
      </c>
      <c r="F430">
        <v>11.56</v>
      </c>
      <c r="G430">
        <v>10.81</v>
      </c>
      <c r="H430">
        <v>11.19</v>
      </c>
      <c r="I430">
        <v>18.86</v>
      </c>
      <c r="J430">
        <v>19.64</v>
      </c>
      <c r="K430">
        <v>18.89</v>
      </c>
      <c r="L430">
        <v>19.72</v>
      </c>
      <c r="P430" t="s">
        <v>28229</v>
      </c>
      <c r="Q430">
        <f t="shared" si="60"/>
        <v>63.64</v>
      </c>
      <c r="R430">
        <f t="shared" si="61"/>
        <v>60.83</v>
      </c>
      <c r="S430">
        <f t="shared" si="62"/>
        <v>56.24</v>
      </c>
      <c r="T430">
        <f t="shared" si="63"/>
        <v>54.34</v>
      </c>
      <c r="U430">
        <f t="shared" si="64"/>
        <v>52.73</v>
      </c>
      <c r="V430">
        <f t="shared" si="65"/>
        <v>57.22</v>
      </c>
      <c r="W430">
        <f t="shared" si="66"/>
        <v>45.31</v>
      </c>
      <c r="X430">
        <f t="shared" si="67"/>
        <v>42.22</v>
      </c>
      <c r="Y430">
        <f t="shared" si="68"/>
        <v>49.71</v>
      </c>
      <c r="Z430">
        <f t="shared" si="69"/>
        <v>41.28</v>
      </c>
    </row>
    <row r="431" spans="1:26" x14ac:dyDescent="0.25">
      <c r="A431" t="s">
        <v>440</v>
      </c>
      <c r="B431" t="s">
        <v>22649</v>
      </c>
      <c r="C431">
        <v>164.65</v>
      </c>
      <c r="D431">
        <v>148.97</v>
      </c>
      <c r="E431">
        <v>155.46</v>
      </c>
      <c r="F431">
        <v>69.349999999999994</v>
      </c>
      <c r="G431">
        <v>64.84</v>
      </c>
      <c r="H431">
        <v>61.23</v>
      </c>
      <c r="I431">
        <v>69.55</v>
      </c>
      <c r="J431">
        <v>59.57</v>
      </c>
      <c r="K431">
        <v>69.39</v>
      </c>
      <c r="L431">
        <v>61.43</v>
      </c>
      <c r="P431" t="s">
        <v>31447</v>
      </c>
      <c r="Q431">
        <f t="shared" si="60"/>
        <v>74.75</v>
      </c>
      <c r="R431">
        <f t="shared" si="61"/>
        <v>77.180000000000007</v>
      </c>
      <c r="S431">
        <f t="shared" si="62"/>
        <v>60.32</v>
      </c>
      <c r="T431">
        <f t="shared" si="63"/>
        <v>68.540000000000006</v>
      </c>
      <c r="U431">
        <f t="shared" si="64"/>
        <v>60.29</v>
      </c>
      <c r="V431">
        <f t="shared" si="65"/>
        <v>68.7</v>
      </c>
      <c r="W431">
        <f t="shared" si="66"/>
        <v>41.06</v>
      </c>
      <c r="X431">
        <f t="shared" si="67"/>
        <v>35.46</v>
      </c>
      <c r="Y431">
        <f t="shared" si="68"/>
        <v>44.25</v>
      </c>
      <c r="Z431">
        <f t="shared" si="69"/>
        <v>39.07</v>
      </c>
    </row>
    <row r="432" spans="1:26" x14ac:dyDescent="0.25">
      <c r="A432" t="s">
        <v>441</v>
      </c>
      <c r="B432" t="s">
        <v>27264</v>
      </c>
      <c r="C432">
        <v>32.46</v>
      </c>
      <c r="D432">
        <v>30.6</v>
      </c>
      <c r="E432">
        <v>30.9</v>
      </c>
      <c r="F432">
        <v>16.98</v>
      </c>
      <c r="G432">
        <v>17.2</v>
      </c>
      <c r="H432">
        <v>18.52</v>
      </c>
      <c r="I432">
        <v>25.16</v>
      </c>
      <c r="J432">
        <v>26</v>
      </c>
      <c r="K432">
        <v>31.86</v>
      </c>
      <c r="L432">
        <v>29.93</v>
      </c>
      <c r="P432" t="s">
        <v>23104</v>
      </c>
      <c r="Q432">
        <f t="shared" si="60"/>
        <v>60.89</v>
      </c>
      <c r="R432">
        <f t="shared" si="61"/>
        <v>59.47</v>
      </c>
      <c r="S432">
        <f t="shared" si="62"/>
        <v>60.48</v>
      </c>
      <c r="T432">
        <f t="shared" si="63"/>
        <v>45.32</v>
      </c>
      <c r="U432">
        <f t="shared" si="64"/>
        <v>35.130000000000003</v>
      </c>
      <c r="V432">
        <f t="shared" si="65"/>
        <v>36.049999999999997</v>
      </c>
      <c r="W432">
        <f t="shared" si="66"/>
        <v>36.96</v>
      </c>
      <c r="X432">
        <f t="shared" si="67"/>
        <v>36.46</v>
      </c>
      <c r="Y432">
        <f t="shared" si="68"/>
        <v>33.17</v>
      </c>
      <c r="Z432">
        <f t="shared" si="69"/>
        <v>32.65</v>
      </c>
    </row>
    <row r="433" spans="1:26" x14ac:dyDescent="0.25">
      <c r="A433" t="s">
        <v>442</v>
      </c>
      <c r="B433" t="s">
        <v>26669</v>
      </c>
      <c r="C433">
        <v>13</v>
      </c>
      <c r="D433">
        <v>16.2</v>
      </c>
      <c r="E433">
        <v>15.39</v>
      </c>
      <c r="F433">
        <v>7.96</v>
      </c>
      <c r="G433">
        <v>8.48</v>
      </c>
      <c r="H433">
        <v>10.78</v>
      </c>
      <c r="I433">
        <v>15.38</v>
      </c>
      <c r="J433">
        <v>17.79</v>
      </c>
      <c r="K433">
        <v>17.07</v>
      </c>
      <c r="L433">
        <v>28.45</v>
      </c>
      <c r="P433" t="s">
        <v>25813</v>
      </c>
      <c r="Q433">
        <f t="shared" si="60"/>
        <v>39.14</v>
      </c>
      <c r="R433">
        <f t="shared" si="61"/>
        <v>41.14</v>
      </c>
      <c r="S433">
        <f t="shared" si="62"/>
        <v>32.450000000000003</v>
      </c>
      <c r="T433">
        <f t="shared" si="63"/>
        <v>30.77</v>
      </c>
      <c r="U433">
        <f t="shared" si="64"/>
        <v>27.19</v>
      </c>
      <c r="V433">
        <f t="shared" si="65"/>
        <v>31.38</v>
      </c>
      <c r="W433">
        <f t="shared" si="66"/>
        <v>25.09</v>
      </c>
      <c r="X433">
        <f t="shared" si="67"/>
        <v>25.87</v>
      </c>
      <c r="Y433">
        <f t="shared" si="68"/>
        <v>20.46</v>
      </c>
      <c r="Z433">
        <f t="shared" si="69"/>
        <v>22.23</v>
      </c>
    </row>
    <row r="434" spans="1:26" x14ac:dyDescent="0.25">
      <c r="A434" t="s">
        <v>443</v>
      </c>
      <c r="B434" t="s">
        <v>25096</v>
      </c>
      <c r="C434">
        <v>35.85</v>
      </c>
      <c r="D434">
        <v>34.72</v>
      </c>
      <c r="E434">
        <v>37.56</v>
      </c>
      <c r="F434">
        <v>25.15</v>
      </c>
      <c r="G434">
        <v>30.27</v>
      </c>
      <c r="H434">
        <v>24.41</v>
      </c>
      <c r="I434">
        <v>33.549999999999997</v>
      </c>
      <c r="J434">
        <v>32.01</v>
      </c>
      <c r="K434">
        <v>40.01</v>
      </c>
      <c r="L434">
        <v>35.979999999999997</v>
      </c>
      <c r="P434" t="s">
        <v>31523</v>
      </c>
      <c r="Q434">
        <f t="shared" si="60"/>
        <v>16.29</v>
      </c>
      <c r="R434">
        <f t="shared" si="61"/>
        <v>14.94</v>
      </c>
      <c r="S434">
        <f t="shared" si="62"/>
        <v>11.82</v>
      </c>
      <c r="T434">
        <f t="shared" si="63"/>
        <v>3.79</v>
      </c>
      <c r="U434">
        <f t="shared" si="64"/>
        <v>3.48</v>
      </c>
      <c r="V434">
        <f t="shared" si="65"/>
        <v>2.52</v>
      </c>
      <c r="W434">
        <f t="shared" si="66"/>
        <v>4.1900000000000004</v>
      </c>
      <c r="X434">
        <f t="shared" si="67"/>
        <v>0.38</v>
      </c>
      <c r="Y434">
        <f t="shared" si="68"/>
        <v>0.96</v>
      </c>
      <c r="Z434">
        <f t="shared" si="69"/>
        <v>2.64</v>
      </c>
    </row>
    <row r="435" spans="1:26" x14ac:dyDescent="0.25">
      <c r="A435" t="s">
        <v>444</v>
      </c>
      <c r="B435" t="s">
        <v>30087</v>
      </c>
      <c r="C435">
        <v>18.170000000000002</v>
      </c>
      <c r="D435">
        <v>18.18</v>
      </c>
      <c r="E435">
        <v>16.170000000000002</v>
      </c>
      <c r="F435">
        <v>10.89</v>
      </c>
      <c r="G435">
        <v>14.33</v>
      </c>
      <c r="H435">
        <v>14.91</v>
      </c>
      <c r="I435">
        <v>7.89</v>
      </c>
      <c r="J435">
        <v>10.15</v>
      </c>
      <c r="K435">
        <v>11.37</v>
      </c>
      <c r="L435">
        <v>9.9</v>
      </c>
      <c r="P435" t="s">
        <v>20392</v>
      </c>
      <c r="Q435">
        <f t="shared" si="60"/>
        <v>38.03</v>
      </c>
      <c r="R435">
        <f t="shared" si="61"/>
        <v>34.369999999999997</v>
      </c>
      <c r="S435">
        <f t="shared" si="62"/>
        <v>33.18</v>
      </c>
      <c r="T435">
        <f t="shared" si="63"/>
        <v>30.95</v>
      </c>
      <c r="U435">
        <f t="shared" si="64"/>
        <v>28.88</v>
      </c>
      <c r="V435">
        <f t="shared" si="65"/>
        <v>24.2</v>
      </c>
      <c r="W435">
        <f t="shared" si="66"/>
        <v>19.059999999999999</v>
      </c>
      <c r="X435">
        <f t="shared" si="67"/>
        <v>19.75</v>
      </c>
      <c r="Y435">
        <f t="shared" si="68"/>
        <v>23.99</v>
      </c>
      <c r="Z435">
        <f t="shared" si="69"/>
        <v>13.65</v>
      </c>
    </row>
    <row r="436" spans="1:26" x14ac:dyDescent="0.25">
      <c r="A436" t="s">
        <v>445</v>
      </c>
      <c r="B436" t="s">
        <v>20287</v>
      </c>
      <c r="C436">
        <v>1.02</v>
      </c>
      <c r="D436">
        <v>1.88</v>
      </c>
      <c r="E436">
        <v>1.33</v>
      </c>
      <c r="F436">
        <v>1.07</v>
      </c>
      <c r="G436">
        <v>0.73</v>
      </c>
      <c r="H436">
        <v>2.71</v>
      </c>
      <c r="I436">
        <v>0.55000000000000004</v>
      </c>
      <c r="J436">
        <v>0.28000000000000003</v>
      </c>
      <c r="K436">
        <v>0.23</v>
      </c>
      <c r="L436">
        <v>0.51</v>
      </c>
      <c r="P436" t="s">
        <v>20374</v>
      </c>
      <c r="Q436">
        <f t="shared" si="60"/>
        <v>60.67</v>
      </c>
      <c r="R436">
        <f t="shared" si="61"/>
        <v>67.02</v>
      </c>
      <c r="S436">
        <f t="shared" si="62"/>
        <v>31.49</v>
      </c>
      <c r="T436">
        <f t="shared" si="63"/>
        <v>29.64</v>
      </c>
      <c r="U436">
        <f t="shared" si="64"/>
        <v>35.840000000000003</v>
      </c>
      <c r="V436">
        <f t="shared" si="65"/>
        <v>53.71</v>
      </c>
      <c r="W436">
        <f t="shared" si="66"/>
        <v>26.36</v>
      </c>
      <c r="X436">
        <f t="shared" si="67"/>
        <v>18.02</v>
      </c>
      <c r="Y436">
        <f t="shared" si="68"/>
        <v>24.65</v>
      </c>
      <c r="Z436">
        <f t="shared" si="69"/>
        <v>26.32</v>
      </c>
    </row>
    <row r="437" spans="1:26" x14ac:dyDescent="0.25">
      <c r="A437" t="s">
        <v>446</v>
      </c>
      <c r="B437" t="s">
        <v>32078</v>
      </c>
      <c r="C437">
        <v>21.73</v>
      </c>
      <c r="D437">
        <v>25.15</v>
      </c>
      <c r="E437">
        <v>26.87</v>
      </c>
      <c r="F437">
        <v>8.09</v>
      </c>
      <c r="G437">
        <v>10.039999999999999</v>
      </c>
      <c r="H437">
        <v>9.25</v>
      </c>
      <c r="I437">
        <v>13.55</v>
      </c>
      <c r="J437">
        <v>14.35</v>
      </c>
      <c r="K437">
        <v>15.52</v>
      </c>
      <c r="L437">
        <v>17.8</v>
      </c>
      <c r="P437" t="s">
        <v>22728</v>
      </c>
      <c r="Q437">
        <f t="shared" si="60"/>
        <v>17.2</v>
      </c>
      <c r="R437">
        <f t="shared" si="61"/>
        <v>18.010000000000002</v>
      </c>
      <c r="S437">
        <f t="shared" si="62"/>
        <v>10.91</v>
      </c>
      <c r="T437">
        <f t="shared" si="63"/>
        <v>14.59</v>
      </c>
      <c r="U437">
        <f t="shared" si="64"/>
        <v>12.94</v>
      </c>
      <c r="V437">
        <f t="shared" si="65"/>
        <v>17.64</v>
      </c>
      <c r="W437">
        <f t="shared" si="66"/>
        <v>8.17</v>
      </c>
      <c r="X437">
        <f t="shared" si="67"/>
        <v>4.17</v>
      </c>
      <c r="Y437">
        <f t="shared" si="68"/>
        <v>5.44</v>
      </c>
      <c r="Z437">
        <f t="shared" si="69"/>
        <v>3.84</v>
      </c>
    </row>
    <row r="438" spans="1:26" x14ac:dyDescent="0.25">
      <c r="A438" t="s">
        <v>447</v>
      </c>
      <c r="B438" t="s">
        <v>18605</v>
      </c>
      <c r="C438">
        <v>5.6</v>
      </c>
      <c r="D438">
        <v>3.67</v>
      </c>
      <c r="E438">
        <v>5.18</v>
      </c>
      <c r="F438">
        <v>3.08</v>
      </c>
      <c r="G438">
        <v>2.25</v>
      </c>
      <c r="H438">
        <v>2.94</v>
      </c>
      <c r="I438">
        <v>3.87</v>
      </c>
      <c r="J438">
        <v>3.16</v>
      </c>
      <c r="K438">
        <v>4.2</v>
      </c>
      <c r="L438">
        <v>6.2</v>
      </c>
      <c r="P438" t="s">
        <v>28371</v>
      </c>
      <c r="Q438">
        <f t="shared" si="60"/>
        <v>105.2</v>
      </c>
      <c r="R438">
        <f t="shared" si="61"/>
        <v>108.36</v>
      </c>
      <c r="S438">
        <f t="shared" si="62"/>
        <v>124.02</v>
      </c>
      <c r="T438">
        <f t="shared" si="63"/>
        <v>65.72</v>
      </c>
      <c r="U438">
        <f t="shared" si="64"/>
        <v>68.819999999999993</v>
      </c>
      <c r="V438">
        <f t="shared" si="65"/>
        <v>72.87</v>
      </c>
      <c r="W438">
        <f t="shared" si="66"/>
        <v>59.25</v>
      </c>
      <c r="X438">
        <f t="shared" si="67"/>
        <v>58.16</v>
      </c>
      <c r="Y438">
        <f t="shared" si="68"/>
        <v>54.62</v>
      </c>
      <c r="Z438">
        <f t="shared" si="69"/>
        <v>52</v>
      </c>
    </row>
    <row r="439" spans="1:26" x14ac:dyDescent="0.25">
      <c r="A439" t="s">
        <v>448</v>
      </c>
      <c r="B439" t="s">
        <v>22246</v>
      </c>
      <c r="C439">
        <v>23.82</v>
      </c>
      <c r="D439">
        <v>25.36</v>
      </c>
      <c r="E439">
        <v>18.57</v>
      </c>
      <c r="F439">
        <v>31.9</v>
      </c>
      <c r="G439">
        <v>29.73</v>
      </c>
      <c r="H439">
        <v>29.64</v>
      </c>
      <c r="I439">
        <v>24.81</v>
      </c>
      <c r="J439">
        <v>21.36</v>
      </c>
      <c r="K439">
        <v>20.61</v>
      </c>
      <c r="L439">
        <v>24.34</v>
      </c>
      <c r="P439" t="s">
        <v>28094</v>
      </c>
      <c r="Q439">
        <f t="shared" si="60"/>
        <v>309.23</v>
      </c>
      <c r="R439">
        <f t="shared" si="61"/>
        <v>333.28</v>
      </c>
      <c r="S439">
        <f t="shared" si="62"/>
        <v>343.15</v>
      </c>
      <c r="T439">
        <f t="shared" si="63"/>
        <v>271.20999999999998</v>
      </c>
      <c r="U439">
        <f t="shared" si="64"/>
        <v>300.42</v>
      </c>
      <c r="V439">
        <f t="shared" si="65"/>
        <v>344.4</v>
      </c>
      <c r="W439">
        <f t="shared" si="66"/>
        <v>236.41</v>
      </c>
      <c r="X439">
        <f t="shared" si="67"/>
        <v>247.27</v>
      </c>
      <c r="Y439">
        <f t="shared" si="68"/>
        <v>241.19</v>
      </c>
      <c r="Z439">
        <f t="shared" si="69"/>
        <v>223.3</v>
      </c>
    </row>
    <row r="440" spans="1:26" x14ac:dyDescent="0.25">
      <c r="A440" t="s">
        <v>449</v>
      </c>
      <c r="B440" t="s">
        <v>28355</v>
      </c>
      <c r="C440">
        <v>57.6</v>
      </c>
      <c r="D440">
        <v>57.36</v>
      </c>
      <c r="E440">
        <v>64.349999999999994</v>
      </c>
      <c r="F440">
        <v>61.53</v>
      </c>
      <c r="G440">
        <v>62.41</v>
      </c>
      <c r="H440">
        <v>60.71</v>
      </c>
      <c r="I440">
        <v>48.35</v>
      </c>
      <c r="J440">
        <v>73.290000000000006</v>
      </c>
      <c r="K440">
        <v>60.09</v>
      </c>
      <c r="L440">
        <v>45.6</v>
      </c>
      <c r="P440" t="s">
        <v>19465</v>
      </c>
      <c r="Q440">
        <f t="shared" si="60"/>
        <v>56.47</v>
      </c>
      <c r="R440">
        <f t="shared" si="61"/>
        <v>48.99</v>
      </c>
      <c r="S440">
        <f t="shared" si="62"/>
        <v>40.44</v>
      </c>
      <c r="T440">
        <f t="shared" si="63"/>
        <v>21.02</v>
      </c>
      <c r="U440">
        <f t="shared" si="64"/>
        <v>22.48</v>
      </c>
      <c r="V440">
        <f t="shared" si="65"/>
        <v>30.53</v>
      </c>
      <c r="W440">
        <f t="shared" si="66"/>
        <v>12.06</v>
      </c>
      <c r="X440">
        <f t="shared" si="67"/>
        <v>10.73</v>
      </c>
      <c r="Y440">
        <f t="shared" si="68"/>
        <v>11.82</v>
      </c>
      <c r="Z440">
        <f t="shared" si="69"/>
        <v>11.63</v>
      </c>
    </row>
    <row r="441" spans="1:26" x14ac:dyDescent="0.25">
      <c r="A441" t="s">
        <v>450</v>
      </c>
      <c r="B441" t="s">
        <v>28432</v>
      </c>
      <c r="C441">
        <v>5.74</v>
      </c>
      <c r="D441">
        <v>5.36</v>
      </c>
      <c r="E441">
        <v>4.13</v>
      </c>
      <c r="F441">
        <v>1.04</v>
      </c>
      <c r="G441">
        <v>1.63</v>
      </c>
      <c r="H441">
        <v>1.1499999999999999</v>
      </c>
      <c r="I441">
        <v>0.77</v>
      </c>
      <c r="J441">
        <v>0.43</v>
      </c>
      <c r="K441">
        <v>1.59</v>
      </c>
      <c r="L441">
        <v>0.68</v>
      </c>
      <c r="P441" t="s">
        <v>16815</v>
      </c>
      <c r="Q441">
        <f t="shared" si="60"/>
        <v>87.46</v>
      </c>
      <c r="R441">
        <f t="shared" si="61"/>
        <v>84.62</v>
      </c>
      <c r="S441">
        <f t="shared" si="62"/>
        <v>78.069999999999993</v>
      </c>
      <c r="T441">
        <f t="shared" si="63"/>
        <v>40.19</v>
      </c>
      <c r="U441">
        <f t="shared" si="64"/>
        <v>37.35</v>
      </c>
      <c r="V441">
        <f t="shared" si="65"/>
        <v>32.18</v>
      </c>
      <c r="W441">
        <f t="shared" si="66"/>
        <v>17.190000000000001</v>
      </c>
      <c r="X441">
        <f t="shared" si="67"/>
        <v>13.67</v>
      </c>
      <c r="Y441">
        <f t="shared" si="68"/>
        <v>17.260000000000002</v>
      </c>
      <c r="Z441">
        <f t="shared" si="69"/>
        <v>14.63</v>
      </c>
    </row>
    <row r="442" spans="1:26" x14ac:dyDescent="0.25">
      <c r="A442" t="s">
        <v>451</v>
      </c>
      <c r="B442" t="s">
        <v>27720</v>
      </c>
      <c r="C442">
        <v>37.770000000000003</v>
      </c>
      <c r="D442">
        <v>38.31</v>
      </c>
      <c r="E442">
        <v>34.79</v>
      </c>
      <c r="F442">
        <v>23.57</v>
      </c>
      <c r="G442">
        <v>23.35</v>
      </c>
      <c r="H442">
        <v>25.1</v>
      </c>
      <c r="I442">
        <v>32.159999999999997</v>
      </c>
      <c r="J442">
        <v>32.74</v>
      </c>
      <c r="K442">
        <v>37.590000000000003</v>
      </c>
      <c r="L442">
        <v>33.97</v>
      </c>
      <c r="P442" t="s">
        <v>23080</v>
      </c>
      <c r="Q442">
        <f t="shared" si="60"/>
        <v>64.8</v>
      </c>
      <c r="R442">
        <f t="shared" si="61"/>
        <v>69.14</v>
      </c>
      <c r="S442">
        <f t="shared" si="62"/>
        <v>57</v>
      </c>
      <c r="T442">
        <f t="shared" si="63"/>
        <v>54.12</v>
      </c>
      <c r="U442">
        <f t="shared" si="64"/>
        <v>42.18</v>
      </c>
      <c r="V442">
        <f t="shared" si="65"/>
        <v>48.13</v>
      </c>
      <c r="W442">
        <f t="shared" si="66"/>
        <v>38.15</v>
      </c>
      <c r="X442">
        <f t="shared" si="67"/>
        <v>39.04</v>
      </c>
      <c r="Y442">
        <f t="shared" si="68"/>
        <v>39.74</v>
      </c>
      <c r="Z442">
        <f t="shared" si="69"/>
        <v>39.68</v>
      </c>
    </row>
    <row r="443" spans="1:26" x14ac:dyDescent="0.25">
      <c r="A443" t="s">
        <v>452</v>
      </c>
      <c r="B443" t="s">
        <v>32514</v>
      </c>
      <c r="C443">
        <v>19.12</v>
      </c>
      <c r="D443">
        <v>21.13</v>
      </c>
      <c r="E443">
        <v>17.260000000000002</v>
      </c>
      <c r="F443">
        <v>18.7</v>
      </c>
      <c r="G443">
        <v>15.95</v>
      </c>
      <c r="H443">
        <v>18.170000000000002</v>
      </c>
      <c r="I443">
        <v>17.72</v>
      </c>
      <c r="J443">
        <v>14.99</v>
      </c>
      <c r="K443">
        <v>18.3</v>
      </c>
      <c r="L443">
        <v>15.88</v>
      </c>
      <c r="P443" t="s">
        <v>20695</v>
      </c>
      <c r="Q443">
        <f t="shared" si="60"/>
        <v>195.78</v>
      </c>
      <c r="R443">
        <f t="shared" si="61"/>
        <v>195.36</v>
      </c>
      <c r="S443">
        <f t="shared" si="62"/>
        <v>232.22</v>
      </c>
      <c r="T443">
        <f t="shared" si="63"/>
        <v>93.1</v>
      </c>
      <c r="U443">
        <f t="shared" si="64"/>
        <v>139.16</v>
      </c>
      <c r="V443">
        <f t="shared" si="65"/>
        <v>88.51</v>
      </c>
      <c r="W443">
        <f t="shared" si="66"/>
        <v>82.03</v>
      </c>
      <c r="X443">
        <f t="shared" si="67"/>
        <v>85.83</v>
      </c>
      <c r="Y443">
        <f t="shared" si="68"/>
        <v>124.26</v>
      </c>
      <c r="Z443">
        <f t="shared" si="69"/>
        <v>60.81</v>
      </c>
    </row>
    <row r="444" spans="1:26" x14ac:dyDescent="0.25">
      <c r="A444" t="s">
        <v>453</v>
      </c>
      <c r="B444" t="s">
        <v>28300</v>
      </c>
      <c r="C444">
        <v>42.12</v>
      </c>
      <c r="D444">
        <v>40.08</v>
      </c>
      <c r="E444">
        <v>52.18</v>
      </c>
      <c r="F444">
        <v>8.18</v>
      </c>
      <c r="G444">
        <v>8.5</v>
      </c>
      <c r="H444">
        <v>9.01</v>
      </c>
      <c r="I444">
        <v>30.31</v>
      </c>
      <c r="J444">
        <v>40.03</v>
      </c>
      <c r="K444">
        <v>37.409999999999997</v>
      </c>
      <c r="L444">
        <v>24.99</v>
      </c>
      <c r="P444" t="s">
        <v>25741</v>
      </c>
      <c r="Q444">
        <f t="shared" si="60"/>
        <v>252.82</v>
      </c>
      <c r="R444">
        <f t="shared" si="61"/>
        <v>256.48</v>
      </c>
      <c r="S444">
        <f t="shared" si="62"/>
        <v>252.27</v>
      </c>
      <c r="T444">
        <f t="shared" si="63"/>
        <v>138.25</v>
      </c>
      <c r="U444">
        <f t="shared" si="64"/>
        <v>177.42</v>
      </c>
      <c r="V444">
        <f t="shared" si="65"/>
        <v>140.38</v>
      </c>
      <c r="W444">
        <f t="shared" si="66"/>
        <v>111.02</v>
      </c>
      <c r="X444">
        <f t="shared" si="67"/>
        <v>116.49</v>
      </c>
      <c r="Y444">
        <f t="shared" si="68"/>
        <v>127.11</v>
      </c>
      <c r="Z444">
        <f t="shared" si="69"/>
        <v>116.64</v>
      </c>
    </row>
    <row r="445" spans="1:26" x14ac:dyDescent="0.25">
      <c r="A445" t="s">
        <v>454</v>
      </c>
      <c r="B445" t="s">
        <v>23317</v>
      </c>
      <c r="C445">
        <v>21.39</v>
      </c>
      <c r="D445">
        <v>22.92</v>
      </c>
      <c r="E445">
        <v>14.19</v>
      </c>
      <c r="F445">
        <v>15.05</v>
      </c>
      <c r="G445">
        <v>12.59</v>
      </c>
      <c r="H445">
        <v>19.420000000000002</v>
      </c>
      <c r="I445">
        <v>11.32</v>
      </c>
      <c r="J445">
        <v>8.57</v>
      </c>
      <c r="K445">
        <v>9.0399999999999991</v>
      </c>
      <c r="L445">
        <v>10.79</v>
      </c>
      <c r="P445" t="s">
        <v>32200</v>
      </c>
      <c r="Q445">
        <f t="shared" si="60"/>
        <v>438.25</v>
      </c>
      <c r="R445">
        <f t="shared" si="61"/>
        <v>481.2</v>
      </c>
      <c r="S445">
        <f t="shared" si="62"/>
        <v>542.5</v>
      </c>
      <c r="T445">
        <f t="shared" si="63"/>
        <v>304.60000000000002</v>
      </c>
      <c r="U445">
        <f t="shared" si="64"/>
        <v>385.22</v>
      </c>
      <c r="V445">
        <f t="shared" si="65"/>
        <v>338.01</v>
      </c>
      <c r="W445">
        <f t="shared" si="66"/>
        <v>205.68</v>
      </c>
      <c r="X445">
        <f t="shared" si="67"/>
        <v>217.78</v>
      </c>
      <c r="Y445">
        <f t="shared" si="68"/>
        <v>248.03</v>
      </c>
      <c r="Z445">
        <f t="shared" si="69"/>
        <v>211.61</v>
      </c>
    </row>
    <row r="446" spans="1:26" x14ac:dyDescent="0.25">
      <c r="A446" t="s">
        <v>455</v>
      </c>
      <c r="B446" t="s">
        <v>19150</v>
      </c>
      <c r="C446">
        <v>26.05</v>
      </c>
      <c r="D446">
        <v>22.69</v>
      </c>
      <c r="E446">
        <v>20.9</v>
      </c>
      <c r="F446">
        <v>22.4</v>
      </c>
      <c r="G446">
        <v>21.09</v>
      </c>
      <c r="H446">
        <v>23.72</v>
      </c>
      <c r="I446">
        <v>27.62</v>
      </c>
      <c r="J446">
        <v>30.3</v>
      </c>
      <c r="K446">
        <v>26.52</v>
      </c>
      <c r="L446">
        <v>24.93</v>
      </c>
      <c r="P446" t="s">
        <v>20401</v>
      </c>
      <c r="Q446">
        <f t="shared" si="60"/>
        <v>49.79</v>
      </c>
      <c r="R446">
        <f t="shared" si="61"/>
        <v>44.27</v>
      </c>
      <c r="S446">
        <f t="shared" si="62"/>
        <v>46.35</v>
      </c>
      <c r="T446">
        <f t="shared" si="63"/>
        <v>23.45</v>
      </c>
      <c r="U446">
        <f t="shared" si="64"/>
        <v>38.700000000000003</v>
      </c>
      <c r="V446">
        <f t="shared" si="65"/>
        <v>22.85</v>
      </c>
      <c r="W446">
        <f t="shared" si="66"/>
        <v>12.99</v>
      </c>
      <c r="X446">
        <f t="shared" si="67"/>
        <v>22.97</v>
      </c>
      <c r="Y446">
        <f t="shared" si="68"/>
        <v>18.63</v>
      </c>
      <c r="Z446">
        <f t="shared" si="69"/>
        <v>14.5</v>
      </c>
    </row>
    <row r="447" spans="1:26" x14ac:dyDescent="0.25">
      <c r="A447" t="s">
        <v>456</v>
      </c>
      <c r="B447" t="s">
        <v>27662</v>
      </c>
      <c r="C447">
        <v>6.94</v>
      </c>
      <c r="D447">
        <v>6.76</v>
      </c>
      <c r="E447">
        <v>8.15</v>
      </c>
      <c r="F447">
        <v>9.56</v>
      </c>
      <c r="G447">
        <v>7.71</v>
      </c>
      <c r="H447">
        <v>9.66</v>
      </c>
      <c r="I447">
        <v>17.98</v>
      </c>
      <c r="J447">
        <v>13.34</v>
      </c>
      <c r="K447">
        <v>13.94</v>
      </c>
      <c r="L447">
        <v>15.66</v>
      </c>
      <c r="P447" t="s">
        <v>28948</v>
      </c>
      <c r="Q447">
        <f t="shared" si="60"/>
        <v>92.3</v>
      </c>
      <c r="R447">
        <f t="shared" si="61"/>
        <v>91.69</v>
      </c>
      <c r="S447">
        <f t="shared" si="62"/>
        <v>99.68</v>
      </c>
      <c r="T447">
        <f t="shared" si="63"/>
        <v>86.92</v>
      </c>
      <c r="U447">
        <f t="shared" si="64"/>
        <v>112.15</v>
      </c>
      <c r="V447">
        <f t="shared" si="65"/>
        <v>87.8</v>
      </c>
      <c r="W447">
        <f t="shared" si="66"/>
        <v>73.05</v>
      </c>
      <c r="X447">
        <f t="shared" si="67"/>
        <v>72.33</v>
      </c>
      <c r="Y447">
        <f t="shared" si="68"/>
        <v>77.709999999999994</v>
      </c>
      <c r="Z447">
        <f t="shared" si="69"/>
        <v>62.34</v>
      </c>
    </row>
    <row r="448" spans="1:26" x14ac:dyDescent="0.25">
      <c r="A448" t="s">
        <v>457</v>
      </c>
      <c r="B448" t="s">
        <v>27244</v>
      </c>
      <c r="C448">
        <v>10.38</v>
      </c>
      <c r="D448">
        <v>11.42</v>
      </c>
      <c r="E448">
        <v>14.48</v>
      </c>
      <c r="F448">
        <v>3.53</v>
      </c>
      <c r="G448">
        <v>3.57</v>
      </c>
      <c r="H448">
        <v>4.7</v>
      </c>
      <c r="I448">
        <v>8.82</v>
      </c>
      <c r="J448">
        <v>9.65</v>
      </c>
      <c r="K448">
        <v>11.72</v>
      </c>
      <c r="L448">
        <v>10.15</v>
      </c>
      <c r="P448" t="s">
        <v>27205</v>
      </c>
      <c r="Q448">
        <f t="shared" si="60"/>
        <v>35.1</v>
      </c>
      <c r="R448">
        <f t="shared" si="61"/>
        <v>32.590000000000003</v>
      </c>
      <c r="S448">
        <f t="shared" si="62"/>
        <v>26.72</v>
      </c>
      <c r="T448">
        <f t="shared" si="63"/>
        <v>16.18</v>
      </c>
      <c r="U448">
        <f t="shared" si="64"/>
        <v>13.41</v>
      </c>
      <c r="V448">
        <f t="shared" si="65"/>
        <v>11.09</v>
      </c>
      <c r="W448">
        <f t="shared" si="66"/>
        <v>7.76</v>
      </c>
      <c r="X448">
        <f t="shared" si="67"/>
        <v>4.79</v>
      </c>
      <c r="Y448">
        <f t="shared" si="68"/>
        <v>5.23</v>
      </c>
      <c r="Z448">
        <f t="shared" si="69"/>
        <v>6.77</v>
      </c>
    </row>
    <row r="449" spans="1:26" x14ac:dyDescent="0.25">
      <c r="A449" t="s">
        <v>458</v>
      </c>
      <c r="B449" t="s">
        <v>27217</v>
      </c>
      <c r="C449">
        <v>19.420000000000002</v>
      </c>
      <c r="D449">
        <v>21.04</v>
      </c>
      <c r="E449">
        <v>19.190000000000001</v>
      </c>
      <c r="F449">
        <v>13.94</v>
      </c>
      <c r="G449">
        <v>15.17</v>
      </c>
      <c r="H449">
        <v>13.87</v>
      </c>
      <c r="I449">
        <v>16.22</v>
      </c>
      <c r="J449">
        <v>15.49</v>
      </c>
      <c r="K449">
        <v>17.829999999999998</v>
      </c>
      <c r="L449">
        <v>19.23</v>
      </c>
      <c r="P449" t="s">
        <v>27327</v>
      </c>
      <c r="Q449">
        <f t="shared" si="60"/>
        <v>19.440000000000001</v>
      </c>
      <c r="R449">
        <f t="shared" si="61"/>
        <v>33.56</v>
      </c>
      <c r="S449">
        <f t="shared" si="62"/>
        <v>41.94</v>
      </c>
      <c r="T449">
        <f t="shared" si="63"/>
        <v>12.5</v>
      </c>
      <c r="U449">
        <f t="shared" si="64"/>
        <v>14.68</v>
      </c>
      <c r="V449">
        <f t="shared" si="65"/>
        <v>28.33</v>
      </c>
      <c r="W449">
        <f t="shared" si="66"/>
        <v>7.49</v>
      </c>
      <c r="X449">
        <f t="shared" si="67"/>
        <v>10.79</v>
      </c>
      <c r="Y449">
        <f t="shared" si="68"/>
        <v>9.2100000000000009</v>
      </c>
      <c r="Z449">
        <f t="shared" si="69"/>
        <v>5.91</v>
      </c>
    </row>
    <row r="450" spans="1:26" x14ac:dyDescent="0.25">
      <c r="A450" t="s">
        <v>459</v>
      </c>
      <c r="B450" t="s">
        <v>28331</v>
      </c>
      <c r="C450">
        <v>36.200000000000003</v>
      </c>
      <c r="D450">
        <v>37.42</v>
      </c>
      <c r="E450">
        <v>49.3</v>
      </c>
      <c r="F450">
        <v>22.39</v>
      </c>
      <c r="G450">
        <v>23.72</v>
      </c>
      <c r="H450">
        <v>23.47</v>
      </c>
      <c r="I450">
        <v>36.49</v>
      </c>
      <c r="J450">
        <v>41.26</v>
      </c>
      <c r="K450">
        <v>41.24</v>
      </c>
      <c r="L450">
        <v>31.54</v>
      </c>
      <c r="P450" t="s">
        <v>24739</v>
      </c>
      <c r="Q450">
        <f t="shared" si="60"/>
        <v>35.450000000000003</v>
      </c>
      <c r="R450">
        <f t="shared" si="61"/>
        <v>38.01</v>
      </c>
      <c r="S450">
        <f t="shared" si="62"/>
        <v>32.49</v>
      </c>
      <c r="T450">
        <f t="shared" si="63"/>
        <v>20.73</v>
      </c>
      <c r="U450">
        <f t="shared" si="64"/>
        <v>16.84</v>
      </c>
      <c r="V450">
        <f t="shared" si="65"/>
        <v>15.8</v>
      </c>
      <c r="W450">
        <f t="shared" si="66"/>
        <v>14.94</v>
      </c>
      <c r="X450">
        <f t="shared" si="67"/>
        <v>10.79</v>
      </c>
      <c r="Y450">
        <f t="shared" si="68"/>
        <v>12.79</v>
      </c>
      <c r="Z450">
        <f t="shared" si="69"/>
        <v>15</v>
      </c>
    </row>
    <row r="451" spans="1:26" x14ac:dyDescent="0.25">
      <c r="A451" t="s">
        <v>460</v>
      </c>
      <c r="B451" t="s">
        <v>27634</v>
      </c>
      <c r="C451">
        <v>1.1299999999999999</v>
      </c>
      <c r="D451">
        <v>2.98</v>
      </c>
      <c r="E451">
        <v>2.68</v>
      </c>
      <c r="F451">
        <v>0.2</v>
      </c>
      <c r="G451">
        <v>0.03</v>
      </c>
      <c r="H451">
        <v>0.14000000000000001</v>
      </c>
      <c r="I451">
        <v>0.17</v>
      </c>
      <c r="J451">
        <v>0.22</v>
      </c>
      <c r="K451">
        <v>7.0000000000000007E-2</v>
      </c>
      <c r="L451">
        <v>0.55000000000000004</v>
      </c>
      <c r="P451" t="s">
        <v>31487</v>
      </c>
      <c r="Q451">
        <f t="shared" ref="Q451:Q514" si="70">VLOOKUP($P451,$B$2:$L$16390,2,FALSE)</f>
        <v>100.76</v>
      </c>
      <c r="R451">
        <f t="shared" ref="R451:R514" si="71">VLOOKUP($P451,$B$2:$L$16390,3,FALSE)</f>
        <v>99.45</v>
      </c>
      <c r="S451">
        <f t="shared" ref="S451:S514" si="72">VLOOKUP($P451,$B$2:$L$16390,4,FALSE)</f>
        <v>110.25</v>
      </c>
      <c r="T451">
        <f t="shared" ref="T451:T514" si="73">VLOOKUP($P451,$B$2:$L$16390,5,FALSE)</f>
        <v>72.22</v>
      </c>
      <c r="U451">
        <f t="shared" ref="U451:U514" si="74">VLOOKUP($P451,$B$2:$L$16390,6,FALSE)</f>
        <v>66.19</v>
      </c>
      <c r="V451">
        <f t="shared" ref="V451:V514" si="75">VLOOKUP($P451,$B$2:$L$16390,7,FALSE)</f>
        <v>61.52</v>
      </c>
      <c r="W451">
        <f t="shared" ref="W451:W514" si="76">VLOOKUP($P451,$B$2:$L$16390,8,FALSE)</f>
        <v>56.51</v>
      </c>
      <c r="X451">
        <f t="shared" ref="X451:X514" si="77">VLOOKUP($P451,$B$2:$L$16390,9,FALSE)</f>
        <v>70.66</v>
      </c>
      <c r="Y451">
        <f t="shared" ref="Y451:Y514" si="78">VLOOKUP($P451,$B$2:$L$16390,10,FALSE)</f>
        <v>50.77</v>
      </c>
      <c r="Z451">
        <f t="shared" ref="Z451:Z514" si="79">VLOOKUP($P451,$B$2:$L$16390,11,FALSE)</f>
        <v>42.59</v>
      </c>
    </row>
    <row r="452" spans="1:26" x14ac:dyDescent="0.25">
      <c r="A452" t="s">
        <v>461</v>
      </c>
      <c r="B452" t="s">
        <v>21514</v>
      </c>
      <c r="C452">
        <v>51.7</v>
      </c>
      <c r="D452">
        <v>50.98</v>
      </c>
      <c r="E452">
        <v>34.68</v>
      </c>
      <c r="F452">
        <v>40.97</v>
      </c>
      <c r="G452">
        <v>40.369999999999997</v>
      </c>
      <c r="H452">
        <v>38.97</v>
      </c>
      <c r="I452">
        <v>24.5</v>
      </c>
      <c r="J452">
        <v>20.66</v>
      </c>
      <c r="K452">
        <v>30.27</v>
      </c>
      <c r="L452">
        <v>22.94</v>
      </c>
      <c r="P452" t="s">
        <v>17692</v>
      </c>
      <c r="Q452">
        <f t="shared" si="70"/>
        <v>828.43</v>
      </c>
      <c r="R452">
        <f t="shared" si="71"/>
        <v>914.37</v>
      </c>
      <c r="S452">
        <f t="shared" si="72"/>
        <v>933.29</v>
      </c>
      <c r="T452">
        <f t="shared" si="73"/>
        <v>642.75</v>
      </c>
      <c r="U452">
        <f t="shared" si="74"/>
        <v>605.61</v>
      </c>
      <c r="V452">
        <f t="shared" si="75"/>
        <v>628.02</v>
      </c>
      <c r="W452">
        <f t="shared" si="76"/>
        <v>194.1</v>
      </c>
      <c r="X452">
        <f t="shared" si="77"/>
        <v>202.71</v>
      </c>
      <c r="Y452">
        <f t="shared" si="78"/>
        <v>254.19</v>
      </c>
      <c r="Z452">
        <f t="shared" si="79"/>
        <v>176.42</v>
      </c>
    </row>
    <row r="453" spans="1:26" x14ac:dyDescent="0.25">
      <c r="A453" t="s">
        <v>462</v>
      </c>
      <c r="B453" t="s">
        <v>27737</v>
      </c>
      <c r="C453">
        <v>100.2</v>
      </c>
      <c r="D453">
        <v>103.8</v>
      </c>
      <c r="E453">
        <v>76.64</v>
      </c>
      <c r="F453">
        <v>38.119999999999997</v>
      </c>
      <c r="G453">
        <v>42.3</v>
      </c>
      <c r="H453">
        <v>41.84</v>
      </c>
      <c r="I453">
        <v>38.869999999999997</v>
      </c>
      <c r="J453">
        <v>34.15</v>
      </c>
      <c r="K453">
        <v>41.21</v>
      </c>
      <c r="L453">
        <v>42.35</v>
      </c>
      <c r="P453" t="s">
        <v>32415</v>
      </c>
      <c r="Q453">
        <f t="shared" si="70"/>
        <v>26.28</v>
      </c>
      <c r="R453">
        <f t="shared" si="71"/>
        <v>24.34</v>
      </c>
      <c r="S453">
        <f t="shared" si="72"/>
        <v>22.72</v>
      </c>
      <c r="T453">
        <f t="shared" si="73"/>
        <v>22.39</v>
      </c>
      <c r="U453">
        <f t="shared" si="74"/>
        <v>20.59</v>
      </c>
      <c r="V453">
        <f t="shared" si="75"/>
        <v>26.89</v>
      </c>
      <c r="W453">
        <f t="shared" si="76"/>
        <v>9.3000000000000007</v>
      </c>
      <c r="X453">
        <f t="shared" si="77"/>
        <v>8.56</v>
      </c>
      <c r="Y453">
        <f t="shared" si="78"/>
        <v>10.75</v>
      </c>
      <c r="Z453">
        <f t="shared" si="79"/>
        <v>7.89</v>
      </c>
    </row>
    <row r="454" spans="1:26" x14ac:dyDescent="0.25">
      <c r="A454" t="s">
        <v>463</v>
      </c>
      <c r="B454" t="s">
        <v>27968</v>
      </c>
      <c r="C454">
        <v>299.23</v>
      </c>
      <c r="D454">
        <v>232.91</v>
      </c>
      <c r="E454">
        <v>293.44</v>
      </c>
      <c r="F454">
        <v>38.99</v>
      </c>
      <c r="G454">
        <v>24.39</v>
      </c>
      <c r="H454">
        <v>31.29</v>
      </c>
      <c r="I454">
        <v>25.41</v>
      </c>
      <c r="J454">
        <v>27.65</v>
      </c>
      <c r="K454">
        <v>35.99</v>
      </c>
      <c r="L454">
        <v>20.89</v>
      </c>
      <c r="P454" t="s">
        <v>20874</v>
      </c>
      <c r="Q454">
        <f t="shared" si="70"/>
        <v>105.77</v>
      </c>
      <c r="R454">
        <f t="shared" si="71"/>
        <v>104.69</v>
      </c>
      <c r="S454">
        <f t="shared" si="72"/>
        <v>105.3</v>
      </c>
      <c r="T454">
        <f t="shared" si="73"/>
        <v>91.07</v>
      </c>
      <c r="U454">
        <f t="shared" si="74"/>
        <v>82.09</v>
      </c>
      <c r="V454">
        <f t="shared" si="75"/>
        <v>81.69</v>
      </c>
      <c r="W454">
        <f t="shared" si="76"/>
        <v>68.349999999999994</v>
      </c>
      <c r="X454">
        <f t="shared" si="77"/>
        <v>68.989999999999995</v>
      </c>
      <c r="Y454">
        <f t="shared" si="78"/>
        <v>68.22</v>
      </c>
      <c r="Z454">
        <f t="shared" si="79"/>
        <v>64.849999999999994</v>
      </c>
    </row>
    <row r="455" spans="1:26" x14ac:dyDescent="0.25">
      <c r="A455" t="s">
        <v>464</v>
      </c>
      <c r="B455" t="s">
        <v>21122</v>
      </c>
      <c r="C455">
        <v>12</v>
      </c>
      <c r="D455">
        <v>12.55</v>
      </c>
      <c r="E455">
        <v>11.88</v>
      </c>
      <c r="F455">
        <v>7.35</v>
      </c>
      <c r="G455">
        <v>6.82</v>
      </c>
      <c r="H455">
        <v>7.56</v>
      </c>
      <c r="I455">
        <v>6.12</v>
      </c>
      <c r="J455">
        <v>6.53</v>
      </c>
      <c r="K455">
        <v>5.77</v>
      </c>
      <c r="L455">
        <v>5.48</v>
      </c>
      <c r="P455" t="s">
        <v>25229</v>
      </c>
      <c r="Q455">
        <f t="shared" si="70"/>
        <v>65.64</v>
      </c>
      <c r="R455">
        <f t="shared" si="71"/>
        <v>68.73</v>
      </c>
      <c r="S455">
        <f t="shared" si="72"/>
        <v>63.08</v>
      </c>
      <c r="T455">
        <f t="shared" si="73"/>
        <v>45.96</v>
      </c>
      <c r="U455">
        <f t="shared" si="74"/>
        <v>44.97</v>
      </c>
      <c r="V455">
        <f t="shared" si="75"/>
        <v>46.34</v>
      </c>
      <c r="W455">
        <f t="shared" si="76"/>
        <v>38.89</v>
      </c>
      <c r="X455">
        <f t="shared" si="77"/>
        <v>43.08</v>
      </c>
      <c r="Y455">
        <f t="shared" si="78"/>
        <v>40.69</v>
      </c>
      <c r="Z455">
        <f t="shared" si="79"/>
        <v>34.17</v>
      </c>
    </row>
    <row r="456" spans="1:26" x14ac:dyDescent="0.25">
      <c r="A456" t="s">
        <v>465</v>
      </c>
      <c r="B456" t="s">
        <v>27837</v>
      </c>
      <c r="C456">
        <v>40.56</v>
      </c>
      <c r="D456">
        <v>36.11</v>
      </c>
      <c r="E456">
        <v>41.73</v>
      </c>
      <c r="F456">
        <v>16.43</v>
      </c>
      <c r="G456">
        <v>15.57</v>
      </c>
      <c r="H456">
        <v>15.9</v>
      </c>
      <c r="I456">
        <v>41.01</v>
      </c>
      <c r="J456">
        <v>36.090000000000003</v>
      </c>
      <c r="K456">
        <v>44.28</v>
      </c>
      <c r="L456">
        <v>35.799999999999997</v>
      </c>
      <c r="P456" t="s">
        <v>31804</v>
      </c>
      <c r="Q456">
        <f t="shared" si="70"/>
        <v>55.92</v>
      </c>
      <c r="R456">
        <f t="shared" si="71"/>
        <v>59.25</v>
      </c>
      <c r="S456">
        <f t="shared" si="72"/>
        <v>60.31</v>
      </c>
      <c r="T456">
        <f t="shared" si="73"/>
        <v>53.01</v>
      </c>
      <c r="U456">
        <f t="shared" si="74"/>
        <v>45</v>
      </c>
      <c r="V456">
        <f t="shared" si="75"/>
        <v>43.99</v>
      </c>
      <c r="W456">
        <f t="shared" si="76"/>
        <v>43.07</v>
      </c>
      <c r="X456">
        <f t="shared" si="77"/>
        <v>38.130000000000003</v>
      </c>
      <c r="Y456">
        <f t="shared" si="78"/>
        <v>37.159999999999997</v>
      </c>
      <c r="Z456">
        <f t="shared" si="79"/>
        <v>29.76</v>
      </c>
    </row>
    <row r="457" spans="1:26" x14ac:dyDescent="0.25">
      <c r="A457" t="s">
        <v>466</v>
      </c>
      <c r="B457" t="s">
        <v>27953</v>
      </c>
      <c r="C457">
        <v>11.97</v>
      </c>
      <c r="D457">
        <v>15.56</v>
      </c>
      <c r="E457">
        <v>22.17</v>
      </c>
      <c r="F457">
        <v>9.31</v>
      </c>
      <c r="G457">
        <v>14.22</v>
      </c>
      <c r="H457">
        <v>19.27</v>
      </c>
      <c r="I457">
        <v>17.2</v>
      </c>
      <c r="J457">
        <v>18.5</v>
      </c>
      <c r="K457">
        <v>16.5</v>
      </c>
      <c r="L457">
        <v>14.8</v>
      </c>
      <c r="P457" t="s">
        <v>27130</v>
      </c>
      <c r="Q457">
        <f t="shared" si="70"/>
        <v>33.67</v>
      </c>
      <c r="R457">
        <f t="shared" si="71"/>
        <v>39.229999999999997</v>
      </c>
      <c r="S457">
        <f t="shared" si="72"/>
        <v>24.64</v>
      </c>
      <c r="T457">
        <f t="shared" si="73"/>
        <v>30.96</v>
      </c>
      <c r="U457">
        <f t="shared" si="74"/>
        <v>27.16</v>
      </c>
      <c r="V457">
        <f t="shared" si="75"/>
        <v>32.11</v>
      </c>
      <c r="W457">
        <f t="shared" si="76"/>
        <v>13.9</v>
      </c>
      <c r="X457">
        <f t="shared" si="77"/>
        <v>12.56</v>
      </c>
      <c r="Y457">
        <f t="shared" si="78"/>
        <v>15.26</v>
      </c>
      <c r="Z457">
        <f t="shared" si="79"/>
        <v>11.3</v>
      </c>
    </row>
    <row r="458" spans="1:26" x14ac:dyDescent="0.25">
      <c r="A458" t="s">
        <v>467</v>
      </c>
      <c r="B458" t="s">
        <v>21501</v>
      </c>
      <c r="C458">
        <v>20.27</v>
      </c>
      <c r="D458">
        <v>22.15</v>
      </c>
      <c r="E458">
        <v>22.42</v>
      </c>
      <c r="F458">
        <v>18.09</v>
      </c>
      <c r="G458">
        <v>16.62</v>
      </c>
      <c r="H458">
        <v>15.84</v>
      </c>
      <c r="I458">
        <v>26.9</v>
      </c>
      <c r="J458">
        <v>24.59</v>
      </c>
      <c r="K458">
        <v>18.87</v>
      </c>
      <c r="L458">
        <v>26.54</v>
      </c>
      <c r="P458" t="s">
        <v>32221</v>
      </c>
      <c r="Q458">
        <f t="shared" si="70"/>
        <v>52.77</v>
      </c>
      <c r="R458">
        <f t="shared" si="71"/>
        <v>58.2</v>
      </c>
      <c r="S458">
        <f t="shared" si="72"/>
        <v>100.4</v>
      </c>
      <c r="T458">
        <f t="shared" si="73"/>
        <v>18.22</v>
      </c>
      <c r="U458">
        <f t="shared" si="74"/>
        <v>21.35</v>
      </c>
      <c r="V458">
        <f t="shared" si="75"/>
        <v>23.49</v>
      </c>
      <c r="W458">
        <f t="shared" si="76"/>
        <v>9.89</v>
      </c>
      <c r="X458">
        <f t="shared" si="77"/>
        <v>9.1</v>
      </c>
      <c r="Y458">
        <f t="shared" si="78"/>
        <v>7.27</v>
      </c>
      <c r="Z458">
        <f t="shared" si="79"/>
        <v>5.0599999999999996</v>
      </c>
    </row>
    <row r="459" spans="1:26" x14ac:dyDescent="0.25">
      <c r="A459" t="s">
        <v>468</v>
      </c>
      <c r="B459" t="s">
        <v>27768</v>
      </c>
      <c r="C459">
        <v>40.9</v>
      </c>
      <c r="D459">
        <v>41.05</v>
      </c>
      <c r="E459">
        <v>42.32</v>
      </c>
      <c r="F459">
        <v>10.44</v>
      </c>
      <c r="G459">
        <v>9.69</v>
      </c>
      <c r="H459">
        <v>11.12</v>
      </c>
      <c r="I459">
        <v>19.079999999999998</v>
      </c>
      <c r="J459">
        <v>17.27</v>
      </c>
      <c r="K459">
        <v>18</v>
      </c>
      <c r="L459">
        <v>18.93</v>
      </c>
      <c r="P459" t="s">
        <v>29774</v>
      </c>
      <c r="Q459">
        <f t="shared" si="70"/>
        <v>38.619999999999997</v>
      </c>
      <c r="R459">
        <f t="shared" si="71"/>
        <v>39.700000000000003</v>
      </c>
      <c r="S459">
        <f t="shared" si="72"/>
        <v>46.71</v>
      </c>
      <c r="T459">
        <f t="shared" si="73"/>
        <v>36.840000000000003</v>
      </c>
      <c r="U459">
        <f t="shared" si="74"/>
        <v>39.299999999999997</v>
      </c>
      <c r="V459">
        <f t="shared" si="75"/>
        <v>37.659999999999997</v>
      </c>
      <c r="W459">
        <f t="shared" si="76"/>
        <v>31.98</v>
      </c>
      <c r="X459">
        <f t="shared" si="77"/>
        <v>29.95</v>
      </c>
      <c r="Y459">
        <f t="shared" si="78"/>
        <v>33.26</v>
      </c>
      <c r="Z459">
        <f t="shared" si="79"/>
        <v>26.56</v>
      </c>
    </row>
    <row r="460" spans="1:26" x14ac:dyDescent="0.25">
      <c r="A460" t="s">
        <v>469</v>
      </c>
      <c r="B460" t="s">
        <v>23915</v>
      </c>
      <c r="C460">
        <v>44.89</v>
      </c>
      <c r="D460">
        <v>43.83</v>
      </c>
      <c r="E460">
        <v>29.5</v>
      </c>
      <c r="F460">
        <v>24.85</v>
      </c>
      <c r="G460">
        <v>29.22</v>
      </c>
      <c r="H460">
        <v>32.229999999999997</v>
      </c>
      <c r="I460">
        <v>24.33</v>
      </c>
      <c r="J460">
        <v>22.42</v>
      </c>
      <c r="K460">
        <v>20.65</v>
      </c>
      <c r="L460">
        <v>19.07</v>
      </c>
      <c r="P460" t="s">
        <v>25451</v>
      </c>
      <c r="Q460">
        <f t="shared" si="70"/>
        <v>30.01</v>
      </c>
      <c r="R460">
        <f t="shared" si="71"/>
        <v>34.21</v>
      </c>
      <c r="S460">
        <f t="shared" si="72"/>
        <v>33.01</v>
      </c>
      <c r="T460">
        <f t="shared" si="73"/>
        <v>23.46</v>
      </c>
      <c r="U460">
        <f t="shared" si="74"/>
        <v>26.8</v>
      </c>
      <c r="V460">
        <f t="shared" si="75"/>
        <v>28.44</v>
      </c>
      <c r="W460">
        <f t="shared" si="76"/>
        <v>21.59</v>
      </c>
      <c r="X460">
        <f t="shared" si="77"/>
        <v>20.55</v>
      </c>
      <c r="Y460">
        <f t="shared" si="78"/>
        <v>19.47</v>
      </c>
      <c r="Z460">
        <f t="shared" si="79"/>
        <v>18.75</v>
      </c>
    </row>
    <row r="461" spans="1:26" x14ac:dyDescent="0.25">
      <c r="A461" t="s">
        <v>470</v>
      </c>
      <c r="B461" t="s">
        <v>21574</v>
      </c>
      <c r="C461">
        <v>2.63</v>
      </c>
      <c r="D461">
        <v>3.23</v>
      </c>
      <c r="E461">
        <v>2.44</v>
      </c>
      <c r="F461">
        <v>1.1000000000000001</v>
      </c>
      <c r="G461">
        <v>0.92</v>
      </c>
      <c r="H461">
        <v>1.38</v>
      </c>
      <c r="I461">
        <v>1.79</v>
      </c>
      <c r="J461">
        <v>2.41</v>
      </c>
      <c r="K461">
        <v>1.9</v>
      </c>
      <c r="L461">
        <v>1.96</v>
      </c>
      <c r="P461" t="s">
        <v>18007</v>
      </c>
      <c r="Q461">
        <f t="shared" si="70"/>
        <v>32.17</v>
      </c>
      <c r="R461">
        <f t="shared" si="71"/>
        <v>32.96</v>
      </c>
      <c r="S461">
        <f t="shared" si="72"/>
        <v>33.72</v>
      </c>
      <c r="T461">
        <f t="shared" si="73"/>
        <v>27.82</v>
      </c>
      <c r="U461">
        <f t="shared" si="74"/>
        <v>43.57</v>
      </c>
      <c r="V461">
        <f t="shared" si="75"/>
        <v>31.54</v>
      </c>
      <c r="W461">
        <f t="shared" si="76"/>
        <v>20.8</v>
      </c>
      <c r="X461">
        <f t="shared" si="77"/>
        <v>20.36</v>
      </c>
      <c r="Y461">
        <f t="shared" si="78"/>
        <v>22.26</v>
      </c>
      <c r="Z461">
        <f t="shared" si="79"/>
        <v>22.47</v>
      </c>
    </row>
    <row r="462" spans="1:26" x14ac:dyDescent="0.25">
      <c r="A462" t="s">
        <v>471</v>
      </c>
      <c r="B462" t="s">
        <v>28341</v>
      </c>
      <c r="C462">
        <v>30.41</v>
      </c>
      <c r="D462">
        <v>34.58</v>
      </c>
      <c r="E462">
        <v>31.5</v>
      </c>
      <c r="F462">
        <v>9.2799999999999994</v>
      </c>
      <c r="G462">
        <v>6.73</v>
      </c>
      <c r="H462">
        <v>8.2100000000000009</v>
      </c>
      <c r="I462">
        <v>15.84</v>
      </c>
      <c r="J462">
        <v>18.100000000000001</v>
      </c>
      <c r="K462">
        <v>31.41</v>
      </c>
      <c r="L462">
        <v>22.74</v>
      </c>
      <c r="P462" t="s">
        <v>25036</v>
      </c>
      <c r="Q462">
        <f t="shared" si="70"/>
        <v>664.03</v>
      </c>
      <c r="R462">
        <f t="shared" si="71"/>
        <v>685.66</v>
      </c>
      <c r="S462">
        <f t="shared" si="72"/>
        <v>543.17999999999995</v>
      </c>
      <c r="T462">
        <f t="shared" si="73"/>
        <v>480.02</v>
      </c>
      <c r="U462">
        <f t="shared" si="74"/>
        <v>367.77</v>
      </c>
      <c r="V462">
        <f t="shared" si="75"/>
        <v>400.69</v>
      </c>
      <c r="W462">
        <f t="shared" si="76"/>
        <v>112.29</v>
      </c>
      <c r="X462">
        <f t="shared" si="77"/>
        <v>72.349999999999994</v>
      </c>
      <c r="Y462">
        <f t="shared" si="78"/>
        <v>84.12</v>
      </c>
      <c r="Z462">
        <f t="shared" si="79"/>
        <v>76.260000000000005</v>
      </c>
    </row>
    <row r="463" spans="1:26" x14ac:dyDescent="0.25">
      <c r="A463" t="s">
        <v>472</v>
      </c>
      <c r="B463" t="s">
        <v>30352</v>
      </c>
      <c r="C463">
        <v>23.11</v>
      </c>
      <c r="D463">
        <v>19.57</v>
      </c>
      <c r="E463">
        <v>27.78</v>
      </c>
      <c r="F463">
        <v>5.13</v>
      </c>
      <c r="G463">
        <v>6.35</v>
      </c>
      <c r="H463">
        <v>4.55</v>
      </c>
      <c r="I463">
        <v>11.71</v>
      </c>
      <c r="J463">
        <v>9.0399999999999991</v>
      </c>
      <c r="K463">
        <v>15.73</v>
      </c>
      <c r="L463">
        <v>12.58</v>
      </c>
      <c r="P463" t="s">
        <v>25037</v>
      </c>
      <c r="Q463">
        <f t="shared" si="70"/>
        <v>338.76</v>
      </c>
      <c r="R463">
        <f t="shared" si="71"/>
        <v>347.96</v>
      </c>
      <c r="S463">
        <f t="shared" si="72"/>
        <v>329.6</v>
      </c>
      <c r="T463">
        <f t="shared" si="73"/>
        <v>81.38</v>
      </c>
      <c r="U463">
        <f t="shared" si="74"/>
        <v>59.14</v>
      </c>
      <c r="V463">
        <f t="shared" si="75"/>
        <v>88.32</v>
      </c>
      <c r="W463">
        <f t="shared" si="76"/>
        <v>64.03</v>
      </c>
      <c r="X463">
        <f t="shared" si="77"/>
        <v>42.67</v>
      </c>
      <c r="Y463">
        <f t="shared" si="78"/>
        <v>58.47</v>
      </c>
      <c r="Z463">
        <f t="shared" si="79"/>
        <v>36.299999999999997</v>
      </c>
    </row>
    <row r="464" spans="1:26" x14ac:dyDescent="0.25">
      <c r="A464" t="s">
        <v>473</v>
      </c>
      <c r="B464" t="s">
        <v>32545</v>
      </c>
      <c r="C464">
        <v>15.73</v>
      </c>
      <c r="D464">
        <v>16.79</v>
      </c>
      <c r="E464">
        <v>15.68</v>
      </c>
      <c r="F464">
        <v>10.57</v>
      </c>
      <c r="G464">
        <v>8.86</v>
      </c>
      <c r="H464">
        <v>10.94</v>
      </c>
      <c r="I464">
        <v>9.9</v>
      </c>
      <c r="J464">
        <v>7.55</v>
      </c>
      <c r="K464">
        <v>8.23</v>
      </c>
      <c r="L464">
        <v>8.81</v>
      </c>
      <c r="P464" t="s">
        <v>23940</v>
      </c>
      <c r="Q464">
        <f t="shared" si="70"/>
        <v>46.32</v>
      </c>
      <c r="R464">
        <f t="shared" si="71"/>
        <v>42.94</v>
      </c>
      <c r="S464">
        <f t="shared" si="72"/>
        <v>36.58</v>
      </c>
      <c r="T464">
        <f t="shared" si="73"/>
        <v>11.13</v>
      </c>
      <c r="U464">
        <f t="shared" si="74"/>
        <v>8.73</v>
      </c>
      <c r="V464">
        <f t="shared" si="75"/>
        <v>7.69</v>
      </c>
      <c r="W464">
        <f t="shared" si="76"/>
        <v>3.64</v>
      </c>
      <c r="X464">
        <f t="shared" si="77"/>
        <v>1.02</v>
      </c>
      <c r="Y464">
        <f t="shared" si="78"/>
        <v>1.63</v>
      </c>
      <c r="Z464">
        <f t="shared" si="79"/>
        <v>2</v>
      </c>
    </row>
    <row r="465" spans="1:26" x14ac:dyDescent="0.25">
      <c r="A465" t="s">
        <v>474</v>
      </c>
      <c r="B465" t="s">
        <v>21764</v>
      </c>
      <c r="C465">
        <v>19.86</v>
      </c>
      <c r="D465">
        <v>18.84</v>
      </c>
      <c r="E465">
        <v>21.04</v>
      </c>
      <c r="F465">
        <v>9.11</v>
      </c>
      <c r="G465">
        <v>7.4</v>
      </c>
      <c r="H465">
        <v>6.84</v>
      </c>
      <c r="I465">
        <v>10.4</v>
      </c>
      <c r="J465">
        <v>12.41</v>
      </c>
      <c r="K465">
        <v>8.2100000000000009</v>
      </c>
      <c r="L465">
        <v>8.2200000000000006</v>
      </c>
      <c r="P465" t="s">
        <v>16911</v>
      </c>
      <c r="Q465">
        <f t="shared" si="70"/>
        <v>22.42</v>
      </c>
      <c r="R465">
        <f t="shared" si="71"/>
        <v>23.37</v>
      </c>
      <c r="S465">
        <f t="shared" si="72"/>
        <v>26.73</v>
      </c>
      <c r="T465">
        <f t="shared" si="73"/>
        <v>7.23</v>
      </c>
      <c r="U465">
        <f t="shared" si="74"/>
        <v>6.01</v>
      </c>
      <c r="V465">
        <f t="shared" si="75"/>
        <v>7.71</v>
      </c>
      <c r="W465">
        <f t="shared" si="76"/>
        <v>2.73</v>
      </c>
      <c r="X465">
        <f t="shared" si="77"/>
        <v>3.17</v>
      </c>
      <c r="Y465">
        <f t="shared" si="78"/>
        <v>3.02</v>
      </c>
      <c r="Z465">
        <f t="shared" si="79"/>
        <v>2.14</v>
      </c>
    </row>
    <row r="466" spans="1:26" x14ac:dyDescent="0.25">
      <c r="A466" t="s">
        <v>475</v>
      </c>
      <c r="B466" t="s">
        <v>25853</v>
      </c>
      <c r="C466">
        <v>6.72</v>
      </c>
      <c r="D466">
        <v>5.61</v>
      </c>
      <c r="E466">
        <v>4.32</v>
      </c>
      <c r="F466">
        <v>10.24</v>
      </c>
      <c r="G466">
        <v>8.9700000000000006</v>
      </c>
      <c r="H466">
        <v>7.04</v>
      </c>
      <c r="I466">
        <v>4.28</v>
      </c>
      <c r="J466">
        <v>3.61</v>
      </c>
      <c r="K466">
        <v>4.6500000000000004</v>
      </c>
      <c r="L466">
        <v>5.45</v>
      </c>
      <c r="P466" t="s">
        <v>30735</v>
      </c>
      <c r="Q466">
        <f t="shared" si="70"/>
        <v>417.69</v>
      </c>
      <c r="R466">
        <f t="shared" si="71"/>
        <v>416.67</v>
      </c>
      <c r="S466">
        <f t="shared" si="72"/>
        <v>361.88</v>
      </c>
      <c r="T466">
        <f t="shared" si="73"/>
        <v>276.14999999999998</v>
      </c>
      <c r="U466">
        <f t="shared" si="74"/>
        <v>253.51</v>
      </c>
      <c r="V466">
        <f t="shared" si="75"/>
        <v>280.94</v>
      </c>
      <c r="W466">
        <f t="shared" si="76"/>
        <v>74.45</v>
      </c>
      <c r="X466">
        <f t="shared" si="77"/>
        <v>59.07</v>
      </c>
      <c r="Y466">
        <f t="shared" si="78"/>
        <v>61.79</v>
      </c>
      <c r="Z466">
        <f t="shared" si="79"/>
        <v>56.66</v>
      </c>
    </row>
    <row r="467" spans="1:26" x14ac:dyDescent="0.25">
      <c r="A467" t="s">
        <v>476</v>
      </c>
      <c r="B467" t="s">
        <v>21842</v>
      </c>
      <c r="C467">
        <v>64.67</v>
      </c>
      <c r="D467">
        <v>65.069999999999993</v>
      </c>
      <c r="E467">
        <v>73.099999999999994</v>
      </c>
      <c r="F467">
        <v>38.57</v>
      </c>
      <c r="G467">
        <v>38.520000000000003</v>
      </c>
      <c r="H467">
        <v>35.729999999999997</v>
      </c>
      <c r="I467">
        <v>27.43</v>
      </c>
      <c r="J467">
        <v>28.82</v>
      </c>
      <c r="K467">
        <v>32.880000000000003</v>
      </c>
      <c r="L467">
        <v>22.73</v>
      </c>
      <c r="P467" t="s">
        <v>19547</v>
      </c>
      <c r="Q467">
        <f t="shared" si="70"/>
        <v>43.5</v>
      </c>
      <c r="R467">
        <f t="shared" si="71"/>
        <v>41.75</v>
      </c>
      <c r="S467">
        <f t="shared" si="72"/>
        <v>52.04</v>
      </c>
      <c r="T467">
        <f t="shared" si="73"/>
        <v>23.37</v>
      </c>
      <c r="U467">
        <f t="shared" si="74"/>
        <v>22.46</v>
      </c>
      <c r="V467">
        <f t="shared" si="75"/>
        <v>17.47</v>
      </c>
      <c r="W467">
        <f t="shared" si="76"/>
        <v>10.91</v>
      </c>
      <c r="X467">
        <f t="shared" si="77"/>
        <v>9.26</v>
      </c>
      <c r="Y467">
        <f t="shared" si="78"/>
        <v>12.66</v>
      </c>
      <c r="Z467">
        <f t="shared" si="79"/>
        <v>13.62</v>
      </c>
    </row>
    <row r="468" spans="1:26" x14ac:dyDescent="0.25">
      <c r="A468" t="s">
        <v>477</v>
      </c>
      <c r="B468" t="s">
        <v>24606</v>
      </c>
      <c r="C468">
        <v>15.82</v>
      </c>
      <c r="D468">
        <v>14.9</v>
      </c>
      <c r="E468">
        <v>16.440000000000001</v>
      </c>
      <c r="F468">
        <v>6.42</v>
      </c>
      <c r="G468">
        <v>7.24</v>
      </c>
      <c r="H468">
        <v>7.02</v>
      </c>
      <c r="I468">
        <v>13.96</v>
      </c>
      <c r="J468">
        <v>10.94</v>
      </c>
      <c r="K468">
        <v>13.13</v>
      </c>
      <c r="L468">
        <v>13.81</v>
      </c>
      <c r="P468" t="s">
        <v>21241</v>
      </c>
      <c r="Q468">
        <f t="shared" si="70"/>
        <v>36.26</v>
      </c>
      <c r="R468">
        <f t="shared" si="71"/>
        <v>29.22</v>
      </c>
      <c r="S468">
        <f t="shared" si="72"/>
        <v>34.78</v>
      </c>
      <c r="T468">
        <f t="shared" si="73"/>
        <v>17.45</v>
      </c>
      <c r="U468">
        <f t="shared" si="74"/>
        <v>14.26</v>
      </c>
      <c r="V468">
        <f t="shared" si="75"/>
        <v>16.760000000000002</v>
      </c>
      <c r="W468">
        <f t="shared" si="76"/>
        <v>11.89</v>
      </c>
      <c r="X468">
        <f t="shared" si="77"/>
        <v>9.2200000000000006</v>
      </c>
      <c r="Y468">
        <f t="shared" si="78"/>
        <v>11.15</v>
      </c>
      <c r="Z468">
        <f t="shared" si="79"/>
        <v>8.7799999999999994</v>
      </c>
    </row>
    <row r="469" spans="1:26" x14ac:dyDescent="0.25">
      <c r="A469" t="s">
        <v>478</v>
      </c>
      <c r="B469" t="s">
        <v>20774</v>
      </c>
      <c r="C469">
        <v>155.63999999999999</v>
      </c>
      <c r="D469">
        <v>149.69</v>
      </c>
      <c r="E469">
        <v>180.08</v>
      </c>
      <c r="F469">
        <v>109.01</v>
      </c>
      <c r="G469">
        <v>130.36000000000001</v>
      </c>
      <c r="H469">
        <v>119.81</v>
      </c>
      <c r="I469">
        <v>104.84</v>
      </c>
      <c r="J469">
        <v>135.32</v>
      </c>
      <c r="K469">
        <v>129.35</v>
      </c>
      <c r="L469">
        <v>93.6</v>
      </c>
      <c r="P469" t="s">
        <v>17858</v>
      </c>
      <c r="Q469">
        <f t="shared" si="70"/>
        <v>130.22999999999999</v>
      </c>
      <c r="R469">
        <f t="shared" si="71"/>
        <v>128.32</v>
      </c>
      <c r="S469">
        <f t="shared" si="72"/>
        <v>125.54</v>
      </c>
      <c r="T469">
        <f t="shared" si="73"/>
        <v>105.36</v>
      </c>
      <c r="U469">
        <f t="shared" si="74"/>
        <v>93.35</v>
      </c>
      <c r="V469">
        <f t="shared" si="75"/>
        <v>108.49</v>
      </c>
      <c r="W469">
        <f t="shared" si="76"/>
        <v>88.32</v>
      </c>
      <c r="X469">
        <f t="shared" si="77"/>
        <v>97.66</v>
      </c>
      <c r="Y469">
        <f t="shared" si="78"/>
        <v>91.3</v>
      </c>
      <c r="Z469">
        <f t="shared" si="79"/>
        <v>83.53</v>
      </c>
    </row>
    <row r="470" spans="1:26" x14ac:dyDescent="0.25">
      <c r="A470" t="s">
        <v>479</v>
      </c>
      <c r="B470" t="s">
        <v>27069</v>
      </c>
      <c r="C470">
        <v>20.21</v>
      </c>
      <c r="D470">
        <v>22.95</v>
      </c>
      <c r="E470">
        <v>22.54</v>
      </c>
      <c r="F470">
        <v>12.34</v>
      </c>
      <c r="G470">
        <v>11.14</v>
      </c>
      <c r="H470">
        <v>11.24</v>
      </c>
      <c r="I470">
        <v>15.12</v>
      </c>
      <c r="J470">
        <v>13.88</v>
      </c>
      <c r="K470">
        <v>17.079999999999998</v>
      </c>
      <c r="L470">
        <v>13.26</v>
      </c>
      <c r="P470" t="s">
        <v>25160</v>
      </c>
      <c r="Q470">
        <f t="shared" si="70"/>
        <v>35.770000000000003</v>
      </c>
      <c r="R470">
        <f t="shared" si="71"/>
        <v>40.090000000000003</v>
      </c>
      <c r="S470">
        <f t="shared" si="72"/>
        <v>28.87</v>
      </c>
      <c r="T470">
        <f t="shared" si="73"/>
        <v>29.29</v>
      </c>
      <c r="U470">
        <f t="shared" si="74"/>
        <v>30.78</v>
      </c>
      <c r="V470">
        <f t="shared" si="75"/>
        <v>32.4</v>
      </c>
      <c r="W470">
        <f t="shared" si="76"/>
        <v>21.33</v>
      </c>
      <c r="X470">
        <f t="shared" si="77"/>
        <v>18.489999999999998</v>
      </c>
      <c r="Y470">
        <f t="shared" si="78"/>
        <v>18.75</v>
      </c>
      <c r="Z470">
        <f t="shared" si="79"/>
        <v>20.5</v>
      </c>
    </row>
    <row r="471" spans="1:26" x14ac:dyDescent="0.25">
      <c r="A471" t="s">
        <v>480</v>
      </c>
      <c r="B471" t="s">
        <v>26530</v>
      </c>
      <c r="C471">
        <v>13.19</v>
      </c>
      <c r="D471">
        <v>15.16</v>
      </c>
      <c r="E471">
        <v>10.43</v>
      </c>
      <c r="F471">
        <v>14.03</v>
      </c>
      <c r="G471">
        <v>13.4</v>
      </c>
      <c r="H471">
        <v>15.79</v>
      </c>
      <c r="I471">
        <v>10.84</v>
      </c>
      <c r="J471">
        <v>10.11</v>
      </c>
      <c r="K471">
        <v>9.17</v>
      </c>
      <c r="L471">
        <v>8.6199999999999992</v>
      </c>
      <c r="P471" t="s">
        <v>20344</v>
      </c>
      <c r="Q471">
        <f t="shared" si="70"/>
        <v>48.96</v>
      </c>
      <c r="R471">
        <f t="shared" si="71"/>
        <v>50.44</v>
      </c>
      <c r="S471">
        <f t="shared" si="72"/>
        <v>46</v>
      </c>
      <c r="T471">
        <f t="shared" si="73"/>
        <v>50.72</v>
      </c>
      <c r="U471">
        <f t="shared" si="74"/>
        <v>38.409999999999997</v>
      </c>
      <c r="V471">
        <f t="shared" si="75"/>
        <v>49.33</v>
      </c>
      <c r="W471">
        <f t="shared" si="76"/>
        <v>39.340000000000003</v>
      </c>
      <c r="X471">
        <f t="shared" si="77"/>
        <v>33.020000000000003</v>
      </c>
      <c r="Y471">
        <f t="shared" si="78"/>
        <v>37.74</v>
      </c>
      <c r="Z471">
        <f t="shared" si="79"/>
        <v>42.29</v>
      </c>
    </row>
    <row r="472" spans="1:26" x14ac:dyDescent="0.25">
      <c r="A472" t="s">
        <v>481</v>
      </c>
      <c r="B472" t="s">
        <v>31016</v>
      </c>
      <c r="C472">
        <v>300.49</v>
      </c>
      <c r="D472">
        <v>256.44</v>
      </c>
      <c r="E472">
        <v>221.34</v>
      </c>
      <c r="F472">
        <v>51.71</v>
      </c>
      <c r="G472">
        <v>35.729999999999997</v>
      </c>
      <c r="H472">
        <v>41.36</v>
      </c>
      <c r="I472">
        <v>50.83</v>
      </c>
      <c r="J472">
        <v>18.5</v>
      </c>
      <c r="K472">
        <v>22.89</v>
      </c>
      <c r="L472">
        <v>22.02</v>
      </c>
      <c r="P472" t="s">
        <v>18744</v>
      </c>
      <c r="Q472">
        <f t="shared" si="70"/>
        <v>74.81</v>
      </c>
      <c r="R472">
        <f t="shared" si="71"/>
        <v>66.05</v>
      </c>
      <c r="S472">
        <f t="shared" si="72"/>
        <v>76.97</v>
      </c>
      <c r="T472">
        <f t="shared" si="73"/>
        <v>63.01</v>
      </c>
      <c r="U472">
        <f t="shared" si="74"/>
        <v>73.36</v>
      </c>
      <c r="V472">
        <f t="shared" si="75"/>
        <v>59.97</v>
      </c>
      <c r="W472">
        <f t="shared" si="76"/>
        <v>32.24</v>
      </c>
      <c r="X472">
        <f t="shared" si="77"/>
        <v>34.299999999999997</v>
      </c>
      <c r="Y472">
        <f t="shared" si="78"/>
        <v>34.75</v>
      </c>
      <c r="Z472">
        <f t="shared" si="79"/>
        <v>29.54</v>
      </c>
    </row>
    <row r="473" spans="1:26" x14ac:dyDescent="0.25">
      <c r="A473" t="s">
        <v>482</v>
      </c>
      <c r="B473" t="s">
        <v>32690</v>
      </c>
      <c r="C473">
        <v>15.34</v>
      </c>
      <c r="D473">
        <v>15.52</v>
      </c>
      <c r="E473">
        <v>15.64</v>
      </c>
      <c r="F473">
        <v>17.62</v>
      </c>
      <c r="G473">
        <v>15.26</v>
      </c>
      <c r="H473">
        <v>15.61</v>
      </c>
      <c r="I473">
        <v>16.88</v>
      </c>
      <c r="J473">
        <v>15.32</v>
      </c>
      <c r="K473">
        <v>15.68</v>
      </c>
      <c r="L473">
        <v>16.14</v>
      </c>
      <c r="P473" t="s">
        <v>26494</v>
      </c>
      <c r="Q473">
        <f t="shared" si="70"/>
        <v>32.799999999999997</v>
      </c>
      <c r="R473">
        <f t="shared" si="71"/>
        <v>34.82</v>
      </c>
      <c r="S473">
        <f t="shared" si="72"/>
        <v>34.81</v>
      </c>
      <c r="T473">
        <f t="shared" si="73"/>
        <v>11.1</v>
      </c>
      <c r="U473">
        <f t="shared" si="74"/>
        <v>12.01</v>
      </c>
      <c r="V473">
        <f t="shared" si="75"/>
        <v>14.11</v>
      </c>
      <c r="W473">
        <f t="shared" si="76"/>
        <v>3.36</v>
      </c>
      <c r="X473">
        <f t="shared" si="77"/>
        <v>3.69</v>
      </c>
      <c r="Y473">
        <f t="shared" si="78"/>
        <v>3.09</v>
      </c>
      <c r="Z473">
        <f t="shared" si="79"/>
        <v>3.36</v>
      </c>
    </row>
    <row r="474" spans="1:26" x14ac:dyDescent="0.25">
      <c r="A474" t="s">
        <v>483</v>
      </c>
      <c r="B474" t="s">
        <v>25529</v>
      </c>
      <c r="C474">
        <v>0.71</v>
      </c>
      <c r="D474">
        <v>0.74</v>
      </c>
      <c r="E474">
        <v>0.52</v>
      </c>
      <c r="F474">
        <v>0.8</v>
      </c>
      <c r="G474">
        <v>1.79</v>
      </c>
      <c r="H474">
        <v>0.78</v>
      </c>
      <c r="I474">
        <v>0.76</v>
      </c>
      <c r="J474">
        <v>0.44</v>
      </c>
      <c r="K474">
        <v>1.55</v>
      </c>
      <c r="L474">
        <v>1.36</v>
      </c>
      <c r="P474" t="s">
        <v>18349</v>
      </c>
      <c r="Q474">
        <f t="shared" si="70"/>
        <v>189.12</v>
      </c>
      <c r="R474">
        <f t="shared" si="71"/>
        <v>194.81</v>
      </c>
      <c r="S474">
        <f t="shared" si="72"/>
        <v>132.6</v>
      </c>
      <c r="T474">
        <f t="shared" si="73"/>
        <v>139.77000000000001</v>
      </c>
      <c r="U474">
        <f t="shared" si="74"/>
        <v>154.6</v>
      </c>
      <c r="V474">
        <f t="shared" si="75"/>
        <v>160.15</v>
      </c>
      <c r="W474">
        <f t="shared" si="76"/>
        <v>87.45</v>
      </c>
      <c r="X474">
        <f t="shared" si="77"/>
        <v>76.849999999999994</v>
      </c>
      <c r="Y474">
        <f t="shared" si="78"/>
        <v>92.72</v>
      </c>
      <c r="Z474">
        <f t="shared" si="79"/>
        <v>86.77</v>
      </c>
    </row>
    <row r="475" spans="1:26" x14ac:dyDescent="0.25">
      <c r="A475" t="s">
        <v>484</v>
      </c>
      <c r="B475" t="s">
        <v>20228</v>
      </c>
      <c r="C475">
        <v>18.36</v>
      </c>
      <c r="D475">
        <v>17.399999999999999</v>
      </c>
      <c r="E475">
        <v>17.57</v>
      </c>
      <c r="F475">
        <v>5.62</v>
      </c>
      <c r="G475">
        <v>7.15</v>
      </c>
      <c r="H475">
        <v>7.05</v>
      </c>
      <c r="I475">
        <v>11.45</v>
      </c>
      <c r="J475">
        <v>11.37</v>
      </c>
      <c r="K475">
        <v>10.8</v>
      </c>
      <c r="L475">
        <v>13.18</v>
      </c>
      <c r="P475" t="s">
        <v>32619</v>
      </c>
      <c r="Q475">
        <f t="shared" si="70"/>
        <v>102.01</v>
      </c>
      <c r="R475">
        <f t="shared" si="71"/>
        <v>96</v>
      </c>
      <c r="S475">
        <f t="shared" si="72"/>
        <v>74.48</v>
      </c>
      <c r="T475">
        <f t="shared" si="73"/>
        <v>85.73</v>
      </c>
      <c r="U475">
        <f t="shared" si="74"/>
        <v>79.91</v>
      </c>
      <c r="V475">
        <f t="shared" si="75"/>
        <v>88.58</v>
      </c>
      <c r="W475">
        <f t="shared" si="76"/>
        <v>66.959999999999994</v>
      </c>
      <c r="X475">
        <f t="shared" si="77"/>
        <v>55.21</v>
      </c>
      <c r="Y475">
        <f t="shared" si="78"/>
        <v>54.05</v>
      </c>
      <c r="Z475">
        <f t="shared" si="79"/>
        <v>70.22</v>
      </c>
    </row>
    <row r="476" spans="1:26" x14ac:dyDescent="0.25">
      <c r="A476" t="s">
        <v>485</v>
      </c>
      <c r="B476" t="s">
        <v>17369</v>
      </c>
      <c r="C476">
        <v>2.48</v>
      </c>
      <c r="D476">
        <v>2.75</v>
      </c>
      <c r="E476">
        <v>2.99</v>
      </c>
      <c r="F476">
        <v>2.4500000000000002</v>
      </c>
      <c r="G476">
        <v>1.89</v>
      </c>
      <c r="H476">
        <v>2.78</v>
      </c>
      <c r="I476">
        <v>2.5</v>
      </c>
      <c r="J476">
        <v>2.37</v>
      </c>
      <c r="K476">
        <v>2.5099999999999998</v>
      </c>
      <c r="L476">
        <v>2.65</v>
      </c>
      <c r="P476" t="s">
        <v>26459</v>
      </c>
      <c r="Q476">
        <f t="shared" si="70"/>
        <v>119.14</v>
      </c>
      <c r="R476">
        <f t="shared" si="71"/>
        <v>128.16</v>
      </c>
      <c r="S476">
        <f t="shared" si="72"/>
        <v>107.13</v>
      </c>
      <c r="T476">
        <f t="shared" si="73"/>
        <v>81.41</v>
      </c>
      <c r="U476">
        <f t="shared" si="74"/>
        <v>86.47</v>
      </c>
      <c r="V476">
        <f t="shared" si="75"/>
        <v>96.49</v>
      </c>
      <c r="W476">
        <f t="shared" si="76"/>
        <v>49.85</v>
      </c>
      <c r="X476">
        <f t="shared" si="77"/>
        <v>43.91</v>
      </c>
      <c r="Y476">
        <f t="shared" si="78"/>
        <v>52.01</v>
      </c>
      <c r="Z476">
        <f t="shared" si="79"/>
        <v>41.27</v>
      </c>
    </row>
    <row r="477" spans="1:26" x14ac:dyDescent="0.25">
      <c r="A477" t="s">
        <v>486</v>
      </c>
      <c r="B477" t="s">
        <v>20220</v>
      </c>
      <c r="C477">
        <v>4.3600000000000003</v>
      </c>
      <c r="D477">
        <v>4.28</v>
      </c>
      <c r="E477">
        <v>5.0599999999999996</v>
      </c>
      <c r="F477">
        <v>2.75</v>
      </c>
      <c r="G477">
        <v>2.87</v>
      </c>
      <c r="H477">
        <v>2.5499999999999998</v>
      </c>
      <c r="I477">
        <v>3.18</v>
      </c>
      <c r="J477">
        <v>2.4</v>
      </c>
      <c r="K477">
        <v>2.81</v>
      </c>
      <c r="L477">
        <v>2.95</v>
      </c>
      <c r="P477" t="s">
        <v>27928</v>
      </c>
      <c r="Q477">
        <f t="shared" si="70"/>
        <v>32.770000000000003</v>
      </c>
      <c r="R477">
        <f t="shared" si="71"/>
        <v>24.15</v>
      </c>
      <c r="S477">
        <f t="shared" si="72"/>
        <v>29.13</v>
      </c>
      <c r="T477">
        <f t="shared" si="73"/>
        <v>2.29</v>
      </c>
      <c r="U477">
        <f t="shared" si="74"/>
        <v>3.33</v>
      </c>
      <c r="V477">
        <f t="shared" si="75"/>
        <v>3.82</v>
      </c>
      <c r="W477">
        <f t="shared" si="76"/>
        <v>0.83</v>
      </c>
      <c r="X477">
        <f t="shared" si="77"/>
        <v>1.06</v>
      </c>
      <c r="Y477">
        <f t="shared" si="78"/>
        <v>1.18</v>
      </c>
      <c r="Z477">
        <f t="shared" si="79"/>
        <v>0.65</v>
      </c>
    </row>
    <row r="478" spans="1:26" x14ac:dyDescent="0.25">
      <c r="A478" t="s">
        <v>487</v>
      </c>
      <c r="B478" t="s">
        <v>18465</v>
      </c>
      <c r="C478">
        <v>11.9</v>
      </c>
      <c r="D478">
        <v>13.54</v>
      </c>
      <c r="E478">
        <v>15.16</v>
      </c>
      <c r="F478">
        <v>7.06</v>
      </c>
      <c r="G478">
        <v>7.35</v>
      </c>
      <c r="H478">
        <v>8.11</v>
      </c>
      <c r="I478">
        <v>9.8000000000000007</v>
      </c>
      <c r="J478">
        <v>7.7</v>
      </c>
      <c r="K478">
        <v>10.15</v>
      </c>
      <c r="L478">
        <v>8.0399999999999991</v>
      </c>
      <c r="P478" t="s">
        <v>23904</v>
      </c>
      <c r="Q478">
        <f t="shared" si="70"/>
        <v>71.48</v>
      </c>
      <c r="R478">
        <f t="shared" si="71"/>
        <v>68.53</v>
      </c>
      <c r="S478">
        <f t="shared" si="72"/>
        <v>58.09</v>
      </c>
      <c r="T478">
        <f t="shared" si="73"/>
        <v>63.42</v>
      </c>
      <c r="U478">
        <f t="shared" si="74"/>
        <v>53.1</v>
      </c>
      <c r="V478">
        <f t="shared" si="75"/>
        <v>65.73</v>
      </c>
      <c r="W478">
        <f t="shared" si="76"/>
        <v>45.52</v>
      </c>
      <c r="X478">
        <f t="shared" si="77"/>
        <v>41.12</v>
      </c>
      <c r="Y478">
        <f t="shared" si="78"/>
        <v>30.2</v>
      </c>
      <c r="Z478">
        <f t="shared" si="79"/>
        <v>38.72</v>
      </c>
    </row>
    <row r="479" spans="1:26" x14ac:dyDescent="0.25">
      <c r="A479" t="s">
        <v>488</v>
      </c>
      <c r="B479" t="s">
        <v>24527</v>
      </c>
      <c r="C479">
        <v>18.13</v>
      </c>
      <c r="D479">
        <v>19.73</v>
      </c>
      <c r="E479">
        <v>18.86</v>
      </c>
      <c r="F479">
        <v>17.420000000000002</v>
      </c>
      <c r="G479">
        <v>14.33</v>
      </c>
      <c r="H479">
        <v>17.96</v>
      </c>
      <c r="I479">
        <v>17.079999999999998</v>
      </c>
      <c r="J479">
        <v>17.739999999999998</v>
      </c>
      <c r="K479">
        <v>18.11</v>
      </c>
      <c r="L479">
        <v>17.7</v>
      </c>
      <c r="P479" t="s">
        <v>19901</v>
      </c>
      <c r="Q479">
        <f t="shared" si="70"/>
        <v>24.93</v>
      </c>
      <c r="R479">
        <f t="shared" si="71"/>
        <v>28.38</v>
      </c>
      <c r="S479">
        <f t="shared" si="72"/>
        <v>27.37</v>
      </c>
      <c r="T479">
        <f t="shared" si="73"/>
        <v>20.149999999999999</v>
      </c>
      <c r="U479">
        <f t="shared" si="74"/>
        <v>36.06</v>
      </c>
      <c r="V479">
        <f t="shared" si="75"/>
        <v>24.84</v>
      </c>
      <c r="W479">
        <f t="shared" si="76"/>
        <v>16.38</v>
      </c>
      <c r="X479">
        <f t="shared" si="77"/>
        <v>22.33</v>
      </c>
      <c r="Y479">
        <f t="shared" si="78"/>
        <v>13.44</v>
      </c>
      <c r="Z479">
        <f t="shared" si="79"/>
        <v>14.07</v>
      </c>
    </row>
    <row r="480" spans="1:26" x14ac:dyDescent="0.25">
      <c r="A480" t="s">
        <v>489</v>
      </c>
      <c r="B480" t="s">
        <v>24529</v>
      </c>
      <c r="C480">
        <v>137.84</v>
      </c>
      <c r="D480">
        <v>145.66</v>
      </c>
      <c r="E480">
        <v>156.91999999999999</v>
      </c>
      <c r="F480">
        <v>147.1</v>
      </c>
      <c r="G480">
        <v>124.38</v>
      </c>
      <c r="H480">
        <v>119.46</v>
      </c>
      <c r="I480">
        <v>96.65</v>
      </c>
      <c r="J480">
        <v>91.72</v>
      </c>
      <c r="K480">
        <v>97.7</v>
      </c>
      <c r="L480">
        <v>78.55</v>
      </c>
      <c r="P480" t="s">
        <v>32768</v>
      </c>
      <c r="Q480">
        <f t="shared" si="70"/>
        <v>18.739999999999998</v>
      </c>
      <c r="R480">
        <f t="shared" si="71"/>
        <v>24.98</v>
      </c>
      <c r="S480">
        <f t="shared" si="72"/>
        <v>25</v>
      </c>
      <c r="T480">
        <f t="shared" si="73"/>
        <v>4.9800000000000004</v>
      </c>
      <c r="U480">
        <f t="shared" si="74"/>
        <v>5.74</v>
      </c>
      <c r="V480">
        <f t="shared" si="75"/>
        <v>7.14</v>
      </c>
      <c r="W480">
        <f t="shared" si="76"/>
        <v>4.0599999999999996</v>
      </c>
      <c r="X480">
        <f t="shared" si="77"/>
        <v>3.9</v>
      </c>
      <c r="Y480">
        <f t="shared" si="78"/>
        <v>4</v>
      </c>
      <c r="Z480">
        <f t="shared" si="79"/>
        <v>3.32</v>
      </c>
    </row>
    <row r="481" spans="1:26" x14ac:dyDescent="0.25">
      <c r="A481" t="s">
        <v>490</v>
      </c>
      <c r="B481" t="s">
        <v>23826</v>
      </c>
      <c r="C481">
        <v>146.27000000000001</v>
      </c>
      <c r="D481">
        <v>137.97999999999999</v>
      </c>
      <c r="E481">
        <v>158.87</v>
      </c>
      <c r="F481">
        <v>95.09</v>
      </c>
      <c r="G481">
        <v>114.57</v>
      </c>
      <c r="H481">
        <v>111.95</v>
      </c>
      <c r="I481">
        <v>96.85</v>
      </c>
      <c r="J481">
        <v>105.56</v>
      </c>
      <c r="K481">
        <v>91.93</v>
      </c>
      <c r="L481">
        <v>85.78</v>
      </c>
      <c r="P481" t="s">
        <v>20716</v>
      </c>
      <c r="Q481">
        <f t="shared" si="70"/>
        <v>233.75</v>
      </c>
      <c r="R481">
        <f t="shared" si="71"/>
        <v>226.95</v>
      </c>
      <c r="S481">
        <f t="shared" si="72"/>
        <v>245.23</v>
      </c>
      <c r="T481">
        <f t="shared" si="73"/>
        <v>228.99</v>
      </c>
      <c r="U481">
        <f t="shared" si="74"/>
        <v>181.69</v>
      </c>
      <c r="V481">
        <f t="shared" si="75"/>
        <v>139.30000000000001</v>
      </c>
      <c r="W481">
        <f t="shared" si="76"/>
        <v>108.5</v>
      </c>
      <c r="X481">
        <f t="shared" si="77"/>
        <v>72.209999999999994</v>
      </c>
      <c r="Y481">
        <f t="shared" si="78"/>
        <v>80.77</v>
      </c>
      <c r="Z481">
        <f t="shared" si="79"/>
        <v>64.39</v>
      </c>
    </row>
    <row r="482" spans="1:26" x14ac:dyDescent="0.25">
      <c r="A482" t="s">
        <v>491</v>
      </c>
      <c r="B482" t="s">
        <v>18662</v>
      </c>
      <c r="C482">
        <v>2.29</v>
      </c>
      <c r="D482">
        <v>2.13</v>
      </c>
      <c r="E482">
        <v>1.83</v>
      </c>
      <c r="F482">
        <v>1.29</v>
      </c>
      <c r="G482">
        <v>1.0900000000000001</v>
      </c>
      <c r="H482">
        <v>1</v>
      </c>
      <c r="I482">
        <v>1.58</v>
      </c>
      <c r="J482">
        <v>0.61</v>
      </c>
      <c r="K482">
        <v>0.38</v>
      </c>
      <c r="L482">
        <v>1.2</v>
      </c>
      <c r="P482" t="s">
        <v>23419</v>
      </c>
      <c r="Q482">
        <f t="shared" si="70"/>
        <v>249.74</v>
      </c>
      <c r="R482">
        <f t="shared" si="71"/>
        <v>256.06</v>
      </c>
      <c r="S482">
        <f t="shared" si="72"/>
        <v>260.47000000000003</v>
      </c>
      <c r="T482">
        <f t="shared" si="73"/>
        <v>220.07</v>
      </c>
      <c r="U482">
        <f t="shared" si="74"/>
        <v>225.47</v>
      </c>
      <c r="V482">
        <f t="shared" si="75"/>
        <v>198.72</v>
      </c>
      <c r="W482">
        <f t="shared" si="76"/>
        <v>53.47</v>
      </c>
      <c r="X482">
        <f t="shared" si="77"/>
        <v>37.659999999999997</v>
      </c>
      <c r="Y482">
        <f t="shared" si="78"/>
        <v>56.42</v>
      </c>
      <c r="Z482">
        <f t="shared" si="79"/>
        <v>60.1</v>
      </c>
    </row>
    <row r="483" spans="1:26" x14ac:dyDescent="0.25">
      <c r="A483" t="s">
        <v>492</v>
      </c>
      <c r="B483" t="s">
        <v>27002</v>
      </c>
      <c r="C483">
        <v>19.63</v>
      </c>
      <c r="D483">
        <v>19.77</v>
      </c>
      <c r="E483">
        <v>22.48</v>
      </c>
      <c r="F483">
        <v>4.83</v>
      </c>
      <c r="G483">
        <v>5.13</v>
      </c>
      <c r="H483">
        <v>7.21</v>
      </c>
      <c r="I483">
        <v>11.47</v>
      </c>
      <c r="J483">
        <v>15.28</v>
      </c>
      <c r="K483">
        <v>18.25</v>
      </c>
      <c r="L483">
        <v>13.5</v>
      </c>
      <c r="P483" t="s">
        <v>18703</v>
      </c>
      <c r="Q483">
        <f t="shared" si="70"/>
        <v>18.329999999999998</v>
      </c>
      <c r="R483">
        <f t="shared" si="71"/>
        <v>32.49</v>
      </c>
      <c r="S483">
        <f t="shared" si="72"/>
        <v>23.04</v>
      </c>
      <c r="T483">
        <f t="shared" si="73"/>
        <v>21</v>
      </c>
      <c r="U483">
        <f t="shared" si="74"/>
        <v>24.46</v>
      </c>
      <c r="V483">
        <f t="shared" si="75"/>
        <v>24.01</v>
      </c>
      <c r="W483">
        <f t="shared" si="76"/>
        <v>7.22</v>
      </c>
      <c r="X483">
        <f t="shared" si="77"/>
        <v>7.77</v>
      </c>
      <c r="Y483">
        <f t="shared" si="78"/>
        <v>7.03</v>
      </c>
      <c r="Z483">
        <f t="shared" si="79"/>
        <v>6.42</v>
      </c>
    </row>
    <row r="484" spans="1:26" x14ac:dyDescent="0.25">
      <c r="A484" t="s">
        <v>493</v>
      </c>
      <c r="B484" t="s">
        <v>28126</v>
      </c>
      <c r="C484">
        <v>13.84</v>
      </c>
      <c r="D484">
        <v>11.81</v>
      </c>
      <c r="E484">
        <v>14.88</v>
      </c>
      <c r="F484">
        <v>13.64</v>
      </c>
      <c r="G484">
        <v>11.36</v>
      </c>
      <c r="H484">
        <v>9.7100000000000009</v>
      </c>
      <c r="I484">
        <v>23.37</v>
      </c>
      <c r="J484">
        <v>25.27</v>
      </c>
      <c r="K484">
        <v>24.96</v>
      </c>
      <c r="L484">
        <v>25.86</v>
      </c>
      <c r="P484" t="s">
        <v>16436</v>
      </c>
      <c r="Q484">
        <f t="shared" si="70"/>
        <v>262.07</v>
      </c>
      <c r="R484">
        <f t="shared" si="71"/>
        <v>275.67</v>
      </c>
      <c r="S484">
        <f t="shared" si="72"/>
        <v>215.22</v>
      </c>
      <c r="T484">
        <f t="shared" si="73"/>
        <v>252.05</v>
      </c>
      <c r="U484">
        <f t="shared" si="74"/>
        <v>227.28</v>
      </c>
      <c r="V484">
        <f t="shared" si="75"/>
        <v>233.37</v>
      </c>
      <c r="W484">
        <f t="shared" si="76"/>
        <v>242.11</v>
      </c>
      <c r="X484">
        <f t="shared" si="77"/>
        <v>222.77</v>
      </c>
      <c r="Y484">
        <f t="shared" si="78"/>
        <v>255.84</v>
      </c>
      <c r="Z484">
        <f t="shared" si="79"/>
        <v>218.09</v>
      </c>
    </row>
    <row r="485" spans="1:26" x14ac:dyDescent="0.25">
      <c r="A485" t="s">
        <v>494</v>
      </c>
      <c r="B485" t="s">
        <v>28342</v>
      </c>
      <c r="C485">
        <v>0.04</v>
      </c>
      <c r="D485">
        <v>0.26</v>
      </c>
      <c r="E485">
        <v>0.14000000000000001</v>
      </c>
      <c r="F485">
        <v>0</v>
      </c>
      <c r="G485">
        <v>0</v>
      </c>
      <c r="H485">
        <v>0</v>
      </c>
      <c r="I485">
        <v>0.04</v>
      </c>
      <c r="J485">
        <v>0.08</v>
      </c>
      <c r="K485">
        <v>0.46</v>
      </c>
      <c r="L485">
        <v>0.06</v>
      </c>
      <c r="P485" t="s">
        <v>21770</v>
      </c>
      <c r="Q485">
        <f t="shared" si="70"/>
        <v>35.53</v>
      </c>
      <c r="R485">
        <f t="shared" si="71"/>
        <v>38.75</v>
      </c>
      <c r="S485">
        <f t="shared" si="72"/>
        <v>38.89</v>
      </c>
      <c r="T485">
        <f t="shared" si="73"/>
        <v>30.34</v>
      </c>
      <c r="U485">
        <f t="shared" si="74"/>
        <v>40.33</v>
      </c>
      <c r="V485">
        <f t="shared" si="75"/>
        <v>43.93</v>
      </c>
      <c r="W485">
        <f t="shared" si="76"/>
        <v>19.149999999999999</v>
      </c>
      <c r="X485">
        <f t="shared" si="77"/>
        <v>22.6</v>
      </c>
      <c r="Y485">
        <f t="shared" si="78"/>
        <v>24.94</v>
      </c>
      <c r="Z485">
        <f t="shared" si="79"/>
        <v>21.72</v>
      </c>
    </row>
    <row r="486" spans="1:26" x14ac:dyDescent="0.25">
      <c r="A486" t="s">
        <v>495</v>
      </c>
      <c r="B486" t="s">
        <v>32368</v>
      </c>
      <c r="C486">
        <v>26.31</v>
      </c>
      <c r="D486">
        <v>24.44</v>
      </c>
      <c r="E486">
        <v>22.65</v>
      </c>
      <c r="F486">
        <v>18.25</v>
      </c>
      <c r="G486">
        <v>24.34</v>
      </c>
      <c r="H486">
        <v>18.77</v>
      </c>
      <c r="I486">
        <v>27.85</v>
      </c>
      <c r="J486">
        <v>26.6</v>
      </c>
      <c r="K486">
        <v>23.49</v>
      </c>
      <c r="L486">
        <v>22.96</v>
      </c>
      <c r="P486" t="s">
        <v>25114</v>
      </c>
      <c r="Q486">
        <f t="shared" si="70"/>
        <v>897.31</v>
      </c>
      <c r="R486">
        <f t="shared" si="71"/>
        <v>939.11</v>
      </c>
      <c r="S486">
        <f t="shared" si="72"/>
        <v>941.06</v>
      </c>
      <c r="T486">
        <f t="shared" si="73"/>
        <v>876.48</v>
      </c>
      <c r="U486">
        <f t="shared" si="74"/>
        <v>708.89</v>
      </c>
      <c r="V486">
        <f t="shared" si="75"/>
        <v>645.65</v>
      </c>
      <c r="W486">
        <f t="shared" si="76"/>
        <v>464.77</v>
      </c>
      <c r="X486">
        <f t="shared" si="77"/>
        <v>400.65</v>
      </c>
      <c r="Y486">
        <f t="shared" si="78"/>
        <v>405.93</v>
      </c>
      <c r="Z486">
        <f t="shared" si="79"/>
        <v>440.99</v>
      </c>
    </row>
    <row r="487" spans="1:26" x14ac:dyDescent="0.25">
      <c r="A487" t="s">
        <v>496</v>
      </c>
      <c r="B487" t="s">
        <v>28838</v>
      </c>
      <c r="C487">
        <v>76.44</v>
      </c>
      <c r="D487">
        <v>73.040000000000006</v>
      </c>
      <c r="E487">
        <v>72.39</v>
      </c>
      <c r="F487">
        <v>60.04</v>
      </c>
      <c r="G487">
        <v>53.16</v>
      </c>
      <c r="H487">
        <v>52.46</v>
      </c>
      <c r="I487">
        <v>49.98</v>
      </c>
      <c r="J487">
        <v>44.36</v>
      </c>
      <c r="K487">
        <v>44.74</v>
      </c>
      <c r="L487">
        <v>45.63</v>
      </c>
      <c r="P487" t="s">
        <v>25241</v>
      </c>
      <c r="Q487">
        <f t="shared" si="70"/>
        <v>53.36</v>
      </c>
      <c r="R487">
        <f t="shared" si="71"/>
        <v>59.07</v>
      </c>
      <c r="S487">
        <f t="shared" si="72"/>
        <v>54.11</v>
      </c>
      <c r="T487">
        <f t="shared" si="73"/>
        <v>35.49</v>
      </c>
      <c r="U487">
        <f t="shared" si="74"/>
        <v>36.99</v>
      </c>
      <c r="V487">
        <f t="shared" si="75"/>
        <v>38.21</v>
      </c>
      <c r="W487">
        <f t="shared" si="76"/>
        <v>28.45</v>
      </c>
      <c r="X487">
        <f t="shared" si="77"/>
        <v>31.83</v>
      </c>
      <c r="Y487">
        <f t="shared" si="78"/>
        <v>29.64</v>
      </c>
      <c r="Z487">
        <f t="shared" si="79"/>
        <v>19.57</v>
      </c>
    </row>
    <row r="488" spans="1:26" x14ac:dyDescent="0.25">
      <c r="A488" t="s">
        <v>497</v>
      </c>
      <c r="B488" t="s">
        <v>28162</v>
      </c>
      <c r="C488">
        <v>236.76</v>
      </c>
      <c r="D488">
        <v>219.6</v>
      </c>
      <c r="E488">
        <v>250.94</v>
      </c>
      <c r="F488">
        <v>153.27000000000001</v>
      </c>
      <c r="G488">
        <v>149.05000000000001</v>
      </c>
      <c r="H488">
        <v>131.08000000000001</v>
      </c>
      <c r="I488">
        <v>243.36</v>
      </c>
      <c r="J488">
        <v>209.84</v>
      </c>
      <c r="K488">
        <v>224.85</v>
      </c>
      <c r="L488">
        <v>182.08</v>
      </c>
      <c r="P488" t="s">
        <v>20466</v>
      </c>
      <c r="Q488">
        <f t="shared" si="70"/>
        <v>51.71</v>
      </c>
      <c r="R488">
        <f t="shared" si="71"/>
        <v>55.51</v>
      </c>
      <c r="S488">
        <f t="shared" si="72"/>
        <v>51.03</v>
      </c>
      <c r="T488">
        <f t="shared" si="73"/>
        <v>39.229999999999997</v>
      </c>
      <c r="U488">
        <f t="shared" si="74"/>
        <v>36.74</v>
      </c>
      <c r="V488">
        <f t="shared" si="75"/>
        <v>38.369999999999997</v>
      </c>
      <c r="W488">
        <f t="shared" si="76"/>
        <v>35.75</v>
      </c>
      <c r="X488">
        <f t="shared" si="77"/>
        <v>28.34</v>
      </c>
      <c r="Y488">
        <f t="shared" si="78"/>
        <v>29.04</v>
      </c>
      <c r="Z488">
        <f t="shared" si="79"/>
        <v>31.73</v>
      </c>
    </row>
    <row r="489" spans="1:26" x14ac:dyDescent="0.25">
      <c r="A489" t="s">
        <v>498</v>
      </c>
      <c r="B489" t="s">
        <v>31356</v>
      </c>
      <c r="C489">
        <v>23.83</v>
      </c>
      <c r="D489">
        <v>21.71</v>
      </c>
      <c r="E489">
        <v>12.47</v>
      </c>
      <c r="F489">
        <v>22.1</v>
      </c>
      <c r="G489">
        <v>17.23</v>
      </c>
      <c r="H489">
        <v>28.87</v>
      </c>
      <c r="I489">
        <v>17.3</v>
      </c>
      <c r="J489">
        <v>13.65</v>
      </c>
      <c r="K489">
        <v>15.01</v>
      </c>
      <c r="L489">
        <v>18.32</v>
      </c>
      <c r="P489" t="s">
        <v>20960</v>
      </c>
      <c r="Q489">
        <f t="shared" si="70"/>
        <v>58.54</v>
      </c>
      <c r="R489">
        <f t="shared" si="71"/>
        <v>61.37</v>
      </c>
      <c r="S489">
        <f t="shared" si="72"/>
        <v>62.06</v>
      </c>
      <c r="T489">
        <f t="shared" si="73"/>
        <v>59.89</v>
      </c>
      <c r="U489">
        <f t="shared" si="74"/>
        <v>50.11</v>
      </c>
      <c r="V489">
        <f t="shared" si="75"/>
        <v>47.12</v>
      </c>
      <c r="W489">
        <f t="shared" si="76"/>
        <v>41.21</v>
      </c>
      <c r="X489">
        <f t="shared" si="77"/>
        <v>48.47</v>
      </c>
      <c r="Y489">
        <f t="shared" si="78"/>
        <v>44.54</v>
      </c>
      <c r="Z489">
        <f t="shared" si="79"/>
        <v>40.68</v>
      </c>
    </row>
    <row r="490" spans="1:26" x14ac:dyDescent="0.25">
      <c r="A490" t="s">
        <v>499</v>
      </c>
      <c r="B490" t="s">
        <v>30669</v>
      </c>
      <c r="C490">
        <v>4.04</v>
      </c>
      <c r="D490">
        <v>5.57</v>
      </c>
      <c r="E490">
        <v>5.6</v>
      </c>
      <c r="F490">
        <v>2.11</v>
      </c>
      <c r="G490">
        <v>2.5</v>
      </c>
      <c r="H490">
        <v>2.0299999999999998</v>
      </c>
      <c r="I490">
        <v>3.45</v>
      </c>
      <c r="J490">
        <v>2.59</v>
      </c>
      <c r="K490">
        <v>3.92</v>
      </c>
      <c r="L490">
        <v>3.37</v>
      </c>
      <c r="P490" t="s">
        <v>22215</v>
      </c>
      <c r="Q490">
        <f t="shared" si="70"/>
        <v>19.39</v>
      </c>
      <c r="R490">
        <f t="shared" si="71"/>
        <v>17.399999999999999</v>
      </c>
      <c r="S490">
        <f t="shared" si="72"/>
        <v>22.23</v>
      </c>
      <c r="T490">
        <f t="shared" si="73"/>
        <v>3.02</v>
      </c>
      <c r="U490">
        <f t="shared" si="74"/>
        <v>1.85</v>
      </c>
      <c r="V490">
        <f t="shared" si="75"/>
        <v>3.08</v>
      </c>
      <c r="W490">
        <f t="shared" si="76"/>
        <v>1.1599999999999999</v>
      </c>
      <c r="X490">
        <f t="shared" si="77"/>
        <v>0.53</v>
      </c>
      <c r="Y490">
        <f t="shared" si="78"/>
        <v>0.93</v>
      </c>
      <c r="Z490">
        <f t="shared" si="79"/>
        <v>0.86</v>
      </c>
    </row>
    <row r="491" spans="1:26" x14ac:dyDescent="0.25">
      <c r="A491" t="s">
        <v>500</v>
      </c>
      <c r="B491" t="s">
        <v>26651</v>
      </c>
      <c r="C491">
        <v>3.36</v>
      </c>
      <c r="D491">
        <v>2.02</v>
      </c>
      <c r="E491">
        <v>1.26</v>
      </c>
      <c r="F491">
        <v>1.52</v>
      </c>
      <c r="G491">
        <v>1.53</v>
      </c>
      <c r="H491">
        <v>1.1399999999999999</v>
      </c>
      <c r="I491">
        <v>2.66</v>
      </c>
      <c r="J491">
        <v>1</v>
      </c>
      <c r="K491">
        <v>1.67</v>
      </c>
      <c r="L491">
        <v>1.55</v>
      </c>
      <c r="P491" t="s">
        <v>18955</v>
      </c>
      <c r="Q491">
        <f t="shared" si="70"/>
        <v>37.79</v>
      </c>
      <c r="R491">
        <f t="shared" si="71"/>
        <v>32.9</v>
      </c>
      <c r="S491">
        <f t="shared" si="72"/>
        <v>31.21</v>
      </c>
      <c r="T491">
        <f t="shared" si="73"/>
        <v>30.97</v>
      </c>
      <c r="U491">
        <f t="shared" si="74"/>
        <v>37.9</v>
      </c>
      <c r="V491">
        <f t="shared" si="75"/>
        <v>34.31</v>
      </c>
      <c r="W491">
        <f t="shared" si="76"/>
        <v>23</v>
      </c>
      <c r="X491">
        <f t="shared" si="77"/>
        <v>23.95</v>
      </c>
      <c r="Y491">
        <f t="shared" si="78"/>
        <v>24.88</v>
      </c>
      <c r="Z491">
        <f t="shared" si="79"/>
        <v>21.04</v>
      </c>
    </row>
    <row r="492" spans="1:26" x14ac:dyDescent="0.25">
      <c r="A492" t="s">
        <v>501</v>
      </c>
      <c r="B492" t="s">
        <v>31064</v>
      </c>
      <c r="C492">
        <v>356.27</v>
      </c>
      <c r="D492">
        <v>336.76</v>
      </c>
      <c r="E492">
        <v>391</v>
      </c>
      <c r="F492">
        <v>242.98</v>
      </c>
      <c r="G492">
        <v>218.96</v>
      </c>
      <c r="H492">
        <v>188.07</v>
      </c>
      <c r="I492">
        <v>423.86</v>
      </c>
      <c r="J492">
        <v>496.01</v>
      </c>
      <c r="K492">
        <v>546.19000000000005</v>
      </c>
      <c r="L492">
        <v>391.98</v>
      </c>
      <c r="P492" t="s">
        <v>22230</v>
      </c>
      <c r="Q492">
        <f t="shared" si="70"/>
        <v>41.52</v>
      </c>
      <c r="R492">
        <f t="shared" si="71"/>
        <v>42.71</v>
      </c>
      <c r="S492">
        <f t="shared" si="72"/>
        <v>19.940000000000001</v>
      </c>
      <c r="T492">
        <f t="shared" si="73"/>
        <v>35.549999999999997</v>
      </c>
      <c r="U492">
        <f t="shared" si="74"/>
        <v>41.01</v>
      </c>
      <c r="V492">
        <f t="shared" si="75"/>
        <v>49.72</v>
      </c>
      <c r="W492">
        <f t="shared" si="76"/>
        <v>18.96</v>
      </c>
      <c r="X492">
        <f t="shared" si="77"/>
        <v>11.81</v>
      </c>
      <c r="Y492">
        <f t="shared" si="78"/>
        <v>15.02</v>
      </c>
      <c r="Z492">
        <f t="shared" si="79"/>
        <v>15.03</v>
      </c>
    </row>
    <row r="493" spans="1:26" x14ac:dyDescent="0.25">
      <c r="A493" t="s">
        <v>502</v>
      </c>
      <c r="B493" t="s">
        <v>22835</v>
      </c>
      <c r="C493">
        <v>34</v>
      </c>
      <c r="D493">
        <v>37.36</v>
      </c>
      <c r="E493">
        <v>43.38</v>
      </c>
      <c r="F493">
        <v>11.38</v>
      </c>
      <c r="G493">
        <v>8.18</v>
      </c>
      <c r="H493">
        <v>8.32</v>
      </c>
      <c r="I493">
        <v>55.58</v>
      </c>
      <c r="J493">
        <v>58.16</v>
      </c>
      <c r="K493">
        <v>62.5</v>
      </c>
      <c r="L493">
        <v>67.400000000000006</v>
      </c>
      <c r="P493" t="s">
        <v>17586</v>
      </c>
      <c r="Q493">
        <f t="shared" si="70"/>
        <v>70.33</v>
      </c>
      <c r="R493">
        <f t="shared" si="71"/>
        <v>67.48</v>
      </c>
      <c r="S493">
        <f t="shared" si="72"/>
        <v>69.790000000000006</v>
      </c>
      <c r="T493">
        <f t="shared" si="73"/>
        <v>32.46</v>
      </c>
      <c r="U493">
        <f t="shared" si="74"/>
        <v>29.97</v>
      </c>
      <c r="V493">
        <f t="shared" si="75"/>
        <v>28.26</v>
      </c>
      <c r="W493">
        <f t="shared" si="76"/>
        <v>19.649999999999999</v>
      </c>
      <c r="X493">
        <f t="shared" si="77"/>
        <v>23.2</v>
      </c>
      <c r="Y493">
        <f t="shared" si="78"/>
        <v>19.77</v>
      </c>
      <c r="Z493">
        <f t="shared" si="79"/>
        <v>14.67</v>
      </c>
    </row>
    <row r="494" spans="1:26" x14ac:dyDescent="0.25">
      <c r="A494" t="s">
        <v>503</v>
      </c>
      <c r="B494" t="s">
        <v>31333</v>
      </c>
      <c r="C494">
        <v>15.47</v>
      </c>
      <c r="D494">
        <v>15.15</v>
      </c>
      <c r="E494">
        <v>15.89</v>
      </c>
      <c r="F494">
        <v>12.36</v>
      </c>
      <c r="G494">
        <v>16.23</v>
      </c>
      <c r="H494">
        <v>15.67</v>
      </c>
      <c r="I494">
        <v>6.1</v>
      </c>
      <c r="J494">
        <v>8</v>
      </c>
      <c r="K494">
        <v>6.62</v>
      </c>
      <c r="L494">
        <v>6.31</v>
      </c>
      <c r="P494" t="s">
        <v>21889</v>
      </c>
      <c r="Q494">
        <f t="shared" si="70"/>
        <v>15.76</v>
      </c>
      <c r="R494">
        <f t="shared" si="71"/>
        <v>17.34</v>
      </c>
      <c r="S494">
        <f t="shared" si="72"/>
        <v>9.2200000000000006</v>
      </c>
      <c r="T494">
        <f t="shared" si="73"/>
        <v>7.32</v>
      </c>
      <c r="U494">
        <f t="shared" si="74"/>
        <v>6.41</v>
      </c>
      <c r="V494">
        <f t="shared" si="75"/>
        <v>8.94</v>
      </c>
      <c r="W494">
        <f t="shared" si="76"/>
        <v>2.23</v>
      </c>
      <c r="X494">
        <f t="shared" si="77"/>
        <v>1.22</v>
      </c>
      <c r="Y494">
        <f t="shared" si="78"/>
        <v>2.82</v>
      </c>
      <c r="Z494">
        <f t="shared" si="79"/>
        <v>3.21</v>
      </c>
    </row>
    <row r="495" spans="1:26" x14ac:dyDescent="0.25">
      <c r="A495" t="s">
        <v>504</v>
      </c>
      <c r="B495" t="s">
        <v>31331</v>
      </c>
      <c r="C495">
        <v>14.67</v>
      </c>
      <c r="D495">
        <v>15.78</v>
      </c>
      <c r="E495">
        <v>13.43</v>
      </c>
      <c r="F495">
        <v>15.05</v>
      </c>
      <c r="G495">
        <v>20.93</v>
      </c>
      <c r="H495">
        <v>20.73</v>
      </c>
      <c r="I495">
        <v>11.7</v>
      </c>
      <c r="J495">
        <v>7.11</v>
      </c>
      <c r="K495">
        <v>11.66</v>
      </c>
      <c r="L495">
        <v>10.17</v>
      </c>
      <c r="P495" t="s">
        <v>28043</v>
      </c>
      <c r="Q495">
        <f t="shared" si="70"/>
        <v>22.85</v>
      </c>
      <c r="R495">
        <f t="shared" si="71"/>
        <v>21.38</v>
      </c>
      <c r="S495">
        <f t="shared" si="72"/>
        <v>25.69</v>
      </c>
      <c r="T495">
        <f t="shared" si="73"/>
        <v>5.39</v>
      </c>
      <c r="U495">
        <f t="shared" si="74"/>
        <v>6.61</v>
      </c>
      <c r="V495">
        <f t="shared" si="75"/>
        <v>6.22</v>
      </c>
      <c r="W495">
        <f t="shared" si="76"/>
        <v>1.1399999999999999</v>
      </c>
      <c r="X495">
        <f t="shared" si="77"/>
        <v>1.03</v>
      </c>
      <c r="Y495">
        <f t="shared" si="78"/>
        <v>1.32</v>
      </c>
      <c r="Z495">
        <f t="shared" si="79"/>
        <v>0.66</v>
      </c>
    </row>
    <row r="496" spans="1:26" x14ac:dyDescent="0.25">
      <c r="A496" t="s">
        <v>505</v>
      </c>
      <c r="B496" t="s">
        <v>31332</v>
      </c>
      <c r="C496">
        <v>33.11</v>
      </c>
      <c r="D496">
        <v>29.27</v>
      </c>
      <c r="E496">
        <v>48.71</v>
      </c>
      <c r="F496">
        <v>11.58</v>
      </c>
      <c r="G496">
        <v>8.06</v>
      </c>
      <c r="H496">
        <v>7.32</v>
      </c>
      <c r="I496">
        <v>11.62</v>
      </c>
      <c r="J496">
        <v>10.09</v>
      </c>
      <c r="K496">
        <v>10.65</v>
      </c>
      <c r="L496">
        <v>14.19</v>
      </c>
      <c r="P496" t="s">
        <v>25598</v>
      </c>
      <c r="Q496">
        <f t="shared" si="70"/>
        <v>18.96</v>
      </c>
      <c r="R496">
        <f t="shared" si="71"/>
        <v>10.19</v>
      </c>
      <c r="S496">
        <f t="shared" si="72"/>
        <v>12.99</v>
      </c>
      <c r="T496">
        <f t="shared" si="73"/>
        <v>5.49</v>
      </c>
      <c r="U496">
        <f t="shared" si="74"/>
        <v>6</v>
      </c>
      <c r="V496">
        <f t="shared" si="75"/>
        <v>1.95</v>
      </c>
      <c r="W496">
        <f t="shared" si="76"/>
        <v>3.04</v>
      </c>
      <c r="X496">
        <f t="shared" si="77"/>
        <v>0.1</v>
      </c>
      <c r="Y496">
        <f t="shared" si="78"/>
        <v>1.1200000000000001</v>
      </c>
      <c r="Z496">
        <f t="shared" si="79"/>
        <v>1.54</v>
      </c>
    </row>
    <row r="497" spans="1:26" x14ac:dyDescent="0.25">
      <c r="A497" t="s">
        <v>506</v>
      </c>
      <c r="B497" t="s">
        <v>30339</v>
      </c>
      <c r="C497">
        <v>2.6</v>
      </c>
      <c r="D497">
        <v>2.25</v>
      </c>
      <c r="E497">
        <v>1.18</v>
      </c>
      <c r="F497">
        <v>0.28999999999999998</v>
      </c>
      <c r="G497">
        <v>0.19</v>
      </c>
      <c r="H497">
        <v>0.59</v>
      </c>
      <c r="I497">
        <v>0.53</v>
      </c>
      <c r="J497">
        <v>0.34</v>
      </c>
      <c r="K497">
        <v>0.35</v>
      </c>
      <c r="L497">
        <v>0.37</v>
      </c>
      <c r="P497" t="s">
        <v>25468</v>
      </c>
      <c r="Q497">
        <f t="shared" si="70"/>
        <v>125</v>
      </c>
      <c r="R497">
        <f t="shared" si="71"/>
        <v>117.2</v>
      </c>
      <c r="S497">
        <f t="shared" si="72"/>
        <v>130.53</v>
      </c>
      <c r="T497">
        <f t="shared" si="73"/>
        <v>142.5</v>
      </c>
      <c r="U497">
        <f t="shared" si="74"/>
        <v>122.7</v>
      </c>
      <c r="V497">
        <f t="shared" si="75"/>
        <v>95.07</v>
      </c>
      <c r="W497">
        <f t="shared" si="76"/>
        <v>76.83</v>
      </c>
      <c r="X497">
        <f t="shared" si="77"/>
        <v>92.98</v>
      </c>
      <c r="Y497">
        <f t="shared" si="78"/>
        <v>82.72</v>
      </c>
      <c r="Z497">
        <f t="shared" si="79"/>
        <v>55.67</v>
      </c>
    </row>
    <row r="498" spans="1:26" x14ac:dyDescent="0.25">
      <c r="A498" t="s">
        <v>507</v>
      </c>
      <c r="B498" t="s">
        <v>17133</v>
      </c>
      <c r="C498">
        <v>11.14</v>
      </c>
      <c r="D498">
        <v>10.59</v>
      </c>
      <c r="E498">
        <v>10.38</v>
      </c>
      <c r="F498">
        <v>4.8099999999999996</v>
      </c>
      <c r="G498">
        <v>4.6100000000000003</v>
      </c>
      <c r="H498">
        <v>6.26</v>
      </c>
      <c r="I498">
        <v>6.43</v>
      </c>
      <c r="J498">
        <v>7.23</v>
      </c>
      <c r="K498">
        <v>7.85</v>
      </c>
      <c r="L498">
        <v>7.95</v>
      </c>
      <c r="P498" t="s">
        <v>31858</v>
      </c>
      <c r="Q498">
        <f t="shared" si="70"/>
        <v>33.82</v>
      </c>
      <c r="R498">
        <f t="shared" si="71"/>
        <v>35.6</v>
      </c>
      <c r="S498">
        <f t="shared" si="72"/>
        <v>25.15</v>
      </c>
      <c r="T498">
        <f t="shared" si="73"/>
        <v>16.16</v>
      </c>
      <c r="U498">
        <f t="shared" si="74"/>
        <v>16.84</v>
      </c>
      <c r="V498">
        <f t="shared" si="75"/>
        <v>20.38</v>
      </c>
      <c r="W498">
        <f t="shared" si="76"/>
        <v>17.510000000000002</v>
      </c>
      <c r="X498">
        <f t="shared" si="77"/>
        <v>15.18</v>
      </c>
      <c r="Y498">
        <f t="shared" si="78"/>
        <v>15.45</v>
      </c>
      <c r="Z498">
        <f t="shared" si="79"/>
        <v>14.73</v>
      </c>
    </row>
    <row r="499" spans="1:26" x14ac:dyDescent="0.25">
      <c r="A499" t="s">
        <v>508</v>
      </c>
      <c r="B499" t="s">
        <v>28042</v>
      </c>
      <c r="C499">
        <v>15.52</v>
      </c>
      <c r="D499">
        <v>15.63</v>
      </c>
      <c r="E499">
        <v>17.02</v>
      </c>
      <c r="F499">
        <v>4.54</v>
      </c>
      <c r="G499">
        <v>6.09</v>
      </c>
      <c r="H499">
        <v>8.14</v>
      </c>
      <c r="I499">
        <v>8.2100000000000009</v>
      </c>
      <c r="J499">
        <v>9.49</v>
      </c>
      <c r="K499">
        <v>8.64</v>
      </c>
      <c r="L499">
        <v>9.15</v>
      </c>
      <c r="P499" t="s">
        <v>21488</v>
      </c>
      <c r="Q499">
        <f t="shared" si="70"/>
        <v>34.82</v>
      </c>
      <c r="R499">
        <f t="shared" si="71"/>
        <v>37.22</v>
      </c>
      <c r="S499">
        <f t="shared" si="72"/>
        <v>18.149999999999999</v>
      </c>
      <c r="T499">
        <f t="shared" si="73"/>
        <v>27.43</v>
      </c>
      <c r="U499">
        <f t="shared" si="74"/>
        <v>27.98</v>
      </c>
      <c r="V499">
        <f t="shared" si="75"/>
        <v>37.36</v>
      </c>
      <c r="W499">
        <f t="shared" si="76"/>
        <v>9.6999999999999993</v>
      </c>
      <c r="X499">
        <f t="shared" si="77"/>
        <v>7.17</v>
      </c>
      <c r="Y499">
        <f t="shared" si="78"/>
        <v>9.35</v>
      </c>
      <c r="Z499">
        <f t="shared" si="79"/>
        <v>8.08</v>
      </c>
    </row>
    <row r="500" spans="1:26" x14ac:dyDescent="0.25">
      <c r="A500" t="s">
        <v>509</v>
      </c>
      <c r="B500" t="s">
        <v>31346</v>
      </c>
      <c r="C500">
        <v>10.050000000000001</v>
      </c>
      <c r="D500">
        <v>9.65</v>
      </c>
      <c r="E500">
        <v>9.19</v>
      </c>
      <c r="F500">
        <v>7.85</v>
      </c>
      <c r="G500">
        <v>10.89</v>
      </c>
      <c r="H500">
        <v>9.0399999999999991</v>
      </c>
      <c r="I500">
        <v>6.63</v>
      </c>
      <c r="J500">
        <v>6.5</v>
      </c>
      <c r="K500">
        <v>8.61</v>
      </c>
      <c r="L500">
        <v>8.36</v>
      </c>
      <c r="P500" t="s">
        <v>28839</v>
      </c>
      <c r="Q500">
        <f t="shared" si="70"/>
        <v>36.82</v>
      </c>
      <c r="R500">
        <f t="shared" si="71"/>
        <v>42.62</v>
      </c>
      <c r="S500">
        <f t="shared" si="72"/>
        <v>29.5</v>
      </c>
      <c r="T500">
        <f t="shared" si="73"/>
        <v>37.729999999999997</v>
      </c>
      <c r="U500">
        <f t="shared" si="74"/>
        <v>32.049999999999997</v>
      </c>
      <c r="V500">
        <f t="shared" si="75"/>
        <v>40.15</v>
      </c>
      <c r="W500">
        <f t="shared" si="76"/>
        <v>25.25</v>
      </c>
      <c r="X500">
        <f t="shared" si="77"/>
        <v>22.97</v>
      </c>
      <c r="Y500">
        <f t="shared" si="78"/>
        <v>25.84</v>
      </c>
      <c r="Z500">
        <f t="shared" si="79"/>
        <v>22.28</v>
      </c>
    </row>
    <row r="501" spans="1:26" x14ac:dyDescent="0.25">
      <c r="A501" t="s">
        <v>510</v>
      </c>
      <c r="B501" t="s">
        <v>30292</v>
      </c>
      <c r="C501">
        <v>20.149999999999999</v>
      </c>
      <c r="D501">
        <v>24.81</v>
      </c>
      <c r="E501">
        <v>30.72</v>
      </c>
      <c r="F501">
        <v>21.7</v>
      </c>
      <c r="G501">
        <v>21.23</v>
      </c>
      <c r="H501">
        <v>18.96</v>
      </c>
      <c r="I501">
        <v>27.79</v>
      </c>
      <c r="J501">
        <v>32.840000000000003</v>
      </c>
      <c r="K501">
        <v>28.93</v>
      </c>
      <c r="L501">
        <v>27.82</v>
      </c>
      <c r="P501" t="s">
        <v>26476</v>
      </c>
      <c r="Q501">
        <f t="shared" si="70"/>
        <v>33.799999999999997</v>
      </c>
      <c r="R501">
        <f t="shared" si="71"/>
        <v>33.020000000000003</v>
      </c>
      <c r="S501">
        <f t="shared" si="72"/>
        <v>33.74</v>
      </c>
      <c r="T501">
        <f t="shared" si="73"/>
        <v>34.72</v>
      </c>
      <c r="U501">
        <f t="shared" si="74"/>
        <v>27.05</v>
      </c>
      <c r="V501">
        <f t="shared" si="75"/>
        <v>22.94</v>
      </c>
      <c r="W501">
        <f t="shared" si="76"/>
        <v>16.38</v>
      </c>
      <c r="X501">
        <f t="shared" si="77"/>
        <v>12.7</v>
      </c>
      <c r="Y501">
        <f t="shared" si="78"/>
        <v>13.24</v>
      </c>
      <c r="Z501">
        <f t="shared" si="79"/>
        <v>11.23</v>
      </c>
    </row>
    <row r="502" spans="1:26" x14ac:dyDescent="0.25">
      <c r="A502" t="s">
        <v>511</v>
      </c>
      <c r="B502" t="s">
        <v>27330</v>
      </c>
      <c r="C502">
        <v>64.12</v>
      </c>
      <c r="D502">
        <v>63.94</v>
      </c>
      <c r="E502">
        <v>74.84</v>
      </c>
      <c r="F502">
        <v>36.53</v>
      </c>
      <c r="G502">
        <v>33.46</v>
      </c>
      <c r="H502">
        <v>28.36</v>
      </c>
      <c r="I502">
        <v>54.82</v>
      </c>
      <c r="J502">
        <v>55.8</v>
      </c>
      <c r="K502">
        <v>63.7</v>
      </c>
      <c r="L502">
        <v>60.8</v>
      </c>
      <c r="P502" t="s">
        <v>23225</v>
      </c>
      <c r="Q502">
        <f t="shared" si="70"/>
        <v>34.35</v>
      </c>
      <c r="R502">
        <f t="shared" si="71"/>
        <v>29.52</v>
      </c>
      <c r="S502">
        <f t="shared" si="72"/>
        <v>26.29</v>
      </c>
      <c r="T502">
        <f t="shared" si="73"/>
        <v>18.64</v>
      </c>
      <c r="U502">
        <f t="shared" si="74"/>
        <v>17.91</v>
      </c>
      <c r="V502">
        <f t="shared" si="75"/>
        <v>19.34</v>
      </c>
      <c r="W502">
        <f t="shared" si="76"/>
        <v>13.77</v>
      </c>
      <c r="X502">
        <f t="shared" si="77"/>
        <v>13.02</v>
      </c>
      <c r="Y502">
        <f t="shared" si="78"/>
        <v>12.99</v>
      </c>
      <c r="Z502">
        <f t="shared" si="79"/>
        <v>15.7</v>
      </c>
    </row>
    <row r="503" spans="1:26" x14ac:dyDescent="0.25">
      <c r="A503" t="s">
        <v>512</v>
      </c>
      <c r="B503" t="s">
        <v>20581</v>
      </c>
      <c r="C503">
        <v>8.77</v>
      </c>
      <c r="D503">
        <v>8.6199999999999992</v>
      </c>
      <c r="E503">
        <v>6.93</v>
      </c>
      <c r="F503">
        <v>4.57</v>
      </c>
      <c r="G503">
        <v>5.51</v>
      </c>
      <c r="H503">
        <v>5.54</v>
      </c>
      <c r="I503">
        <v>4.37</v>
      </c>
      <c r="J503">
        <v>4.08</v>
      </c>
      <c r="K503">
        <v>4.4400000000000004</v>
      </c>
      <c r="L503">
        <v>5.37</v>
      </c>
      <c r="P503" t="s">
        <v>29058</v>
      </c>
      <c r="Q503">
        <f t="shared" si="70"/>
        <v>83.6</v>
      </c>
      <c r="R503">
        <f t="shared" si="71"/>
        <v>78.09</v>
      </c>
      <c r="S503">
        <f t="shared" si="72"/>
        <v>83.55</v>
      </c>
      <c r="T503">
        <f t="shared" si="73"/>
        <v>70.27</v>
      </c>
      <c r="U503">
        <f t="shared" si="74"/>
        <v>70</v>
      </c>
      <c r="V503">
        <f t="shared" si="75"/>
        <v>62.5</v>
      </c>
      <c r="W503">
        <f t="shared" si="76"/>
        <v>36.47</v>
      </c>
      <c r="X503">
        <f t="shared" si="77"/>
        <v>25.97</v>
      </c>
      <c r="Y503">
        <f t="shared" si="78"/>
        <v>35.86</v>
      </c>
      <c r="Z503">
        <f t="shared" si="79"/>
        <v>28.26</v>
      </c>
    </row>
    <row r="504" spans="1:26" x14ac:dyDescent="0.25">
      <c r="A504" t="s">
        <v>513</v>
      </c>
      <c r="B504" t="s">
        <v>27255</v>
      </c>
      <c r="C504">
        <v>1.04</v>
      </c>
      <c r="D504">
        <v>1.46</v>
      </c>
      <c r="E504">
        <v>1.83</v>
      </c>
      <c r="F504">
        <v>0.21</v>
      </c>
      <c r="G504">
        <v>0.19</v>
      </c>
      <c r="H504">
        <v>0.17</v>
      </c>
      <c r="I504">
        <v>0.73</v>
      </c>
      <c r="J504">
        <v>0.45</v>
      </c>
      <c r="K504">
        <v>0.53</v>
      </c>
      <c r="L504">
        <v>0.8</v>
      </c>
      <c r="P504" t="s">
        <v>29827</v>
      </c>
      <c r="Q504">
        <f t="shared" si="70"/>
        <v>130.94999999999999</v>
      </c>
      <c r="R504">
        <f t="shared" si="71"/>
        <v>167.11</v>
      </c>
      <c r="S504">
        <f t="shared" si="72"/>
        <v>147.5</v>
      </c>
      <c r="T504">
        <f t="shared" si="73"/>
        <v>76.19</v>
      </c>
      <c r="U504">
        <f t="shared" si="74"/>
        <v>75.760000000000005</v>
      </c>
      <c r="V504">
        <f t="shared" si="75"/>
        <v>69.55</v>
      </c>
      <c r="W504">
        <f t="shared" si="76"/>
        <v>56.4</v>
      </c>
      <c r="X504">
        <f t="shared" si="77"/>
        <v>50.88</v>
      </c>
      <c r="Y504">
        <f t="shared" si="78"/>
        <v>64.87</v>
      </c>
      <c r="Z504">
        <f t="shared" si="79"/>
        <v>48.14</v>
      </c>
    </row>
    <row r="505" spans="1:26" x14ac:dyDescent="0.25">
      <c r="A505" t="s">
        <v>514</v>
      </c>
      <c r="B505" t="s">
        <v>16817</v>
      </c>
      <c r="C505">
        <v>54.53</v>
      </c>
      <c r="D505">
        <v>49.43</v>
      </c>
      <c r="E505">
        <v>45.87</v>
      </c>
      <c r="F505">
        <v>29.95</v>
      </c>
      <c r="G505">
        <v>22.21</v>
      </c>
      <c r="H505">
        <v>22.16</v>
      </c>
      <c r="I505">
        <v>31.17</v>
      </c>
      <c r="J505">
        <v>33.72</v>
      </c>
      <c r="K505">
        <v>34.520000000000003</v>
      </c>
      <c r="L505">
        <v>33.200000000000003</v>
      </c>
      <c r="P505" t="s">
        <v>31159</v>
      </c>
      <c r="Q505">
        <f t="shared" si="70"/>
        <v>47.57</v>
      </c>
      <c r="R505">
        <f t="shared" si="71"/>
        <v>33.270000000000003</v>
      </c>
      <c r="S505">
        <f t="shared" si="72"/>
        <v>39.93</v>
      </c>
      <c r="T505">
        <f t="shared" si="73"/>
        <v>38.31</v>
      </c>
      <c r="U505">
        <f t="shared" si="74"/>
        <v>30.65</v>
      </c>
      <c r="V505">
        <f t="shared" si="75"/>
        <v>28.38</v>
      </c>
      <c r="W505">
        <f t="shared" si="76"/>
        <v>29.91</v>
      </c>
      <c r="X505">
        <f t="shared" si="77"/>
        <v>23.38</v>
      </c>
      <c r="Y505">
        <f t="shared" si="78"/>
        <v>24.4</v>
      </c>
      <c r="Z505">
        <f t="shared" si="79"/>
        <v>25.4</v>
      </c>
    </row>
    <row r="506" spans="1:26" x14ac:dyDescent="0.25">
      <c r="A506" t="s">
        <v>515</v>
      </c>
      <c r="B506" t="s">
        <v>21244</v>
      </c>
      <c r="C506">
        <v>8.73</v>
      </c>
      <c r="D506">
        <v>8.7100000000000009</v>
      </c>
      <c r="E506">
        <v>8</v>
      </c>
      <c r="F506">
        <v>5.21</v>
      </c>
      <c r="G506">
        <v>5.79</v>
      </c>
      <c r="H506">
        <v>5.58</v>
      </c>
      <c r="I506">
        <v>8.1</v>
      </c>
      <c r="J506">
        <v>9.82</v>
      </c>
      <c r="K506">
        <v>7.08</v>
      </c>
      <c r="L506">
        <v>6.98</v>
      </c>
      <c r="P506" t="s">
        <v>29731</v>
      </c>
      <c r="Q506">
        <f t="shared" si="70"/>
        <v>132.46</v>
      </c>
      <c r="R506">
        <f t="shared" si="71"/>
        <v>139.13</v>
      </c>
      <c r="S506">
        <f t="shared" si="72"/>
        <v>125.16</v>
      </c>
      <c r="T506">
        <f t="shared" si="73"/>
        <v>122.46</v>
      </c>
      <c r="U506">
        <f t="shared" si="74"/>
        <v>122.24</v>
      </c>
      <c r="V506">
        <f t="shared" si="75"/>
        <v>143.74</v>
      </c>
      <c r="W506">
        <f t="shared" si="76"/>
        <v>70.23</v>
      </c>
      <c r="X506">
        <f t="shared" si="77"/>
        <v>77.23</v>
      </c>
      <c r="Y506">
        <f t="shared" si="78"/>
        <v>62.56</v>
      </c>
      <c r="Z506">
        <f t="shared" si="79"/>
        <v>76.78</v>
      </c>
    </row>
    <row r="507" spans="1:26" x14ac:dyDescent="0.25">
      <c r="A507" t="s">
        <v>516</v>
      </c>
      <c r="B507" t="s">
        <v>28515</v>
      </c>
      <c r="C507">
        <v>20.49</v>
      </c>
      <c r="D507">
        <v>17.8</v>
      </c>
      <c r="E507">
        <v>17.25</v>
      </c>
      <c r="F507">
        <v>12.72</v>
      </c>
      <c r="G507">
        <v>12.68</v>
      </c>
      <c r="H507">
        <v>12.83</v>
      </c>
      <c r="I507">
        <v>13.72</v>
      </c>
      <c r="J507">
        <v>11.31</v>
      </c>
      <c r="K507">
        <v>11.57</v>
      </c>
      <c r="L507">
        <v>13.06</v>
      </c>
      <c r="P507" t="s">
        <v>17596</v>
      </c>
      <c r="Q507">
        <f t="shared" si="70"/>
        <v>109.04</v>
      </c>
      <c r="R507">
        <f t="shared" si="71"/>
        <v>102.22</v>
      </c>
      <c r="S507">
        <f t="shared" si="72"/>
        <v>88.76</v>
      </c>
      <c r="T507">
        <f t="shared" si="73"/>
        <v>73.91</v>
      </c>
      <c r="U507">
        <f t="shared" si="74"/>
        <v>64.37</v>
      </c>
      <c r="V507">
        <f t="shared" si="75"/>
        <v>66.72</v>
      </c>
      <c r="W507">
        <f t="shared" si="76"/>
        <v>51.43</v>
      </c>
      <c r="X507">
        <f t="shared" si="77"/>
        <v>37.67</v>
      </c>
      <c r="Y507">
        <f t="shared" si="78"/>
        <v>45.68</v>
      </c>
      <c r="Z507">
        <f t="shared" si="79"/>
        <v>44.08</v>
      </c>
    </row>
    <row r="508" spans="1:26" x14ac:dyDescent="0.25">
      <c r="A508" t="s">
        <v>517</v>
      </c>
      <c r="B508" t="s">
        <v>18716</v>
      </c>
      <c r="C508">
        <v>11.06</v>
      </c>
      <c r="D508">
        <v>10.46</v>
      </c>
      <c r="E508">
        <v>12.11</v>
      </c>
      <c r="F508">
        <v>6.26</v>
      </c>
      <c r="G508">
        <v>7.07</v>
      </c>
      <c r="H508">
        <v>7.06</v>
      </c>
      <c r="I508">
        <v>7.52</v>
      </c>
      <c r="J508">
        <v>10.82</v>
      </c>
      <c r="K508">
        <v>13.67</v>
      </c>
      <c r="L508">
        <v>9.5</v>
      </c>
      <c r="P508" t="s">
        <v>18858</v>
      </c>
      <c r="Q508">
        <f t="shared" si="70"/>
        <v>593.59</v>
      </c>
      <c r="R508">
        <f t="shared" si="71"/>
        <v>594.79999999999995</v>
      </c>
      <c r="S508">
        <f t="shared" si="72"/>
        <v>698.44</v>
      </c>
      <c r="T508">
        <f t="shared" si="73"/>
        <v>387.82</v>
      </c>
      <c r="U508">
        <f t="shared" si="74"/>
        <v>464.08</v>
      </c>
      <c r="V508">
        <f t="shared" si="75"/>
        <v>412</v>
      </c>
      <c r="W508">
        <f t="shared" si="76"/>
        <v>348.52</v>
      </c>
      <c r="X508">
        <f t="shared" si="77"/>
        <v>399.11</v>
      </c>
      <c r="Y508">
        <f t="shared" si="78"/>
        <v>376.31</v>
      </c>
      <c r="Z508">
        <f t="shared" si="79"/>
        <v>359.07</v>
      </c>
    </row>
    <row r="509" spans="1:26" x14ac:dyDescent="0.25">
      <c r="A509" t="s">
        <v>518</v>
      </c>
      <c r="B509" t="s">
        <v>31351</v>
      </c>
      <c r="C509">
        <v>5.71</v>
      </c>
      <c r="D509">
        <v>6.76</v>
      </c>
      <c r="E509">
        <v>4.46</v>
      </c>
      <c r="F509">
        <v>3.66</v>
      </c>
      <c r="G509">
        <v>4.2300000000000004</v>
      </c>
      <c r="H509">
        <v>4.4000000000000004</v>
      </c>
      <c r="I509">
        <v>5.68</v>
      </c>
      <c r="J509">
        <v>5.66</v>
      </c>
      <c r="K509">
        <v>7.1</v>
      </c>
      <c r="L509">
        <v>5.96</v>
      </c>
      <c r="P509" t="s">
        <v>27482</v>
      </c>
      <c r="Q509">
        <f t="shared" si="70"/>
        <v>29.54</v>
      </c>
      <c r="R509">
        <f t="shared" si="71"/>
        <v>36.409999999999997</v>
      </c>
      <c r="S509">
        <f t="shared" si="72"/>
        <v>20.68</v>
      </c>
      <c r="T509">
        <f t="shared" si="73"/>
        <v>24.06</v>
      </c>
      <c r="U509">
        <f t="shared" si="74"/>
        <v>29.49</v>
      </c>
      <c r="V509">
        <f t="shared" si="75"/>
        <v>14.95</v>
      </c>
      <c r="W509">
        <f t="shared" si="76"/>
        <v>20.8</v>
      </c>
      <c r="X509">
        <f t="shared" si="77"/>
        <v>8.7100000000000009</v>
      </c>
      <c r="Y509">
        <f t="shared" si="78"/>
        <v>14.25</v>
      </c>
      <c r="Z509">
        <f t="shared" si="79"/>
        <v>11.39</v>
      </c>
    </row>
    <row r="510" spans="1:26" x14ac:dyDescent="0.25">
      <c r="A510" t="s">
        <v>519</v>
      </c>
      <c r="B510" t="s">
        <v>31318</v>
      </c>
      <c r="C510">
        <v>19.91</v>
      </c>
      <c r="D510">
        <v>20.37</v>
      </c>
      <c r="E510">
        <v>23.49</v>
      </c>
      <c r="F510">
        <v>9.08</v>
      </c>
      <c r="G510">
        <v>7.9</v>
      </c>
      <c r="H510">
        <v>8.07</v>
      </c>
      <c r="I510">
        <v>14.82</v>
      </c>
      <c r="J510">
        <v>14.24</v>
      </c>
      <c r="K510">
        <v>15.85</v>
      </c>
      <c r="L510">
        <v>14.28</v>
      </c>
      <c r="P510" t="s">
        <v>24013</v>
      </c>
      <c r="Q510">
        <f t="shared" si="70"/>
        <v>107.17</v>
      </c>
      <c r="R510">
        <f t="shared" si="71"/>
        <v>116.76</v>
      </c>
      <c r="S510">
        <f t="shared" si="72"/>
        <v>54.57</v>
      </c>
      <c r="T510">
        <f t="shared" si="73"/>
        <v>85.43</v>
      </c>
      <c r="U510">
        <f t="shared" si="74"/>
        <v>84.97</v>
      </c>
      <c r="V510">
        <f t="shared" si="75"/>
        <v>126.21</v>
      </c>
      <c r="W510">
        <f t="shared" si="76"/>
        <v>46.29</v>
      </c>
      <c r="X510">
        <f t="shared" si="77"/>
        <v>28.57</v>
      </c>
      <c r="Y510">
        <f t="shared" si="78"/>
        <v>39.01</v>
      </c>
      <c r="Z510">
        <f t="shared" si="79"/>
        <v>48.37</v>
      </c>
    </row>
    <row r="511" spans="1:26" x14ac:dyDescent="0.25">
      <c r="A511" t="s">
        <v>520</v>
      </c>
      <c r="B511" t="s">
        <v>31322</v>
      </c>
      <c r="C511">
        <v>0.55000000000000004</v>
      </c>
      <c r="D511">
        <v>0.45</v>
      </c>
      <c r="E511">
        <v>0.32</v>
      </c>
      <c r="F511">
        <v>0.28000000000000003</v>
      </c>
      <c r="G511">
        <v>0.24</v>
      </c>
      <c r="H511">
        <v>0.43</v>
      </c>
      <c r="I511">
        <v>0.56999999999999995</v>
      </c>
      <c r="J511">
        <v>0.25</v>
      </c>
      <c r="K511">
        <v>0.13</v>
      </c>
      <c r="L511">
        <v>0.75</v>
      </c>
      <c r="P511" t="s">
        <v>16863</v>
      </c>
      <c r="Q511">
        <f t="shared" si="70"/>
        <v>28.73</v>
      </c>
      <c r="R511">
        <f t="shared" si="71"/>
        <v>28.57</v>
      </c>
      <c r="S511">
        <f t="shared" si="72"/>
        <v>23.42</v>
      </c>
      <c r="T511">
        <f t="shared" si="73"/>
        <v>4.8899999999999997</v>
      </c>
      <c r="U511">
        <f t="shared" si="74"/>
        <v>3.79</v>
      </c>
      <c r="V511">
        <f t="shared" si="75"/>
        <v>4.17</v>
      </c>
      <c r="W511">
        <f t="shared" si="76"/>
        <v>0.71</v>
      </c>
      <c r="X511">
        <f t="shared" si="77"/>
        <v>0.56000000000000005</v>
      </c>
      <c r="Y511">
        <f t="shared" si="78"/>
        <v>0.71</v>
      </c>
      <c r="Z511">
        <f t="shared" si="79"/>
        <v>0.37</v>
      </c>
    </row>
    <row r="512" spans="1:26" x14ac:dyDescent="0.25">
      <c r="A512" t="s">
        <v>521</v>
      </c>
      <c r="B512" t="s">
        <v>26441</v>
      </c>
      <c r="C512">
        <v>120.3</v>
      </c>
      <c r="D512">
        <v>117.87</v>
      </c>
      <c r="E512">
        <v>114.89</v>
      </c>
      <c r="F512">
        <v>116.46</v>
      </c>
      <c r="G512">
        <v>92.78</v>
      </c>
      <c r="H512">
        <v>97.71</v>
      </c>
      <c r="I512">
        <v>193.5</v>
      </c>
      <c r="J512">
        <v>202.05</v>
      </c>
      <c r="K512">
        <v>197.22</v>
      </c>
      <c r="L512">
        <v>183.43</v>
      </c>
      <c r="P512" t="s">
        <v>22495</v>
      </c>
      <c r="Q512">
        <f t="shared" si="70"/>
        <v>31.18</v>
      </c>
      <c r="R512">
        <f t="shared" si="71"/>
        <v>25.12</v>
      </c>
      <c r="S512">
        <f t="shared" si="72"/>
        <v>23.6</v>
      </c>
      <c r="T512">
        <f t="shared" si="73"/>
        <v>14.56</v>
      </c>
      <c r="U512">
        <f t="shared" si="74"/>
        <v>15.9</v>
      </c>
      <c r="V512">
        <f t="shared" si="75"/>
        <v>15.88</v>
      </c>
      <c r="W512">
        <f t="shared" si="76"/>
        <v>8.7200000000000006</v>
      </c>
      <c r="X512">
        <f t="shared" si="77"/>
        <v>6.55</v>
      </c>
      <c r="Y512">
        <f t="shared" si="78"/>
        <v>8.7200000000000006</v>
      </c>
      <c r="Z512">
        <f t="shared" si="79"/>
        <v>7.16</v>
      </c>
    </row>
    <row r="513" spans="1:26" x14ac:dyDescent="0.25">
      <c r="A513" t="s">
        <v>522</v>
      </c>
      <c r="B513" t="s">
        <v>29075</v>
      </c>
      <c r="C513">
        <v>23.51</v>
      </c>
      <c r="D513">
        <v>25.67</v>
      </c>
      <c r="E513">
        <v>25.53</v>
      </c>
      <c r="F513">
        <v>18.82</v>
      </c>
      <c r="G513">
        <v>20.67</v>
      </c>
      <c r="H513">
        <v>22.34</v>
      </c>
      <c r="I513">
        <v>30.07</v>
      </c>
      <c r="J513">
        <v>29.19</v>
      </c>
      <c r="K513">
        <v>34.28</v>
      </c>
      <c r="L513">
        <v>31.41</v>
      </c>
      <c r="P513" t="s">
        <v>26220</v>
      </c>
      <c r="Q513">
        <f t="shared" si="70"/>
        <v>153.66999999999999</v>
      </c>
      <c r="R513">
        <f t="shared" si="71"/>
        <v>156.72999999999999</v>
      </c>
      <c r="S513">
        <f t="shared" si="72"/>
        <v>165.93</v>
      </c>
      <c r="T513">
        <f t="shared" si="73"/>
        <v>136.15</v>
      </c>
      <c r="U513">
        <f t="shared" si="74"/>
        <v>120.73</v>
      </c>
      <c r="V513">
        <f t="shared" si="75"/>
        <v>102.89</v>
      </c>
      <c r="W513">
        <f t="shared" si="76"/>
        <v>79.89</v>
      </c>
      <c r="X513">
        <f t="shared" si="77"/>
        <v>62.46</v>
      </c>
      <c r="Y513">
        <f t="shared" si="78"/>
        <v>62.09</v>
      </c>
      <c r="Z513">
        <f t="shared" si="79"/>
        <v>57.52</v>
      </c>
    </row>
    <row r="514" spans="1:26" x14ac:dyDescent="0.25">
      <c r="A514" t="s">
        <v>523</v>
      </c>
      <c r="B514" t="s">
        <v>18541</v>
      </c>
      <c r="C514">
        <v>25.77</v>
      </c>
      <c r="D514">
        <v>24.93</v>
      </c>
      <c r="E514">
        <v>23.91</v>
      </c>
      <c r="F514">
        <v>12.6</v>
      </c>
      <c r="G514">
        <v>12.5</v>
      </c>
      <c r="H514">
        <v>11.67</v>
      </c>
      <c r="I514">
        <v>23.34</v>
      </c>
      <c r="J514">
        <v>16.2</v>
      </c>
      <c r="K514">
        <v>16.489999999999998</v>
      </c>
      <c r="L514">
        <v>18.57</v>
      </c>
      <c r="P514" t="s">
        <v>32055</v>
      </c>
      <c r="Q514">
        <f t="shared" si="70"/>
        <v>109.03</v>
      </c>
      <c r="R514">
        <f t="shared" si="71"/>
        <v>99.61</v>
      </c>
      <c r="S514">
        <f t="shared" si="72"/>
        <v>89.46</v>
      </c>
      <c r="T514">
        <f t="shared" si="73"/>
        <v>84.16</v>
      </c>
      <c r="U514">
        <f t="shared" si="74"/>
        <v>98.52</v>
      </c>
      <c r="V514">
        <f t="shared" si="75"/>
        <v>65.08</v>
      </c>
      <c r="W514">
        <f t="shared" si="76"/>
        <v>72.86</v>
      </c>
      <c r="X514">
        <f t="shared" si="77"/>
        <v>74.53</v>
      </c>
      <c r="Y514">
        <f t="shared" si="78"/>
        <v>77.87</v>
      </c>
      <c r="Z514">
        <f t="shared" si="79"/>
        <v>59.36</v>
      </c>
    </row>
    <row r="515" spans="1:26" x14ac:dyDescent="0.25">
      <c r="A515" t="s">
        <v>524</v>
      </c>
      <c r="B515" t="s">
        <v>29355</v>
      </c>
      <c r="C515">
        <v>7.18</v>
      </c>
      <c r="D515">
        <v>7.77</v>
      </c>
      <c r="E515">
        <v>11.35</v>
      </c>
      <c r="F515">
        <v>2.57</v>
      </c>
      <c r="G515">
        <v>3.02</v>
      </c>
      <c r="H515">
        <v>3.27</v>
      </c>
      <c r="I515">
        <v>7.98</v>
      </c>
      <c r="J515">
        <v>8.75</v>
      </c>
      <c r="K515">
        <v>8.49</v>
      </c>
      <c r="L515">
        <v>8.44</v>
      </c>
      <c r="P515" t="s">
        <v>19737</v>
      </c>
      <c r="Q515">
        <f t="shared" ref="Q515:Q578" si="80">VLOOKUP($P515,$B$2:$L$16390,2,FALSE)</f>
        <v>42.9</v>
      </c>
      <c r="R515">
        <f t="shared" ref="R515:R578" si="81">VLOOKUP($P515,$B$2:$L$16390,3,FALSE)</f>
        <v>50.24</v>
      </c>
      <c r="S515">
        <f t="shared" ref="S515:S578" si="82">VLOOKUP($P515,$B$2:$L$16390,4,FALSE)</f>
        <v>43.63</v>
      </c>
      <c r="T515">
        <f t="shared" ref="T515:T578" si="83">VLOOKUP($P515,$B$2:$L$16390,5,FALSE)</f>
        <v>23.64</v>
      </c>
      <c r="U515">
        <f t="shared" ref="U515:U578" si="84">VLOOKUP($P515,$B$2:$L$16390,6,FALSE)</f>
        <v>19.850000000000001</v>
      </c>
      <c r="V515">
        <f t="shared" ref="V515:V578" si="85">VLOOKUP($P515,$B$2:$L$16390,7,FALSE)</f>
        <v>24.19</v>
      </c>
      <c r="W515">
        <f t="shared" ref="W515:W578" si="86">VLOOKUP($P515,$B$2:$L$16390,8,FALSE)</f>
        <v>16.66</v>
      </c>
      <c r="X515">
        <f t="shared" ref="X515:X578" si="87">VLOOKUP($P515,$B$2:$L$16390,9,FALSE)</f>
        <v>17.57</v>
      </c>
      <c r="Y515">
        <f t="shared" ref="Y515:Y578" si="88">VLOOKUP($P515,$B$2:$L$16390,10,FALSE)</f>
        <v>20.39</v>
      </c>
      <c r="Z515">
        <f t="shared" ref="Z515:Z578" si="89">VLOOKUP($P515,$B$2:$L$16390,11,FALSE)</f>
        <v>15.47</v>
      </c>
    </row>
    <row r="516" spans="1:26" x14ac:dyDescent="0.25">
      <c r="A516" t="s">
        <v>525</v>
      </c>
      <c r="B516" t="s">
        <v>28377</v>
      </c>
      <c r="C516">
        <v>32.049999999999997</v>
      </c>
      <c r="D516">
        <v>26.67</v>
      </c>
      <c r="E516">
        <v>28.05</v>
      </c>
      <c r="F516">
        <v>17.940000000000001</v>
      </c>
      <c r="G516">
        <v>15.74</v>
      </c>
      <c r="H516">
        <v>14.65</v>
      </c>
      <c r="I516">
        <v>16.53</v>
      </c>
      <c r="J516">
        <v>16.29</v>
      </c>
      <c r="K516">
        <v>16.690000000000001</v>
      </c>
      <c r="L516">
        <v>12.38</v>
      </c>
      <c r="P516" t="s">
        <v>20713</v>
      </c>
      <c r="Q516">
        <f t="shared" si="80"/>
        <v>60.83</v>
      </c>
      <c r="R516">
        <f t="shared" si="81"/>
        <v>64.8</v>
      </c>
      <c r="S516">
        <f t="shared" si="82"/>
        <v>56.18</v>
      </c>
      <c r="T516">
        <f t="shared" si="83"/>
        <v>53.21</v>
      </c>
      <c r="U516">
        <f t="shared" si="84"/>
        <v>52.94</v>
      </c>
      <c r="V516">
        <f t="shared" si="85"/>
        <v>48.47</v>
      </c>
      <c r="W516">
        <f t="shared" si="86"/>
        <v>28.72</v>
      </c>
      <c r="X516">
        <f t="shared" si="87"/>
        <v>31.83</v>
      </c>
      <c r="Y516">
        <f t="shared" si="88"/>
        <v>29.82</v>
      </c>
      <c r="Z516">
        <f t="shared" si="89"/>
        <v>18.87</v>
      </c>
    </row>
    <row r="517" spans="1:26" x14ac:dyDescent="0.25">
      <c r="A517" t="s">
        <v>526</v>
      </c>
      <c r="B517" t="s">
        <v>28370</v>
      </c>
      <c r="C517">
        <v>38.840000000000003</v>
      </c>
      <c r="D517">
        <v>39.17</v>
      </c>
      <c r="E517">
        <v>33.58</v>
      </c>
      <c r="F517">
        <v>20.95</v>
      </c>
      <c r="G517">
        <v>27.27</v>
      </c>
      <c r="H517">
        <v>26.88</v>
      </c>
      <c r="I517">
        <v>21.89</v>
      </c>
      <c r="J517">
        <v>27.81</v>
      </c>
      <c r="K517">
        <v>19.61</v>
      </c>
      <c r="L517">
        <v>18.23</v>
      </c>
      <c r="P517" t="s">
        <v>23453</v>
      </c>
      <c r="Q517">
        <f t="shared" si="80"/>
        <v>45.98</v>
      </c>
      <c r="R517">
        <f t="shared" si="81"/>
        <v>43.52</v>
      </c>
      <c r="S517">
        <f t="shared" si="82"/>
        <v>24.6</v>
      </c>
      <c r="T517">
        <f t="shared" si="83"/>
        <v>29.15</v>
      </c>
      <c r="U517">
        <f t="shared" si="84"/>
        <v>26.22</v>
      </c>
      <c r="V517">
        <f t="shared" si="85"/>
        <v>33.36</v>
      </c>
      <c r="W517">
        <f t="shared" si="86"/>
        <v>9.16</v>
      </c>
      <c r="X517">
        <f t="shared" si="87"/>
        <v>4.78</v>
      </c>
      <c r="Y517">
        <f t="shared" si="88"/>
        <v>6.85</v>
      </c>
      <c r="Z517">
        <f t="shared" si="89"/>
        <v>10.119999999999999</v>
      </c>
    </row>
    <row r="518" spans="1:26" x14ac:dyDescent="0.25">
      <c r="A518" t="s">
        <v>527</v>
      </c>
      <c r="B518" t="s">
        <v>27219</v>
      </c>
      <c r="C518">
        <v>12.98</v>
      </c>
      <c r="D518">
        <v>10.96</v>
      </c>
      <c r="E518">
        <v>11.94</v>
      </c>
      <c r="F518">
        <v>7.29</v>
      </c>
      <c r="G518">
        <v>7.99</v>
      </c>
      <c r="H518">
        <v>7.79</v>
      </c>
      <c r="I518">
        <v>8.08</v>
      </c>
      <c r="J518">
        <v>6.97</v>
      </c>
      <c r="K518">
        <v>6.58</v>
      </c>
      <c r="L518">
        <v>7.04</v>
      </c>
      <c r="P518" t="s">
        <v>30523</v>
      </c>
      <c r="Q518">
        <f t="shared" si="80"/>
        <v>20.6</v>
      </c>
      <c r="R518">
        <f t="shared" si="81"/>
        <v>18.86</v>
      </c>
      <c r="S518">
        <f t="shared" si="82"/>
        <v>22.96</v>
      </c>
      <c r="T518">
        <f t="shared" si="83"/>
        <v>4.0999999999999996</v>
      </c>
      <c r="U518">
        <f t="shared" si="84"/>
        <v>4.1500000000000004</v>
      </c>
      <c r="V518">
        <f t="shared" si="85"/>
        <v>3.73</v>
      </c>
      <c r="W518">
        <f t="shared" si="86"/>
        <v>2.0099999999999998</v>
      </c>
      <c r="X518">
        <f t="shared" si="87"/>
        <v>1.32</v>
      </c>
      <c r="Y518">
        <f t="shared" si="88"/>
        <v>2.38</v>
      </c>
      <c r="Z518">
        <f t="shared" si="89"/>
        <v>1.98</v>
      </c>
    </row>
    <row r="519" spans="1:26" x14ac:dyDescent="0.25">
      <c r="A519" t="s">
        <v>528</v>
      </c>
      <c r="B519" t="s">
        <v>30456</v>
      </c>
      <c r="C519">
        <v>4.7</v>
      </c>
      <c r="D519">
        <v>5.67</v>
      </c>
      <c r="E519">
        <v>7.02</v>
      </c>
      <c r="F519">
        <v>2.42</v>
      </c>
      <c r="G519">
        <v>2.86</v>
      </c>
      <c r="H519">
        <v>3.32</v>
      </c>
      <c r="I519">
        <v>9.9600000000000009</v>
      </c>
      <c r="J519">
        <v>8.91</v>
      </c>
      <c r="K519">
        <v>10.62</v>
      </c>
      <c r="L519">
        <v>12.46</v>
      </c>
      <c r="P519" t="s">
        <v>23932</v>
      </c>
      <c r="Q519">
        <f t="shared" si="80"/>
        <v>43.95</v>
      </c>
      <c r="R519">
        <f t="shared" si="81"/>
        <v>38.64</v>
      </c>
      <c r="S519">
        <f t="shared" si="82"/>
        <v>49.35</v>
      </c>
      <c r="T519">
        <f t="shared" si="83"/>
        <v>22.06</v>
      </c>
      <c r="U519">
        <f t="shared" si="84"/>
        <v>18.809999999999999</v>
      </c>
      <c r="V519">
        <f t="shared" si="85"/>
        <v>14.91</v>
      </c>
      <c r="W519">
        <f t="shared" si="86"/>
        <v>13.13</v>
      </c>
      <c r="X519">
        <f t="shared" si="87"/>
        <v>8.7100000000000009</v>
      </c>
      <c r="Y519">
        <f t="shared" si="88"/>
        <v>9.33</v>
      </c>
      <c r="Z519">
        <f t="shared" si="89"/>
        <v>10.69</v>
      </c>
    </row>
    <row r="520" spans="1:26" x14ac:dyDescent="0.25">
      <c r="A520" t="s">
        <v>529</v>
      </c>
      <c r="B520" t="s">
        <v>29867</v>
      </c>
      <c r="C520">
        <v>7.11</v>
      </c>
      <c r="D520">
        <v>6.74</v>
      </c>
      <c r="E520">
        <v>7.14</v>
      </c>
      <c r="F520">
        <v>4.0199999999999996</v>
      </c>
      <c r="G520">
        <v>2.34</v>
      </c>
      <c r="H520">
        <v>3.17</v>
      </c>
      <c r="I520">
        <v>5.51</v>
      </c>
      <c r="J520">
        <v>8.1300000000000008</v>
      </c>
      <c r="K520">
        <v>7.41</v>
      </c>
      <c r="L520">
        <v>7.94</v>
      </c>
      <c r="P520" t="s">
        <v>29431</v>
      </c>
      <c r="Q520">
        <f t="shared" si="80"/>
        <v>34.31</v>
      </c>
      <c r="R520">
        <f t="shared" si="81"/>
        <v>42.33</v>
      </c>
      <c r="S520">
        <f t="shared" si="82"/>
        <v>37.65</v>
      </c>
      <c r="T520">
        <f t="shared" si="83"/>
        <v>28.94</v>
      </c>
      <c r="U520">
        <f t="shared" si="84"/>
        <v>39.090000000000003</v>
      </c>
      <c r="V520">
        <f t="shared" si="85"/>
        <v>39.35</v>
      </c>
      <c r="W520">
        <f t="shared" si="86"/>
        <v>26.83</v>
      </c>
      <c r="X520">
        <f t="shared" si="87"/>
        <v>35.119999999999997</v>
      </c>
      <c r="Y520">
        <f t="shared" si="88"/>
        <v>26.71</v>
      </c>
      <c r="Z520">
        <f t="shared" si="89"/>
        <v>26.13</v>
      </c>
    </row>
    <row r="521" spans="1:26" x14ac:dyDescent="0.25">
      <c r="A521" t="s">
        <v>530</v>
      </c>
      <c r="B521" t="s">
        <v>21134</v>
      </c>
      <c r="C521">
        <v>5.87</v>
      </c>
      <c r="D521">
        <v>5.81</v>
      </c>
      <c r="E521">
        <v>6.05</v>
      </c>
      <c r="F521">
        <v>2.8</v>
      </c>
      <c r="G521">
        <v>1.52</v>
      </c>
      <c r="H521">
        <v>1.75</v>
      </c>
      <c r="I521">
        <v>4</v>
      </c>
      <c r="J521">
        <v>4.97</v>
      </c>
      <c r="K521">
        <v>4.0999999999999996</v>
      </c>
      <c r="L521">
        <v>3.29</v>
      </c>
      <c r="P521" t="s">
        <v>23053</v>
      </c>
      <c r="Q521">
        <f t="shared" si="80"/>
        <v>245.88</v>
      </c>
      <c r="R521">
        <f t="shared" si="81"/>
        <v>243.88</v>
      </c>
      <c r="S521">
        <f t="shared" si="82"/>
        <v>240.84</v>
      </c>
      <c r="T521">
        <f t="shared" si="83"/>
        <v>213.31</v>
      </c>
      <c r="U521">
        <f t="shared" si="84"/>
        <v>193.43</v>
      </c>
      <c r="V521">
        <f t="shared" si="85"/>
        <v>237.94</v>
      </c>
      <c r="W521">
        <f t="shared" si="86"/>
        <v>148.86000000000001</v>
      </c>
      <c r="X521">
        <f t="shared" si="87"/>
        <v>155.57</v>
      </c>
      <c r="Y521">
        <f t="shared" si="88"/>
        <v>132.65</v>
      </c>
      <c r="Z521">
        <f t="shared" si="89"/>
        <v>122.04</v>
      </c>
    </row>
    <row r="522" spans="1:26" x14ac:dyDescent="0.25">
      <c r="A522" t="s">
        <v>531</v>
      </c>
      <c r="B522" t="s">
        <v>18849</v>
      </c>
      <c r="C522">
        <v>4.63</v>
      </c>
      <c r="D522">
        <v>4.8</v>
      </c>
      <c r="E522">
        <v>6.49</v>
      </c>
      <c r="F522">
        <v>2.0499999999999998</v>
      </c>
      <c r="G522">
        <v>2.71</v>
      </c>
      <c r="H522">
        <v>2.31</v>
      </c>
      <c r="I522">
        <v>0.09</v>
      </c>
      <c r="J522">
        <v>0.17</v>
      </c>
      <c r="K522">
        <v>0.24</v>
      </c>
      <c r="L522">
        <v>0.08</v>
      </c>
      <c r="P522" t="s">
        <v>18228</v>
      </c>
      <c r="Q522">
        <f t="shared" si="80"/>
        <v>463.57</v>
      </c>
      <c r="R522">
        <f t="shared" si="81"/>
        <v>449.09</v>
      </c>
      <c r="S522">
        <f t="shared" si="82"/>
        <v>383.55</v>
      </c>
      <c r="T522">
        <f t="shared" si="83"/>
        <v>336.37</v>
      </c>
      <c r="U522">
        <f t="shared" si="84"/>
        <v>251.35</v>
      </c>
      <c r="V522">
        <f t="shared" si="85"/>
        <v>268.26</v>
      </c>
      <c r="W522">
        <f t="shared" si="86"/>
        <v>89.54</v>
      </c>
      <c r="X522">
        <f t="shared" si="87"/>
        <v>72.739999999999995</v>
      </c>
      <c r="Y522">
        <f t="shared" si="88"/>
        <v>81.61</v>
      </c>
      <c r="Z522">
        <f t="shared" si="89"/>
        <v>79.86</v>
      </c>
    </row>
    <row r="523" spans="1:26" x14ac:dyDescent="0.25">
      <c r="A523" t="s">
        <v>532</v>
      </c>
      <c r="B523" t="s">
        <v>28822</v>
      </c>
      <c r="C523">
        <v>12.91</v>
      </c>
      <c r="D523">
        <v>13.93</v>
      </c>
      <c r="E523">
        <v>16.84</v>
      </c>
      <c r="F523">
        <v>7.62</v>
      </c>
      <c r="G523">
        <v>9.35</v>
      </c>
      <c r="H523">
        <v>9.18</v>
      </c>
      <c r="I523">
        <v>9.31</v>
      </c>
      <c r="J523">
        <v>11.53</v>
      </c>
      <c r="K523">
        <v>11.1</v>
      </c>
      <c r="L523">
        <v>8.98</v>
      </c>
      <c r="P523" t="s">
        <v>23678</v>
      </c>
      <c r="Q523">
        <f t="shared" si="80"/>
        <v>343.44</v>
      </c>
      <c r="R523">
        <f t="shared" si="81"/>
        <v>332.33</v>
      </c>
      <c r="S523">
        <f t="shared" si="82"/>
        <v>284.2</v>
      </c>
      <c r="T523">
        <f t="shared" si="83"/>
        <v>213.41</v>
      </c>
      <c r="U523">
        <f t="shared" si="84"/>
        <v>165.12</v>
      </c>
      <c r="V523">
        <f t="shared" si="85"/>
        <v>161.81</v>
      </c>
      <c r="W523">
        <f t="shared" si="86"/>
        <v>126.14</v>
      </c>
      <c r="X523">
        <f t="shared" si="87"/>
        <v>81.45</v>
      </c>
      <c r="Y523">
        <f t="shared" si="88"/>
        <v>94.16</v>
      </c>
      <c r="Z523">
        <f t="shared" si="89"/>
        <v>116.88</v>
      </c>
    </row>
    <row r="524" spans="1:26" x14ac:dyDescent="0.25">
      <c r="A524" t="s">
        <v>533</v>
      </c>
      <c r="B524" t="s">
        <v>28820</v>
      </c>
      <c r="C524">
        <v>1.17</v>
      </c>
      <c r="D524">
        <v>0.88</v>
      </c>
      <c r="E524">
        <v>1.26</v>
      </c>
      <c r="F524">
        <v>3.4</v>
      </c>
      <c r="G524">
        <v>3.01</v>
      </c>
      <c r="H524">
        <v>2.4500000000000002</v>
      </c>
      <c r="I524">
        <v>3.9</v>
      </c>
      <c r="J524">
        <v>1.32</v>
      </c>
      <c r="K524">
        <v>1.75</v>
      </c>
      <c r="L524">
        <v>2.5</v>
      </c>
      <c r="P524" t="s">
        <v>28422</v>
      </c>
      <c r="Q524">
        <f t="shared" si="80"/>
        <v>60.93</v>
      </c>
      <c r="R524">
        <f t="shared" si="81"/>
        <v>49.99</v>
      </c>
      <c r="S524">
        <f t="shared" si="82"/>
        <v>52.71</v>
      </c>
      <c r="T524">
        <f t="shared" si="83"/>
        <v>36.39</v>
      </c>
      <c r="U524">
        <f t="shared" si="84"/>
        <v>37.619999999999997</v>
      </c>
      <c r="V524">
        <f t="shared" si="85"/>
        <v>26.95</v>
      </c>
      <c r="W524">
        <f t="shared" si="86"/>
        <v>9.76</v>
      </c>
      <c r="X524">
        <f t="shared" si="87"/>
        <v>2.1800000000000002</v>
      </c>
      <c r="Y524">
        <f t="shared" si="88"/>
        <v>7</v>
      </c>
      <c r="Z524">
        <f t="shared" si="89"/>
        <v>6.86</v>
      </c>
    </row>
    <row r="525" spans="1:26" x14ac:dyDescent="0.25">
      <c r="A525" t="s">
        <v>534</v>
      </c>
      <c r="B525" t="s">
        <v>18411</v>
      </c>
      <c r="C525">
        <v>35.42</v>
      </c>
      <c r="D525">
        <v>31.78</v>
      </c>
      <c r="E525">
        <v>39.549999999999997</v>
      </c>
      <c r="F525">
        <v>9.7899999999999991</v>
      </c>
      <c r="G525">
        <v>8.84</v>
      </c>
      <c r="H525">
        <v>8.02</v>
      </c>
      <c r="I525">
        <v>26.68</v>
      </c>
      <c r="J525">
        <v>34.32</v>
      </c>
      <c r="K525">
        <v>36.61</v>
      </c>
      <c r="L525">
        <v>33.659999999999997</v>
      </c>
      <c r="P525" t="s">
        <v>22410</v>
      </c>
      <c r="Q525">
        <f t="shared" si="80"/>
        <v>160.22999999999999</v>
      </c>
      <c r="R525">
        <f t="shared" si="81"/>
        <v>171.52</v>
      </c>
      <c r="S525">
        <f t="shared" si="82"/>
        <v>130.19999999999999</v>
      </c>
      <c r="T525">
        <f t="shared" si="83"/>
        <v>84.14</v>
      </c>
      <c r="U525">
        <f t="shared" si="84"/>
        <v>107.74</v>
      </c>
      <c r="V525">
        <f t="shared" si="85"/>
        <v>133.91999999999999</v>
      </c>
      <c r="W525">
        <f t="shared" si="86"/>
        <v>84.14</v>
      </c>
      <c r="X525">
        <f t="shared" si="87"/>
        <v>62.15</v>
      </c>
      <c r="Y525">
        <f t="shared" si="88"/>
        <v>84.95</v>
      </c>
      <c r="Z525">
        <f t="shared" si="89"/>
        <v>64.760000000000005</v>
      </c>
    </row>
    <row r="526" spans="1:26" x14ac:dyDescent="0.25">
      <c r="A526" t="s">
        <v>535</v>
      </c>
      <c r="B526" t="s">
        <v>32604</v>
      </c>
      <c r="C526">
        <v>12.94</v>
      </c>
      <c r="D526">
        <v>13.34</v>
      </c>
      <c r="E526">
        <v>12.45</v>
      </c>
      <c r="F526">
        <v>13.08</v>
      </c>
      <c r="G526">
        <v>18.03</v>
      </c>
      <c r="H526">
        <v>12.51</v>
      </c>
      <c r="I526">
        <v>18.89</v>
      </c>
      <c r="J526">
        <v>11.59</v>
      </c>
      <c r="K526">
        <v>14.23</v>
      </c>
      <c r="L526">
        <v>11.27</v>
      </c>
      <c r="P526" t="s">
        <v>19254</v>
      </c>
      <c r="Q526">
        <f t="shared" si="80"/>
        <v>894.69</v>
      </c>
      <c r="R526">
        <f t="shared" si="81"/>
        <v>825.76</v>
      </c>
      <c r="S526">
        <f t="shared" si="82"/>
        <v>1205.1400000000001</v>
      </c>
      <c r="T526">
        <f t="shared" si="83"/>
        <v>500.93</v>
      </c>
      <c r="U526">
        <f t="shared" si="84"/>
        <v>480.77</v>
      </c>
      <c r="V526">
        <f t="shared" si="85"/>
        <v>440.07</v>
      </c>
      <c r="W526">
        <f t="shared" si="86"/>
        <v>403.41</v>
      </c>
      <c r="X526">
        <f t="shared" si="87"/>
        <v>387.02</v>
      </c>
      <c r="Y526">
        <f t="shared" si="88"/>
        <v>443.43</v>
      </c>
      <c r="Z526">
        <f t="shared" si="89"/>
        <v>311.02</v>
      </c>
    </row>
    <row r="527" spans="1:26" x14ac:dyDescent="0.25">
      <c r="A527" t="s">
        <v>536</v>
      </c>
      <c r="B527" t="s">
        <v>17162</v>
      </c>
      <c r="C527">
        <v>0.91</v>
      </c>
      <c r="D527">
        <v>1.1100000000000001</v>
      </c>
      <c r="E527">
        <v>0.98</v>
      </c>
      <c r="F527">
        <v>0.13</v>
      </c>
      <c r="G527">
        <v>0.06</v>
      </c>
      <c r="H527">
        <v>0.14000000000000001</v>
      </c>
      <c r="I527">
        <v>0.09</v>
      </c>
      <c r="J527">
        <v>0.19</v>
      </c>
      <c r="K527">
        <v>0.04</v>
      </c>
      <c r="L527">
        <v>0.16</v>
      </c>
      <c r="P527" t="s">
        <v>30558</v>
      </c>
      <c r="Q527">
        <f t="shared" si="80"/>
        <v>168.6</v>
      </c>
      <c r="R527">
        <f t="shared" si="81"/>
        <v>167.41</v>
      </c>
      <c r="S527">
        <f t="shared" si="82"/>
        <v>195.93</v>
      </c>
      <c r="T527">
        <f t="shared" si="83"/>
        <v>154.88</v>
      </c>
      <c r="U527">
        <f t="shared" si="84"/>
        <v>118.98</v>
      </c>
      <c r="V527">
        <f t="shared" si="85"/>
        <v>124.01</v>
      </c>
      <c r="W527">
        <f t="shared" si="86"/>
        <v>88.46</v>
      </c>
      <c r="X527">
        <f t="shared" si="87"/>
        <v>78.92</v>
      </c>
      <c r="Y527">
        <f t="shared" si="88"/>
        <v>70.88</v>
      </c>
      <c r="Z527">
        <f t="shared" si="89"/>
        <v>70.66</v>
      </c>
    </row>
    <row r="528" spans="1:26" x14ac:dyDescent="0.25">
      <c r="A528" t="s">
        <v>537</v>
      </c>
      <c r="B528" t="s">
        <v>30898</v>
      </c>
      <c r="C528">
        <v>74.95</v>
      </c>
      <c r="D528">
        <v>72.900000000000006</v>
      </c>
      <c r="E528">
        <v>74.3</v>
      </c>
      <c r="F528">
        <v>34.840000000000003</v>
      </c>
      <c r="G528">
        <v>24.48</v>
      </c>
      <c r="H528">
        <v>30.42</v>
      </c>
      <c r="I528">
        <v>75.930000000000007</v>
      </c>
      <c r="J528">
        <v>90.73</v>
      </c>
      <c r="K528">
        <v>91.58</v>
      </c>
      <c r="L528">
        <v>73.31</v>
      </c>
      <c r="P528" t="s">
        <v>24759</v>
      </c>
      <c r="Q528">
        <f t="shared" si="80"/>
        <v>19.100000000000001</v>
      </c>
      <c r="R528">
        <f t="shared" si="81"/>
        <v>15.38</v>
      </c>
      <c r="S528">
        <f t="shared" si="82"/>
        <v>15.8</v>
      </c>
      <c r="T528">
        <f t="shared" si="83"/>
        <v>3.94</v>
      </c>
      <c r="U528">
        <f t="shared" si="84"/>
        <v>3.99</v>
      </c>
      <c r="V528">
        <f t="shared" si="85"/>
        <v>2.96</v>
      </c>
      <c r="W528">
        <f t="shared" si="86"/>
        <v>1.23</v>
      </c>
      <c r="X528">
        <f t="shared" si="87"/>
        <v>0.13</v>
      </c>
      <c r="Y528">
        <f t="shared" si="88"/>
        <v>0.68</v>
      </c>
      <c r="Z528">
        <f t="shared" si="89"/>
        <v>7.0000000000000007E-2</v>
      </c>
    </row>
    <row r="529" spans="1:26" x14ac:dyDescent="0.25">
      <c r="A529" t="s">
        <v>538</v>
      </c>
      <c r="B529" t="s">
        <v>24768</v>
      </c>
      <c r="C529">
        <v>39.76</v>
      </c>
      <c r="D529">
        <v>38.42</v>
      </c>
      <c r="E529">
        <v>44.38</v>
      </c>
      <c r="F529">
        <v>24.23</v>
      </c>
      <c r="G529">
        <v>20.07</v>
      </c>
      <c r="H529">
        <v>22.44</v>
      </c>
      <c r="I529">
        <v>16.39</v>
      </c>
      <c r="J529">
        <v>20.46</v>
      </c>
      <c r="K529">
        <v>20.02</v>
      </c>
      <c r="L529">
        <v>15.11</v>
      </c>
      <c r="P529" t="s">
        <v>28478</v>
      </c>
      <c r="Q529">
        <f t="shared" si="80"/>
        <v>31.73</v>
      </c>
      <c r="R529">
        <f t="shared" si="81"/>
        <v>32.89</v>
      </c>
      <c r="S529">
        <f t="shared" si="82"/>
        <v>32.44</v>
      </c>
      <c r="T529">
        <f t="shared" si="83"/>
        <v>27.99</v>
      </c>
      <c r="U529">
        <f t="shared" si="84"/>
        <v>38.07</v>
      </c>
      <c r="V529">
        <f t="shared" si="85"/>
        <v>32.18</v>
      </c>
      <c r="W529">
        <f t="shared" si="86"/>
        <v>18.47</v>
      </c>
      <c r="X529">
        <f t="shared" si="87"/>
        <v>21.91</v>
      </c>
      <c r="Y529">
        <f t="shared" si="88"/>
        <v>24.96</v>
      </c>
      <c r="Z529">
        <f t="shared" si="89"/>
        <v>19.2</v>
      </c>
    </row>
    <row r="530" spans="1:26" x14ac:dyDescent="0.25">
      <c r="A530" t="s">
        <v>539</v>
      </c>
      <c r="B530" t="s">
        <v>32375</v>
      </c>
      <c r="C530">
        <v>2468.2600000000002</v>
      </c>
      <c r="D530">
        <v>2411.14</v>
      </c>
      <c r="E530">
        <v>2333.5</v>
      </c>
      <c r="F530">
        <v>4162.54</v>
      </c>
      <c r="G530">
        <v>3208.86</v>
      </c>
      <c r="H530">
        <v>2782.2</v>
      </c>
      <c r="I530">
        <v>1092.7</v>
      </c>
      <c r="J530">
        <v>1089.25</v>
      </c>
      <c r="K530">
        <v>1088.06</v>
      </c>
      <c r="L530">
        <v>1204.44</v>
      </c>
      <c r="P530" t="s">
        <v>27591</v>
      </c>
      <c r="Q530">
        <f t="shared" si="80"/>
        <v>41</v>
      </c>
      <c r="R530">
        <f t="shared" si="81"/>
        <v>31.56</v>
      </c>
      <c r="S530">
        <f t="shared" si="82"/>
        <v>36.75</v>
      </c>
      <c r="T530">
        <f t="shared" si="83"/>
        <v>14.46</v>
      </c>
      <c r="U530">
        <f t="shared" si="84"/>
        <v>11.51</v>
      </c>
      <c r="V530">
        <f t="shared" si="85"/>
        <v>13.42</v>
      </c>
      <c r="W530">
        <f t="shared" si="86"/>
        <v>7.24</v>
      </c>
      <c r="X530">
        <f t="shared" si="87"/>
        <v>8.65</v>
      </c>
      <c r="Y530">
        <f t="shared" si="88"/>
        <v>8.3800000000000008</v>
      </c>
      <c r="Z530">
        <f t="shared" si="89"/>
        <v>4.87</v>
      </c>
    </row>
    <row r="531" spans="1:26" x14ac:dyDescent="0.25">
      <c r="A531" t="s">
        <v>540</v>
      </c>
      <c r="B531" t="s">
        <v>19247</v>
      </c>
      <c r="C531">
        <v>0.86</v>
      </c>
      <c r="D531">
        <v>1.1100000000000001</v>
      </c>
      <c r="E531">
        <v>0.82</v>
      </c>
      <c r="F531">
        <v>0.04</v>
      </c>
      <c r="G531">
        <v>0.04</v>
      </c>
      <c r="H531">
        <v>0.05</v>
      </c>
      <c r="I531">
        <v>0.1</v>
      </c>
      <c r="J531">
        <v>0.32</v>
      </c>
      <c r="K531">
        <v>0.56000000000000005</v>
      </c>
      <c r="L531">
        <v>0.05</v>
      </c>
      <c r="P531" t="s">
        <v>17368</v>
      </c>
      <c r="Q531">
        <f t="shared" si="80"/>
        <v>38.07</v>
      </c>
      <c r="R531">
        <f t="shared" si="81"/>
        <v>36.729999999999997</v>
      </c>
      <c r="S531">
        <f t="shared" si="82"/>
        <v>38.22</v>
      </c>
      <c r="T531">
        <f t="shared" si="83"/>
        <v>17.43</v>
      </c>
      <c r="U531">
        <f t="shared" si="84"/>
        <v>16.760000000000002</v>
      </c>
      <c r="V531">
        <f t="shared" si="85"/>
        <v>15.33</v>
      </c>
      <c r="W531">
        <f t="shared" si="86"/>
        <v>13.48</v>
      </c>
      <c r="X531">
        <f t="shared" si="87"/>
        <v>12.77</v>
      </c>
      <c r="Y531">
        <f t="shared" si="88"/>
        <v>14.35</v>
      </c>
      <c r="Z531">
        <f t="shared" si="89"/>
        <v>12.49</v>
      </c>
    </row>
    <row r="532" spans="1:26" x14ac:dyDescent="0.25">
      <c r="A532" t="s">
        <v>541</v>
      </c>
      <c r="B532" t="s">
        <v>27851</v>
      </c>
      <c r="C532">
        <v>13.79</v>
      </c>
      <c r="D532">
        <v>14.92</v>
      </c>
      <c r="E532">
        <v>15.18</v>
      </c>
      <c r="F532">
        <v>5.84</v>
      </c>
      <c r="G532">
        <v>6.58</v>
      </c>
      <c r="H532">
        <v>7.8</v>
      </c>
      <c r="I532">
        <v>8.65</v>
      </c>
      <c r="J532">
        <v>11.1</v>
      </c>
      <c r="K532">
        <v>11.37</v>
      </c>
      <c r="L532">
        <v>9.51</v>
      </c>
      <c r="P532" t="s">
        <v>31478</v>
      </c>
      <c r="Q532">
        <f t="shared" si="80"/>
        <v>108.56</v>
      </c>
      <c r="R532">
        <f t="shared" si="81"/>
        <v>113.31</v>
      </c>
      <c r="S532">
        <f t="shared" si="82"/>
        <v>104.07</v>
      </c>
      <c r="T532">
        <f t="shared" si="83"/>
        <v>65.2</v>
      </c>
      <c r="U532">
        <f t="shared" si="84"/>
        <v>67.86</v>
      </c>
      <c r="V532">
        <f t="shared" si="85"/>
        <v>67.94</v>
      </c>
      <c r="W532">
        <f t="shared" si="86"/>
        <v>61.55</v>
      </c>
      <c r="X532">
        <f t="shared" si="87"/>
        <v>58.65</v>
      </c>
      <c r="Y532">
        <f t="shared" si="88"/>
        <v>44.75</v>
      </c>
      <c r="Z532">
        <f t="shared" si="89"/>
        <v>72.040000000000006</v>
      </c>
    </row>
    <row r="533" spans="1:26" x14ac:dyDescent="0.25">
      <c r="A533" t="s">
        <v>542</v>
      </c>
      <c r="B533" t="s">
        <v>27863</v>
      </c>
      <c r="C533">
        <v>45.97</v>
      </c>
      <c r="D533">
        <v>47.57</v>
      </c>
      <c r="E533">
        <v>31.85</v>
      </c>
      <c r="F533">
        <v>23.17</v>
      </c>
      <c r="G533">
        <v>22.5</v>
      </c>
      <c r="H533">
        <v>33.5</v>
      </c>
      <c r="I533">
        <v>28</v>
      </c>
      <c r="J533">
        <v>28.97</v>
      </c>
      <c r="K533">
        <v>31.83</v>
      </c>
      <c r="L533">
        <v>37.159999999999997</v>
      </c>
      <c r="P533" t="s">
        <v>27026</v>
      </c>
      <c r="Q533">
        <f t="shared" si="80"/>
        <v>58.96</v>
      </c>
      <c r="R533">
        <f t="shared" si="81"/>
        <v>61.77</v>
      </c>
      <c r="S533">
        <f t="shared" si="82"/>
        <v>65.7</v>
      </c>
      <c r="T533">
        <f t="shared" si="83"/>
        <v>40.6</v>
      </c>
      <c r="U533">
        <f t="shared" si="84"/>
        <v>39.979999999999997</v>
      </c>
      <c r="V533">
        <f t="shared" si="85"/>
        <v>34.630000000000003</v>
      </c>
      <c r="W533">
        <f t="shared" si="86"/>
        <v>38</v>
      </c>
      <c r="X533">
        <f t="shared" si="87"/>
        <v>32.71</v>
      </c>
      <c r="Y533">
        <f t="shared" si="88"/>
        <v>33.29</v>
      </c>
      <c r="Z533">
        <f t="shared" si="89"/>
        <v>32.119999999999997</v>
      </c>
    </row>
    <row r="534" spans="1:26" x14ac:dyDescent="0.25">
      <c r="A534" t="s">
        <v>543</v>
      </c>
      <c r="B534" t="s">
        <v>32702</v>
      </c>
      <c r="C534">
        <v>29.19</v>
      </c>
      <c r="D534">
        <v>28.01</v>
      </c>
      <c r="E534">
        <v>29.65</v>
      </c>
      <c r="F534">
        <v>20.61</v>
      </c>
      <c r="G534">
        <v>14.53</v>
      </c>
      <c r="H534">
        <v>14.68</v>
      </c>
      <c r="I534">
        <v>33.630000000000003</v>
      </c>
      <c r="J534">
        <v>28.94</v>
      </c>
      <c r="K534">
        <v>28.27</v>
      </c>
      <c r="L534">
        <v>29.14</v>
      </c>
      <c r="P534" t="s">
        <v>31501</v>
      </c>
      <c r="Q534">
        <f t="shared" si="80"/>
        <v>53.7</v>
      </c>
      <c r="R534">
        <f t="shared" si="81"/>
        <v>48.06</v>
      </c>
      <c r="S534">
        <f t="shared" si="82"/>
        <v>55.77</v>
      </c>
      <c r="T534">
        <f t="shared" si="83"/>
        <v>48.98</v>
      </c>
      <c r="U534">
        <f t="shared" si="84"/>
        <v>37.659999999999997</v>
      </c>
      <c r="V534">
        <f t="shared" si="85"/>
        <v>34.880000000000003</v>
      </c>
      <c r="W534">
        <f t="shared" si="86"/>
        <v>32.11</v>
      </c>
      <c r="X534">
        <f t="shared" si="87"/>
        <v>30.18</v>
      </c>
      <c r="Y534">
        <f t="shared" si="88"/>
        <v>27.81</v>
      </c>
      <c r="Z534">
        <f t="shared" si="89"/>
        <v>32.92</v>
      </c>
    </row>
    <row r="535" spans="1:26" x14ac:dyDescent="0.25">
      <c r="A535" t="s">
        <v>544</v>
      </c>
      <c r="B535" t="s">
        <v>32693</v>
      </c>
      <c r="C535">
        <v>43.06</v>
      </c>
      <c r="D535">
        <v>43.4</v>
      </c>
      <c r="E535">
        <v>43.65</v>
      </c>
      <c r="F535">
        <v>41.86</v>
      </c>
      <c r="G535">
        <v>41.07</v>
      </c>
      <c r="H535">
        <v>40.89</v>
      </c>
      <c r="I535">
        <v>66.98</v>
      </c>
      <c r="J535">
        <v>56.23</v>
      </c>
      <c r="K535">
        <v>69.11</v>
      </c>
      <c r="L535">
        <v>60.01</v>
      </c>
      <c r="P535" t="s">
        <v>32181</v>
      </c>
      <c r="Q535">
        <f t="shared" si="80"/>
        <v>40.96</v>
      </c>
      <c r="R535">
        <f t="shared" si="81"/>
        <v>51.13</v>
      </c>
      <c r="S535">
        <f t="shared" si="82"/>
        <v>54.22</v>
      </c>
      <c r="T535">
        <f t="shared" si="83"/>
        <v>5.71</v>
      </c>
      <c r="U535">
        <f t="shared" si="84"/>
        <v>5.54</v>
      </c>
      <c r="V535">
        <f t="shared" si="85"/>
        <v>7.69</v>
      </c>
      <c r="W535">
        <f t="shared" si="86"/>
        <v>2.4900000000000002</v>
      </c>
      <c r="X535">
        <f t="shared" si="87"/>
        <v>2.91</v>
      </c>
      <c r="Y535">
        <f t="shared" si="88"/>
        <v>4.8499999999999996</v>
      </c>
      <c r="Z535">
        <f t="shared" si="89"/>
        <v>2.68</v>
      </c>
    </row>
    <row r="536" spans="1:26" x14ac:dyDescent="0.25">
      <c r="A536" t="s">
        <v>545</v>
      </c>
      <c r="B536" t="s">
        <v>32695</v>
      </c>
      <c r="C536">
        <v>1.42</v>
      </c>
      <c r="D536">
        <v>1.42</v>
      </c>
      <c r="E536">
        <v>1.29</v>
      </c>
      <c r="F536">
        <v>1.58</v>
      </c>
      <c r="G536">
        <v>1.23</v>
      </c>
      <c r="H536">
        <v>1.58</v>
      </c>
      <c r="I536">
        <v>3.05</v>
      </c>
      <c r="J536">
        <v>5.67</v>
      </c>
      <c r="K536">
        <v>3.97</v>
      </c>
      <c r="L536">
        <v>5.98</v>
      </c>
      <c r="P536" t="s">
        <v>20739</v>
      </c>
      <c r="Q536">
        <f t="shared" si="80"/>
        <v>167.1</v>
      </c>
      <c r="R536">
        <f t="shared" si="81"/>
        <v>183.86</v>
      </c>
      <c r="S536">
        <f t="shared" si="82"/>
        <v>92.9</v>
      </c>
      <c r="T536">
        <f t="shared" si="83"/>
        <v>131.66999999999999</v>
      </c>
      <c r="U536">
        <f t="shared" si="84"/>
        <v>138.94</v>
      </c>
      <c r="V536">
        <f t="shared" si="85"/>
        <v>179.1</v>
      </c>
      <c r="W536">
        <f t="shared" si="86"/>
        <v>99.22</v>
      </c>
      <c r="X536">
        <f t="shared" si="87"/>
        <v>62.62</v>
      </c>
      <c r="Y536">
        <f t="shared" si="88"/>
        <v>70.010000000000005</v>
      </c>
      <c r="Z536">
        <f t="shared" si="89"/>
        <v>78.64</v>
      </c>
    </row>
    <row r="537" spans="1:26" x14ac:dyDescent="0.25">
      <c r="A537" t="s">
        <v>546</v>
      </c>
      <c r="B537" t="s">
        <v>24298</v>
      </c>
      <c r="C537">
        <v>231.54</v>
      </c>
      <c r="D537">
        <v>229.46</v>
      </c>
      <c r="E537">
        <v>256.63</v>
      </c>
      <c r="F537">
        <v>94.11</v>
      </c>
      <c r="G537">
        <v>68.36</v>
      </c>
      <c r="H537">
        <v>81.650000000000006</v>
      </c>
      <c r="I537">
        <v>146.44999999999999</v>
      </c>
      <c r="J537">
        <v>132.54</v>
      </c>
      <c r="K537">
        <v>156.4</v>
      </c>
      <c r="L537">
        <v>124.15</v>
      </c>
      <c r="P537" t="s">
        <v>19046</v>
      </c>
      <c r="Q537">
        <f t="shared" si="80"/>
        <v>36.74</v>
      </c>
      <c r="R537">
        <f t="shared" si="81"/>
        <v>40.67</v>
      </c>
      <c r="S537">
        <f t="shared" si="82"/>
        <v>21.62</v>
      </c>
      <c r="T537">
        <f t="shared" si="83"/>
        <v>28.54</v>
      </c>
      <c r="U537">
        <f t="shared" si="84"/>
        <v>31.61</v>
      </c>
      <c r="V537">
        <f t="shared" si="85"/>
        <v>35.39</v>
      </c>
      <c r="W537">
        <f t="shared" si="86"/>
        <v>9.5299999999999994</v>
      </c>
      <c r="X537">
        <f t="shared" si="87"/>
        <v>8.2899999999999991</v>
      </c>
      <c r="Y537">
        <f t="shared" si="88"/>
        <v>8.66</v>
      </c>
      <c r="Z537">
        <f t="shared" si="89"/>
        <v>8.75</v>
      </c>
    </row>
    <row r="538" spans="1:26" x14ac:dyDescent="0.25">
      <c r="A538" t="s">
        <v>547</v>
      </c>
      <c r="B538" t="s">
        <v>17977</v>
      </c>
      <c r="C538">
        <v>274.23</v>
      </c>
      <c r="D538">
        <v>273.35000000000002</v>
      </c>
      <c r="E538">
        <v>259.69</v>
      </c>
      <c r="F538">
        <v>461.14</v>
      </c>
      <c r="G538">
        <v>442.71</v>
      </c>
      <c r="H538">
        <v>368.58</v>
      </c>
      <c r="I538">
        <v>402.83</v>
      </c>
      <c r="J538">
        <v>442.09</v>
      </c>
      <c r="K538">
        <v>456.7</v>
      </c>
      <c r="L538">
        <v>392.91</v>
      </c>
      <c r="P538" t="s">
        <v>32216</v>
      </c>
      <c r="Q538">
        <f t="shared" si="80"/>
        <v>83.17</v>
      </c>
      <c r="R538">
        <f t="shared" si="81"/>
        <v>79.13</v>
      </c>
      <c r="S538">
        <f t="shared" si="82"/>
        <v>61.9</v>
      </c>
      <c r="T538">
        <f t="shared" si="83"/>
        <v>78.430000000000007</v>
      </c>
      <c r="U538">
        <f t="shared" si="84"/>
        <v>71.989999999999995</v>
      </c>
      <c r="V538">
        <f t="shared" si="85"/>
        <v>71.06</v>
      </c>
      <c r="W538">
        <f t="shared" si="86"/>
        <v>34.21</v>
      </c>
      <c r="X538">
        <f t="shared" si="87"/>
        <v>30.19</v>
      </c>
      <c r="Y538">
        <f t="shared" si="88"/>
        <v>33.5</v>
      </c>
      <c r="Z538">
        <f t="shared" si="89"/>
        <v>30.53</v>
      </c>
    </row>
    <row r="539" spans="1:26" x14ac:dyDescent="0.25">
      <c r="A539" t="s">
        <v>548</v>
      </c>
      <c r="B539" t="s">
        <v>29583</v>
      </c>
      <c r="C539">
        <v>911.44</v>
      </c>
      <c r="D539">
        <v>1073.33</v>
      </c>
      <c r="E539">
        <v>759.03</v>
      </c>
      <c r="F539">
        <v>1057.95</v>
      </c>
      <c r="G539">
        <v>843.95</v>
      </c>
      <c r="H539">
        <v>1088.74</v>
      </c>
      <c r="I539">
        <v>762.52</v>
      </c>
      <c r="J539">
        <v>487.95</v>
      </c>
      <c r="K539">
        <v>597.39</v>
      </c>
      <c r="L539">
        <v>483.34</v>
      </c>
      <c r="P539" t="s">
        <v>32280</v>
      </c>
      <c r="Q539">
        <f t="shared" si="80"/>
        <v>170.59</v>
      </c>
      <c r="R539">
        <f t="shared" si="81"/>
        <v>155.21</v>
      </c>
      <c r="S539">
        <f t="shared" si="82"/>
        <v>163.47</v>
      </c>
      <c r="T539">
        <f t="shared" si="83"/>
        <v>40.76</v>
      </c>
      <c r="U539">
        <f t="shared" si="84"/>
        <v>37.79</v>
      </c>
      <c r="V539">
        <f t="shared" si="85"/>
        <v>42.51</v>
      </c>
      <c r="W539">
        <f t="shared" si="86"/>
        <v>15.05</v>
      </c>
      <c r="X539">
        <f t="shared" si="87"/>
        <v>9.2100000000000009</v>
      </c>
      <c r="Y539">
        <f t="shared" si="88"/>
        <v>12.44</v>
      </c>
      <c r="Z539">
        <f t="shared" si="89"/>
        <v>11.39</v>
      </c>
    </row>
    <row r="540" spans="1:26" x14ac:dyDescent="0.25">
      <c r="A540" t="s">
        <v>549</v>
      </c>
      <c r="B540" t="s">
        <v>29586</v>
      </c>
      <c r="C540">
        <v>31.78</v>
      </c>
      <c r="D540">
        <v>35.89</v>
      </c>
      <c r="E540">
        <v>37.270000000000003</v>
      </c>
      <c r="F540">
        <v>14.86</v>
      </c>
      <c r="G540">
        <v>13.73</v>
      </c>
      <c r="H540">
        <v>13.84</v>
      </c>
      <c r="I540">
        <v>16.579999999999998</v>
      </c>
      <c r="J540">
        <v>17.350000000000001</v>
      </c>
      <c r="K540">
        <v>17.59</v>
      </c>
      <c r="L540">
        <v>17.22</v>
      </c>
      <c r="P540" t="s">
        <v>20324</v>
      </c>
      <c r="Q540">
        <f t="shared" si="80"/>
        <v>44.19</v>
      </c>
      <c r="R540">
        <f t="shared" si="81"/>
        <v>45.62</v>
      </c>
      <c r="S540">
        <f t="shared" si="82"/>
        <v>39.47</v>
      </c>
      <c r="T540">
        <f t="shared" si="83"/>
        <v>39.22</v>
      </c>
      <c r="U540">
        <f t="shared" si="84"/>
        <v>42.3</v>
      </c>
      <c r="V540">
        <f t="shared" si="85"/>
        <v>39.04</v>
      </c>
      <c r="W540">
        <f t="shared" si="86"/>
        <v>25.96</v>
      </c>
      <c r="X540">
        <f t="shared" si="87"/>
        <v>26.09</v>
      </c>
      <c r="Y540">
        <f t="shared" si="88"/>
        <v>30.13</v>
      </c>
      <c r="Z540">
        <f t="shared" si="89"/>
        <v>26.06</v>
      </c>
    </row>
    <row r="541" spans="1:26" x14ac:dyDescent="0.25">
      <c r="A541" t="s">
        <v>550</v>
      </c>
      <c r="B541" t="s">
        <v>29204</v>
      </c>
      <c r="C541">
        <v>49.07</v>
      </c>
      <c r="D541">
        <v>46.9</v>
      </c>
      <c r="E541">
        <v>49.5</v>
      </c>
      <c r="F541">
        <v>23.97</v>
      </c>
      <c r="G541">
        <v>17.760000000000002</v>
      </c>
      <c r="H541">
        <v>16.29</v>
      </c>
      <c r="I541">
        <v>33</v>
      </c>
      <c r="J541">
        <v>30.88</v>
      </c>
      <c r="K541">
        <v>27.98</v>
      </c>
      <c r="L541">
        <v>28.74</v>
      </c>
      <c r="P541" t="s">
        <v>32455</v>
      </c>
      <c r="Q541">
        <f t="shared" si="80"/>
        <v>40.909999999999997</v>
      </c>
      <c r="R541">
        <f t="shared" si="81"/>
        <v>37.9</v>
      </c>
      <c r="S541">
        <f t="shared" si="82"/>
        <v>28.22</v>
      </c>
      <c r="T541">
        <f t="shared" si="83"/>
        <v>27.32</v>
      </c>
      <c r="U541">
        <f t="shared" si="84"/>
        <v>28.75</v>
      </c>
      <c r="V541">
        <f t="shared" si="85"/>
        <v>36.020000000000003</v>
      </c>
      <c r="W541">
        <f t="shared" si="86"/>
        <v>26.6</v>
      </c>
      <c r="X541">
        <f t="shared" si="87"/>
        <v>21.26</v>
      </c>
      <c r="Y541">
        <f t="shared" si="88"/>
        <v>21.33</v>
      </c>
      <c r="Z541">
        <f t="shared" si="89"/>
        <v>26.24</v>
      </c>
    </row>
    <row r="542" spans="1:26" x14ac:dyDescent="0.25">
      <c r="A542" t="s">
        <v>551</v>
      </c>
      <c r="B542" t="s">
        <v>27707</v>
      </c>
      <c r="C542">
        <v>101.78</v>
      </c>
      <c r="D542">
        <v>86.12</v>
      </c>
      <c r="E542">
        <v>109.4</v>
      </c>
      <c r="F542">
        <v>71.72</v>
      </c>
      <c r="G542">
        <v>75.95</v>
      </c>
      <c r="H542">
        <v>63.16</v>
      </c>
      <c r="I542">
        <v>71.84</v>
      </c>
      <c r="J542">
        <v>78.63</v>
      </c>
      <c r="K542">
        <v>88.25</v>
      </c>
      <c r="L542">
        <v>61.69</v>
      </c>
      <c r="P542" t="s">
        <v>24531</v>
      </c>
      <c r="Q542">
        <f t="shared" si="80"/>
        <v>140.32</v>
      </c>
      <c r="R542">
        <f t="shared" si="81"/>
        <v>147.37</v>
      </c>
      <c r="S542">
        <f t="shared" si="82"/>
        <v>116.69</v>
      </c>
      <c r="T542">
        <f t="shared" si="83"/>
        <v>78.77</v>
      </c>
      <c r="U542">
        <f t="shared" si="84"/>
        <v>91.31</v>
      </c>
      <c r="V542">
        <f t="shared" si="85"/>
        <v>89.56</v>
      </c>
      <c r="W542">
        <f t="shared" si="86"/>
        <v>76.930000000000007</v>
      </c>
      <c r="X542">
        <f t="shared" si="87"/>
        <v>50.63</v>
      </c>
      <c r="Y542">
        <f t="shared" si="88"/>
        <v>77.900000000000006</v>
      </c>
      <c r="Z542">
        <f t="shared" si="89"/>
        <v>78.260000000000005</v>
      </c>
    </row>
    <row r="543" spans="1:26" x14ac:dyDescent="0.25">
      <c r="A543" t="s">
        <v>552</v>
      </c>
      <c r="B543" t="s">
        <v>22913</v>
      </c>
      <c r="C543">
        <v>17.079999999999998</v>
      </c>
      <c r="D543">
        <v>13.69</v>
      </c>
      <c r="E543">
        <v>25.42</v>
      </c>
      <c r="F543">
        <v>6.72</v>
      </c>
      <c r="G543">
        <v>4.33</v>
      </c>
      <c r="H543">
        <v>4.3099999999999996</v>
      </c>
      <c r="I543">
        <v>9.4600000000000009</v>
      </c>
      <c r="J543">
        <v>7.51</v>
      </c>
      <c r="K543">
        <v>9.42</v>
      </c>
      <c r="L543">
        <v>7.91</v>
      </c>
      <c r="P543" t="s">
        <v>19135</v>
      </c>
      <c r="Q543">
        <f t="shared" si="80"/>
        <v>31.11</v>
      </c>
      <c r="R543">
        <f t="shared" si="81"/>
        <v>33.44</v>
      </c>
      <c r="S543">
        <f t="shared" si="82"/>
        <v>23.79</v>
      </c>
      <c r="T543">
        <f t="shared" si="83"/>
        <v>20.21</v>
      </c>
      <c r="U543">
        <f t="shared" si="84"/>
        <v>19.14</v>
      </c>
      <c r="V543">
        <f t="shared" si="85"/>
        <v>20.56</v>
      </c>
      <c r="W543">
        <f t="shared" si="86"/>
        <v>14.54</v>
      </c>
      <c r="X543">
        <f t="shared" si="87"/>
        <v>11.88</v>
      </c>
      <c r="Y543">
        <f t="shared" si="88"/>
        <v>14.76</v>
      </c>
      <c r="Z543">
        <f t="shared" si="89"/>
        <v>12.83</v>
      </c>
    </row>
    <row r="544" spans="1:26" x14ac:dyDescent="0.25">
      <c r="A544" t="s">
        <v>553</v>
      </c>
      <c r="B544" t="s">
        <v>31466</v>
      </c>
      <c r="C544">
        <v>7.07</v>
      </c>
      <c r="D544">
        <v>4.6500000000000004</v>
      </c>
      <c r="E544">
        <v>5.0199999999999996</v>
      </c>
      <c r="F544">
        <v>5.57</v>
      </c>
      <c r="G544">
        <v>5.57</v>
      </c>
      <c r="H544">
        <v>4.76</v>
      </c>
      <c r="I544">
        <v>7.83</v>
      </c>
      <c r="J544">
        <v>7.1</v>
      </c>
      <c r="K544">
        <v>8.9499999999999993</v>
      </c>
      <c r="L544">
        <v>7.98</v>
      </c>
      <c r="P544" t="s">
        <v>18602</v>
      </c>
      <c r="Q544">
        <f t="shared" si="80"/>
        <v>60.62</v>
      </c>
      <c r="R544">
        <f t="shared" si="81"/>
        <v>53.86</v>
      </c>
      <c r="S544">
        <f t="shared" si="82"/>
        <v>65.67</v>
      </c>
      <c r="T544">
        <f t="shared" si="83"/>
        <v>22.22</v>
      </c>
      <c r="U544">
        <f t="shared" si="84"/>
        <v>17.09</v>
      </c>
      <c r="V544">
        <f t="shared" si="85"/>
        <v>24.98</v>
      </c>
      <c r="W544">
        <f t="shared" si="86"/>
        <v>17.309999999999999</v>
      </c>
      <c r="X544">
        <f t="shared" si="87"/>
        <v>16.649999999999999</v>
      </c>
      <c r="Y544">
        <f t="shared" si="88"/>
        <v>16.559999999999999</v>
      </c>
      <c r="Z544">
        <f t="shared" si="89"/>
        <v>12.09</v>
      </c>
    </row>
    <row r="545" spans="1:26" x14ac:dyDescent="0.25">
      <c r="A545" t="s">
        <v>554</v>
      </c>
      <c r="B545" t="s">
        <v>27918</v>
      </c>
      <c r="C545">
        <v>52.56</v>
      </c>
      <c r="D545">
        <v>51.81</v>
      </c>
      <c r="E545">
        <v>56.69</v>
      </c>
      <c r="F545">
        <v>63.2</v>
      </c>
      <c r="G545">
        <v>55.08</v>
      </c>
      <c r="H545">
        <v>56.7</v>
      </c>
      <c r="I545">
        <v>61.08</v>
      </c>
      <c r="J545">
        <v>54.08</v>
      </c>
      <c r="K545">
        <v>63.43</v>
      </c>
      <c r="L545">
        <v>60.74</v>
      </c>
      <c r="P545" t="s">
        <v>19807</v>
      </c>
      <c r="Q545">
        <f t="shared" si="80"/>
        <v>33.54</v>
      </c>
      <c r="R545">
        <f t="shared" si="81"/>
        <v>35.1</v>
      </c>
      <c r="S545">
        <f t="shared" si="82"/>
        <v>36.799999999999997</v>
      </c>
      <c r="T545">
        <f t="shared" si="83"/>
        <v>8.8800000000000008</v>
      </c>
      <c r="U545">
        <f t="shared" si="84"/>
        <v>7.25</v>
      </c>
      <c r="V545">
        <f t="shared" si="85"/>
        <v>11.49</v>
      </c>
      <c r="W545">
        <f t="shared" si="86"/>
        <v>1.78</v>
      </c>
      <c r="X545">
        <f t="shared" si="87"/>
        <v>1.45</v>
      </c>
      <c r="Y545">
        <f t="shared" si="88"/>
        <v>3.46</v>
      </c>
      <c r="Z545">
        <f t="shared" si="89"/>
        <v>1.43</v>
      </c>
    </row>
    <row r="546" spans="1:26" x14ac:dyDescent="0.25">
      <c r="A546" t="s">
        <v>555</v>
      </c>
      <c r="B546" t="s">
        <v>27907</v>
      </c>
      <c r="C546">
        <v>5.7</v>
      </c>
      <c r="D546">
        <v>5.63</v>
      </c>
      <c r="E546">
        <v>5.97</v>
      </c>
      <c r="F546">
        <v>3.71</v>
      </c>
      <c r="G546">
        <v>2.99</v>
      </c>
      <c r="H546">
        <v>4.12</v>
      </c>
      <c r="I546">
        <v>5.96</v>
      </c>
      <c r="J546">
        <v>5.62</v>
      </c>
      <c r="K546">
        <v>5.76</v>
      </c>
      <c r="L546">
        <v>8.06</v>
      </c>
      <c r="P546" t="s">
        <v>22696</v>
      </c>
      <c r="Q546">
        <f t="shared" si="80"/>
        <v>84.53</v>
      </c>
      <c r="R546">
        <f t="shared" si="81"/>
        <v>87.36</v>
      </c>
      <c r="S546">
        <f t="shared" si="82"/>
        <v>82.56</v>
      </c>
      <c r="T546">
        <f t="shared" si="83"/>
        <v>83.06</v>
      </c>
      <c r="U546">
        <f t="shared" si="84"/>
        <v>78.510000000000005</v>
      </c>
      <c r="V546">
        <f t="shared" si="85"/>
        <v>79.48</v>
      </c>
      <c r="W546">
        <f t="shared" si="86"/>
        <v>65.45</v>
      </c>
      <c r="X546">
        <f t="shared" si="87"/>
        <v>64.84</v>
      </c>
      <c r="Y546">
        <f t="shared" si="88"/>
        <v>49.6</v>
      </c>
      <c r="Z546">
        <f t="shared" si="89"/>
        <v>46.34</v>
      </c>
    </row>
    <row r="547" spans="1:26" x14ac:dyDescent="0.25">
      <c r="A547" t="s">
        <v>556</v>
      </c>
      <c r="B547" t="s">
        <v>31570</v>
      </c>
      <c r="C547">
        <v>2.39</v>
      </c>
      <c r="D547">
        <v>2.38</v>
      </c>
      <c r="E547">
        <v>2.2000000000000002</v>
      </c>
      <c r="F547">
        <v>0.51</v>
      </c>
      <c r="G547">
        <v>0.43</v>
      </c>
      <c r="H547">
        <v>0.39</v>
      </c>
      <c r="I547">
        <v>1.17</v>
      </c>
      <c r="J547">
        <v>1.68</v>
      </c>
      <c r="K547">
        <v>1.9</v>
      </c>
      <c r="L547">
        <v>2</v>
      </c>
      <c r="P547" t="s">
        <v>18983</v>
      </c>
      <c r="Q547">
        <f t="shared" si="80"/>
        <v>56.28</v>
      </c>
      <c r="R547">
        <f t="shared" si="81"/>
        <v>59.96</v>
      </c>
      <c r="S547">
        <f t="shared" si="82"/>
        <v>57.05</v>
      </c>
      <c r="T547">
        <f t="shared" si="83"/>
        <v>46.4</v>
      </c>
      <c r="U547">
        <f t="shared" si="84"/>
        <v>40.5</v>
      </c>
      <c r="V547">
        <f t="shared" si="85"/>
        <v>42.88</v>
      </c>
      <c r="W547">
        <f t="shared" si="86"/>
        <v>33.700000000000003</v>
      </c>
      <c r="X547">
        <f t="shared" si="87"/>
        <v>34.31</v>
      </c>
      <c r="Y547">
        <f t="shared" si="88"/>
        <v>34.270000000000003</v>
      </c>
      <c r="Z547">
        <f t="shared" si="89"/>
        <v>29.66</v>
      </c>
    </row>
    <row r="548" spans="1:26" x14ac:dyDescent="0.25">
      <c r="A548" t="s">
        <v>557</v>
      </c>
      <c r="B548" t="s">
        <v>20067</v>
      </c>
      <c r="C548">
        <v>35.840000000000003</v>
      </c>
      <c r="D548">
        <v>44.57</v>
      </c>
      <c r="E548">
        <v>45.96</v>
      </c>
      <c r="F548">
        <v>36.78</v>
      </c>
      <c r="G548">
        <v>45.49</v>
      </c>
      <c r="H548">
        <v>40.81</v>
      </c>
      <c r="I548">
        <v>44.74</v>
      </c>
      <c r="J548">
        <v>59.22</v>
      </c>
      <c r="K548">
        <v>51.14</v>
      </c>
      <c r="L548">
        <v>43.57</v>
      </c>
      <c r="P548" t="s">
        <v>18033</v>
      </c>
      <c r="Q548">
        <f t="shared" si="80"/>
        <v>150.21</v>
      </c>
      <c r="R548">
        <f t="shared" si="81"/>
        <v>169.4</v>
      </c>
      <c r="S548">
        <f t="shared" si="82"/>
        <v>146.79</v>
      </c>
      <c r="T548">
        <f t="shared" si="83"/>
        <v>78.77</v>
      </c>
      <c r="U548">
        <f t="shared" si="84"/>
        <v>59.12</v>
      </c>
      <c r="V548">
        <f t="shared" si="85"/>
        <v>73.38</v>
      </c>
      <c r="W548">
        <f t="shared" si="86"/>
        <v>23.31</v>
      </c>
      <c r="X548">
        <f t="shared" si="87"/>
        <v>15.15</v>
      </c>
      <c r="Y548">
        <f t="shared" si="88"/>
        <v>19.43</v>
      </c>
      <c r="Z548">
        <f t="shared" si="89"/>
        <v>23.6</v>
      </c>
    </row>
    <row r="549" spans="1:26" x14ac:dyDescent="0.25">
      <c r="A549" t="s">
        <v>558</v>
      </c>
      <c r="B549" t="s">
        <v>17907</v>
      </c>
      <c r="C549">
        <v>127.68</v>
      </c>
      <c r="D549">
        <v>125.05</v>
      </c>
      <c r="E549">
        <v>127.11</v>
      </c>
      <c r="F549">
        <v>76.88</v>
      </c>
      <c r="G549">
        <v>70.260000000000005</v>
      </c>
      <c r="H549">
        <v>70.45</v>
      </c>
      <c r="I549">
        <v>65.22</v>
      </c>
      <c r="J549">
        <v>55.92</v>
      </c>
      <c r="K549">
        <v>68.47</v>
      </c>
      <c r="L549">
        <v>59.12</v>
      </c>
      <c r="P549" t="s">
        <v>32665</v>
      </c>
      <c r="Q549">
        <f t="shared" si="80"/>
        <v>31.68</v>
      </c>
      <c r="R549">
        <f t="shared" si="81"/>
        <v>30.6</v>
      </c>
      <c r="S549">
        <f t="shared" si="82"/>
        <v>17.59</v>
      </c>
      <c r="T549">
        <f t="shared" si="83"/>
        <v>8.09</v>
      </c>
      <c r="U549">
        <f t="shared" si="84"/>
        <v>5.3</v>
      </c>
      <c r="V549">
        <f t="shared" si="85"/>
        <v>3.4</v>
      </c>
      <c r="W549">
        <f t="shared" si="86"/>
        <v>3.64</v>
      </c>
      <c r="X549">
        <f t="shared" si="87"/>
        <v>0.16</v>
      </c>
      <c r="Y549">
        <f t="shared" si="88"/>
        <v>0.53</v>
      </c>
      <c r="Z549">
        <f t="shared" si="89"/>
        <v>1.31</v>
      </c>
    </row>
    <row r="550" spans="1:26" x14ac:dyDescent="0.25">
      <c r="A550" t="s">
        <v>559</v>
      </c>
      <c r="B550" t="s">
        <v>29997</v>
      </c>
      <c r="C550">
        <v>5.4</v>
      </c>
      <c r="D550">
        <v>6.34</v>
      </c>
      <c r="E550">
        <v>6.96</v>
      </c>
      <c r="F550">
        <v>4.3099999999999996</v>
      </c>
      <c r="G550">
        <v>4.41</v>
      </c>
      <c r="H550">
        <v>3.79</v>
      </c>
      <c r="I550">
        <v>4.62</v>
      </c>
      <c r="J550">
        <v>3.75</v>
      </c>
      <c r="K550">
        <v>5.07</v>
      </c>
      <c r="L550">
        <v>4.78</v>
      </c>
      <c r="P550" t="s">
        <v>22280</v>
      </c>
      <c r="Q550">
        <f t="shared" si="80"/>
        <v>15.2</v>
      </c>
      <c r="R550">
        <f t="shared" si="81"/>
        <v>11.05</v>
      </c>
      <c r="S550">
        <f t="shared" si="82"/>
        <v>12.71</v>
      </c>
      <c r="T550">
        <f t="shared" si="83"/>
        <v>1.24</v>
      </c>
      <c r="U550">
        <f t="shared" si="84"/>
        <v>1.1399999999999999</v>
      </c>
      <c r="V550">
        <f t="shared" si="85"/>
        <v>1.32</v>
      </c>
      <c r="W550">
        <f t="shared" si="86"/>
        <v>0.28999999999999998</v>
      </c>
      <c r="X550">
        <f t="shared" si="87"/>
        <v>0.33</v>
      </c>
      <c r="Y550">
        <f t="shared" si="88"/>
        <v>0.42</v>
      </c>
      <c r="Z550">
        <f t="shared" si="89"/>
        <v>0.24</v>
      </c>
    </row>
    <row r="551" spans="1:26" x14ac:dyDescent="0.25">
      <c r="A551" t="s">
        <v>560</v>
      </c>
      <c r="B551" t="s">
        <v>29389</v>
      </c>
      <c r="C551">
        <v>5.09</v>
      </c>
      <c r="D551">
        <v>5.73</v>
      </c>
      <c r="E551">
        <v>8.17</v>
      </c>
      <c r="F551">
        <v>3.29</v>
      </c>
      <c r="G551">
        <v>4.72</v>
      </c>
      <c r="H551">
        <v>3.72</v>
      </c>
      <c r="I551">
        <v>2.08</v>
      </c>
      <c r="J551">
        <v>2.34</v>
      </c>
      <c r="K551">
        <v>1.68</v>
      </c>
      <c r="L551">
        <v>1.59</v>
      </c>
      <c r="P551" t="s">
        <v>29910</v>
      </c>
      <c r="Q551">
        <f t="shared" si="80"/>
        <v>1290.3900000000001</v>
      </c>
      <c r="R551">
        <f t="shared" si="81"/>
        <v>1071.0899999999999</v>
      </c>
      <c r="S551">
        <f t="shared" si="82"/>
        <v>1106.26</v>
      </c>
      <c r="T551">
        <f t="shared" si="83"/>
        <v>1031.4000000000001</v>
      </c>
      <c r="U551">
        <f t="shared" si="84"/>
        <v>959.92</v>
      </c>
      <c r="V551">
        <f t="shared" si="85"/>
        <v>845.42</v>
      </c>
      <c r="W551">
        <f t="shared" si="86"/>
        <v>710.61</v>
      </c>
      <c r="X551">
        <f t="shared" si="87"/>
        <v>782.17</v>
      </c>
      <c r="Y551">
        <f t="shared" si="88"/>
        <v>762.85</v>
      </c>
      <c r="Z551">
        <f t="shared" si="89"/>
        <v>576.09</v>
      </c>
    </row>
    <row r="552" spans="1:26" x14ac:dyDescent="0.25">
      <c r="A552" t="s">
        <v>561</v>
      </c>
      <c r="B552" t="s">
        <v>28511</v>
      </c>
      <c r="C552">
        <v>7.11</v>
      </c>
      <c r="D552">
        <v>6.14</v>
      </c>
      <c r="E552">
        <v>6.73</v>
      </c>
      <c r="F552">
        <v>4.3899999999999997</v>
      </c>
      <c r="G552">
        <v>6.09</v>
      </c>
      <c r="H552">
        <v>5.08</v>
      </c>
      <c r="I552">
        <v>7.67</v>
      </c>
      <c r="J552">
        <v>7.02</v>
      </c>
      <c r="K552">
        <v>9.44</v>
      </c>
      <c r="L552">
        <v>6.66</v>
      </c>
      <c r="P552" t="s">
        <v>19842</v>
      </c>
      <c r="Q552">
        <f t="shared" si="80"/>
        <v>68.260000000000005</v>
      </c>
      <c r="R552">
        <f t="shared" si="81"/>
        <v>68.09</v>
      </c>
      <c r="S552">
        <f t="shared" si="82"/>
        <v>52.7</v>
      </c>
      <c r="T552">
        <f t="shared" si="83"/>
        <v>42.91</v>
      </c>
      <c r="U552">
        <f t="shared" si="84"/>
        <v>47.97</v>
      </c>
      <c r="V552">
        <f t="shared" si="85"/>
        <v>58.05</v>
      </c>
      <c r="W552">
        <f t="shared" si="86"/>
        <v>30.95</v>
      </c>
      <c r="X552">
        <f t="shared" si="87"/>
        <v>32.409999999999997</v>
      </c>
      <c r="Y552">
        <f t="shared" si="88"/>
        <v>34.06</v>
      </c>
      <c r="Z552">
        <f t="shared" si="89"/>
        <v>31.13</v>
      </c>
    </row>
    <row r="553" spans="1:26" x14ac:dyDescent="0.25">
      <c r="A553" t="s">
        <v>562</v>
      </c>
      <c r="B553" t="s">
        <v>18998</v>
      </c>
      <c r="C553">
        <v>9.73</v>
      </c>
      <c r="D553">
        <v>9.02</v>
      </c>
      <c r="E553">
        <v>9.3000000000000007</v>
      </c>
      <c r="F553">
        <v>5.61</v>
      </c>
      <c r="G553">
        <v>5.25</v>
      </c>
      <c r="H553">
        <v>5.85</v>
      </c>
      <c r="I553">
        <v>10.15</v>
      </c>
      <c r="J553">
        <v>14.13</v>
      </c>
      <c r="K553">
        <v>14.34</v>
      </c>
      <c r="L553">
        <v>9.5399999999999991</v>
      </c>
      <c r="P553" t="s">
        <v>19853</v>
      </c>
      <c r="Q553">
        <f t="shared" si="80"/>
        <v>43.57</v>
      </c>
      <c r="R553">
        <f t="shared" si="81"/>
        <v>42.86</v>
      </c>
      <c r="S553">
        <f t="shared" si="82"/>
        <v>36.65</v>
      </c>
      <c r="T553">
        <f t="shared" si="83"/>
        <v>21.32</v>
      </c>
      <c r="U553">
        <f t="shared" si="84"/>
        <v>20.49</v>
      </c>
      <c r="V553">
        <f t="shared" si="85"/>
        <v>25.88</v>
      </c>
      <c r="W553">
        <f t="shared" si="86"/>
        <v>18.48</v>
      </c>
      <c r="X553">
        <f t="shared" si="87"/>
        <v>17.52</v>
      </c>
      <c r="Y553">
        <f t="shared" si="88"/>
        <v>20.84</v>
      </c>
      <c r="Z553">
        <f t="shared" si="89"/>
        <v>15.84</v>
      </c>
    </row>
    <row r="554" spans="1:26" x14ac:dyDescent="0.25">
      <c r="A554" t="s">
        <v>563</v>
      </c>
      <c r="B554" t="s">
        <v>19004</v>
      </c>
      <c r="C554">
        <v>49.14</v>
      </c>
      <c r="D554">
        <v>54.34</v>
      </c>
      <c r="E554">
        <v>48.5</v>
      </c>
      <c r="F554">
        <v>49.68</v>
      </c>
      <c r="G554">
        <v>43.71</v>
      </c>
      <c r="H554">
        <v>49.62</v>
      </c>
      <c r="I554">
        <v>48.41</v>
      </c>
      <c r="J554">
        <v>40.380000000000003</v>
      </c>
      <c r="K554">
        <v>45.37</v>
      </c>
      <c r="L554">
        <v>65.97</v>
      </c>
      <c r="P554" t="s">
        <v>32534</v>
      </c>
      <c r="Q554">
        <f t="shared" si="80"/>
        <v>1041.6600000000001</v>
      </c>
      <c r="R554">
        <f t="shared" si="81"/>
        <v>1032.46</v>
      </c>
      <c r="S554">
        <f t="shared" si="82"/>
        <v>1006.06</v>
      </c>
      <c r="T554">
        <f t="shared" si="83"/>
        <v>698.6</v>
      </c>
      <c r="U554">
        <f t="shared" si="84"/>
        <v>531.54999999999995</v>
      </c>
      <c r="V554">
        <f t="shared" si="85"/>
        <v>555.21</v>
      </c>
      <c r="W554">
        <f t="shared" si="86"/>
        <v>280.39</v>
      </c>
      <c r="X554">
        <f t="shared" si="87"/>
        <v>231.16</v>
      </c>
      <c r="Y554">
        <f t="shared" si="88"/>
        <v>222.75</v>
      </c>
      <c r="Z554">
        <f t="shared" si="89"/>
        <v>186.6</v>
      </c>
    </row>
    <row r="555" spans="1:26" x14ac:dyDescent="0.25">
      <c r="A555" t="s">
        <v>564</v>
      </c>
      <c r="B555" t="s">
        <v>19012</v>
      </c>
      <c r="C555">
        <v>2.98</v>
      </c>
      <c r="D555">
        <v>4.5599999999999996</v>
      </c>
      <c r="E555">
        <v>3.84</v>
      </c>
      <c r="F555">
        <v>1.06</v>
      </c>
      <c r="G555">
        <v>1.1299999999999999</v>
      </c>
      <c r="H555">
        <v>0.95</v>
      </c>
      <c r="I555">
        <v>1.1599999999999999</v>
      </c>
      <c r="J555">
        <v>2.57</v>
      </c>
      <c r="K555">
        <v>1.76</v>
      </c>
      <c r="L555">
        <v>0.84</v>
      </c>
      <c r="P555" t="s">
        <v>22004</v>
      </c>
      <c r="Q555">
        <f t="shared" si="80"/>
        <v>835.82</v>
      </c>
      <c r="R555">
        <f t="shared" si="81"/>
        <v>961.47</v>
      </c>
      <c r="S555">
        <f t="shared" si="82"/>
        <v>895.41</v>
      </c>
      <c r="T555">
        <f t="shared" si="83"/>
        <v>1036.1300000000001</v>
      </c>
      <c r="U555">
        <f t="shared" si="84"/>
        <v>858.86</v>
      </c>
      <c r="V555">
        <f t="shared" si="85"/>
        <v>782.74</v>
      </c>
      <c r="W555">
        <f t="shared" si="86"/>
        <v>472.24</v>
      </c>
      <c r="X555">
        <f t="shared" si="87"/>
        <v>324.72000000000003</v>
      </c>
      <c r="Y555">
        <f t="shared" si="88"/>
        <v>346.89</v>
      </c>
      <c r="Z555">
        <f t="shared" si="89"/>
        <v>276.73</v>
      </c>
    </row>
    <row r="556" spans="1:26" x14ac:dyDescent="0.25">
      <c r="A556" t="s">
        <v>565</v>
      </c>
      <c r="B556" t="s">
        <v>31159</v>
      </c>
      <c r="C556">
        <v>47.57</v>
      </c>
      <c r="D556">
        <v>33.270000000000003</v>
      </c>
      <c r="E556">
        <v>39.93</v>
      </c>
      <c r="F556">
        <v>38.31</v>
      </c>
      <c r="G556">
        <v>30.65</v>
      </c>
      <c r="H556">
        <v>28.38</v>
      </c>
      <c r="I556">
        <v>29.91</v>
      </c>
      <c r="J556">
        <v>23.38</v>
      </c>
      <c r="K556">
        <v>24.4</v>
      </c>
      <c r="L556">
        <v>25.4</v>
      </c>
      <c r="P556" t="s">
        <v>27162</v>
      </c>
      <c r="Q556">
        <f t="shared" si="80"/>
        <v>32.04</v>
      </c>
      <c r="R556">
        <f t="shared" si="81"/>
        <v>34.32</v>
      </c>
      <c r="S556">
        <f t="shared" si="82"/>
        <v>23.52</v>
      </c>
      <c r="T556">
        <f t="shared" si="83"/>
        <v>32.19</v>
      </c>
      <c r="U556">
        <f t="shared" si="84"/>
        <v>31.41</v>
      </c>
      <c r="V556">
        <f t="shared" si="85"/>
        <v>34.25</v>
      </c>
      <c r="W556">
        <f t="shared" si="86"/>
        <v>23.1</v>
      </c>
      <c r="X556">
        <f t="shared" si="87"/>
        <v>15.47</v>
      </c>
      <c r="Y556">
        <f t="shared" si="88"/>
        <v>18.41</v>
      </c>
      <c r="Z556">
        <f t="shared" si="89"/>
        <v>26.27</v>
      </c>
    </row>
    <row r="557" spans="1:26" x14ac:dyDescent="0.25">
      <c r="A557" t="s">
        <v>566</v>
      </c>
      <c r="B557" t="s">
        <v>32108</v>
      </c>
      <c r="C557">
        <v>2</v>
      </c>
      <c r="D557">
        <v>1.19</v>
      </c>
      <c r="E557">
        <v>1.82</v>
      </c>
      <c r="F557">
        <v>1.62</v>
      </c>
      <c r="G557">
        <v>1.62</v>
      </c>
      <c r="H557">
        <v>1.31</v>
      </c>
      <c r="I557">
        <v>4.82</v>
      </c>
      <c r="J557">
        <v>5.34</v>
      </c>
      <c r="K557">
        <v>5.44</v>
      </c>
      <c r="L557">
        <v>7.26</v>
      </c>
      <c r="P557" t="s">
        <v>23685</v>
      </c>
      <c r="Q557">
        <f t="shared" si="80"/>
        <v>1305.78</v>
      </c>
      <c r="R557">
        <f t="shared" si="81"/>
        <v>1517.58</v>
      </c>
      <c r="S557">
        <f t="shared" si="82"/>
        <v>1583.67</v>
      </c>
      <c r="T557">
        <f t="shared" si="83"/>
        <v>1530.52</v>
      </c>
      <c r="U557">
        <f t="shared" si="84"/>
        <v>1318.72</v>
      </c>
      <c r="V557">
        <f t="shared" si="85"/>
        <v>1630.06</v>
      </c>
      <c r="W557">
        <f t="shared" si="86"/>
        <v>459.43</v>
      </c>
      <c r="X557">
        <f t="shared" si="87"/>
        <v>505.1</v>
      </c>
      <c r="Y557">
        <f t="shared" si="88"/>
        <v>429.33</v>
      </c>
      <c r="Z557">
        <f t="shared" si="89"/>
        <v>386.82</v>
      </c>
    </row>
    <row r="558" spans="1:26" x14ac:dyDescent="0.25">
      <c r="A558" t="s">
        <v>567</v>
      </c>
      <c r="B558" t="s">
        <v>27521</v>
      </c>
      <c r="C558">
        <v>1.44</v>
      </c>
      <c r="D558">
        <v>0.87</v>
      </c>
      <c r="E558">
        <v>1.7</v>
      </c>
      <c r="F558">
        <v>0.51</v>
      </c>
      <c r="G558">
        <v>0.23</v>
      </c>
      <c r="H558">
        <v>7.0000000000000007E-2</v>
      </c>
      <c r="I558">
        <v>0.11</v>
      </c>
      <c r="J558">
        <v>0.55000000000000004</v>
      </c>
      <c r="K558">
        <v>0.31</v>
      </c>
      <c r="L558">
        <v>0.2</v>
      </c>
      <c r="P558" t="s">
        <v>29039</v>
      </c>
      <c r="Q558">
        <f t="shared" si="80"/>
        <v>43.89</v>
      </c>
      <c r="R558">
        <f t="shared" si="81"/>
        <v>45.09</v>
      </c>
      <c r="S558">
        <f t="shared" si="82"/>
        <v>27.51</v>
      </c>
      <c r="T558">
        <f t="shared" si="83"/>
        <v>34.22</v>
      </c>
      <c r="U558">
        <f t="shared" si="84"/>
        <v>35.229999999999997</v>
      </c>
      <c r="V558">
        <f t="shared" si="85"/>
        <v>36.090000000000003</v>
      </c>
      <c r="W558">
        <f t="shared" si="86"/>
        <v>17.559999999999999</v>
      </c>
      <c r="X558">
        <f t="shared" si="87"/>
        <v>11.37</v>
      </c>
      <c r="Y558">
        <f t="shared" si="88"/>
        <v>15.05</v>
      </c>
      <c r="Z558">
        <f t="shared" si="89"/>
        <v>19.190000000000001</v>
      </c>
    </row>
    <row r="559" spans="1:26" x14ac:dyDescent="0.25">
      <c r="A559" t="s">
        <v>568</v>
      </c>
      <c r="B559" t="s">
        <v>28428</v>
      </c>
      <c r="C559">
        <v>22.01</v>
      </c>
      <c r="D559">
        <v>21.05</v>
      </c>
      <c r="E559">
        <v>22.84</v>
      </c>
      <c r="F559">
        <v>13.82</v>
      </c>
      <c r="G559">
        <v>10.67</v>
      </c>
      <c r="H559">
        <v>11.96</v>
      </c>
      <c r="I559">
        <v>24.15</v>
      </c>
      <c r="J559">
        <v>27.37</v>
      </c>
      <c r="K559">
        <v>24.85</v>
      </c>
      <c r="L559">
        <v>23.32</v>
      </c>
      <c r="P559" t="s">
        <v>32547</v>
      </c>
      <c r="Q559">
        <f t="shared" si="80"/>
        <v>57.2</v>
      </c>
      <c r="R559">
        <f t="shared" si="81"/>
        <v>55.92</v>
      </c>
      <c r="S559">
        <f t="shared" si="82"/>
        <v>64.069999999999993</v>
      </c>
      <c r="T559">
        <f t="shared" si="83"/>
        <v>45.7</v>
      </c>
      <c r="U559">
        <f t="shared" si="84"/>
        <v>69.48</v>
      </c>
      <c r="V559">
        <f t="shared" si="85"/>
        <v>58.52</v>
      </c>
      <c r="W559">
        <f t="shared" si="86"/>
        <v>33.770000000000003</v>
      </c>
      <c r="X559">
        <f t="shared" si="87"/>
        <v>37.270000000000003</v>
      </c>
      <c r="Y559">
        <f t="shared" si="88"/>
        <v>35.79</v>
      </c>
      <c r="Z559">
        <f t="shared" si="89"/>
        <v>22.13</v>
      </c>
    </row>
    <row r="560" spans="1:26" x14ac:dyDescent="0.25">
      <c r="A560" t="s">
        <v>569</v>
      </c>
      <c r="B560" t="s">
        <v>28408</v>
      </c>
      <c r="C560">
        <v>34.409999999999997</v>
      </c>
      <c r="D560">
        <v>37.630000000000003</v>
      </c>
      <c r="E560">
        <v>18.829999999999998</v>
      </c>
      <c r="F560">
        <v>29.63</v>
      </c>
      <c r="G560">
        <v>30.58</v>
      </c>
      <c r="H560">
        <v>18.510000000000002</v>
      </c>
      <c r="I560">
        <v>46.13</v>
      </c>
      <c r="J560">
        <v>12.63</v>
      </c>
      <c r="K560">
        <v>16.149999999999999</v>
      </c>
      <c r="L560">
        <v>27.41</v>
      </c>
      <c r="P560" t="s">
        <v>18617</v>
      </c>
      <c r="Q560">
        <f t="shared" si="80"/>
        <v>61.97</v>
      </c>
      <c r="R560">
        <f t="shared" si="81"/>
        <v>61.2</v>
      </c>
      <c r="S560">
        <f t="shared" si="82"/>
        <v>42.36</v>
      </c>
      <c r="T560">
        <f t="shared" si="83"/>
        <v>43.69</v>
      </c>
      <c r="U560">
        <f t="shared" si="84"/>
        <v>58.53</v>
      </c>
      <c r="V560">
        <f t="shared" si="85"/>
        <v>53.69</v>
      </c>
      <c r="W560">
        <f t="shared" si="86"/>
        <v>18.579999999999998</v>
      </c>
      <c r="X560">
        <f t="shared" si="87"/>
        <v>10.79</v>
      </c>
      <c r="Y560">
        <f t="shared" si="88"/>
        <v>22.57</v>
      </c>
      <c r="Z560">
        <f t="shared" si="89"/>
        <v>16.690000000000001</v>
      </c>
    </row>
    <row r="561" spans="1:26" x14ac:dyDescent="0.25">
      <c r="A561" t="s">
        <v>570</v>
      </c>
      <c r="B561" t="s">
        <v>21602</v>
      </c>
      <c r="C561">
        <v>65.650000000000006</v>
      </c>
      <c r="D561">
        <v>61</v>
      </c>
      <c r="E561">
        <v>55.71</v>
      </c>
      <c r="F561">
        <v>61.36</v>
      </c>
      <c r="G561">
        <v>49.8</v>
      </c>
      <c r="H561">
        <v>56.45</v>
      </c>
      <c r="I561">
        <v>55.04</v>
      </c>
      <c r="J561">
        <v>43.22</v>
      </c>
      <c r="K561">
        <v>46.43</v>
      </c>
      <c r="L561">
        <v>56.17</v>
      </c>
      <c r="P561" t="s">
        <v>26179</v>
      </c>
      <c r="Q561">
        <f t="shared" si="80"/>
        <v>24.56</v>
      </c>
      <c r="R561">
        <f t="shared" si="81"/>
        <v>26.74</v>
      </c>
      <c r="S561">
        <f t="shared" si="82"/>
        <v>16.899999999999999</v>
      </c>
      <c r="T561">
        <f t="shared" si="83"/>
        <v>17.329999999999998</v>
      </c>
      <c r="U561">
        <f t="shared" si="84"/>
        <v>17.59</v>
      </c>
      <c r="V561">
        <f t="shared" si="85"/>
        <v>9.68</v>
      </c>
      <c r="W561">
        <f t="shared" si="86"/>
        <v>9.36</v>
      </c>
      <c r="X561">
        <f t="shared" si="87"/>
        <v>3.16</v>
      </c>
      <c r="Y561">
        <f t="shared" si="88"/>
        <v>4.2699999999999996</v>
      </c>
      <c r="Z561">
        <f t="shared" si="89"/>
        <v>4.38</v>
      </c>
    </row>
    <row r="562" spans="1:26" x14ac:dyDescent="0.25">
      <c r="A562" t="s">
        <v>571</v>
      </c>
      <c r="B562" t="s">
        <v>17845</v>
      </c>
      <c r="C562">
        <v>19.100000000000001</v>
      </c>
      <c r="D562">
        <v>22.14</v>
      </c>
      <c r="E562">
        <v>14.62</v>
      </c>
      <c r="F562">
        <v>20.94</v>
      </c>
      <c r="G562">
        <v>19.38</v>
      </c>
      <c r="H562">
        <v>24.99</v>
      </c>
      <c r="I562">
        <v>15.19</v>
      </c>
      <c r="J562">
        <v>14.96</v>
      </c>
      <c r="K562">
        <v>13.02</v>
      </c>
      <c r="L562">
        <v>12.29</v>
      </c>
      <c r="P562" t="s">
        <v>18750</v>
      </c>
      <c r="Q562">
        <f t="shared" si="80"/>
        <v>212.72</v>
      </c>
      <c r="R562">
        <f t="shared" si="81"/>
        <v>203.84</v>
      </c>
      <c r="S562">
        <f t="shared" si="82"/>
        <v>195.01</v>
      </c>
      <c r="T562">
        <f t="shared" si="83"/>
        <v>201.88</v>
      </c>
      <c r="U562">
        <f t="shared" si="84"/>
        <v>197.34</v>
      </c>
      <c r="V562">
        <f t="shared" si="85"/>
        <v>177.36</v>
      </c>
      <c r="W562">
        <f t="shared" si="86"/>
        <v>163.21</v>
      </c>
      <c r="X562">
        <f t="shared" si="87"/>
        <v>156.62</v>
      </c>
      <c r="Y562">
        <f t="shared" si="88"/>
        <v>150.12</v>
      </c>
      <c r="Z562">
        <f t="shared" si="89"/>
        <v>137.06</v>
      </c>
    </row>
    <row r="563" spans="1:26" x14ac:dyDescent="0.25">
      <c r="A563" t="s">
        <v>572</v>
      </c>
      <c r="B563" t="s">
        <v>21429</v>
      </c>
      <c r="C563">
        <v>97.86</v>
      </c>
      <c r="D563">
        <v>109.84</v>
      </c>
      <c r="E563">
        <v>96.98</v>
      </c>
      <c r="F563">
        <v>128.99</v>
      </c>
      <c r="G563">
        <v>140.16</v>
      </c>
      <c r="H563">
        <v>119.51</v>
      </c>
      <c r="I563">
        <v>223.49</v>
      </c>
      <c r="J563">
        <v>198.91</v>
      </c>
      <c r="K563">
        <v>234.96</v>
      </c>
      <c r="L563">
        <v>256.2</v>
      </c>
      <c r="P563" t="s">
        <v>16520</v>
      </c>
      <c r="Q563">
        <f t="shared" si="80"/>
        <v>22.31</v>
      </c>
      <c r="R563">
        <f t="shared" si="81"/>
        <v>25.44</v>
      </c>
      <c r="S563">
        <f t="shared" si="82"/>
        <v>24.67</v>
      </c>
      <c r="T563">
        <f t="shared" si="83"/>
        <v>17.739999999999998</v>
      </c>
      <c r="U563">
        <f t="shared" si="84"/>
        <v>20.059999999999999</v>
      </c>
      <c r="V563">
        <f t="shared" si="85"/>
        <v>15.31</v>
      </c>
      <c r="W563">
        <f t="shared" si="86"/>
        <v>13.7</v>
      </c>
      <c r="X563">
        <f t="shared" si="87"/>
        <v>13.4</v>
      </c>
      <c r="Y563">
        <f t="shared" si="88"/>
        <v>16.48</v>
      </c>
      <c r="Z563">
        <f t="shared" si="89"/>
        <v>7.8</v>
      </c>
    </row>
    <row r="564" spans="1:26" x14ac:dyDescent="0.25">
      <c r="A564" t="s">
        <v>573</v>
      </c>
      <c r="B564" t="s">
        <v>23435</v>
      </c>
      <c r="C564">
        <v>28.69</v>
      </c>
      <c r="D564">
        <v>28.36</v>
      </c>
      <c r="E564">
        <v>24.15</v>
      </c>
      <c r="F564">
        <v>20.62</v>
      </c>
      <c r="G564">
        <v>17.190000000000001</v>
      </c>
      <c r="H564">
        <v>21.45</v>
      </c>
      <c r="I564">
        <v>25.56</v>
      </c>
      <c r="J564">
        <v>21.17</v>
      </c>
      <c r="K564">
        <v>25.07</v>
      </c>
      <c r="L564">
        <v>24.9</v>
      </c>
      <c r="P564" t="s">
        <v>22164</v>
      </c>
      <c r="Q564">
        <f t="shared" si="80"/>
        <v>53.3</v>
      </c>
      <c r="R564">
        <f t="shared" si="81"/>
        <v>55.16</v>
      </c>
      <c r="S564">
        <f t="shared" si="82"/>
        <v>34.03</v>
      </c>
      <c r="T564">
        <f t="shared" si="83"/>
        <v>19.66</v>
      </c>
      <c r="U564">
        <f t="shared" si="84"/>
        <v>24.9</v>
      </c>
      <c r="V564">
        <f t="shared" si="85"/>
        <v>26.99</v>
      </c>
      <c r="W564">
        <f t="shared" si="86"/>
        <v>18.63</v>
      </c>
      <c r="X564">
        <f t="shared" si="87"/>
        <v>13.9</v>
      </c>
      <c r="Y564">
        <f t="shared" si="88"/>
        <v>17.55</v>
      </c>
      <c r="Z564">
        <f t="shared" si="89"/>
        <v>17.86</v>
      </c>
    </row>
    <row r="565" spans="1:26" x14ac:dyDescent="0.25">
      <c r="A565" t="s">
        <v>574</v>
      </c>
      <c r="B565" t="s">
        <v>20473</v>
      </c>
      <c r="C565">
        <v>11.02</v>
      </c>
      <c r="D565">
        <v>12.75</v>
      </c>
      <c r="E565">
        <v>13.34</v>
      </c>
      <c r="F565">
        <v>6.67</v>
      </c>
      <c r="G565">
        <v>6.65</v>
      </c>
      <c r="H565">
        <v>7.26</v>
      </c>
      <c r="I565">
        <v>7.71</v>
      </c>
      <c r="J565">
        <v>6.38</v>
      </c>
      <c r="K565">
        <v>12.09</v>
      </c>
      <c r="L565">
        <v>6.2</v>
      </c>
      <c r="P565" t="s">
        <v>25892</v>
      </c>
      <c r="Q565">
        <f t="shared" si="80"/>
        <v>15.65</v>
      </c>
      <c r="R565">
        <f t="shared" si="81"/>
        <v>17.28</v>
      </c>
      <c r="S565">
        <f t="shared" si="82"/>
        <v>15.88</v>
      </c>
      <c r="T565">
        <f t="shared" si="83"/>
        <v>7.07</v>
      </c>
      <c r="U565">
        <f t="shared" si="84"/>
        <v>5.63</v>
      </c>
      <c r="V565">
        <f t="shared" si="85"/>
        <v>6.2</v>
      </c>
      <c r="W565">
        <f t="shared" si="86"/>
        <v>2.16</v>
      </c>
      <c r="X565">
        <f t="shared" si="87"/>
        <v>0.72</v>
      </c>
      <c r="Y565">
        <f t="shared" si="88"/>
        <v>1.3</v>
      </c>
      <c r="Z565">
        <f t="shared" si="89"/>
        <v>0.91</v>
      </c>
    </row>
    <row r="566" spans="1:26" x14ac:dyDescent="0.25">
      <c r="A566" t="s">
        <v>575</v>
      </c>
      <c r="B566" t="s">
        <v>26747</v>
      </c>
      <c r="C566">
        <v>2.85</v>
      </c>
      <c r="D566">
        <v>2.82</v>
      </c>
      <c r="E566">
        <v>3.12</v>
      </c>
      <c r="F566">
        <v>0.28000000000000003</v>
      </c>
      <c r="G566">
        <v>0.62</v>
      </c>
      <c r="H566">
        <v>1.0900000000000001</v>
      </c>
      <c r="I566">
        <v>0.91</v>
      </c>
      <c r="J566">
        <v>0.78</v>
      </c>
      <c r="K566">
        <v>1.94</v>
      </c>
      <c r="L566">
        <v>1.29</v>
      </c>
      <c r="P566" t="s">
        <v>21448</v>
      </c>
      <c r="Q566">
        <f t="shared" si="80"/>
        <v>21.18</v>
      </c>
      <c r="R566">
        <f t="shared" si="81"/>
        <v>19.27</v>
      </c>
      <c r="S566">
        <f t="shared" si="82"/>
        <v>15.6</v>
      </c>
      <c r="T566">
        <f t="shared" si="83"/>
        <v>2.0099999999999998</v>
      </c>
      <c r="U566">
        <f t="shared" si="84"/>
        <v>1.35</v>
      </c>
      <c r="V566">
        <f t="shared" si="85"/>
        <v>1.62</v>
      </c>
      <c r="W566">
        <f t="shared" si="86"/>
        <v>0.8</v>
      </c>
      <c r="X566">
        <f t="shared" si="87"/>
        <v>0.68</v>
      </c>
      <c r="Y566">
        <f t="shared" si="88"/>
        <v>0.61</v>
      </c>
      <c r="Z566">
        <f t="shared" si="89"/>
        <v>0.46</v>
      </c>
    </row>
    <row r="567" spans="1:26" x14ac:dyDescent="0.25">
      <c r="A567" t="s">
        <v>576</v>
      </c>
      <c r="B567" t="s">
        <v>26859</v>
      </c>
      <c r="C567">
        <v>3.33</v>
      </c>
      <c r="D567">
        <v>3.45</v>
      </c>
      <c r="E567">
        <v>3.44</v>
      </c>
      <c r="F567">
        <v>1.76</v>
      </c>
      <c r="G567">
        <v>2.81</v>
      </c>
      <c r="H567">
        <v>2.15</v>
      </c>
      <c r="I567">
        <v>7</v>
      </c>
      <c r="J567">
        <v>6.28</v>
      </c>
      <c r="K567">
        <v>7.91</v>
      </c>
      <c r="L567">
        <v>8.3699999999999992</v>
      </c>
      <c r="P567" t="s">
        <v>21409</v>
      </c>
      <c r="Q567">
        <f t="shared" si="80"/>
        <v>1606.11</v>
      </c>
      <c r="R567">
        <f t="shared" si="81"/>
        <v>1391.93</v>
      </c>
      <c r="S567">
        <f t="shared" si="82"/>
        <v>1573.97</v>
      </c>
      <c r="T567">
        <f t="shared" si="83"/>
        <v>843.22</v>
      </c>
      <c r="U567">
        <f t="shared" si="84"/>
        <v>708.68</v>
      </c>
      <c r="V567">
        <f t="shared" si="85"/>
        <v>576</v>
      </c>
      <c r="W567">
        <f t="shared" si="86"/>
        <v>343.26</v>
      </c>
      <c r="X567">
        <f t="shared" si="87"/>
        <v>271.10000000000002</v>
      </c>
      <c r="Y567">
        <f t="shared" si="88"/>
        <v>274.79000000000002</v>
      </c>
      <c r="Z567">
        <f t="shared" si="89"/>
        <v>214.95</v>
      </c>
    </row>
    <row r="568" spans="1:26" x14ac:dyDescent="0.25">
      <c r="A568" t="s">
        <v>577</v>
      </c>
      <c r="B568" t="s">
        <v>21670</v>
      </c>
      <c r="C568">
        <v>55.63</v>
      </c>
      <c r="D568">
        <v>54.89</v>
      </c>
      <c r="E568">
        <v>57</v>
      </c>
      <c r="F568">
        <v>52.18</v>
      </c>
      <c r="G568">
        <v>39.93</v>
      </c>
      <c r="H568">
        <v>56.85</v>
      </c>
      <c r="I568">
        <v>50.39</v>
      </c>
      <c r="J568">
        <v>35.83</v>
      </c>
      <c r="K568">
        <v>35.869999999999997</v>
      </c>
      <c r="L568">
        <v>47.78</v>
      </c>
      <c r="P568" t="s">
        <v>22132</v>
      </c>
      <c r="Q568">
        <f t="shared" si="80"/>
        <v>20.88</v>
      </c>
      <c r="R568">
        <f t="shared" si="81"/>
        <v>22.38</v>
      </c>
      <c r="S568">
        <f t="shared" si="82"/>
        <v>20.2</v>
      </c>
      <c r="T568">
        <f t="shared" si="83"/>
        <v>9.8000000000000007</v>
      </c>
      <c r="U568">
        <f t="shared" si="84"/>
        <v>6.8</v>
      </c>
      <c r="V568">
        <f t="shared" si="85"/>
        <v>8.2899999999999991</v>
      </c>
      <c r="W568">
        <f t="shared" si="86"/>
        <v>4.82</v>
      </c>
      <c r="X568">
        <f t="shared" si="87"/>
        <v>5.76</v>
      </c>
      <c r="Y568">
        <f t="shared" si="88"/>
        <v>5.86</v>
      </c>
      <c r="Z568">
        <f t="shared" si="89"/>
        <v>5.44</v>
      </c>
    </row>
    <row r="569" spans="1:26" x14ac:dyDescent="0.25">
      <c r="A569" t="s">
        <v>578</v>
      </c>
      <c r="B569" t="s">
        <v>28366</v>
      </c>
      <c r="C569">
        <v>31.14</v>
      </c>
      <c r="D569">
        <v>28.41</v>
      </c>
      <c r="E569">
        <v>34.71</v>
      </c>
      <c r="F569">
        <v>23.17</v>
      </c>
      <c r="G569">
        <v>14.1</v>
      </c>
      <c r="H569">
        <v>14.54</v>
      </c>
      <c r="I569">
        <v>23.46</v>
      </c>
      <c r="J569">
        <v>25.03</v>
      </c>
      <c r="K569">
        <v>24.43</v>
      </c>
      <c r="L569">
        <v>21.93</v>
      </c>
      <c r="P569" t="s">
        <v>25493</v>
      </c>
      <c r="Q569">
        <f t="shared" si="80"/>
        <v>147.33000000000001</v>
      </c>
      <c r="R569">
        <f t="shared" si="81"/>
        <v>175.93</v>
      </c>
      <c r="S569">
        <f t="shared" si="82"/>
        <v>194.17</v>
      </c>
      <c r="T569">
        <f t="shared" si="83"/>
        <v>26.23</v>
      </c>
      <c r="U569">
        <f t="shared" si="84"/>
        <v>14.37</v>
      </c>
      <c r="V569">
        <f t="shared" si="85"/>
        <v>12.52</v>
      </c>
      <c r="W569">
        <f t="shared" si="86"/>
        <v>1.45</v>
      </c>
      <c r="X569">
        <f t="shared" si="87"/>
        <v>0.23</v>
      </c>
      <c r="Y569">
        <f t="shared" si="88"/>
        <v>0.06</v>
      </c>
      <c r="Z569">
        <f t="shared" si="89"/>
        <v>0.17</v>
      </c>
    </row>
    <row r="570" spans="1:26" x14ac:dyDescent="0.25">
      <c r="A570" t="s">
        <v>579</v>
      </c>
      <c r="B570" t="s">
        <v>29135</v>
      </c>
      <c r="C570">
        <v>9.3000000000000007</v>
      </c>
      <c r="D570">
        <v>8.0399999999999991</v>
      </c>
      <c r="E570">
        <v>6.68</v>
      </c>
      <c r="F570">
        <v>14.33</v>
      </c>
      <c r="G570">
        <v>18.25</v>
      </c>
      <c r="H570">
        <v>13.3</v>
      </c>
      <c r="I570">
        <v>12.22</v>
      </c>
      <c r="J570">
        <v>10.65</v>
      </c>
      <c r="K570">
        <v>7.91</v>
      </c>
      <c r="L570">
        <v>12.14</v>
      </c>
      <c r="P570" t="s">
        <v>25970</v>
      </c>
      <c r="Q570">
        <f t="shared" si="80"/>
        <v>33.18</v>
      </c>
      <c r="R570">
        <f t="shared" si="81"/>
        <v>30.18</v>
      </c>
      <c r="S570">
        <f t="shared" si="82"/>
        <v>29.73</v>
      </c>
      <c r="T570">
        <f t="shared" si="83"/>
        <v>22.65</v>
      </c>
      <c r="U570">
        <f t="shared" si="84"/>
        <v>20.83</v>
      </c>
      <c r="V570">
        <f t="shared" si="85"/>
        <v>20.51</v>
      </c>
      <c r="W570">
        <f t="shared" si="86"/>
        <v>15.65</v>
      </c>
      <c r="X570">
        <f t="shared" si="87"/>
        <v>15.48</v>
      </c>
      <c r="Y570">
        <f t="shared" si="88"/>
        <v>18.100000000000001</v>
      </c>
      <c r="Z570">
        <f t="shared" si="89"/>
        <v>15.89</v>
      </c>
    </row>
    <row r="571" spans="1:26" x14ac:dyDescent="0.25">
      <c r="A571" t="s">
        <v>580</v>
      </c>
      <c r="B571" t="s">
        <v>19472</v>
      </c>
      <c r="C571">
        <v>14.19</v>
      </c>
      <c r="D571">
        <v>18.62</v>
      </c>
      <c r="E571">
        <v>17.13</v>
      </c>
      <c r="F571">
        <v>7.6</v>
      </c>
      <c r="G571">
        <v>8.85</v>
      </c>
      <c r="H571">
        <v>7.89</v>
      </c>
      <c r="I571">
        <v>9.93</v>
      </c>
      <c r="J571">
        <v>7.81</v>
      </c>
      <c r="K571">
        <v>14.72</v>
      </c>
      <c r="L571">
        <v>12.32</v>
      </c>
      <c r="P571" t="s">
        <v>21875</v>
      </c>
      <c r="Q571">
        <f t="shared" si="80"/>
        <v>90.65</v>
      </c>
      <c r="R571">
        <f t="shared" si="81"/>
        <v>94.28</v>
      </c>
      <c r="S571">
        <f t="shared" si="82"/>
        <v>101.16</v>
      </c>
      <c r="T571">
        <f t="shared" si="83"/>
        <v>64.28</v>
      </c>
      <c r="U571">
        <f t="shared" si="84"/>
        <v>70.819999999999993</v>
      </c>
      <c r="V571">
        <f t="shared" si="85"/>
        <v>62.16</v>
      </c>
      <c r="W571">
        <f t="shared" si="86"/>
        <v>44.75</v>
      </c>
      <c r="X571">
        <f t="shared" si="87"/>
        <v>50.37</v>
      </c>
      <c r="Y571">
        <f t="shared" si="88"/>
        <v>48.5</v>
      </c>
      <c r="Z571">
        <f t="shared" si="89"/>
        <v>34.44</v>
      </c>
    </row>
    <row r="572" spans="1:26" x14ac:dyDescent="0.25">
      <c r="A572" t="s">
        <v>581</v>
      </c>
      <c r="B572" t="s">
        <v>18850</v>
      </c>
      <c r="C572">
        <v>10.66</v>
      </c>
      <c r="D572">
        <v>9.4600000000000009</v>
      </c>
      <c r="E572">
        <v>9.9499999999999993</v>
      </c>
      <c r="F572">
        <v>3.44</v>
      </c>
      <c r="G572">
        <v>4.42</v>
      </c>
      <c r="H572">
        <v>4.1900000000000004</v>
      </c>
      <c r="I572">
        <v>3.77</v>
      </c>
      <c r="J572">
        <v>4.05</v>
      </c>
      <c r="K572">
        <v>5.21</v>
      </c>
      <c r="L572">
        <v>3.32</v>
      </c>
      <c r="P572" t="s">
        <v>17970</v>
      </c>
      <c r="Q572">
        <f t="shared" si="80"/>
        <v>24.36</v>
      </c>
      <c r="R572">
        <f t="shared" si="81"/>
        <v>22.45</v>
      </c>
      <c r="S572">
        <f t="shared" si="82"/>
        <v>27.98</v>
      </c>
      <c r="T572">
        <f t="shared" si="83"/>
        <v>5.94</v>
      </c>
      <c r="U572">
        <f t="shared" si="84"/>
        <v>3.3</v>
      </c>
      <c r="V572">
        <f t="shared" si="85"/>
        <v>5.9</v>
      </c>
      <c r="W572">
        <f t="shared" si="86"/>
        <v>1.88</v>
      </c>
      <c r="X572">
        <f t="shared" si="87"/>
        <v>1.84</v>
      </c>
      <c r="Y572">
        <f t="shared" si="88"/>
        <v>2.97</v>
      </c>
      <c r="Z572">
        <f t="shared" si="89"/>
        <v>4.13</v>
      </c>
    </row>
    <row r="573" spans="1:26" x14ac:dyDescent="0.25">
      <c r="A573" t="s">
        <v>582</v>
      </c>
      <c r="B573" t="s">
        <v>31882</v>
      </c>
      <c r="C573">
        <v>47.19</v>
      </c>
      <c r="D573">
        <v>47.42</v>
      </c>
      <c r="E573">
        <v>54.06</v>
      </c>
      <c r="F573">
        <v>14.27</v>
      </c>
      <c r="G573">
        <v>16.34</v>
      </c>
      <c r="H573">
        <v>14.54</v>
      </c>
      <c r="I573">
        <v>50.09</v>
      </c>
      <c r="J573">
        <v>62.41</v>
      </c>
      <c r="K573">
        <v>47.5</v>
      </c>
      <c r="L573">
        <v>66.03</v>
      </c>
      <c r="P573" t="s">
        <v>26019</v>
      </c>
      <c r="Q573">
        <f t="shared" si="80"/>
        <v>59.89</v>
      </c>
      <c r="R573">
        <f t="shared" si="81"/>
        <v>54.18</v>
      </c>
      <c r="S573">
        <f t="shared" si="82"/>
        <v>57.33</v>
      </c>
      <c r="T573">
        <f t="shared" si="83"/>
        <v>62.77</v>
      </c>
      <c r="U573">
        <f t="shared" si="84"/>
        <v>44.85</v>
      </c>
      <c r="V573">
        <f t="shared" si="85"/>
        <v>53.34</v>
      </c>
      <c r="W573">
        <f t="shared" si="86"/>
        <v>37.78</v>
      </c>
      <c r="X573">
        <f t="shared" si="87"/>
        <v>41.06</v>
      </c>
      <c r="Y573">
        <f t="shared" si="88"/>
        <v>32.76</v>
      </c>
      <c r="Z573">
        <f t="shared" si="89"/>
        <v>53.52</v>
      </c>
    </row>
    <row r="574" spans="1:26" x14ac:dyDescent="0.25">
      <c r="A574" t="s">
        <v>583</v>
      </c>
      <c r="B574" t="s">
        <v>17540</v>
      </c>
      <c r="C574">
        <v>15.67</v>
      </c>
      <c r="D574">
        <v>14.66</v>
      </c>
      <c r="E574">
        <v>13.15</v>
      </c>
      <c r="F574">
        <v>14.34</v>
      </c>
      <c r="G574">
        <v>10.039999999999999</v>
      </c>
      <c r="H574">
        <v>11.2</v>
      </c>
      <c r="I574">
        <v>15.06</v>
      </c>
      <c r="J574">
        <v>14.21</v>
      </c>
      <c r="K574">
        <v>13.61</v>
      </c>
      <c r="L574">
        <v>17.59</v>
      </c>
      <c r="P574" t="s">
        <v>18570</v>
      </c>
      <c r="Q574">
        <f t="shared" si="80"/>
        <v>130.72</v>
      </c>
      <c r="R574">
        <f t="shared" si="81"/>
        <v>126.91</v>
      </c>
      <c r="S574">
        <f t="shared" si="82"/>
        <v>116.19</v>
      </c>
      <c r="T574">
        <f t="shared" si="83"/>
        <v>38.68</v>
      </c>
      <c r="U574">
        <f t="shared" si="84"/>
        <v>33.1</v>
      </c>
      <c r="V574">
        <f t="shared" si="85"/>
        <v>34.92</v>
      </c>
      <c r="W574">
        <f t="shared" si="86"/>
        <v>18.920000000000002</v>
      </c>
      <c r="X574">
        <f t="shared" si="87"/>
        <v>17.190000000000001</v>
      </c>
      <c r="Y574">
        <f t="shared" si="88"/>
        <v>24.97</v>
      </c>
      <c r="Z574">
        <f t="shared" si="89"/>
        <v>17.260000000000002</v>
      </c>
    </row>
    <row r="575" spans="1:26" x14ac:dyDescent="0.25">
      <c r="A575" t="s">
        <v>584</v>
      </c>
      <c r="B575" t="s">
        <v>27621</v>
      </c>
      <c r="C575">
        <v>11.39</v>
      </c>
      <c r="D575">
        <v>11.35</v>
      </c>
      <c r="E575">
        <v>14.81</v>
      </c>
      <c r="F575">
        <v>2.59</v>
      </c>
      <c r="G575">
        <v>1.75</v>
      </c>
      <c r="H575">
        <v>2.61</v>
      </c>
      <c r="I575">
        <v>12.79</v>
      </c>
      <c r="J575">
        <v>13.19</v>
      </c>
      <c r="K575">
        <v>13.26</v>
      </c>
      <c r="L575">
        <v>14.86</v>
      </c>
      <c r="P575" t="s">
        <v>27190</v>
      </c>
      <c r="Q575">
        <f t="shared" si="80"/>
        <v>65.599999999999994</v>
      </c>
      <c r="R575">
        <f t="shared" si="81"/>
        <v>70.64</v>
      </c>
      <c r="S575">
        <f t="shared" si="82"/>
        <v>75.150000000000006</v>
      </c>
      <c r="T575">
        <f t="shared" si="83"/>
        <v>59.98</v>
      </c>
      <c r="U575">
        <f t="shared" si="84"/>
        <v>59.36</v>
      </c>
      <c r="V575">
        <f t="shared" si="85"/>
        <v>54.35</v>
      </c>
      <c r="W575">
        <f t="shared" si="86"/>
        <v>42.23</v>
      </c>
      <c r="X575">
        <f t="shared" si="87"/>
        <v>44.01</v>
      </c>
      <c r="Y575">
        <f t="shared" si="88"/>
        <v>44.01</v>
      </c>
      <c r="Z575">
        <f t="shared" si="89"/>
        <v>37.21</v>
      </c>
    </row>
    <row r="576" spans="1:26" x14ac:dyDescent="0.25">
      <c r="A576" t="s">
        <v>585</v>
      </c>
      <c r="B576" t="s">
        <v>27632</v>
      </c>
      <c r="C576">
        <v>37.18</v>
      </c>
      <c r="D576">
        <v>49.17</v>
      </c>
      <c r="E576">
        <v>41.99</v>
      </c>
      <c r="F576">
        <v>57.32</v>
      </c>
      <c r="G576">
        <v>70.14</v>
      </c>
      <c r="H576">
        <v>52.29</v>
      </c>
      <c r="I576">
        <v>82.97</v>
      </c>
      <c r="J576">
        <v>105.84</v>
      </c>
      <c r="K576">
        <v>114.34</v>
      </c>
      <c r="L576">
        <v>111.87</v>
      </c>
      <c r="P576" t="s">
        <v>17329</v>
      </c>
      <c r="Q576">
        <f t="shared" si="80"/>
        <v>27.2</v>
      </c>
      <c r="R576">
        <f t="shared" si="81"/>
        <v>21.48</v>
      </c>
      <c r="S576">
        <f t="shared" si="82"/>
        <v>19.89</v>
      </c>
      <c r="T576">
        <f t="shared" si="83"/>
        <v>0.24</v>
      </c>
      <c r="U576">
        <f t="shared" si="84"/>
        <v>0.6</v>
      </c>
      <c r="V576">
        <f t="shared" si="85"/>
        <v>1.38</v>
      </c>
      <c r="W576">
        <f t="shared" si="86"/>
        <v>0.11</v>
      </c>
      <c r="X576">
        <f t="shared" si="87"/>
        <v>0</v>
      </c>
      <c r="Y576">
        <f t="shared" si="88"/>
        <v>0</v>
      </c>
      <c r="Z576">
        <f t="shared" si="89"/>
        <v>0</v>
      </c>
    </row>
    <row r="577" spans="1:26" x14ac:dyDescent="0.25">
      <c r="A577" t="s">
        <v>586</v>
      </c>
      <c r="B577" t="s">
        <v>18010</v>
      </c>
      <c r="C577">
        <v>61.94</v>
      </c>
      <c r="D577">
        <v>54.55</v>
      </c>
      <c r="E577">
        <v>47.73</v>
      </c>
      <c r="F577">
        <v>45.59</v>
      </c>
      <c r="G577">
        <v>45.87</v>
      </c>
      <c r="H577">
        <v>48.06</v>
      </c>
      <c r="I577">
        <v>40.76</v>
      </c>
      <c r="J577">
        <v>36.74</v>
      </c>
      <c r="K577">
        <v>41.23</v>
      </c>
      <c r="L577">
        <v>40.5</v>
      </c>
      <c r="P577" t="s">
        <v>18267</v>
      </c>
      <c r="Q577">
        <f t="shared" si="80"/>
        <v>60.28</v>
      </c>
      <c r="R577">
        <f t="shared" si="81"/>
        <v>63.97</v>
      </c>
      <c r="S577">
        <f t="shared" si="82"/>
        <v>61.76</v>
      </c>
      <c r="T577">
        <f t="shared" si="83"/>
        <v>48.87</v>
      </c>
      <c r="U577">
        <f t="shared" si="84"/>
        <v>51.69</v>
      </c>
      <c r="V577">
        <f t="shared" si="85"/>
        <v>56.67</v>
      </c>
      <c r="W577">
        <f t="shared" si="86"/>
        <v>35.08</v>
      </c>
      <c r="X577">
        <f t="shared" si="87"/>
        <v>45.94</v>
      </c>
      <c r="Y577">
        <f t="shared" si="88"/>
        <v>42.12</v>
      </c>
      <c r="Z577">
        <f t="shared" si="89"/>
        <v>39.130000000000003</v>
      </c>
    </row>
    <row r="578" spans="1:26" x14ac:dyDescent="0.25">
      <c r="A578" t="s">
        <v>587</v>
      </c>
      <c r="B578" t="s">
        <v>18018</v>
      </c>
      <c r="C578">
        <v>14.86</v>
      </c>
      <c r="D578">
        <v>14.07</v>
      </c>
      <c r="E578">
        <v>10.72</v>
      </c>
      <c r="F578">
        <v>6.25</v>
      </c>
      <c r="G578">
        <v>6.03</v>
      </c>
      <c r="H578">
        <v>3.79</v>
      </c>
      <c r="I578">
        <v>8.69</v>
      </c>
      <c r="J578">
        <v>1.48</v>
      </c>
      <c r="K578">
        <v>2.36</v>
      </c>
      <c r="L578">
        <v>2.52</v>
      </c>
      <c r="P578" t="s">
        <v>28862</v>
      </c>
      <c r="Q578">
        <f t="shared" si="80"/>
        <v>76.73</v>
      </c>
      <c r="R578">
        <f t="shared" si="81"/>
        <v>71.47</v>
      </c>
      <c r="S578">
        <f t="shared" si="82"/>
        <v>81.680000000000007</v>
      </c>
      <c r="T578">
        <f t="shared" si="83"/>
        <v>69.349999999999994</v>
      </c>
      <c r="U578">
        <f t="shared" si="84"/>
        <v>74.45</v>
      </c>
      <c r="V578">
        <f t="shared" si="85"/>
        <v>83.53</v>
      </c>
      <c r="W578">
        <f t="shared" si="86"/>
        <v>43.47</v>
      </c>
      <c r="X578">
        <f t="shared" si="87"/>
        <v>47.29</v>
      </c>
      <c r="Y578">
        <f t="shared" si="88"/>
        <v>43.24</v>
      </c>
      <c r="Z578">
        <f t="shared" si="89"/>
        <v>37.15</v>
      </c>
    </row>
    <row r="579" spans="1:26" x14ac:dyDescent="0.25">
      <c r="A579" t="s">
        <v>588</v>
      </c>
      <c r="B579" t="s">
        <v>20224</v>
      </c>
      <c r="C579">
        <v>28.2</v>
      </c>
      <c r="D579">
        <v>29.73</v>
      </c>
      <c r="E579">
        <v>30.4</v>
      </c>
      <c r="F579">
        <v>6.27</v>
      </c>
      <c r="G579">
        <v>4.37</v>
      </c>
      <c r="H579">
        <v>6.4</v>
      </c>
      <c r="I579">
        <v>20.09</v>
      </c>
      <c r="J579">
        <v>22.35</v>
      </c>
      <c r="K579">
        <v>23.2</v>
      </c>
      <c r="L579">
        <v>26.29</v>
      </c>
      <c r="P579" t="s">
        <v>30295</v>
      </c>
      <c r="Q579">
        <f t="shared" ref="Q579:Q642" si="90">VLOOKUP($P579,$B$2:$L$16390,2,FALSE)</f>
        <v>66.489999999999995</v>
      </c>
      <c r="R579">
        <f t="shared" ref="R579:R642" si="91">VLOOKUP($P579,$B$2:$L$16390,3,FALSE)</f>
        <v>64.599999999999994</v>
      </c>
      <c r="S579">
        <f t="shared" ref="S579:S642" si="92">VLOOKUP($P579,$B$2:$L$16390,4,FALSE)</f>
        <v>72.84</v>
      </c>
      <c r="T579">
        <f t="shared" ref="T579:T642" si="93">VLOOKUP($P579,$B$2:$L$16390,5,FALSE)</f>
        <v>41.29</v>
      </c>
      <c r="U579">
        <f t="shared" ref="U579:U642" si="94">VLOOKUP($P579,$B$2:$L$16390,6,FALSE)</f>
        <v>56.84</v>
      </c>
      <c r="V579">
        <f t="shared" ref="V579:V642" si="95">VLOOKUP($P579,$B$2:$L$16390,7,FALSE)</f>
        <v>52.95</v>
      </c>
      <c r="W579">
        <f t="shared" ref="W579:W642" si="96">VLOOKUP($P579,$B$2:$L$16390,8,FALSE)</f>
        <v>32.340000000000003</v>
      </c>
      <c r="X579">
        <f t="shared" ref="X579:X642" si="97">VLOOKUP($P579,$B$2:$L$16390,9,FALSE)</f>
        <v>35</v>
      </c>
      <c r="Y579">
        <f t="shared" ref="Y579:Y642" si="98">VLOOKUP($P579,$B$2:$L$16390,10,FALSE)</f>
        <v>40.57</v>
      </c>
      <c r="Z579">
        <f t="shared" ref="Z579:Z642" si="99">VLOOKUP($P579,$B$2:$L$16390,11,FALSE)</f>
        <v>31.39</v>
      </c>
    </row>
    <row r="580" spans="1:26" x14ac:dyDescent="0.25">
      <c r="A580" t="s">
        <v>589</v>
      </c>
      <c r="B580" t="s">
        <v>32544</v>
      </c>
      <c r="C580">
        <v>45.99</v>
      </c>
      <c r="D580">
        <v>47</v>
      </c>
      <c r="E580">
        <v>55.25</v>
      </c>
      <c r="F580">
        <v>45.83</v>
      </c>
      <c r="G580">
        <v>40.409999999999997</v>
      </c>
      <c r="H580">
        <v>41.58</v>
      </c>
      <c r="I580">
        <v>36.21</v>
      </c>
      <c r="J580">
        <v>36.840000000000003</v>
      </c>
      <c r="K580">
        <v>32.51</v>
      </c>
      <c r="L580">
        <v>39.33</v>
      </c>
      <c r="P580" t="s">
        <v>18095</v>
      </c>
      <c r="Q580">
        <f t="shared" si="90"/>
        <v>52.08</v>
      </c>
      <c r="R580">
        <f t="shared" si="91"/>
        <v>50.72</v>
      </c>
      <c r="S580">
        <f t="shared" si="92"/>
        <v>52.58</v>
      </c>
      <c r="T580">
        <f t="shared" si="93"/>
        <v>41.56</v>
      </c>
      <c r="U580">
        <f t="shared" si="94"/>
        <v>39.99</v>
      </c>
      <c r="V580">
        <f t="shared" si="95"/>
        <v>41.34</v>
      </c>
      <c r="W580">
        <f t="shared" si="96"/>
        <v>30.78</v>
      </c>
      <c r="X580">
        <f t="shared" si="97"/>
        <v>37.99</v>
      </c>
      <c r="Y580">
        <f t="shared" si="98"/>
        <v>34.08</v>
      </c>
      <c r="Z580">
        <f t="shared" si="99"/>
        <v>31.72</v>
      </c>
    </row>
    <row r="581" spans="1:26" x14ac:dyDescent="0.25">
      <c r="A581" t="s">
        <v>590</v>
      </c>
      <c r="B581" t="s">
        <v>32543</v>
      </c>
      <c r="C581">
        <v>30.27</v>
      </c>
      <c r="D581">
        <v>32</v>
      </c>
      <c r="E581">
        <v>33.340000000000003</v>
      </c>
      <c r="F581">
        <v>20.87</v>
      </c>
      <c r="G581">
        <v>19.32</v>
      </c>
      <c r="H581">
        <v>22.49</v>
      </c>
      <c r="I581">
        <v>19.350000000000001</v>
      </c>
      <c r="J581">
        <v>24.15</v>
      </c>
      <c r="K581">
        <v>21.86</v>
      </c>
      <c r="L581">
        <v>15.28</v>
      </c>
      <c r="P581" t="s">
        <v>32627</v>
      </c>
      <c r="Q581">
        <f t="shared" si="90"/>
        <v>123.7</v>
      </c>
      <c r="R581">
        <f t="shared" si="91"/>
        <v>126.01</v>
      </c>
      <c r="S581">
        <f t="shared" si="92"/>
        <v>134.78</v>
      </c>
      <c r="T581">
        <f t="shared" si="93"/>
        <v>125.43</v>
      </c>
      <c r="U581">
        <f t="shared" si="94"/>
        <v>122.52</v>
      </c>
      <c r="V581">
        <f t="shared" si="95"/>
        <v>127.42</v>
      </c>
      <c r="W581">
        <f t="shared" si="96"/>
        <v>103.81</v>
      </c>
      <c r="X581">
        <f t="shared" si="97"/>
        <v>125.08</v>
      </c>
      <c r="Y581">
        <f t="shared" si="98"/>
        <v>114.91</v>
      </c>
      <c r="Z581">
        <f t="shared" si="99"/>
        <v>89.15</v>
      </c>
    </row>
    <row r="582" spans="1:26" x14ac:dyDescent="0.25">
      <c r="A582" t="s">
        <v>591</v>
      </c>
      <c r="B582" t="s">
        <v>25423</v>
      </c>
      <c r="C582">
        <v>55.74</v>
      </c>
      <c r="D582">
        <v>57.1</v>
      </c>
      <c r="E582">
        <v>43.29</v>
      </c>
      <c r="F582">
        <v>12.78</v>
      </c>
      <c r="G582">
        <v>12.43</v>
      </c>
      <c r="H582">
        <v>6.58</v>
      </c>
      <c r="I582">
        <v>6.42</v>
      </c>
      <c r="J582">
        <v>1.24</v>
      </c>
      <c r="K582">
        <v>2.37</v>
      </c>
      <c r="L582">
        <v>2.25</v>
      </c>
      <c r="P582" t="s">
        <v>22397</v>
      </c>
      <c r="Q582">
        <f t="shared" si="90"/>
        <v>87.38</v>
      </c>
      <c r="R582">
        <f t="shared" si="91"/>
        <v>89.89</v>
      </c>
      <c r="S582">
        <f t="shared" si="92"/>
        <v>104.97</v>
      </c>
      <c r="T582">
        <f t="shared" si="93"/>
        <v>76.239999999999995</v>
      </c>
      <c r="U582">
        <f t="shared" si="94"/>
        <v>75.760000000000005</v>
      </c>
      <c r="V582">
        <f t="shared" si="95"/>
        <v>80.569999999999993</v>
      </c>
      <c r="W582">
        <f t="shared" si="96"/>
        <v>65.3</v>
      </c>
      <c r="X582">
        <f t="shared" si="97"/>
        <v>72.44</v>
      </c>
      <c r="Y582">
        <f t="shared" si="98"/>
        <v>64.27</v>
      </c>
      <c r="Z582">
        <f t="shared" si="99"/>
        <v>49.41</v>
      </c>
    </row>
    <row r="583" spans="1:26" x14ac:dyDescent="0.25">
      <c r="A583" t="s">
        <v>592</v>
      </c>
      <c r="B583" t="s">
        <v>23381</v>
      </c>
      <c r="C583">
        <v>26.99</v>
      </c>
      <c r="D583">
        <v>29.97</v>
      </c>
      <c r="E583">
        <v>26.26</v>
      </c>
      <c r="F583">
        <v>26.75</v>
      </c>
      <c r="G583">
        <v>27.27</v>
      </c>
      <c r="H583">
        <v>27.91</v>
      </c>
      <c r="I583">
        <v>23.84</v>
      </c>
      <c r="J583">
        <v>18.55</v>
      </c>
      <c r="K583">
        <v>18.93</v>
      </c>
      <c r="L583">
        <v>17.73</v>
      </c>
      <c r="P583" t="s">
        <v>20945</v>
      </c>
      <c r="Q583">
        <f t="shared" si="90"/>
        <v>90.23</v>
      </c>
      <c r="R583">
        <f t="shared" si="91"/>
        <v>89.55</v>
      </c>
      <c r="S583">
        <f t="shared" si="92"/>
        <v>84.07</v>
      </c>
      <c r="T583">
        <f t="shared" si="93"/>
        <v>70.03</v>
      </c>
      <c r="U583">
        <f t="shared" si="94"/>
        <v>61.98</v>
      </c>
      <c r="V583">
        <f t="shared" si="95"/>
        <v>57.18</v>
      </c>
      <c r="W583">
        <f t="shared" si="96"/>
        <v>56.11</v>
      </c>
      <c r="X583">
        <f t="shared" si="97"/>
        <v>55.57</v>
      </c>
      <c r="Y583">
        <f t="shared" si="98"/>
        <v>45.68</v>
      </c>
      <c r="Z583">
        <f t="shared" si="99"/>
        <v>41.15</v>
      </c>
    </row>
    <row r="584" spans="1:26" x14ac:dyDescent="0.25">
      <c r="A584" t="s">
        <v>593</v>
      </c>
      <c r="B584" t="s">
        <v>18704</v>
      </c>
      <c r="C584">
        <v>3.7</v>
      </c>
      <c r="D584">
        <v>4.0199999999999996</v>
      </c>
      <c r="E584">
        <v>4.5</v>
      </c>
      <c r="F584">
        <v>3.38</v>
      </c>
      <c r="G584">
        <v>4.51</v>
      </c>
      <c r="H584">
        <v>3.32</v>
      </c>
      <c r="I584">
        <v>0.42</v>
      </c>
      <c r="J584">
        <v>0.53</v>
      </c>
      <c r="K584">
        <v>0.48</v>
      </c>
      <c r="L584">
        <v>0.68</v>
      </c>
      <c r="P584" t="s">
        <v>29470</v>
      </c>
      <c r="Q584">
        <f t="shared" si="90"/>
        <v>37.31</v>
      </c>
      <c r="R584">
        <f t="shared" si="91"/>
        <v>44.14</v>
      </c>
      <c r="S584">
        <f t="shared" si="92"/>
        <v>41.4</v>
      </c>
      <c r="T584">
        <f t="shared" si="93"/>
        <v>34.82</v>
      </c>
      <c r="U584">
        <f t="shared" si="94"/>
        <v>34.15</v>
      </c>
      <c r="V584">
        <f t="shared" si="95"/>
        <v>46.69</v>
      </c>
      <c r="W584">
        <f t="shared" si="96"/>
        <v>29.88</v>
      </c>
      <c r="X584">
        <f t="shared" si="97"/>
        <v>29.72</v>
      </c>
      <c r="Y584">
        <f t="shared" si="98"/>
        <v>28.84</v>
      </c>
      <c r="Z584">
        <f t="shared" si="99"/>
        <v>33.82</v>
      </c>
    </row>
    <row r="585" spans="1:26" x14ac:dyDescent="0.25">
      <c r="A585" t="s">
        <v>594</v>
      </c>
      <c r="B585" t="s">
        <v>22820</v>
      </c>
      <c r="C585">
        <v>1.08</v>
      </c>
      <c r="D585">
        <v>1.1299999999999999</v>
      </c>
      <c r="E585">
        <v>0.56000000000000005</v>
      </c>
      <c r="F585">
        <v>0.33</v>
      </c>
      <c r="G585">
        <v>0.7</v>
      </c>
      <c r="H585">
        <v>0.2</v>
      </c>
      <c r="I585">
        <v>0.54</v>
      </c>
      <c r="J585">
        <v>0.14000000000000001</v>
      </c>
      <c r="K585">
        <v>0.2</v>
      </c>
      <c r="L585">
        <v>0.4</v>
      </c>
      <c r="P585" t="s">
        <v>27712</v>
      </c>
      <c r="Q585">
        <f t="shared" si="90"/>
        <v>54.59</v>
      </c>
      <c r="R585">
        <f t="shared" si="91"/>
        <v>57.64</v>
      </c>
      <c r="S585">
        <f t="shared" si="92"/>
        <v>56.41</v>
      </c>
      <c r="T585">
        <f t="shared" si="93"/>
        <v>47.5</v>
      </c>
      <c r="U585">
        <f t="shared" si="94"/>
        <v>56.95</v>
      </c>
      <c r="V585">
        <f t="shared" si="95"/>
        <v>59.3</v>
      </c>
      <c r="W585">
        <f t="shared" si="96"/>
        <v>37.67</v>
      </c>
      <c r="X585">
        <f t="shared" si="97"/>
        <v>41.79</v>
      </c>
      <c r="Y585">
        <f t="shared" si="98"/>
        <v>37.29</v>
      </c>
      <c r="Z585">
        <f t="shared" si="99"/>
        <v>30.58</v>
      </c>
    </row>
    <row r="586" spans="1:26" x14ac:dyDescent="0.25">
      <c r="A586" t="s">
        <v>595</v>
      </c>
      <c r="B586" t="s">
        <v>20052</v>
      </c>
      <c r="C586">
        <v>12.1</v>
      </c>
      <c r="D586">
        <v>14.74</v>
      </c>
      <c r="E586">
        <v>17.21</v>
      </c>
      <c r="F586">
        <v>5.52</v>
      </c>
      <c r="G586">
        <v>4.5</v>
      </c>
      <c r="H586">
        <v>4.82</v>
      </c>
      <c r="I586">
        <v>7.97</v>
      </c>
      <c r="J586">
        <v>10.16</v>
      </c>
      <c r="K586">
        <v>9.39</v>
      </c>
      <c r="L586">
        <v>6.7</v>
      </c>
      <c r="P586" t="s">
        <v>17579</v>
      </c>
      <c r="Q586">
        <f t="shared" si="90"/>
        <v>56.98</v>
      </c>
      <c r="R586">
        <f t="shared" si="91"/>
        <v>56.54</v>
      </c>
      <c r="S586">
        <f t="shared" si="92"/>
        <v>61.47</v>
      </c>
      <c r="T586">
        <f t="shared" si="93"/>
        <v>53.15</v>
      </c>
      <c r="U586">
        <f t="shared" si="94"/>
        <v>58.71</v>
      </c>
      <c r="V586">
        <f t="shared" si="95"/>
        <v>60.87</v>
      </c>
      <c r="W586">
        <f t="shared" si="96"/>
        <v>46.84</v>
      </c>
      <c r="X586">
        <f t="shared" si="97"/>
        <v>46.74</v>
      </c>
      <c r="Y586">
        <f t="shared" si="98"/>
        <v>46.9</v>
      </c>
      <c r="Z586">
        <f t="shared" si="99"/>
        <v>45.68</v>
      </c>
    </row>
    <row r="587" spans="1:26" x14ac:dyDescent="0.25">
      <c r="A587" t="s">
        <v>596</v>
      </c>
      <c r="B587" t="s">
        <v>27246</v>
      </c>
      <c r="C587">
        <v>7.35</v>
      </c>
      <c r="D587">
        <v>9.6300000000000008</v>
      </c>
      <c r="E587">
        <v>8.2899999999999991</v>
      </c>
      <c r="F587">
        <v>5.44</v>
      </c>
      <c r="G587">
        <v>6.13</v>
      </c>
      <c r="H587">
        <v>7.7</v>
      </c>
      <c r="I587">
        <v>6.28</v>
      </c>
      <c r="J587">
        <v>5.24</v>
      </c>
      <c r="K587">
        <v>7.25</v>
      </c>
      <c r="L587">
        <v>5.05</v>
      </c>
      <c r="P587" t="s">
        <v>18365</v>
      </c>
      <c r="Q587">
        <f t="shared" si="90"/>
        <v>46.2</v>
      </c>
      <c r="R587">
        <f t="shared" si="91"/>
        <v>44.76</v>
      </c>
      <c r="S587">
        <f t="shared" si="92"/>
        <v>50.24</v>
      </c>
      <c r="T587">
        <f t="shared" si="93"/>
        <v>41.87</v>
      </c>
      <c r="U587">
        <f t="shared" si="94"/>
        <v>41.52</v>
      </c>
      <c r="V587">
        <f t="shared" si="95"/>
        <v>43.72</v>
      </c>
      <c r="W587">
        <f t="shared" si="96"/>
        <v>34.450000000000003</v>
      </c>
      <c r="X587">
        <f t="shared" si="97"/>
        <v>36.26</v>
      </c>
      <c r="Y587">
        <f t="shared" si="98"/>
        <v>32.42</v>
      </c>
      <c r="Z587">
        <f t="shared" si="99"/>
        <v>27.44</v>
      </c>
    </row>
    <row r="588" spans="1:26" x14ac:dyDescent="0.25">
      <c r="A588" t="s">
        <v>597</v>
      </c>
      <c r="B588" t="s">
        <v>32325</v>
      </c>
      <c r="C588">
        <v>89.29</v>
      </c>
      <c r="D588">
        <v>94.54</v>
      </c>
      <c r="E588">
        <v>99.55</v>
      </c>
      <c r="F588">
        <v>87.71</v>
      </c>
      <c r="G588">
        <v>75.78</v>
      </c>
      <c r="H588">
        <v>85.27</v>
      </c>
      <c r="I588">
        <v>79.5</v>
      </c>
      <c r="J588">
        <v>69.709999999999994</v>
      </c>
      <c r="K588">
        <v>76.27</v>
      </c>
      <c r="L588">
        <v>63.72</v>
      </c>
      <c r="P588" t="s">
        <v>18734</v>
      </c>
      <c r="Q588">
        <f t="shared" si="90"/>
        <v>194.21</v>
      </c>
      <c r="R588">
        <f t="shared" si="91"/>
        <v>205.19</v>
      </c>
      <c r="S588">
        <f t="shared" si="92"/>
        <v>206.5</v>
      </c>
      <c r="T588">
        <f t="shared" si="93"/>
        <v>171.11</v>
      </c>
      <c r="U588">
        <f t="shared" si="94"/>
        <v>199.84</v>
      </c>
      <c r="V588">
        <f t="shared" si="95"/>
        <v>197.4</v>
      </c>
      <c r="W588">
        <f t="shared" si="96"/>
        <v>145.93</v>
      </c>
      <c r="X588">
        <f t="shared" si="97"/>
        <v>163.93</v>
      </c>
      <c r="Y588">
        <f t="shared" si="98"/>
        <v>159.84</v>
      </c>
      <c r="Z588">
        <f t="shared" si="99"/>
        <v>139.66999999999999</v>
      </c>
    </row>
    <row r="589" spans="1:26" x14ac:dyDescent="0.25">
      <c r="A589" t="s">
        <v>598</v>
      </c>
      <c r="B589" t="s">
        <v>32327</v>
      </c>
      <c r="C589">
        <v>80.599999999999994</v>
      </c>
      <c r="D589">
        <v>78.010000000000005</v>
      </c>
      <c r="E589">
        <v>85.39</v>
      </c>
      <c r="F589">
        <v>40.44</v>
      </c>
      <c r="G589">
        <v>33.25</v>
      </c>
      <c r="H589">
        <v>33.200000000000003</v>
      </c>
      <c r="I589">
        <v>70.09</v>
      </c>
      <c r="J589">
        <v>71.930000000000007</v>
      </c>
      <c r="K589">
        <v>76.599999999999994</v>
      </c>
      <c r="L589">
        <v>72.430000000000007</v>
      </c>
      <c r="P589" t="s">
        <v>19859</v>
      </c>
      <c r="Q589">
        <f t="shared" si="90"/>
        <v>121.63</v>
      </c>
      <c r="R589">
        <f t="shared" si="91"/>
        <v>124.08</v>
      </c>
      <c r="S589">
        <f t="shared" si="92"/>
        <v>117.35</v>
      </c>
      <c r="T589">
        <f t="shared" si="93"/>
        <v>137.01</v>
      </c>
      <c r="U589">
        <f t="shared" si="94"/>
        <v>121.67</v>
      </c>
      <c r="V589">
        <f t="shared" si="95"/>
        <v>113.39</v>
      </c>
      <c r="W589">
        <f t="shared" si="96"/>
        <v>81.48</v>
      </c>
      <c r="X589">
        <f t="shared" si="97"/>
        <v>101.84</v>
      </c>
      <c r="Y589">
        <f t="shared" si="98"/>
        <v>77.84</v>
      </c>
      <c r="Z589">
        <f t="shared" si="99"/>
        <v>70.86</v>
      </c>
    </row>
    <row r="590" spans="1:26" x14ac:dyDescent="0.25">
      <c r="A590" t="s">
        <v>599</v>
      </c>
      <c r="B590" t="s">
        <v>31231</v>
      </c>
      <c r="C590">
        <v>246.67</v>
      </c>
      <c r="D590">
        <v>230.5</v>
      </c>
      <c r="E590">
        <v>238.34</v>
      </c>
      <c r="F590">
        <v>286.62</v>
      </c>
      <c r="G590">
        <v>274.45999999999998</v>
      </c>
      <c r="H590">
        <v>307.49</v>
      </c>
      <c r="I590">
        <v>188.39</v>
      </c>
      <c r="J590">
        <v>185.59</v>
      </c>
      <c r="K590">
        <v>162.21</v>
      </c>
      <c r="L590">
        <v>161.11000000000001</v>
      </c>
      <c r="P590" t="s">
        <v>20852</v>
      </c>
      <c r="Q590">
        <f t="shared" si="90"/>
        <v>48.64</v>
      </c>
      <c r="R590">
        <f t="shared" si="91"/>
        <v>47.25</v>
      </c>
      <c r="S590">
        <f t="shared" si="92"/>
        <v>52.12</v>
      </c>
      <c r="T590">
        <f t="shared" si="93"/>
        <v>39.270000000000003</v>
      </c>
      <c r="U590">
        <f t="shared" si="94"/>
        <v>42.08</v>
      </c>
      <c r="V590">
        <f t="shared" si="95"/>
        <v>38.24</v>
      </c>
      <c r="W590">
        <f t="shared" si="96"/>
        <v>23.97</v>
      </c>
      <c r="X590">
        <f t="shared" si="97"/>
        <v>26.95</v>
      </c>
      <c r="Y590">
        <f t="shared" si="98"/>
        <v>27.32</v>
      </c>
      <c r="Z590">
        <f t="shared" si="99"/>
        <v>19.829999999999998</v>
      </c>
    </row>
    <row r="591" spans="1:26" x14ac:dyDescent="0.25">
      <c r="A591" t="s">
        <v>600</v>
      </c>
      <c r="B591" t="s">
        <v>17074</v>
      </c>
      <c r="C591">
        <v>22.25</v>
      </c>
      <c r="D591">
        <v>19.12</v>
      </c>
      <c r="E591">
        <v>23.83</v>
      </c>
      <c r="F591">
        <v>8.36</v>
      </c>
      <c r="G591">
        <v>7.72</v>
      </c>
      <c r="H591">
        <v>9.67</v>
      </c>
      <c r="I591">
        <v>14.97</v>
      </c>
      <c r="J591">
        <v>14.68</v>
      </c>
      <c r="K591">
        <v>19.829999999999998</v>
      </c>
      <c r="L591">
        <v>16.149999999999999</v>
      </c>
      <c r="P591" t="s">
        <v>16502</v>
      </c>
      <c r="Q591">
        <f t="shared" si="90"/>
        <v>51.31</v>
      </c>
      <c r="R591">
        <f t="shared" si="91"/>
        <v>48.06</v>
      </c>
      <c r="S591">
        <f t="shared" si="92"/>
        <v>54.06</v>
      </c>
      <c r="T591">
        <f t="shared" si="93"/>
        <v>58.96</v>
      </c>
      <c r="U591">
        <f t="shared" si="94"/>
        <v>63.94</v>
      </c>
      <c r="V591">
        <f t="shared" si="95"/>
        <v>55.04</v>
      </c>
      <c r="W591">
        <f t="shared" si="96"/>
        <v>29.39</v>
      </c>
      <c r="X591">
        <f t="shared" si="97"/>
        <v>31.27</v>
      </c>
      <c r="Y591">
        <f t="shared" si="98"/>
        <v>32.049999999999997</v>
      </c>
      <c r="Z591">
        <f t="shared" si="99"/>
        <v>27.55</v>
      </c>
    </row>
    <row r="592" spans="1:26" x14ac:dyDescent="0.25">
      <c r="A592" t="s">
        <v>601</v>
      </c>
      <c r="B592" t="s">
        <v>17094</v>
      </c>
      <c r="C592">
        <v>14.39</v>
      </c>
      <c r="D592">
        <v>17.46</v>
      </c>
      <c r="E592">
        <v>20.100000000000001</v>
      </c>
      <c r="F592">
        <v>8.6</v>
      </c>
      <c r="G592">
        <v>9.59</v>
      </c>
      <c r="H592">
        <v>10.19</v>
      </c>
      <c r="I592">
        <v>5.57</v>
      </c>
      <c r="J592">
        <v>12.04</v>
      </c>
      <c r="K592">
        <v>10.61</v>
      </c>
      <c r="L592">
        <v>8.98</v>
      </c>
      <c r="P592" t="s">
        <v>26279</v>
      </c>
      <c r="Q592">
        <f t="shared" si="90"/>
        <v>42.78</v>
      </c>
      <c r="R592">
        <f t="shared" si="91"/>
        <v>42.16</v>
      </c>
      <c r="S592">
        <f t="shared" si="92"/>
        <v>33.76</v>
      </c>
      <c r="T592">
        <f t="shared" si="93"/>
        <v>22.98</v>
      </c>
      <c r="U592">
        <f t="shared" si="94"/>
        <v>23.51</v>
      </c>
      <c r="V592">
        <f t="shared" si="95"/>
        <v>31.74</v>
      </c>
      <c r="W592">
        <f t="shared" si="96"/>
        <v>20.14</v>
      </c>
      <c r="X592">
        <f t="shared" si="97"/>
        <v>21.18</v>
      </c>
      <c r="Y592">
        <f t="shared" si="98"/>
        <v>22.1</v>
      </c>
      <c r="Z592">
        <f t="shared" si="99"/>
        <v>17.68</v>
      </c>
    </row>
    <row r="593" spans="1:26" x14ac:dyDescent="0.25">
      <c r="A593" t="s">
        <v>602</v>
      </c>
      <c r="B593" t="s">
        <v>17100</v>
      </c>
      <c r="C593">
        <v>16.25</v>
      </c>
      <c r="D593">
        <v>15.41</v>
      </c>
      <c r="E593">
        <v>17.75</v>
      </c>
      <c r="F593">
        <v>15.53</v>
      </c>
      <c r="G593">
        <v>18.440000000000001</v>
      </c>
      <c r="H593">
        <v>15.51</v>
      </c>
      <c r="I593">
        <v>15.58</v>
      </c>
      <c r="J593">
        <v>14.66</v>
      </c>
      <c r="K593">
        <v>17.13</v>
      </c>
      <c r="L593">
        <v>13.85</v>
      </c>
      <c r="P593" t="s">
        <v>25235</v>
      </c>
      <c r="Q593">
        <f t="shared" si="90"/>
        <v>44.21</v>
      </c>
      <c r="R593">
        <f t="shared" si="91"/>
        <v>44.01</v>
      </c>
      <c r="S593">
        <f t="shared" si="92"/>
        <v>42.48</v>
      </c>
      <c r="T593">
        <f t="shared" si="93"/>
        <v>33.89</v>
      </c>
      <c r="U593">
        <f t="shared" si="94"/>
        <v>34.58</v>
      </c>
      <c r="V593">
        <f t="shared" si="95"/>
        <v>36.75</v>
      </c>
      <c r="W593">
        <f t="shared" si="96"/>
        <v>29.43</v>
      </c>
      <c r="X593">
        <f t="shared" si="97"/>
        <v>26.7</v>
      </c>
      <c r="Y593">
        <f t="shared" si="98"/>
        <v>20.68</v>
      </c>
      <c r="Z593">
        <f t="shared" si="99"/>
        <v>23.42</v>
      </c>
    </row>
    <row r="594" spans="1:26" x14ac:dyDescent="0.25">
      <c r="A594" t="s">
        <v>603</v>
      </c>
      <c r="B594" t="s">
        <v>25071</v>
      </c>
      <c r="C594">
        <v>0.36</v>
      </c>
      <c r="D594">
        <v>0.03</v>
      </c>
      <c r="E594">
        <v>0.02</v>
      </c>
      <c r="F594">
        <v>1.21</v>
      </c>
      <c r="G594">
        <v>0.61</v>
      </c>
      <c r="H594">
        <v>1.45</v>
      </c>
      <c r="I594">
        <v>0.51</v>
      </c>
      <c r="J594">
        <v>0.55000000000000004</v>
      </c>
      <c r="K594">
        <v>0.81</v>
      </c>
      <c r="L594">
        <v>0.81</v>
      </c>
      <c r="P594" t="s">
        <v>20998</v>
      </c>
      <c r="Q594">
        <f t="shared" si="90"/>
        <v>63.19</v>
      </c>
      <c r="R594">
        <f t="shared" si="91"/>
        <v>70.430000000000007</v>
      </c>
      <c r="S594">
        <f t="shared" si="92"/>
        <v>76.59</v>
      </c>
      <c r="T594">
        <f t="shared" si="93"/>
        <v>74.42</v>
      </c>
      <c r="U594">
        <f t="shared" si="94"/>
        <v>61.48</v>
      </c>
      <c r="V594">
        <f t="shared" si="95"/>
        <v>63.29</v>
      </c>
      <c r="W594">
        <f t="shared" si="96"/>
        <v>54.14</v>
      </c>
      <c r="X594">
        <f t="shared" si="97"/>
        <v>61.28</v>
      </c>
      <c r="Y594">
        <f t="shared" si="98"/>
        <v>56.22</v>
      </c>
      <c r="Z594">
        <f t="shared" si="99"/>
        <v>59.44</v>
      </c>
    </row>
    <row r="595" spans="1:26" x14ac:dyDescent="0.25">
      <c r="A595" t="s">
        <v>604</v>
      </c>
      <c r="B595" t="s">
        <v>16934</v>
      </c>
      <c r="C595">
        <v>8.39</v>
      </c>
      <c r="D595">
        <v>7.82</v>
      </c>
      <c r="E595">
        <v>8.59</v>
      </c>
      <c r="F595">
        <v>9.73</v>
      </c>
      <c r="G595">
        <v>10.42</v>
      </c>
      <c r="H595">
        <v>7.75</v>
      </c>
      <c r="I595">
        <v>8.27</v>
      </c>
      <c r="J595">
        <v>10.82</v>
      </c>
      <c r="K595">
        <v>10.57</v>
      </c>
      <c r="L595">
        <v>7.52</v>
      </c>
      <c r="P595" t="s">
        <v>30757</v>
      </c>
      <c r="Q595">
        <f t="shared" si="90"/>
        <v>5.1100000000000003</v>
      </c>
      <c r="R595">
        <f t="shared" si="91"/>
        <v>23.24</v>
      </c>
      <c r="S595">
        <f t="shared" si="92"/>
        <v>29.78</v>
      </c>
      <c r="T595">
        <f t="shared" si="93"/>
        <v>14.01</v>
      </c>
      <c r="U595">
        <f t="shared" si="94"/>
        <v>6.7</v>
      </c>
      <c r="V595">
        <f t="shared" si="95"/>
        <v>14.99</v>
      </c>
      <c r="W595">
        <f t="shared" si="96"/>
        <v>0.98</v>
      </c>
      <c r="X595">
        <f t="shared" si="97"/>
        <v>2.08</v>
      </c>
      <c r="Y595">
        <f t="shared" si="98"/>
        <v>0.35</v>
      </c>
      <c r="Z595">
        <f t="shared" si="99"/>
        <v>0</v>
      </c>
    </row>
    <row r="596" spans="1:26" x14ac:dyDescent="0.25">
      <c r="A596" t="s">
        <v>605</v>
      </c>
      <c r="B596" t="s">
        <v>32714</v>
      </c>
      <c r="C596">
        <v>15.53</v>
      </c>
      <c r="D596">
        <v>15.68</v>
      </c>
      <c r="E596">
        <v>16.77</v>
      </c>
      <c r="F596">
        <v>5.09</v>
      </c>
      <c r="G596">
        <v>4.47</v>
      </c>
      <c r="H596">
        <v>5.19</v>
      </c>
      <c r="I596">
        <v>14.36</v>
      </c>
      <c r="J596">
        <v>13.04</v>
      </c>
      <c r="K596">
        <v>14.85</v>
      </c>
      <c r="L596">
        <v>14.28</v>
      </c>
      <c r="P596" t="s">
        <v>20365</v>
      </c>
      <c r="Q596">
        <f t="shared" si="90"/>
        <v>91.39</v>
      </c>
      <c r="R596">
        <f t="shared" si="91"/>
        <v>88.75</v>
      </c>
      <c r="S596">
        <f t="shared" si="92"/>
        <v>67.09</v>
      </c>
      <c r="T596">
        <f t="shared" si="93"/>
        <v>59.58</v>
      </c>
      <c r="U596">
        <f t="shared" si="94"/>
        <v>63.02</v>
      </c>
      <c r="V596">
        <f t="shared" si="95"/>
        <v>70.459999999999994</v>
      </c>
      <c r="W596">
        <f t="shared" si="96"/>
        <v>48.68</v>
      </c>
      <c r="X596">
        <f t="shared" si="97"/>
        <v>45.91</v>
      </c>
      <c r="Y596">
        <f t="shared" si="98"/>
        <v>48.8</v>
      </c>
      <c r="Z596">
        <f t="shared" si="99"/>
        <v>55.48</v>
      </c>
    </row>
    <row r="597" spans="1:26" x14ac:dyDescent="0.25">
      <c r="A597" t="s">
        <v>606</v>
      </c>
      <c r="B597" t="s">
        <v>28452</v>
      </c>
      <c r="C597">
        <v>59.17</v>
      </c>
      <c r="D597">
        <v>60.21</v>
      </c>
      <c r="E597">
        <v>70.58</v>
      </c>
      <c r="F597">
        <v>31.2</v>
      </c>
      <c r="G597">
        <v>32.97</v>
      </c>
      <c r="H597">
        <v>28.05</v>
      </c>
      <c r="I597">
        <v>43.68</v>
      </c>
      <c r="J597">
        <v>42.31</v>
      </c>
      <c r="K597">
        <v>51.08</v>
      </c>
      <c r="L597">
        <v>46.28</v>
      </c>
      <c r="P597" t="s">
        <v>28785</v>
      </c>
      <c r="Q597">
        <f t="shared" si="90"/>
        <v>163.07</v>
      </c>
      <c r="R597">
        <f t="shared" si="91"/>
        <v>156.80000000000001</v>
      </c>
      <c r="S597">
        <f t="shared" si="92"/>
        <v>158.6</v>
      </c>
      <c r="T597">
        <f t="shared" si="93"/>
        <v>140.54</v>
      </c>
      <c r="U597">
        <f t="shared" si="94"/>
        <v>130.16999999999999</v>
      </c>
      <c r="V597">
        <f t="shared" si="95"/>
        <v>140.44</v>
      </c>
      <c r="W597">
        <f t="shared" si="96"/>
        <v>125.49</v>
      </c>
      <c r="X597">
        <f t="shared" si="97"/>
        <v>114.78</v>
      </c>
      <c r="Y597">
        <f t="shared" si="98"/>
        <v>113.71</v>
      </c>
      <c r="Z597">
        <f t="shared" si="99"/>
        <v>121.12</v>
      </c>
    </row>
    <row r="598" spans="1:26" x14ac:dyDescent="0.25">
      <c r="A598" t="s">
        <v>607</v>
      </c>
      <c r="B598" t="s">
        <v>26169</v>
      </c>
      <c r="C598">
        <v>25.76</v>
      </c>
      <c r="D598">
        <v>24.2</v>
      </c>
      <c r="E598">
        <v>24.73</v>
      </c>
      <c r="F598">
        <v>17.93</v>
      </c>
      <c r="G598">
        <v>17.82</v>
      </c>
      <c r="H598">
        <v>18.760000000000002</v>
      </c>
      <c r="I598">
        <v>22.06</v>
      </c>
      <c r="J598">
        <v>20.23</v>
      </c>
      <c r="K598">
        <v>20.99</v>
      </c>
      <c r="L598">
        <v>18.989999999999998</v>
      </c>
      <c r="P598" t="s">
        <v>17748</v>
      </c>
      <c r="Q598">
        <f t="shared" si="90"/>
        <v>57.89</v>
      </c>
      <c r="R598">
        <f t="shared" si="91"/>
        <v>61.67</v>
      </c>
      <c r="S598">
        <f t="shared" si="92"/>
        <v>53.07</v>
      </c>
      <c r="T598">
        <f t="shared" si="93"/>
        <v>38.090000000000003</v>
      </c>
      <c r="U598">
        <f t="shared" si="94"/>
        <v>39.46</v>
      </c>
      <c r="V598">
        <f t="shared" si="95"/>
        <v>40.58</v>
      </c>
      <c r="W598">
        <f t="shared" si="96"/>
        <v>31.57</v>
      </c>
      <c r="X598">
        <f t="shared" si="97"/>
        <v>32.56</v>
      </c>
      <c r="Y598">
        <f t="shared" si="98"/>
        <v>31.26</v>
      </c>
      <c r="Z598">
        <f t="shared" si="99"/>
        <v>23.9</v>
      </c>
    </row>
    <row r="599" spans="1:26" x14ac:dyDescent="0.25">
      <c r="A599" t="s">
        <v>608</v>
      </c>
      <c r="B599" t="s">
        <v>20091</v>
      </c>
      <c r="C599">
        <v>12.9</v>
      </c>
      <c r="D599">
        <v>11.81</v>
      </c>
      <c r="E599">
        <v>13.63</v>
      </c>
      <c r="F599">
        <v>8.5299999999999994</v>
      </c>
      <c r="G599">
        <v>6.12</v>
      </c>
      <c r="H599">
        <v>5.58</v>
      </c>
      <c r="I599">
        <v>7.2</v>
      </c>
      <c r="J599">
        <v>4.7300000000000004</v>
      </c>
      <c r="K599">
        <v>7.08</v>
      </c>
      <c r="L599">
        <v>9.4499999999999993</v>
      </c>
      <c r="P599" t="s">
        <v>25579</v>
      </c>
      <c r="Q599">
        <f t="shared" si="90"/>
        <v>39.24</v>
      </c>
      <c r="R599">
        <f t="shared" si="91"/>
        <v>42.19</v>
      </c>
      <c r="S599">
        <f t="shared" si="92"/>
        <v>40.85</v>
      </c>
      <c r="T599">
        <f t="shared" si="93"/>
        <v>29.16</v>
      </c>
      <c r="U599">
        <f t="shared" si="94"/>
        <v>27.05</v>
      </c>
      <c r="V599">
        <f t="shared" si="95"/>
        <v>31.77</v>
      </c>
      <c r="W599">
        <f t="shared" si="96"/>
        <v>27.69</v>
      </c>
      <c r="X599">
        <f t="shared" si="97"/>
        <v>22.98</v>
      </c>
      <c r="Y599">
        <f t="shared" si="98"/>
        <v>25.29</v>
      </c>
      <c r="Z599">
        <f t="shared" si="99"/>
        <v>17.89</v>
      </c>
    </row>
    <row r="600" spans="1:26" x14ac:dyDescent="0.25">
      <c r="A600" t="s">
        <v>609</v>
      </c>
      <c r="B600" t="s">
        <v>25538</v>
      </c>
      <c r="C600">
        <v>29.05</v>
      </c>
      <c r="D600">
        <v>30.47</v>
      </c>
      <c r="E600">
        <v>34.35</v>
      </c>
      <c r="F600">
        <v>8.2899999999999991</v>
      </c>
      <c r="G600">
        <v>6.89</v>
      </c>
      <c r="H600">
        <v>7.9</v>
      </c>
      <c r="I600">
        <v>16.86</v>
      </c>
      <c r="J600">
        <v>14.19</v>
      </c>
      <c r="K600">
        <v>14.92</v>
      </c>
      <c r="L600">
        <v>16.690000000000001</v>
      </c>
      <c r="P600" t="s">
        <v>16492</v>
      </c>
      <c r="Q600">
        <f t="shared" si="90"/>
        <v>31.99</v>
      </c>
      <c r="R600">
        <f t="shared" si="91"/>
        <v>34.67</v>
      </c>
      <c r="S600">
        <f t="shared" si="92"/>
        <v>21.9</v>
      </c>
      <c r="T600">
        <f t="shared" si="93"/>
        <v>21.2</v>
      </c>
      <c r="U600">
        <f t="shared" si="94"/>
        <v>21.41</v>
      </c>
      <c r="V600">
        <f t="shared" si="95"/>
        <v>24.3</v>
      </c>
      <c r="W600">
        <f t="shared" si="96"/>
        <v>11.29</v>
      </c>
      <c r="X600">
        <f t="shared" si="97"/>
        <v>8.7799999999999994</v>
      </c>
      <c r="Y600">
        <f t="shared" si="98"/>
        <v>14.4</v>
      </c>
      <c r="Z600">
        <f t="shared" si="99"/>
        <v>8.66</v>
      </c>
    </row>
    <row r="601" spans="1:26" x14ac:dyDescent="0.25">
      <c r="A601" t="s">
        <v>610</v>
      </c>
      <c r="B601" t="s">
        <v>18378</v>
      </c>
      <c r="C601">
        <v>1.43</v>
      </c>
      <c r="D601">
        <v>1.24</v>
      </c>
      <c r="E601">
        <v>2.1</v>
      </c>
      <c r="F601">
        <v>6.49</v>
      </c>
      <c r="G601">
        <v>8.3699999999999992</v>
      </c>
      <c r="H601">
        <v>4.95</v>
      </c>
      <c r="I601">
        <v>2.63</v>
      </c>
      <c r="J601">
        <v>7.61</v>
      </c>
      <c r="K601">
        <v>4.01</v>
      </c>
      <c r="L601">
        <v>3.04</v>
      </c>
      <c r="P601" t="s">
        <v>32277</v>
      </c>
      <c r="Q601">
        <f t="shared" si="90"/>
        <v>25.15</v>
      </c>
      <c r="R601">
        <f t="shared" si="91"/>
        <v>26.63</v>
      </c>
      <c r="S601">
        <f t="shared" si="92"/>
        <v>15.27</v>
      </c>
      <c r="T601">
        <f t="shared" si="93"/>
        <v>18.14</v>
      </c>
      <c r="U601">
        <f t="shared" si="94"/>
        <v>20.07</v>
      </c>
      <c r="V601">
        <f t="shared" si="95"/>
        <v>25.91</v>
      </c>
      <c r="W601">
        <f t="shared" si="96"/>
        <v>2.19</v>
      </c>
      <c r="X601">
        <f t="shared" si="97"/>
        <v>1.19</v>
      </c>
      <c r="Y601">
        <f t="shared" si="98"/>
        <v>2.68</v>
      </c>
      <c r="Z601">
        <f t="shared" si="99"/>
        <v>1.95</v>
      </c>
    </row>
    <row r="602" spans="1:26" x14ac:dyDescent="0.25">
      <c r="A602" t="s">
        <v>611</v>
      </c>
      <c r="B602" t="s">
        <v>18361</v>
      </c>
      <c r="C602">
        <v>65.91</v>
      </c>
      <c r="D602">
        <v>67.53</v>
      </c>
      <c r="E602">
        <v>73.66</v>
      </c>
      <c r="F602">
        <v>29.38</v>
      </c>
      <c r="G602">
        <v>23.4</v>
      </c>
      <c r="H602">
        <v>24.76</v>
      </c>
      <c r="I602">
        <v>51.48</v>
      </c>
      <c r="J602">
        <v>53.81</v>
      </c>
      <c r="K602">
        <v>52.21</v>
      </c>
      <c r="L602">
        <v>48.72</v>
      </c>
      <c r="P602" t="s">
        <v>16601</v>
      </c>
      <c r="Q602">
        <f t="shared" si="90"/>
        <v>48.02</v>
      </c>
      <c r="R602">
        <f t="shared" si="91"/>
        <v>45.76</v>
      </c>
      <c r="S602">
        <f t="shared" si="92"/>
        <v>32.520000000000003</v>
      </c>
      <c r="T602">
        <f t="shared" si="93"/>
        <v>27.76</v>
      </c>
      <c r="U602">
        <f t="shared" si="94"/>
        <v>31.32</v>
      </c>
      <c r="V602">
        <f t="shared" si="95"/>
        <v>33.58</v>
      </c>
      <c r="W602">
        <f t="shared" si="96"/>
        <v>22.11</v>
      </c>
      <c r="X602">
        <f t="shared" si="97"/>
        <v>16.100000000000001</v>
      </c>
      <c r="Y602">
        <f t="shared" si="98"/>
        <v>17.23</v>
      </c>
      <c r="Z602">
        <f t="shared" si="99"/>
        <v>20.91</v>
      </c>
    </row>
    <row r="603" spans="1:26" x14ac:dyDescent="0.25">
      <c r="A603" t="s">
        <v>612</v>
      </c>
      <c r="B603" t="s">
        <v>18360</v>
      </c>
      <c r="C603">
        <v>6.02</v>
      </c>
      <c r="D603">
        <v>6.53</v>
      </c>
      <c r="E603">
        <v>5.13</v>
      </c>
      <c r="F603">
        <v>4.93</v>
      </c>
      <c r="G603">
        <v>5.34</v>
      </c>
      <c r="H603">
        <v>5.32</v>
      </c>
      <c r="I603">
        <v>6.57</v>
      </c>
      <c r="J603">
        <v>7.2</v>
      </c>
      <c r="K603">
        <v>5.91</v>
      </c>
      <c r="L603">
        <v>6.97</v>
      </c>
      <c r="P603" t="s">
        <v>28383</v>
      </c>
      <c r="Q603">
        <f t="shared" si="90"/>
        <v>32.06</v>
      </c>
      <c r="R603">
        <f t="shared" si="91"/>
        <v>30.14</v>
      </c>
      <c r="S603">
        <f t="shared" si="92"/>
        <v>28.31</v>
      </c>
      <c r="T603">
        <f t="shared" si="93"/>
        <v>13.42</v>
      </c>
      <c r="U603">
        <f t="shared" si="94"/>
        <v>10.039999999999999</v>
      </c>
      <c r="V603">
        <f t="shared" si="95"/>
        <v>15.64</v>
      </c>
      <c r="W603">
        <f t="shared" si="96"/>
        <v>9.24</v>
      </c>
      <c r="X603">
        <f t="shared" si="97"/>
        <v>8.0399999999999991</v>
      </c>
      <c r="Y603">
        <f t="shared" si="98"/>
        <v>6.76</v>
      </c>
      <c r="Z603">
        <f t="shared" si="99"/>
        <v>7.34</v>
      </c>
    </row>
    <row r="604" spans="1:26" x14ac:dyDescent="0.25">
      <c r="A604" t="s">
        <v>613</v>
      </c>
      <c r="B604" t="s">
        <v>20219</v>
      </c>
      <c r="C604">
        <v>14.97</v>
      </c>
      <c r="D604">
        <v>15.34</v>
      </c>
      <c r="E604">
        <v>12.98</v>
      </c>
      <c r="F604">
        <v>4.59</v>
      </c>
      <c r="G604">
        <v>5.19</v>
      </c>
      <c r="H604">
        <v>5.96</v>
      </c>
      <c r="I604">
        <v>8.18</v>
      </c>
      <c r="J604">
        <v>7.27</v>
      </c>
      <c r="K604">
        <v>8.69</v>
      </c>
      <c r="L604">
        <v>7.96</v>
      </c>
      <c r="P604" t="s">
        <v>27155</v>
      </c>
      <c r="Q604">
        <f t="shared" si="90"/>
        <v>68.25</v>
      </c>
      <c r="R604">
        <f t="shared" si="91"/>
        <v>61.64</v>
      </c>
      <c r="S604">
        <f t="shared" si="92"/>
        <v>64.069999999999993</v>
      </c>
      <c r="T604">
        <f t="shared" si="93"/>
        <v>57.52</v>
      </c>
      <c r="U604">
        <f t="shared" si="94"/>
        <v>51.91</v>
      </c>
      <c r="V604">
        <f t="shared" si="95"/>
        <v>55.34</v>
      </c>
      <c r="W604">
        <f t="shared" si="96"/>
        <v>45.87</v>
      </c>
      <c r="X604">
        <f t="shared" si="97"/>
        <v>45.03</v>
      </c>
      <c r="Y604">
        <f t="shared" si="98"/>
        <v>50.16</v>
      </c>
      <c r="Z604">
        <f t="shared" si="99"/>
        <v>48.55</v>
      </c>
    </row>
    <row r="605" spans="1:26" x14ac:dyDescent="0.25">
      <c r="A605" t="s">
        <v>614</v>
      </c>
      <c r="B605" t="s">
        <v>24982</v>
      </c>
      <c r="C605">
        <v>42.65</v>
      </c>
      <c r="D605">
        <v>46.94</v>
      </c>
      <c r="E605">
        <v>51.53</v>
      </c>
      <c r="F605">
        <v>26.75</v>
      </c>
      <c r="G605">
        <v>26.79</v>
      </c>
      <c r="H605">
        <v>27.16</v>
      </c>
      <c r="I605">
        <v>34.840000000000003</v>
      </c>
      <c r="J605">
        <v>39.06</v>
      </c>
      <c r="K605">
        <v>38.409999999999997</v>
      </c>
      <c r="L605">
        <v>33.14</v>
      </c>
      <c r="P605" t="s">
        <v>22758</v>
      </c>
      <c r="Q605">
        <f t="shared" si="90"/>
        <v>384.29</v>
      </c>
      <c r="R605">
        <f t="shared" si="91"/>
        <v>390.86</v>
      </c>
      <c r="S605">
        <f t="shared" si="92"/>
        <v>456.02</v>
      </c>
      <c r="T605">
        <f t="shared" si="93"/>
        <v>284.62</v>
      </c>
      <c r="U605">
        <f t="shared" si="94"/>
        <v>320.61</v>
      </c>
      <c r="V605">
        <f t="shared" si="95"/>
        <v>299.01</v>
      </c>
      <c r="W605">
        <f t="shared" si="96"/>
        <v>228.17</v>
      </c>
      <c r="X605">
        <f t="shared" si="97"/>
        <v>254.21</v>
      </c>
      <c r="Y605">
        <f t="shared" si="98"/>
        <v>257.79000000000002</v>
      </c>
      <c r="Z605">
        <f t="shared" si="99"/>
        <v>194.21</v>
      </c>
    </row>
    <row r="606" spans="1:26" x14ac:dyDescent="0.25">
      <c r="A606" t="s">
        <v>615</v>
      </c>
      <c r="B606" t="s">
        <v>32515</v>
      </c>
      <c r="C606">
        <v>82.88</v>
      </c>
      <c r="D606">
        <v>87.96</v>
      </c>
      <c r="E606">
        <v>96.22</v>
      </c>
      <c r="F606">
        <v>51.47</v>
      </c>
      <c r="G606">
        <v>41.61</v>
      </c>
      <c r="H606">
        <v>42.84</v>
      </c>
      <c r="I606">
        <v>60.25</v>
      </c>
      <c r="J606">
        <v>65.83</v>
      </c>
      <c r="K606">
        <v>58.44</v>
      </c>
      <c r="L606">
        <v>47.5</v>
      </c>
      <c r="P606" t="s">
        <v>19096</v>
      </c>
      <c r="Q606">
        <f t="shared" si="90"/>
        <v>1603.54</v>
      </c>
      <c r="R606">
        <f t="shared" si="91"/>
        <v>1669.87</v>
      </c>
      <c r="S606">
        <f t="shared" si="92"/>
        <v>1720.46</v>
      </c>
      <c r="T606">
        <f t="shared" si="93"/>
        <v>1468.54</v>
      </c>
      <c r="U606">
        <f t="shared" si="94"/>
        <v>1347.35</v>
      </c>
      <c r="V606">
        <f t="shared" si="95"/>
        <v>1811.15</v>
      </c>
      <c r="W606">
        <f t="shared" si="96"/>
        <v>1234.8</v>
      </c>
      <c r="X606">
        <f t="shared" si="97"/>
        <v>1468.64</v>
      </c>
      <c r="Y606">
        <f t="shared" si="98"/>
        <v>1263.71</v>
      </c>
      <c r="Z606">
        <f t="shared" si="99"/>
        <v>1025.02</v>
      </c>
    </row>
    <row r="607" spans="1:26" x14ac:dyDescent="0.25">
      <c r="A607" t="s">
        <v>616</v>
      </c>
      <c r="B607" t="s">
        <v>30030</v>
      </c>
      <c r="C607">
        <v>3.12</v>
      </c>
      <c r="D607">
        <v>2.75</v>
      </c>
      <c r="E607">
        <v>3.65</v>
      </c>
      <c r="F607">
        <v>4.4400000000000004</v>
      </c>
      <c r="G607">
        <v>2.5299999999999998</v>
      </c>
      <c r="H607">
        <v>3.71</v>
      </c>
      <c r="I607">
        <v>5.67</v>
      </c>
      <c r="J607">
        <v>5.38</v>
      </c>
      <c r="K607">
        <v>5.48</v>
      </c>
      <c r="L607">
        <v>6.64</v>
      </c>
      <c r="P607" t="s">
        <v>19095</v>
      </c>
      <c r="Q607">
        <f t="shared" si="90"/>
        <v>160.59</v>
      </c>
      <c r="R607">
        <f t="shared" si="91"/>
        <v>157.58000000000001</v>
      </c>
      <c r="S607">
        <f t="shared" si="92"/>
        <v>177.21</v>
      </c>
      <c r="T607">
        <f t="shared" si="93"/>
        <v>116.61</v>
      </c>
      <c r="U607">
        <f t="shared" si="94"/>
        <v>116.67</v>
      </c>
      <c r="V607">
        <f t="shared" si="95"/>
        <v>115.07</v>
      </c>
      <c r="W607">
        <f t="shared" si="96"/>
        <v>70.260000000000005</v>
      </c>
      <c r="X607">
        <f t="shared" si="97"/>
        <v>65.52</v>
      </c>
      <c r="Y607">
        <f t="shared" si="98"/>
        <v>61.93</v>
      </c>
      <c r="Z607">
        <f t="shared" si="99"/>
        <v>54.05</v>
      </c>
    </row>
    <row r="608" spans="1:26" x14ac:dyDescent="0.25">
      <c r="A608" t="s">
        <v>617</v>
      </c>
      <c r="B608" t="s">
        <v>30001</v>
      </c>
      <c r="C608">
        <v>33.369999999999997</v>
      </c>
      <c r="D608">
        <v>34.26</v>
      </c>
      <c r="E608">
        <v>40.08</v>
      </c>
      <c r="F608">
        <v>16.37</v>
      </c>
      <c r="G608">
        <v>18.239999999999998</v>
      </c>
      <c r="H608">
        <v>16.8</v>
      </c>
      <c r="I608">
        <v>24.28</v>
      </c>
      <c r="J608">
        <v>25.09</v>
      </c>
      <c r="K608">
        <v>28.31</v>
      </c>
      <c r="L608">
        <v>26.38</v>
      </c>
      <c r="P608" t="s">
        <v>25409</v>
      </c>
      <c r="Q608">
        <f t="shared" si="90"/>
        <v>147.97999999999999</v>
      </c>
      <c r="R608">
        <f t="shared" si="91"/>
        <v>140.22999999999999</v>
      </c>
      <c r="S608">
        <f t="shared" si="92"/>
        <v>179.42</v>
      </c>
      <c r="T608">
        <f t="shared" si="93"/>
        <v>141.77000000000001</v>
      </c>
      <c r="U608">
        <f t="shared" si="94"/>
        <v>129.44999999999999</v>
      </c>
      <c r="V608">
        <f t="shared" si="95"/>
        <v>150.16999999999999</v>
      </c>
      <c r="W608">
        <f t="shared" si="96"/>
        <v>95.02</v>
      </c>
      <c r="X608">
        <f t="shared" si="97"/>
        <v>101.46</v>
      </c>
      <c r="Y608">
        <f t="shared" si="98"/>
        <v>116.69</v>
      </c>
      <c r="Z608">
        <f t="shared" si="99"/>
        <v>80.349999999999994</v>
      </c>
    </row>
    <row r="609" spans="1:26" x14ac:dyDescent="0.25">
      <c r="A609" t="s">
        <v>618</v>
      </c>
      <c r="B609" t="s">
        <v>28299</v>
      </c>
      <c r="C609">
        <v>24.02</v>
      </c>
      <c r="D609">
        <v>22.71</v>
      </c>
      <c r="E609">
        <v>26.57</v>
      </c>
      <c r="F609">
        <v>13.11</v>
      </c>
      <c r="G609">
        <v>13.01</v>
      </c>
      <c r="H609">
        <v>13.83</v>
      </c>
      <c r="I609">
        <v>30.92</v>
      </c>
      <c r="J609">
        <v>29.02</v>
      </c>
      <c r="K609">
        <v>28.89</v>
      </c>
      <c r="L609">
        <v>29.67</v>
      </c>
      <c r="P609" t="s">
        <v>22590</v>
      </c>
      <c r="Q609">
        <f t="shared" si="90"/>
        <v>62.71</v>
      </c>
      <c r="R609">
        <f t="shared" si="91"/>
        <v>60.92</v>
      </c>
      <c r="S609">
        <f t="shared" si="92"/>
        <v>25.31</v>
      </c>
      <c r="T609">
        <f t="shared" si="93"/>
        <v>55.36</v>
      </c>
      <c r="U609">
        <f t="shared" si="94"/>
        <v>62.21</v>
      </c>
      <c r="V609">
        <f t="shared" si="95"/>
        <v>77.2</v>
      </c>
      <c r="W609">
        <f t="shared" si="96"/>
        <v>12.6</v>
      </c>
      <c r="X609">
        <f t="shared" si="97"/>
        <v>6.1</v>
      </c>
      <c r="Y609">
        <f t="shared" si="98"/>
        <v>12.07</v>
      </c>
      <c r="Z609">
        <f t="shared" si="99"/>
        <v>12.76</v>
      </c>
    </row>
    <row r="610" spans="1:26" x14ac:dyDescent="0.25">
      <c r="A610" t="s">
        <v>619</v>
      </c>
      <c r="B610" t="s">
        <v>28311</v>
      </c>
      <c r="C610">
        <v>13.92</v>
      </c>
      <c r="D610">
        <v>17.47</v>
      </c>
      <c r="E610">
        <v>18.350000000000001</v>
      </c>
      <c r="F610">
        <v>4.47</v>
      </c>
      <c r="G610">
        <v>4.3899999999999997</v>
      </c>
      <c r="H610">
        <v>4.8899999999999997</v>
      </c>
      <c r="I610">
        <v>3.57</v>
      </c>
      <c r="J610">
        <v>5.47</v>
      </c>
      <c r="K610">
        <v>5.0599999999999996</v>
      </c>
      <c r="L610">
        <v>4.1399999999999997</v>
      </c>
      <c r="P610" t="s">
        <v>22141</v>
      </c>
      <c r="Q610">
        <f t="shared" si="90"/>
        <v>50.63</v>
      </c>
      <c r="R610">
        <f t="shared" si="91"/>
        <v>52.57</v>
      </c>
      <c r="S610">
        <f t="shared" si="92"/>
        <v>38.049999999999997</v>
      </c>
      <c r="T610">
        <f t="shared" si="93"/>
        <v>38.659999999999997</v>
      </c>
      <c r="U610">
        <f t="shared" si="94"/>
        <v>32.549999999999997</v>
      </c>
      <c r="V610">
        <f t="shared" si="95"/>
        <v>41.59</v>
      </c>
      <c r="W610">
        <f t="shared" si="96"/>
        <v>24.97</v>
      </c>
      <c r="X610">
        <f t="shared" si="97"/>
        <v>26.71</v>
      </c>
      <c r="Y610">
        <f t="shared" si="98"/>
        <v>27.26</v>
      </c>
      <c r="Z610">
        <f t="shared" si="99"/>
        <v>27.75</v>
      </c>
    </row>
    <row r="611" spans="1:26" x14ac:dyDescent="0.25">
      <c r="A611" t="s">
        <v>620</v>
      </c>
      <c r="B611" t="s">
        <v>29168</v>
      </c>
      <c r="C611">
        <v>30.05</v>
      </c>
      <c r="D611">
        <v>31.31</v>
      </c>
      <c r="E611">
        <v>36.380000000000003</v>
      </c>
      <c r="F611">
        <v>21.05</v>
      </c>
      <c r="G611">
        <v>21.13</v>
      </c>
      <c r="H611">
        <v>18.47</v>
      </c>
      <c r="I611">
        <v>28.56</v>
      </c>
      <c r="J611">
        <v>29.89</v>
      </c>
      <c r="K611">
        <v>33.020000000000003</v>
      </c>
      <c r="L611">
        <v>29.6</v>
      </c>
      <c r="P611" t="s">
        <v>30726</v>
      </c>
      <c r="Q611">
        <f t="shared" si="90"/>
        <v>52.76</v>
      </c>
      <c r="R611">
        <f t="shared" si="91"/>
        <v>46.68</v>
      </c>
      <c r="S611">
        <f t="shared" si="92"/>
        <v>53.11</v>
      </c>
      <c r="T611">
        <f t="shared" si="93"/>
        <v>21.25</v>
      </c>
      <c r="U611">
        <f t="shared" si="94"/>
        <v>17.22</v>
      </c>
      <c r="V611">
        <f t="shared" si="95"/>
        <v>14.67</v>
      </c>
      <c r="W611">
        <f t="shared" si="96"/>
        <v>13</v>
      </c>
      <c r="X611">
        <f t="shared" si="97"/>
        <v>13.59</v>
      </c>
      <c r="Y611">
        <f t="shared" si="98"/>
        <v>14.7</v>
      </c>
      <c r="Z611">
        <f t="shared" si="99"/>
        <v>11.82</v>
      </c>
    </row>
    <row r="612" spans="1:26" x14ac:dyDescent="0.25">
      <c r="A612" t="s">
        <v>621</v>
      </c>
      <c r="B612" t="s">
        <v>29170</v>
      </c>
      <c r="C612">
        <v>27.6</v>
      </c>
      <c r="D612">
        <v>30.22</v>
      </c>
      <c r="E612">
        <v>35.18</v>
      </c>
      <c r="F612">
        <v>23.74</v>
      </c>
      <c r="G612">
        <v>21.8</v>
      </c>
      <c r="H612">
        <v>22.61</v>
      </c>
      <c r="I612">
        <v>38.31</v>
      </c>
      <c r="J612">
        <v>38.54</v>
      </c>
      <c r="K612">
        <v>39.35</v>
      </c>
      <c r="L612">
        <v>36.86</v>
      </c>
      <c r="P612" t="s">
        <v>24140</v>
      </c>
      <c r="Q612">
        <f t="shared" si="90"/>
        <v>19.510000000000002</v>
      </c>
      <c r="R612">
        <f t="shared" si="91"/>
        <v>20.85</v>
      </c>
      <c r="S612">
        <f t="shared" si="92"/>
        <v>9.9700000000000006</v>
      </c>
      <c r="T612">
        <f t="shared" si="93"/>
        <v>13.57</v>
      </c>
      <c r="U612">
        <f t="shared" si="94"/>
        <v>13.07</v>
      </c>
      <c r="V612">
        <f t="shared" si="95"/>
        <v>18.93</v>
      </c>
      <c r="W612">
        <f t="shared" si="96"/>
        <v>6.23</v>
      </c>
      <c r="X612">
        <f t="shared" si="97"/>
        <v>4.9800000000000004</v>
      </c>
      <c r="Y612">
        <f t="shared" si="98"/>
        <v>5.86</v>
      </c>
      <c r="Z612">
        <f t="shared" si="99"/>
        <v>6.01</v>
      </c>
    </row>
    <row r="613" spans="1:26" x14ac:dyDescent="0.25">
      <c r="A613" t="s">
        <v>622</v>
      </c>
      <c r="B613" t="s">
        <v>24309</v>
      </c>
      <c r="C613">
        <v>12.06</v>
      </c>
      <c r="D613">
        <v>14.61</v>
      </c>
      <c r="E613">
        <v>19.82</v>
      </c>
      <c r="F613">
        <v>4.83</v>
      </c>
      <c r="G613">
        <v>4.24</v>
      </c>
      <c r="H613">
        <v>5.28</v>
      </c>
      <c r="I613">
        <v>9.07</v>
      </c>
      <c r="J613">
        <v>10.58</v>
      </c>
      <c r="K613">
        <v>12.38</v>
      </c>
      <c r="L613">
        <v>13.54</v>
      </c>
      <c r="P613" t="s">
        <v>24753</v>
      </c>
      <c r="Q613">
        <f t="shared" si="90"/>
        <v>118.13</v>
      </c>
      <c r="R613">
        <f t="shared" si="91"/>
        <v>112.71</v>
      </c>
      <c r="S613">
        <f t="shared" si="92"/>
        <v>108.8</v>
      </c>
      <c r="T613">
        <f t="shared" si="93"/>
        <v>111.68</v>
      </c>
      <c r="U613">
        <f t="shared" si="94"/>
        <v>99.42</v>
      </c>
      <c r="V613">
        <f t="shared" si="95"/>
        <v>117.09</v>
      </c>
      <c r="W613">
        <f t="shared" si="96"/>
        <v>114.18</v>
      </c>
      <c r="X613">
        <f t="shared" si="97"/>
        <v>97.06</v>
      </c>
      <c r="Y613">
        <f t="shared" si="98"/>
        <v>80.010000000000005</v>
      </c>
      <c r="Z613">
        <f t="shared" si="99"/>
        <v>115.6</v>
      </c>
    </row>
    <row r="614" spans="1:26" x14ac:dyDescent="0.25">
      <c r="A614" t="s">
        <v>623</v>
      </c>
      <c r="B614" t="s">
        <v>22647</v>
      </c>
      <c r="C614">
        <v>23.35</v>
      </c>
      <c r="D614">
        <v>22.34</v>
      </c>
      <c r="E614">
        <v>18.29</v>
      </c>
      <c r="F614">
        <v>13.28</v>
      </c>
      <c r="G614">
        <v>12.96</v>
      </c>
      <c r="H614">
        <v>15.31</v>
      </c>
      <c r="I614">
        <v>19.45</v>
      </c>
      <c r="J614">
        <v>14.54</v>
      </c>
      <c r="K614">
        <v>20.78</v>
      </c>
      <c r="L614">
        <v>20.49</v>
      </c>
      <c r="P614" t="s">
        <v>31809</v>
      </c>
      <c r="Q614">
        <f t="shared" si="90"/>
        <v>93.7</v>
      </c>
      <c r="R614">
        <f t="shared" si="91"/>
        <v>104.62</v>
      </c>
      <c r="S614">
        <f t="shared" si="92"/>
        <v>100.6</v>
      </c>
      <c r="T614">
        <f t="shared" si="93"/>
        <v>91.43</v>
      </c>
      <c r="U614">
        <f t="shared" si="94"/>
        <v>80.239999999999995</v>
      </c>
      <c r="V614">
        <f t="shared" si="95"/>
        <v>84.19</v>
      </c>
      <c r="W614">
        <f t="shared" si="96"/>
        <v>69.319999999999993</v>
      </c>
      <c r="X614">
        <f t="shared" si="97"/>
        <v>81.569999999999993</v>
      </c>
      <c r="Y614">
        <f t="shared" si="98"/>
        <v>84.42</v>
      </c>
      <c r="Z614">
        <f t="shared" si="99"/>
        <v>75.88</v>
      </c>
    </row>
    <row r="615" spans="1:26" x14ac:dyDescent="0.25">
      <c r="A615" t="s">
        <v>624</v>
      </c>
      <c r="B615" t="s">
        <v>30052</v>
      </c>
      <c r="C615">
        <v>19.03</v>
      </c>
      <c r="D615">
        <v>16.64</v>
      </c>
      <c r="E615">
        <v>14.63</v>
      </c>
      <c r="F615">
        <v>5.91</v>
      </c>
      <c r="G615">
        <v>7.27</v>
      </c>
      <c r="H615">
        <v>7.98</v>
      </c>
      <c r="I615">
        <v>14.99</v>
      </c>
      <c r="J615">
        <v>17.02</v>
      </c>
      <c r="K615">
        <v>15.27</v>
      </c>
      <c r="L615">
        <v>16.8</v>
      </c>
      <c r="P615" t="s">
        <v>19116</v>
      </c>
      <c r="Q615">
        <f t="shared" si="90"/>
        <v>1652.89</v>
      </c>
      <c r="R615">
        <f t="shared" si="91"/>
        <v>1590.02</v>
      </c>
      <c r="S615">
        <f t="shared" si="92"/>
        <v>1591.73</v>
      </c>
      <c r="T615">
        <f t="shared" si="93"/>
        <v>1577.79</v>
      </c>
      <c r="U615">
        <f t="shared" si="94"/>
        <v>1677.28</v>
      </c>
      <c r="V615">
        <f t="shared" si="95"/>
        <v>1378.32</v>
      </c>
      <c r="W615">
        <f t="shared" si="96"/>
        <v>1369.52</v>
      </c>
      <c r="X615">
        <f t="shared" si="97"/>
        <v>1357.24</v>
      </c>
      <c r="Y615">
        <f t="shared" si="98"/>
        <v>1436.66</v>
      </c>
      <c r="Z615">
        <f t="shared" si="99"/>
        <v>1524.57</v>
      </c>
    </row>
    <row r="616" spans="1:26" x14ac:dyDescent="0.25">
      <c r="A616" t="s">
        <v>625</v>
      </c>
      <c r="B616" t="s">
        <v>32039</v>
      </c>
      <c r="C616">
        <v>0.23</v>
      </c>
      <c r="D616">
        <v>0.56000000000000005</v>
      </c>
      <c r="E616">
        <v>0.22</v>
      </c>
      <c r="F616">
        <v>0.46</v>
      </c>
      <c r="G616">
        <v>0.37</v>
      </c>
      <c r="H616">
        <v>0.56999999999999995</v>
      </c>
      <c r="I616">
        <v>0.42</v>
      </c>
      <c r="J616">
        <v>0.5</v>
      </c>
      <c r="K616">
        <v>0.8</v>
      </c>
      <c r="L616">
        <v>0.45</v>
      </c>
      <c r="P616" t="s">
        <v>30570</v>
      </c>
      <c r="Q616">
        <f t="shared" si="90"/>
        <v>20.73</v>
      </c>
      <c r="R616">
        <f t="shared" si="91"/>
        <v>25.68</v>
      </c>
      <c r="S616">
        <f t="shared" si="92"/>
        <v>18.059999999999999</v>
      </c>
      <c r="T616">
        <f t="shared" si="93"/>
        <v>17.41</v>
      </c>
      <c r="U616">
        <f t="shared" si="94"/>
        <v>19.95</v>
      </c>
      <c r="V616">
        <f t="shared" si="95"/>
        <v>17.14</v>
      </c>
      <c r="W616">
        <f t="shared" si="96"/>
        <v>12.24</v>
      </c>
      <c r="X616">
        <f t="shared" si="97"/>
        <v>6.9</v>
      </c>
      <c r="Y616">
        <f t="shared" si="98"/>
        <v>9.44</v>
      </c>
      <c r="Z616">
        <f t="shared" si="99"/>
        <v>13.87</v>
      </c>
    </row>
    <row r="617" spans="1:26" x14ac:dyDescent="0.25">
      <c r="A617" t="s">
        <v>626</v>
      </c>
      <c r="B617" t="s">
        <v>24394</v>
      </c>
      <c r="C617">
        <v>1.82</v>
      </c>
      <c r="D617">
        <v>1.47</v>
      </c>
      <c r="E617">
        <v>1.1599999999999999</v>
      </c>
      <c r="F617">
        <v>1.29</v>
      </c>
      <c r="G617">
        <v>0.61</v>
      </c>
      <c r="H617">
        <v>0.56999999999999995</v>
      </c>
      <c r="I617">
        <v>1.58</v>
      </c>
      <c r="J617">
        <v>1.03</v>
      </c>
      <c r="K617">
        <v>1.1100000000000001</v>
      </c>
      <c r="L617">
        <v>1.68</v>
      </c>
      <c r="P617" t="s">
        <v>22730</v>
      </c>
      <c r="Q617">
        <f t="shared" si="90"/>
        <v>99.54</v>
      </c>
      <c r="R617">
        <f t="shared" si="91"/>
        <v>92.17</v>
      </c>
      <c r="S617">
        <f t="shared" si="92"/>
        <v>81.38</v>
      </c>
      <c r="T617">
        <f t="shared" si="93"/>
        <v>64.290000000000006</v>
      </c>
      <c r="U617">
        <f t="shared" si="94"/>
        <v>59.95</v>
      </c>
      <c r="V617">
        <f t="shared" si="95"/>
        <v>59.38</v>
      </c>
      <c r="W617">
        <f t="shared" si="96"/>
        <v>55.61</v>
      </c>
      <c r="X617">
        <f t="shared" si="97"/>
        <v>46.11</v>
      </c>
      <c r="Y617">
        <f t="shared" si="98"/>
        <v>53.06</v>
      </c>
      <c r="Z617">
        <f t="shared" si="99"/>
        <v>59.48</v>
      </c>
    </row>
    <row r="618" spans="1:26" x14ac:dyDescent="0.25">
      <c r="A618" t="s">
        <v>627</v>
      </c>
      <c r="B618" t="s">
        <v>24211</v>
      </c>
      <c r="C618">
        <v>43.56</v>
      </c>
      <c r="D618">
        <v>42.73</v>
      </c>
      <c r="E618">
        <v>55.82</v>
      </c>
      <c r="F618">
        <v>13.02</v>
      </c>
      <c r="G618">
        <v>12.05</v>
      </c>
      <c r="H618">
        <v>13.32</v>
      </c>
      <c r="I618">
        <v>41.83</v>
      </c>
      <c r="J618">
        <v>39.619999999999997</v>
      </c>
      <c r="K618">
        <v>41.7</v>
      </c>
      <c r="L618">
        <v>40.9</v>
      </c>
      <c r="P618" t="s">
        <v>24033</v>
      </c>
      <c r="Q618">
        <f t="shared" si="90"/>
        <v>57.27</v>
      </c>
      <c r="R618">
        <f t="shared" si="91"/>
        <v>56.71</v>
      </c>
      <c r="S618">
        <f t="shared" si="92"/>
        <v>56.06</v>
      </c>
      <c r="T618">
        <f t="shared" si="93"/>
        <v>30.71</v>
      </c>
      <c r="U618">
        <f t="shared" si="94"/>
        <v>31.23</v>
      </c>
      <c r="V618">
        <f t="shared" si="95"/>
        <v>30.7</v>
      </c>
      <c r="W618">
        <f t="shared" si="96"/>
        <v>14.71</v>
      </c>
      <c r="X618">
        <f t="shared" si="97"/>
        <v>14.25</v>
      </c>
      <c r="Y618">
        <f t="shared" si="98"/>
        <v>16.059999999999999</v>
      </c>
      <c r="Z618">
        <f t="shared" si="99"/>
        <v>13.07</v>
      </c>
    </row>
    <row r="619" spans="1:26" x14ac:dyDescent="0.25">
      <c r="A619" t="s">
        <v>628</v>
      </c>
      <c r="B619" t="s">
        <v>17579</v>
      </c>
      <c r="C619">
        <v>56.98</v>
      </c>
      <c r="D619">
        <v>56.54</v>
      </c>
      <c r="E619">
        <v>61.47</v>
      </c>
      <c r="F619">
        <v>53.15</v>
      </c>
      <c r="G619">
        <v>58.71</v>
      </c>
      <c r="H619">
        <v>60.87</v>
      </c>
      <c r="I619">
        <v>46.84</v>
      </c>
      <c r="J619">
        <v>46.74</v>
      </c>
      <c r="K619">
        <v>46.9</v>
      </c>
      <c r="L619">
        <v>45.68</v>
      </c>
      <c r="P619" t="s">
        <v>21772</v>
      </c>
      <c r="Q619">
        <f t="shared" si="90"/>
        <v>28.12</v>
      </c>
      <c r="R619">
        <f t="shared" si="91"/>
        <v>37.42</v>
      </c>
      <c r="S619">
        <f t="shared" si="92"/>
        <v>26.59</v>
      </c>
      <c r="T619">
        <f t="shared" si="93"/>
        <v>19.87</v>
      </c>
      <c r="U619">
        <f t="shared" si="94"/>
        <v>31.29</v>
      </c>
      <c r="V619">
        <f t="shared" si="95"/>
        <v>31.72</v>
      </c>
      <c r="W619">
        <f t="shared" si="96"/>
        <v>18.34</v>
      </c>
      <c r="X619">
        <f t="shared" si="97"/>
        <v>14.13</v>
      </c>
      <c r="Y619">
        <f t="shared" si="98"/>
        <v>19.21</v>
      </c>
      <c r="Z619">
        <f t="shared" si="99"/>
        <v>23.26</v>
      </c>
    </row>
    <row r="620" spans="1:26" x14ac:dyDescent="0.25">
      <c r="A620" t="s">
        <v>629</v>
      </c>
      <c r="B620" t="s">
        <v>26558</v>
      </c>
      <c r="C620">
        <v>2.75</v>
      </c>
      <c r="D620">
        <v>4.25</v>
      </c>
      <c r="E620">
        <v>2.41</v>
      </c>
      <c r="F620">
        <v>2.2400000000000002</v>
      </c>
      <c r="G620">
        <v>4.9800000000000004</v>
      </c>
      <c r="H620">
        <v>3.43</v>
      </c>
      <c r="I620">
        <v>2.09</v>
      </c>
      <c r="J620">
        <v>1.42</v>
      </c>
      <c r="K620">
        <v>2.0099999999999998</v>
      </c>
      <c r="L620">
        <v>1.06</v>
      </c>
      <c r="P620" t="s">
        <v>31406</v>
      </c>
      <c r="Q620">
        <f t="shared" si="90"/>
        <v>11.02</v>
      </c>
      <c r="R620">
        <f t="shared" si="91"/>
        <v>16.18</v>
      </c>
      <c r="S620">
        <f t="shared" si="92"/>
        <v>19.739999999999998</v>
      </c>
      <c r="T620">
        <f t="shared" si="93"/>
        <v>4.0999999999999996</v>
      </c>
      <c r="U620">
        <f t="shared" si="94"/>
        <v>3.78</v>
      </c>
      <c r="V620">
        <f t="shared" si="95"/>
        <v>6.15</v>
      </c>
      <c r="W620">
        <f t="shared" si="96"/>
        <v>1.68</v>
      </c>
      <c r="X620">
        <f t="shared" si="97"/>
        <v>1.0900000000000001</v>
      </c>
      <c r="Y620">
        <f t="shared" si="98"/>
        <v>0.9</v>
      </c>
      <c r="Z620">
        <f t="shared" si="99"/>
        <v>0.66</v>
      </c>
    </row>
    <row r="621" spans="1:26" x14ac:dyDescent="0.25">
      <c r="A621" t="s">
        <v>630</v>
      </c>
      <c r="B621" t="s">
        <v>27642</v>
      </c>
      <c r="C621">
        <v>17.149999999999999</v>
      </c>
      <c r="D621">
        <v>23.94</v>
      </c>
      <c r="E621">
        <v>24.93</v>
      </c>
      <c r="F621">
        <v>18.29</v>
      </c>
      <c r="G621">
        <v>23.09</v>
      </c>
      <c r="H621">
        <v>22.19</v>
      </c>
      <c r="I621">
        <v>14.98</v>
      </c>
      <c r="J621">
        <v>18.48</v>
      </c>
      <c r="K621">
        <v>18.010000000000002</v>
      </c>
      <c r="L621">
        <v>15.93</v>
      </c>
      <c r="P621" t="s">
        <v>23126</v>
      </c>
      <c r="Q621">
        <f t="shared" si="90"/>
        <v>331.25</v>
      </c>
      <c r="R621">
        <f t="shared" si="91"/>
        <v>349.94</v>
      </c>
      <c r="S621">
        <f t="shared" si="92"/>
        <v>386.87</v>
      </c>
      <c r="T621">
        <f t="shared" si="93"/>
        <v>351.5</v>
      </c>
      <c r="U621">
        <f t="shared" si="94"/>
        <v>397.2</v>
      </c>
      <c r="V621">
        <f t="shared" si="95"/>
        <v>407.47</v>
      </c>
      <c r="W621">
        <f t="shared" si="96"/>
        <v>284.38</v>
      </c>
      <c r="X621">
        <f t="shared" si="97"/>
        <v>327.56</v>
      </c>
      <c r="Y621">
        <f t="shared" si="98"/>
        <v>250.43</v>
      </c>
      <c r="Z621">
        <f t="shared" si="99"/>
        <v>214.17</v>
      </c>
    </row>
    <row r="622" spans="1:26" x14ac:dyDescent="0.25">
      <c r="A622" t="s">
        <v>631</v>
      </c>
      <c r="B622" t="s">
        <v>27758</v>
      </c>
      <c r="C622">
        <v>49.98</v>
      </c>
      <c r="D622">
        <v>46.92</v>
      </c>
      <c r="E622">
        <v>55.53</v>
      </c>
      <c r="F622">
        <v>26.31</v>
      </c>
      <c r="G622">
        <v>27.04</v>
      </c>
      <c r="H622">
        <v>26.48</v>
      </c>
      <c r="I622">
        <v>38.229999999999997</v>
      </c>
      <c r="J622">
        <v>32.74</v>
      </c>
      <c r="K622">
        <v>44.29</v>
      </c>
      <c r="L622">
        <v>43.79</v>
      </c>
      <c r="P622" t="s">
        <v>19270</v>
      </c>
      <c r="Q622">
        <f t="shared" si="90"/>
        <v>75.94</v>
      </c>
      <c r="R622">
        <f t="shared" si="91"/>
        <v>88.19</v>
      </c>
      <c r="S622">
        <f t="shared" si="92"/>
        <v>92.21</v>
      </c>
      <c r="T622">
        <f t="shared" si="93"/>
        <v>66.69</v>
      </c>
      <c r="U622">
        <f t="shared" si="94"/>
        <v>83.07</v>
      </c>
      <c r="V622">
        <f t="shared" si="95"/>
        <v>78.09</v>
      </c>
      <c r="W622">
        <f t="shared" si="96"/>
        <v>60.23</v>
      </c>
      <c r="X622">
        <f t="shared" si="97"/>
        <v>82.46</v>
      </c>
      <c r="Y622">
        <f t="shared" si="98"/>
        <v>76.03</v>
      </c>
      <c r="Z622">
        <f t="shared" si="99"/>
        <v>59.78</v>
      </c>
    </row>
    <row r="623" spans="1:26" x14ac:dyDescent="0.25">
      <c r="A623" t="s">
        <v>632</v>
      </c>
      <c r="B623" t="s">
        <v>31723</v>
      </c>
      <c r="C623">
        <v>2.85</v>
      </c>
      <c r="D623">
        <v>3.27</v>
      </c>
      <c r="E623">
        <v>3.15</v>
      </c>
      <c r="F623">
        <v>1.31</v>
      </c>
      <c r="G623">
        <v>1.1000000000000001</v>
      </c>
      <c r="H623">
        <v>1.46</v>
      </c>
      <c r="I623">
        <v>2.23</v>
      </c>
      <c r="J623">
        <v>2.72</v>
      </c>
      <c r="K623">
        <v>2.33</v>
      </c>
      <c r="L623">
        <v>2.04</v>
      </c>
      <c r="P623" t="s">
        <v>23448</v>
      </c>
      <c r="Q623">
        <f t="shared" si="90"/>
        <v>483.06</v>
      </c>
      <c r="R623">
        <f t="shared" si="91"/>
        <v>510.27</v>
      </c>
      <c r="S623">
        <f t="shared" si="92"/>
        <v>569.64</v>
      </c>
      <c r="T623">
        <f t="shared" si="93"/>
        <v>491.55</v>
      </c>
      <c r="U623">
        <f t="shared" si="94"/>
        <v>472.39</v>
      </c>
      <c r="V623">
        <f t="shared" si="95"/>
        <v>551.84</v>
      </c>
      <c r="W623">
        <f t="shared" si="96"/>
        <v>408.4</v>
      </c>
      <c r="X623">
        <f t="shared" si="97"/>
        <v>406.37</v>
      </c>
      <c r="Y623">
        <f t="shared" si="98"/>
        <v>297.74</v>
      </c>
      <c r="Z623">
        <f t="shared" si="99"/>
        <v>296.89</v>
      </c>
    </row>
    <row r="624" spans="1:26" x14ac:dyDescent="0.25">
      <c r="A624" t="s">
        <v>633</v>
      </c>
      <c r="B624" t="s">
        <v>31028</v>
      </c>
      <c r="C624">
        <v>4.66</v>
      </c>
      <c r="D624">
        <v>4.6900000000000004</v>
      </c>
      <c r="E624">
        <v>2.89</v>
      </c>
      <c r="F624">
        <v>10.97</v>
      </c>
      <c r="G624">
        <v>11.61</v>
      </c>
      <c r="H624">
        <v>14.1</v>
      </c>
      <c r="I624">
        <v>13.8</v>
      </c>
      <c r="J624">
        <v>12.3</v>
      </c>
      <c r="K624">
        <v>13.13</v>
      </c>
      <c r="L624">
        <v>12.69</v>
      </c>
      <c r="P624" t="s">
        <v>23999</v>
      </c>
      <c r="Q624">
        <f t="shared" si="90"/>
        <v>108.16</v>
      </c>
      <c r="R624">
        <f t="shared" si="91"/>
        <v>105.56</v>
      </c>
      <c r="S624">
        <f t="shared" si="92"/>
        <v>106.92</v>
      </c>
      <c r="T624">
        <f t="shared" si="93"/>
        <v>111.86</v>
      </c>
      <c r="U624">
        <f t="shared" si="94"/>
        <v>113.37</v>
      </c>
      <c r="V624">
        <f t="shared" si="95"/>
        <v>109.62</v>
      </c>
      <c r="W624">
        <f t="shared" si="96"/>
        <v>72.760000000000005</v>
      </c>
      <c r="X624">
        <f t="shared" si="97"/>
        <v>87.49</v>
      </c>
      <c r="Y624">
        <f t="shared" si="98"/>
        <v>80.63</v>
      </c>
      <c r="Z624">
        <f t="shared" si="99"/>
        <v>57.54</v>
      </c>
    </row>
    <row r="625" spans="1:26" x14ac:dyDescent="0.25">
      <c r="A625" t="s">
        <v>634</v>
      </c>
      <c r="B625" t="s">
        <v>31045</v>
      </c>
      <c r="C625">
        <v>29.21</v>
      </c>
      <c r="D625">
        <v>26.84</v>
      </c>
      <c r="E625">
        <v>31.22</v>
      </c>
      <c r="F625">
        <v>6.5</v>
      </c>
      <c r="G625">
        <v>6.05</v>
      </c>
      <c r="H625">
        <v>6.61</v>
      </c>
      <c r="I625">
        <v>17.899999999999999</v>
      </c>
      <c r="J625">
        <v>19.78</v>
      </c>
      <c r="K625">
        <v>18.34</v>
      </c>
      <c r="L625">
        <v>19.399999999999999</v>
      </c>
      <c r="P625" t="s">
        <v>22676</v>
      </c>
      <c r="Q625">
        <f t="shared" si="90"/>
        <v>42.27</v>
      </c>
      <c r="R625">
        <f t="shared" si="91"/>
        <v>36.26</v>
      </c>
      <c r="S625">
        <f t="shared" si="92"/>
        <v>38.78</v>
      </c>
      <c r="T625">
        <f t="shared" si="93"/>
        <v>32.33</v>
      </c>
      <c r="U625">
        <f t="shared" si="94"/>
        <v>40.26</v>
      </c>
      <c r="V625">
        <f t="shared" si="95"/>
        <v>45.38</v>
      </c>
      <c r="W625">
        <f t="shared" si="96"/>
        <v>26.59</v>
      </c>
      <c r="X625">
        <f t="shared" si="97"/>
        <v>27.07</v>
      </c>
      <c r="Y625">
        <f t="shared" si="98"/>
        <v>24.89</v>
      </c>
      <c r="Z625">
        <f t="shared" si="99"/>
        <v>27.83</v>
      </c>
    </row>
    <row r="626" spans="1:26" x14ac:dyDescent="0.25">
      <c r="A626" t="s">
        <v>635</v>
      </c>
      <c r="B626" t="s">
        <v>26567</v>
      </c>
      <c r="C626">
        <v>4.3600000000000003</v>
      </c>
      <c r="D626">
        <v>4.05</v>
      </c>
      <c r="E626">
        <v>4.5599999999999996</v>
      </c>
      <c r="F626">
        <v>2.0099999999999998</v>
      </c>
      <c r="G626">
        <v>1.1499999999999999</v>
      </c>
      <c r="H626">
        <v>2.23</v>
      </c>
      <c r="I626">
        <v>1.77</v>
      </c>
      <c r="J626">
        <v>0.79</v>
      </c>
      <c r="K626">
        <v>1.72</v>
      </c>
      <c r="L626">
        <v>1.91</v>
      </c>
      <c r="P626" t="s">
        <v>20243</v>
      </c>
      <c r="Q626">
        <f t="shared" si="90"/>
        <v>256.7</v>
      </c>
      <c r="R626">
        <f t="shared" si="91"/>
        <v>297.52</v>
      </c>
      <c r="S626">
        <f t="shared" si="92"/>
        <v>285.98</v>
      </c>
      <c r="T626">
        <f t="shared" si="93"/>
        <v>209.83</v>
      </c>
      <c r="U626">
        <f t="shared" si="94"/>
        <v>262.73</v>
      </c>
      <c r="V626">
        <f t="shared" si="95"/>
        <v>303.70999999999998</v>
      </c>
      <c r="W626">
        <f t="shared" si="96"/>
        <v>91.81</v>
      </c>
      <c r="X626">
        <f t="shared" si="97"/>
        <v>122.97</v>
      </c>
      <c r="Y626">
        <f t="shared" si="98"/>
        <v>122.21</v>
      </c>
      <c r="Z626">
        <f t="shared" si="99"/>
        <v>96.24</v>
      </c>
    </row>
    <row r="627" spans="1:26" x14ac:dyDescent="0.25">
      <c r="A627" t="s">
        <v>636</v>
      </c>
      <c r="B627" t="s">
        <v>29052</v>
      </c>
      <c r="C627">
        <v>12.81</v>
      </c>
      <c r="D627">
        <v>15.07</v>
      </c>
      <c r="E627">
        <v>20.37</v>
      </c>
      <c r="F627">
        <v>12.53</v>
      </c>
      <c r="G627">
        <v>10.07</v>
      </c>
      <c r="H627">
        <v>7.81</v>
      </c>
      <c r="I627">
        <v>21.79</v>
      </c>
      <c r="J627">
        <v>21.25</v>
      </c>
      <c r="K627">
        <v>22.78</v>
      </c>
      <c r="L627">
        <v>22.78</v>
      </c>
      <c r="P627" t="s">
        <v>21005</v>
      </c>
      <c r="Q627">
        <f t="shared" si="90"/>
        <v>108.97</v>
      </c>
      <c r="R627">
        <f t="shared" si="91"/>
        <v>99.32</v>
      </c>
      <c r="S627">
        <f t="shared" si="92"/>
        <v>104.88</v>
      </c>
      <c r="T627">
        <f t="shared" si="93"/>
        <v>107</v>
      </c>
      <c r="U627">
        <f t="shared" si="94"/>
        <v>102.21</v>
      </c>
      <c r="V627">
        <f t="shared" si="95"/>
        <v>108.31</v>
      </c>
      <c r="W627">
        <f t="shared" si="96"/>
        <v>94.57</v>
      </c>
      <c r="X627">
        <f t="shared" si="97"/>
        <v>91.55</v>
      </c>
      <c r="Y627">
        <f t="shared" si="98"/>
        <v>87.24</v>
      </c>
      <c r="Z627">
        <f t="shared" si="99"/>
        <v>105.53</v>
      </c>
    </row>
    <row r="628" spans="1:26" x14ac:dyDescent="0.25">
      <c r="A628" t="s">
        <v>637</v>
      </c>
      <c r="B628" t="s">
        <v>31303</v>
      </c>
      <c r="C628">
        <v>21.97</v>
      </c>
      <c r="D628">
        <v>20.11</v>
      </c>
      <c r="E628">
        <v>20.3</v>
      </c>
      <c r="F628">
        <v>33.229999999999997</v>
      </c>
      <c r="G628">
        <v>36.549999999999997</v>
      </c>
      <c r="H628">
        <v>28.01</v>
      </c>
      <c r="I628">
        <v>15.33</v>
      </c>
      <c r="J628">
        <v>16.03</v>
      </c>
      <c r="K628">
        <v>17.23</v>
      </c>
      <c r="L628">
        <v>13.18</v>
      </c>
      <c r="P628" t="s">
        <v>31420</v>
      </c>
      <c r="Q628">
        <f t="shared" si="90"/>
        <v>118.53</v>
      </c>
      <c r="R628">
        <f t="shared" si="91"/>
        <v>131.12</v>
      </c>
      <c r="S628">
        <f t="shared" si="92"/>
        <v>129.68</v>
      </c>
      <c r="T628">
        <f t="shared" si="93"/>
        <v>135.93</v>
      </c>
      <c r="U628">
        <f t="shared" si="94"/>
        <v>120.45</v>
      </c>
      <c r="V628">
        <f t="shared" si="95"/>
        <v>133.87</v>
      </c>
      <c r="W628">
        <f t="shared" si="96"/>
        <v>110.62</v>
      </c>
      <c r="X628">
        <f t="shared" si="97"/>
        <v>119.81</v>
      </c>
      <c r="Y628">
        <f t="shared" si="98"/>
        <v>97.76</v>
      </c>
      <c r="Z628">
        <f t="shared" si="99"/>
        <v>106.79</v>
      </c>
    </row>
    <row r="629" spans="1:26" x14ac:dyDescent="0.25">
      <c r="A629" t="s">
        <v>638</v>
      </c>
      <c r="B629" t="s">
        <v>26665</v>
      </c>
      <c r="C629">
        <v>12.7</v>
      </c>
      <c r="D629">
        <v>17.420000000000002</v>
      </c>
      <c r="E629">
        <v>17.71</v>
      </c>
      <c r="F629">
        <v>3.8</v>
      </c>
      <c r="G629">
        <v>4.7300000000000004</v>
      </c>
      <c r="H629">
        <v>4.79</v>
      </c>
      <c r="I629">
        <v>8.59</v>
      </c>
      <c r="J629">
        <v>8.48</v>
      </c>
      <c r="K629">
        <v>13.14</v>
      </c>
      <c r="L629">
        <v>8.9600000000000009</v>
      </c>
      <c r="P629" t="s">
        <v>29967</v>
      </c>
      <c r="Q629">
        <f t="shared" si="90"/>
        <v>234.16</v>
      </c>
      <c r="R629">
        <f t="shared" si="91"/>
        <v>238</v>
      </c>
      <c r="S629">
        <f t="shared" si="92"/>
        <v>260.01</v>
      </c>
      <c r="T629">
        <f t="shared" si="93"/>
        <v>210.18</v>
      </c>
      <c r="U629">
        <f t="shared" si="94"/>
        <v>229.46</v>
      </c>
      <c r="V629">
        <f t="shared" si="95"/>
        <v>239.13</v>
      </c>
      <c r="W629">
        <f t="shared" si="96"/>
        <v>132.28</v>
      </c>
      <c r="X629">
        <f t="shared" si="97"/>
        <v>160.99</v>
      </c>
      <c r="Y629">
        <f t="shared" si="98"/>
        <v>132.4</v>
      </c>
      <c r="Z629">
        <f t="shared" si="99"/>
        <v>125.54</v>
      </c>
    </row>
    <row r="630" spans="1:26" x14ac:dyDescent="0.25">
      <c r="A630" t="s">
        <v>639</v>
      </c>
      <c r="B630" t="s">
        <v>16782</v>
      </c>
      <c r="C630">
        <v>11.06</v>
      </c>
      <c r="D630">
        <v>10.51</v>
      </c>
      <c r="E630">
        <v>14.59</v>
      </c>
      <c r="F630">
        <v>4.54</v>
      </c>
      <c r="G630">
        <v>3.04</v>
      </c>
      <c r="H630">
        <v>2.99</v>
      </c>
      <c r="I630">
        <v>11.06</v>
      </c>
      <c r="J630">
        <v>10.82</v>
      </c>
      <c r="K630">
        <v>13.74</v>
      </c>
      <c r="L630">
        <v>11.6</v>
      </c>
      <c r="P630" t="s">
        <v>30703</v>
      </c>
      <c r="Q630">
        <f t="shared" si="90"/>
        <v>67.239999999999995</v>
      </c>
      <c r="R630">
        <f t="shared" si="91"/>
        <v>68.819999999999993</v>
      </c>
      <c r="S630">
        <f t="shared" si="92"/>
        <v>72.81</v>
      </c>
      <c r="T630">
        <f t="shared" si="93"/>
        <v>59.88</v>
      </c>
      <c r="U630">
        <f t="shared" si="94"/>
        <v>65.040000000000006</v>
      </c>
      <c r="V630">
        <f t="shared" si="95"/>
        <v>60.28</v>
      </c>
      <c r="W630">
        <f t="shared" si="96"/>
        <v>50.79</v>
      </c>
      <c r="X630">
        <f t="shared" si="97"/>
        <v>69.17</v>
      </c>
      <c r="Y630">
        <f t="shared" si="98"/>
        <v>51.7</v>
      </c>
      <c r="Z630">
        <f t="shared" si="99"/>
        <v>46.87</v>
      </c>
    </row>
    <row r="631" spans="1:26" x14ac:dyDescent="0.25">
      <c r="A631" t="s">
        <v>640</v>
      </c>
      <c r="B631" t="s">
        <v>19808</v>
      </c>
      <c r="C631">
        <v>1.27</v>
      </c>
      <c r="D631">
        <v>1.01</v>
      </c>
      <c r="E631">
        <v>1.32</v>
      </c>
      <c r="F631">
        <v>2.81</v>
      </c>
      <c r="G631">
        <v>2.17</v>
      </c>
      <c r="H631">
        <v>2.48</v>
      </c>
      <c r="I631">
        <v>3.29</v>
      </c>
      <c r="J631">
        <v>3.45</v>
      </c>
      <c r="K631">
        <v>2.68</v>
      </c>
      <c r="L631">
        <v>3.11</v>
      </c>
      <c r="P631" t="s">
        <v>23342</v>
      </c>
      <c r="Q631">
        <f t="shared" si="90"/>
        <v>184.07</v>
      </c>
      <c r="R631">
        <f t="shared" si="91"/>
        <v>195.28</v>
      </c>
      <c r="S631">
        <f t="shared" si="92"/>
        <v>204.18</v>
      </c>
      <c r="T631">
        <f t="shared" si="93"/>
        <v>203.79</v>
      </c>
      <c r="U631">
        <f t="shared" si="94"/>
        <v>201.04</v>
      </c>
      <c r="V631">
        <f t="shared" si="95"/>
        <v>216</v>
      </c>
      <c r="W631">
        <f t="shared" si="96"/>
        <v>168.9</v>
      </c>
      <c r="X631">
        <f t="shared" si="97"/>
        <v>181.35</v>
      </c>
      <c r="Y631">
        <f t="shared" si="98"/>
        <v>140.84</v>
      </c>
      <c r="Z631">
        <f t="shared" si="99"/>
        <v>138.80000000000001</v>
      </c>
    </row>
    <row r="632" spans="1:26" x14ac:dyDescent="0.25">
      <c r="A632" t="s">
        <v>641</v>
      </c>
      <c r="B632" t="s">
        <v>17146</v>
      </c>
      <c r="C632">
        <v>215.19</v>
      </c>
      <c r="D632">
        <v>236.02</v>
      </c>
      <c r="E632">
        <v>265.37</v>
      </c>
      <c r="F632">
        <v>166.12</v>
      </c>
      <c r="G632">
        <v>178.7</v>
      </c>
      <c r="H632">
        <v>154.66</v>
      </c>
      <c r="I632">
        <v>227.63</v>
      </c>
      <c r="J632">
        <v>242</v>
      </c>
      <c r="K632">
        <v>245.63</v>
      </c>
      <c r="L632">
        <v>255.3</v>
      </c>
      <c r="P632" t="s">
        <v>17576</v>
      </c>
      <c r="Q632">
        <f t="shared" si="90"/>
        <v>230.82</v>
      </c>
      <c r="R632">
        <f t="shared" si="91"/>
        <v>226.32</v>
      </c>
      <c r="S632">
        <f t="shared" si="92"/>
        <v>211.43</v>
      </c>
      <c r="T632">
        <f t="shared" si="93"/>
        <v>211.07</v>
      </c>
      <c r="U632">
        <f t="shared" si="94"/>
        <v>188.97</v>
      </c>
      <c r="V632">
        <f t="shared" si="95"/>
        <v>236.77</v>
      </c>
      <c r="W632">
        <f t="shared" si="96"/>
        <v>190.79</v>
      </c>
      <c r="X632">
        <f t="shared" si="97"/>
        <v>214.08</v>
      </c>
      <c r="Y632">
        <f t="shared" si="98"/>
        <v>163.52000000000001</v>
      </c>
      <c r="Z632">
        <f t="shared" si="99"/>
        <v>175.72</v>
      </c>
    </row>
    <row r="633" spans="1:26" x14ac:dyDescent="0.25">
      <c r="A633" t="s">
        <v>642</v>
      </c>
      <c r="B633" t="s">
        <v>29017</v>
      </c>
      <c r="C633">
        <v>1.39</v>
      </c>
      <c r="D633">
        <v>1.52</v>
      </c>
      <c r="E633">
        <v>2.34</v>
      </c>
      <c r="F633">
        <v>0.16</v>
      </c>
      <c r="G633">
        <v>0.02</v>
      </c>
      <c r="H633">
        <v>0.11</v>
      </c>
      <c r="I633">
        <v>0.65</v>
      </c>
      <c r="J633">
        <v>0.11</v>
      </c>
      <c r="K633">
        <v>0.3</v>
      </c>
      <c r="L633">
        <v>0.11</v>
      </c>
      <c r="P633" t="s">
        <v>30517</v>
      </c>
      <c r="Q633">
        <f t="shared" si="90"/>
        <v>128.44999999999999</v>
      </c>
      <c r="R633">
        <f t="shared" si="91"/>
        <v>119.54</v>
      </c>
      <c r="S633">
        <f t="shared" si="92"/>
        <v>120.65</v>
      </c>
      <c r="T633">
        <f t="shared" si="93"/>
        <v>123.51</v>
      </c>
      <c r="U633">
        <f t="shared" si="94"/>
        <v>130.54</v>
      </c>
      <c r="V633">
        <f t="shared" si="95"/>
        <v>118.45</v>
      </c>
      <c r="W633">
        <f t="shared" si="96"/>
        <v>92.88</v>
      </c>
      <c r="X633">
        <f t="shared" si="97"/>
        <v>113.7</v>
      </c>
      <c r="Y633">
        <f t="shared" si="98"/>
        <v>113.1</v>
      </c>
      <c r="Z633">
        <f t="shared" si="99"/>
        <v>100</v>
      </c>
    </row>
    <row r="634" spans="1:26" x14ac:dyDescent="0.25">
      <c r="A634" t="s">
        <v>643</v>
      </c>
      <c r="B634" t="s">
        <v>29018</v>
      </c>
      <c r="C634">
        <v>11.81</v>
      </c>
      <c r="D634">
        <v>14.32</v>
      </c>
      <c r="E634">
        <v>16.329999999999998</v>
      </c>
      <c r="F634">
        <v>8.44</v>
      </c>
      <c r="G634">
        <v>9.3699999999999992</v>
      </c>
      <c r="H634">
        <v>10.01</v>
      </c>
      <c r="I634">
        <v>11.83</v>
      </c>
      <c r="J634">
        <v>12.8</v>
      </c>
      <c r="K634">
        <v>13.04</v>
      </c>
      <c r="L634">
        <v>11.43</v>
      </c>
      <c r="P634" t="s">
        <v>16689</v>
      </c>
      <c r="Q634">
        <f t="shared" si="90"/>
        <v>73.67</v>
      </c>
      <c r="R634">
        <f t="shared" si="91"/>
        <v>70.97</v>
      </c>
      <c r="S634">
        <f t="shared" si="92"/>
        <v>60.12</v>
      </c>
      <c r="T634">
        <f t="shared" si="93"/>
        <v>52.76</v>
      </c>
      <c r="U634">
        <f t="shared" si="94"/>
        <v>62.57</v>
      </c>
      <c r="V634">
        <f t="shared" si="95"/>
        <v>54.33</v>
      </c>
      <c r="W634">
        <f t="shared" si="96"/>
        <v>38.08</v>
      </c>
      <c r="X634">
        <f t="shared" si="97"/>
        <v>37.22</v>
      </c>
      <c r="Y634">
        <f t="shared" si="98"/>
        <v>36.659999999999997</v>
      </c>
      <c r="Z634">
        <f t="shared" si="99"/>
        <v>32.56</v>
      </c>
    </row>
    <row r="635" spans="1:26" x14ac:dyDescent="0.25">
      <c r="A635" t="s">
        <v>644</v>
      </c>
      <c r="B635" t="s">
        <v>19269</v>
      </c>
      <c r="C635">
        <v>1.65</v>
      </c>
      <c r="D635">
        <v>1.75</v>
      </c>
      <c r="E635">
        <v>1.33</v>
      </c>
      <c r="F635">
        <v>1.39</v>
      </c>
      <c r="G635">
        <v>1.61</v>
      </c>
      <c r="H635">
        <v>0.55000000000000004</v>
      </c>
      <c r="I635">
        <v>0.78</v>
      </c>
      <c r="J635">
        <v>0.33</v>
      </c>
      <c r="K635">
        <v>0.88</v>
      </c>
      <c r="L635">
        <v>0.74</v>
      </c>
      <c r="P635" t="s">
        <v>18053</v>
      </c>
      <c r="Q635">
        <f t="shared" si="90"/>
        <v>109.77</v>
      </c>
      <c r="R635">
        <f t="shared" si="91"/>
        <v>104.3</v>
      </c>
      <c r="S635">
        <f t="shared" si="92"/>
        <v>104.75</v>
      </c>
      <c r="T635">
        <f t="shared" si="93"/>
        <v>83.04</v>
      </c>
      <c r="U635">
        <f t="shared" si="94"/>
        <v>98.95</v>
      </c>
      <c r="V635">
        <f t="shared" si="95"/>
        <v>91.4</v>
      </c>
      <c r="W635">
        <f t="shared" si="96"/>
        <v>70.16</v>
      </c>
      <c r="X635">
        <f t="shared" si="97"/>
        <v>80.44</v>
      </c>
      <c r="Y635">
        <f t="shared" si="98"/>
        <v>70.78</v>
      </c>
      <c r="Z635">
        <f t="shared" si="99"/>
        <v>67.349999999999994</v>
      </c>
    </row>
    <row r="636" spans="1:26" x14ac:dyDescent="0.25">
      <c r="A636" t="s">
        <v>645</v>
      </c>
      <c r="B636" t="s">
        <v>32158</v>
      </c>
      <c r="C636">
        <v>34.119999999999997</v>
      </c>
      <c r="D636">
        <v>34.75</v>
      </c>
      <c r="E636">
        <v>35.89</v>
      </c>
      <c r="F636">
        <v>35.29</v>
      </c>
      <c r="G636">
        <v>34.79</v>
      </c>
      <c r="H636">
        <v>30.66</v>
      </c>
      <c r="I636">
        <v>32.450000000000003</v>
      </c>
      <c r="J636">
        <v>31.92</v>
      </c>
      <c r="K636">
        <v>33.15</v>
      </c>
      <c r="L636">
        <v>41.56</v>
      </c>
      <c r="P636" t="s">
        <v>32357</v>
      </c>
      <c r="Q636">
        <f t="shared" si="90"/>
        <v>292.5</v>
      </c>
      <c r="R636">
        <f t="shared" si="91"/>
        <v>299.85000000000002</v>
      </c>
      <c r="S636">
        <f t="shared" si="92"/>
        <v>314.73</v>
      </c>
      <c r="T636">
        <f t="shared" si="93"/>
        <v>284.82</v>
      </c>
      <c r="U636">
        <f t="shared" si="94"/>
        <v>299.67</v>
      </c>
      <c r="V636">
        <f t="shared" si="95"/>
        <v>322.52</v>
      </c>
      <c r="W636">
        <f t="shared" si="96"/>
        <v>265.33</v>
      </c>
      <c r="X636">
        <f t="shared" si="97"/>
        <v>302.61</v>
      </c>
      <c r="Y636">
        <f t="shared" si="98"/>
        <v>266.75</v>
      </c>
      <c r="Z636">
        <f t="shared" si="99"/>
        <v>231</v>
      </c>
    </row>
    <row r="637" spans="1:26" x14ac:dyDescent="0.25">
      <c r="A637" t="s">
        <v>646</v>
      </c>
      <c r="B637" t="s">
        <v>24338</v>
      </c>
      <c r="C637">
        <v>38.56</v>
      </c>
      <c r="D637">
        <v>38.18</v>
      </c>
      <c r="E637">
        <v>44.94</v>
      </c>
      <c r="F637">
        <v>28.46</v>
      </c>
      <c r="G637">
        <v>30.33</v>
      </c>
      <c r="H637">
        <v>28.86</v>
      </c>
      <c r="I637">
        <v>27.76</v>
      </c>
      <c r="J637">
        <v>28.17</v>
      </c>
      <c r="K637">
        <v>31.71</v>
      </c>
      <c r="L637">
        <v>32.78</v>
      </c>
      <c r="P637" t="s">
        <v>27713</v>
      </c>
      <c r="Q637">
        <f t="shared" si="90"/>
        <v>179.71</v>
      </c>
      <c r="R637">
        <f t="shared" si="91"/>
        <v>178.37</v>
      </c>
      <c r="S637">
        <f t="shared" si="92"/>
        <v>178.39</v>
      </c>
      <c r="T637">
        <f t="shared" si="93"/>
        <v>146.4</v>
      </c>
      <c r="U637">
        <f t="shared" si="94"/>
        <v>124.2</v>
      </c>
      <c r="V637">
        <f t="shared" si="95"/>
        <v>144.22</v>
      </c>
      <c r="W637">
        <f t="shared" si="96"/>
        <v>123.59</v>
      </c>
      <c r="X637">
        <f t="shared" si="97"/>
        <v>141.9</v>
      </c>
      <c r="Y637">
        <f t="shared" si="98"/>
        <v>112.62</v>
      </c>
      <c r="Z637">
        <f t="shared" si="99"/>
        <v>112.57</v>
      </c>
    </row>
    <row r="638" spans="1:26" x14ac:dyDescent="0.25">
      <c r="A638" t="s">
        <v>647</v>
      </c>
      <c r="B638" t="s">
        <v>26997</v>
      </c>
      <c r="C638">
        <v>8.6</v>
      </c>
      <c r="D638">
        <v>10.73</v>
      </c>
      <c r="E638">
        <v>12.37</v>
      </c>
      <c r="F638">
        <v>3.25</v>
      </c>
      <c r="G638">
        <v>3.25</v>
      </c>
      <c r="H638">
        <v>2.98</v>
      </c>
      <c r="I638">
        <v>6.74</v>
      </c>
      <c r="J638">
        <v>9.92</v>
      </c>
      <c r="K638">
        <v>7.89</v>
      </c>
      <c r="L638">
        <v>7.76</v>
      </c>
      <c r="P638" t="s">
        <v>23013</v>
      </c>
      <c r="Q638">
        <f t="shared" si="90"/>
        <v>72.37</v>
      </c>
      <c r="R638">
        <f t="shared" si="91"/>
        <v>67.42</v>
      </c>
      <c r="S638">
        <f t="shared" si="92"/>
        <v>68.38</v>
      </c>
      <c r="T638">
        <f t="shared" si="93"/>
        <v>68.209999999999994</v>
      </c>
      <c r="U638">
        <f t="shared" si="94"/>
        <v>50.73</v>
      </c>
      <c r="V638">
        <f t="shared" si="95"/>
        <v>55.95</v>
      </c>
      <c r="W638">
        <f t="shared" si="96"/>
        <v>56.25</v>
      </c>
      <c r="X638">
        <f t="shared" si="97"/>
        <v>51.41</v>
      </c>
      <c r="Y638">
        <f t="shared" si="98"/>
        <v>37.46</v>
      </c>
      <c r="Z638">
        <f t="shared" si="99"/>
        <v>50.33</v>
      </c>
    </row>
    <row r="639" spans="1:26" x14ac:dyDescent="0.25">
      <c r="A639" t="s">
        <v>648</v>
      </c>
      <c r="B639" t="s">
        <v>27001</v>
      </c>
      <c r="C639">
        <v>18.87</v>
      </c>
      <c r="D639">
        <v>23.47</v>
      </c>
      <c r="E639">
        <v>23.15</v>
      </c>
      <c r="F639">
        <v>5.98</v>
      </c>
      <c r="G639">
        <v>6.2</v>
      </c>
      <c r="H639">
        <v>6.82</v>
      </c>
      <c r="I639">
        <v>21.43</v>
      </c>
      <c r="J639">
        <v>22.9</v>
      </c>
      <c r="K639">
        <v>22.3</v>
      </c>
      <c r="L639">
        <v>21.69</v>
      </c>
      <c r="P639" t="s">
        <v>18303</v>
      </c>
      <c r="Q639">
        <f t="shared" si="90"/>
        <v>147.69999999999999</v>
      </c>
      <c r="R639">
        <f t="shared" si="91"/>
        <v>149.19999999999999</v>
      </c>
      <c r="S639">
        <f t="shared" si="92"/>
        <v>117.28</v>
      </c>
      <c r="T639">
        <f t="shared" si="93"/>
        <v>123.59</v>
      </c>
      <c r="U639">
        <f t="shared" si="94"/>
        <v>113.19</v>
      </c>
      <c r="V639">
        <f t="shared" si="95"/>
        <v>138.68</v>
      </c>
      <c r="W639">
        <f t="shared" si="96"/>
        <v>104.22</v>
      </c>
      <c r="X639">
        <f t="shared" si="97"/>
        <v>84.24</v>
      </c>
      <c r="Y639">
        <f t="shared" si="98"/>
        <v>78.69</v>
      </c>
      <c r="Z639">
        <f t="shared" si="99"/>
        <v>77.98</v>
      </c>
    </row>
    <row r="640" spans="1:26" x14ac:dyDescent="0.25">
      <c r="A640" t="s">
        <v>649</v>
      </c>
      <c r="B640" t="s">
        <v>16800</v>
      </c>
      <c r="C640">
        <v>3.68</v>
      </c>
      <c r="D640">
        <v>3.1</v>
      </c>
      <c r="E640">
        <v>2.35</v>
      </c>
      <c r="F640">
        <v>2.04</v>
      </c>
      <c r="G640">
        <v>1.38</v>
      </c>
      <c r="H640">
        <v>3.12</v>
      </c>
      <c r="I640">
        <v>1.1200000000000001</v>
      </c>
      <c r="J640">
        <v>4.1900000000000004</v>
      </c>
      <c r="K640">
        <v>1.92</v>
      </c>
      <c r="L640">
        <v>1.7</v>
      </c>
      <c r="P640" t="s">
        <v>23767</v>
      </c>
      <c r="Q640">
        <f t="shared" si="90"/>
        <v>72.760000000000005</v>
      </c>
      <c r="R640">
        <f t="shared" si="91"/>
        <v>67.44</v>
      </c>
      <c r="S640">
        <f t="shared" si="92"/>
        <v>75.16</v>
      </c>
      <c r="T640">
        <f t="shared" si="93"/>
        <v>62.31</v>
      </c>
      <c r="U640">
        <f t="shared" si="94"/>
        <v>58.24</v>
      </c>
      <c r="V640">
        <f t="shared" si="95"/>
        <v>51.1</v>
      </c>
      <c r="W640">
        <f t="shared" si="96"/>
        <v>44.69</v>
      </c>
      <c r="X640">
        <f t="shared" si="97"/>
        <v>37.630000000000003</v>
      </c>
      <c r="Y640">
        <f t="shared" si="98"/>
        <v>39.32</v>
      </c>
      <c r="Z640">
        <f t="shared" si="99"/>
        <v>38.590000000000003</v>
      </c>
    </row>
    <row r="641" spans="1:26" x14ac:dyDescent="0.25">
      <c r="A641" t="s">
        <v>650</v>
      </c>
      <c r="B641" t="s">
        <v>29655</v>
      </c>
      <c r="C641">
        <v>22.92</v>
      </c>
      <c r="D641">
        <v>19.13</v>
      </c>
      <c r="E641">
        <v>18.57</v>
      </c>
      <c r="F641">
        <v>4.8099999999999996</v>
      </c>
      <c r="G641">
        <v>5.81</v>
      </c>
      <c r="H641">
        <v>5.0999999999999996</v>
      </c>
      <c r="I641">
        <v>6.43</v>
      </c>
      <c r="J641">
        <v>11.34</v>
      </c>
      <c r="K641">
        <v>9.74</v>
      </c>
      <c r="L641">
        <v>12.12</v>
      </c>
      <c r="P641" t="s">
        <v>19911</v>
      </c>
      <c r="Q641">
        <f t="shared" si="90"/>
        <v>312.67</v>
      </c>
      <c r="R641">
        <f t="shared" si="91"/>
        <v>313.58</v>
      </c>
      <c r="S641">
        <f t="shared" si="92"/>
        <v>317.60000000000002</v>
      </c>
      <c r="T641">
        <f t="shared" si="93"/>
        <v>322.58999999999997</v>
      </c>
      <c r="U641">
        <f t="shared" si="94"/>
        <v>357.76</v>
      </c>
      <c r="V641">
        <f t="shared" si="95"/>
        <v>334.73</v>
      </c>
      <c r="W641">
        <f t="shared" si="96"/>
        <v>228.2</v>
      </c>
      <c r="X641">
        <f t="shared" si="97"/>
        <v>293.77</v>
      </c>
      <c r="Y641">
        <f t="shared" si="98"/>
        <v>262.86</v>
      </c>
      <c r="Z641">
        <f t="shared" si="99"/>
        <v>210.35</v>
      </c>
    </row>
    <row r="642" spans="1:26" x14ac:dyDescent="0.25">
      <c r="A642" t="s">
        <v>651</v>
      </c>
      <c r="B642" t="s">
        <v>26793</v>
      </c>
      <c r="C642">
        <v>324.49</v>
      </c>
      <c r="D642">
        <v>320.70999999999998</v>
      </c>
      <c r="E642">
        <v>329.34</v>
      </c>
      <c r="F642">
        <v>273.39999999999998</v>
      </c>
      <c r="G642">
        <v>226.63</v>
      </c>
      <c r="H642">
        <v>215.22</v>
      </c>
      <c r="I642">
        <v>336.21</v>
      </c>
      <c r="J642">
        <v>356.73</v>
      </c>
      <c r="K642">
        <v>350.76</v>
      </c>
      <c r="L642">
        <v>324.83</v>
      </c>
      <c r="P642" t="s">
        <v>25567</v>
      </c>
      <c r="Q642">
        <f t="shared" si="90"/>
        <v>55.11</v>
      </c>
      <c r="R642">
        <f t="shared" si="91"/>
        <v>47.33</v>
      </c>
      <c r="S642">
        <f t="shared" si="92"/>
        <v>47.54</v>
      </c>
      <c r="T642">
        <f t="shared" si="93"/>
        <v>28.85</v>
      </c>
      <c r="U642">
        <f t="shared" si="94"/>
        <v>33.96</v>
      </c>
      <c r="V642">
        <f t="shared" si="95"/>
        <v>35.18</v>
      </c>
      <c r="W642">
        <f t="shared" si="96"/>
        <v>23.76</v>
      </c>
      <c r="X642">
        <f t="shared" si="97"/>
        <v>23.72</v>
      </c>
      <c r="Y642">
        <f t="shared" si="98"/>
        <v>23.99</v>
      </c>
      <c r="Z642">
        <f t="shared" si="99"/>
        <v>21.97</v>
      </c>
    </row>
    <row r="643" spans="1:26" x14ac:dyDescent="0.25">
      <c r="A643" t="s">
        <v>652</v>
      </c>
      <c r="B643" t="s">
        <v>19235</v>
      </c>
      <c r="C643">
        <v>26.43</v>
      </c>
      <c r="D643">
        <v>21.41</v>
      </c>
      <c r="E643">
        <v>26.39</v>
      </c>
      <c r="F643">
        <v>6.35</v>
      </c>
      <c r="G643">
        <v>5.42</v>
      </c>
      <c r="H643">
        <v>5.83</v>
      </c>
      <c r="I643">
        <v>18.61</v>
      </c>
      <c r="J643">
        <v>21.91</v>
      </c>
      <c r="K643">
        <v>21.93</v>
      </c>
      <c r="L643">
        <v>17.329999999999998</v>
      </c>
      <c r="P643" t="s">
        <v>21262</v>
      </c>
      <c r="Q643">
        <f t="shared" ref="Q643:Q706" si="100">VLOOKUP($P643,$B$2:$L$16390,2,FALSE)</f>
        <v>24.95</v>
      </c>
      <c r="R643">
        <f t="shared" ref="R643:R706" si="101">VLOOKUP($P643,$B$2:$L$16390,3,FALSE)</f>
        <v>30.34</v>
      </c>
      <c r="S643">
        <f t="shared" ref="S643:S706" si="102">VLOOKUP($P643,$B$2:$L$16390,4,FALSE)</f>
        <v>14.77</v>
      </c>
      <c r="T643">
        <f t="shared" ref="T643:T706" si="103">VLOOKUP($P643,$B$2:$L$16390,5,FALSE)</f>
        <v>12.7</v>
      </c>
      <c r="U643">
        <f t="shared" ref="U643:U706" si="104">VLOOKUP($P643,$B$2:$L$16390,6,FALSE)</f>
        <v>10.87</v>
      </c>
      <c r="V643">
        <f t="shared" ref="V643:V706" si="105">VLOOKUP($P643,$B$2:$L$16390,7,FALSE)</f>
        <v>18.39</v>
      </c>
      <c r="W643">
        <f t="shared" ref="W643:W706" si="106">VLOOKUP($P643,$B$2:$L$16390,8,FALSE)</f>
        <v>11.57</v>
      </c>
      <c r="X643">
        <f t="shared" ref="X643:X706" si="107">VLOOKUP($P643,$B$2:$L$16390,9,FALSE)</f>
        <v>7.73</v>
      </c>
      <c r="Y643">
        <f t="shared" ref="Y643:Y706" si="108">VLOOKUP($P643,$B$2:$L$16390,10,FALSE)</f>
        <v>10.29</v>
      </c>
      <c r="Z643">
        <f t="shared" ref="Z643:Z706" si="109">VLOOKUP($P643,$B$2:$L$16390,11,FALSE)</f>
        <v>12.28</v>
      </c>
    </row>
    <row r="644" spans="1:26" x14ac:dyDescent="0.25">
      <c r="A644" t="s">
        <v>653</v>
      </c>
      <c r="B644" t="s">
        <v>29486</v>
      </c>
      <c r="C644">
        <v>3.59</v>
      </c>
      <c r="D644">
        <v>4.0599999999999996</v>
      </c>
      <c r="E644">
        <v>3.75</v>
      </c>
      <c r="F644">
        <v>2.5099999999999998</v>
      </c>
      <c r="G644">
        <v>1.65</v>
      </c>
      <c r="H644">
        <v>1.54</v>
      </c>
      <c r="I644">
        <v>0.15</v>
      </c>
      <c r="J644">
        <v>0.67</v>
      </c>
      <c r="K644">
        <v>0.52</v>
      </c>
      <c r="L644">
        <v>0.45</v>
      </c>
      <c r="P644" t="s">
        <v>19924</v>
      </c>
      <c r="Q644">
        <f t="shared" si="100"/>
        <v>145.30000000000001</v>
      </c>
      <c r="R644">
        <f t="shared" si="101"/>
        <v>149.88</v>
      </c>
      <c r="S644">
        <f t="shared" si="102"/>
        <v>96.16</v>
      </c>
      <c r="T644">
        <f t="shared" si="103"/>
        <v>59.77</v>
      </c>
      <c r="U644">
        <f t="shared" si="104"/>
        <v>53.65</v>
      </c>
      <c r="V644">
        <f t="shared" si="105"/>
        <v>72.09</v>
      </c>
      <c r="W644">
        <f t="shared" si="106"/>
        <v>21.56</v>
      </c>
      <c r="X644">
        <f t="shared" si="107"/>
        <v>13.02</v>
      </c>
      <c r="Y644">
        <f t="shared" si="108"/>
        <v>19.38</v>
      </c>
      <c r="Z644">
        <f t="shared" si="109"/>
        <v>14.34</v>
      </c>
    </row>
    <row r="645" spans="1:26" x14ac:dyDescent="0.25">
      <c r="A645" t="s">
        <v>654</v>
      </c>
      <c r="B645" t="s">
        <v>32528</v>
      </c>
      <c r="C645">
        <v>29.87</v>
      </c>
      <c r="D645">
        <v>29.62</v>
      </c>
      <c r="E645">
        <v>21.15</v>
      </c>
      <c r="F645">
        <v>19.829999999999998</v>
      </c>
      <c r="G645">
        <v>16.97</v>
      </c>
      <c r="H645">
        <v>17.579999999999998</v>
      </c>
      <c r="I645">
        <v>8.18</v>
      </c>
      <c r="J645">
        <v>7.22</v>
      </c>
      <c r="K645">
        <v>6.6</v>
      </c>
      <c r="L645">
        <v>10.59</v>
      </c>
      <c r="P645" t="s">
        <v>30895</v>
      </c>
      <c r="Q645">
        <f t="shared" si="100"/>
        <v>159.34</v>
      </c>
      <c r="R645">
        <f t="shared" si="101"/>
        <v>160.72999999999999</v>
      </c>
      <c r="S645">
        <f t="shared" si="102"/>
        <v>190.66</v>
      </c>
      <c r="T645">
        <f t="shared" si="103"/>
        <v>175.71</v>
      </c>
      <c r="U645">
        <f t="shared" si="104"/>
        <v>129.38999999999999</v>
      </c>
      <c r="V645">
        <f t="shared" si="105"/>
        <v>138.29</v>
      </c>
      <c r="W645">
        <f t="shared" si="106"/>
        <v>124.67</v>
      </c>
      <c r="X645">
        <f t="shared" si="107"/>
        <v>126.78</v>
      </c>
      <c r="Y645">
        <f t="shared" si="108"/>
        <v>116.36</v>
      </c>
      <c r="Z645">
        <f t="shared" si="109"/>
        <v>115.07</v>
      </c>
    </row>
    <row r="646" spans="1:26" x14ac:dyDescent="0.25">
      <c r="A646" t="s">
        <v>655</v>
      </c>
      <c r="B646" t="s">
        <v>21211</v>
      </c>
      <c r="C646">
        <v>25.85</v>
      </c>
      <c r="D646">
        <v>32.450000000000003</v>
      </c>
      <c r="E646">
        <v>30.3</v>
      </c>
      <c r="F646">
        <v>17.600000000000001</v>
      </c>
      <c r="G646">
        <v>18.149999999999999</v>
      </c>
      <c r="H646">
        <v>18.690000000000001</v>
      </c>
      <c r="I646">
        <v>21.84</v>
      </c>
      <c r="J646">
        <v>19.73</v>
      </c>
      <c r="K646">
        <v>24.19</v>
      </c>
      <c r="L646">
        <v>23.74</v>
      </c>
      <c r="P646" t="s">
        <v>18689</v>
      </c>
      <c r="Q646">
        <f t="shared" si="100"/>
        <v>48.59</v>
      </c>
      <c r="R646">
        <f t="shared" si="101"/>
        <v>53.28</v>
      </c>
      <c r="S646">
        <f t="shared" si="102"/>
        <v>54.06</v>
      </c>
      <c r="T646">
        <f t="shared" si="103"/>
        <v>68.489999999999995</v>
      </c>
      <c r="U646">
        <f t="shared" si="104"/>
        <v>63.22</v>
      </c>
      <c r="V646">
        <f t="shared" si="105"/>
        <v>59.26</v>
      </c>
      <c r="W646">
        <f t="shared" si="106"/>
        <v>28.62</v>
      </c>
      <c r="X646">
        <f t="shared" si="107"/>
        <v>26.48</v>
      </c>
      <c r="Y646">
        <f t="shared" si="108"/>
        <v>32.619999999999997</v>
      </c>
      <c r="Z646">
        <f t="shared" si="109"/>
        <v>25.12</v>
      </c>
    </row>
    <row r="647" spans="1:26" x14ac:dyDescent="0.25">
      <c r="A647" t="s">
        <v>656</v>
      </c>
      <c r="B647" t="s">
        <v>16882</v>
      </c>
      <c r="C647">
        <v>44.26</v>
      </c>
      <c r="D647">
        <v>40.950000000000003</v>
      </c>
      <c r="E647">
        <v>41.2</v>
      </c>
      <c r="F647">
        <v>17.18</v>
      </c>
      <c r="G647">
        <v>16.63</v>
      </c>
      <c r="H647">
        <v>14.08</v>
      </c>
      <c r="I647">
        <v>26.76</v>
      </c>
      <c r="J647">
        <v>27.08</v>
      </c>
      <c r="K647">
        <v>26.48</v>
      </c>
      <c r="L647">
        <v>24.74</v>
      </c>
      <c r="P647" t="s">
        <v>25334</v>
      </c>
      <c r="Q647">
        <f t="shared" si="100"/>
        <v>18.760000000000002</v>
      </c>
      <c r="R647">
        <f t="shared" si="101"/>
        <v>20.83</v>
      </c>
      <c r="S647">
        <f t="shared" si="102"/>
        <v>15.01</v>
      </c>
      <c r="T647">
        <f t="shared" si="103"/>
        <v>17.14</v>
      </c>
      <c r="U647">
        <f t="shared" si="104"/>
        <v>27.25</v>
      </c>
      <c r="V647">
        <f t="shared" si="105"/>
        <v>20.149999999999999</v>
      </c>
      <c r="W647">
        <f t="shared" si="106"/>
        <v>9.69</v>
      </c>
      <c r="X647">
        <f t="shared" si="107"/>
        <v>6.7</v>
      </c>
      <c r="Y647">
        <f t="shared" si="108"/>
        <v>6.93</v>
      </c>
      <c r="Z647">
        <f t="shared" si="109"/>
        <v>5.97</v>
      </c>
    </row>
    <row r="648" spans="1:26" x14ac:dyDescent="0.25">
      <c r="A648" t="s">
        <v>657</v>
      </c>
      <c r="B648" t="s">
        <v>16883</v>
      </c>
      <c r="C648">
        <v>105.73</v>
      </c>
      <c r="D648">
        <v>97.1</v>
      </c>
      <c r="E648">
        <v>105.66</v>
      </c>
      <c r="F648">
        <v>60.59</v>
      </c>
      <c r="G648">
        <v>58.75</v>
      </c>
      <c r="H648">
        <v>56.61</v>
      </c>
      <c r="I648">
        <v>65.650000000000006</v>
      </c>
      <c r="J648">
        <v>71.14</v>
      </c>
      <c r="K648">
        <v>81.25</v>
      </c>
      <c r="L648">
        <v>62.23</v>
      </c>
      <c r="P648" t="s">
        <v>28314</v>
      </c>
      <c r="Q648">
        <f t="shared" si="100"/>
        <v>10.9</v>
      </c>
      <c r="R648">
        <f t="shared" si="101"/>
        <v>14.23</v>
      </c>
      <c r="S648">
        <f t="shared" si="102"/>
        <v>16.3</v>
      </c>
      <c r="T648">
        <f t="shared" si="103"/>
        <v>2.2200000000000002</v>
      </c>
      <c r="U648">
        <f t="shared" si="104"/>
        <v>2.21</v>
      </c>
      <c r="V648">
        <f t="shared" si="105"/>
        <v>2.57</v>
      </c>
      <c r="W648">
        <f t="shared" si="106"/>
        <v>1.75</v>
      </c>
      <c r="X648">
        <f t="shared" si="107"/>
        <v>0.5</v>
      </c>
      <c r="Y648">
        <f t="shared" si="108"/>
        <v>0.85</v>
      </c>
      <c r="Z648">
        <f t="shared" si="109"/>
        <v>1.1200000000000001</v>
      </c>
    </row>
    <row r="649" spans="1:26" x14ac:dyDescent="0.25">
      <c r="A649" t="s">
        <v>658</v>
      </c>
      <c r="B649" t="s">
        <v>28003</v>
      </c>
      <c r="C649">
        <v>14.52</v>
      </c>
      <c r="D649">
        <v>15.57</v>
      </c>
      <c r="E649">
        <v>21.94</v>
      </c>
      <c r="F649">
        <v>19.72</v>
      </c>
      <c r="G649">
        <v>28.8</v>
      </c>
      <c r="H649">
        <v>18.989999999999998</v>
      </c>
      <c r="I649">
        <v>20.25</v>
      </c>
      <c r="J649">
        <v>15.23</v>
      </c>
      <c r="K649">
        <v>26.99</v>
      </c>
      <c r="L649">
        <v>19.690000000000001</v>
      </c>
      <c r="P649" t="s">
        <v>25948</v>
      </c>
      <c r="Q649">
        <f t="shared" si="100"/>
        <v>86.56</v>
      </c>
      <c r="R649">
        <f t="shared" si="101"/>
        <v>88.02</v>
      </c>
      <c r="S649">
        <f t="shared" si="102"/>
        <v>90.64</v>
      </c>
      <c r="T649">
        <f t="shared" si="103"/>
        <v>84.33</v>
      </c>
      <c r="U649">
        <f t="shared" si="104"/>
        <v>82.03</v>
      </c>
      <c r="V649">
        <f t="shared" si="105"/>
        <v>78.83</v>
      </c>
      <c r="W649">
        <f t="shared" si="106"/>
        <v>57.28</v>
      </c>
      <c r="X649">
        <f t="shared" si="107"/>
        <v>61.33</v>
      </c>
      <c r="Y649">
        <f t="shared" si="108"/>
        <v>62.87</v>
      </c>
      <c r="Z649">
        <f t="shared" si="109"/>
        <v>58.4</v>
      </c>
    </row>
    <row r="650" spans="1:26" x14ac:dyDescent="0.25">
      <c r="A650" t="s">
        <v>659</v>
      </c>
      <c r="B650" t="s">
        <v>32507</v>
      </c>
      <c r="C650">
        <v>24.08</v>
      </c>
      <c r="D650">
        <v>19.600000000000001</v>
      </c>
      <c r="E650">
        <v>19.52</v>
      </c>
      <c r="F650">
        <v>16.82</v>
      </c>
      <c r="G650">
        <v>14.91</v>
      </c>
      <c r="H650">
        <v>14.89</v>
      </c>
      <c r="I650">
        <v>13.92</v>
      </c>
      <c r="J650">
        <v>14.85</v>
      </c>
      <c r="K650">
        <v>12.49</v>
      </c>
      <c r="L650">
        <v>14.62</v>
      </c>
      <c r="P650" t="s">
        <v>21858</v>
      </c>
      <c r="Q650">
        <f t="shared" si="100"/>
        <v>52.09</v>
      </c>
      <c r="R650">
        <f t="shared" si="101"/>
        <v>47.82</v>
      </c>
      <c r="S650">
        <f t="shared" si="102"/>
        <v>39.53</v>
      </c>
      <c r="T650">
        <f t="shared" si="103"/>
        <v>31.93</v>
      </c>
      <c r="U650">
        <f t="shared" si="104"/>
        <v>27.42</v>
      </c>
      <c r="V650">
        <f t="shared" si="105"/>
        <v>28.88</v>
      </c>
      <c r="W650">
        <f t="shared" si="106"/>
        <v>22.27</v>
      </c>
      <c r="X650">
        <f t="shared" si="107"/>
        <v>22.42</v>
      </c>
      <c r="Y650">
        <f t="shared" si="108"/>
        <v>20.37</v>
      </c>
      <c r="Z650">
        <f t="shared" si="109"/>
        <v>21.6</v>
      </c>
    </row>
    <row r="651" spans="1:26" x14ac:dyDescent="0.25">
      <c r="A651" t="s">
        <v>660</v>
      </c>
      <c r="B651" t="s">
        <v>32506</v>
      </c>
      <c r="C651">
        <v>9.66</v>
      </c>
      <c r="D651">
        <v>11.29</v>
      </c>
      <c r="E651">
        <v>11.36</v>
      </c>
      <c r="F651">
        <v>3.59</v>
      </c>
      <c r="G651">
        <v>4.1100000000000003</v>
      </c>
      <c r="H651">
        <v>4.1399999999999997</v>
      </c>
      <c r="I651">
        <v>5.51</v>
      </c>
      <c r="J651">
        <v>6.76</v>
      </c>
      <c r="K651">
        <v>7.48</v>
      </c>
      <c r="L651">
        <v>6.05</v>
      </c>
      <c r="P651" t="s">
        <v>31544</v>
      </c>
      <c r="Q651">
        <f t="shared" si="100"/>
        <v>39.32</v>
      </c>
      <c r="R651">
        <f t="shared" si="101"/>
        <v>38.56</v>
      </c>
      <c r="S651">
        <f t="shared" si="102"/>
        <v>41.06</v>
      </c>
      <c r="T651">
        <f t="shared" si="103"/>
        <v>37.22</v>
      </c>
      <c r="U651">
        <f t="shared" si="104"/>
        <v>33.6</v>
      </c>
      <c r="V651">
        <f t="shared" si="105"/>
        <v>23.69</v>
      </c>
      <c r="W651">
        <f t="shared" si="106"/>
        <v>12.87</v>
      </c>
      <c r="X651">
        <f t="shared" si="107"/>
        <v>14.41</v>
      </c>
      <c r="Y651">
        <f t="shared" si="108"/>
        <v>12.21</v>
      </c>
      <c r="Z651">
        <f t="shared" si="109"/>
        <v>11.17</v>
      </c>
    </row>
    <row r="652" spans="1:26" x14ac:dyDescent="0.25">
      <c r="A652" t="s">
        <v>661</v>
      </c>
      <c r="B652" t="s">
        <v>21055</v>
      </c>
      <c r="C652">
        <v>25.32</v>
      </c>
      <c r="D652">
        <v>22.94</v>
      </c>
      <c r="E652">
        <v>21.22</v>
      </c>
      <c r="F652">
        <v>17.8</v>
      </c>
      <c r="G652">
        <v>16.02</v>
      </c>
      <c r="H652">
        <v>17.170000000000002</v>
      </c>
      <c r="I652">
        <v>32.36</v>
      </c>
      <c r="J652">
        <v>23.09</v>
      </c>
      <c r="K652">
        <v>15.98</v>
      </c>
      <c r="L652">
        <v>25.31</v>
      </c>
      <c r="P652" t="s">
        <v>21817</v>
      </c>
      <c r="Q652">
        <f t="shared" si="100"/>
        <v>19.170000000000002</v>
      </c>
      <c r="R652">
        <f t="shared" si="101"/>
        <v>21.16</v>
      </c>
      <c r="S652">
        <f t="shared" si="102"/>
        <v>14.81</v>
      </c>
      <c r="T652">
        <f t="shared" si="103"/>
        <v>7.66</v>
      </c>
      <c r="U652">
        <f t="shared" si="104"/>
        <v>6.52</v>
      </c>
      <c r="V652">
        <f t="shared" si="105"/>
        <v>9.84</v>
      </c>
      <c r="W652">
        <f t="shared" si="106"/>
        <v>6.83</v>
      </c>
      <c r="X652">
        <f t="shared" si="107"/>
        <v>5.09</v>
      </c>
      <c r="Y652">
        <f t="shared" si="108"/>
        <v>8.0399999999999991</v>
      </c>
      <c r="Z652">
        <f t="shared" si="109"/>
        <v>6.68</v>
      </c>
    </row>
    <row r="653" spans="1:26" x14ac:dyDescent="0.25">
      <c r="A653" t="s">
        <v>662</v>
      </c>
      <c r="B653" t="s">
        <v>20984</v>
      </c>
      <c r="C653">
        <v>10.3</v>
      </c>
      <c r="D653">
        <v>14.51</v>
      </c>
      <c r="E653">
        <v>9.07</v>
      </c>
      <c r="F653">
        <v>6.91</v>
      </c>
      <c r="G653">
        <v>4.3499999999999996</v>
      </c>
      <c r="H653">
        <v>5.32</v>
      </c>
      <c r="I653">
        <v>10.72</v>
      </c>
      <c r="J653">
        <v>8.76</v>
      </c>
      <c r="K653">
        <v>7.09</v>
      </c>
      <c r="L653">
        <v>7.14</v>
      </c>
      <c r="P653" t="s">
        <v>22414</v>
      </c>
      <c r="Q653">
        <f t="shared" si="100"/>
        <v>212</v>
      </c>
      <c r="R653">
        <f t="shared" si="101"/>
        <v>220.79</v>
      </c>
      <c r="S653">
        <f t="shared" si="102"/>
        <v>226.11</v>
      </c>
      <c r="T653">
        <f t="shared" si="103"/>
        <v>170.46</v>
      </c>
      <c r="U653">
        <f t="shared" si="104"/>
        <v>174.34</v>
      </c>
      <c r="V653">
        <f t="shared" si="105"/>
        <v>204.05</v>
      </c>
      <c r="W653">
        <f t="shared" si="106"/>
        <v>118.32</v>
      </c>
      <c r="X653">
        <f t="shared" si="107"/>
        <v>174.01</v>
      </c>
      <c r="Y653">
        <f t="shared" si="108"/>
        <v>136.16999999999999</v>
      </c>
      <c r="Z653">
        <f t="shared" si="109"/>
        <v>98.63</v>
      </c>
    </row>
    <row r="654" spans="1:26" x14ac:dyDescent="0.25">
      <c r="A654" t="s">
        <v>663</v>
      </c>
      <c r="B654" t="s">
        <v>29959</v>
      </c>
      <c r="C654">
        <v>4.07</v>
      </c>
      <c r="D654">
        <v>4.05</v>
      </c>
      <c r="E654">
        <v>2.94</v>
      </c>
      <c r="F654">
        <v>2.81</v>
      </c>
      <c r="G654">
        <v>2.13</v>
      </c>
      <c r="H654">
        <v>3.45</v>
      </c>
      <c r="I654">
        <v>1.24</v>
      </c>
      <c r="J654">
        <v>1.19</v>
      </c>
      <c r="K654">
        <v>1.64</v>
      </c>
      <c r="L654">
        <v>1.99</v>
      </c>
      <c r="P654" t="s">
        <v>22416</v>
      </c>
      <c r="Q654">
        <f t="shared" si="100"/>
        <v>664.43</v>
      </c>
      <c r="R654">
        <f t="shared" si="101"/>
        <v>674.6</v>
      </c>
      <c r="S654">
        <f t="shared" si="102"/>
        <v>719.46</v>
      </c>
      <c r="T654">
        <f t="shared" si="103"/>
        <v>646.24</v>
      </c>
      <c r="U654">
        <f t="shared" si="104"/>
        <v>586.19000000000005</v>
      </c>
      <c r="V654">
        <f t="shared" si="105"/>
        <v>695.64</v>
      </c>
      <c r="W654">
        <f t="shared" si="106"/>
        <v>558.52</v>
      </c>
      <c r="X654">
        <f t="shared" si="107"/>
        <v>637.58000000000004</v>
      </c>
      <c r="Y654">
        <f t="shared" si="108"/>
        <v>531.07000000000005</v>
      </c>
      <c r="Z654">
        <f t="shared" si="109"/>
        <v>530.22</v>
      </c>
    </row>
    <row r="655" spans="1:26" x14ac:dyDescent="0.25">
      <c r="A655" t="s">
        <v>664</v>
      </c>
      <c r="B655" t="s">
        <v>29960</v>
      </c>
      <c r="C655">
        <v>0.65</v>
      </c>
      <c r="D655">
        <v>0.57999999999999996</v>
      </c>
      <c r="E655">
        <v>1.43</v>
      </c>
      <c r="F655">
        <v>0.47</v>
      </c>
      <c r="G655">
        <v>0.27</v>
      </c>
      <c r="H655">
        <v>0.42</v>
      </c>
      <c r="I655">
        <v>1.28</v>
      </c>
      <c r="J655">
        <v>0.45</v>
      </c>
      <c r="K655">
        <v>1.39</v>
      </c>
      <c r="L655">
        <v>1.17</v>
      </c>
      <c r="P655" t="s">
        <v>25423</v>
      </c>
      <c r="Q655">
        <f t="shared" si="100"/>
        <v>55.74</v>
      </c>
      <c r="R655">
        <f t="shared" si="101"/>
        <v>57.1</v>
      </c>
      <c r="S655">
        <f t="shared" si="102"/>
        <v>43.29</v>
      </c>
      <c r="T655">
        <f t="shared" si="103"/>
        <v>12.78</v>
      </c>
      <c r="U655">
        <f t="shared" si="104"/>
        <v>12.43</v>
      </c>
      <c r="V655">
        <f t="shared" si="105"/>
        <v>6.58</v>
      </c>
      <c r="W655">
        <f t="shared" si="106"/>
        <v>6.42</v>
      </c>
      <c r="X655">
        <f t="shared" si="107"/>
        <v>1.24</v>
      </c>
      <c r="Y655">
        <f t="shared" si="108"/>
        <v>2.37</v>
      </c>
      <c r="Z655">
        <f t="shared" si="109"/>
        <v>2.25</v>
      </c>
    </row>
    <row r="656" spans="1:26" x14ac:dyDescent="0.25">
      <c r="A656" t="s">
        <v>665</v>
      </c>
      <c r="B656" t="s">
        <v>17527</v>
      </c>
      <c r="C656">
        <v>181.25</v>
      </c>
      <c r="D656">
        <v>171.93</v>
      </c>
      <c r="E656">
        <v>187.13</v>
      </c>
      <c r="F656">
        <v>184.67</v>
      </c>
      <c r="G656">
        <v>158.36000000000001</v>
      </c>
      <c r="H656">
        <v>132.91</v>
      </c>
      <c r="I656">
        <v>187.49</v>
      </c>
      <c r="J656">
        <v>210.52</v>
      </c>
      <c r="K656">
        <v>218.88</v>
      </c>
      <c r="L656">
        <v>195.32</v>
      </c>
      <c r="P656" t="s">
        <v>26032</v>
      </c>
      <c r="Q656">
        <f t="shared" si="100"/>
        <v>29.19</v>
      </c>
      <c r="R656">
        <f t="shared" si="101"/>
        <v>31.05</v>
      </c>
      <c r="S656">
        <f t="shared" si="102"/>
        <v>29.5</v>
      </c>
      <c r="T656">
        <f t="shared" si="103"/>
        <v>15.91</v>
      </c>
      <c r="U656">
        <f t="shared" si="104"/>
        <v>15.9</v>
      </c>
      <c r="V656">
        <f t="shared" si="105"/>
        <v>17.100000000000001</v>
      </c>
      <c r="W656">
        <f t="shared" si="106"/>
        <v>10.52</v>
      </c>
      <c r="X656">
        <f t="shared" si="107"/>
        <v>9.18</v>
      </c>
      <c r="Y656">
        <f t="shared" si="108"/>
        <v>7.98</v>
      </c>
      <c r="Z656">
        <f t="shared" si="109"/>
        <v>6.49</v>
      </c>
    </row>
    <row r="657" spans="1:26" x14ac:dyDescent="0.25">
      <c r="A657" t="s">
        <v>666</v>
      </c>
      <c r="B657" t="s">
        <v>17069</v>
      </c>
      <c r="C657">
        <v>14.37</v>
      </c>
      <c r="D657">
        <v>13.47</v>
      </c>
      <c r="E657">
        <v>8.43</v>
      </c>
      <c r="F657">
        <v>16.579999999999998</v>
      </c>
      <c r="G657">
        <v>20.399999999999999</v>
      </c>
      <c r="H657">
        <v>20.6</v>
      </c>
      <c r="I657">
        <v>6.88</v>
      </c>
      <c r="J657">
        <v>6.02</v>
      </c>
      <c r="K657">
        <v>6.28</v>
      </c>
      <c r="L657">
        <v>8.4700000000000006</v>
      </c>
      <c r="P657" t="s">
        <v>31546</v>
      </c>
      <c r="Q657">
        <f t="shared" si="100"/>
        <v>349.89</v>
      </c>
      <c r="R657">
        <f t="shared" si="101"/>
        <v>339</v>
      </c>
      <c r="S657">
        <f t="shared" si="102"/>
        <v>360.03</v>
      </c>
      <c r="T657">
        <f t="shared" si="103"/>
        <v>217.92</v>
      </c>
      <c r="U657">
        <f t="shared" si="104"/>
        <v>222.69</v>
      </c>
      <c r="V657">
        <f t="shared" si="105"/>
        <v>193.94</v>
      </c>
      <c r="W657">
        <f t="shared" si="106"/>
        <v>184.26</v>
      </c>
      <c r="X657">
        <f t="shared" si="107"/>
        <v>181.2</v>
      </c>
      <c r="Y657">
        <f t="shared" si="108"/>
        <v>200.12</v>
      </c>
      <c r="Z657">
        <f t="shared" si="109"/>
        <v>179.87</v>
      </c>
    </row>
    <row r="658" spans="1:26" x14ac:dyDescent="0.25">
      <c r="A658" t="s">
        <v>667</v>
      </c>
      <c r="B658" t="s">
        <v>27595</v>
      </c>
      <c r="C658">
        <v>12.01</v>
      </c>
      <c r="D658">
        <v>12.43</v>
      </c>
      <c r="E658">
        <v>15.87</v>
      </c>
      <c r="F658">
        <v>9.1300000000000008</v>
      </c>
      <c r="G658">
        <v>9.43</v>
      </c>
      <c r="H658">
        <v>8.19</v>
      </c>
      <c r="I658">
        <v>8.77</v>
      </c>
      <c r="J658">
        <v>9.9499999999999993</v>
      </c>
      <c r="K658">
        <v>7.21</v>
      </c>
      <c r="L658">
        <v>6.63</v>
      </c>
      <c r="P658" t="s">
        <v>20436</v>
      </c>
      <c r="Q658">
        <f t="shared" si="100"/>
        <v>237.53</v>
      </c>
      <c r="R658">
        <f t="shared" si="101"/>
        <v>233.98</v>
      </c>
      <c r="S658">
        <f t="shared" si="102"/>
        <v>264.95</v>
      </c>
      <c r="T658">
        <f t="shared" si="103"/>
        <v>216.29</v>
      </c>
      <c r="U658">
        <f t="shared" si="104"/>
        <v>233.95</v>
      </c>
      <c r="V658">
        <f t="shared" si="105"/>
        <v>243.22</v>
      </c>
      <c r="W658">
        <f t="shared" si="106"/>
        <v>184.07</v>
      </c>
      <c r="X658">
        <f t="shared" si="107"/>
        <v>221.71</v>
      </c>
      <c r="Y658">
        <f t="shared" si="108"/>
        <v>187.57</v>
      </c>
      <c r="Z658">
        <f t="shared" si="109"/>
        <v>166.34</v>
      </c>
    </row>
    <row r="659" spans="1:26" x14ac:dyDescent="0.25">
      <c r="A659" t="s">
        <v>668</v>
      </c>
      <c r="B659" t="s">
        <v>24450</v>
      </c>
      <c r="C659">
        <v>3.17</v>
      </c>
      <c r="D659">
        <v>3.32</v>
      </c>
      <c r="E659">
        <v>3.79</v>
      </c>
      <c r="F659">
        <v>1.52</v>
      </c>
      <c r="G659">
        <v>2.25</v>
      </c>
      <c r="H659">
        <v>1.61</v>
      </c>
      <c r="I659">
        <v>3.27</v>
      </c>
      <c r="J659">
        <v>3.01</v>
      </c>
      <c r="K659">
        <v>3.87</v>
      </c>
      <c r="L659">
        <v>3.74</v>
      </c>
      <c r="P659" t="s">
        <v>23845</v>
      </c>
      <c r="Q659">
        <f t="shared" si="100"/>
        <v>296.63</v>
      </c>
      <c r="R659">
        <f t="shared" si="101"/>
        <v>283.88</v>
      </c>
      <c r="S659">
        <f t="shared" si="102"/>
        <v>278.7</v>
      </c>
      <c r="T659">
        <f t="shared" si="103"/>
        <v>276.39999999999998</v>
      </c>
      <c r="U659">
        <f t="shared" si="104"/>
        <v>307.13</v>
      </c>
      <c r="V659">
        <f t="shared" si="105"/>
        <v>237.68</v>
      </c>
      <c r="W659">
        <f t="shared" si="106"/>
        <v>247.49</v>
      </c>
      <c r="X659">
        <f t="shared" si="107"/>
        <v>205.8</v>
      </c>
      <c r="Y659">
        <f t="shared" si="108"/>
        <v>216.85</v>
      </c>
      <c r="Z659">
        <f t="shared" si="109"/>
        <v>256.36</v>
      </c>
    </row>
    <row r="660" spans="1:26" x14ac:dyDescent="0.25">
      <c r="A660" t="s">
        <v>669</v>
      </c>
      <c r="B660" t="s">
        <v>19279</v>
      </c>
      <c r="C660">
        <v>18.41</v>
      </c>
      <c r="D660">
        <v>16.84</v>
      </c>
      <c r="E660">
        <v>21.02</v>
      </c>
      <c r="F660">
        <v>7.6</v>
      </c>
      <c r="G660">
        <v>5.6</v>
      </c>
      <c r="H660">
        <v>8.67</v>
      </c>
      <c r="I660">
        <v>14.98</v>
      </c>
      <c r="J660">
        <v>14.67</v>
      </c>
      <c r="K660">
        <v>24.15</v>
      </c>
      <c r="L660">
        <v>14.12</v>
      </c>
      <c r="P660" t="s">
        <v>25228</v>
      </c>
      <c r="Q660">
        <f t="shared" si="100"/>
        <v>141.66999999999999</v>
      </c>
      <c r="R660">
        <f t="shared" si="101"/>
        <v>141.25</v>
      </c>
      <c r="S660">
        <f t="shared" si="102"/>
        <v>120.03</v>
      </c>
      <c r="T660">
        <f t="shared" si="103"/>
        <v>88.43</v>
      </c>
      <c r="U660">
        <f t="shared" si="104"/>
        <v>111.52</v>
      </c>
      <c r="V660">
        <f t="shared" si="105"/>
        <v>93.94</v>
      </c>
      <c r="W660">
        <f t="shared" si="106"/>
        <v>69.95</v>
      </c>
      <c r="X660">
        <f t="shared" si="107"/>
        <v>75.489999999999995</v>
      </c>
      <c r="Y660">
        <f t="shared" si="108"/>
        <v>87.37</v>
      </c>
      <c r="Z660">
        <f t="shared" si="109"/>
        <v>62.61</v>
      </c>
    </row>
    <row r="661" spans="1:26" x14ac:dyDescent="0.25">
      <c r="A661" t="s">
        <v>670</v>
      </c>
      <c r="B661" t="s">
        <v>30985</v>
      </c>
      <c r="C661">
        <v>7.9</v>
      </c>
      <c r="D661">
        <v>7.25</v>
      </c>
      <c r="E661">
        <v>7.05</v>
      </c>
      <c r="F661">
        <v>8.75</v>
      </c>
      <c r="G661">
        <v>9.58</v>
      </c>
      <c r="H661">
        <v>10.57</v>
      </c>
      <c r="I661">
        <v>12.76</v>
      </c>
      <c r="J661">
        <v>10.86</v>
      </c>
      <c r="K661">
        <v>14.68</v>
      </c>
      <c r="L661">
        <v>13.88</v>
      </c>
      <c r="P661" t="s">
        <v>23900</v>
      </c>
      <c r="Q661">
        <f t="shared" si="100"/>
        <v>60.4</v>
      </c>
      <c r="R661">
        <f t="shared" si="101"/>
        <v>55.53</v>
      </c>
      <c r="S661">
        <f t="shared" si="102"/>
        <v>64.099999999999994</v>
      </c>
      <c r="T661">
        <f t="shared" si="103"/>
        <v>48.74</v>
      </c>
      <c r="U661">
        <f t="shared" si="104"/>
        <v>44.26</v>
      </c>
      <c r="V661">
        <f t="shared" si="105"/>
        <v>51.65</v>
      </c>
      <c r="W661">
        <f t="shared" si="106"/>
        <v>41.43</v>
      </c>
      <c r="X661">
        <f t="shared" si="107"/>
        <v>42.35</v>
      </c>
      <c r="Y661">
        <f t="shared" si="108"/>
        <v>33.299999999999997</v>
      </c>
      <c r="Z661">
        <f t="shared" si="109"/>
        <v>33.6</v>
      </c>
    </row>
    <row r="662" spans="1:26" x14ac:dyDescent="0.25">
      <c r="A662" t="s">
        <v>671</v>
      </c>
      <c r="B662" t="s">
        <v>18781</v>
      </c>
      <c r="C662">
        <v>17.73</v>
      </c>
      <c r="D662">
        <v>16.829999999999998</v>
      </c>
      <c r="E662">
        <v>14.22</v>
      </c>
      <c r="F662">
        <v>15.4</v>
      </c>
      <c r="G662">
        <v>11.91</v>
      </c>
      <c r="H662">
        <v>12.26</v>
      </c>
      <c r="I662">
        <v>47.54</v>
      </c>
      <c r="J662">
        <v>28.74</v>
      </c>
      <c r="K662">
        <v>37.340000000000003</v>
      </c>
      <c r="L662">
        <v>43.53</v>
      </c>
      <c r="P662" t="s">
        <v>31240</v>
      </c>
      <c r="Q662">
        <f t="shared" si="100"/>
        <v>67.73</v>
      </c>
      <c r="R662">
        <f t="shared" si="101"/>
        <v>67.38</v>
      </c>
      <c r="S662">
        <f t="shared" si="102"/>
        <v>49.61</v>
      </c>
      <c r="T662">
        <f t="shared" si="103"/>
        <v>63.33</v>
      </c>
      <c r="U662">
        <f t="shared" si="104"/>
        <v>57.09</v>
      </c>
      <c r="V662">
        <f t="shared" si="105"/>
        <v>74.03</v>
      </c>
      <c r="W662">
        <f t="shared" si="106"/>
        <v>30.46</v>
      </c>
      <c r="X662">
        <f t="shared" si="107"/>
        <v>22.65</v>
      </c>
      <c r="Y662">
        <f t="shared" si="108"/>
        <v>24.05</v>
      </c>
      <c r="Z662">
        <f t="shared" si="109"/>
        <v>37.21</v>
      </c>
    </row>
    <row r="663" spans="1:26" x14ac:dyDescent="0.25">
      <c r="A663" t="s">
        <v>672</v>
      </c>
      <c r="B663" t="s">
        <v>17602</v>
      </c>
      <c r="C663">
        <v>24.18</v>
      </c>
      <c r="D663">
        <v>24.53</v>
      </c>
      <c r="E663">
        <v>19.91</v>
      </c>
      <c r="F663">
        <v>28.59</v>
      </c>
      <c r="G663">
        <v>34.950000000000003</v>
      </c>
      <c r="H663">
        <v>26.52</v>
      </c>
      <c r="I663">
        <v>31.18</v>
      </c>
      <c r="J663">
        <v>21.9</v>
      </c>
      <c r="K663">
        <v>23.76</v>
      </c>
      <c r="L663">
        <v>24.16</v>
      </c>
      <c r="P663" t="s">
        <v>17591</v>
      </c>
      <c r="Q663">
        <f t="shared" si="100"/>
        <v>44.03</v>
      </c>
      <c r="R663">
        <f t="shared" si="101"/>
        <v>50.04</v>
      </c>
      <c r="S663">
        <f t="shared" si="102"/>
        <v>46.48</v>
      </c>
      <c r="T663">
        <f t="shared" si="103"/>
        <v>47.09</v>
      </c>
      <c r="U663">
        <f t="shared" si="104"/>
        <v>42.76</v>
      </c>
      <c r="V663">
        <f t="shared" si="105"/>
        <v>52.47</v>
      </c>
      <c r="W663">
        <f t="shared" si="106"/>
        <v>31.48</v>
      </c>
      <c r="X663">
        <f t="shared" si="107"/>
        <v>35.869999999999997</v>
      </c>
      <c r="Y663">
        <f t="shared" si="108"/>
        <v>31.54</v>
      </c>
      <c r="Z663">
        <f t="shared" si="109"/>
        <v>29.85</v>
      </c>
    </row>
    <row r="664" spans="1:26" x14ac:dyDescent="0.25">
      <c r="A664" t="s">
        <v>673</v>
      </c>
      <c r="B664" t="s">
        <v>22958</v>
      </c>
      <c r="C664">
        <v>14.29</v>
      </c>
      <c r="D664">
        <v>13.18</v>
      </c>
      <c r="E664">
        <v>14.19</v>
      </c>
      <c r="F664">
        <v>8.76</v>
      </c>
      <c r="G664">
        <v>9.24</v>
      </c>
      <c r="H664">
        <v>8.9499999999999993</v>
      </c>
      <c r="I664">
        <v>11.44</v>
      </c>
      <c r="J664">
        <v>10.18</v>
      </c>
      <c r="K664">
        <v>9.35</v>
      </c>
      <c r="L664">
        <v>12.19</v>
      </c>
      <c r="P664" t="s">
        <v>21014</v>
      </c>
      <c r="Q664">
        <f t="shared" si="100"/>
        <v>31.2</v>
      </c>
      <c r="R664">
        <f t="shared" si="101"/>
        <v>32.85</v>
      </c>
      <c r="S664">
        <f t="shared" si="102"/>
        <v>36.630000000000003</v>
      </c>
      <c r="T664">
        <f t="shared" si="103"/>
        <v>23.12</v>
      </c>
      <c r="U664">
        <f t="shared" si="104"/>
        <v>14.85</v>
      </c>
      <c r="V664">
        <f t="shared" si="105"/>
        <v>17.46</v>
      </c>
      <c r="W664">
        <f t="shared" si="106"/>
        <v>5.26</v>
      </c>
      <c r="X664">
        <f t="shared" si="107"/>
        <v>4.95</v>
      </c>
      <c r="Y664">
        <f t="shared" si="108"/>
        <v>4.63</v>
      </c>
      <c r="Z664">
        <f t="shared" si="109"/>
        <v>6.5</v>
      </c>
    </row>
    <row r="665" spans="1:26" x14ac:dyDescent="0.25">
      <c r="A665" t="s">
        <v>674</v>
      </c>
      <c r="B665" t="s">
        <v>18810</v>
      </c>
      <c r="C665">
        <v>170.63</v>
      </c>
      <c r="D665">
        <v>169.9</v>
      </c>
      <c r="E665">
        <v>186.63</v>
      </c>
      <c r="F665">
        <v>177.66</v>
      </c>
      <c r="G665">
        <v>178.54</v>
      </c>
      <c r="H665">
        <v>122.37</v>
      </c>
      <c r="I665">
        <v>209.05</v>
      </c>
      <c r="J665">
        <v>175.73</v>
      </c>
      <c r="K665">
        <v>194.17</v>
      </c>
      <c r="L665">
        <v>204.35</v>
      </c>
      <c r="P665" t="s">
        <v>29381</v>
      </c>
      <c r="Q665">
        <f t="shared" si="100"/>
        <v>45.17</v>
      </c>
      <c r="R665">
        <f t="shared" si="101"/>
        <v>66.3</v>
      </c>
      <c r="S665">
        <f t="shared" si="102"/>
        <v>56.64</v>
      </c>
      <c r="T665">
        <f t="shared" si="103"/>
        <v>31.02</v>
      </c>
      <c r="U665">
        <f t="shared" si="104"/>
        <v>20.23</v>
      </c>
      <c r="V665">
        <f t="shared" si="105"/>
        <v>34.79</v>
      </c>
      <c r="W665">
        <f t="shared" si="106"/>
        <v>2.09</v>
      </c>
      <c r="X665">
        <f t="shared" si="107"/>
        <v>4.91</v>
      </c>
      <c r="Y665">
        <f t="shared" si="108"/>
        <v>3.89</v>
      </c>
      <c r="Z665">
        <f t="shared" si="109"/>
        <v>1.71</v>
      </c>
    </row>
    <row r="666" spans="1:26" x14ac:dyDescent="0.25">
      <c r="A666" t="s">
        <v>675</v>
      </c>
      <c r="B666" t="s">
        <v>18809</v>
      </c>
      <c r="C666">
        <v>1.62</v>
      </c>
      <c r="D666">
        <v>2.1</v>
      </c>
      <c r="E666">
        <v>1.84</v>
      </c>
      <c r="F666">
        <v>0.05</v>
      </c>
      <c r="G666">
        <v>0.03</v>
      </c>
      <c r="H666">
        <v>0.4</v>
      </c>
      <c r="I666">
        <v>0</v>
      </c>
      <c r="J666">
        <v>0.04</v>
      </c>
      <c r="K666">
        <v>0.03</v>
      </c>
      <c r="L666">
        <v>0.02</v>
      </c>
      <c r="P666" t="s">
        <v>28033</v>
      </c>
      <c r="Q666">
        <f t="shared" si="100"/>
        <v>223.53</v>
      </c>
      <c r="R666">
        <f t="shared" si="101"/>
        <v>194.99</v>
      </c>
      <c r="S666">
        <f t="shared" si="102"/>
        <v>197.58</v>
      </c>
      <c r="T666">
        <f t="shared" si="103"/>
        <v>103.16</v>
      </c>
      <c r="U666">
        <f t="shared" si="104"/>
        <v>108.63</v>
      </c>
      <c r="V666">
        <f t="shared" si="105"/>
        <v>109.34</v>
      </c>
      <c r="W666">
        <f t="shared" si="106"/>
        <v>46.02</v>
      </c>
      <c r="X666">
        <f t="shared" si="107"/>
        <v>50.89</v>
      </c>
      <c r="Y666">
        <f t="shared" si="108"/>
        <v>59.51</v>
      </c>
      <c r="Z666">
        <f t="shared" si="109"/>
        <v>44.8</v>
      </c>
    </row>
    <row r="667" spans="1:26" x14ac:dyDescent="0.25">
      <c r="A667" t="s">
        <v>676</v>
      </c>
      <c r="B667" t="s">
        <v>18691</v>
      </c>
      <c r="C667">
        <v>212.18</v>
      </c>
      <c r="D667">
        <v>181.94</v>
      </c>
      <c r="E667">
        <v>211.63</v>
      </c>
      <c r="F667">
        <v>94.7</v>
      </c>
      <c r="G667">
        <v>78.709999999999994</v>
      </c>
      <c r="H667">
        <v>84.23</v>
      </c>
      <c r="I667">
        <v>173.29</v>
      </c>
      <c r="J667">
        <v>187.39</v>
      </c>
      <c r="K667">
        <v>185.67</v>
      </c>
      <c r="L667">
        <v>175.59</v>
      </c>
      <c r="P667" t="s">
        <v>28633</v>
      </c>
      <c r="Q667">
        <f t="shared" si="100"/>
        <v>29.92</v>
      </c>
      <c r="R667">
        <f t="shared" si="101"/>
        <v>30.26</v>
      </c>
      <c r="S667">
        <f t="shared" si="102"/>
        <v>25.36</v>
      </c>
      <c r="T667">
        <f t="shared" si="103"/>
        <v>16.93</v>
      </c>
      <c r="U667">
        <f t="shared" si="104"/>
        <v>13.93</v>
      </c>
      <c r="V667">
        <f t="shared" si="105"/>
        <v>15.25</v>
      </c>
      <c r="W667">
        <f t="shared" si="106"/>
        <v>12.83</v>
      </c>
      <c r="X667">
        <f t="shared" si="107"/>
        <v>11.55</v>
      </c>
      <c r="Y667">
        <f t="shared" si="108"/>
        <v>12.69</v>
      </c>
      <c r="Z667">
        <f t="shared" si="109"/>
        <v>11.35</v>
      </c>
    </row>
    <row r="668" spans="1:26" x14ac:dyDescent="0.25">
      <c r="A668" t="s">
        <v>677</v>
      </c>
      <c r="B668" t="s">
        <v>17357</v>
      </c>
      <c r="C668">
        <v>50.87</v>
      </c>
      <c r="D668">
        <v>51.4</v>
      </c>
      <c r="E668">
        <v>55.07</v>
      </c>
      <c r="F668">
        <v>17.72</v>
      </c>
      <c r="G668">
        <v>37.29</v>
      </c>
      <c r="H668">
        <v>23.2</v>
      </c>
      <c r="I668">
        <v>20.100000000000001</v>
      </c>
      <c r="J668">
        <v>22.5</v>
      </c>
      <c r="K668">
        <v>28.54</v>
      </c>
      <c r="L668">
        <v>18.329999999999998</v>
      </c>
      <c r="P668" t="s">
        <v>18196</v>
      </c>
      <c r="Q668">
        <f t="shared" si="100"/>
        <v>61.63</v>
      </c>
      <c r="R668">
        <f t="shared" si="101"/>
        <v>49.48</v>
      </c>
      <c r="S668">
        <f t="shared" si="102"/>
        <v>47.09</v>
      </c>
      <c r="T668">
        <f t="shared" si="103"/>
        <v>27.32</v>
      </c>
      <c r="U668">
        <f t="shared" si="104"/>
        <v>20.58</v>
      </c>
      <c r="V668">
        <f t="shared" si="105"/>
        <v>15.7</v>
      </c>
      <c r="W668">
        <f t="shared" si="106"/>
        <v>11.95</v>
      </c>
      <c r="X668">
        <f t="shared" si="107"/>
        <v>7.58</v>
      </c>
      <c r="Y668">
        <f t="shared" si="108"/>
        <v>11.28</v>
      </c>
      <c r="Z668">
        <f t="shared" si="109"/>
        <v>11.5</v>
      </c>
    </row>
    <row r="669" spans="1:26" x14ac:dyDescent="0.25">
      <c r="A669" t="s">
        <v>678</v>
      </c>
      <c r="B669" t="s">
        <v>25589</v>
      </c>
      <c r="C669">
        <v>33.08</v>
      </c>
      <c r="D669">
        <v>32.01</v>
      </c>
      <c r="E669">
        <v>30.36</v>
      </c>
      <c r="F669">
        <v>27.75</v>
      </c>
      <c r="G669">
        <v>22.03</v>
      </c>
      <c r="H669">
        <v>25.68</v>
      </c>
      <c r="I669">
        <v>26.53</v>
      </c>
      <c r="J669">
        <v>23.21</v>
      </c>
      <c r="K669">
        <v>21.13</v>
      </c>
      <c r="L669">
        <v>27.91</v>
      </c>
      <c r="P669" t="s">
        <v>17689</v>
      </c>
      <c r="Q669">
        <f t="shared" si="100"/>
        <v>25.09</v>
      </c>
      <c r="R669">
        <f t="shared" si="101"/>
        <v>23.9</v>
      </c>
      <c r="S669">
        <f t="shared" si="102"/>
        <v>21.99</v>
      </c>
      <c r="T669">
        <f t="shared" si="103"/>
        <v>11.98</v>
      </c>
      <c r="U669">
        <f t="shared" si="104"/>
        <v>17.18</v>
      </c>
      <c r="V669">
        <f t="shared" si="105"/>
        <v>18.059999999999999</v>
      </c>
      <c r="W669">
        <f t="shared" si="106"/>
        <v>9.7100000000000009</v>
      </c>
      <c r="X669">
        <f t="shared" si="107"/>
        <v>9.4700000000000006</v>
      </c>
      <c r="Y669">
        <f t="shared" si="108"/>
        <v>9.1</v>
      </c>
      <c r="Z669">
        <f t="shared" si="109"/>
        <v>9.9</v>
      </c>
    </row>
    <row r="670" spans="1:26" x14ac:dyDescent="0.25">
      <c r="A670" t="s">
        <v>679</v>
      </c>
      <c r="B670" t="s">
        <v>32202</v>
      </c>
      <c r="C670">
        <v>8.4600000000000009</v>
      </c>
      <c r="D670">
        <v>8.56</v>
      </c>
      <c r="E670">
        <v>9.42</v>
      </c>
      <c r="F670">
        <v>7.39</v>
      </c>
      <c r="G670">
        <v>7.22</v>
      </c>
      <c r="H670">
        <v>7.11</v>
      </c>
      <c r="I670">
        <v>9.14</v>
      </c>
      <c r="J670">
        <v>8.51</v>
      </c>
      <c r="K670">
        <v>10.41</v>
      </c>
      <c r="L670">
        <v>8.43</v>
      </c>
      <c r="P670" t="s">
        <v>29600</v>
      </c>
      <c r="Q670">
        <f t="shared" si="100"/>
        <v>25.68</v>
      </c>
      <c r="R670">
        <f t="shared" si="101"/>
        <v>25.86</v>
      </c>
      <c r="S670">
        <f t="shared" si="102"/>
        <v>15.17</v>
      </c>
      <c r="T670">
        <f t="shared" si="103"/>
        <v>22.12</v>
      </c>
      <c r="U670">
        <f t="shared" si="104"/>
        <v>21.12</v>
      </c>
      <c r="V670">
        <f t="shared" si="105"/>
        <v>33.93</v>
      </c>
      <c r="W670">
        <f t="shared" si="106"/>
        <v>9.1999999999999993</v>
      </c>
      <c r="X670">
        <f t="shared" si="107"/>
        <v>4.6399999999999997</v>
      </c>
      <c r="Y670">
        <f t="shared" si="108"/>
        <v>7.93</v>
      </c>
      <c r="Z670">
        <f t="shared" si="109"/>
        <v>7.11</v>
      </c>
    </row>
    <row r="671" spans="1:26" x14ac:dyDescent="0.25">
      <c r="A671" t="s">
        <v>680</v>
      </c>
      <c r="B671" t="s">
        <v>32251</v>
      </c>
      <c r="C671">
        <v>55.23</v>
      </c>
      <c r="D671">
        <v>50.36</v>
      </c>
      <c r="E671">
        <v>47.54</v>
      </c>
      <c r="F671">
        <v>35.200000000000003</v>
      </c>
      <c r="G671">
        <v>27.73</v>
      </c>
      <c r="H671">
        <v>27.28</v>
      </c>
      <c r="I671">
        <v>30.76</v>
      </c>
      <c r="J671">
        <v>20.53</v>
      </c>
      <c r="K671">
        <v>24.2</v>
      </c>
      <c r="L671">
        <v>35.200000000000003</v>
      </c>
      <c r="P671" t="s">
        <v>22218</v>
      </c>
      <c r="Q671">
        <f t="shared" si="100"/>
        <v>44.55</v>
      </c>
      <c r="R671">
        <f t="shared" si="101"/>
        <v>54.65</v>
      </c>
      <c r="S671">
        <f t="shared" si="102"/>
        <v>47.22</v>
      </c>
      <c r="T671">
        <f t="shared" si="103"/>
        <v>41.18</v>
      </c>
      <c r="U671">
        <f t="shared" si="104"/>
        <v>39.24</v>
      </c>
      <c r="V671">
        <f t="shared" si="105"/>
        <v>43.52</v>
      </c>
      <c r="W671">
        <f t="shared" si="106"/>
        <v>31</v>
      </c>
      <c r="X671">
        <f t="shared" si="107"/>
        <v>26.78</v>
      </c>
      <c r="Y671">
        <f t="shared" si="108"/>
        <v>23.57</v>
      </c>
      <c r="Z671">
        <f t="shared" si="109"/>
        <v>27.55</v>
      </c>
    </row>
    <row r="672" spans="1:26" x14ac:dyDescent="0.25">
      <c r="A672" t="s">
        <v>681</v>
      </c>
      <c r="B672" t="s">
        <v>32258</v>
      </c>
      <c r="C672">
        <v>52.67</v>
      </c>
      <c r="D672">
        <v>54.1</v>
      </c>
      <c r="E672">
        <v>49.58</v>
      </c>
      <c r="F672">
        <v>36.950000000000003</v>
      </c>
      <c r="G672">
        <v>39.33</v>
      </c>
      <c r="H672">
        <v>32.54</v>
      </c>
      <c r="I672">
        <v>28.26</v>
      </c>
      <c r="J672">
        <v>33.32</v>
      </c>
      <c r="K672">
        <v>33.57</v>
      </c>
      <c r="L672">
        <v>29.74</v>
      </c>
      <c r="P672" t="s">
        <v>26550</v>
      </c>
      <c r="Q672">
        <f t="shared" si="100"/>
        <v>245.43</v>
      </c>
      <c r="R672">
        <f t="shared" si="101"/>
        <v>226.97</v>
      </c>
      <c r="S672">
        <f t="shared" si="102"/>
        <v>213.72</v>
      </c>
      <c r="T672">
        <f t="shared" si="103"/>
        <v>222.35</v>
      </c>
      <c r="U672">
        <f t="shared" si="104"/>
        <v>198.33</v>
      </c>
      <c r="V672">
        <f t="shared" si="105"/>
        <v>175.76</v>
      </c>
      <c r="W672">
        <f t="shared" si="106"/>
        <v>207.62</v>
      </c>
      <c r="X672">
        <f t="shared" si="107"/>
        <v>180.72</v>
      </c>
      <c r="Y672">
        <f t="shared" si="108"/>
        <v>197</v>
      </c>
      <c r="Z672">
        <f t="shared" si="109"/>
        <v>158.97</v>
      </c>
    </row>
    <row r="673" spans="1:26" x14ac:dyDescent="0.25">
      <c r="A673" t="s">
        <v>682</v>
      </c>
      <c r="B673" t="s">
        <v>19507</v>
      </c>
      <c r="C673">
        <v>8.99</v>
      </c>
      <c r="D673">
        <v>12.83</v>
      </c>
      <c r="E673">
        <v>11.57</v>
      </c>
      <c r="F673">
        <v>5.47</v>
      </c>
      <c r="G673">
        <v>4.5599999999999996</v>
      </c>
      <c r="H673">
        <v>6.71</v>
      </c>
      <c r="I673">
        <v>5.22</v>
      </c>
      <c r="J673">
        <v>3.38</v>
      </c>
      <c r="K673">
        <v>3.63</v>
      </c>
      <c r="L673">
        <v>4.1100000000000003</v>
      </c>
      <c r="P673" t="s">
        <v>23872</v>
      </c>
      <c r="Q673">
        <f t="shared" si="100"/>
        <v>227.34</v>
      </c>
      <c r="R673">
        <f t="shared" si="101"/>
        <v>229.5</v>
      </c>
      <c r="S673">
        <f t="shared" si="102"/>
        <v>236.11</v>
      </c>
      <c r="T673">
        <f t="shared" si="103"/>
        <v>284.01</v>
      </c>
      <c r="U673">
        <f t="shared" si="104"/>
        <v>207.75</v>
      </c>
      <c r="V673">
        <f t="shared" si="105"/>
        <v>197.24</v>
      </c>
      <c r="W673">
        <f t="shared" si="106"/>
        <v>243.73</v>
      </c>
      <c r="X673">
        <f t="shared" si="107"/>
        <v>226.07</v>
      </c>
      <c r="Y673">
        <f t="shared" si="108"/>
        <v>201.79</v>
      </c>
      <c r="Z673">
        <f t="shared" si="109"/>
        <v>204.77</v>
      </c>
    </row>
    <row r="674" spans="1:26" x14ac:dyDescent="0.25">
      <c r="A674" t="s">
        <v>683</v>
      </c>
      <c r="B674" t="s">
        <v>31969</v>
      </c>
      <c r="C674">
        <v>3006.1</v>
      </c>
      <c r="D674">
        <v>2793.98</v>
      </c>
      <c r="E674">
        <v>3015.77</v>
      </c>
      <c r="F674">
        <v>4469.75</v>
      </c>
      <c r="G674">
        <v>3656.24</v>
      </c>
      <c r="H674">
        <v>2890.66</v>
      </c>
      <c r="I674">
        <v>2964.59</v>
      </c>
      <c r="J674">
        <v>3160.68</v>
      </c>
      <c r="K674">
        <v>3480.09</v>
      </c>
      <c r="L674">
        <v>2954.9</v>
      </c>
      <c r="P674" t="s">
        <v>20358</v>
      </c>
      <c r="Q674">
        <f t="shared" si="100"/>
        <v>32.869999999999997</v>
      </c>
      <c r="R674">
        <f t="shared" si="101"/>
        <v>29.3</v>
      </c>
      <c r="S674">
        <f t="shared" si="102"/>
        <v>31.89</v>
      </c>
      <c r="T674">
        <f t="shared" si="103"/>
        <v>22.55</v>
      </c>
      <c r="U674">
        <f t="shared" si="104"/>
        <v>15.57</v>
      </c>
      <c r="V674">
        <f t="shared" si="105"/>
        <v>20.89</v>
      </c>
      <c r="W674">
        <f t="shared" si="106"/>
        <v>11.42</v>
      </c>
      <c r="X674">
        <f t="shared" si="107"/>
        <v>7.73</v>
      </c>
      <c r="Y674">
        <f t="shared" si="108"/>
        <v>7.63</v>
      </c>
      <c r="Z674">
        <f t="shared" si="109"/>
        <v>11.09</v>
      </c>
    </row>
    <row r="675" spans="1:26" x14ac:dyDescent="0.25">
      <c r="A675" t="s">
        <v>684</v>
      </c>
      <c r="B675" t="s">
        <v>17980</v>
      </c>
      <c r="C675">
        <v>12.47</v>
      </c>
      <c r="D675">
        <v>12.7</v>
      </c>
      <c r="E675">
        <v>12.47</v>
      </c>
      <c r="F675">
        <v>2.1</v>
      </c>
      <c r="G675">
        <v>2.04</v>
      </c>
      <c r="H675">
        <v>2.7</v>
      </c>
      <c r="I675">
        <v>9.5399999999999991</v>
      </c>
      <c r="J675">
        <v>9.4600000000000009</v>
      </c>
      <c r="K675">
        <v>12.27</v>
      </c>
      <c r="L675">
        <v>10.58</v>
      </c>
      <c r="P675" t="s">
        <v>21096</v>
      </c>
      <c r="Q675">
        <f t="shared" si="100"/>
        <v>36.299999999999997</v>
      </c>
      <c r="R675">
        <f t="shared" si="101"/>
        <v>37.659999999999997</v>
      </c>
      <c r="S675">
        <f t="shared" si="102"/>
        <v>37.94</v>
      </c>
      <c r="T675">
        <f t="shared" si="103"/>
        <v>31.54</v>
      </c>
      <c r="U675">
        <f t="shared" si="104"/>
        <v>31.87</v>
      </c>
      <c r="V675">
        <f t="shared" si="105"/>
        <v>32</v>
      </c>
      <c r="W675">
        <f t="shared" si="106"/>
        <v>24.11</v>
      </c>
      <c r="X675">
        <f t="shared" si="107"/>
        <v>24.9</v>
      </c>
      <c r="Y675">
        <f t="shared" si="108"/>
        <v>20.16</v>
      </c>
      <c r="Z675">
        <f t="shared" si="109"/>
        <v>20.76</v>
      </c>
    </row>
    <row r="676" spans="1:26" x14ac:dyDescent="0.25">
      <c r="A676" t="s">
        <v>685</v>
      </c>
      <c r="B676" t="s">
        <v>29237</v>
      </c>
      <c r="C676">
        <v>20.77</v>
      </c>
      <c r="D676">
        <v>23.07</v>
      </c>
      <c r="E676">
        <v>22.95</v>
      </c>
      <c r="F676">
        <v>20.87</v>
      </c>
      <c r="G676">
        <v>23.87</v>
      </c>
      <c r="H676">
        <v>24.45</v>
      </c>
      <c r="I676">
        <v>23.4</v>
      </c>
      <c r="J676">
        <v>24.76</v>
      </c>
      <c r="K676">
        <v>22.86</v>
      </c>
      <c r="L676">
        <v>22.02</v>
      </c>
      <c r="P676" t="s">
        <v>21513</v>
      </c>
      <c r="Q676">
        <f t="shared" si="100"/>
        <v>144.82</v>
      </c>
      <c r="R676">
        <f t="shared" si="101"/>
        <v>146.56</v>
      </c>
      <c r="S676">
        <f t="shared" si="102"/>
        <v>166.38</v>
      </c>
      <c r="T676">
        <f t="shared" si="103"/>
        <v>126.83</v>
      </c>
      <c r="U676">
        <f t="shared" si="104"/>
        <v>123.46</v>
      </c>
      <c r="V676">
        <f t="shared" si="105"/>
        <v>119.97</v>
      </c>
      <c r="W676">
        <f t="shared" si="106"/>
        <v>108.12</v>
      </c>
      <c r="X676">
        <f t="shared" si="107"/>
        <v>118.65</v>
      </c>
      <c r="Y676">
        <f t="shared" si="108"/>
        <v>119.09</v>
      </c>
      <c r="Z676">
        <f t="shared" si="109"/>
        <v>90.03</v>
      </c>
    </row>
    <row r="677" spans="1:26" x14ac:dyDescent="0.25">
      <c r="A677" t="s">
        <v>686</v>
      </c>
      <c r="B677" t="s">
        <v>26353</v>
      </c>
      <c r="C677">
        <v>41.22</v>
      </c>
      <c r="D677">
        <v>42.15</v>
      </c>
      <c r="E677">
        <v>34.520000000000003</v>
      </c>
      <c r="F677">
        <v>35.39</v>
      </c>
      <c r="G677">
        <v>38.32</v>
      </c>
      <c r="H677">
        <v>39.33</v>
      </c>
      <c r="I677">
        <v>21.66</v>
      </c>
      <c r="J677">
        <v>20.309999999999999</v>
      </c>
      <c r="K677">
        <v>20.260000000000002</v>
      </c>
      <c r="L677">
        <v>18.78</v>
      </c>
      <c r="P677" t="s">
        <v>18154</v>
      </c>
      <c r="Q677">
        <f t="shared" si="100"/>
        <v>58.81</v>
      </c>
      <c r="R677">
        <f t="shared" si="101"/>
        <v>61.08</v>
      </c>
      <c r="S677">
        <f t="shared" si="102"/>
        <v>48.57</v>
      </c>
      <c r="T677">
        <f t="shared" si="103"/>
        <v>44.78</v>
      </c>
      <c r="U677">
        <f t="shared" si="104"/>
        <v>62.22</v>
      </c>
      <c r="V677">
        <f t="shared" si="105"/>
        <v>55.74</v>
      </c>
      <c r="W677">
        <f t="shared" si="106"/>
        <v>29.09</v>
      </c>
      <c r="X677">
        <f t="shared" si="107"/>
        <v>26.6</v>
      </c>
      <c r="Y677">
        <f t="shared" si="108"/>
        <v>35.39</v>
      </c>
      <c r="Z677">
        <f t="shared" si="109"/>
        <v>35.42</v>
      </c>
    </row>
    <row r="678" spans="1:26" x14ac:dyDescent="0.25">
      <c r="A678" t="s">
        <v>687</v>
      </c>
      <c r="B678" t="s">
        <v>18868</v>
      </c>
      <c r="C678">
        <v>182.27</v>
      </c>
      <c r="D678">
        <v>171.32</v>
      </c>
      <c r="E678">
        <v>183.03</v>
      </c>
      <c r="F678">
        <v>42.03</v>
      </c>
      <c r="G678">
        <v>36.630000000000003</v>
      </c>
      <c r="H678">
        <v>43.55</v>
      </c>
      <c r="I678">
        <v>238.82</v>
      </c>
      <c r="J678">
        <v>241.16</v>
      </c>
      <c r="K678">
        <v>237.45</v>
      </c>
      <c r="L678">
        <v>241.1</v>
      </c>
      <c r="P678" t="s">
        <v>18610</v>
      </c>
      <c r="Q678">
        <f t="shared" si="100"/>
        <v>325.18</v>
      </c>
      <c r="R678">
        <f t="shared" si="101"/>
        <v>314.77999999999997</v>
      </c>
      <c r="S678">
        <f t="shared" si="102"/>
        <v>308.39</v>
      </c>
      <c r="T678">
        <f t="shared" si="103"/>
        <v>385</v>
      </c>
      <c r="U678">
        <f t="shared" si="104"/>
        <v>326.42</v>
      </c>
      <c r="V678">
        <f t="shared" si="105"/>
        <v>283.49</v>
      </c>
      <c r="W678">
        <f t="shared" si="106"/>
        <v>186.35</v>
      </c>
      <c r="X678">
        <f t="shared" si="107"/>
        <v>196.06</v>
      </c>
      <c r="Y678">
        <f t="shared" si="108"/>
        <v>171.37</v>
      </c>
      <c r="Z678">
        <f t="shared" si="109"/>
        <v>156.57</v>
      </c>
    </row>
    <row r="679" spans="1:26" x14ac:dyDescent="0.25">
      <c r="A679" t="s">
        <v>688</v>
      </c>
      <c r="B679" t="s">
        <v>18944</v>
      </c>
      <c r="C679">
        <v>38.61</v>
      </c>
      <c r="D679">
        <v>37.630000000000003</v>
      </c>
      <c r="E679">
        <v>26.2</v>
      </c>
      <c r="F679">
        <v>17.350000000000001</v>
      </c>
      <c r="G679">
        <v>15.72</v>
      </c>
      <c r="H679">
        <v>16.670000000000002</v>
      </c>
      <c r="I679">
        <v>16.399999999999999</v>
      </c>
      <c r="J679">
        <v>16.38</v>
      </c>
      <c r="K679">
        <v>15.56</v>
      </c>
      <c r="L679">
        <v>12.96</v>
      </c>
      <c r="P679" t="s">
        <v>17029</v>
      </c>
      <c r="Q679">
        <f t="shared" si="100"/>
        <v>22.51</v>
      </c>
      <c r="R679">
        <f t="shared" si="101"/>
        <v>19.829999999999998</v>
      </c>
      <c r="S679">
        <f t="shared" si="102"/>
        <v>12.23</v>
      </c>
      <c r="T679">
        <f t="shared" si="103"/>
        <v>17.920000000000002</v>
      </c>
      <c r="U679">
        <f t="shared" si="104"/>
        <v>17.600000000000001</v>
      </c>
      <c r="V679">
        <f t="shared" si="105"/>
        <v>20.91</v>
      </c>
      <c r="W679">
        <f t="shared" si="106"/>
        <v>5</v>
      </c>
      <c r="X679">
        <f t="shared" si="107"/>
        <v>5.0199999999999996</v>
      </c>
      <c r="Y679">
        <f t="shared" si="108"/>
        <v>6.09</v>
      </c>
      <c r="Z679">
        <f t="shared" si="109"/>
        <v>6.98</v>
      </c>
    </row>
    <row r="680" spans="1:26" x14ac:dyDescent="0.25">
      <c r="A680" t="s">
        <v>689</v>
      </c>
      <c r="B680" t="s">
        <v>30147</v>
      </c>
      <c r="C680">
        <v>1.64</v>
      </c>
      <c r="D680">
        <v>1.7</v>
      </c>
      <c r="E680">
        <v>1.35</v>
      </c>
      <c r="F680">
        <v>0.97</v>
      </c>
      <c r="G680">
        <v>0.94</v>
      </c>
      <c r="H680">
        <v>1.02</v>
      </c>
      <c r="I680">
        <v>2.41</v>
      </c>
      <c r="J680">
        <v>1.55</v>
      </c>
      <c r="K680">
        <v>1.72</v>
      </c>
      <c r="L680">
        <v>1.65</v>
      </c>
      <c r="P680" t="s">
        <v>31114</v>
      </c>
      <c r="Q680">
        <f t="shared" si="100"/>
        <v>68.12</v>
      </c>
      <c r="R680">
        <f t="shared" si="101"/>
        <v>62.91</v>
      </c>
      <c r="S680">
        <f t="shared" si="102"/>
        <v>50.44</v>
      </c>
      <c r="T680">
        <f t="shared" si="103"/>
        <v>31.93</v>
      </c>
      <c r="U680">
        <f t="shared" si="104"/>
        <v>30.57</v>
      </c>
      <c r="V680">
        <f t="shared" si="105"/>
        <v>33.86</v>
      </c>
      <c r="W680">
        <f t="shared" si="106"/>
        <v>26.12</v>
      </c>
      <c r="X680">
        <f t="shared" si="107"/>
        <v>25.44</v>
      </c>
      <c r="Y680">
        <f t="shared" si="108"/>
        <v>31.5</v>
      </c>
      <c r="Z680">
        <f t="shared" si="109"/>
        <v>27.2</v>
      </c>
    </row>
    <row r="681" spans="1:26" x14ac:dyDescent="0.25">
      <c r="A681" t="s">
        <v>690</v>
      </c>
      <c r="B681" t="s">
        <v>28075</v>
      </c>
      <c r="C681">
        <v>2.5099999999999998</v>
      </c>
      <c r="D681">
        <v>2.5299999999999998</v>
      </c>
      <c r="E681">
        <v>2.08</v>
      </c>
      <c r="F681">
        <v>3.44</v>
      </c>
      <c r="G681">
        <v>2.41</v>
      </c>
      <c r="H681">
        <v>2.99</v>
      </c>
      <c r="I681">
        <v>3.57</v>
      </c>
      <c r="J681">
        <v>2.92</v>
      </c>
      <c r="K681">
        <v>4.5199999999999996</v>
      </c>
      <c r="L681">
        <v>2.66</v>
      </c>
      <c r="P681" t="s">
        <v>30886</v>
      </c>
      <c r="Q681">
        <f t="shared" si="100"/>
        <v>71.48</v>
      </c>
      <c r="R681">
        <f t="shared" si="101"/>
        <v>94.64</v>
      </c>
      <c r="S681">
        <f t="shared" si="102"/>
        <v>101.08</v>
      </c>
      <c r="T681">
        <f t="shared" si="103"/>
        <v>37.28</v>
      </c>
      <c r="U681">
        <f t="shared" si="104"/>
        <v>35.840000000000003</v>
      </c>
      <c r="V681">
        <f t="shared" si="105"/>
        <v>41.33</v>
      </c>
      <c r="W681">
        <f t="shared" si="106"/>
        <v>27.92</v>
      </c>
      <c r="X681">
        <f t="shared" si="107"/>
        <v>23.47</v>
      </c>
      <c r="Y681">
        <f t="shared" si="108"/>
        <v>28.86</v>
      </c>
      <c r="Z681">
        <f t="shared" si="109"/>
        <v>23.6</v>
      </c>
    </row>
    <row r="682" spans="1:26" x14ac:dyDescent="0.25">
      <c r="A682" t="s">
        <v>691</v>
      </c>
      <c r="B682" t="s">
        <v>25395</v>
      </c>
      <c r="C682">
        <v>4.12</v>
      </c>
      <c r="D682">
        <v>4.66</v>
      </c>
      <c r="E682">
        <v>0.95</v>
      </c>
      <c r="F682">
        <v>34.130000000000003</v>
      </c>
      <c r="G682">
        <v>45.48</v>
      </c>
      <c r="H682">
        <v>48.84</v>
      </c>
      <c r="I682">
        <v>32.979999999999997</v>
      </c>
      <c r="J682">
        <v>25.29</v>
      </c>
      <c r="K682">
        <v>37.82</v>
      </c>
      <c r="L682">
        <v>27.47</v>
      </c>
      <c r="P682" t="s">
        <v>24868</v>
      </c>
      <c r="Q682">
        <f t="shared" si="100"/>
        <v>57.12</v>
      </c>
      <c r="R682">
        <f t="shared" si="101"/>
        <v>51.72</v>
      </c>
      <c r="S682">
        <f t="shared" si="102"/>
        <v>69.31</v>
      </c>
      <c r="T682">
        <f t="shared" si="103"/>
        <v>48.72</v>
      </c>
      <c r="U682">
        <f t="shared" si="104"/>
        <v>55.66</v>
      </c>
      <c r="V682">
        <f t="shared" si="105"/>
        <v>49.7</v>
      </c>
      <c r="W682">
        <f t="shared" si="106"/>
        <v>40.32</v>
      </c>
      <c r="X682">
        <f t="shared" si="107"/>
        <v>43.72</v>
      </c>
      <c r="Y682">
        <f t="shared" si="108"/>
        <v>45.22</v>
      </c>
      <c r="Z682">
        <f t="shared" si="109"/>
        <v>43.3</v>
      </c>
    </row>
    <row r="683" spans="1:26" x14ac:dyDescent="0.25">
      <c r="A683" t="s">
        <v>692</v>
      </c>
      <c r="B683" t="s">
        <v>24908</v>
      </c>
      <c r="C683">
        <v>37.68</v>
      </c>
      <c r="D683">
        <v>43.03</v>
      </c>
      <c r="E683">
        <v>49.68</v>
      </c>
      <c r="F683">
        <v>29.22</v>
      </c>
      <c r="G683">
        <v>25.65</v>
      </c>
      <c r="H683">
        <v>29.51</v>
      </c>
      <c r="I683">
        <v>50.56</v>
      </c>
      <c r="J683">
        <v>53.76</v>
      </c>
      <c r="K683">
        <v>58.86</v>
      </c>
      <c r="L683">
        <v>51.8</v>
      </c>
      <c r="P683" t="s">
        <v>23199</v>
      </c>
      <c r="Q683">
        <f t="shared" si="100"/>
        <v>55.72</v>
      </c>
      <c r="R683">
        <f t="shared" si="101"/>
        <v>51.86</v>
      </c>
      <c r="S683">
        <f t="shared" si="102"/>
        <v>46.67</v>
      </c>
      <c r="T683">
        <f t="shared" si="103"/>
        <v>18.350000000000001</v>
      </c>
      <c r="U683">
        <f t="shared" si="104"/>
        <v>15.23</v>
      </c>
      <c r="V683">
        <f t="shared" si="105"/>
        <v>12.68</v>
      </c>
      <c r="W683">
        <f t="shared" si="106"/>
        <v>14.61</v>
      </c>
      <c r="X683">
        <f t="shared" si="107"/>
        <v>8.84</v>
      </c>
      <c r="Y683">
        <f t="shared" si="108"/>
        <v>7.79</v>
      </c>
      <c r="Z683">
        <f t="shared" si="109"/>
        <v>6.82</v>
      </c>
    </row>
    <row r="684" spans="1:26" x14ac:dyDescent="0.25">
      <c r="A684" t="s">
        <v>693</v>
      </c>
      <c r="B684" t="s">
        <v>18886</v>
      </c>
      <c r="C684">
        <v>24.75</v>
      </c>
      <c r="D684">
        <v>28.51</v>
      </c>
      <c r="E684">
        <v>32.340000000000003</v>
      </c>
      <c r="F684">
        <v>18.559999999999999</v>
      </c>
      <c r="G684">
        <v>22.23</v>
      </c>
      <c r="H684">
        <v>19.64</v>
      </c>
      <c r="I684">
        <v>22.85</v>
      </c>
      <c r="J684">
        <v>23.67</v>
      </c>
      <c r="K684">
        <v>28.29</v>
      </c>
      <c r="L684">
        <v>21.75</v>
      </c>
      <c r="P684" t="s">
        <v>17866</v>
      </c>
      <c r="Q684">
        <f t="shared" si="100"/>
        <v>24.65</v>
      </c>
      <c r="R684">
        <f t="shared" si="101"/>
        <v>27.55</v>
      </c>
      <c r="S684">
        <f t="shared" si="102"/>
        <v>30.67</v>
      </c>
      <c r="T684">
        <f t="shared" si="103"/>
        <v>7.02</v>
      </c>
      <c r="U684">
        <f t="shared" si="104"/>
        <v>6.01</v>
      </c>
      <c r="V684">
        <f t="shared" si="105"/>
        <v>5.98</v>
      </c>
      <c r="W684">
        <f t="shared" si="106"/>
        <v>1.94</v>
      </c>
      <c r="X684">
        <f t="shared" si="107"/>
        <v>0.23</v>
      </c>
      <c r="Y684">
        <f t="shared" si="108"/>
        <v>0.87</v>
      </c>
      <c r="Z684">
        <f t="shared" si="109"/>
        <v>0.22</v>
      </c>
    </row>
    <row r="685" spans="1:26" x14ac:dyDescent="0.25">
      <c r="A685" t="s">
        <v>694</v>
      </c>
      <c r="B685" t="s">
        <v>27609</v>
      </c>
      <c r="C685">
        <v>1.23</v>
      </c>
      <c r="D685">
        <v>0.92</v>
      </c>
      <c r="E685">
        <v>1</v>
      </c>
      <c r="F685">
        <v>2.08</v>
      </c>
      <c r="G685">
        <v>1.79</v>
      </c>
      <c r="H685">
        <v>0.98</v>
      </c>
      <c r="I685">
        <v>2.06</v>
      </c>
      <c r="J685">
        <v>1.76</v>
      </c>
      <c r="K685">
        <v>2.2400000000000002</v>
      </c>
      <c r="L685">
        <v>2.92</v>
      </c>
      <c r="P685" t="s">
        <v>16699</v>
      </c>
      <c r="Q685">
        <f t="shared" si="100"/>
        <v>31.18</v>
      </c>
      <c r="R685">
        <f t="shared" si="101"/>
        <v>25.49</v>
      </c>
      <c r="S685">
        <f t="shared" si="102"/>
        <v>24.97</v>
      </c>
      <c r="T685">
        <f t="shared" si="103"/>
        <v>12.62</v>
      </c>
      <c r="U685">
        <f t="shared" si="104"/>
        <v>10.92</v>
      </c>
      <c r="V685">
        <f t="shared" si="105"/>
        <v>10.82</v>
      </c>
      <c r="W685">
        <f t="shared" si="106"/>
        <v>7.4</v>
      </c>
      <c r="X685">
        <f t="shared" si="107"/>
        <v>7.63</v>
      </c>
      <c r="Y685">
        <f t="shared" si="108"/>
        <v>6.4</v>
      </c>
      <c r="Z685">
        <f t="shared" si="109"/>
        <v>4.6900000000000004</v>
      </c>
    </row>
    <row r="686" spans="1:26" x14ac:dyDescent="0.25">
      <c r="A686" t="s">
        <v>695</v>
      </c>
      <c r="B686" t="s">
        <v>19511</v>
      </c>
      <c r="C686">
        <v>34.65</v>
      </c>
      <c r="D686">
        <v>35.130000000000003</v>
      </c>
      <c r="E686">
        <v>24.97</v>
      </c>
      <c r="F686">
        <v>23.74</v>
      </c>
      <c r="G686">
        <v>20.63</v>
      </c>
      <c r="H686">
        <v>22.79</v>
      </c>
      <c r="I686">
        <v>28.03</v>
      </c>
      <c r="J686">
        <v>25.75</v>
      </c>
      <c r="K686">
        <v>25.05</v>
      </c>
      <c r="L686">
        <v>29.41</v>
      </c>
      <c r="P686" t="s">
        <v>31901</v>
      </c>
      <c r="Q686">
        <f t="shared" si="100"/>
        <v>112.95</v>
      </c>
      <c r="R686">
        <f t="shared" si="101"/>
        <v>118.44</v>
      </c>
      <c r="S686">
        <f t="shared" si="102"/>
        <v>126.06</v>
      </c>
      <c r="T686">
        <f t="shared" si="103"/>
        <v>62.41</v>
      </c>
      <c r="U686">
        <f t="shared" si="104"/>
        <v>58.68</v>
      </c>
      <c r="V686">
        <f t="shared" si="105"/>
        <v>54.72</v>
      </c>
      <c r="W686">
        <f t="shared" si="106"/>
        <v>25.77</v>
      </c>
      <c r="X686">
        <f t="shared" si="107"/>
        <v>15.43</v>
      </c>
      <c r="Y686">
        <f t="shared" si="108"/>
        <v>22.36</v>
      </c>
      <c r="Z686">
        <f t="shared" si="109"/>
        <v>15.82</v>
      </c>
    </row>
    <row r="687" spans="1:26" x14ac:dyDescent="0.25">
      <c r="A687" t="s">
        <v>696</v>
      </c>
      <c r="B687" t="s">
        <v>27077</v>
      </c>
      <c r="C687">
        <v>46.34</v>
      </c>
      <c r="D687">
        <v>44.07</v>
      </c>
      <c r="E687">
        <v>31.83</v>
      </c>
      <c r="F687">
        <v>43.88</v>
      </c>
      <c r="G687">
        <v>39.36</v>
      </c>
      <c r="H687">
        <v>48.81</v>
      </c>
      <c r="I687">
        <v>44.76</v>
      </c>
      <c r="J687">
        <v>29.94</v>
      </c>
      <c r="K687">
        <v>34.880000000000003</v>
      </c>
      <c r="L687">
        <v>49.61</v>
      </c>
      <c r="P687" t="s">
        <v>18671</v>
      </c>
      <c r="Q687">
        <f t="shared" si="100"/>
        <v>27.95</v>
      </c>
      <c r="R687">
        <f t="shared" si="101"/>
        <v>20.48</v>
      </c>
      <c r="S687">
        <f t="shared" si="102"/>
        <v>28.67</v>
      </c>
      <c r="T687">
        <f t="shared" si="103"/>
        <v>2.11</v>
      </c>
      <c r="U687">
        <f t="shared" si="104"/>
        <v>2.42</v>
      </c>
      <c r="V687">
        <f t="shared" si="105"/>
        <v>2.61</v>
      </c>
      <c r="W687">
        <f t="shared" si="106"/>
        <v>1.26</v>
      </c>
      <c r="X687">
        <f t="shared" si="107"/>
        <v>1.71</v>
      </c>
      <c r="Y687">
        <f t="shared" si="108"/>
        <v>0.87</v>
      </c>
      <c r="Z687">
        <f t="shared" si="109"/>
        <v>1.57</v>
      </c>
    </row>
    <row r="688" spans="1:26" x14ac:dyDescent="0.25">
      <c r="A688" t="s">
        <v>697</v>
      </c>
      <c r="B688" t="s">
        <v>19163</v>
      </c>
      <c r="C688">
        <v>23.48</v>
      </c>
      <c r="D688">
        <v>27.03</v>
      </c>
      <c r="E688">
        <v>25.14</v>
      </c>
      <c r="F688">
        <v>13.95</v>
      </c>
      <c r="G688">
        <v>20.75</v>
      </c>
      <c r="H688">
        <v>24.79</v>
      </c>
      <c r="I688">
        <v>25.13</v>
      </c>
      <c r="J688">
        <v>25.1</v>
      </c>
      <c r="K688">
        <v>28.17</v>
      </c>
      <c r="L688">
        <v>25.3</v>
      </c>
      <c r="P688" t="s">
        <v>19833</v>
      </c>
      <c r="Q688">
        <f t="shared" si="100"/>
        <v>42.8</v>
      </c>
      <c r="R688">
        <f t="shared" si="101"/>
        <v>40.33</v>
      </c>
      <c r="S688">
        <f t="shared" si="102"/>
        <v>24.19</v>
      </c>
      <c r="T688">
        <f t="shared" si="103"/>
        <v>37.07</v>
      </c>
      <c r="U688">
        <f t="shared" si="104"/>
        <v>36.299999999999997</v>
      </c>
      <c r="V688">
        <f t="shared" si="105"/>
        <v>42.47</v>
      </c>
      <c r="W688">
        <f t="shared" si="106"/>
        <v>19.71</v>
      </c>
      <c r="X688">
        <f t="shared" si="107"/>
        <v>17.87</v>
      </c>
      <c r="Y688">
        <f t="shared" si="108"/>
        <v>19.82</v>
      </c>
      <c r="Z688">
        <f t="shared" si="109"/>
        <v>18.52</v>
      </c>
    </row>
    <row r="689" spans="1:26" x14ac:dyDescent="0.25">
      <c r="A689" t="s">
        <v>698</v>
      </c>
      <c r="B689" t="s">
        <v>21532</v>
      </c>
      <c r="C689">
        <v>3.95</v>
      </c>
      <c r="D689">
        <v>2.11</v>
      </c>
      <c r="E689">
        <v>2.54</v>
      </c>
      <c r="F689">
        <v>1.25</v>
      </c>
      <c r="G689">
        <v>1.35</v>
      </c>
      <c r="H689">
        <v>1.54</v>
      </c>
      <c r="I689">
        <v>1</v>
      </c>
      <c r="J689">
        <v>1.7</v>
      </c>
      <c r="K689">
        <v>1.34</v>
      </c>
      <c r="L689">
        <v>1.58</v>
      </c>
      <c r="P689" t="s">
        <v>18171</v>
      </c>
      <c r="Q689">
        <f t="shared" si="100"/>
        <v>77.28</v>
      </c>
      <c r="R689">
        <f t="shared" si="101"/>
        <v>78.040000000000006</v>
      </c>
      <c r="S689">
        <f t="shared" si="102"/>
        <v>70.66</v>
      </c>
      <c r="T689">
        <f t="shared" si="103"/>
        <v>64.2</v>
      </c>
      <c r="U689">
        <f t="shared" si="104"/>
        <v>59.35</v>
      </c>
      <c r="V689">
        <f t="shared" si="105"/>
        <v>67.11</v>
      </c>
      <c r="W689">
        <f t="shared" si="106"/>
        <v>43.5</v>
      </c>
      <c r="X689">
        <f t="shared" si="107"/>
        <v>46.64</v>
      </c>
      <c r="Y689">
        <f t="shared" si="108"/>
        <v>43.02</v>
      </c>
      <c r="Z689">
        <f t="shared" si="109"/>
        <v>37.26</v>
      </c>
    </row>
    <row r="690" spans="1:26" x14ac:dyDescent="0.25">
      <c r="A690" t="s">
        <v>699</v>
      </c>
      <c r="B690" t="s">
        <v>27846</v>
      </c>
      <c r="C690">
        <v>41.68</v>
      </c>
      <c r="D690">
        <v>43.85</v>
      </c>
      <c r="E690">
        <v>47.85</v>
      </c>
      <c r="F690">
        <v>36.22</v>
      </c>
      <c r="G690">
        <v>42.25</v>
      </c>
      <c r="H690">
        <v>37.57</v>
      </c>
      <c r="I690">
        <v>39.18</v>
      </c>
      <c r="J690">
        <v>40.96</v>
      </c>
      <c r="K690">
        <v>46.2</v>
      </c>
      <c r="L690">
        <v>44.95</v>
      </c>
      <c r="P690" t="s">
        <v>27800</v>
      </c>
      <c r="Q690">
        <f t="shared" si="100"/>
        <v>15.61</v>
      </c>
      <c r="R690">
        <f t="shared" si="101"/>
        <v>22.53</v>
      </c>
      <c r="S690">
        <f t="shared" si="102"/>
        <v>19.63</v>
      </c>
      <c r="T690">
        <f t="shared" si="103"/>
        <v>9.31</v>
      </c>
      <c r="U690">
        <f t="shared" si="104"/>
        <v>10.93</v>
      </c>
      <c r="V690">
        <f t="shared" si="105"/>
        <v>12.07</v>
      </c>
      <c r="W690">
        <f t="shared" si="106"/>
        <v>7.6</v>
      </c>
      <c r="X690">
        <f t="shared" si="107"/>
        <v>9.4600000000000009</v>
      </c>
      <c r="Y690">
        <f t="shared" si="108"/>
        <v>8.52</v>
      </c>
      <c r="Z690">
        <f t="shared" si="109"/>
        <v>4.96</v>
      </c>
    </row>
    <row r="691" spans="1:26" x14ac:dyDescent="0.25">
      <c r="A691" t="s">
        <v>700</v>
      </c>
      <c r="B691" t="s">
        <v>18395</v>
      </c>
      <c r="C691">
        <v>2.5299999999999998</v>
      </c>
      <c r="D691">
        <v>2.41</v>
      </c>
      <c r="E691">
        <v>2.69</v>
      </c>
      <c r="F691">
        <v>1.71</v>
      </c>
      <c r="G691">
        <v>1.47</v>
      </c>
      <c r="H691">
        <v>1.7</v>
      </c>
      <c r="I691">
        <v>1.85</v>
      </c>
      <c r="J691">
        <v>1.57</v>
      </c>
      <c r="K691">
        <v>1.92</v>
      </c>
      <c r="L691">
        <v>2.94</v>
      </c>
      <c r="P691" t="s">
        <v>24339</v>
      </c>
      <c r="Q691">
        <f t="shared" si="100"/>
        <v>23.09</v>
      </c>
      <c r="R691">
        <f t="shared" si="101"/>
        <v>19.8</v>
      </c>
      <c r="S691">
        <f t="shared" si="102"/>
        <v>16.07</v>
      </c>
      <c r="T691">
        <f t="shared" si="103"/>
        <v>10.88</v>
      </c>
      <c r="U691">
        <f t="shared" si="104"/>
        <v>10.3</v>
      </c>
      <c r="V691">
        <f t="shared" si="105"/>
        <v>10.66</v>
      </c>
      <c r="W691">
        <f t="shared" si="106"/>
        <v>2.2999999999999998</v>
      </c>
      <c r="X691">
        <f t="shared" si="107"/>
        <v>2.2599999999999998</v>
      </c>
      <c r="Y691">
        <f t="shared" si="108"/>
        <v>2.34</v>
      </c>
      <c r="Z691">
        <f t="shared" si="109"/>
        <v>2.0099999999999998</v>
      </c>
    </row>
    <row r="692" spans="1:26" x14ac:dyDescent="0.25">
      <c r="A692" t="s">
        <v>701</v>
      </c>
      <c r="B692" t="s">
        <v>23758</v>
      </c>
      <c r="C692">
        <v>5.66</v>
      </c>
      <c r="D692">
        <v>5.64</v>
      </c>
      <c r="E692">
        <v>5.51</v>
      </c>
      <c r="F692">
        <v>2.89</v>
      </c>
      <c r="G692">
        <v>2.44</v>
      </c>
      <c r="H692">
        <v>2.46</v>
      </c>
      <c r="I692">
        <v>1.77</v>
      </c>
      <c r="J692">
        <v>2.04</v>
      </c>
      <c r="K692">
        <v>1.94</v>
      </c>
      <c r="L692">
        <v>1.68</v>
      </c>
      <c r="P692" t="s">
        <v>32398</v>
      </c>
      <c r="Q692">
        <f t="shared" si="100"/>
        <v>301.12</v>
      </c>
      <c r="R692">
        <f t="shared" si="101"/>
        <v>287.14999999999998</v>
      </c>
      <c r="S692">
        <f t="shared" si="102"/>
        <v>299.8</v>
      </c>
      <c r="T692">
        <f t="shared" si="103"/>
        <v>293.48</v>
      </c>
      <c r="U692">
        <f t="shared" si="104"/>
        <v>244.22</v>
      </c>
      <c r="V692">
        <f t="shared" si="105"/>
        <v>239.48</v>
      </c>
      <c r="W692">
        <f t="shared" si="106"/>
        <v>199.28</v>
      </c>
      <c r="X692">
        <f t="shared" si="107"/>
        <v>191.09</v>
      </c>
      <c r="Y692">
        <f t="shared" si="108"/>
        <v>217.05</v>
      </c>
      <c r="Z692">
        <f t="shared" si="109"/>
        <v>187.84</v>
      </c>
    </row>
    <row r="693" spans="1:26" x14ac:dyDescent="0.25">
      <c r="A693" t="s">
        <v>702</v>
      </c>
      <c r="B693" t="s">
        <v>19102</v>
      </c>
      <c r="C693">
        <v>104.71</v>
      </c>
      <c r="D693">
        <v>108.48</v>
      </c>
      <c r="E693">
        <v>114.08</v>
      </c>
      <c r="F693">
        <v>59.04</v>
      </c>
      <c r="G693">
        <v>53.24</v>
      </c>
      <c r="H693">
        <v>56.77</v>
      </c>
      <c r="I693">
        <v>58.89</v>
      </c>
      <c r="J693">
        <v>66.69</v>
      </c>
      <c r="K693">
        <v>63.27</v>
      </c>
      <c r="L693">
        <v>58.12</v>
      </c>
      <c r="P693" t="s">
        <v>18755</v>
      </c>
      <c r="Q693">
        <f t="shared" si="100"/>
        <v>202.36</v>
      </c>
      <c r="R693">
        <f t="shared" si="101"/>
        <v>204.19</v>
      </c>
      <c r="S693">
        <f t="shared" si="102"/>
        <v>203.16</v>
      </c>
      <c r="T693">
        <f t="shared" si="103"/>
        <v>275.2</v>
      </c>
      <c r="U693">
        <f t="shared" si="104"/>
        <v>196.33</v>
      </c>
      <c r="V693">
        <f t="shared" si="105"/>
        <v>186.43</v>
      </c>
      <c r="W693">
        <f t="shared" si="106"/>
        <v>133.21</v>
      </c>
      <c r="X693">
        <f t="shared" si="107"/>
        <v>130</v>
      </c>
      <c r="Y693">
        <f t="shared" si="108"/>
        <v>116.55</v>
      </c>
      <c r="Z693">
        <f t="shared" si="109"/>
        <v>121.43</v>
      </c>
    </row>
    <row r="694" spans="1:26" x14ac:dyDescent="0.25">
      <c r="A694" t="s">
        <v>703</v>
      </c>
      <c r="B694" t="s">
        <v>29474</v>
      </c>
      <c r="C694">
        <v>84.75</v>
      </c>
      <c r="D694">
        <v>90.21</v>
      </c>
      <c r="E694">
        <v>96.36</v>
      </c>
      <c r="F694">
        <v>96.7</v>
      </c>
      <c r="G694">
        <v>89.15</v>
      </c>
      <c r="H694">
        <v>93.14</v>
      </c>
      <c r="I694">
        <v>101.67</v>
      </c>
      <c r="J694">
        <v>98.33</v>
      </c>
      <c r="K694">
        <v>89.12</v>
      </c>
      <c r="L694">
        <v>95.01</v>
      </c>
      <c r="P694" t="s">
        <v>19879</v>
      </c>
      <c r="Q694">
        <f t="shared" si="100"/>
        <v>160.75</v>
      </c>
      <c r="R694">
        <f t="shared" si="101"/>
        <v>158.75</v>
      </c>
      <c r="S694">
        <f t="shared" si="102"/>
        <v>122.78</v>
      </c>
      <c r="T694">
        <f t="shared" si="103"/>
        <v>110.05</v>
      </c>
      <c r="U694">
        <f t="shared" si="104"/>
        <v>117.64</v>
      </c>
      <c r="V694">
        <f t="shared" si="105"/>
        <v>130.30000000000001</v>
      </c>
      <c r="W694">
        <f t="shared" si="106"/>
        <v>72.06</v>
      </c>
      <c r="X694">
        <f t="shared" si="107"/>
        <v>73.180000000000007</v>
      </c>
      <c r="Y694">
        <f t="shared" si="108"/>
        <v>86.69</v>
      </c>
      <c r="Z694">
        <f t="shared" si="109"/>
        <v>64.34</v>
      </c>
    </row>
    <row r="695" spans="1:26" x14ac:dyDescent="0.25">
      <c r="A695" t="s">
        <v>704</v>
      </c>
      <c r="B695" t="s">
        <v>25498</v>
      </c>
      <c r="C695">
        <v>46.34</v>
      </c>
      <c r="D695">
        <v>48.87</v>
      </c>
      <c r="E695">
        <v>46.62</v>
      </c>
      <c r="F695">
        <v>28.74</v>
      </c>
      <c r="G695">
        <v>27.04</v>
      </c>
      <c r="H695">
        <v>25.23</v>
      </c>
      <c r="I695">
        <v>31.02</v>
      </c>
      <c r="J695">
        <v>29.83</v>
      </c>
      <c r="K695">
        <v>30.04</v>
      </c>
      <c r="L695">
        <v>26.94</v>
      </c>
      <c r="P695" t="s">
        <v>20361</v>
      </c>
      <c r="Q695">
        <f t="shared" si="100"/>
        <v>59.52</v>
      </c>
      <c r="R695">
        <f t="shared" si="101"/>
        <v>54.24</v>
      </c>
      <c r="S695">
        <f t="shared" si="102"/>
        <v>41.59</v>
      </c>
      <c r="T695">
        <f t="shared" si="103"/>
        <v>38.19</v>
      </c>
      <c r="U695">
        <f t="shared" si="104"/>
        <v>33.99</v>
      </c>
      <c r="V695">
        <f t="shared" si="105"/>
        <v>40.049999999999997</v>
      </c>
      <c r="W695">
        <f t="shared" si="106"/>
        <v>30.12</v>
      </c>
      <c r="X695">
        <f t="shared" si="107"/>
        <v>26.4</v>
      </c>
      <c r="Y695">
        <f t="shared" si="108"/>
        <v>21.58</v>
      </c>
      <c r="Z695">
        <f t="shared" si="109"/>
        <v>24.81</v>
      </c>
    </row>
    <row r="696" spans="1:26" x14ac:dyDescent="0.25">
      <c r="A696" t="s">
        <v>705</v>
      </c>
      <c r="B696" t="s">
        <v>17467</v>
      </c>
      <c r="C696">
        <v>15.72</v>
      </c>
      <c r="D696">
        <v>16.989999999999998</v>
      </c>
      <c r="E696">
        <v>18.309999999999999</v>
      </c>
      <c r="F696">
        <v>8.82</v>
      </c>
      <c r="G696">
        <v>8.89</v>
      </c>
      <c r="H696">
        <v>8.24</v>
      </c>
      <c r="I696">
        <v>16.12</v>
      </c>
      <c r="J696">
        <v>14.27</v>
      </c>
      <c r="K696">
        <v>19.670000000000002</v>
      </c>
      <c r="L696">
        <v>16.2</v>
      </c>
      <c r="P696" t="s">
        <v>23717</v>
      </c>
      <c r="Q696">
        <f t="shared" si="100"/>
        <v>50.96</v>
      </c>
      <c r="R696">
        <f t="shared" si="101"/>
        <v>47.38</v>
      </c>
      <c r="S696">
        <f t="shared" si="102"/>
        <v>47.26</v>
      </c>
      <c r="T696">
        <f t="shared" si="103"/>
        <v>22.57</v>
      </c>
      <c r="U696">
        <f t="shared" si="104"/>
        <v>21.24</v>
      </c>
      <c r="V696">
        <f t="shared" si="105"/>
        <v>21.75</v>
      </c>
      <c r="W696">
        <f t="shared" si="106"/>
        <v>17.78</v>
      </c>
      <c r="X696">
        <f t="shared" si="107"/>
        <v>14.33</v>
      </c>
      <c r="Y696">
        <f t="shared" si="108"/>
        <v>11.55</v>
      </c>
      <c r="Z696">
        <f t="shared" si="109"/>
        <v>12.69</v>
      </c>
    </row>
    <row r="697" spans="1:26" x14ac:dyDescent="0.25">
      <c r="A697" t="s">
        <v>706</v>
      </c>
      <c r="B697" t="s">
        <v>22467</v>
      </c>
      <c r="C697">
        <v>132.47999999999999</v>
      </c>
      <c r="D697">
        <v>119.12</v>
      </c>
      <c r="E697">
        <v>152.76</v>
      </c>
      <c r="F697">
        <v>84.11</v>
      </c>
      <c r="G697">
        <v>68.73</v>
      </c>
      <c r="H697">
        <v>77.25</v>
      </c>
      <c r="I697">
        <v>106.15</v>
      </c>
      <c r="J697">
        <v>124.94</v>
      </c>
      <c r="K697">
        <v>114.26</v>
      </c>
      <c r="L697">
        <v>95.45</v>
      </c>
      <c r="P697" t="s">
        <v>22987</v>
      </c>
      <c r="Q697">
        <f t="shared" si="100"/>
        <v>79.25</v>
      </c>
      <c r="R697">
        <f t="shared" si="101"/>
        <v>79.14</v>
      </c>
      <c r="S697">
        <f t="shared" si="102"/>
        <v>84.38</v>
      </c>
      <c r="T697">
        <f t="shared" si="103"/>
        <v>56.01</v>
      </c>
      <c r="U697">
        <f t="shared" si="104"/>
        <v>43.36</v>
      </c>
      <c r="V697">
        <f t="shared" si="105"/>
        <v>52.32</v>
      </c>
      <c r="W697">
        <f t="shared" si="106"/>
        <v>43.33</v>
      </c>
      <c r="X697">
        <f t="shared" si="107"/>
        <v>35.020000000000003</v>
      </c>
      <c r="Y697">
        <f t="shared" si="108"/>
        <v>39.6</v>
      </c>
      <c r="Z697">
        <f t="shared" si="109"/>
        <v>47.49</v>
      </c>
    </row>
    <row r="698" spans="1:26" x14ac:dyDescent="0.25">
      <c r="A698" t="s">
        <v>707</v>
      </c>
      <c r="B698" t="s">
        <v>22475</v>
      </c>
      <c r="C698">
        <v>23.5</v>
      </c>
      <c r="D698">
        <v>26.5</v>
      </c>
      <c r="E698">
        <v>31.92</v>
      </c>
      <c r="F698">
        <v>6.24</v>
      </c>
      <c r="G698">
        <v>7.68</v>
      </c>
      <c r="H698">
        <v>7.49</v>
      </c>
      <c r="I698">
        <v>18.79</v>
      </c>
      <c r="J698">
        <v>15.74</v>
      </c>
      <c r="K698">
        <v>22.37</v>
      </c>
      <c r="L698">
        <v>20.58</v>
      </c>
      <c r="P698" t="s">
        <v>20701</v>
      </c>
      <c r="Q698">
        <f t="shared" si="100"/>
        <v>57.95</v>
      </c>
      <c r="R698">
        <f t="shared" si="101"/>
        <v>57</v>
      </c>
      <c r="S698">
        <f t="shared" si="102"/>
        <v>38.6</v>
      </c>
      <c r="T698">
        <f t="shared" si="103"/>
        <v>46.45</v>
      </c>
      <c r="U698">
        <f t="shared" si="104"/>
        <v>46.6</v>
      </c>
      <c r="V698">
        <f t="shared" si="105"/>
        <v>52.83</v>
      </c>
      <c r="W698">
        <f t="shared" si="106"/>
        <v>36.840000000000003</v>
      </c>
      <c r="X698">
        <f t="shared" si="107"/>
        <v>28.37</v>
      </c>
      <c r="Y698">
        <f t="shared" si="108"/>
        <v>34.24</v>
      </c>
      <c r="Z698">
        <f t="shared" si="109"/>
        <v>44.59</v>
      </c>
    </row>
    <row r="699" spans="1:26" x14ac:dyDescent="0.25">
      <c r="A699" t="s">
        <v>708</v>
      </c>
      <c r="B699" t="s">
        <v>23925</v>
      </c>
      <c r="C699">
        <v>24.39</v>
      </c>
      <c r="D699">
        <v>26.69</v>
      </c>
      <c r="E699">
        <v>20.98</v>
      </c>
      <c r="F699">
        <v>8.7200000000000006</v>
      </c>
      <c r="G699">
        <v>12.89</v>
      </c>
      <c r="H699">
        <v>17.18</v>
      </c>
      <c r="I699">
        <v>11.25</v>
      </c>
      <c r="J699">
        <v>9.3699999999999992</v>
      </c>
      <c r="K699">
        <v>8.2899999999999991</v>
      </c>
      <c r="L699">
        <v>8.0500000000000007</v>
      </c>
      <c r="P699" t="s">
        <v>31237</v>
      </c>
      <c r="Q699">
        <f t="shared" si="100"/>
        <v>42.41</v>
      </c>
      <c r="R699">
        <f t="shared" si="101"/>
        <v>47.74</v>
      </c>
      <c r="S699">
        <f t="shared" si="102"/>
        <v>36.200000000000003</v>
      </c>
      <c r="T699">
        <f t="shared" si="103"/>
        <v>31.59</v>
      </c>
      <c r="U699">
        <f t="shared" si="104"/>
        <v>22.91</v>
      </c>
      <c r="V699">
        <f t="shared" si="105"/>
        <v>30.56</v>
      </c>
      <c r="W699">
        <f t="shared" si="106"/>
        <v>21</v>
      </c>
      <c r="X699">
        <f t="shared" si="107"/>
        <v>14.79</v>
      </c>
      <c r="Y699">
        <f t="shared" si="108"/>
        <v>18.079999999999998</v>
      </c>
      <c r="Z699">
        <f t="shared" si="109"/>
        <v>17.440000000000001</v>
      </c>
    </row>
    <row r="700" spans="1:26" x14ac:dyDescent="0.25">
      <c r="A700" t="s">
        <v>709</v>
      </c>
      <c r="B700" t="s">
        <v>19025</v>
      </c>
      <c r="C700">
        <v>425.13</v>
      </c>
      <c r="D700">
        <v>416.57</v>
      </c>
      <c r="E700">
        <v>462.11</v>
      </c>
      <c r="F700">
        <v>219.52</v>
      </c>
      <c r="G700">
        <v>181.94</v>
      </c>
      <c r="H700">
        <v>191.93</v>
      </c>
      <c r="I700">
        <v>406.57</v>
      </c>
      <c r="J700">
        <v>422.02</v>
      </c>
      <c r="K700">
        <v>403.25</v>
      </c>
      <c r="L700">
        <v>492.34</v>
      </c>
      <c r="P700" t="s">
        <v>28704</v>
      </c>
      <c r="Q700">
        <f t="shared" si="100"/>
        <v>111.13</v>
      </c>
      <c r="R700">
        <f t="shared" si="101"/>
        <v>108.84</v>
      </c>
      <c r="S700">
        <f t="shared" si="102"/>
        <v>96.22</v>
      </c>
      <c r="T700">
        <f t="shared" si="103"/>
        <v>70.95</v>
      </c>
      <c r="U700">
        <f t="shared" si="104"/>
        <v>68.86</v>
      </c>
      <c r="V700">
        <f t="shared" si="105"/>
        <v>64.3</v>
      </c>
      <c r="W700">
        <f t="shared" si="106"/>
        <v>50.97</v>
      </c>
      <c r="X700">
        <f t="shared" si="107"/>
        <v>45.8</v>
      </c>
      <c r="Y700">
        <f t="shared" si="108"/>
        <v>58.38</v>
      </c>
      <c r="Z700">
        <f t="shared" si="109"/>
        <v>45.26</v>
      </c>
    </row>
    <row r="701" spans="1:26" x14ac:dyDescent="0.25">
      <c r="A701" t="s">
        <v>710</v>
      </c>
      <c r="B701" t="s">
        <v>23843</v>
      </c>
      <c r="C701">
        <v>20.32</v>
      </c>
      <c r="D701">
        <v>21.35</v>
      </c>
      <c r="E701">
        <v>19.95</v>
      </c>
      <c r="F701">
        <v>11.03</v>
      </c>
      <c r="G701">
        <v>8.16</v>
      </c>
      <c r="H701">
        <v>8.01</v>
      </c>
      <c r="I701">
        <v>11.01</v>
      </c>
      <c r="J701">
        <v>10.66</v>
      </c>
      <c r="K701">
        <v>10.4</v>
      </c>
      <c r="L701">
        <v>7.44</v>
      </c>
      <c r="P701" t="s">
        <v>26531</v>
      </c>
      <c r="Q701">
        <f t="shared" si="100"/>
        <v>50.82</v>
      </c>
      <c r="R701">
        <f t="shared" si="101"/>
        <v>53.97</v>
      </c>
      <c r="S701">
        <f t="shared" si="102"/>
        <v>41.79</v>
      </c>
      <c r="T701">
        <f t="shared" si="103"/>
        <v>45.14</v>
      </c>
      <c r="U701">
        <f t="shared" si="104"/>
        <v>40.17</v>
      </c>
      <c r="V701">
        <f t="shared" si="105"/>
        <v>38.44</v>
      </c>
      <c r="W701">
        <f t="shared" si="106"/>
        <v>23.67</v>
      </c>
      <c r="X701">
        <f t="shared" si="107"/>
        <v>21.69</v>
      </c>
      <c r="Y701">
        <f t="shared" si="108"/>
        <v>19.2</v>
      </c>
      <c r="Z701">
        <f t="shared" si="109"/>
        <v>20.03</v>
      </c>
    </row>
    <row r="702" spans="1:26" x14ac:dyDescent="0.25">
      <c r="A702" t="s">
        <v>711</v>
      </c>
      <c r="B702" t="s">
        <v>23862</v>
      </c>
      <c r="C702">
        <v>14.94</v>
      </c>
      <c r="D702">
        <v>17.93</v>
      </c>
      <c r="E702">
        <v>15.03</v>
      </c>
      <c r="F702">
        <v>14.12</v>
      </c>
      <c r="G702">
        <v>12.1</v>
      </c>
      <c r="H702">
        <v>13.65</v>
      </c>
      <c r="I702">
        <v>13.87</v>
      </c>
      <c r="J702">
        <v>13.08</v>
      </c>
      <c r="K702">
        <v>11.23</v>
      </c>
      <c r="L702">
        <v>10.78</v>
      </c>
      <c r="P702" t="s">
        <v>27547</v>
      </c>
      <c r="Q702">
        <f t="shared" si="100"/>
        <v>66.260000000000005</v>
      </c>
      <c r="R702">
        <f t="shared" si="101"/>
        <v>61.23</v>
      </c>
      <c r="S702">
        <f t="shared" si="102"/>
        <v>71.040000000000006</v>
      </c>
      <c r="T702">
        <f t="shared" si="103"/>
        <v>16.670000000000002</v>
      </c>
      <c r="U702">
        <f t="shared" si="104"/>
        <v>14.52</v>
      </c>
      <c r="V702">
        <f t="shared" si="105"/>
        <v>11.85</v>
      </c>
      <c r="W702">
        <f t="shared" si="106"/>
        <v>10.38</v>
      </c>
      <c r="X702">
        <f t="shared" si="107"/>
        <v>8.32</v>
      </c>
      <c r="Y702">
        <f t="shared" si="108"/>
        <v>10.63</v>
      </c>
      <c r="Z702">
        <f t="shared" si="109"/>
        <v>5.84</v>
      </c>
    </row>
    <row r="703" spans="1:26" x14ac:dyDescent="0.25">
      <c r="A703" t="s">
        <v>712</v>
      </c>
      <c r="B703" t="s">
        <v>23861</v>
      </c>
      <c r="C703">
        <v>1790.73</v>
      </c>
      <c r="D703">
        <v>1722.68</v>
      </c>
      <c r="E703">
        <v>1792.83</v>
      </c>
      <c r="F703">
        <v>1823.12</v>
      </c>
      <c r="G703">
        <v>2079.85</v>
      </c>
      <c r="H703">
        <v>1941.05</v>
      </c>
      <c r="I703">
        <v>2019.95</v>
      </c>
      <c r="J703">
        <v>1781.55</v>
      </c>
      <c r="K703">
        <v>1534.73</v>
      </c>
      <c r="L703">
        <v>1902.18</v>
      </c>
      <c r="P703" t="s">
        <v>28226</v>
      </c>
      <c r="Q703">
        <f t="shared" si="100"/>
        <v>66.42</v>
      </c>
      <c r="R703">
        <f t="shared" si="101"/>
        <v>66.400000000000006</v>
      </c>
      <c r="S703">
        <f t="shared" si="102"/>
        <v>66.27</v>
      </c>
      <c r="T703">
        <f t="shared" si="103"/>
        <v>77.25</v>
      </c>
      <c r="U703">
        <f t="shared" si="104"/>
        <v>58.99</v>
      </c>
      <c r="V703">
        <f t="shared" si="105"/>
        <v>43.51</v>
      </c>
      <c r="W703">
        <f t="shared" si="106"/>
        <v>50.4</v>
      </c>
      <c r="X703">
        <f t="shared" si="107"/>
        <v>50.11</v>
      </c>
      <c r="Y703">
        <f t="shared" si="108"/>
        <v>50.78</v>
      </c>
      <c r="Z703">
        <f t="shared" si="109"/>
        <v>42.39</v>
      </c>
    </row>
    <row r="704" spans="1:26" x14ac:dyDescent="0.25">
      <c r="A704" t="s">
        <v>713</v>
      </c>
      <c r="B704" t="s">
        <v>23864</v>
      </c>
      <c r="C704">
        <v>25.49</v>
      </c>
      <c r="D704">
        <v>27.45</v>
      </c>
      <c r="E704">
        <v>28.9</v>
      </c>
      <c r="F704">
        <v>21.08</v>
      </c>
      <c r="G704">
        <v>16.39</v>
      </c>
      <c r="H704">
        <v>14.59</v>
      </c>
      <c r="I704">
        <v>6.5</v>
      </c>
      <c r="J704">
        <v>4.0599999999999996</v>
      </c>
      <c r="K704">
        <v>6.53</v>
      </c>
      <c r="L704">
        <v>7.12</v>
      </c>
      <c r="P704" t="s">
        <v>25232</v>
      </c>
      <c r="Q704">
        <f t="shared" si="100"/>
        <v>50.38</v>
      </c>
      <c r="R704">
        <f t="shared" si="101"/>
        <v>50.53</v>
      </c>
      <c r="S704">
        <f t="shared" si="102"/>
        <v>38.47</v>
      </c>
      <c r="T704">
        <f t="shared" si="103"/>
        <v>43.03</v>
      </c>
      <c r="U704">
        <f t="shared" si="104"/>
        <v>40.47</v>
      </c>
      <c r="V704">
        <f t="shared" si="105"/>
        <v>49.16</v>
      </c>
      <c r="W704">
        <f t="shared" si="106"/>
        <v>25.99</v>
      </c>
      <c r="X704">
        <f t="shared" si="107"/>
        <v>17.899999999999999</v>
      </c>
      <c r="Y704">
        <f t="shared" si="108"/>
        <v>18.14</v>
      </c>
      <c r="Z704">
        <f t="shared" si="109"/>
        <v>24.35</v>
      </c>
    </row>
    <row r="705" spans="1:26" x14ac:dyDescent="0.25">
      <c r="A705" t="s">
        <v>714</v>
      </c>
      <c r="B705" t="s">
        <v>24031</v>
      </c>
      <c r="C705">
        <v>55.64</v>
      </c>
      <c r="D705">
        <v>55.67</v>
      </c>
      <c r="E705">
        <v>54.3</v>
      </c>
      <c r="F705">
        <v>51.74</v>
      </c>
      <c r="G705">
        <v>40.03</v>
      </c>
      <c r="H705">
        <v>48.39</v>
      </c>
      <c r="I705">
        <v>46.05</v>
      </c>
      <c r="J705">
        <v>48.91</v>
      </c>
      <c r="K705">
        <v>40.42</v>
      </c>
      <c r="L705">
        <v>51.09</v>
      </c>
      <c r="P705" t="s">
        <v>22166</v>
      </c>
      <c r="Q705">
        <f t="shared" si="100"/>
        <v>67.349999999999994</v>
      </c>
      <c r="R705">
        <f t="shared" si="101"/>
        <v>59.78</v>
      </c>
      <c r="S705">
        <f t="shared" si="102"/>
        <v>63.15</v>
      </c>
      <c r="T705">
        <f t="shared" si="103"/>
        <v>52.41</v>
      </c>
      <c r="U705">
        <f t="shared" si="104"/>
        <v>40.81</v>
      </c>
      <c r="V705">
        <f t="shared" si="105"/>
        <v>35.28</v>
      </c>
      <c r="W705">
        <f t="shared" si="106"/>
        <v>26.26</v>
      </c>
      <c r="X705">
        <f t="shared" si="107"/>
        <v>25.55</v>
      </c>
      <c r="Y705">
        <f t="shared" si="108"/>
        <v>24.13</v>
      </c>
      <c r="Z705">
        <f t="shared" si="109"/>
        <v>23</v>
      </c>
    </row>
    <row r="706" spans="1:26" x14ac:dyDescent="0.25">
      <c r="A706" t="s">
        <v>715</v>
      </c>
      <c r="B706" t="s">
        <v>24044</v>
      </c>
      <c r="C706">
        <v>159.05000000000001</v>
      </c>
      <c r="D706">
        <v>162.58000000000001</v>
      </c>
      <c r="E706">
        <v>137.07</v>
      </c>
      <c r="F706">
        <v>105.04</v>
      </c>
      <c r="G706">
        <v>97.62</v>
      </c>
      <c r="H706">
        <v>97.01</v>
      </c>
      <c r="I706">
        <v>94.1</v>
      </c>
      <c r="J706">
        <v>98.62</v>
      </c>
      <c r="K706">
        <v>93.14</v>
      </c>
      <c r="L706">
        <v>82.08</v>
      </c>
      <c r="P706" t="s">
        <v>29634</v>
      </c>
      <c r="Q706">
        <f t="shared" si="100"/>
        <v>36.950000000000003</v>
      </c>
      <c r="R706">
        <f t="shared" si="101"/>
        <v>44.4</v>
      </c>
      <c r="S706">
        <f t="shared" si="102"/>
        <v>35.75</v>
      </c>
      <c r="T706">
        <f t="shared" si="103"/>
        <v>12.07</v>
      </c>
      <c r="U706">
        <f t="shared" si="104"/>
        <v>14.72</v>
      </c>
      <c r="V706">
        <f t="shared" si="105"/>
        <v>8.92</v>
      </c>
      <c r="W706">
        <f t="shared" si="106"/>
        <v>9.57</v>
      </c>
      <c r="X706">
        <f t="shared" si="107"/>
        <v>4.8600000000000003</v>
      </c>
      <c r="Y706">
        <f t="shared" si="108"/>
        <v>3.45</v>
      </c>
      <c r="Z706">
        <f t="shared" si="109"/>
        <v>3.48</v>
      </c>
    </row>
    <row r="707" spans="1:26" x14ac:dyDescent="0.25">
      <c r="A707" t="s">
        <v>716</v>
      </c>
      <c r="B707" t="s">
        <v>24046</v>
      </c>
      <c r="C707">
        <v>101.5</v>
      </c>
      <c r="D707">
        <v>99.1</v>
      </c>
      <c r="E707">
        <v>103.61</v>
      </c>
      <c r="F707">
        <v>78.510000000000005</v>
      </c>
      <c r="G707">
        <v>61.83</v>
      </c>
      <c r="H707">
        <v>60.74</v>
      </c>
      <c r="I707">
        <v>97.44</v>
      </c>
      <c r="J707">
        <v>83.61</v>
      </c>
      <c r="K707">
        <v>71.12</v>
      </c>
      <c r="L707">
        <v>97.22</v>
      </c>
      <c r="P707" t="s">
        <v>29754</v>
      </c>
      <c r="Q707">
        <f t="shared" ref="Q707:Q770" si="110">VLOOKUP($P707,$B$2:$L$16390,2,FALSE)</f>
        <v>461.96</v>
      </c>
      <c r="R707">
        <f t="shared" ref="R707:R770" si="111">VLOOKUP($P707,$B$2:$L$16390,3,FALSE)</f>
        <v>533.64</v>
      </c>
      <c r="S707">
        <f t="shared" ref="S707:S770" si="112">VLOOKUP($P707,$B$2:$L$16390,4,FALSE)</f>
        <v>537.99</v>
      </c>
      <c r="T707">
        <f t="shared" ref="T707:T770" si="113">VLOOKUP($P707,$B$2:$L$16390,5,FALSE)</f>
        <v>618.34</v>
      </c>
      <c r="U707">
        <f t="shared" ref="U707:U770" si="114">VLOOKUP($P707,$B$2:$L$16390,6,FALSE)</f>
        <v>486.99</v>
      </c>
      <c r="V707">
        <f t="shared" ref="V707:V770" si="115">VLOOKUP($P707,$B$2:$L$16390,7,FALSE)</f>
        <v>474.98</v>
      </c>
      <c r="W707">
        <f t="shared" ref="W707:W770" si="116">VLOOKUP($P707,$B$2:$L$16390,8,FALSE)</f>
        <v>194.87</v>
      </c>
      <c r="X707">
        <f t="shared" ref="X707:X770" si="117">VLOOKUP($P707,$B$2:$L$16390,9,FALSE)</f>
        <v>140.93</v>
      </c>
      <c r="Y707">
        <f t="shared" ref="Y707:Y770" si="118">VLOOKUP($P707,$B$2:$L$16390,10,FALSE)</f>
        <v>158.16</v>
      </c>
      <c r="Z707">
        <f t="shared" ref="Z707:Z770" si="119">VLOOKUP($P707,$B$2:$L$16390,11,FALSE)</f>
        <v>147.85</v>
      </c>
    </row>
    <row r="708" spans="1:26" x14ac:dyDescent="0.25">
      <c r="A708" t="s">
        <v>717</v>
      </c>
      <c r="B708" t="s">
        <v>23654</v>
      </c>
      <c r="C708">
        <v>21.89</v>
      </c>
      <c r="D708">
        <v>21.53</v>
      </c>
      <c r="E708">
        <v>24.39</v>
      </c>
      <c r="F708">
        <v>17.88</v>
      </c>
      <c r="G708">
        <v>15.37</v>
      </c>
      <c r="H708">
        <v>16.059999999999999</v>
      </c>
      <c r="I708">
        <v>26.33</v>
      </c>
      <c r="J708">
        <v>26.31</v>
      </c>
      <c r="K708">
        <v>21.9</v>
      </c>
      <c r="L708">
        <v>23.84</v>
      </c>
      <c r="P708" t="s">
        <v>25745</v>
      </c>
      <c r="Q708">
        <f t="shared" si="110"/>
        <v>24.57</v>
      </c>
      <c r="R708">
        <f t="shared" si="111"/>
        <v>29.99</v>
      </c>
      <c r="S708">
        <f t="shared" si="112"/>
        <v>12.84</v>
      </c>
      <c r="T708">
        <f t="shared" si="113"/>
        <v>11.07</v>
      </c>
      <c r="U708">
        <f t="shared" si="114"/>
        <v>25.17</v>
      </c>
      <c r="V708">
        <f t="shared" si="115"/>
        <v>6.27</v>
      </c>
      <c r="W708">
        <f t="shared" si="116"/>
        <v>8.4</v>
      </c>
      <c r="X708">
        <f t="shared" si="117"/>
        <v>0.18</v>
      </c>
      <c r="Y708">
        <f t="shared" si="118"/>
        <v>1.1299999999999999</v>
      </c>
      <c r="Z708">
        <f t="shared" si="119"/>
        <v>0.81</v>
      </c>
    </row>
    <row r="709" spans="1:26" x14ac:dyDescent="0.25">
      <c r="A709" t="s">
        <v>718</v>
      </c>
      <c r="B709" t="s">
        <v>31791</v>
      </c>
      <c r="C709">
        <v>14.58</v>
      </c>
      <c r="D709">
        <v>14.11</v>
      </c>
      <c r="E709">
        <v>15.13</v>
      </c>
      <c r="F709">
        <v>11.86</v>
      </c>
      <c r="G709">
        <v>10.54</v>
      </c>
      <c r="H709">
        <v>10.47</v>
      </c>
      <c r="I709">
        <v>15.14</v>
      </c>
      <c r="J709">
        <v>14.96</v>
      </c>
      <c r="K709">
        <v>15.26</v>
      </c>
      <c r="L709">
        <v>16.12</v>
      </c>
      <c r="P709" t="s">
        <v>31448</v>
      </c>
      <c r="Q709">
        <f t="shared" si="110"/>
        <v>61.66</v>
      </c>
      <c r="R709">
        <f t="shared" si="111"/>
        <v>56.8</v>
      </c>
      <c r="S709">
        <f t="shared" si="112"/>
        <v>68.94</v>
      </c>
      <c r="T709">
        <f t="shared" si="113"/>
        <v>40.19</v>
      </c>
      <c r="U709">
        <f t="shared" si="114"/>
        <v>25.9</v>
      </c>
      <c r="V709">
        <f t="shared" si="115"/>
        <v>35.840000000000003</v>
      </c>
      <c r="W709">
        <f t="shared" si="116"/>
        <v>9.9600000000000009</v>
      </c>
      <c r="X709">
        <f t="shared" si="117"/>
        <v>11.91</v>
      </c>
      <c r="Y709">
        <f t="shared" si="118"/>
        <v>9.3699999999999992</v>
      </c>
      <c r="Z709">
        <f t="shared" si="119"/>
        <v>15.97</v>
      </c>
    </row>
    <row r="710" spans="1:26" x14ac:dyDescent="0.25">
      <c r="A710" t="s">
        <v>719</v>
      </c>
      <c r="B710" t="s">
        <v>31779</v>
      </c>
      <c r="C710">
        <v>17.55</v>
      </c>
      <c r="D710">
        <v>15.77</v>
      </c>
      <c r="E710">
        <v>16.98</v>
      </c>
      <c r="F710">
        <v>7.47</v>
      </c>
      <c r="G710">
        <v>7.88</v>
      </c>
      <c r="H710">
        <v>7.86</v>
      </c>
      <c r="I710">
        <v>13.13</v>
      </c>
      <c r="J710">
        <v>15</v>
      </c>
      <c r="K710">
        <v>18.05</v>
      </c>
      <c r="L710">
        <v>12.77</v>
      </c>
      <c r="P710" t="s">
        <v>32145</v>
      </c>
      <c r="Q710">
        <f t="shared" si="110"/>
        <v>94.9</v>
      </c>
      <c r="R710">
        <f t="shared" si="111"/>
        <v>95.34</v>
      </c>
      <c r="S710">
        <f t="shared" si="112"/>
        <v>99.04</v>
      </c>
      <c r="T710">
        <f t="shared" si="113"/>
        <v>29.81</v>
      </c>
      <c r="U710">
        <f t="shared" si="114"/>
        <v>26.23</v>
      </c>
      <c r="V710">
        <f t="shared" si="115"/>
        <v>18.25</v>
      </c>
      <c r="W710">
        <f t="shared" si="116"/>
        <v>10.14</v>
      </c>
      <c r="X710">
        <f t="shared" si="117"/>
        <v>5.87</v>
      </c>
      <c r="Y710">
        <f t="shared" si="118"/>
        <v>6.92</v>
      </c>
      <c r="Z710">
        <f t="shared" si="119"/>
        <v>6.14</v>
      </c>
    </row>
    <row r="711" spans="1:26" x14ac:dyDescent="0.25">
      <c r="A711" t="s">
        <v>720</v>
      </c>
      <c r="B711" t="s">
        <v>25171</v>
      </c>
      <c r="C711">
        <v>82.45</v>
      </c>
      <c r="D711">
        <v>72.92</v>
      </c>
      <c r="E711">
        <v>75.58</v>
      </c>
      <c r="F711">
        <v>211.14</v>
      </c>
      <c r="G711">
        <v>155.62</v>
      </c>
      <c r="H711">
        <v>118.45</v>
      </c>
      <c r="I711">
        <v>387.62</v>
      </c>
      <c r="J711">
        <v>324.70999999999998</v>
      </c>
      <c r="K711">
        <v>282.87</v>
      </c>
      <c r="L711">
        <v>323.25</v>
      </c>
      <c r="P711" t="s">
        <v>28272</v>
      </c>
      <c r="Q711">
        <f t="shared" si="110"/>
        <v>80.53</v>
      </c>
      <c r="R711">
        <f t="shared" si="111"/>
        <v>75.099999999999994</v>
      </c>
      <c r="S711">
        <f t="shared" si="112"/>
        <v>82.87</v>
      </c>
      <c r="T711">
        <f t="shared" si="113"/>
        <v>46.69</v>
      </c>
      <c r="U711">
        <f t="shared" si="114"/>
        <v>30.26</v>
      </c>
      <c r="V711">
        <f t="shared" si="115"/>
        <v>32.119999999999997</v>
      </c>
      <c r="W711">
        <f t="shared" si="116"/>
        <v>31.28</v>
      </c>
      <c r="X711">
        <f t="shared" si="117"/>
        <v>26.44</v>
      </c>
      <c r="Y711">
        <f t="shared" si="118"/>
        <v>26.78</v>
      </c>
      <c r="Z711">
        <f t="shared" si="119"/>
        <v>25.17</v>
      </c>
    </row>
    <row r="712" spans="1:26" x14ac:dyDescent="0.25">
      <c r="A712" t="s">
        <v>721</v>
      </c>
      <c r="B712" t="s">
        <v>20209</v>
      </c>
      <c r="C712">
        <v>7.17</v>
      </c>
      <c r="D712">
        <v>6.93</v>
      </c>
      <c r="E712">
        <v>7.24</v>
      </c>
      <c r="F712">
        <v>4.16</v>
      </c>
      <c r="G712">
        <v>4.82</v>
      </c>
      <c r="H712">
        <v>6</v>
      </c>
      <c r="I712">
        <v>5.61</v>
      </c>
      <c r="J712">
        <v>6.29</v>
      </c>
      <c r="K712">
        <v>5.63</v>
      </c>
      <c r="L712">
        <v>5.04</v>
      </c>
      <c r="P712" t="s">
        <v>30135</v>
      </c>
      <c r="Q712">
        <f t="shared" si="110"/>
        <v>105</v>
      </c>
      <c r="R712">
        <f t="shared" si="111"/>
        <v>112.79</v>
      </c>
      <c r="S712">
        <f t="shared" si="112"/>
        <v>128.41</v>
      </c>
      <c r="T712">
        <f t="shared" si="113"/>
        <v>141.28</v>
      </c>
      <c r="U712">
        <f t="shared" si="114"/>
        <v>121.1</v>
      </c>
      <c r="V712">
        <f t="shared" si="115"/>
        <v>116.72</v>
      </c>
      <c r="W712">
        <f t="shared" si="116"/>
        <v>67.239999999999995</v>
      </c>
      <c r="X712">
        <f t="shared" si="117"/>
        <v>76.47</v>
      </c>
      <c r="Y712">
        <f t="shared" si="118"/>
        <v>89.24</v>
      </c>
      <c r="Z712">
        <f t="shared" si="119"/>
        <v>74.23</v>
      </c>
    </row>
    <row r="713" spans="1:26" x14ac:dyDescent="0.25">
      <c r="A713" t="s">
        <v>722</v>
      </c>
      <c r="B713" t="s">
        <v>21002</v>
      </c>
      <c r="C713">
        <v>42.39</v>
      </c>
      <c r="D713">
        <v>43.51</v>
      </c>
      <c r="E713">
        <v>37.85</v>
      </c>
      <c r="F713">
        <v>34.96</v>
      </c>
      <c r="G713">
        <v>30.27</v>
      </c>
      <c r="H713">
        <v>29.48</v>
      </c>
      <c r="I713">
        <v>46.38</v>
      </c>
      <c r="J713">
        <v>46.39</v>
      </c>
      <c r="K713">
        <v>37.06</v>
      </c>
      <c r="L713">
        <v>39.9</v>
      </c>
      <c r="P713" t="s">
        <v>22388</v>
      </c>
      <c r="Q713">
        <f t="shared" si="110"/>
        <v>24.97</v>
      </c>
      <c r="R713">
        <f t="shared" si="111"/>
        <v>25.68</v>
      </c>
      <c r="S713">
        <f t="shared" si="112"/>
        <v>32.909999999999997</v>
      </c>
      <c r="T713">
        <f t="shared" si="113"/>
        <v>15</v>
      </c>
      <c r="U713">
        <f t="shared" si="114"/>
        <v>14.3</v>
      </c>
      <c r="V713">
        <f t="shared" si="115"/>
        <v>15.64</v>
      </c>
      <c r="W713">
        <f t="shared" si="116"/>
        <v>10.42</v>
      </c>
      <c r="X713">
        <f t="shared" si="117"/>
        <v>9.76</v>
      </c>
      <c r="Y713">
        <f t="shared" si="118"/>
        <v>10.6</v>
      </c>
      <c r="Z713">
        <f t="shared" si="119"/>
        <v>10.61</v>
      </c>
    </row>
    <row r="714" spans="1:26" x14ac:dyDescent="0.25">
      <c r="A714" t="s">
        <v>723</v>
      </c>
      <c r="B714" t="s">
        <v>27157</v>
      </c>
      <c r="C714">
        <v>57.89</v>
      </c>
      <c r="D714">
        <v>53.65</v>
      </c>
      <c r="E714">
        <v>68.84</v>
      </c>
      <c r="F714">
        <v>20.94</v>
      </c>
      <c r="G714">
        <v>21.76</v>
      </c>
      <c r="H714">
        <v>22.83</v>
      </c>
      <c r="I714">
        <v>48.31</v>
      </c>
      <c r="J714">
        <v>49.07</v>
      </c>
      <c r="K714">
        <v>60.91</v>
      </c>
      <c r="L714">
        <v>52.27</v>
      </c>
      <c r="P714" t="s">
        <v>28393</v>
      </c>
      <c r="Q714">
        <f t="shared" si="110"/>
        <v>164.63</v>
      </c>
      <c r="R714">
        <f t="shared" si="111"/>
        <v>174.06</v>
      </c>
      <c r="S714">
        <f t="shared" si="112"/>
        <v>155.38</v>
      </c>
      <c r="T714">
        <f t="shared" si="113"/>
        <v>139.81</v>
      </c>
      <c r="U714">
        <f t="shared" si="114"/>
        <v>127.7</v>
      </c>
      <c r="V714">
        <f t="shared" si="115"/>
        <v>155.35</v>
      </c>
      <c r="W714">
        <f t="shared" si="116"/>
        <v>119.77</v>
      </c>
      <c r="X714">
        <f t="shared" si="117"/>
        <v>103.33</v>
      </c>
      <c r="Y714">
        <f t="shared" si="118"/>
        <v>101.56</v>
      </c>
      <c r="Z714">
        <f t="shared" si="119"/>
        <v>95.9</v>
      </c>
    </row>
    <row r="715" spans="1:26" x14ac:dyDescent="0.25">
      <c r="A715" t="s">
        <v>724</v>
      </c>
      <c r="B715" t="s">
        <v>24974</v>
      </c>
      <c r="C715">
        <v>5.53</v>
      </c>
      <c r="D715">
        <v>4.29</v>
      </c>
      <c r="E715">
        <v>5.65</v>
      </c>
      <c r="F715">
        <v>1.57</v>
      </c>
      <c r="G715">
        <v>2.72</v>
      </c>
      <c r="H715">
        <v>1.65</v>
      </c>
      <c r="I715">
        <v>3.14</v>
      </c>
      <c r="J715">
        <v>2.36</v>
      </c>
      <c r="K715">
        <v>4.0999999999999996</v>
      </c>
      <c r="L715">
        <v>1.18</v>
      </c>
      <c r="P715" t="s">
        <v>16652</v>
      </c>
      <c r="Q715">
        <f t="shared" si="110"/>
        <v>28.83</v>
      </c>
      <c r="R715">
        <f t="shared" si="111"/>
        <v>28.05</v>
      </c>
      <c r="S715">
        <f t="shared" si="112"/>
        <v>24.37</v>
      </c>
      <c r="T715">
        <f t="shared" si="113"/>
        <v>16.649999999999999</v>
      </c>
      <c r="U715">
        <f t="shared" si="114"/>
        <v>14.22</v>
      </c>
      <c r="V715">
        <f t="shared" si="115"/>
        <v>14.02</v>
      </c>
      <c r="W715">
        <f t="shared" si="116"/>
        <v>6.51</v>
      </c>
      <c r="X715">
        <f t="shared" si="117"/>
        <v>3.26</v>
      </c>
      <c r="Y715">
        <f t="shared" si="118"/>
        <v>4.46</v>
      </c>
      <c r="Z715">
        <f t="shared" si="119"/>
        <v>5.01</v>
      </c>
    </row>
    <row r="716" spans="1:26" x14ac:dyDescent="0.25">
      <c r="A716" t="s">
        <v>725</v>
      </c>
      <c r="B716" t="s">
        <v>27279</v>
      </c>
      <c r="C716">
        <v>19.68</v>
      </c>
      <c r="D716">
        <v>19.350000000000001</v>
      </c>
      <c r="E716">
        <v>16.41</v>
      </c>
      <c r="F716">
        <v>6.98</v>
      </c>
      <c r="G716">
        <v>6.25</v>
      </c>
      <c r="H716">
        <v>9.1999999999999993</v>
      </c>
      <c r="I716">
        <v>12.74</v>
      </c>
      <c r="J716">
        <v>12.68</v>
      </c>
      <c r="K716">
        <v>11.43</v>
      </c>
      <c r="L716">
        <v>13.33</v>
      </c>
      <c r="P716" t="s">
        <v>29678</v>
      </c>
      <c r="Q716">
        <f t="shared" si="110"/>
        <v>153.86000000000001</v>
      </c>
      <c r="R716">
        <f t="shared" si="111"/>
        <v>135.79</v>
      </c>
      <c r="S716">
        <f t="shared" si="112"/>
        <v>152.63999999999999</v>
      </c>
      <c r="T716">
        <f t="shared" si="113"/>
        <v>162</v>
      </c>
      <c r="U716">
        <f t="shared" si="114"/>
        <v>211.4</v>
      </c>
      <c r="V716">
        <f t="shared" si="115"/>
        <v>108.58</v>
      </c>
      <c r="W716">
        <f t="shared" si="116"/>
        <v>39.71</v>
      </c>
      <c r="X716">
        <f t="shared" si="117"/>
        <v>56.78</v>
      </c>
      <c r="Y716">
        <f t="shared" si="118"/>
        <v>60.13</v>
      </c>
      <c r="Z716">
        <f t="shared" si="119"/>
        <v>39.950000000000003</v>
      </c>
    </row>
    <row r="717" spans="1:26" x14ac:dyDescent="0.25">
      <c r="A717" t="s">
        <v>726</v>
      </c>
      <c r="B717" t="s">
        <v>18878</v>
      </c>
      <c r="C717">
        <v>13.34</v>
      </c>
      <c r="D717">
        <v>12.32</v>
      </c>
      <c r="E717">
        <v>13.96</v>
      </c>
      <c r="F717">
        <v>10.050000000000001</v>
      </c>
      <c r="G717">
        <v>12.81</v>
      </c>
      <c r="H717">
        <v>8.35</v>
      </c>
      <c r="I717">
        <v>9.09</v>
      </c>
      <c r="J717">
        <v>9.73</v>
      </c>
      <c r="K717">
        <v>11.13</v>
      </c>
      <c r="L717">
        <v>8.39</v>
      </c>
      <c r="P717" t="s">
        <v>23154</v>
      </c>
      <c r="Q717">
        <f t="shared" si="110"/>
        <v>100.62</v>
      </c>
      <c r="R717">
        <f t="shared" si="111"/>
        <v>100.55</v>
      </c>
      <c r="S717">
        <f t="shared" si="112"/>
        <v>94.83</v>
      </c>
      <c r="T717">
        <f t="shared" si="113"/>
        <v>107.03</v>
      </c>
      <c r="U717">
        <f t="shared" si="114"/>
        <v>144.19999999999999</v>
      </c>
      <c r="V717">
        <f t="shared" si="115"/>
        <v>127.18</v>
      </c>
      <c r="W717">
        <f t="shared" si="116"/>
        <v>49.69</v>
      </c>
      <c r="X717">
        <f t="shared" si="117"/>
        <v>48.03</v>
      </c>
      <c r="Y717">
        <f t="shared" si="118"/>
        <v>54.66</v>
      </c>
      <c r="Z717">
        <f t="shared" si="119"/>
        <v>40.82</v>
      </c>
    </row>
    <row r="718" spans="1:26" x14ac:dyDescent="0.25">
      <c r="A718" t="s">
        <v>727</v>
      </c>
      <c r="B718" t="s">
        <v>18880</v>
      </c>
      <c r="C718">
        <v>33.729999999999997</v>
      </c>
      <c r="D718">
        <v>39.159999999999997</v>
      </c>
      <c r="E718">
        <v>47.53</v>
      </c>
      <c r="F718">
        <v>26.52</v>
      </c>
      <c r="G718">
        <v>31.37</v>
      </c>
      <c r="H718">
        <v>25.21</v>
      </c>
      <c r="I718">
        <v>26.24</v>
      </c>
      <c r="J718">
        <v>38.72</v>
      </c>
      <c r="K718">
        <v>33.65</v>
      </c>
      <c r="L718">
        <v>28.59</v>
      </c>
      <c r="P718" t="s">
        <v>16680</v>
      </c>
      <c r="Q718">
        <f t="shared" si="110"/>
        <v>116.87</v>
      </c>
      <c r="R718">
        <f t="shared" si="111"/>
        <v>131.68</v>
      </c>
      <c r="S718">
        <f t="shared" si="112"/>
        <v>131.56</v>
      </c>
      <c r="T718">
        <f t="shared" si="113"/>
        <v>108.36</v>
      </c>
      <c r="U718">
        <f t="shared" si="114"/>
        <v>137.47</v>
      </c>
      <c r="V718">
        <f t="shared" si="115"/>
        <v>126.34</v>
      </c>
      <c r="W718">
        <f t="shared" si="116"/>
        <v>104.65</v>
      </c>
      <c r="X718">
        <f t="shared" si="117"/>
        <v>119.28</v>
      </c>
      <c r="Y718">
        <f t="shared" si="118"/>
        <v>117.67</v>
      </c>
      <c r="Z718">
        <f t="shared" si="119"/>
        <v>98.64</v>
      </c>
    </row>
    <row r="719" spans="1:26" x14ac:dyDescent="0.25">
      <c r="A719" t="s">
        <v>728</v>
      </c>
      <c r="B719" t="s">
        <v>22386</v>
      </c>
      <c r="C719">
        <v>0.94</v>
      </c>
      <c r="D719">
        <v>0.96</v>
      </c>
      <c r="E719">
        <v>1.02</v>
      </c>
      <c r="F719">
        <v>0.73</v>
      </c>
      <c r="G719">
        <v>0.98</v>
      </c>
      <c r="H719">
        <v>0.54</v>
      </c>
      <c r="I719">
        <v>0.63</v>
      </c>
      <c r="J719">
        <v>0.2</v>
      </c>
      <c r="K719">
        <v>0.52</v>
      </c>
      <c r="L719">
        <v>0.56999999999999995</v>
      </c>
      <c r="P719" t="s">
        <v>17830</v>
      </c>
      <c r="Q719">
        <f t="shared" si="110"/>
        <v>30.14</v>
      </c>
      <c r="R719">
        <f t="shared" si="111"/>
        <v>32.130000000000003</v>
      </c>
      <c r="S719">
        <f t="shared" si="112"/>
        <v>27.24</v>
      </c>
      <c r="T719">
        <f t="shared" si="113"/>
        <v>22.19</v>
      </c>
      <c r="U719">
        <f t="shared" si="114"/>
        <v>20.23</v>
      </c>
      <c r="V719">
        <f t="shared" si="115"/>
        <v>25.24</v>
      </c>
      <c r="W719">
        <f t="shared" si="116"/>
        <v>18.45</v>
      </c>
      <c r="X719">
        <f t="shared" si="117"/>
        <v>14.53</v>
      </c>
      <c r="Y719">
        <f t="shared" si="118"/>
        <v>15.64</v>
      </c>
      <c r="Z719">
        <f t="shared" si="119"/>
        <v>17.27</v>
      </c>
    </row>
    <row r="720" spans="1:26" x14ac:dyDescent="0.25">
      <c r="A720" t="s">
        <v>729</v>
      </c>
      <c r="B720" t="s">
        <v>18630</v>
      </c>
      <c r="C720">
        <v>6.4</v>
      </c>
      <c r="D720">
        <v>7.27</v>
      </c>
      <c r="E720">
        <v>9.75</v>
      </c>
      <c r="F720">
        <v>4.24</v>
      </c>
      <c r="G720">
        <v>4.1900000000000004</v>
      </c>
      <c r="H720">
        <v>4.29</v>
      </c>
      <c r="I720">
        <v>3.86</v>
      </c>
      <c r="J720">
        <v>4.03</v>
      </c>
      <c r="K720">
        <v>4.16</v>
      </c>
      <c r="L720">
        <v>3.03</v>
      </c>
      <c r="P720" t="s">
        <v>32716</v>
      </c>
      <c r="Q720">
        <f t="shared" si="110"/>
        <v>94.18</v>
      </c>
      <c r="R720">
        <f t="shared" si="111"/>
        <v>92.56</v>
      </c>
      <c r="S720">
        <f t="shared" si="112"/>
        <v>103.08</v>
      </c>
      <c r="T720">
        <f t="shared" si="113"/>
        <v>53.58</v>
      </c>
      <c r="U720">
        <f t="shared" si="114"/>
        <v>55.95</v>
      </c>
      <c r="V720">
        <f t="shared" si="115"/>
        <v>46.59</v>
      </c>
      <c r="W720">
        <f t="shared" si="116"/>
        <v>40.89</v>
      </c>
      <c r="X720">
        <f t="shared" si="117"/>
        <v>45.28</v>
      </c>
      <c r="Y720">
        <f t="shared" si="118"/>
        <v>46.58</v>
      </c>
      <c r="Z720">
        <f t="shared" si="119"/>
        <v>39.47</v>
      </c>
    </row>
    <row r="721" spans="1:26" x14ac:dyDescent="0.25">
      <c r="A721" t="s">
        <v>730</v>
      </c>
      <c r="B721" t="s">
        <v>17814</v>
      </c>
      <c r="C721">
        <v>1.51</v>
      </c>
      <c r="D721">
        <v>1.88</v>
      </c>
      <c r="E721">
        <v>1.18</v>
      </c>
      <c r="F721">
        <v>2.0699999999999998</v>
      </c>
      <c r="G721">
        <v>1.42</v>
      </c>
      <c r="H721">
        <v>1.38</v>
      </c>
      <c r="I721">
        <v>0.44</v>
      </c>
      <c r="J721">
        <v>0.4</v>
      </c>
      <c r="K721">
        <v>0.88</v>
      </c>
      <c r="L721">
        <v>0.37</v>
      </c>
      <c r="P721" t="s">
        <v>31027</v>
      </c>
      <c r="Q721">
        <f t="shared" si="110"/>
        <v>120.72</v>
      </c>
      <c r="R721">
        <f t="shared" si="111"/>
        <v>141.88999999999999</v>
      </c>
      <c r="S721">
        <f t="shared" si="112"/>
        <v>123.4</v>
      </c>
      <c r="T721">
        <f t="shared" si="113"/>
        <v>110.83</v>
      </c>
      <c r="U721">
        <f t="shared" si="114"/>
        <v>113.94</v>
      </c>
      <c r="V721">
        <f t="shared" si="115"/>
        <v>109.99</v>
      </c>
      <c r="W721">
        <f t="shared" si="116"/>
        <v>75.28</v>
      </c>
      <c r="X721">
        <f t="shared" si="117"/>
        <v>60.62</v>
      </c>
      <c r="Y721">
        <f t="shared" si="118"/>
        <v>58.64</v>
      </c>
      <c r="Z721">
        <f t="shared" si="119"/>
        <v>63.62</v>
      </c>
    </row>
    <row r="722" spans="1:26" x14ac:dyDescent="0.25">
      <c r="A722" t="s">
        <v>731</v>
      </c>
      <c r="B722" t="s">
        <v>26664</v>
      </c>
      <c r="C722">
        <v>0.78</v>
      </c>
      <c r="D722">
        <v>2</v>
      </c>
      <c r="E722">
        <v>1.1299999999999999</v>
      </c>
      <c r="F722">
        <v>1.29</v>
      </c>
      <c r="G722">
        <v>1.44</v>
      </c>
      <c r="H722">
        <v>0.86</v>
      </c>
      <c r="I722">
        <v>1.26</v>
      </c>
      <c r="J722">
        <v>1.64</v>
      </c>
      <c r="K722">
        <v>2.38</v>
      </c>
      <c r="L722">
        <v>1.39</v>
      </c>
      <c r="P722" t="s">
        <v>21842</v>
      </c>
      <c r="Q722">
        <f t="shared" si="110"/>
        <v>64.67</v>
      </c>
      <c r="R722">
        <f t="shared" si="111"/>
        <v>65.069999999999993</v>
      </c>
      <c r="S722">
        <f t="shared" si="112"/>
        <v>73.099999999999994</v>
      </c>
      <c r="T722">
        <f t="shared" si="113"/>
        <v>38.57</v>
      </c>
      <c r="U722">
        <f t="shared" si="114"/>
        <v>38.520000000000003</v>
      </c>
      <c r="V722">
        <f t="shared" si="115"/>
        <v>35.729999999999997</v>
      </c>
      <c r="W722">
        <f t="shared" si="116"/>
        <v>27.43</v>
      </c>
      <c r="X722">
        <f t="shared" si="117"/>
        <v>28.82</v>
      </c>
      <c r="Y722">
        <f t="shared" si="118"/>
        <v>32.880000000000003</v>
      </c>
      <c r="Z722">
        <f t="shared" si="119"/>
        <v>22.73</v>
      </c>
    </row>
    <row r="723" spans="1:26" x14ac:dyDescent="0.25">
      <c r="A723" t="s">
        <v>732</v>
      </c>
      <c r="B723" t="s">
        <v>22380</v>
      </c>
      <c r="C723">
        <v>4.16</v>
      </c>
      <c r="D723">
        <v>6.16</v>
      </c>
      <c r="E723">
        <v>5.52</v>
      </c>
      <c r="F723">
        <v>1.38</v>
      </c>
      <c r="G723">
        <v>1.1599999999999999</v>
      </c>
      <c r="H723">
        <v>0.94</v>
      </c>
      <c r="I723">
        <v>1.51</v>
      </c>
      <c r="J723">
        <v>0.14000000000000001</v>
      </c>
      <c r="K723">
        <v>0.16</v>
      </c>
      <c r="L723">
        <v>0.94</v>
      </c>
      <c r="P723" t="s">
        <v>26102</v>
      </c>
      <c r="Q723">
        <f t="shared" si="110"/>
        <v>52.24</v>
      </c>
      <c r="R723">
        <f t="shared" si="111"/>
        <v>48.68</v>
      </c>
      <c r="S723">
        <f t="shared" si="112"/>
        <v>50.51</v>
      </c>
      <c r="T723">
        <f t="shared" si="113"/>
        <v>40.39</v>
      </c>
      <c r="U723">
        <f t="shared" si="114"/>
        <v>41.66</v>
      </c>
      <c r="V723">
        <f t="shared" si="115"/>
        <v>43</v>
      </c>
      <c r="W723">
        <f t="shared" si="116"/>
        <v>25.81</v>
      </c>
      <c r="X723">
        <f t="shared" si="117"/>
        <v>39.630000000000003</v>
      </c>
      <c r="Y723">
        <f t="shared" si="118"/>
        <v>31.44</v>
      </c>
      <c r="Z723">
        <f t="shared" si="119"/>
        <v>22.94</v>
      </c>
    </row>
    <row r="724" spans="1:26" x14ac:dyDescent="0.25">
      <c r="A724" t="s">
        <v>733</v>
      </c>
      <c r="B724" t="s">
        <v>18648</v>
      </c>
      <c r="C724">
        <v>68.5</v>
      </c>
      <c r="D724">
        <v>64.52</v>
      </c>
      <c r="E724">
        <v>59.57</v>
      </c>
      <c r="F724">
        <v>21.89</v>
      </c>
      <c r="G724">
        <v>19.53</v>
      </c>
      <c r="H724">
        <v>18.18</v>
      </c>
      <c r="I724">
        <v>70.62</v>
      </c>
      <c r="J724">
        <v>61.49</v>
      </c>
      <c r="K724">
        <v>59.61</v>
      </c>
      <c r="L724">
        <v>74.92</v>
      </c>
      <c r="P724" t="s">
        <v>18578</v>
      </c>
      <c r="Q724">
        <f t="shared" si="110"/>
        <v>208.76</v>
      </c>
      <c r="R724">
        <f t="shared" si="111"/>
        <v>213.65</v>
      </c>
      <c r="S724">
        <f t="shared" si="112"/>
        <v>184.37</v>
      </c>
      <c r="T724">
        <f t="shared" si="113"/>
        <v>153.58000000000001</v>
      </c>
      <c r="U724">
        <f t="shared" si="114"/>
        <v>136.25</v>
      </c>
      <c r="V724">
        <f t="shared" si="115"/>
        <v>158.85</v>
      </c>
      <c r="W724">
        <f t="shared" si="116"/>
        <v>131.05000000000001</v>
      </c>
      <c r="X724">
        <f t="shared" si="117"/>
        <v>123.38</v>
      </c>
      <c r="Y724">
        <f t="shared" si="118"/>
        <v>125.89</v>
      </c>
      <c r="Z724">
        <f t="shared" si="119"/>
        <v>106.28</v>
      </c>
    </row>
    <row r="725" spans="1:26" x14ac:dyDescent="0.25">
      <c r="A725" t="s">
        <v>734</v>
      </c>
      <c r="B725" t="s">
        <v>30492</v>
      </c>
      <c r="C725">
        <v>24.15</v>
      </c>
      <c r="D725">
        <v>22.27</v>
      </c>
      <c r="E725">
        <v>24.16</v>
      </c>
      <c r="F725">
        <v>7.88</v>
      </c>
      <c r="G725">
        <v>9.06</v>
      </c>
      <c r="H725">
        <v>8.82</v>
      </c>
      <c r="I725">
        <v>16.63</v>
      </c>
      <c r="J725">
        <v>17.89</v>
      </c>
      <c r="K725">
        <v>18.010000000000002</v>
      </c>
      <c r="L725">
        <v>17.47</v>
      </c>
      <c r="P725" t="s">
        <v>28407</v>
      </c>
      <c r="Q725">
        <f t="shared" si="110"/>
        <v>45.53</v>
      </c>
      <c r="R725">
        <f t="shared" si="111"/>
        <v>51.43</v>
      </c>
      <c r="S725">
        <f t="shared" si="112"/>
        <v>26.08</v>
      </c>
      <c r="T725">
        <f t="shared" si="113"/>
        <v>38.51</v>
      </c>
      <c r="U725">
        <f t="shared" si="114"/>
        <v>38.869999999999997</v>
      </c>
      <c r="V725">
        <f t="shared" si="115"/>
        <v>53.31</v>
      </c>
      <c r="W725">
        <f t="shared" si="116"/>
        <v>26.9</v>
      </c>
      <c r="X725">
        <f t="shared" si="117"/>
        <v>16.54</v>
      </c>
      <c r="Y725">
        <f t="shared" si="118"/>
        <v>19.57</v>
      </c>
      <c r="Z725">
        <f t="shared" si="119"/>
        <v>22.25</v>
      </c>
    </row>
    <row r="726" spans="1:26" x14ac:dyDescent="0.25">
      <c r="A726" t="s">
        <v>735</v>
      </c>
      <c r="B726" t="s">
        <v>29958</v>
      </c>
      <c r="C726">
        <v>16.600000000000001</v>
      </c>
      <c r="D726">
        <v>16.71</v>
      </c>
      <c r="E726">
        <v>22.98</v>
      </c>
      <c r="F726">
        <v>3.88</v>
      </c>
      <c r="G726">
        <v>3.36</v>
      </c>
      <c r="H726">
        <v>4.1399999999999997</v>
      </c>
      <c r="I726">
        <v>13.03</v>
      </c>
      <c r="J726">
        <v>16.66</v>
      </c>
      <c r="K726">
        <v>14.67</v>
      </c>
      <c r="L726">
        <v>13.66</v>
      </c>
      <c r="P726" t="s">
        <v>25868</v>
      </c>
      <c r="Q726">
        <f t="shared" si="110"/>
        <v>24.99</v>
      </c>
      <c r="R726">
        <f t="shared" si="111"/>
        <v>29.18</v>
      </c>
      <c r="S726">
        <f t="shared" si="112"/>
        <v>14.42</v>
      </c>
      <c r="T726">
        <f t="shared" si="113"/>
        <v>20.2</v>
      </c>
      <c r="U726">
        <f t="shared" si="114"/>
        <v>23.98</v>
      </c>
      <c r="V726">
        <f t="shared" si="115"/>
        <v>29.02</v>
      </c>
      <c r="W726">
        <f t="shared" si="116"/>
        <v>11.99</v>
      </c>
      <c r="X726">
        <f t="shared" si="117"/>
        <v>9.4</v>
      </c>
      <c r="Y726">
        <f t="shared" si="118"/>
        <v>10.41</v>
      </c>
      <c r="Z726">
        <f t="shared" si="119"/>
        <v>11.22</v>
      </c>
    </row>
    <row r="727" spans="1:26" x14ac:dyDescent="0.25">
      <c r="A727" t="s">
        <v>736</v>
      </c>
      <c r="B727" t="s">
        <v>29896</v>
      </c>
      <c r="C727">
        <v>26.08</v>
      </c>
      <c r="D727">
        <v>26.82</v>
      </c>
      <c r="E727">
        <v>27.29</v>
      </c>
      <c r="F727">
        <v>14.17</v>
      </c>
      <c r="G727">
        <v>13.71</v>
      </c>
      <c r="H727">
        <v>12.9</v>
      </c>
      <c r="I727">
        <v>23.96</v>
      </c>
      <c r="J727">
        <v>23.68</v>
      </c>
      <c r="K727">
        <v>24.63</v>
      </c>
      <c r="L727">
        <v>22.92</v>
      </c>
      <c r="P727" t="s">
        <v>18747</v>
      </c>
      <c r="Q727">
        <f t="shared" si="110"/>
        <v>22.3</v>
      </c>
      <c r="R727">
        <f t="shared" si="111"/>
        <v>20.170000000000002</v>
      </c>
      <c r="S727">
        <f t="shared" si="112"/>
        <v>17.32</v>
      </c>
      <c r="T727">
        <f t="shared" si="113"/>
        <v>12.45</v>
      </c>
      <c r="U727">
        <f t="shared" si="114"/>
        <v>8.7899999999999991</v>
      </c>
      <c r="V727">
        <f t="shared" si="115"/>
        <v>9.5299999999999994</v>
      </c>
      <c r="W727">
        <f t="shared" si="116"/>
        <v>5.74</v>
      </c>
      <c r="X727">
        <f t="shared" si="117"/>
        <v>6.67</v>
      </c>
      <c r="Y727">
        <f t="shared" si="118"/>
        <v>5.18</v>
      </c>
      <c r="Z727">
        <f t="shared" si="119"/>
        <v>4.83</v>
      </c>
    </row>
    <row r="728" spans="1:26" x14ac:dyDescent="0.25">
      <c r="A728" t="s">
        <v>737</v>
      </c>
      <c r="B728" t="s">
        <v>23441</v>
      </c>
      <c r="C728">
        <v>7.17</v>
      </c>
      <c r="D728">
        <v>6.1</v>
      </c>
      <c r="E728">
        <v>1.78</v>
      </c>
      <c r="F728">
        <v>4.22</v>
      </c>
      <c r="G728">
        <v>7.59</v>
      </c>
      <c r="H728">
        <v>6.84</v>
      </c>
      <c r="I728">
        <v>8.06</v>
      </c>
      <c r="J728">
        <v>5.34</v>
      </c>
      <c r="K728">
        <v>3.2</v>
      </c>
      <c r="L728">
        <v>4.43</v>
      </c>
      <c r="P728" t="s">
        <v>16434</v>
      </c>
      <c r="Q728">
        <f t="shared" si="110"/>
        <v>99.34</v>
      </c>
      <c r="R728">
        <f t="shared" si="111"/>
        <v>95.51</v>
      </c>
      <c r="S728">
        <f t="shared" si="112"/>
        <v>83.59</v>
      </c>
      <c r="T728">
        <f t="shared" si="113"/>
        <v>60.85</v>
      </c>
      <c r="U728">
        <f t="shared" si="114"/>
        <v>58.53</v>
      </c>
      <c r="V728">
        <f t="shared" si="115"/>
        <v>68.709999999999994</v>
      </c>
      <c r="W728">
        <f t="shared" si="116"/>
        <v>54.56</v>
      </c>
      <c r="X728">
        <f t="shared" si="117"/>
        <v>58.22</v>
      </c>
      <c r="Y728">
        <f t="shared" si="118"/>
        <v>62.07</v>
      </c>
      <c r="Z728">
        <f t="shared" si="119"/>
        <v>49.27</v>
      </c>
    </row>
    <row r="729" spans="1:26" x14ac:dyDescent="0.25">
      <c r="A729" t="s">
        <v>738</v>
      </c>
      <c r="B729" t="s">
        <v>23443</v>
      </c>
      <c r="C729">
        <v>92.51</v>
      </c>
      <c r="D729">
        <v>86.38</v>
      </c>
      <c r="E729">
        <v>95.67</v>
      </c>
      <c r="F729">
        <v>62.66</v>
      </c>
      <c r="G729">
        <v>83.37</v>
      </c>
      <c r="H729">
        <v>69.31</v>
      </c>
      <c r="I729">
        <v>46.62</v>
      </c>
      <c r="J729">
        <v>50.93</v>
      </c>
      <c r="K729">
        <v>49.31</v>
      </c>
      <c r="L729">
        <v>35.54</v>
      </c>
      <c r="P729" t="s">
        <v>20952</v>
      </c>
      <c r="Q729">
        <f t="shared" si="110"/>
        <v>38.78</v>
      </c>
      <c r="R729">
        <f t="shared" si="111"/>
        <v>39.5</v>
      </c>
      <c r="S729">
        <f t="shared" si="112"/>
        <v>37.35</v>
      </c>
      <c r="T729">
        <f t="shared" si="113"/>
        <v>32.06</v>
      </c>
      <c r="U729">
        <f t="shared" si="114"/>
        <v>33.65</v>
      </c>
      <c r="V729">
        <f t="shared" si="115"/>
        <v>30.9</v>
      </c>
      <c r="W729">
        <f t="shared" si="116"/>
        <v>22.51</v>
      </c>
      <c r="X729">
        <f t="shared" si="117"/>
        <v>25.93</v>
      </c>
      <c r="Y729">
        <f t="shared" si="118"/>
        <v>19.63</v>
      </c>
      <c r="Z729">
        <f t="shared" si="119"/>
        <v>16.899999999999999</v>
      </c>
    </row>
    <row r="730" spans="1:26" x14ac:dyDescent="0.25">
      <c r="A730" t="s">
        <v>739</v>
      </c>
      <c r="B730" t="s">
        <v>23439</v>
      </c>
      <c r="C730">
        <v>24.33</v>
      </c>
      <c r="D730">
        <v>24.68</v>
      </c>
      <c r="E730">
        <v>19.05</v>
      </c>
      <c r="F730">
        <v>24.88</v>
      </c>
      <c r="G730">
        <v>18.149999999999999</v>
      </c>
      <c r="H730">
        <v>17.350000000000001</v>
      </c>
      <c r="I730">
        <v>24.64</v>
      </c>
      <c r="J730">
        <v>20.51</v>
      </c>
      <c r="K730">
        <v>16.63</v>
      </c>
      <c r="L730">
        <v>19.52</v>
      </c>
      <c r="P730" t="s">
        <v>25477</v>
      </c>
      <c r="Q730">
        <f t="shared" si="110"/>
        <v>115.81</v>
      </c>
      <c r="R730">
        <f t="shared" si="111"/>
        <v>117.32</v>
      </c>
      <c r="S730">
        <f t="shared" si="112"/>
        <v>123.3</v>
      </c>
      <c r="T730">
        <f t="shared" si="113"/>
        <v>121.22</v>
      </c>
      <c r="U730">
        <f t="shared" si="114"/>
        <v>96.1</v>
      </c>
      <c r="V730">
        <f t="shared" si="115"/>
        <v>83.87</v>
      </c>
      <c r="W730">
        <f t="shared" si="116"/>
        <v>75.52</v>
      </c>
      <c r="X730">
        <f t="shared" si="117"/>
        <v>83.17</v>
      </c>
      <c r="Y730">
        <f t="shared" si="118"/>
        <v>72.44</v>
      </c>
      <c r="Z730">
        <f t="shared" si="119"/>
        <v>61.36</v>
      </c>
    </row>
    <row r="731" spans="1:26" x14ac:dyDescent="0.25">
      <c r="A731" t="s">
        <v>740</v>
      </c>
      <c r="B731" t="s">
        <v>23453</v>
      </c>
      <c r="C731">
        <v>45.98</v>
      </c>
      <c r="D731">
        <v>43.52</v>
      </c>
      <c r="E731">
        <v>24.6</v>
      </c>
      <c r="F731">
        <v>29.15</v>
      </c>
      <c r="G731">
        <v>26.22</v>
      </c>
      <c r="H731">
        <v>33.36</v>
      </c>
      <c r="I731">
        <v>9.16</v>
      </c>
      <c r="J731">
        <v>4.78</v>
      </c>
      <c r="K731">
        <v>6.85</v>
      </c>
      <c r="L731">
        <v>10.119999999999999</v>
      </c>
      <c r="P731" t="s">
        <v>23893</v>
      </c>
      <c r="Q731">
        <f t="shared" si="110"/>
        <v>85.83</v>
      </c>
      <c r="R731">
        <f t="shared" si="111"/>
        <v>86.97</v>
      </c>
      <c r="S731">
        <f t="shared" si="112"/>
        <v>79.930000000000007</v>
      </c>
      <c r="T731">
        <f t="shared" si="113"/>
        <v>55.08</v>
      </c>
      <c r="U731">
        <f t="shared" si="114"/>
        <v>55.61</v>
      </c>
      <c r="V731">
        <f t="shared" si="115"/>
        <v>58.93</v>
      </c>
      <c r="W731">
        <f t="shared" si="116"/>
        <v>43.28</v>
      </c>
      <c r="X731">
        <f t="shared" si="117"/>
        <v>40.93</v>
      </c>
      <c r="Y731">
        <f t="shared" si="118"/>
        <v>38.49</v>
      </c>
      <c r="Z731">
        <f t="shared" si="119"/>
        <v>36.96</v>
      </c>
    </row>
    <row r="732" spans="1:26" x14ac:dyDescent="0.25">
      <c r="A732" t="s">
        <v>741</v>
      </c>
      <c r="B732" t="s">
        <v>25489</v>
      </c>
      <c r="C732">
        <v>65.22</v>
      </c>
      <c r="D732">
        <v>69.88</v>
      </c>
      <c r="E732">
        <v>65.19</v>
      </c>
      <c r="F732">
        <v>66.59</v>
      </c>
      <c r="G732">
        <v>58.28</v>
      </c>
      <c r="H732">
        <v>58.58</v>
      </c>
      <c r="I732">
        <v>46.11</v>
      </c>
      <c r="J732">
        <v>53</v>
      </c>
      <c r="K732">
        <v>56.05</v>
      </c>
      <c r="L732">
        <v>41.45</v>
      </c>
      <c r="P732" t="s">
        <v>29742</v>
      </c>
      <c r="Q732">
        <f t="shared" si="110"/>
        <v>53.22</v>
      </c>
      <c r="R732">
        <f t="shared" si="111"/>
        <v>57.38</v>
      </c>
      <c r="S732">
        <f t="shared" si="112"/>
        <v>22.64</v>
      </c>
      <c r="T732">
        <f t="shared" si="113"/>
        <v>54.08</v>
      </c>
      <c r="U732">
        <f t="shared" si="114"/>
        <v>52.18</v>
      </c>
      <c r="V732">
        <f t="shared" si="115"/>
        <v>69.52</v>
      </c>
      <c r="W732">
        <f t="shared" si="116"/>
        <v>17.05</v>
      </c>
      <c r="X732">
        <f t="shared" si="117"/>
        <v>8.64</v>
      </c>
      <c r="Y732">
        <f t="shared" si="118"/>
        <v>14.3</v>
      </c>
      <c r="Z732">
        <f t="shared" si="119"/>
        <v>15.35</v>
      </c>
    </row>
    <row r="733" spans="1:26" x14ac:dyDescent="0.25">
      <c r="A733" t="s">
        <v>742</v>
      </c>
      <c r="B733" t="s">
        <v>23436</v>
      </c>
      <c r="C733">
        <v>59.31</v>
      </c>
      <c r="D733">
        <v>60.78</v>
      </c>
      <c r="E733">
        <v>43.28</v>
      </c>
      <c r="F733">
        <v>41.03</v>
      </c>
      <c r="G733">
        <v>43.64</v>
      </c>
      <c r="H733">
        <v>48.11</v>
      </c>
      <c r="I733">
        <v>29.62</v>
      </c>
      <c r="J733">
        <v>29.89</v>
      </c>
      <c r="K733">
        <v>28.38</v>
      </c>
      <c r="L733">
        <v>27.37</v>
      </c>
      <c r="P733" t="s">
        <v>23198</v>
      </c>
      <c r="Q733">
        <f t="shared" si="110"/>
        <v>71.44</v>
      </c>
      <c r="R733">
        <f t="shared" si="111"/>
        <v>78.099999999999994</v>
      </c>
      <c r="S733">
        <f t="shared" si="112"/>
        <v>71.12</v>
      </c>
      <c r="T733">
        <f t="shared" si="113"/>
        <v>46.65</v>
      </c>
      <c r="U733">
        <f t="shared" si="114"/>
        <v>45.06</v>
      </c>
      <c r="V733">
        <f t="shared" si="115"/>
        <v>53.57</v>
      </c>
      <c r="W733">
        <f t="shared" si="116"/>
        <v>38.31</v>
      </c>
      <c r="X733">
        <f t="shared" si="117"/>
        <v>38.15</v>
      </c>
      <c r="Y733">
        <f t="shared" si="118"/>
        <v>31.99</v>
      </c>
      <c r="Z733">
        <f t="shared" si="119"/>
        <v>33.049999999999997</v>
      </c>
    </row>
    <row r="734" spans="1:26" x14ac:dyDescent="0.25">
      <c r="A734" t="s">
        <v>743</v>
      </c>
      <c r="B734" t="s">
        <v>28087</v>
      </c>
      <c r="C734">
        <v>5.93</v>
      </c>
      <c r="D734">
        <v>7.25</v>
      </c>
      <c r="E734">
        <v>7.85</v>
      </c>
      <c r="F734">
        <v>2.15</v>
      </c>
      <c r="G734">
        <v>1.46</v>
      </c>
      <c r="H734">
        <v>1.27</v>
      </c>
      <c r="I734">
        <v>3.71</v>
      </c>
      <c r="J734">
        <v>3.51</v>
      </c>
      <c r="K734">
        <v>4.24</v>
      </c>
      <c r="L734">
        <v>3.99</v>
      </c>
      <c r="P734" t="s">
        <v>24335</v>
      </c>
      <c r="Q734">
        <f t="shared" si="110"/>
        <v>295.76</v>
      </c>
      <c r="R734">
        <f t="shared" si="111"/>
        <v>283.22000000000003</v>
      </c>
      <c r="S734">
        <f t="shared" si="112"/>
        <v>201.59</v>
      </c>
      <c r="T734">
        <f t="shared" si="113"/>
        <v>257.27</v>
      </c>
      <c r="U734">
        <f t="shared" si="114"/>
        <v>268.41000000000003</v>
      </c>
      <c r="V734">
        <f t="shared" si="115"/>
        <v>264.87</v>
      </c>
      <c r="W734">
        <f t="shared" si="116"/>
        <v>173.46</v>
      </c>
      <c r="X734">
        <f t="shared" si="117"/>
        <v>135.30000000000001</v>
      </c>
      <c r="Y734">
        <f t="shared" si="118"/>
        <v>147.4</v>
      </c>
      <c r="Z734">
        <f t="shared" si="119"/>
        <v>140.85</v>
      </c>
    </row>
    <row r="735" spans="1:26" x14ac:dyDescent="0.25">
      <c r="A735" t="s">
        <v>744</v>
      </c>
      <c r="B735" t="s">
        <v>28071</v>
      </c>
      <c r="C735">
        <v>7.25</v>
      </c>
      <c r="D735">
        <v>6.05</v>
      </c>
      <c r="E735">
        <v>7.03</v>
      </c>
      <c r="F735">
        <v>4.8600000000000003</v>
      </c>
      <c r="G735">
        <v>6.83</v>
      </c>
      <c r="H735">
        <v>6.98</v>
      </c>
      <c r="I735">
        <v>6.94</v>
      </c>
      <c r="J735">
        <v>6.82</v>
      </c>
      <c r="K735">
        <v>8.86</v>
      </c>
      <c r="L735">
        <v>10.27</v>
      </c>
      <c r="P735" t="s">
        <v>18640</v>
      </c>
      <c r="Q735">
        <f t="shared" si="110"/>
        <v>34.61</v>
      </c>
      <c r="R735">
        <f t="shared" si="111"/>
        <v>29.43</v>
      </c>
      <c r="S735">
        <f t="shared" si="112"/>
        <v>31.45</v>
      </c>
      <c r="T735">
        <f t="shared" si="113"/>
        <v>10.7</v>
      </c>
      <c r="U735">
        <f t="shared" si="114"/>
        <v>8.9700000000000006</v>
      </c>
      <c r="V735">
        <f t="shared" si="115"/>
        <v>10.07</v>
      </c>
      <c r="W735">
        <f t="shared" si="116"/>
        <v>7.53</v>
      </c>
      <c r="X735">
        <f t="shared" si="117"/>
        <v>6.39</v>
      </c>
      <c r="Y735">
        <f t="shared" si="118"/>
        <v>6.45</v>
      </c>
      <c r="Z735">
        <f t="shared" si="119"/>
        <v>5.36</v>
      </c>
    </row>
    <row r="736" spans="1:26" x14ac:dyDescent="0.25">
      <c r="A736" t="s">
        <v>745</v>
      </c>
      <c r="B736" t="s">
        <v>25505</v>
      </c>
      <c r="C736">
        <v>15.23</v>
      </c>
      <c r="D736">
        <v>16.440000000000001</v>
      </c>
      <c r="E736">
        <v>14.96</v>
      </c>
      <c r="F736">
        <v>11.17</v>
      </c>
      <c r="G736">
        <v>9.81</v>
      </c>
      <c r="H736">
        <v>8.6</v>
      </c>
      <c r="I736">
        <v>11.39</v>
      </c>
      <c r="J736">
        <v>7.09</v>
      </c>
      <c r="K736">
        <v>7.85</v>
      </c>
      <c r="L736">
        <v>9.91</v>
      </c>
      <c r="P736" t="s">
        <v>25050</v>
      </c>
      <c r="Q736">
        <f t="shared" si="110"/>
        <v>18.059999999999999</v>
      </c>
      <c r="R736">
        <f t="shared" si="111"/>
        <v>19.809999999999999</v>
      </c>
      <c r="S736">
        <f t="shared" si="112"/>
        <v>14.73</v>
      </c>
      <c r="T736">
        <f t="shared" si="113"/>
        <v>7.95</v>
      </c>
      <c r="U736">
        <f t="shared" si="114"/>
        <v>8.85</v>
      </c>
      <c r="V736">
        <f t="shared" si="115"/>
        <v>11.08</v>
      </c>
      <c r="W736">
        <f t="shared" si="116"/>
        <v>2.79</v>
      </c>
      <c r="X736">
        <f t="shared" si="117"/>
        <v>2.71</v>
      </c>
      <c r="Y736">
        <f t="shared" si="118"/>
        <v>4.3</v>
      </c>
      <c r="Z736">
        <f t="shared" si="119"/>
        <v>2.5499999999999998</v>
      </c>
    </row>
    <row r="737" spans="1:26" x14ac:dyDescent="0.25">
      <c r="A737" t="s">
        <v>746</v>
      </c>
      <c r="B737" t="s">
        <v>22996</v>
      </c>
      <c r="C737">
        <v>137.87</v>
      </c>
      <c r="D737">
        <v>143.33000000000001</v>
      </c>
      <c r="E737">
        <v>149.53</v>
      </c>
      <c r="F737">
        <v>67.680000000000007</v>
      </c>
      <c r="G737">
        <v>66.459999999999994</v>
      </c>
      <c r="H737">
        <v>71.97</v>
      </c>
      <c r="I737">
        <v>47.21</v>
      </c>
      <c r="J737">
        <v>39.590000000000003</v>
      </c>
      <c r="K737">
        <v>45.85</v>
      </c>
      <c r="L737">
        <v>48.28</v>
      </c>
      <c r="P737" t="s">
        <v>25443</v>
      </c>
      <c r="Q737">
        <f t="shared" si="110"/>
        <v>185.94</v>
      </c>
      <c r="R737">
        <f t="shared" si="111"/>
        <v>177.86</v>
      </c>
      <c r="S737">
        <f t="shared" si="112"/>
        <v>126.85</v>
      </c>
      <c r="T737">
        <f t="shared" si="113"/>
        <v>95.97</v>
      </c>
      <c r="U737">
        <f t="shared" si="114"/>
        <v>96.94</v>
      </c>
      <c r="V737">
        <f t="shared" si="115"/>
        <v>98.28</v>
      </c>
      <c r="W737">
        <f t="shared" si="116"/>
        <v>92.47</v>
      </c>
      <c r="X737">
        <f t="shared" si="117"/>
        <v>68.61</v>
      </c>
      <c r="Y737">
        <f t="shared" si="118"/>
        <v>83.49</v>
      </c>
      <c r="Z737">
        <f t="shared" si="119"/>
        <v>85.98</v>
      </c>
    </row>
    <row r="738" spans="1:26" x14ac:dyDescent="0.25">
      <c r="A738" t="s">
        <v>747</v>
      </c>
      <c r="B738" t="s">
        <v>22998</v>
      </c>
      <c r="C738">
        <v>4.04</v>
      </c>
      <c r="D738">
        <v>4.8099999999999996</v>
      </c>
      <c r="E738">
        <v>3.6</v>
      </c>
      <c r="F738">
        <v>3.2</v>
      </c>
      <c r="G738">
        <v>2.94</v>
      </c>
      <c r="H738">
        <v>3.02</v>
      </c>
      <c r="I738">
        <v>1.55</v>
      </c>
      <c r="J738">
        <v>1.75</v>
      </c>
      <c r="K738">
        <v>3.18</v>
      </c>
      <c r="L738">
        <v>2.2200000000000002</v>
      </c>
      <c r="P738" t="s">
        <v>23671</v>
      </c>
      <c r="Q738">
        <f t="shared" si="110"/>
        <v>973.77</v>
      </c>
      <c r="R738">
        <f t="shared" si="111"/>
        <v>956.52</v>
      </c>
      <c r="S738">
        <f t="shared" si="112"/>
        <v>1060.18</v>
      </c>
      <c r="T738">
        <f t="shared" si="113"/>
        <v>1152.47</v>
      </c>
      <c r="U738">
        <f t="shared" si="114"/>
        <v>863.51</v>
      </c>
      <c r="V738">
        <f t="shared" si="115"/>
        <v>773.24</v>
      </c>
      <c r="W738">
        <f t="shared" si="116"/>
        <v>799.64</v>
      </c>
      <c r="X738">
        <f t="shared" si="117"/>
        <v>696.66</v>
      </c>
      <c r="Y738">
        <f t="shared" si="118"/>
        <v>648.34</v>
      </c>
      <c r="Z738">
        <f t="shared" si="119"/>
        <v>680.3</v>
      </c>
    </row>
    <row r="739" spans="1:26" x14ac:dyDescent="0.25">
      <c r="A739" t="s">
        <v>748</v>
      </c>
      <c r="B739" t="s">
        <v>28069</v>
      </c>
      <c r="C739">
        <v>17.350000000000001</v>
      </c>
      <c r="D739">
        <v>17.579999999999998</v>
      </c>
      <c r="E739">
        <v>20.91</v>
      </c>
      <c r="F739">
        <v>5.51</v>
      </c>
      <c r="G739">
        <v>6.03</v>
      </c>
      <c r="H739">
        <v>3.26</v>
      </c>
      <c r="I739">
        <v>2.56</v>
      </c>
      <c r="J739">
        <v>0.62</v>
      </c>
      <c r="K739">
        <v>0.98</v>
      </c>
      <c r="L739">
        <v>1.1499999999999999</v>
      </c>
      <c r="P739" t="s">
        <v>23870</v>
      </c>
      <c r="Q739">
        <f t="shared" si="110"/>
        <v>35.33</v>
      </c>
      <c r="R739">
        <f t="shared" si="111"/>
        <v>40.31</v>
      </c>
      <c r="S739">
        <f t="shared" si="112"/>
        <v>43.36</v>
      </c>
      <c r="T739">
        <f t="shared" si="113"/>
        <v>16.399999999999999</v>
      </c>
      <c r="U739">
        <f t="shared" si="114"/>
        <v>13.76</v>
      </c>
      <c r="V739">
        <f t="shared" si="115"/>
        <v>18.34</v>
      </c>
      <c r="W739">
        <f t="shared" si="116"/>
        <v>7.36</v>
      </c>
      <c r="X739">
        <f t="shared" si="117"/>
        <v>7.78</v>
      </c>
      <c r="Y739">
        <f t="shared" si="118"/>
        <v>7.26</v>
      </c>
      <c r="Z739">
        <f t="shared" si="119"/>
        <v>6.19</v>
      </c>
    </row>
    <row r="740" spans="1:26" x14ac:dyDescent="0.25">
      <c r="A740" t="s">
        <v>749</v>
      </c>
      <c r="B740" t="s">
        <v>31944</v>
      </c>
      <c r="C740">
        <v>7.62</v>
      </c>
      <c r="D740">
        <v>8.9600000000000009</v>
      </c>
      <c r="E740">
        <v>9.48</v>
      </c>
      <c r="F740">
        <v>3.55</v>
      </c>
      <c r="G740">
        <v>3.49</v>
      </c>
      <c r="H740">
        <v>4.07</v>
      </c>
      <c r="I740">
        <v>4.3499999999999996</v>
      </c>
      <c r="J740">
        <v>4.3499999999999996</v>
      </c>
      <c r="K740">
        <v>4.97</v>
      </c>
      <c r="L740">
        <v>4.3099999999999996</v>
      </c>
      <c r="P740" t="s">
        <v>18363</v>
      </c>
      <c r="Q740">
        <f t="shared" si="110"/>
        <v>22.16</v>
      </c>
      <c r="R740">
        <f t="shared" si="111"/>
        <v>23.89</v>
      </c>
      <c r="S740">
        <f t="shared" si="112"/>
        <v>32.92</v>
      </c>
      <c r="T740">
        <f t="shared" si="113"/>
        <v>14.22</v>
      </c>
      <c r="U740">
        <f t="shared" si="114"/>
        <v>12.47</v>
      </c>
      <c r="V740">
        <f t="shared" si="115"/>
        <v>11.78</v>
      </c>
      <c r="W740">
        <f t="shared" si="116"/>
        <v>8.4499999999999993</v>
      </c>
      <c r="X740">
        <f t="shared" si="117"/>
        <v>7.82</v>
      </c>
      <c r="Y740">
        <f t="shared" si="118"/>
        <v>7</v>
      </c>
      <c r="Z740">
        <f t="shared" si="119"/>
        <v>3.53</v>
      </c>
    </row>
    <row r="741" spans="1:26" x14ac:dyDescent="0.25">
      <c r="A741" t="s">
        <v>750</v>
      </c>
      <c r="B741" t="s">
        <v>20823</v>
      </c>
      <c r="C741">
        <v>28.45</v>
      </c>
      <c r="D741">
        <v>27.47</v>
      </c>
      <c r="E741">
        <v>30.86</v>
      </c>
      <c r="F741">
        <v>18.43</v>
      </c>
      <c r="G741">
        <v>16.98</v>
      </c>
      <c r="H741">
        <v>18.89</v>
      </c>
      <c r="I741">
        <v>31.22</v>
      </c>
      <c r="J741">
        <v>29.77</v>
      </c>
      <c r="K741">
        <v>34.549999999999997</v>
      </c>
      <c r="L741">
        <v>32.79</v>
      </c>
      <c r="P741" t="s">
        <v>23048</v>
      </c>
      <c r="Q741">
        <f t="shared" si="110"/>
        <v>46.76</v>
      </c>
      <c r="R741">
        <f t="shared" si="111"/>
        <v>48.93</v>
      </c>
      <c r="S741">
        <f t="shared" si="112"/>
        <v>41.99</v>
      </c>
      <c r="T741">
        <f t="shared" si="113"/>
        <v>39.229999999999997</v>
      </c>
      <c r="U741">
        <f t="shared" si="114"/>
        <v>37.82</v>
      </c>
      <c r="V741">
        <f t="shared" si="115"/>
        <v>37.9</v>
      </c>
      <c r="W741">
        <f t="shared" si="116"/>
        <v>27.42</v>
      </c>
      <c r="X741">
        <f t="shared" si="117"/>
        <v>26.33</v>
      </c>
      <c r="Y741">
        <f t="shared" si="118"/>
        <v>26.96</v>
      </c>
      <c r="Z741">
        <f t="shared" si="119"/>
        <v>25.27</v>
      </c>
    </row>
    <row r="742" spans="1:26" x14ac:dyDescent="0.25">
      <c r="A742" t="s">
        <v>751</v>
      </c>
      <c r="B742" t="s">
        <v>18891</v>
      </c>
      <c r="C742">
        <v>10.33</v>
      </c>
      <c r="D742">
        <v>9.56</v>
      </c>
      <c r="E742">
        <v>9.75</v>
      </c>
      <c r="F742">
        <v>0.55000000000000004</v>
      </c>
      <c r="G742">
        <v>1.44</v>
      </c>
      <c r="H742">
        <v>0.99</v>
      </c>
      <c r="I742">
        <v>1.25</v>
      </c>
      <c r="J742">
        <v>1.36</v>
      </c>
      <c r="K742">
        <v>1.99</v>
      </c>
      <c r="L742">
        <v>1.29</v>
      </c>
      <c r="P742" t="s">
        <v>16496</v>
      </c>
      <c r="Q742">
        <f t="shared" si="110"/>
        <v>60.64</v>
      </c>
      <c r="R742">
        <f t="shared" si="111"/>
        <v>63.82</v>
      </c>
      <c r="S742">
        <f t="shared" si="112"/>
        <v>64.5</v>
      </c>
      <c r="T742">
        <f t="shared" si="113"/>
        <v>35.44</v>
      </c>
      <c r="U742">
        <f t="shared" si="114"/>
        <v>34.68</v>
      </c>
      <c r="V742">
        <f t="shared" si="115"/>
        <v>35.130000000000003</v>
      </c>
      <c r="W742">
        <f t="shared" si="116"/>
        <v>26.41</v>
      </c>
      <c r="X742">
        <f t="shared" si="117"/>
        <v>22.1</v>
      </c>
      <c r="Y742">
        <f t="shared" si="118"/>
        <v>27.92</v>
      </c>
      <c r="Z742">
        <f t="shared" si="119"/>
        <v>18.670000000000002</v>
      </c>
    </row>
    <row r="743" spans="1:26" x14ac:dyDescent="0.25">
      <c r="A743" t="s">
        <v>752</v>
      </c>
      <c r="B743" t="s">
        <v>31936</v>
      </c>
      <c r="C743">
        <v>0.69</v>
      </c>
      <c r="D743">
        <v>0.32</v>
      </c>
      <c r="E743">
        <v>0.25</v>
      </c>
      <c r="F743">
        <v>0.69</v>
      </c>
      <c r="G743">
        <v>2.52</v>
      </c>
      <c r="H743">
        <v>1.49</v>
      </c>
      <c r="I743">
        <v>47.21</v>
      </c>
      <c r="J743">
        <v>81.13</v>
      </c>
      <c r="K743">
        <v>66.28</v>
      </c>
      <c r="L743">
        <v>55.63</v>
      </c>
      <c r="P743" t="s">
        <v>32599</v>
      </c>
      <c r="Q743">
        <f t="shared" si="110"/>
        <v>502.09</v>
      </c>
      <c r="R743">
        <f t="shared" si="111"/>
        <v>496.04</v>
      </c>
      <c r="S743">
        <f t="shared" si="112"/>
        <v>439.52</v>
      </c>
      <c r="T743">
        <f t="shared" si="113"/>
        <v>549.53</v>
      </c>
      <c r="U743">
        <f t="shared" si="114"/>
        <v>394.21</v>
      </c>
      <c r="V743">
        <f t="shared" si="115"/>
        <v>375.88</v>
      </c>
      <c r="W743">
        <f t="shared" si="116"/>
        <v>432.97</v>
      </c>
      <c r="X743">
        <f t="shared" si="117"/>
        <v>405.6</v>
      </c>
      <c r="Y743">
        <f t="shared" si="118"/>
        <v>381.74</v>
      </c>
      <c r="Z743">
        <f t="shared" si="119"/>
        <v>350.17</v>
      </c>
    </row>
    <row r="744" spans="1:26" x14ac:dyDescent="0.25">
      <c r="A744" t="s">
        <v>753</v>
      </c>
      <c r="B744" t="s">
        <v>23002</v>
      </c>
      <c r="C744">
        <v>16.78</v>
      </c>
      <c r="D744">
        <v>19.97</v>
      </c>
      <c r="E744">
        <v>14.04</v>
      </c>
      <c r="F744">
        <v>19.28</v>
      </c>
      <c r="G744">
        <v>14.02</v>
      </c>
      <c r="H744">
        <v>18.059999999999999</v>
      </c>
      <c r="I744">
        <v>26.85</v>
      </c>
      <c r="J744">
        <v>23.65</v>
      </c>
      <c r="K744">
        <v>21.5</v>
      </c>
      <c r="L744">
        <v>27.9</v>
      </c>
      <c r="P744" t="s">
        <v>29770</v>
      </c>
      <c r="Q744">
        <f t="shared" si="110"/>
        <v>178.72</v>
      </c>
      <c r="R744">
        <f t="shared" si="111"/>
        <v>173.93</v>
      </c>
      <c r="S744">
        <f t="shared" si="112"/>
        <v>163.16999999999999</v>
      </c>
      <c r="T744">
        <f t="shared" si="113"/>
        <v>181.95</v>
      </c>
      <c r="U744">
        <f t="shared" si="114"/>
        <v>150.33000000000001</v>
      </c>
      <c r="V744">
        <f t="shared" si="115"/>
        <v>135.30000000000001</v>
      </c>
      <c r="W744">
        <f t="shared" si="116"/>
        <v>141.83000000000001</v>
      </c>
      <c r="X744">
        <f t="shared" si="117"/>
        <v>149.05000000000001</v>
      </c>
      <c r="Y744">
        <f t="shared" si="118"/>
        <v>131.09</v>
      </c>
      <c r="Z744">
        <f t="shared" si="119"/>
        <v>106.38</v>
      </c>
    </row>
    <row r="745" spans="1:26" x14ac:dyDescent="0.25">
      <c r="A745" t="s">
        <v>754</v>
      </c>
      <c r="B745" t="s">
        <v>24927</v>
      </c>
      <c r="C745">
        <v>8.83</v>
      </c>
      <c r="D745">
        <v>9.75</v>
      </c>
      <c r="E745">
        <v>7.86</v>
      </c>
      <c r="F745">
        <v>7.11</v>
      </c>
      <c r="G745">
        <v>5.87</v>
      </c>
      <c r="H745">
        <v>8.4</v>
      </c>
      <c r="I745">
        <v>7.25</v>
      </c>
      <c r="J745">
        <v>7.41</v>
      </c>
      <c r="K745">
        <v>7.17</v>
      </c>
      <c r="L745">
        <v>8.31</v>
      </c>
      <c r="P745" t="s">
        <v>30246</v>
      </c>
      <c r="Q745">
        <f t="shared" si="110"/>
        <v>90.83</v>
      </c>
      <c r="R745">
        <f t="shared" si="111"/>
        <v>93.97</v>
      </c>
      <c r="S745">
        <f t="shared" si="112"/>
        <v>86.92</v>
      </c>
      <c r="T745">
        <f t="shared" si="113"/>
        <v>71.89</v>
      </c>
      <c r="U745">
        <f t="shared" si="114"/>
        <v>72.23</v>
      </c>
      <c r="V745">
        <f t="shared" si="115"/>
        <v>76.290000000000006</v>
      </c>
      <c r="W745">
        <f t="shared" si="116"/>
        <v>64.09</v>
      </c>
      <c r="X745">
        <f t="shared" si="117"/>
        <v>60.06</v>
      </c>
      <c r="Y745">
        <f t="shared" si="118"/>
        <v>61.51</v>
      </c>
      <c r="Z745">
        <f t="shared" si="119"/>
        <v>60.95</v>
      </c>
    </row>
    <row r="746" spans="1:26" x14ac:dyDescent="0.25">
      <c r="A746" t="s">
        <v>755</v>
      </c>
      <c r="B746" t="s">
        <v>23080</v>
      </c>
      <c r="C746">
        <v>64.8</v>
      </c>
      <c r="D746">
        <v>69.14</v>
      </c>
      <c r="E746">
        <v>57</v>
      </c>
      <c r="F746">
        <v>54.12</v>
      </c>
      <c r="G746">
        <v>42.18</v>
      </c>
      <c r="H746">
        <v>48.13</v>
      </c>
      <c r="I746">
        <v>38.15</v>
      </c>
      <c r="J746">
        <v>39.04</v>
      </c>
      <c r="K746">
        <v>39.74</v>
      </c>
      <c r="L746">
        <v>39.68</v>
      </c>
      <c r="P746" t="s">
        <v>25490</v>
      </c>
      <c r="Q746">
        <f t="shared" si="110"/>
        <v>21.6</v>
      </c>
      <c r="R746">
        <f t="shared" si="111"/>
        <v>20.99</v>
      </c>
      <c r="S746">
        <f t="shared" si="112"/>
        <v>21.71</v>
      </c>
      <c r="T746">
        <f t="shared" si="113"/>
        <v>16.89</v>
      </c>
      <c r="U746">
        <f t="shared" si="114"/>
        <v>15.98</v>
      </c>
      <c r="V746">
        <f t="shared" si="115"/>
        <v>13.01</v>
      </c>
      <c r="W746">
        <f t="shared" si="116"/>
        <v>9.2100000000000009</v>
      </c>
      <c r="X746">
        <f t="shared" si="117"/>
        <v>5.64</v>
      </c>
      <c r="Y746">
        <f t="shared" si="118"/>
        <v>6.97</v>
      </c>
      <c r="Z746">
        <f t="shared" si="119"/>
        <v>6.2</v>
      </c>
    </row>
    <row r="747" spans="1:26" x14ac:dyDescent="0.25">
      <c r="A747" t="s">
        <v>756</v>
      </c>
      <c r="B747" t="s">
        <v>24915</v>
      </c>
      <c r="C747">
        <v>0.23</v>
      </c>
      <c r="D747">
        <v>0.25</v>
      </c>
      <c r="E747">
        <v>0.03</v>
      </c>
      <c r="F747">
        <v>0.04</v>
      </c>
      <c r="G747">
        <v>0.15</v>
      </c>
      <c r="H747">
        <v>0.19</v>
      </c>
      <c r="I747">
        <v>0.23</v>
      </c>
      <c r="J747">
        <v>0.06</v>
      </c>
      <c r="K747">
        <v>0.11</v>
      </c>
      <c r="L747">
        <v>0.04</v>
      </c>
      <c r="P747" t="s">
        <v>16633</v>
      </c>
      <c r="Q747">
        <f t="shared" si="110"/>
        <v>50.29</v>
      </c>
      <c r="R747">
        <f t="shared" si="111"/>
        <v>52.69</v>
      </c>
      <c r="S747">
        <f t="shared" si="112"/>
        <v>49.85</v>
      </c>
      <c r="T747">
        <f t="shared" si="113"/>
        <v>41.56</v>
      </c>
      <c r="U747">
        <f t="shared" si="114"/>
        <v>39.119999999999997</v>
      </c>
      <c r="V747">
        <f t="shared" si="115"/>
        <v>41.12</v>
      </c>
      <c r="W747">
        <f t="shared" si="116"/>
        <v>28.71</v>
      </c>
      <c r="X747">
        <f t="shared" si="117"/>
        <v>34.61</v>
      </c>
      <c r="Y747">
        <f t="shared" si="118"/>
        <v>30.72</v>
      </c>
      <c r="Z747">
        <f t="shared" si="119"/>
        <v>24.46</v>
      </c>
    </row>
    <row r="748" spans="1:26" x14ac:dyDescent="0.25">
      <c r="A748" t="s">
        <v>757</v>
      </c>
      <c r="B748" t="s">
        <v>28760</v>
      </c>
      <c r="C748">
        <v>30.18</v>
      </c>
      <c r="D748">
        <v>29.74</v>
      </c>
      <c r="E748">
        <v>34.5</v>
      </c>
      <c r="F748">
        <v>18.28</v>
      </c>
      <c r="G748">
        <v>19.440000000000001</v>
      </c>
      <c r="H748">
        <v>21.1</v>
      </c>
      <c r="I748">
        <v>14.75</v>
      </c>
      <c r="J748">
        <v>14.48</v>
      </c>
      <c r="K748">
        <v>15.54</v>
      </c>
      <c r="L748">
        <v>13.86</v>
      </c>
      <c r="P748" t="s">
        <v>25044</v>
      </c>
      <c r="Q748">
        <f t="shared" si="110"/>
        <v>57.15</v>
      </c>
      <c r="R748">
        <f t="shared" si="111"/>
        <v>62.42</v>
      </c>
      <c r="S748">
        <f t="shared" si="112"/>
        <v>59.9</v>
      </c>
      <c r="T748">
        <f t="shared" si="113"/>
        <v>48.39</v>
      </c>
      <c r="U748">
        <f t="shared" si="114"/>
        <v>55.25</v>
      </c>
      <c r="V748">
        <f t="shared" si="115"/>
        <v>53.07</v>
      </c>
      <c r="W748">
        <f t="shared" si="116"/>
        <v>27.44</v>
      </c>
      <c r="X748">
        <f t="shared" si="117"/>
        <v>31.51</v>
      </c>
      <c r="Y748">
        <f t="shared" si="118"/>
        <v>27.26</v>
      </c>
      <c r="Z748">
        <f t="shared" si="119"/>
        <v>22.8</v>
      </c>
    </row>
    <row r="749" spans="1:26" x14ac:dyDescent="0.25">
      <c r="A749" t="s">
        <v>758</v>
      </c>
      <c r="B749" t="s">
        <v>28761</v>
      </c>
      <c r="C749">
        <v>9.43</v>
      </c>
      <c r="D749">
        <v>9.41</v>
      </c>
      <c r="E749">
        <v>11</v>
      </c>
      <c r="F749">
        <v>4.78</v>
      </c>
      <c r="G749">
        <v>4.07</v>
      </c>
      <c r="H749">
        <v>5.29</v>
      </c>
      <c r="I749">
        <v>5.82</v>
      </c>
      <c r="J749">
        <v>6.47</v>
      </c>
      <c r="K749">
        <v>5.19</v>
      </c>
      <c r="L749">
        <v>5.31</v>
      </c>
      <c r="P749" t="s">
        <v>23915</v>
      </c>
      <c r="Q749">
        <f t="shared" si="110"/>
        <v>44.89</v>
      </c>
      <c r="R749">
        <f t="shared" si="111"/>
        <v>43.83</v>
      </c>
      <c r="S749">
        <f t="shared" si="112"/>
        <v>29.5</v>
      </c>
      <c r="T749">
        <f t="shared" si="113"/>
        <v>24.85</v>
      </c>
      <c r="U749">
        <f t="shared" si="114"/>
        <v>29.22</v>
      </c>
      <c r="V749">
        <f t="shared" si="115"/>
        <v>32.229999999999997</v>
      </c>
      <c r="W749">
        <f t="shared" si="116"/>
        <v>24.33</v>
      </c>
      <c r="X749">
        <f t="shared" si="117"/>
        <v>22.42</v>
      </c>
      <c r="Y749">
        <f t="shared" si="118"/>
        <v>20.65</v>
      </c>
      <c r="Z749">
        <f t="shared" si="119"/>
        <v>19.07</v>
      </c>
    </row>
    <row r="750" spans="1:26" x14ac:dyDescent="0.25">
      <c r="A750" t="s">
        <v>759</v>
      </c>
      <c r="B750" t="s">
        <v>23046</v>
      </c>
      <c r="C750">
        <v>94.28</v>
      </c>
      <c r="D750">
        <v>86.43</v>
      </c>
      <c r="E750">
        <v>88.58</v>
      </c>
      <c r="F750">
        <v>70.63</v>
      </c>
      <c r="G750">
        <v>63.36</v>
      </c>
      <c r="H750">
        <v>67.430000000000007</v>
      </c>
      <c r="I750">
        <v>107.04</v>
      </c>
      <c r="J750">
        <v>103.37</v>
      </c>
      <c r="K750">
        <v>104.4</v>
      </c>
      <c r="L750">
        <v>99.45</v>
      </c>
      <c r="P750" t="s">
        <v>22185</v>
      </c>
      <c r="Q750">
        <f t="shared" si="110"/>
        <v>26.17</v>
      </c>
      <c r="R750">
        <f t="shared" si="111"/>
        <v>24.23</v>
      </c>
      <c r="S750">
        <f t="shared" si="112"/>
        <v>22.24</v>
      </c>
      <c r="T750">
        <f t="shared" si="113"/>
        <v>27.23</v>
      </c>
      <c r="U750">
        <f t="shared" si="114"/>
        <v>26.59</v>
      </c>
      <c r="V750">
        <f t="shared" si="115"/>
        <v>27.74</v>
      </c>
      <c r="W750">
        <f t="shared" si="116"/>
        <v>3.47</v>
      </c>
      <c r="X750">
        <f t="shared" si="117"/>
        <v>5.0599999999999996</v>
      </c>
      <c r="Y750">
        <f t="shared" si="118"/>
        <v>3.78</v>
      </c>
      <c r="Z750">
        <f t="shared" si="119"/>
        <v>6.14</v>
      </c>
    </row>
    <row r="751" spans="1:26" x14ac:dyDescent="0.25">
      <c r="A751" t="s">
        <v>760</v>
      </c>
      <c r="B751" t="s">
        <v>28763</v>
      </c>
      <c r="C751">
        <v>28.47</v>
      </c>
      <c r="D751">
        <v>30.37</v>
      </c>
      <c r="E751">
        <v>21.52</v>
      </c>
      <c r="F751">
        <v>20.96</v>
      </c>
      <c r="G751">
        <v>25.52</v>
      </c>
      <c r="H751">
        <v>25.69</v>
      </c>
      <c r="I751">
        <v>13.36</v>
      </c>
      <c r="J751">
        <v>12.95</v>
      </c>
      <c r="K751">
        <v>13.38</v>
      </c>
      <c r="L751">
        <v>14.24</v>
      </c>
      <c r="P751" t="s">
        <v>23324</v>
      </c>
      <c r="Q751">
        <f t="shared" si="110"/>
        <v>76.959999999999994</v>
      </c>
      <c r="R751">
        <f t="shared" si="111"/>
        <v>79.209999999999994</v>
      </c>
      <c r="S751">
        <f t="shared" si="112"/>
        <v>83.86</v>
      </c>
      <c r="T751">
        <f t="shared" si="113"/>
        <v>51.88</v>
      </c>
      <c r="U751">
        <f t="shared" si="114"/>
        <v>36.76</v>
      </c>
      <c r="V751">
        <f t="shared" si="115"/>
        <v>44.31</v>
      </c>
      <c r="W751">
        <f t="shared" si="116"/>
        <v>26.27</v>
      </c>
      <c r="X751">
        <f t="shared" si="117"/>
        <v>21.4</v>
      </c>
      <c r="Y751">
        <f t="shared" si="118"/>
        <v>22.65</v>
      </c>
      <c r="Z751">
        <f t="shared" si="119"/>
        <v>21.17</v>
      </c>
    </row>
    <row r="752" spans="1:26" x14ac:dyDescent="0.25">
      <c r="A752" t="s">
        <v>761</v>
      </c>
      <c r="B752" t="s">
        <v>21015</v>
      </c>
      <c r="C752">
        <v>58.25</v>
      </c>
      <c r="D752">
        <v>51.19</v>
      </c>
      <c r="E752">
        <v>47.54</v>
      </c>
      <c r="F752">
        <v>40.15</v>
      </c>
      <c r="G752">
        <v>34.76</v>
      </c>
      <c r="H752">
        <v>33.18</v>
      </c>
      <c r="I752">
        <v>26.51</v>
      </c>
      <c r="J752">
        <v>14.21</v>
      </c>
      <c r="K752">
        <v>19.18</v>
      </c>
      <c r="L752">
        <v>25.41</v>
      </c>
      <c r="P752" t="s">
        <v>23925</v>
      </c>
      <c r="Q752">
        <f t="shared" si="110"/>
        <v>24.39</v>
      </c>
      <c r="R752">
        <f t="shared" si="111"/>
        <v>26.69</v>
      </c>
      <c r="S752">
        <f t="shared" si="112"/>
        <v>20.98</v>
      </c>
      <c r="T752">
        <f t="shared" si="113"/>
        <v>8.7200000000000006</v>
      </c>
      <c r="U752">
        <f t="shared" si="114"/>
        <v>12.89</v>
      </c>
      <c r="V752">
        <f t="shared" si="115"/>
        <v>17.18</v>
      </c>
      <c r="W752">
        <f t="shared" si="116"/>
        <v>11.25</v>
      </c>
      <c r="X752">
        <f t="shared" si="117"/>
        <v>9.3699999999999992</v>
      </c>
      <c r="Y752">
        <f t="shared" si="118"/>
        <v>8.2899999999999991</v>
      </c>
      <c r="Z752">
        <f t="shared" si="119"/>
        <v>8.0500000000000007</v>
      </c>
    </row>
    <row r="753" spans="1:26" x14ac:dyDescent="0.25">
      <c r="A753" t="s">
        <v>762</v>
      </c>
      <c r="B753" t="s">
        <v>21016</v>
      </c>
      <c r="C753">
        <v>17.27</v>
      </c>
      <c r="D753">
        <v>18.28</v>
      </c>
      <c r="E753">
        <v>17.7</v>
      </c>
      <c r="F753">
        <v>15.96</v>
      </c>
      <c r="G753">
        <v>14.81</v>
      </c>
      <c r="H753">
        <v>16.13</v>
      </c>
      <c r="I753">
        <v>9.3800000000000008</v>
      </c>
      <c r="J753">
        <v>8.75</v>
      </c>
      <c r="K753">
        <v>6.21</v>
      </c>
      <c r="L753">
        <v>5.8</v>
      </c>
      <c r="P753" t="s">
        <v>24514</v>
      </c>
      <c r="Q753">
        <f t="shared" si="110"/>
        <v>29.92</v>
      </c>
      <c r="R753">
        <f t="shared" si="111"/>
        <v>27.25</v>
      </c>
      <c r="S753">
        <f t="shared" si="112"/>
        <v>33.71</v>
      </c>
      <c r="T753">
        <f t="shared" si="113"/>
        <v>18.41</v>
      </c>
      <c r="U753">
        <f t="shared" si="114"/>
        <v>34.72</v>
      </c>
      <c r="V753">
        <f t="shared" si="115"/>
        <v>27.25</v>
      </c>
      <c r="W753">
        <f t="shared" si="116"/>
        <v>20.83</v>
      </c>
      <c r="X753">
        <f t="shared" si="117"/>
        <v>16.61</v>
      </c>
      <c r="Y753">
        <f t="shared" si="118"/>
        <v>19.78</v>
      </c>
      <c r="Z753">
        <f t="shared" si="119"/>
        <v>14.12</v>
      </c>
    </row>
    <row r="754" spans="1:26" x14ac:dyDescent="0.25">
      <c r="A754" t="s">
        <v>763</v>
      </c>
      <c r="B754" t="s">
        <v>28759</v>
      </c>
      <c r="C754">
        <v>6.66</v>
      </c>
      <c r="D754">
        <v>6.96</v>
      </c>
      <c r="E754">
        <v>6.02</v>
      </c>
      <c r="F754">
        <v>3.01</v>
      </c>
      <c r="G754">
        <v>2.4500000000000002</v>
      </c>
      <c r="H754">
        <v>3.3</v>
      </c>
      <c r="I754">
        <v>5.42</v>
      </c>
      <c r="J754">
        <v>5.31</v>
      </c>
      <c r="K754">
        <v>5.99</v>
      </c>
      <c r="L754">
        <v>6.09</v>
      </c>
      <c r="P754" t="s">
        <v>23000</v>
      </c>
      <c r="Q754">
        <f t="shared" si="110"/>
        <v>145.62</v>
      </c>
      <c r="R754">
        <f t="shared" si="111"/>
        <v>145.57</v>
      </c>
      <c r="S754">
        <f t="shared" si="112"/>
        <v>147.69999999999999</v>
      </c>
      <c r="T754">
        <f t="shared" si="113"/>
        <v>88.44</v>
      </c>
      <c r="U754">
        <f t="shared" si="114"/>
        <v>70.78</v>
      </c>
      <c r="V754">
        <f t="shared" si="115"/>
        <v>77.19</v>
      </c>
      <c r="W754">
        <f t="shared" si="116"/>
        <v>73.12</v>
      </c>
      <c r="X754">
        <f t="shared" si="117"/>
        <v>73.489999999999995</v>
      </c>
      <c r="Y754">
        <f t="shared" si="118"/>
        <v>58.49</v>
      </c>
      <c r="Z754">
        <f t="shared" si="119"/>
        <v>67.06</v>
      </c>
    </row>
    <row r="755" spans="1:26" x14ac:dyDescent="0.25">
      <c r="A755" t="s">
        <v>764</v>
      </c>
      <c r="B755" t="s">
        <v>31913</v>
      </c>
      <c r="C755">
        <v>9.3699999999999992</v>
      </c>
      <c r="D755">
        <v>10.24</v>
      </c>
      <c r="E755">
        <v>11.2</v>
      </c>
      <c r="F755">
        <v>5.36</v>
      </c>
      <c r="G755">
        <v>5.76</v>
      </c>
      <c r="H755">
        <v>5.7</v>
      </c>
      <c r="I755">
        <v>9.69</v>
      </c>
      <c r="J755">
        <v>10.09</v>
      </c>
      <c r="K755">
        <v>11.24</v>
      </c>
      <c r="L755">
        <v>10.57</v>
      </c>
      <c r="P755" t="s">
        <v>26040</v>
      </c>
      <c r="Q755">
        <f t="shared" si="110"/>
        <v>115.51</v>
      </c>
      <c r="R755">
        <f t="shared" si="111"/>
        <v>116.42</v>
      </c>
      <c r="S755">
        <f t="shared" si="112"/>
        <v>131.12</v>
      </c>
      <c r="T755">
        <f t="shared" si="113"/>
        <v>89.57</v>
      </c>
      <c r="U755">
        <f t="shared" si="114"/>
        <v>101.23</v>
      </c>
      <c r="V755">
        <f t="shared" si="115"/>
        <v>97.11</v>
      </c>
      <c r="W755">
        <f t="shared" si="116"/>
        <v>86.41</v>
      </c>
      <c r="X755">
        <f t="shared" si="117"/>
        <v>87.4</v>
      </c>
      <c r="Y755">
        <f t="shared" si="118"/>
        <v>77.39</v>
      </c>
      <c r="Z755">
        <f t="shared" si="119"/>
        <v>70.66</v>
      </c>
    </row>
    <row r="756" spans="1:26" x14ac:dyDescent="0.25">
      <c r="A756" t="s">
        <v>765</v>
      </c>
      <c r="B756" t="s">
        <v>19765</v>
      </c>
      <c r="C756">
        <v>60.71</v>
      </c>
      <c r="D756">
        <v>62.02</v>
      </c>
      <c r="E756">
        <v>70.38</v>
      </c>
      <c r="F756">
        <v>25.02</v>
      </c>
      <c r="G756">
        <v>28.29</v>
      </c>
      <c r="H756">
        <v>26.59</v>
      </c>
      <c r="I756">
        <v>57.38</v>
      </c>
      <c r="J756">
        <v>65.349999999999994</v>
      </c>
      <c r="K756">
        <v>63.6</v>
      </c>
      <c r="L756">
        <v>57.69</v>
      </c>
      <c r="P756" t="s">
        <v>18148</v>
      </c>
      <c r="Q756">
        <f t="shared" si="110"/>
        <v>148.21</v>
      </c>
      <c r="R756">
        <f t="shared" si="111"/>
        <v>156.75</v>
      </c>
      <c r="S756">
        <f t="shared" si="112"/>
        <v>154.01</v>
      </c>
      <c r="T756">
        <f t="shared" si="113"/>
        <v>149.06</v>
      </c>
      <c r="U756">
        <f t="shared" si="114"/>
        <v>161.97</v>
      </c>
      <c r="V756">
        <f t="shared" si="115"/>
        <v>148.26</v>
      </c>
      <c r="W756">
        <f t="shared" si="116"/>
        <v>115.7</v>
      </c>
      <c r="X756">
        <f t="shared" si="117"/>
        <v>129.65</v>
      </c>
      <c r="Y756">
        <f t="shared" si="118"/>
        <v>117.47</v>
      </c>
      <c r="Z756">
        <f t="shared" si="119"/>
        <v>101.62</v>
      </c>
    </row>
    <row r="757" spans="1:26" x14ac:dyDescent="0.25">
      <c r="A757" t="s">
        <v>766</v>
      </c>
      <c r="B757" t="s">
        <v>17701</v>
      </c>
      <c r="C757">
        <v>86.09</v>
      </c>
      <c r="D757">
        <v>92.48</v>
      </c>
      <c r="E757">
        <v>113.28</v>
      </c>
      <c r="F757">
        <v>89.59</v>
      </c>
      <c r="G757">
        <v>86.14</v>
      </c>
      <c r="H757">
        <v>91.84</v>
      </c>
      <c r="I757">
        <v>90.72</v>
      </c>
      <c r="J757">
        <v>101.36</v>
      </c>
      <c r="K757">
        <v>111.29</v>
      </c>
      <c r="L757">
        <v>90.67</v>
      </c>
      <c r="P757" t="s">
        <v>27023</v>
      </c>
      <c r="Q757">
        <f t="shared" si="110"/>
        <v>110.77</v>
      </c>
      <c r="R757">
        <f t="shared" si="111"/>
        <v>122.88</v>
      </c>
      <c r="S757">
        <f t="shared" si="112"/>
        <v>91.05</v>
      </c>
      <c r="T757">
        <f t="shared" si="113"/>
        <v>102.99</v>
      </c>
      <c r="U757">
        <f t="shared" si="114"/>
        <v>121.21</v>
      </c>
      <c r="V757">
        <f t="shared" si="115"/>
        <v>118.73</v>
      </c>
      <c r="W757">
        <f t="shared" si="116"/>
        <v>81.23</v>
      </c>
      <c r="X757">
        <f t="shared" si="117"/>
        <v>72.790000000000006</v>
      </c>
      <c r="Y757">
        <f t="shared" si="118"/>
        <v>84.9</v>
      </c>
      <c r="Z757">
        <f t="shared" si="119"/>
        <v>70.37</v>
      </c>
    </row>
    <row r="758" spans="1:26" x14ac:dyDescent="0.25">
      <c r="A758" t="s">
        <v>767</v>
      </c>
      <c r="B758" t="s">
        <v>31869</v>
      </c>
      <c r="C758">
        <v>24.34</v>
      </c>
      <c r="D758">
        <v>21</v>
      </c>
      <c r="E758">
        <v>26.93</v>
      </c>
      <c r="F758">
        <v>6.3</v>
      </c>
      <c r="G758">
        <v>4.25</v>
      </c>
      <c r="H758">
        <v>5.13</v>
      </c>
      <c r="I758">
        <v>23.94</v>
      </c>
      <c r="J758">
        <v>22.38</v>
      </c>
      <c r="K758">
        <v>19.420000000000002</v>
      </c>
      <c r="L758">
        <v>20.3</v>
      </c>
      <c r="P758" t="s">
        <v>29783</v>
      </c>
      <c r="Q758">
        <f t="shared" si="110"/>
        <v>84.56</v>
      </c>
      <c r="R758">
        <f t="shared" si="111"/>
        <v>75.86</v>
      </c>
      <c r="S758">
        <f t="shared" si="112"/>
        <v>81.03</v>
      </c>
      <c r="T758">
        <f t="shared" si="113"/>
        <v>80.55</v>
      </c>
      <c r="U758">
        <f t="shared" si="114"/>
        <v>82.35</v>
      </c>
      <c r="V758">
        <f t="shared" si="115"/>
        <v>73.37</v>
      </c>
      <c r="W758">
        <f t="shared" si="116"/>
        <v>64.48</v>
      </c>
      <c r="X758">
        <f t="shared" si="117"/>
        <v>68.739999999999995</v>
      </c>
      <c r="Y758">
        <f t="shared" si="118"/>
        <v>71.87</v>
      </c>
      <c r="Z758">
        <f t="shared" si="119"/>
        <v>63.17</v>
      </c>
    </row>
    <row r="759" spans="1:26" x14ac:dyDescent="0.25">
      <c r="A759" t="s">
        <v>768</v>
      </c>
      <c r="B759" t="s">
        <v>32056</v>
      </c>
      <c r="C759">
        <v>19.89</v>
      </c>
      <c r="D759">
        <v>19.78</v>
      </c>
      <c r="E759">
        <v>20.23</v>
      </c>
      <c r="F759">
        <v>4.97</v>
      </c>
      <c r="G759">
        <v>4.57</v>
      </c>
      <c r="H759">
        <v>5.05</v>
      </c>
      <c r="I759">
        <v>13.62</v>
      </c>
      <c r="J759">
        <v>15.49</v>
      </c>
      <c r="K759">
        <v>16.23</v>
      </c>
      <c r="L759">
        <v>13.9</v>
      </c>
      <c r="P759" t="s">
        <v>17790</v>
      </c>
      <c r="Q759">
        <f t="shared" si="110"/>
        <v>157.72</v>
      </c>
      <c r="R759">
        <f t="shared" si="111"/>
        <v>129.4</v>
      </c>
      <c r="S759">
        <f t="shared" si="112"/>
        <v>165.71</v>
      </c>
      <c r="T759">
        <f t="shared" si="113"/>
        <v>127.63</v>
      </c>
      <c r="U759">
        <f t="shared" si="114"/>
        <v>133.04</v>
      </c>
      <c r="V759">
        <f t="shared" si="115"/>
        <v>124.8</v>
      </c>
      <c r="W759">
        <f t="shared" si="116"/>
        <v>87.64</v>
      </c>
      <c r="X759">
        <f t="shared" si="117"/>
        <v>93.12</v>
      </c>
      <c r="Y759">
        <f t="shared" si="118"/>
        <v>82.47</v>
      </c>
      <c r="Z759">
        <f t="shared" si="119"/>
        <v>63.96</v>
      </c>
    </row>
    <row r="760" spans="1:26" x14ac:dyDescent="0.25">
      <c r="A760" t="s">
        <v>769</v>
      </c>
      <c r="B760" t="s">
        <v>22994</v>
      </c>
      <c r="C760">
        <v>36.17</v>
      </c>
      <c r="D760">
        <v>42.52</v>
      </c>
      <c r="E760">
        <v>37.47</v>
      </c>
      <c r="F760">
        <v>24.71</v>
      </c>
      <c r="G760">
        <v>22.65</v>
      </c>
      <c r="H760">
        <v>26.98</v>
      </c>
      <c r="I760">
        <v>25</v>
      </c>
      <c r="J760">
        <v>23.99</v>
      </c>
      <c r="K760">
        <v>20.79</v>
      </c>
      <c r="L760">
        <v>23.15</v>
      </c>
      <c r="P760" t="s">
        <v>19432</v>
      </c>
      <c r="Q760">
        <f t="shared" si="110"/>
        <v>29.96</v>
      </c>
      <c r="R760">
        <f t="shared" si="111"/>
        <v>33.01</v>
      </c>
      <c r="S760">
        <f t="shared" si="112"/>
        <v>27.63</v>
      </c>
      <c r="T760">
        <f t="shared" si="113"/>
        <v>29.75</v>
      </c>
      <c r="U760">
        <f t="shared" si="114"/>
        <v>36.47</v>
      </c>
      <c r="V760">
        <f t="shared" si="115"/>
        <v>33.909999999999997</v>
      </c>
      <c r="W760">
        <f t="shared" si="116"/>
        <v>18.3</v>
      </c>
      <c r="X760">
        <f t="shared" si="117"/>
        <v>21.2</v>
      </c>
      <c r="Y760">
        <f t="shared" si="118"/>
        <v>21.09</v>
      </c>
      <c r="Z760">
        <f t="shared" si="119"/>
        <v>17</v>
      </c>
    </row>
    <row r="761" spans="1:26" x14ac:dyDescent="0.25">
      <c r="A761" t="s">
        <v>770</v>
      </c>
      <c r="B761" t="s">
        <v>28889</v>
      </c>
      <c r="C761">
        <v>32.159999999999997</v>
      </c>
      <c r="D761">
        <v>33.69</v>
      </c>
      <c r="E761">
        <v>34.17</v>
      </c>
      <c r="F761">
        <v>24.86</v>
      </c>
      <c r="G761">
        <v>18.12</v>
      </c>
      <c r="H761">
        <v>19.420000000000002</v>
      </c>
      <c r="I761">
        <v>27.62</v>
      </c>
      <c r="J761">
        <v>27.14</v>
      </c>
      <c r="K761">
        <v>31.43</v>
      </c>
      <c r="L761">
        <v>27.26</v>
      </c>
      <c r="P761" t="s">
        <v>23886</v>
      </c>
      <c r="Q761">
        <f t="shared" si="110"/>
        <v>22.73</v>
      </c>
      <c r="R761">
        <f t="shared" si="111"/>
        <v>24.71</v>
      </c>
      <c r="S761">
        <f t="shared" si="112"/>
        <v>20.46</v>
      </c>
      <c r="T761">
        <f t="shared" si="113"/>
        <v>13.39</v>
      </c>
      <c r="U761">
        <f t="shared" si="114"/>
        <v>10.34</v>
      </c>
      <c r="V761">
        <f t="shared" si="115"/>
        <v>11.91</v>
      </c>
      <c r="W761">
        <f t="shared" si="116"/>
        <v>8.75</v>
      </c>
      <c r="X761">
        <f t="shared" si="117"/>
        <v>8.4499999999999993</v>
      </c>
      <c r="Y761">
        <f t="shared" si="118"/>
        <v>11.24</v>
      </c>
      <c r="Z761">
        <f t="shared" si="119"/>
        <v>7.95</v>
      </c>
    </row>
    <row r="762" spans="1:26" x14ac:dyDescent="0.25">
      <c r="A762" t="s">
        <v>771</v>
      </c>
      <c r="B762" t="s">
        <v>21909</v>
      </c>
      <c r="C762">
        <v>0.63</v>
      </c>
      <c r="D762">
        <v>0.62</v>
      </c>
      <c r="E762">
        <v>0.38</v>
      </c>
      <c r="F762">
        <v>0.12</v>
      </c>
      <c r="G762">
        <v>0.22</v>
      </c>
      <c r="H762">
        <v>0.21</v>
      </c>
      <c r="I762">
        <v>1.45</v>
      </c>
      <c r="J762">
        <v>0.62</v>
      </c>
      <c r="K762">
        <v>0.86</v>
      </c>
      <c r="L762">
        <v>1.02</v>
      </c>
      <c r="P762" t="s">
        <v>17867</v>
      </c>
      <c r="Q762">
        <f t="shared" si="110"/>
        <v>16.29</v>
      </c>
      <c r="R762">
        <f t="shared" si="111"/>
        <v>17.32</v>
      </c>
      <c r="S762">
        <f t="shared" si="112"/>
        <v>15.94</v>
      </c>
      <c r="T762">
        <f t="shared" si="113"/>
        <v>6.95</v>
      </c>
      <c r="U762">
        <f t="shared" si="114"/>
        <v>6.88</v>
      </c>
      <c r="V762">
        <f t="shared" si="115"/>
        <v>6.01</v>
      </c>
      <c r="W762">
        <f t="shared" si="116"/>
        <v>4.82</v>
      </c>
      <c r="X762">
        <f t="shared" si="117"/>
        <v>2.77</v>
      </c>
      <c r="Y762">
        <f t="shared" si="118"/>
        <v>3.63</v>
      </c>
      <c r="Z762">
        <f t="shared" si="119"/>
        <v>4.07</v>
      </c>
    </row>
    <row r="763" spans="1:26" x14ac:dyDescent="0.25">
      <c r="A763" t="s">
        <v>772</v>
      </c>
      <c r="B763" t="s">
        <v>17175</v>
      </c>
      <c r="C763">
        <v>8.99</v>
      </c>
      <c r="D763">
        <v>7.87</v>
      </c>
      <c r="E763">
        <v>9.4700000000000006</v>
      </c>
      <c r="F763">
        <v>0.9</v>
      </c>
      <c r="G763">
        <v>2.48</v>
      </c>
      <c r="H763">
        <v>2.94</v>
      </c>
      <c r="I763">
        <v>2.16</v>
      </c>
      <c r="J763">
        <v>2.36</v>
      </c>
      <c r="K763">
        <v>4.25</v>
      </c>
      <c r="L763">
        <v>2.17</v>
      </c>
      <c r="P763" t="s">
        <v>29493</v>
      </c>
      <c r="Q763">
        <f t="shared" si="110"/>
        <v>2620.5500000000002</v>
      </c>
      <c r="R763">
        <f t="shared" si="111"/>
        <v>2642.34</v>
      </c>
      <c r="S763">
        <f t="shared" si="112"/>
        <v>3050.44</v>
      </c>
      <c r="T763">
        <f t="shared" si="113"/>
        <v>2213.4899999999998</v>
      </c>
      <c r="U763">
        <f t="shared" si="114"/>
        <v>2458.85</v>
      </c>
      <c r="V763">
        <f t="shared" si="115"/>
        <v>2395.35</v>
      </c>
      <c r="W763">
        <f t="shared" si="116"/>
        <v>1519.7</v>
      </c>
      <c r="X763">
        <f t="shared" si="117"/>
        <v>1792.68</v>
      </c>
      <c r="Y763">
        <f t="shared" si="118"/>
        <v>1815.17</v>
      </c>
      <c r="Z763">
        <f t="shared" si="119"/>
        <v>1428.39</v>
      </c>
    </row>
    <row r="764" spans="1:26" x14ac:dyDescent="0.25">
      <c r="A764" t="s">
        <v>773</v>
      </c>
      <c r="B764" t="s">
        <v>19081</v>
      </c>
      <c r="C764">
        <v>44.78</v>
      </c>
      <c r="D764">
        <v>45.73</v>
      </c>
      <c r="E764">
        <v>31.24</v>
      </c>
      <c r="F764">
        <v>42.61</v>
      </c>
      <c r="G764">
        <v>50.92</v>
      </c>
      <c r="H764">
        <v>42.88</v>
      </c>
      <c r="I764">
        <v>38.409999999999997</v>
      </c>
      <c r="J764">
        <v>31.74</v>
      </c>
      <c r="K764">
        <v>38.07</v>
      </c>
      <c r="L764">
        <v>29.88</v>
      </c>
      <c r="P764" t="s">
        <v>25663</v>
      </c>
      <c r="Q764">
        <f t="shared" si="110"/>
        <v>24.8</v>
      </c>
      <c r="R764">
        <f t="shared" si="111"/>
        <v>18.11</v>
      </c>
      <c r="S764">
        <f t="shared" si="112"/>
        <v>21.21</v>
      </c>
      <c r="T764">
        <f t="shared" si="113"/>
        <v>14.85</v>
      </c>
      <c r="U764">
        <f t="shared" si="114"/>
        <v>13.14</v>
      </c>
      <c r="V764">
        <f t="shared" si="115"/>
        <v>27.88</v>
      </c>
      <c r="W764">
        <f t="shared" si="116"/>
        <v>13.48</v>
      </c>
      <c r="X764">
        <f t="shared" si="117"/>
        <v>14.86</v>
      </c>
      <c r="Y764">
        <f t="shared" si="118"/>
        <v>10.94</v>
      </c>
      <c r="Z764">
        <f t="shared" si="119"/>
        <v>8.7200000000000006</v>
      </c>
    </row>
    <row r="765" spans="1:26" x14ac:dyDescent="0.25">
      <c r="A765" t="s">
        <v>774</v>
      </c>
      <c r="B765" t="s">
        <v>19089</v>
      </c>
      <c r="C765">
        <v>62.16</v>
      </c>
      <c r="D765">
        <v>50.09</v>
      </c>
      <c r="E765">
        <v>43.87</v>
      </c>
      <c r="F765">
        <v>8.07</v>
      </c>
      <c r="G765">
        <v>9.6300000000000008</v>
      </c>
      <c r="H765">
        <v>8.98</v>
      </c>
      <c r="I765">
        <v>2.2400000000000002</v>
      </c>
      <c r="J765">
        <v>0.83</v>
      </c>
      <c r="K765">
        <v>1.91</v>
      </c>
      <c r="L765">
        <v>1.38</v>
      </c>
      <c r="P765" t="s">
        <v>20633</v>
      </c>
      <c r="Q765">
        <f t="shared" si="110"/>
        <v>1312.87</v>
      </c>
      <c r="R765">
        <f t="shared" si="111"/>
        <v>1354.64</v>
      </c>
      <c r="S765">
        <f t="shared" si="112"/>
        <v>1428.8</v>
      </c>
      <c r="T765">
        <f t="shared" si="113"/>
        <v>1574.28</v>
      </c>
      <c r="U765">
        <f t="shared" si="114"/>
        <v>1475.98</v>
      </c>
      <c r="V765">
        <f t="shared" si="115"/>
        <v>1436.36</v>
      </c>
      <c r="W765">
        <f t="shared" si="116"/>
        <v>988.43</v>
      </c>
      <c r="X765">
        <f t="shared" si="117"/>
        <v>1170</v>
      </c>
      <c r="Y765">
        <f t="shared" si="118"/>
        <v>1032.1500000000001</v>
      </c>
      <c r="Z765">
        <f t="shared" si="119"/>
        <v>860.99</v>
      </c>
    </row>
    <row r="766" spans="1:26" x14ac:dyDescent="0.25">
      <c r="A766" t="s">
        <v>775</v>
      </c>
      <c r="B766" t="s">
        <v>26769</v>
      </c>
      <c r="C766">
        <v>0.31</v>
      </c>
      <c r="D766">
        <v>0.5</v>
      </c>
      <c r="E766">
        <v>0.44</v>
      </c>
      <c r="F766">
        <v>1.31</v>
      </c>
      <c r="G766">
        <v>1.8</v>
      </c>
      <c r="H766">
        <v>1.1299999999999999</v>
      </c>
      <c r="I766">
        <v>1.1299999999999999</v>
      </c>
      <c r="J766">
        <v>0.38</v>
      </c>
      <c r="K766">
        <v>0.71</v>
      </c>
      <c r="L766">
        <v>0.36</v>
      </c>
      <c r="P766" t="s">
        <v>32394</v>
      </c>
      <c r="Q766">
        <f t="shared" si="110"/>
        <v>53.83</v>
      </c>
      <c r="R766">
        <f t="shared" si="111"/>
        <v>56.31</v>
      </c>
      <c r="S766">
        <f t="shared" si="112"/>
        <v>55.61</v>
      </c>
      <c r="T766">
        <f t="shared" si="113"/>
        <v>32.659999999999997</v>
      </c>
      <c r="U766">
        <f t="shared" si="114"/>
        <v>38.909999999999997</v>
      </c>
      <c r="V766">
        <f t="shared" si="115"/>
        <v>38.479999999999997</v>
      </c>
      <c r="W766">
        <f t="shared" si="116"/>
        <v>33.020000000000003</v>
      </c>
      <c r="X766">
        <f t="shared" si="117"/>
        <v>31.53</v>
      </c>
      <c r="Y766">
        <f t="shared" si="118"/>
        <v>27.14</v>
      </c>
      <c r="Z766">
        <f t="shared" si="119"/>
        <v>28.95</v>
      </c>
    </row>
    <row r="767" spans="1:26" x14ac:dyDescent="0.25">
      <c r="A767" t="s">
        <v>776</v>
      </c>
      <c r="B767" t="s">
        <v>24947</v>
      </c>
      <c r="C767">
        <v>12.91</v>
      </c>
      <c r="D767">
        <v>10.89</v>
      </c>
      <c r="E767">
        <v>10.66</v>
      </c>
      <c r="F767">
        <v>3.34</v>
      </c>
      <c r="G767">
        <v>2.66</v>
      </c>
      <c r="H767">
        <v>3.46</v>
      </c>
      <c r="I767">
        <v>7.48</v>
      </c>
      <c r="J767">
        <v>4.9800000000000004</v>
      </c>
      <c r="K767">
        <v>8.94</v>
      </c>
      <c r="L767">
        <v>4.04</v>
      </c>
      <c r="P767" t="s">
        <v>16686</v>
      </c>
      <c r="Q767">
        <f t="shared" si="110"/>
        <v>22.05</v>
      </c>
      <c r="R767">
        <f t="shared" si="111"/>
        <v>26.8</v>
      </c>
      <c r="S767">
        <f t="shared" si="112"/>
        <v>17.07</v>
      </c>
      <c r="T767">
        <f t="shared" si="113"/>
        <v>18.57</v>
      </c>
      <c r="U767">
        <f t="shared" si="114"/>
        <v>22.91</v>
      </c>
      <c r="V767">
        <f t="shared" si="115"/>
        <v>27.15</v>
      </c>
      <c r="W767">
        <f t="shared" si="116"/>
        <v>12.66</v>
      </c>
      <c r="X767">
        <f t="shared" si="117"/>
        <v>8.91</v>
      </c>
      <c r="Y767">
        <f t="shared" si="118"/>
        <v>12.32</v>
      </c>
      <c r="Z767">
        <f t="shared" si="119"/>
        <v>8.44</v>
      </c>
    </row>
    <row r="768" spans="1:26" x14ac:dyDescent="0.25">
      <c r="A768" t="s">
        <v>777</v>
      </c>
      <c r="B768" t="s">
        <v>21613</v>
      </c>
      <c r="C768">
        <v>74.150000000000006</v>
      </c>
      <c r="D768">
        <v>74.78</v>
      </c>
      <c r="E768">
        <v>85.62</v>
      </c>
      <c r="F768">
        <v>54.38</v>
      </c>
      <c r="G768">
        <v>53.03</v>
      </c>
      <c r="H768">
        <v>49.32</v>
      </c>
      <c r="I768">
        <v>69.37</v>
      </c>
      <c r="J768">
        <v>79.599999999999994</v>
      </c>
      <c r="K768">
        <v>77.55</v>
      </c>
      <c r="L768">
        <v>79.89</v>
      </c>
      <c r="P768" t="s">
        <v>18293</v>
      </c>
      <c r="Q768">
        <f t="shared" si="110"/>
        <v>118.25</v>
      </c>
      <c r="R768">
        <f t="shared" si="111"/>
        <v>122.51</v>
      </c>
      <c r="S768">
        <f t="shared" si="112"/>
        <v>131.52000000000001</v>
      </c>
      <c r="T768">
        <f t="shared" si="113"/>
        <v>78.510000000000005</v>
      </c>
      <c r="U768">
        <f t="shared" si="114"/>
        <v>84.63</v>
      </c>
      <c r="V768">
        <f t="shared" si="115"/>
        <v>80.34</v>
      </c>
      <c r="W768">
        <f t="shared" si="116"/>
        <v>69.37</v>
      </c>
      <c r="X768">
        <f t="shared" si="117"/>
        <v>72.83</v>
      </c>
      <c r="Y768">
        <f t="shared" si="118"/>
        <v>71.010000000000005</v>
      </c>
      <c r="Z768">
        <f t="shared" si="119"/>
        <v>62.52</v>
      </c>
    </row>
    <row r="769" spans="1:26" x14ac:dyDescent="0.25">
      <c r="A769" t="s">
        <v>778</v>
      </c>
      <c r="B769" t="s">
        <v>21612</v>
      </c>
      <c r="C769">
        <v>45.98</v>
      </c>
      <c r="D769">
        <v>43.43</v>
      </c>
      <c r="E769">
        <v>51.13</v>
      </c>
      <c r="F769">
        <v>19.39</v>
      </c>
      <c r="G769">
        <v>20.93</v>
      </c>
      <c r="H769">
        <v>20.87</v>
      </c>
      <c r="I769">
        <v>29.15</v>
      </c>
      <c r="J769">
        <v>29.99</v>
      </c>
      <c r="K769">
        <v>30.84</v>
      </c>
      <c r="L769">
        <v>29.11</v>
      </c>
      <c r="P769" t="s">
        <v>24018</v>
      </c>
      <c r="Q769">
        <f t="shared" si="110"/>
        <v>57.75</v>
      </c>
      <c r="R769">
        <f t="shared" si="111"/>
        <v>54.86</v>
      </c>
      <c r="S769">
        <f t="shared" si="112"/>
        <v>42.41</v>
      </c>
      <c r="T769">
        <f t="shared" si="113"/>
        <v>48.46</v>
      </c>
      <c r="U769">
        <f t="shared" si="114"/>
        <v>37.39</v>
      </c>
      <c r="V769">
        <f t="shared" si="115"/>
        <v>50.51</v>
      </c>
      <c r="W769">
        <f t="shared" si="116"/>
        <v>39.47</v>
      </c>
      <c r="X769">
        <f t="shared" si="117"/>
        <v>31.56</v>
      </c>
      <c r="Y769">
        <f t="shared" si="118"/>
        <v>32.96</v>
      </c>
      <c r="Z769">
        <f t="shared" si="119"/>
        <v>36.17</v>
      </c>
    </row>
    <row r="770" spans="1:26" x14ac:dyDescent="0.25">
      <c r="A770" t="s">
        <v>779</v>
      </c>
      <c r="B770" t="s">
        <v>26762</v>
      </c>
      <c r="C770">
        <v>55.3</v>
      </c>
      <c r="D770">
        <v>59.54</v>
      </c>
      <c r="E770">
        <v>67.069999999999993</v>
      </c>
      <c r="F770">
        <v>77.81</v>
      </c>
      <c r="G770">
        <v>71.3</v>
      </c>
      <c r="H770">
        <v>64.290000000000006</v>
      </c>
      <c r="I770">
        <v>51.92</v>
      </c>
      <c r="J770">
        <v>59.21</v>
      </c>
      <c r="K770">
        <v>72.56</v>
      </c>
      <c r="L770">
        <v>56.64</v>
      </c>
      <c r="P770" t="s">
        <v>23630</v>
      </c>
      <c r="Q770">
        <f t="shared" si="110"/>
        <v>39.83</v>
      </c>
      <c r="R770">
        <f t="shared" si="111"/>
        <v>31.12</v>
      </c>
      <c r="S770">
        <f t="shared" si="112"/>
        <v>31.87</v>
      </c>
      <c r="T770">
        <f t="shared" si="113"/>
        <v>41.67</v>
      </c>
      <c r="U770">
        <f t="shared" si="114"/>
        <v>30.08</v>
      </c>
      <c r="V770">
        <f t="shared" si="115"/>
        <v>42.71</v>
      </c>
      <c r="W770">
        <f t="shared" si="116"/>
        <v>21.1</v>
      </c>
      <c r="X770">
        <f t="shared" si="117"/>
        <v>21.1</v>
      </c>
      <c r="Y770">
        <f t="shared" si="118"/>
        <v>14.54</v>
      </c>
      <c r="Z770">
        <f t="shared" si="119"/>
        <v>24.66</v>
      </c>
    </row>
    <row r="771" spans="1:26" x14ac:dyDescent="0.25">
      <c r="A771" t="s">
        <v>780</v>
      </c>
      <c r="B771" t="s">
        <v>28789</v>
      </c>
      <c r="C771">
        <v>7.95</v>
      </c>
      <c r="D771">
        <v>7.74</v>
      </c>
      <c r="E771">
        <v>8.3000000000000007</v>
      </c>
      <c r="F771">
        <v>5.6</v>
      </c>
      <c r="G771">
        <v>5.83</v>
      </c>
      <c r="H771">
        <v>5.4</v>
      </c>
      <c r="I771">
        <v>7.98</v>
      </c>
      <c r="J771">
        <v>7.17</v>
      </c>
      <c r="K771">
        <v>8.33</v>
      </c>
      <c r="L771">
        <v>8.32</v>
      </c>
      <c r="P771" t="s">
        <v>22779</v>
      </c>
      <c r="Q771">
        <f t="shared" ref="Q771:Q834" si="120">VLOOKUP($P771,$B$2:$L$16390,2,FALSE)</f>
        <v>47.73</v>
      </c>
      <c r="R771">
        <f t="shared" ref="R771:R834" si="121">VLOOKUP($P771,$B$2:$L$16390,3,FALSE)</f>
        <v>44.3</v>
      </c>
      <c r="S771">
        <f t="shared" ref="S771:S834" si="122">VLOOKUP($P771,$B$2:$L$16390,4,FALSE)</f>
        <v>44.86</v>
      </c>
      <c r="T771">
        <f t="shared" ref="T771:T834" si="123">VLOOKUP($P771,$B$2:$L$16390,5,FALSE)</f>
        <v>19.63</v>
      </c>
      <c r="U771">
        <f t="shared" ref="U771:U834" si="124">VLOOKUP($P771,$B$2:$L$16390,6,FALSE)</f>
        <v>22.41</v>
      </c>
      <c r="V771">
        <f t="shared" ref="V771:V834" si="125">VLOOKUP($P771,$B$2:$L$16390,7,FALSE)</f>
        <v>26.99</v>
      </c>
      <c r="W771">
        <f t="shared" ref="W771:W834" si="126">VLOOKUP($P771,$B$2:$L$16390,8,FALSE)</f>
        <v>16.84</v>
      </c>
      <c r="X771">
        <f t="shared" ref="X771:X834" si="127">VLOOKUP($P771,$B$2:$L$16390,9,FALSE)</f>
        <v>20.07</v>
      </c>
      <c r="Y771">
        <f t="shared" ref="Y771:Y834" si="128">VLOOKUP($P771,$B$2:$L$16390,10,FALSE)</f>
        <v>21.8</v>
      </c>
      <c r="Z771">
        <f t="shared" ref="Z771:Z834" si="129">VLOOKUP($P771,$B$2:$L$16390,11,FALSE)</f>
        <v>16.350000000000001</v>
      </c>
    </row>
    <row r="772" spans="1:26" x14ac:dyDescent="0.25">
      <c r="A772" t="s">
        <v>781</v>
      </c>
      <c r="B772" t="s">
        <v>26744</v>
      </c>
      <c r="C772">
        <v>150.06</v>
      </c>
      <c r="D772">
        <v>154.80000000000001</v>
      </c>
      <c r="E772">
        <v>171.13</v>
      </c>
      <c r="F772">
        <v>162.44999999999999</v>
      </c>
      <c r="G772">
        <v>203.94</v>
      </c>
      <c r="H772">
        <v>137.33000000000001</v>
      </c>
      <c r="I772">
        <v>196.35</v>
      </c>
      <c r="J772">
        <v>187.23</v>
      </c>
      <c r="K772">
        <v>174.51</v>
      </c>
      <c r="L772">
        <v>175.74</v>
      </c>
      <c r="P772" t="s">
        <v>23808</v>
      </c>
      <c r="Q772">
        <f t="shared" si="120"/>
        <v>81.739999999999995</v>
      </c>
      <c r="R772">
        <f t="shared" si="121"/>
        <v>84.82</v>
      </c>
      <c r="S772">
        <f t="shared" si="122"/>
        <v>77.510000000000005</v>
      </c>
      <c r="T772">
        <f t="shared" si="123"/>
        <v>55.31</v>
      </c>
      <c r="U772">
        <f t="shared" si="124"/>
        <v>54.64</v>
      </c>
      <c r="V772">
        <f t="shared" si="125"/>
        <v>52.27</v>
      </c>
      <c r="W772">
        <f t="shared" si="126"/>
        <v>50.96</v>
      </c>
      <c r="X772">
        <f t="shared" si="127"/>
        <v>47.65</v>
      </c>
      <c r="Y772">
        <f t="shared" si="128"/>
        <v>47.68</v>
      </c>
      <c r="Z772">
        <f t="shared" si="129"/>
        <v>37.15</v>
      </c>
    </row>
    <row r="773" spans="1:26" x14ac:dyDescent="0.25">
      <c r="A773" t="s">
        <v>782</v>
      </c>
      <c r="B773" t="s">
        <v>32584</v>
      </c>
      <c r="C773">
        <v>21.19</v>
      </c>
      <c r="D773">
        <v>17.93</v>
      </c>
      <c r="E773">
        <v>19.93</v>
      </c>
      <c r="F773">
        <v>10.87</v>
      </c>
      <c r="G773">
        <v>8.26</v>
      </c>
      <c r="H773">
        <v>11.46</v>
      </c>
      <c r="I773">
        <v>16.29</v>
      </c>
      <c r="J773">
        <v>16.190000000000001</v>
      </c>
      <c r="K773">
        <v>16.55</v>
      </c>
      <c r="L773">
        <v>18.489999999999998</v>
      </c>
      <c r="P773" t="s">
        <v>26192</v>
      </c>
      <c r="Q773">
        <f t="shared" si="120"/>
        <v>51.3</v>
      </c>
      <c r="R773">
        <f t="shared" si="121"/>
        <v>55.28</v>
      </c>
      <c r="S773">
        <f t="shared" si="122"/>
        <v>43.05</v>
      </c>
      <c r="T773">
        <f t="shared" si="123"/>
        <v>46.15</v>
      </c>
      <c r="U773">
        <f t="shared" si="124"/>
        <v>40.619999999999997</v>
      </c>
      <c r="V773">
        <f t="shared" si="125"/>
        <v>50.93</v>
      </c>
      <c r="W773">
        <f t="shared" si="126"/>
        <v>35.659999999999997</v>
      </c>
      <c r="X773">
        <f t="shared" si="127"/>
        <v>32.79</v>
      </c>
      <c r="Y773">
        <f t="shared" si="128"/>
        <v>29.69</v>
      </c>
      <c r="Z773">
        <f t="shared" si="129"/>
        <v>29.45</v>
      </c>
    </row>
    <row r="774" spans="1:26" x14ac:dyDescent="0.25">
      <c r="A774" t="s">
        <v>783</v>
      </c>
      <c r="B774" t="s">
        <v>26767</v>
      </c>
      <c r="C774">
        <v>2.59</v>
      </c>
      <c r="D774">
        <v>3.14</v>
      </c>
      <c r="E774">
        <v>3.65</v>
      </c>
      <c r="F774">
        <v>2.12</v>
      </c>
      <c r="G774">
        <v>1.85</v>
      </c>
      <c r="H774">
        <v>1.76</v>
      </c>
      <c r="I774">
        <v>11.12</v>
      </c>
      <c r="J774">
        <v>7.74</v>
      </c>
      <c r="K774">
        <v>7.62</v>
      </c>
      <c r="L774">
        <v>9</v>
      </c>
      <c r="P774" t="s">
        <v>27865</v>
      </c>
      <c r="Q774">
        <f t="shared" si="120"/>
        <v>52.87</v>
      </c>
      <c r="R774">
        <f t="shared" si="121"/>
        <v>63.13</v>
      </c>
      <c r="S774">
        <f t="shared" si="122"/>
        <v>49.77</v>
      </c>
      <c r="T774">
        <f t="shared" si="123"/>
        <v>31.89</v>
      </c>
      <c r="U774">
        <f t="shared" si="124"/>
        <v>44.44</v>
      </c>
      <c r="V774">
        <f t="shared" si="125"/>
        <v>46.13</v>
      </c>
      <c r="W774">
        <f t="shared" si="126"/>
        <v>25.7</v>
      </c>
      <c r="X774">
        <f t="shared" si="127"/>
        <v>26.98</v>
      </c>
      <c r="Y774">
        <f t="shared" si="128"/>
        <v>26.89</v>
      </c>
      <c r="Z774">
        <f t="shared" si="129"/>
        <v>22.24</v>
      </c>
    </row>
    <row r="775" spans="1:26" x14ac:dyDescent="0.25">
      <c r="A775" t="s">
        <v>784</v>
      </c>
      <c r="B775" t="s">
        <v>24912</v>
      </c>
      <c r="C775">
        <v>42.64</v>
      </c>
      <c r="D775">
        <v>43.61</v>
      </c>
      <c r="E775">
        <v>46.21</v>
      </c>
      <c r="F775">
        <v>27.1</v>
      </c>
      <c r="G775">
        <v>28.15</v>
      </c>
      <c r="H775">
        <v>25.25</v>
      </c>
      <c r="I775">
        <v>35.700000000000003</v>
      </c>
      <c r="J775">
        <v>38.909999999999997</v>
      </c>
      <c r="K775">
        <v>40.78</v>
      </c>
      <c r="L775">
        <v>43.24</v>
      </c>
      <c r="P775" t="s">
        <v>31449</v>
      </c>
      <c r="Q775">
        <f t="shared" si="120"/>
        <v>81.709999999999994</v>
      </c>
      <c r="R775">
        <f t="shared" si="121"/>
        <v>76.739999999999995</v>
      </c>
      <c r="S775">
        <f t="shared" si="122"/>
        <v>76.599999999999994</v>
      </c>
      <c r="T775">
        <f t="shared" si="123"/>
        <v>65.2</v>
      </c>
      <c r="U775">
        <f t="shared" si="124"/>
        <v>58.91</v>
      </c>
      <c r="V775">
        <f t="shared" si="125"/>
        <v>65.260000000000005</v>
      </c>
      <c r="W775">
        <f t="shared" si="126"/>
        <v>54.59</v>
      </c>
      <c r="X775">
        <f t="shared" si="127"/>
        <v>61.49</v>
      </c>
      <c r="Y775">
        <f t="shared" si="128"/>
        <v>51.25</v>
      </c>
      <c r="Z775">
        <f t="shared" si="129"/>
        <v>49.58</v>
      </c>
    </row>
    <row r="776" spans="1:26" x14ac:dyDescent="0.25">
      <c r="A776" t="s">
        <v>785</v>
      </c>
      <c r="B776" t="s">
        <v>21921</v>
      </c>
      <c r="C776">
        <v>25.14</v>
      </c>
      <c r="D776">
        <v>24.26</v>
      </c>
      <c r="E776">
        <v>26.82</v>
      </c>
      <c r="F776">
        <v>14.18</v>
      </c>
      <c r="G776">
        <v>12.68</v>
      </c>
      <c r="H776">
        <v>11.89</v>
      </c>
      <c r="I776">
        <v>13.22</v>
      </c>
      <c r="J776">
        <v>15.53</v>
      </c>
      <c r="K776">
        <v>14.05</v>
      </c>
      <c r="L776">
        <v>15.06</v>
      </c>
      <c r="P776" t="s">
        <v>31458</v>
      </c>
      <c r="Q776">
        <f t="shared" si="120"/>
        <v>79.62</v>
      </c>
      <c r="R776">
        <f t="shared" si="121"/>
        <v>68.64</v>
      </c>
      <c r="S776">
        <f t="shared" si="122"/>
        <v>74.180000000000007</v>
      </c>
      <c r="T776">
        <f t="shared" si="123"/>
        <v>88.96</v>
      </c>
      <c r="U776">
        <f t="shared" si="124"/>
        <v>78.540000000000006</v>
      </c>
      <c r="V776">
        <f t="shared" si="125"/>
        <v>68.72</v>
      </c>
      <c r="W776">
        <f t="shared" si="126"/>
        <v>55.12</v>
      </c>
      <c r="X776">
        <f t="shared" si="127"/>
        <v>48</v>
      </c>
      <c r="Y776">
        <f t="shared" si="128"/>
        <v>53.46</v>
      </c>
      <c r="Z776">
        <f t="shared" si="129"/>
        <v>53.26</v>
      </c>
    </row>
    <row r="777" spans="1:26" x14ac:dyDescent="0.25">
      <c r="A777" t="s">
        <v>786</v>
      </c>
      <c r="B777" t="s">
        <v>16945</v>
      </c>
      <c r="C777">
        <v>11.68</v>
      </c>
      <c r="D777">
        <v>12.85</v>
      </c>
      <c r="E777">
        <v>12.01</v>
      </c>
      <c r="F777">
        <v>4.88</v>
      </c>
      <c r="G777">
        <v>5.08</v>
      </c>
      <c r="H777">
        <v>4.46</v>
      </c>
      <c r="I777">
        <v>7.29</v>
      </c>
      <c r="J777">
        <v>8.5399999999999991</v>
      </c>
      <c r="K777">
        <v>8.35</v>
      </c>
      <c r="L777">
        <v>6.37</v>
      </c>
      <c r="P777" t="s">
        <v>29262</v>
      </c>
      <c r="Q777">
        <f t="shared" si="120"/>
        <v>26.99</v>
      </c>
      <c r="R777">
        <f t="shared" si="121"/>
        <v>24.3</v>
      </c>
      <c r="S777">
        <f t="shared" si="122"/>
        <v>29.39</v>
      </c>
      <c r="T777">
        <f t="shared" si="123"/>
        <v>14.47</v>
      </c>
      <c r="U777">
        <f t="shared" si="124"/>
        <v>12.03</v>
      </c>
      <c r="V777">
        <f t="shared" si="125"/>
        <v>11.24</v>
      </c>
      <c r="W777">
        <f t="shared" si="126"/>
        <v>7.06</v>
      </c>
      <c r="X777">
        <f t="shared" si="127"/>
        <v>6.39</v>
      </c>
      <c r="Y777">
        <f t="shared" si="128"/>
        <v>5.47</v>
      </c>
      <c r="Z777">
        <f t="shared" si="129"/>
        <v>7.96</v>
      </c>
    </row>
    <row r="778" spans="1:26" x14ac:dyDescent="0.25">
      <c r="A778" t="s">
        <v>787</v>
      </c>
      <c r="B778" t="s">
        <v>17629</v>
      </c>
      <c r="C778">
        <v>11.74</v>
      </c>
      <c r="D778">
        <v>13</v>
      </c>
      <c r="E778">
        <v>15.37</v>
      </c>
      <c r="F778">
        <v>3.41</v>
      </c>
      <c r="G778">
        <v>3.36</v>
      </c>
      <c r="H778">
        <v>3.34</v>
      </c>
      <c r="I778">
        <v>10.45</v>
      </c>
      <c r="J778">
        <v>10.31</v>
      </c>
      <c r="K778">
        <v>14.04</v>
      </c>
      <c r="L778">
        <v>13.89</v>
      </c>
      <c r="P778" t="s">
        <v>26563</v>
      </c>
      <c r="Q778">
        <f t="shared" si="120"/>
        <v>76.650000000000006</v>
      </c>
      <c r="R778">
        <f t="shared" si="121"/>
        <v>65.97</v>
      </c>
      <c r="S778">
        <f t="shared" si="122"/>
        <v>76.209999999999994</v>
      </c>
      <c r="T778">
        <f t="shared" si="123"/>
        <v>51.23</v>
      </c>
      <c r="U778">
        <f t="shared" si="124"/>
        <v>43.35</v>
      </c>
      <c r="V778">
        <f t="shared" si="125"/>
        <v>39.200000000000003</v>
      </c>
      <c r="W778">
        <f t="shared" si="126"/>
        <v>36.67</v>
      </c>
      <c r="X778">
        <f t="shared" si="127"/>
        <v>36.549999999999997</v>
      </c>
      <c r="Y778">
        <f t="shared" si="128"/>
        <v>35.99</v>
      </c>
      <c r="Z778">
        <f t="shared" si="129"/>
        <v>29.96</v>
      </c>
    </row>
    <row r="779" spans="1:26" x14ac:dyDescent="0.25">
      <c r="A779" t="s">
        <v>788</v>
      </c>
      <c r="B779" t="s">
        <v>28964</v>
      </c>
      <c r="C779">
        <v>2.86</v>
      </c>
      <c r="D779">
        <v>3.26</v>
      </c>
      <c r="E779">
        <v>2.57</v>
      </c>
      <c r="F779">
        <v>1.52</v>
      </c>
      <c r="G779">
        <v>1.69</v>
      </c>
      <c r="H779">
        <v>0.96</v>
      </c>
      <c r="I779">
        <v>3.19</v>
      </c>
      <c r="J779">
        <v>4.05</v>
      </c>
      <c r="K779">
        <v>4.0199999999999996</v>
      </c>
      <c r="L779">
        <v>4.6500000000000004</v>
      </c>
      <c r="P779" t="s">
        <v>29778</v>
      </c>
      <c r="Q779">
        <f t="shared" si="120"/>
        <v>39.53</v>
      </c>
      <c r="R779">
        <f t="shared" si="121"/>
        <v>42.17</v>
      </c>
      <c r="S779">
        <f t="shared" si="122"/>
        <v>29.87</v>
      </c>
      <c r="T779">
        <f t="shared" si="123"/>
        <v>39.47</v>
      </c>
      <c r="U779">
        <f t="shared" si="124"/>
        <v>40.200000000000003</v>
      </c>
      <c r="V779">
        <f t="shared" si="125"/>
        <v>48.59</v>
      </c>
      <c r="W779">
        <f t="shared" si="126"/>
        <v>23.87</v>
      </c>
      <c r="X779">
        <f t="shared" si="127"/>
        <v>22.07</v>
      </c>
      <c r="Y779">
        <f t="shared" si="128"/>
        <v>24.9</v>
      </c>
      <c r="Z779">
        <f t="shared" si="129"/>
        <v>26.3</v>
      </c>
    </row>
    <row r="780" spans="1:26" x14ac:dyDescent="0.25">
      <c r="A780" t="s">
        <v>789</v>
      </c>
      <c r="B780" t="s">
        <v>17632</v>
      </c>
      <c r="C780">
        <v>1.56</v>
      </c>
      <c r="D780">
        <v>1.68</v>
      </c>
      <c r="E780">
        <v>1.92</v>
      </c>
      <c r="F780">
        <v>2.17</v>
      </c>
      <c r="G780">
        <v>2.61</v>
      </c>
      <c r="H780">
        <v>1.5</v>
      </c>
      <c r="I780">
        <v>2.78</v>
      </c>
      <c r="J780">
        <v>1.57</v>
      </c>
      <c r="K780">
        <v>1.74</v>
      </c>
      <c r="L780">
        <v>3.23</v>
      </c>
      <c r="P780" t="s">
        <v>23906</v>
      </c>
      <c r="Q780">
        <f t="shared" si="120"/>
        <v>156.85</v>
      </c>
      <c r="R780">
        <f t="shared" si="121"/>
        <v>160.5</v>
      </c>
      <c r="S780">
        <f t="shared" si="122"/>
        <v>161.11000000000001</v>
      </c>
      <c r="T780">
        <f t="shared" si="123"/>
        <v>116.91</v>
      </c>
      <c r="U780">
        <f t="shared" si="124"/>
        <v>103.66</v>
      </c>
      <c r="V780">
        <f t="shared" si="125"/>
        <v>111.87</v>
      </c>
      <c r="W780">
        <f t="shared" si="126"/>
        <v>97.48</v>
      </c>
      <c r="X780">
        <f t="shared" si="127"/>
        <v>114.12</v>
      </c>
      <c r="Y780">
        <f t="shared" si="128"/>
        <v>94.34</v>
      </c>
      <c r="Z780">
        <f t="shared" si="129"/>
        <v>85.1</v>
      </c>
    </row>
    <row r="781" spans="1:26" x14ac:dyDescent="0.25">
      <c r="A781" t="s">
        <v>790</v>
      </c>
      <c r="B781" t="s">
        <v>17168</v>
      </c>
      <c r="C781">
        <v>10.4</v>
      </c>
      <c r="D781">
        <v>9.8800000000000008</v>
      </c>
      <c r="E781">
        <v>7.98</v>
      </c>
      <c r="F781">
        <v>5.35</v>
      </c>
      <c r="G781">
        <v>6.71</v>
      </c>
      <c r="H781">
        <v>7.4</v>
      </c>
      <c r="I781">
        <v>8.24</v>
      </c>
      <c r="J781">
        <v>6.92</v>
      </c>
      <c r="K781">
        <v>8.25</v>
      </c>
      <c r="L781">
        <v>6.85</v>
      </c>
      <c r="P781" t="s">
        <v>25386</v>
      </c>
      <c r="Q781">
        <f t="shared" si="120"/>
        <v>43.38</v>
      </c>
      <c r="R781">
        <f t="shared" si="121"/>
        <v>42.46</v>
      </c>
      <c r="S781">
        <f t="shared" si="122"/>
        <v>45.48</v>
      </c>
      <c r="T781">
        <f t="shared" si="123"/>
        <v>18.309999999999999</v>
      </c>
      <c r="U781">
        <f t="shared" si="124"/>
        <v>16.93</v>
      </c>
      <c r="V781">
        <f t="shared" si="125"/>
        <v>16.75</v>
      </c>
      <c r="W781">
        <f t="shared" si="126"/>
        <v>13.8</v>
      </c>
      <c r="X781">
        <f t="shared" si="127"/>
        <v>12.13</v>
      </c>
      <c r="Y781">
        <f t="shared" si="128"/>
        <v>14.63</v>
      </c>
      <c r="Z781">
        <f t="shared" si="129"/>
        <v>9.1</v>
      </c>
    </row>
    <row r="782" spans="1:26" x14ac:dyDescent="0.25">
      <c r="A782" t="s">
        <v>791</v>
      </c>
      <c r="B782" t="s">
        <v>17153</v>
      </c>
      <c r="C782">
        <v>10.8</v>
      </c>
      <c r="D782">
        <v>11.15</v>
      </c>
      <c r="E782">
        <v>14.03</v>
      </c>
      <c r="F782">
        <v>3.84</v>
      </c>
      <c r="G782">
        <v>2.96</v>
      </c>
      <c r="H782">
        <v>3.26</v>
      </c>
      <c r="I782">
        <v>4.45</v>
      </c>
      <c r="J782">
        <v>4.96</v>
      </c>
      <c r="K782">
        <v>5.98</v>
      </c>
      <c r="L782">
        <v>5</v>
      </c>
      <c r="P782" t="s">
        <v>26652</v>
      </c>
      <c r="Q782">
        <f t="shared" si="120"/>
        <v>32.31</v>
      </c>
      <c r="R782">
        <f t="shared" si="121"/>
        <v>39.299999999999997</v>
      </c>
      <c r="S782">
        <f t="shared" si="122"/>
        <v>42.54</v>
      </c>
      <c r="T782">
        <f t="shared" si="123"/>
        <v>14.17</v>
      </c>
      <c r="U782">
        <f t="shared" si="124"/>
        <v>14.47</v>
      </c>
      <c r="V782">
        <f t="shared" si="125"/>
        <v>17.97</v>
      </c>
      <c r="W782">
        <f t="shared" si="126"/>
        <v>10.78</v>
      </c>
      <c r="X782">
        <f t="shared" si="127"/>
        <v>12.46</v>
      </c>
      <c r="Y782">
        <f t="shared" si="128"/>
        <v>13.92</v>
      </c>
      <c r="Z782">
        <f t="shared" si="129"/>
        <v>9.99</v>
      </c>
    </row>
    <row r="783" spans="1:26" x14ac:dyDescent="0.25">
      <c r="A783" t="s">
        <v>792</v>
      </c>
      <c r="B783" t="s">
        <v>23070</v>
      </c>
      <c r="C783">
        <v>16.53</v>
      </c>
      <c r="D783">
        <v>16.010000000000002</v>
      </c>
      <c r="E783">
        <v>9.2200000000000006</v>
      </c>
      <c r="F783">
        <v>5.38</v>
      </c>
      <c r="G783">
        <v>3.9</v>
      </c>
      <c r="H783">
        <v>5.3</v>
      </c>
      <c r="I783">
        <v>4.37</v>
      </c>
      <c r="J783">
        <v>2.99</v>
      </c>
      <c r="K783">
        <v>4.6900000000000004</v>
      </c>
      <c r="L783">
        <v>2.67</v>
      </c>
      <c r="P783" t="s">
        <v>16503</v>
      </c>
      <c r="Q783">
        <f t="shared" si="120"/>
        <v>41.1</v>
      </c>
      <c r="R783">
        <f t="shared" si="121"/>
        <v>47.42</v>
      </c>
      <c r="S783">
        <f t="shared" si="122"/>
        <v>29.85</v>
      </c>
      <c r="T783">
        <f t="shared" si="123"/>
        <v>32.33</v>
      </c>
      <c r="U783">
        <f t="shared" si="124"/>
        <v>36.78</v>
      </c>
      <c r="V783">
        <f t="shared" si="125"/>
        <v>42.95</v>
      </c>
      <c r="W783">
        <f t="shared" si="126"/>
        <v>21.58</v>
      </c>
      <c r="X783">
        <f t="shared" si="127"/>
        <v>19.079999999999998</v>
      </c>
      <c r="Y783">
        <f t="shared" si="128"/>
        <v>24.19</v>
      </c>
      <c r="Z783">
        <f t="shared" si="129"/>
        <v>21.6</v>
      </c>
    </row>
    <row r="784" spans="1:26" x14ac:dyDescent="0.25">
      <c r="A784" t="s">
        <v>793</v>
      </c>
      <c r="B784" t="s">
        <v>25165</v>
      </c>
      <c r="C784">
        <v>14.84</v>
      </c>
      <c r="D784">
        <v>15.76</v>
      </c>
      <c r="E784">
        <v>16.170000000000002</v>
      </c>
      <c r="F784">
        <v>14.82</v>
      </c>
      <c r="G784">
        <v>10.050000000000001</v>
      </c>
      <c r="H784">
        <v>12.04</v>
      </c>
      <c r="I784">
        <v>14.72</v>
      </c>
      <c r="J784">
        <v>14.4</v>
      </c>
      <c r="K784">
        <v>11.21</v>
      </c>
      <c r="L784">
        <v>10.52</v>
      </c>
      <c r="P784" t="s">
        <v>21283</v>
      </c>
      <c r="Q784">
        <f t="shared" si="120"/>
        <v>13.31</v>
      </c>
      <c r="R784">
        <f t="shared" si="121"/>
        <v>14.65</v>
      </c>
      <c r="S784">
        <f t="shared" si="122"/>
        <v>5.76</v>
      </c>
      <c r="T784">
        <f t="shared" si="123"/>
        <v>11.81</v>
      </c>
      <c r="U784">
        <f t="shared" si="124"/>
        <v>13.55</v>
      </c>
      <c r="V784">
        <f t="shared" si="125"/>
        <v>13.46</v>
      </c>
      <c r="W784">
        <f t="shared" si="126"/>
        <v>2.54</v>
      </c>
      <c r="X784">
        <f t="shared" si="127"/>
        <v>1.1299999999999999</v>
      </c>
      <c r="Y784">
        <f t="shared" si="128"/>
        <v>2.15</v>
      </c>
      <c r="Z784">
        <f t="shared" si="129"/>
        <v>2.42</v>
      </c>
    </row>
    <row r="785" spans="1:26" x14ac:dyDescent="0.25">
      <c r="A785" t="s">
        <v>794</v>
      </c>
      <c r="B785" t="s">
        <v>17183</v>
      </c>
      <c r="C785">
        <v>22.96</v>
      </c>
      <c r="D785">
        <v>26.84</v>
      </c>
      <c r="E785">
        <v>35.020000000000003</v>
      </c>
      <c r="F785">
        <v>5.28</v>
      </c>
      <c r="G785">
        <v>3.99</v>
      </c>
      <c r="H785">
        <v>7.22</v>
      </c>
      <c r="I785">
        <v>7.41</v>
      </c>
      <c r="J785">
        <v>4.1900000000000004</v>
      </c>
      <c r="K785">
        <v>6.99</v>
      </c>
      <c r="L785">
        <v>4.75</v>
      </c>
      <c r="P785" t="s">
        <v>28963</v>
      </c>
      <c r="Q785">
        <f t="shared" si="120"/>
        <v>72.239999999999995</v>
      </c>
      <c r="R785">
        <f t="shared" si="121"/>
        <v>77.930000000000007</v>
      </c>
      <c r="S785">
        <f t="shared" si="122"/>
        <v>69.05</v>
      </c>
      <c r="T785">
        <f t="shared" si="123"/>
        <v>31.34</v>
      </c>
      <c r="U785">
        <f t="shared" si="124"/>
        <v>20.85</v>
      </c>
      <c r="V785">
        <f t="shared" si="125"/>
        <v>47.03</v>
      </c>
      <c r="W785">
        <f t="shared" si="126"/>
        <v>9.31</v>
      </c>
      <c r="X785">
        <f t="shared" si="127"/>
        <v>12.03</v>
      </c>
      <c r="Y785">
        <f t="shared" si="128"/>
        <v>9.91</v>
      </c>
      <c r="Z785">
        <f t="shared" si="129"/>
        <v>7.11</v>
      </c>
    </row>
    <row r="786" spans="1:26" x14ac:dyDescent="0.25">
      <c r="A786" t="s">
        <v>795</v>
      </c>
      <c r="B786" t="s">
        <v>28962</v>
      </c>
      <c r="C786">
        <v>9.94</v>
      </c>
      <c r="D786">
        <v>11.62</v>
      </c>
      <c r="E786">
        <v>9.9</v>
      </c>
      <c r="F786">
        <v>17.559999999999999</v>
      </c>
      <c r="G786">
        <v>18.37</v>
      </c>
      <c r="H786">
        <v>19.28</v>
      </c>
      <c r="I786">
        <v>41.46</v>
      </c>
      <c r="J786">
        <v>43.26</v>
      </c>
      <c r="K786">
        <v>43.2</v>
      </c>
      <c r="L786">
        <v>38.29</v>
      </c>
      <c r="P786" t="s">
        <v>17221</v>
      </c>
      <c r="Q786">
        <f t="shared" si="120"/>
        <v>24.34</v>
      </c>
      <c r="R786">
        <f t="shared" si="121"/>
        <v>23.81</v>
      </c>
      <c r="S786">
        <f t="shared" si="122"/>
        <v>28.75</v>
      </c>
      <c r="T786">
        <f t="shared" si="123"/>
        <v>15.4</v>
      </c>
      <c r="U786">
        <f t="shared" si="124"/>
        <v>20.100000000000001</v>
      </c>
      <c r="V786">
        <f t="shared" si="125"/>
        <v>15.96</v>
      </c>
      <c r="W786">
        <f t="shared" si="126"/>
        <v>12.79</v>
      </c>
      <c r="X786">
        <f t="shared" si="127"/>
        <v>11.04</v>
      </c>
      <c r="Y786">
        <f t="shared" si="128"/>
        <v>15.28</v>
      </c>
      <c r="Z786">
        <f t="shared" si="129"/>
        <v>10.7</v>
      </c>
    </row>
    <row r="787" spans="1:26" x14ac:dyDescent="0.25">
      <c r="A787" t="s">
        <v>796</v>
      </c>
      <c r="B787" t="s">
        <v>27258</v>
      </c>
      <c r="C787">
        <v>82.1</v>
      </c>
      <c r="D787">
        <v>75.39</v>
      </c>
      <c r="E787">
        <v>102.74</v>
      </c>
      <c r="F787">
        <v>165.57</v>
      </c>
      <c r="G787">
        <v>163.99</v>
      </c>
      <c r="H787">
        <v>112.83</v>
      </c>
      <c r="I787">
        <v>206.28</v>
      </c>
      <c r="J787">
        <v>215.33</v>
      </c>
      <c r="K787">
        <v>238.01</v>
      </c>
      <c r="L787">
        <v>225.17</v>
      </c>
      <c r="P787" t="s">
        <v>17461</v>
      </c>
      <c r="Q787">
        <f t="shared" si="120"/>
        <v>78.44</v>
      </c>
      <c r="R787">
        <f t="shared" si="121"/>
        <v>79.62</v>
      </c>
      <c r="S787">
        <f t="shared" si="122"/>
        <v>86.68</v>
      </c>
      <c r="T787">
        <f t="shared" si="123"/>
        <v>55.25</v>
      </c>
      <c r="U787">
        <f t="shared" si="124"/>
        <v>50.54</v>
      </c>
      <c r="V787">
        <f t="shared" si="125"/>
        <v>43.02</v>
      </c>
      <c r="W787">
        <f t="shared" si="126"/>
        <v>39.14</v>
      </c>
      <c r="X787">
        <f t="shared" si="127"/>
        <v>40.75</v>
      </c>
      <c r="Y787">
        <f t="shared" si="128"/>
        <v>45.73</v>
      </c>
      <c r="Z787">
        <f t="shared" si="129"/>
        <v>38.369999999999997</v>
      </c>
    </row>
    <row r="788" spans="1:26" x14ac:dyDescent="0.25">
      <c r="A788" t="s">
        <v>797</v>
      </c>
      <c r="B788" t="s">
        <v>29462</v>
      </c>
      <c r="C788">
        <v>26.23</v>
      </c>
      <c r="D788">
        <v>31.03</v>
      </c>
      <c r="E788">
        <v>25.31</v>
      </c>
      <c r="F788">
        <v>19.420000000000002</v>
      </c>
      <c r="G788">
        <v>17.989999999999998</v>
      </c>
      <c r="H788">
        <v>19.670000000000002</v>
      </c>
      <c r="I788">
        <v>22.88</v>
      </c>
      <c r="J788">
        <v>22.14</v>
      </c>
      <c r="K788">
        <v>25.9</v>
      </c>
      <c r="L788">
        <v>21.17</v>
      </c>
      <c r="P788" t="s">
        <v>31282</v>
      </c>
      <c r="Q788">
        <f t="shared" si="120"/>
        <v>23.41</v>
      </c>
      <c r="R788">
        <f t="shared" si="121"/>
        <v>24.93</v>
      </c>
      <c r="S788">
        <f t="shared" si="122"/>
        <v>23.75</v>
      </c>
      <c r="T788">
        <f t="shared" si="123"/>
        <v>8.66</v>
      </c>
      <c r="U788">
        <f t="shared" si="124"/>
        <v>7.79</v>
      </c>
      <c r="V788">
        <f t="shared" si="125"/>
        <v>8.24</v>
      </c>
      <c r="W788">
        <f t="shared" si="126"/>
        <v>5.98</v>
      </c>
      <c r="X788">
        <f t="shared" si="127"/>
        <v>4.7699999999999996</v>
      </c>
      <c r="Y788">
        <f t="shared" si="128"/>
        <v>4.78</v>
      </c>
      <c r="Z788">
        <f t="shared" si="129"/>
        <v>5.67</v>
      </c>
    </row>
    <row r="789" spans="1:26" x14ac:dyDescent="0.25">
      <c r="A789" t="s">
        <v>798</v>
      </c>
      <c r="B789" t="s">
        <v>24491</v>
      </c>
      <c r="C789">
        <v>133.83000000000001</v>
      </c>
      <c r="D789">
        <v>133.06</v>
      </c>
      <c r="E789">
        <v>110.19</v>
      </c>
      <c r="F789">
        <v>146.41</v>
      </c>
      <c r="G789">
        <v>163.49</v>
      </c>
      <c r="H789">
        <v>148.94999999999999</v>
      </c>
      <c r="I789">
        <v>197.35</v>
      </c>
      <c r="J789">
        <v>182.37</v>
      </c>
      <c r="K789">
        <v>200.11</v>
      </c>
      <c r="L789">
        <v>206.57</v>
      </c>
      <c r="P789" t="s">
        <v>23565</v>
      </c>
      <c r="Q789">
        <f t="shared" si="120"/>
        <v>73.959999999999994</v>
      </c>
      <c r="R789">
        <f t="shared" si="121"/>
        <v>76.75</v>
      </c>
      <c r="S789">
        <f t="shared" si="122"/>
        <v>80.37</v>
      </c>
      <c r="T789">
        <f t="shared" si="123"/>
        <v>81.540000000000006</v>
      </c>
      <c r="U789">
        <f t="shared" si="124"/>
        <v>73.459999999999994</v>
      </c>
      <c r="V789">
        <f t="shared" si="125"/>
        <v>69.88</v>
      </c>
      <c r="W789">
        <f t="shared" si="126"/>
        <v>63.53</v>
      </c>
      <c r="X789">
        <f t="shared" si="127"/>
        <v>59.41</v>
      </c>
      <c r="Y789">
        <f t="shared" si="128"/>
        <v>59.7</v>
      </c>
      <c r="Z789">
        <f t="shared" si="129"/>
        <v>53.58</v>
      </c>
    </row>
    <row r="790" spans="1:26" x14ac:dyDescent="0.25">
      <c r="A790" t="s">
        <v>799</v>
      </c>
      <c r="B790" t="s">
        <v>31417</v>
      </c>
      <c r="C790">
        <v>1.9</v>
      </c>
      <c r="D790">
        <v>1.1000000000000001</v>
      </c>
      <c r="E790">
        <v>1.2</v>
      </c>
      <c r="F790">
        <v>0.4</v>
      </c>
      <c r="G790">
        <v>0.34</v>
      </c>
      <c r="H790">
        <v>0.28999999999999998</v>
      </c>
      <c r="I790">
        <v>1.39</v>
      </c>
      <c r="J790">
        <v>0.89</v>
      </c>
      <c r="K790">
        <v>1.04</v>
      </c>
      <c r="L790">
        <v>1.75</v>
      </c>
      <c r="P790" t="s">
        <v>31909</v>
      </c>
      <c r="Q790">
        <f t="shared" si="120"/>
        <v>76.540000000000006</v>
      </c>
      <c r="R790">
        <f t="shared" si="121"/>
        <v>66.040000000000006</v>
      </c>
      <c r="S790">
        <f t="shared" si="122"/>
        <v>79.14</v>
      </c>
      <c r="T790">
        <f t="shared" si="123"/>
        <v>69.319999999999993</v>
      </c>
      <c r="U790">
        <f t="shared" si="124"/>
        <v>81.91</v>
      </c>
      <c r="V790">
        <f t="shared" si="125"/>
        <v>72.930000000000007</v>
      </c>
      <c r="W790">
        <f t="shared" si="126"/>
        <v>55.82</v>
      </c>
      <c r="X790">
        <f t="shared" si="127"/>
        <v>68.180000000000007</v>
      </c>
      <c r="Y790">
        <f t="shared" si="128"/>
        <v>75.349999999999994</v>
      </c>
      <c r="Z790">
        <f t="shared" si="129"/>
        <v>51.97</v>
      </c>
    </row>
    <row r="791" spans="1:26" x14ac:dyDescent="0.25">
      <c r="A791" t="s">
        <v>800</v>
      </c>
      <c r="B791" t="s">
        <v>18782</v>
      </c>
      <c r="C791">
        <v>13.42</v>
      </c>
      <c r="D791">
        <v>13.44</v>
      </c>
      <c r="E791">
        <v>12.92</v>
      </c>
      <c r="F791">
        <v>7.42</v>
      </c>
      <c r="G791">
        <v>6.2</v>
      </c>
      <c r="H791">
        <v>6.46</v>
      </c>
      <c r="I791">
        <v>13</v>
      </c>
      <c r="J791">
        <v>12.05</v>
      </c>
      <c r="K791">
        <v>13.32</v>
      </c>
      <c r="L791">
        <v>14.83</v>
      </c>
      <c r="P791" t="s">
        <v>19869</v>
      </c>
      <c r="Q791">
        <f t="shared" si="120"/>
        <v>283.16000000000003</v>
      </c>
      <c r="R791">
        <f t="shared" si="121"/>
        <v>290.14</v>
      </c>
      <c r="S791">
        <f t="shared" si="122"/>
        <v>307.83</v>
      </c>
      <c r="T791">
        <f t="shared" si="123"/>
        <v>301.26</v>
      </c>
      <c r="U791">
        <f t="shared" si="124"/>
        <v>267.88</v>
      </c>
      <c r="V791">
        <f t="shared" si="125"/>
        <v>272.87</v>
      </c>
      <c r="W791">
        <f t="shared" si="126"/>
        <v>242.01</v>
      </c>
      <c r="X791">
        <f t="shared" si="127"/>
        <v>268.22000000000003</v>
      </c>
      <c r="Y791">
        <f t="shared" si="128"/>
        <v>225.05</v>
      </c>
      <c r="Z791">
        <f t="shared" si="129"/>
        <v>246.29</v>
      </c>
    </row>
    <row r="792" spans="1:26" x14ac:dyDescent="0.25">
      <c r="A792" t="s">
        <v>801</v>
      </c>
      <c r="B792" t="s">
        <v>32396</v>
      </c>
      <c r="C792">
        <v>697.44</v>
      </c>
      <c r="D792">
        <v>667.39</v>
      </c>
      <c r="E792">
        <v>731.08</v>
      </c>
      <c r="F792">
        <v>608.47</v>
      </c>
      <c r="G792">
        <v>575.62</v>
      </c>
      <c r="H792">
        <v>539.20000000000005</v>
      </c>
      <c r="I792">
        <v>640.57000000000005</v>
      </c>
      <c r="J792">
        <v>709.44</v>
      </c>
      <c r="K792">
        <v>705.04</v>
      </c>
      <c r="L792">
        <v>631.07000000000005</v>
      </c>
      <c r="P792" t="s">
        <v>31054</v>
      </c>
      <c r="Q792">
        <f t="shared" si="120"/>
        <v>177.89</v>
      </c>
      <c r="R792">
        <f t="shared" si="121"/>
        <v>172.38</v>
      </c>
      <c r="S792">
        <f t="shared" si="122"/>
        <v>189.18</v>
      </c>
      <c r="T792">
        <f t="shared" si="123"/>
        <v>148.44</v>
      </c>
      <c r="U792">
        <f t="shared" si="124"/>
        <v>165.57</v>
      </c>
      <c r="V792">
        <f t="shared" si="125"/>
        <v>147.49</v>
      </c>
      <c r="W792">
        <f t="shared" si="126"/>
        <v>124.08</v>
      </c>
      <c r="X792">
        <f t="shared" si="127"/>
        <v>151.41999999999999</v>
      </c>
      <c r="Y792">
        <f t="shared" si="128"/>
        <v>142.79</v>
      </c>
      <c r="Z792">
        <f t="shared" si="129"/>
        <v>111.77</v>
      </c>
    </row>
    <row r="793" spans="1:26" x14ac:dyDescent="0.25">
      <c r="A793" t="s">
        <v>802</v>
      </c>
      <c r="B793" t="s">
        <v>23221</v>
      </c>
      <c r="C793">
        <v>5.47</v>
      </c>
      <c r="D793">
        <v>5.83</v>
      </c>
      <c r="E793">
        <v>5.71</v>
      </c>
      <c r="F793">
        <v>7.07</v>
      </c>
      <c r="G793">
        <v>6.34</v>
      </c>
      <c r="H793">
        <v>6.84</v>
      </c>
      <c r="I793">
        <v>9.5399999999999991</v>
      </c>
      <c r="J793">
        <v>10.59</v>
      </c>
      <c r="K793">
        <v>8.8000000000000007</v>
      </c>
      <c r="L793">
        <v>10.89</v>
      </c>
      <c r="P793" t="s">
        <v>28018</v>
      </c>
      <c r="Q793">
        <f t="shared" si="120"/>
        <v>48.66</v>
      </c>
      <c r="R793">
        <f t="shared" si="121"/>
        <v>33.85</v>
      </c>
      <c r="S793">
        <f t="shared" si="122"/>
        <v>35.78</v>
      </c>
      <c r="T793">
        <f t="shared" si="123"/>
        <v>49.27</v>
      </c>
      <c r="U793">
        <f t="shared" si="124"/>
        <v>39.94</v>
      </c>
      <c r="V793">
        <f t="shared" si="125"/>
        <v>57.92</v>
      </c>
      <c r="W793">
        <f t="shared" si="126"/>
        <v>37.53</v>
      </c>
      <c r="X793">
        <f t="shared" si="127"/>
        <v>10.14</v>
      </c>
      <c r="Y793">
        <f t="shared" si="128"/>
        <v>26.15</v>
      </c>
      <c r="Z793">
        <f t="shared" si="129"/>
        <v>12.74</v>
      </c>
    </row>
    <row r="794" spans="1:26" x14ac:dyDescent="0.25">
      <c r="A794" t="s">
        <v>803</v>
      </c>
      <c r="B794" t="s">
        <v>16944</v>
      </c>
      <c r="C794">
        <v>4.84</v>
      </c>
      <c r="D794">
        <v>5.55</v>
      </c>
      <c r="E794">
        <v>5.56</v>
      </c>
      <c r="F794">
        <v>5.6</v>
      </c>
      <c r="G794">
        <v>6.23</v>
      </c>
      <c r="H794">
        <v>5.01</v>
      </c>
      <c r="I794">
        <v>8.25</v>
      </c>
      <c r="J794">
        <v>7.87</v>
      </c>
      <c r="K794">
        <v>9.6300000000000008</v>
      </c>
      <c r="L794">
        <v>9.43</v>
      </c>
      <c r="P794" t="s">
        <v>16527</v>
      </c>
      <c r="Q794">
        <f t="shared" si="120"/>
        <v>131.1</v>
      </c>
      <c r="R794">
        <f t="shared" si="121"/>
        <v>141.93</v>
      </c>
      <c r="S794">
        <f t="shared" si="122"/>
        <v>138.41</v>
      </c>
      <c r="T794">
        <f t="shared" si="123"/>
        <v>134.94</v>
      </c>
      <c r="U794">
        <f t="shared" si="124"/>
        <v>145.44</v>
      </c>
      <c r="V794">
        <f t="shared" si="125"/>
        <v>127.84</v>
      </c>
      <c r="W794">
        <f t="shared" si="126"/>
        <v>120.87</v>
      </c>
      <c r="X794">
        <f t="shared" si="127"/>
        <v>142.4</v>
      </c>
      <c r="Y794">
        <f t="shared" si="128"/>
        <v>123.36</v>
      </c>
      <c r="Z794">
        <f t="shared" si="129"/>
        <v>106.28</v>
      </c>
    </row>
    <row r="795" spans="1:26" x14ac:dyDescent="0.25">
      <c r="A795" t="s">
        <v>804</v>
      </c>
      <c r="B795" t="s">
        <v>23165</v>
      </c>
      <c r="C795">
        <v>67.8</v>
      </c>
      <c r="D795">
        <v>63.66</v>
      </c>
      <c r="E795">
        <v>76.03</v>
      </c>
      <c r="F795">
        <v>36.380000000000003</v>
      </c>
      <c r="G795">
        <v>30.68</v>
      </c>
      <c r="H795">
        <v>28.53</v>
      </c>
      <c r="I795">
        <v>46.83</v>
      </c>
      <c r="J795">
        <v>50.82</v>
      </c>
      <c r="K795">
        <v>52.74</v>
      </c>
      <c r="L795">
        <v>46.14</v>
      </c>
      <c r="P795" t="s">
        <v>19898</v>
      </c>
      <c r="Q795">
        <f t="shared" si="120"/>
        <v>101.89</v>
      </c>
      <c r="R795">
        <f t="shared" si="121"/>
        <v>99.41</v>
      </c>
      <c r="S795">
        <f t="shared" si="122"/>
        <v>111.5</v>
      </c>
      <c r="T795">
        <f t="shared" si="123"/>
        <v>63.55</v>
      </c>
      <c r="U795">
        <f t="shared" si="124"/>
        <v>61.99</v>
      </c>
      <c r="V795">
        <f t="shared" si="125"/>
        <v>74.7</v>
      </c>
      <c r="W795">
        <f t="shared" si="126"/>
        <v>63.78</v>
      </c>
      <c r="X795">
        <f t="shared" si="127"/>
        <v>63.6</v>
      </c>
      <c r="Y795">
        <f t="shared" si="128"/>
        <v>59.25</v>
      </c>
      <c r="Z795">
        <f t="shared" si="129"/>
        <v>38.22</v>
      </c>
    </row>
    <row r="796" spans="1:26" x14ac:dyDescent="0.25">
      <c r="A796" t="s">
        <v>805</v>
      </c>
      <c r="B796" t="s">
        <v>32408</v>
      </c>
      <c r="C796">
        <v>1.34</v>
      </c>
      <c r="D796">
        <v>1.93</v>
      </c>
      <c r="E796">
        <v>1.67</v>
      </c>
      <c r="F796">
        <v>4.42</v>
      </c>
      <c r="G796">
        <v>3.08</v>
      </c>
      <c r="H796">
        <v>3.06</v>
      </c>
      <c r="I796">
        <v>7.91</v>
      </c>
      <c r="J796">
        <v>3.14</v>
      </c>
      <c r="K796">
        <v>7.28</v>
      </c>
      <c r="L796">
        <v>4.88</v>
      </c>
      <c r="P796" t="s">
        <v>21434</v>
      </c>
      <c r="Q796">
        <f t="shared" si="120"/>
        <v>56.33</v>
      </c>
      <c r="R796">
        <f t="shared" si="121"/>
        <v>59.75</v>
      </c>
      <c r="S796">
        <f t="shared" si="122"/>
        <v>59.48</v>
      </c>
      <c r="T796">
        <f t="shared" si="123"/>
        <v>50.93</v>
      </c>
      <c r="U796">
        <f t="shared" si="124"/>
        <v>62.58</v>
      </c>
      <c r="V796">
        <f t="shared" si="125"/>
        <v>50.66</v>
      </c>
      <c r="W796">
        <f t="shared" si="126"/>
        <v>44.13</v>
      </c>
      <c r="X796">
        <f t="shared" si="127"/>
        <v>52</v>
      </c>
      <c r="Y796">
        <f t="shared" si="128"/>
        <v>57.46</v>
      </c>
      <c r="Z796">
        <f t="shared" si="129"/>
        <v>47.33</v>
      </c>
    </row>
    <row r="797" spans="1:26" x14ac:dyDescent="0.25">
      <c r="A797" t="s">
        <v>806</v>
      </c>
      <c r="B797" t="s">
        <v>19000</v>
      </c>
      <c r="C797">
        <v>12.32</v>
      </c>
      <c r="D797">
        <v>11.5</v>
      </c>
      <c r="E797">
        <v>12.67</v>
      </c>
      <c r="F797">
        <v>2.54</v>
      </c>
      <c r="G797">
        <v>2.17</v>
      </c>
      <c r="H797">
        <v>2.82</v>
      </c>
      <c r="I797">
        <v>8.64</v>
      </c>
      <c r="J797">
        <v>8.91</v>
      </c>
      <c r="K797">
        <v>7.64</v>
      </c>
      <c r="L797">
        <v>7.44</v>
      </c>
      <c r="P797" t="s">
        <v>19538</v>
      </c>
      <c r="Q797">
        <f t="shared" si="120"/>
        <v>46.5</v>
      </c>
      <c r="R797">
        <f t="shared" si="121"/>
        <v>44.37</v>
      </c>
      <c r="S797">
        <f t="shared" si="122"/>
        <v>48.87</v>
      </c>
      <c r="T797">
        <f t="shared" si="123"/>
        <v>31.95</v>
      </c>
      <c r="U797">
        <f t="shared" si="124"/>
        <v>31.42</v>
      </c>
      <c r="V797">
        <f t="shared" si="125"/>
        <v>29.91</v>
      </c>
      <c r="W797">
        <f t="shared" si="126"/>
        <v>24.17</v>
      </c>
      <c r="X797">
        <f t="shared" si="127"/>
        <v>22.31</v>
      </c>
      <c r="Y797">
        <f t="shared" si="128"/>
        <v>28.28</v>
      </c>
      <c r="Z797">
        <f t="shared" si="129"/>
        <v>23.56</v>
      </c>
    </row>
    <row r="798" spans="1:26" x14ac:dyDescent="0.25">
      <c r="A798" t="s">
        <v>807</v>
      </c>
      <c r="B798" t="s">
        <v>18994</v>
      </c>
      <c r="C798">
        <v>50.47</v>
      </c>
      <c r="D798">
        <v>51.49</v>
      </c>
      <c r="E798">
        <v>48.1</v>
      </c>
      <c r="F798">
        <v>32.25</v>
      </c>
      <c r="G798">
        <v>40.26</v>
      </c>
      <c r="H798">
        <v>41.52</v>
      </c>
      <c r="I798">
        <v>43.01</v>
      </c>
      <c r="J798">
        <v>35.520000000000003</v>
      </c>
      <c r="K798">
        <v>41.25</v>
      </c>
      <c r="L798">
        <v>36.090000000000003</v>
      </c>
      <c r="P798" t="s">
        <v>29519</v>
      </c>
      <c r="Q798">
        <f t="shared" si="120"/>
        <v>34.22</v>
      </c>
      <c r="R798">
        <f t="shared" si="121"/>
        <v>34.07</v>
      </c>
      <c r="S798">
        <f t="shared" si="122"/>
        <v>31.47</v>
      </c>
      <c r="T798">
        <f t="shared" si="123"/>
        <v>26.28</v>
      </c>
      <c r="U798">
        <f t="shared" si="124"/>
        <v>22.76</v>
      </c>
      <c r="V798">
        <f t="shared" si="125"/>
        <v>26.7</v>
      </c>
      <c r="W798">
        <f t="shared" si="126"/>
        <v>20.100000000000001</v>
      </c>
      <c r="X798">
        <f t="shared" si="127"/>
        <v>15.04</v>
      </c>
      <c r="Y798">
        <f t="shared" si="128"/>
        <v>21.57</v>
      </c>
      <c r="Z798">
        <f t="shared" si="129"/>
        <v>14.21</v>
      </c>
    </row>
    <row r="799" spans="1:26" x14ac:dyDescent="0.25">
      <c r="A799" t="s">
        <v>808</v>
      </c>
      <c r="B799" t="s">
        <v>32417</v>
      </c>
      <c r="C799">
        <v>33.99</v>
      </c>
      <c r="D799">
        <v>34.799999999999997</v>
      </c>
      <c r="E799">
        <v>36.93</v>
      </c>
      <c r="F799">
        <v>17.45</v>
      </c>
      <c r="G799">
        <v>14.82</v>
      </c>
      <c r="H799">
        <v>15.88</v>
      </c>
      <c r="I799">
        <v>20.97</v>
      </c>
      <c r="J799">
        <v>17.600000000000001</v>
      </c>
      <c r="K799">
        <v>21.58</v>
      </c>
      <c r="L799">
        <v>17.399999999999999</v>
      </c>
      <c r="P799" t="s">
        <v>31907</v>
      </c>
      <c r="Q799">
        <f t="shared" si="120"/>
        <v>27.63</v>
      </c>
      <c r="R799">
        <f t="shared" si="121"/>
        <v>29.14</v>
      </c>
      <c r="S799">
        <f t="shared" si="122"/>
        <v>30.36</v>
      </c>
      <c r="T799">
        <f t="shared" si="123"/>
        <v>15.69</v>
      </c>
      <c r="U799">
        <f t="shared" si="124"/>
        <v>13.92</v>
      </c>
      <c r="V799">
        <f t="shared" si="125"/>
        <v>16.93</v>
      </c>
      <c r="W799">
        <f t="shared" si="126"/>
        <v>10.38</v>
      </c>
      <c r="X799">
        <f t="shared" si="127"/>
        <v>8.34</v>
      </c>
      <c r="Y799">
        <f t="shared" si="128"/>
        <v>8.76</v>
      </c>
      <c r="Z799">
        <f t="shared" si="129"/>
        <v>8.58</v>
      </c>
    </row>
    <row r="800" spans="1:26" x14ac:dyDescent="0.25">
      <c r="A800" t="s">
        <v>809</v>
      </c>
      <c r="B800" t="s">
        <v>32385</v>
      </c>
      <c r="C800">
        <v>50.66</v>
      </c>
      <c r="D800">
        <v>48.2</v>
      </c>
      <c r="E800">
        <v>53.5</v>
      </c>
      <c r="F800">
        <v>34.479999999999997</v>
      </c>
      <c r="G800">
        <v>31.75</v>
      </c>
      <c r="H800">
        <v>31.77</v>
      </c>
      <c r="I800">
        <v>34.76</v>
      </c>
      <c r="J800">
        <v>33.369999999999997</v>
      </c>
      <c r="K800">
        <v>39.51</v>
      </c>
      <c r="L800">
        <v>30.41</v>
      </c>
      <c r="P800" t="s">
        <v>18751</v>
      </c>
      <c r="Q800">
        <f t="shared" si="120"/>
        <v>525.22</v>
      </c>
      <c r="R800">
        <f t="shared" si="121"/>
        <v>497.41</v>
      </c>
      <c r="S800">
        <f t="shared" si="122"/>
        <v>548.54</v>
      </c>
      <c r="T800">
        <f t="shared" si="123"/>
        <v>360.04</v>
      </c>
      <c r="U800">
        <f t="shared" si="124"/>
        <v>333.21</v>
      </c>
      <c r="V800">
        <f t="shared" si="125"/>
        <v>309.47000000000003</v>
      </c>
      <c r="W800">
        <f t="shared" si="126"/>
        <v>212.72</v>
      </c>
      <c r="X800">
        <f t="shared" si="127"/>
        <v>219.49</v>
      </c>
      <c r="Y800">
        <f t="shared" si="128"/>
        <v>248.11</v>
      </c>
      <c r="Z800">
        <f t="shared" si="129"/>
        <v>153.61000000000001</v>
      </c>
    </row>
    <row r="801" spans="1:26" x14ac:dyDescent="0.25">
      <c r="A801" t="s">
        <v>810</v>
      </c>
      <c r="B801" t="s">
        <v>27699</v>
      </c>
      <c r="C801">
        <v>4.08</v>
      </c>
      <c r="D801">
        <v>3.87</v>
      </c>
      <c r="E801">
        <v>2.86</v>
      </c>
      <c r="F801">
        <v>1.56</v>
      </c>
      <c r="G801">
        <v>1.34</v>
      </c>
      <c r="H801">
        <v>1.45</v>
      </c>
      <c r="I801">
        <v>2.98</v>
      </c>
      <c r="J801">
        <v>1.59</v>
      </c>
      <c r="K801">
        <v>1.92</v>
      </c>
      <c r="L801">
        <v>4.43</v>
      </c>
      <c r="P801" t="s">
        <v>29944</v>
      </c>
      <c r="Q801">
        <f t="shared" si="120"/>
        <v>219.42</v>
      </c>
      <c r="R801">
        <f t="shared" si="121"/>
        <v>190.14</v>
      </c>
      <c r="S801">
        <f t="shared" si="122"/>
        <v>155.13999999999999</v>
      </c>
      <c r="T801">
        <f t="shared" si="123"/>
        <v>151.34</v>
      </c>
      <c r="U801">
        <f t="shared" si="124"/>
        <v>160.51</v>
      </c>
      <c r="V801">
        <f t="shared" si="125"/>
        <v>100.27</v>
      </c>
      <c r="W801">
        <f t="shared" si="126"/>
        <v>75.260000000000005</v>
      </c>
      <c r="X801">
        <f t="shared" si="127"/>
        <v>35.409999999999997</v>
      </c>
      <c r="Y801">
        <f t="shared" si="128"/>
        <v>43.02</v>
      </c>
      <c r="Z801">
        <f t="shared" si="129"/>
        <v>34.83</v>
      </c>
    </row>
    <row r="802" spans="1:26" x14ac:dyDescent="0.25">
      <c r="A802" t="s">
        <v>811</v>
      </c>
      <c r="B802" t="s">
        <v>25135</v>
      </c>
      <c r="C802">
        <v>4.0999999999999996</v>
      </c>
      <c r="D802">
        <v>5.27</v>
      </c>
      <c r="E802">
        <v>3.71</v>
      </c>
      <c r="F802">
        <v>13.17</v>
      </c>
      <c r="G802">
        <v>10.06</v>
      </c>
      <c r="H802">
        <v>8.85</v>
      </c>
      <c r="I802">
        <v>38.9</v>
      </c>
      <c r="J802">
        <v>43.87</v>
      </c>
      <c r="K802">
        <v>43.16</v>
      </c>
      <c r="L802">
        <v>46.72</v>
      </c>
      <c r="P802" t="s">
        <v>23913</v>
      </c>
      <c r="Q802">
        <f t="shared" si="120"/>
        <v>208.75</v>
      </c>
      <c r="R802">
        <f t="shared" si="121"/>
        <v>224.79</v>
      </c>
      <c r="S802">
        <f t="shared" si="122"/>
        <v>192.99</v>
      </c>
      <c r="T802">
        <f t="shared" si="123"/>
        <v>182.33</v>
      </c>
      <c r="U802">
        <f t="shared" si="124"/>
        <v>167.95</v>
      </c>
      <c r="V802">
        <f t="shared" si="125"/>
        <v>173.4</v>
      </c>
      <c r="W802">
        <f t="shared" si="126"/>
        <v>135.94999999999999</v>
      </c>
      <c r="X802">
        <f t="shared" si="127"/>
        <v>133.68</v>
      </c>
      <c r="Y802">
        <f t="shared" si="128"/>
        <v>129.38999999999999</v>
      </c>
      <c r="Z802">
        <f t="shared" si="129"/>
        <v>126.23</v>
      </c>
    </row>
    <row r="803" spans="1:26" x14ac:dyDescent="0.25">
      <c r="A803" t="s">
        <v>812</v>
      </c>
      <c r="B803" t="s">
        <v>16833</v>
      </c>
      <c r="C803">
        <v>5.67</v>
      </c>
      <c r="D803">
        <v>8.0500000000000007</v>
      </c>
      <c r="E803">
        <v>8.15</v>
      </c>
      <c r="F803">
        <v>1.22</v>
      </c>
      <c r="G803">
        <v>1.1100000000000001</v>
      </c>
      <c r="H803">
        <v>1.36</v>
      </c>
      <c r="I803">
        <v>1.86</v>
      </c>
      <c r="J803">
        <v>1.68</v>
      </c>
      <c r="K803">
        <v>2.4700000000000002</v>
      </c>
      <c r="L803">
        <v>1.66</v>
      </c>
      <c r="P803" t="s">
        <v>30550</v>
      </c>
      <c r="Q803">
        <f t="shared" si="120"/>
        <v>15.47</v>
      </c>
      <c r="R803">
        <f t="shared" si="121"/>
        <v>19.86</v>
      </c>
      <c r="S803">
        <f t="shared" si="122"/>
        <v>19.34</v>
      </c>
      <c r="T803">
        <f t="shared" si="123"/>
        <v>10.16</v>
      </c>
      <c r="U803">
        <f t="shared" si="124"/>
        <v>10.55</v>
      </c>
      <c r="V803">
        <f t="shared" si="125"/>
        <v>9.83</v>
      </c>
      <c r="W803">
        <f t="shared" si="126"/>
        <v>5.0199999999999996</v>
      </c>
      <c r="X803">
        <f t="shared" si="127"/>
        <v>3.2</v>
      </c>
      <c r="Y803">
        <f t="shared" si="128"/>
        <v>4.4400000000000004</v>
      </c>
      <c r="Z803">
        <f t="shared" si="129"/>
        <v>4.4800000000000004</v>
      </c>
    </row>
    <row r="804" spans="1:26" x14ac:dyDescent="0.25">
      <c r="A804" t="s">
        <v>813</v>
      </c>
      <c r="B804" t="s">
        <v>32411</v>
      </c>
      <c r="C804">
        <v>76.73</v>
      </c>
      <c r="D804">
        <v>72.760000000000005</v>
      </c>
      <c r="E804">
        <v>70.760000000000005</v>
      </c>
      <c r="F804">
        <v>105.86</v>
      </c>
      <c r="G804">
        <v>94.01</v>
      </c>
      <c r="H804">
        <v>92.66</v>
      </c>
      <c r="I804">
        <v>107.99</v>
      </c>
      <c r="J804">
        <v>108.86</v>
      </c>
      <c r="K804">
        <v>112.56</v>
      </c>
      <c r="L804">
        <v>95.4</v>
      </c>
      <c r="P804" t="s">
        <v>24227</v>
      </c>
      <c r="Q804">
        <f t="shared" si="120"/>
        <v>22.22</v>
      </c>
      <c r="R804">
        <f t="shared" si="121"/>
        <v>27.14</v>
      </c>
      <c r="S804">
        <f t="shared" si="122"/>
        <v>32.07</v>
      </c>
      <c r="T804">
        <f t="shared" si="123"/>
        <v>22.41</v>
      </c>
      <c r="U804">
        <f t="shared" si="124"/>
        <v>28.92</v>
      </c>
      <c r="V804">
        <f t="shared" si="125"/>
        <v>29.06</v>
      </c>
      <c r="W804">
        <f t="shared" si="126"/>
        <v>9.06</v>
      </c>
      <c r="X804">
        <f t="shared" si="127"/>
        <v>9.93</v>
      </c>
      <c r="Y804">
        <f t="shared" si="128"/>
        <v>7.43</v>
      </c>
      <c r="Z804">
        <f t="shared" si="129"/>
        <v>8.3800000000000008</v>
      </c>
    </row>
    <row r="805" spans="1:26" x14ac:dyDescent="0.25">
      <c r="A805" t="s">
        <v>814</v>
      </c>
      <c r="B805" t="s">
        <v>28614</v>
      </c>
      <c r="C805">
        <v>60.04</v>
      </c>
      <c r="D805">
        <v>54.14</v>
      </c>
      <c r="E805">
        <v>55.15</v>
      </c>
      <c r="F805">
        <v>40.090000000000003</v>
      </c>
      <c r="G805">
        <v>42.93</v>
      </c>
      <c r="H805">
        <v>49.59</v>
      </c>
      <c r="I805">
        <v>28.93</v>
      </c>
      <c r="J805">
        <v>34.270000000000003</v>
      </c>
      <c r="K805">
        <v>26.17</v>
      </c>
      <c r="L805">
        <v>33.53</v>
      </c>
      <c r="P805" t="s">
        <v>23011</v>
      </c>
      <c r="Q805">
        <f t="shared" si="120"/>
        <v>44.69</v>
      </c>
      <c r="R805">
        <f t="shared" si="121"/>
        <v>45.37</v>
      </c>
      <c r="S805">
        <f t="shared" si="122"/>
        <v>36.28</v>
      </c>
      <c r="T805">
        <f t="shared" si="123"/>
        <v>29.01</v>
      </c>
      <c r="U805">
        <f t="shared" si="124"/>
        <v>21.03</v>
      </c>
      <c r="V805">
        <f t="shared" si="125"/>
        <v>35.020000000000003</v>
      </c>
      <c r="W805">
        <f t="shared" si="126"/>
        <v>20.85</v>
      </c>
      <c r="X805">
        <f t="shared" si="127"/>
        <v>17.71</v>
      </c>
      <c r="Y805">
        <f t="shared" si="128"/>
        <v>23.04</v>
      </c>
      <c r="Z805">
        <f t="shared" si="129"/>
        <v>16.920000000000002</v>
      </c>
    </row>
    <row r="806" spans="1:26" x14ac:dyDescent="0.25">
      <c r="A806" t="s">
        <v>815</v>
      </c>
      <c r="B806" t="s">
        <v>17970</v>
      </c>
      <c r="C806">
        <v>24.36</v>
      </c>
      <c r="D806">
        <v>22.45</v>
      </c>
      <c r="E806">
        <v>27.98</v>
      </c>
      <c r="F806">
        <v>5.94</v>
      </c>
      <c r="G806">
        <v>3.3</v>
      </c>
      <c r="H806">
        <v>5.9</v>
      </c>
      <c r="I806">
        <v>1.88</v>
      </c>
      <c r="J806">
        <v>1.84</v>
      </c>
      <c r="K806">
        <v>2.97</v>
      </c>
      <c r="L806">
        <v>4.13</v>
      </c>
      <c r="P806" t="s">
        <v>21277</v>
      </c>
      <c r="Q806">
        <f t="shared" si="120"/>
        <v>67.14</v>
      </c>
      <c r="R806">
        <f t="shared" si="121"/>
        <v>71.760000000000005</v>
      </c>
      <c r="S806">
        <f t="shared" si="122"/>
        <v>68.62</v>
      </c>
      <c r="T806">
        <f t="shared" si="123"/>
        <v>71.14</v>
      </c>
      <c r="U806">
        <f t="shared" si="124"/>
        <v>66.17</v>
      </c>
      <c r="V806">
        <f t="shared" si="125"/>
        <v>60.57</v>
      </c>
      <c r="W806">
        <f t="shared" si="126"/>
        <v>54.95</v>
      </c>
      <c r="X806">
        <f t="shared" si="127"/>
        <v>54.27</v>
      </c>
      <c r="Y806">
        <f t="shared" si="128"/>
        <v>49.11</v>
      </c>
      <c r="Z806">
        <f t="shared" si="129"/>
        <v>62.68</v>
      </c>
    </row>
    <row r="807" spans="1:26" x14ac:dyDescent="0.25">
      <c r="A807" t="s">
        <v>816</v>
      </c>
      <c r="B807" t="s">
        <v>26681</v>
      </c>
      <c r="C807">
        <v>8.8699999999999992</v>
      </c>
      <c r="D807">
        <v>9.49</v>
      </c>
      <c r="E807">
        <v>9.8800000000000008</v>
      </c>
      <c r="F807">
        <v>3.55</v>
      </c>
      <c r="G807">
        <v>3.41</v>
      </c>
      <c r="H807">
        <v>3.81</v>
      </c>
      <c r="I807">
        <v>8.73</v>
      </c>
      <c r="J807">
        <v>8.7899999999999991</v>
      </c>
      <c r="K807">
        <v>9.0500000000000007</v>
      </c>
      <c r="L807">
        <v>9.85</v>
      </c>
      <c r="P807" t="s">
        <v>23230</v>
      </c>
      <c r="Q807">
        <f t="shared" si="120"/>
        <v>37.630000000000003</v>
      </c>
      <c r="R807">
        <f t="shared" si="121"/>
        <v>44.68</v>
      </c>
      <c r="S807">
        <f t="shared" si="122"/>
        <v>31.72</v>
      </c>
      <c r="T807">
        <f t="shared" si="123"/>
        <v>23.58</v>
      </c>
      <c r="U807">
        <f t="shared" si="124"/>
        <v>21.38</v>
      </c>
      <c r="V807">
        <f t="shared" si="125"/>
        <v>28.39</v>
      </c>
      <c r="W807">
        <f t="shared" si="126"/>
        <v>19.3</v>
      </c>
      <c r="X807">
        <f t="shared" si="127"/>
        <v>21.43</v>
      </c>
      <c r="Y807">
        <f t="shared" si="128"/>
        <v>17.95</v>
      </c>
      <c r="Z807">
        <f t="shared" si="129"/>
        <v>16.399999999999999</v>
      </c>
    </row>
    <row r="808" spans="1:26" x14ac:dyDescent="0.25">
      <c r="A808" t="s">
        <v>817</v>
      </c>
      <c r="B808" t="s">
        <v>20242</v>
      </c>
      <c r="C808">
        <v>13.98</v>
      </c>
      <c r="D808">
        <v>16.38</v>
      </c>
      <c r="E808">
        <v>15.57</v>
      </c>
      <c r="F808">
        <v>8.18</v>
      </c>
      <c r="G808">
        <v>9.35</v>
      </c>
      <c r="H808">
        <v>8.43</v>
      </c>
      <c r="I808">
        <v>12.61</v>
      </c>
      <c r="J808">
        <v>11.2</v>
      </c>
      <c r="K808">
        <v>15.31</v>
      </c>
      <c r="L808">
        <v>16.11</v>
      </c>
      <c r="P808" t="s">
        <v>24768</v>
      </c>
      <c r="Q808">
        <f t="shared" si="120"/>
        <v>39.76</v>
      </c>
      <c r="R808">
        <f t="shared" si="121"/>
        <v>38.42</v>
      </c>
      <c r="S808">
        <f t="shared" si="122"/>
        <v>44.38</v>
      </c>
      <c r="T808">
        <f t="shared" si="123"/>
        <v>24.23</v>
      </c>
      <c r="U808">
        <f t="shared" si="124"/>
        <v>20.07</v>
      </c>
      <c r="V808">
        <f t="shared" si="125"/>
        <v>22.44</v>
      </c>
      <c r="W808">
        <f t="shared" si="126"/>
        <v>16.39</v>
      </c>
      <c r="X808">
        <f t="shared" si="127"/>
        <v>20.46</v>
      </c>
      <c r="Y808">
        <f t="shared" si="128"/>
        <v>20.02</v>
      </c>
      <c r="Z808">
        <f t="shared" si="129"/>
        <v>15.11</v>
      </c>
    </row>
    <row r="809" spans="1:26" x14ac:dyDescent="0.25">
      <c r="A809" t="s">
        <v>818</v>
      </c>
      <c r="B809" t="s">
        <v>20247</v>
      </c>
      <c r="C809">
        <v>43.61</v>
      </c>
      <c r="D809">
        <v>39.869999999999997</v>
      </c>
      <c r="E809">
        <v>48.11</v>
      </c>
      <c r="F809">
        <v>36.26</v>
      </c>
      <c r="G809">
        <v>35.94</v>
      </c>
      <c r="H809">
        <v>31.28</v>
      </c>
      <c r="I809">
        <v>45.75</v>
      </c>
      <c r="J809">
        <v>49.66</v>
      </c>
      <c r="K809">
        <v>57.2</v>
      </c>
      <c r="L809">
        <v>46.13</v>
      </c>
      <c r="P809" t="s">
        <v>20103</v>
      </c>
      <c r="Q809">
        <f t="shared" si="120"/>
        <v>48.26</v>
      </c>
      <c r="R809">
        <f t="shared" si="121"/>
        <v>45.33</v>
      </c>
      <c r="S809">
        <f t="shared" si="122"/>
        <v>41.71</v>
      </c>
      <c r="T809">
        <f t="shared" si="123"/>
        <v>22.25</v>
      </c>
      <c r="U809">
        <f t="shared" si="124"/>
        <v>20.13</v>
      </c>
      <c r="V809">
        <f t="shared" si="125"/>
        <v>25.31</v>
      </c>
      <c r="W809">
        <f t="shared" si="126"/>
        <v>11.96</v>
      </c>
      <c r="X809">
        <f t="shared" si="127"/>
        <v>11.7</v>
      </c>
      <c r="Y809">
        <f t="shared" si="128"/>
        <v>13.68</v>
      </c>
      <c r="Z809">
        <f t="shared" si="129"/>
        <v>10.87</v>
      </c>
    </row>
    <row r="810" spans="1:26" x14ac:dyDescent="0.25">
      <c r="A810" t="s">
        <v>819</v>
      </c>
      <c r="B810" t="s">
        <v>17686</v>
      </c>
      <c r="C810">
        <v>34.78</v>
      </c>
      <c r="D810">
        <v>29.14</v>
      </c>
      <c r="E810">
        <v>34.24</v>
      </c>
      <c r="F810">
        <v>21.46</v>
      </c>
      <c r="G810">
        <v>25.6</v>
      </c>
      <c r="H810">
        <v>18.190000000000001</v>
      </c>
      <c r="I810">
        <v>29.74</v>
      </c>
      <c r="J810">
        <v>24.58</v>
      </c>
      <c r="K810">
        <v>26.26</v>
      </c>
      <c r="L810">
        <v>25.03</v>
      </c>
      <c r="P810" t="s">
        <v>22054</v>
      </c>
      <c r="Q810">
        <f t="shared" si="120"/>
        <v>166.51</v>
      </c>
      <c r="R810">
        <f t="shared" si="121"/>
        <v>181.25</v>
      </c>
      <c r="S810">
        <f t="shared" si="122"/>
        <v>174.61</v>
      </c>
      <c r="T810">
        <f t="shared" si="123"/>
        <v>150.9</v>
      </c>
      <c r="U810">
        <f t="shared" si="124"/>
        <v>154.59</v>
      </c>
      <c r="V810">
        <f t="shared" si="125"/>
        <v>137.71</v>
      </c>
      <c r="W810">
        <f t="shared" si="126"/>
        <v>116.33</v>
      </c>
      <c r="X810">
        <f t="shared" si="127"/>
        <v>108.17</v>
      </c>
      <c r="Y810">
        <f t="shared" si="128"/>
        <v>117.69</v>
      </c>
      <c r="Z810">
        <f t="shared" si="129"/>
        <v>106.56</v>
      </c>
    </row>
    <row r="811" spans="1:26" x14ac:dyDescent="0.25">
      <c r="A811" t="s">
        <v>820</v>
      </c>
      <c r="B811" t="s">
        <v>32102</v>
      </c>
      <c r="C811">
        <v>6.95</v>
      </c>
      <c r="D811">
        <v>8.39</v>
      </c>
      <c r="E811">
        <v>8.84</v>
      </c>
      <c r="F811">
        <v>4.75</v>
      </c>
      <c r="G811">
        <v>4.3600000000000003</v>
      </c>
      <c r="H811">
        <v>4.6900000000000004</v>
      </c>
      <c r="I811">
        <v>6.47</v>
      </c>
      <c r="J811">
        <v>6.4</v>
      </c>
      <c r="K811">
        <v>7.11</v>
      </c>
      <c r="L811">
        <v>5.72</v>
      </c>
      <c r="P811" t="s">
        <v>31063</v>
      </c>
      <c r="Q811">
        <f t="shared" si="120"/>
        <v>34.46</v>
      </c>
      <c r="R811">
        <f t="shared" si="121"/>
        <v>35.619999999999997</v>
      </c>
      <c r="S811">
        <f t="shared" si="122"/>
        <v>33.590000000000003</v>
      </c>
      <c r="T811">
        <f t="shared" si="123"/>
        <v>33.270000000000003</v>
      </c>
      <c r="U811">
        <f t="shared" si="124"/>
        <v>37.18</v>
      </c>
      <c r="V811">
        <f t="shared" si="125"/>
        <v>34.15</v>
      </c>
      <c r="W811">
        <f t="shared" si="126"/>
        <v>19.97</v>
      </c>
      <c r="X811">
        <f t="shared" si="127"/>
        <v>25.96</v>
      </c>
      <c r="Y811">
        <f t="shared" si="128"/>
        <v>23.71</v>
      </c>
      <c r="Z811">
        <f t="shared" si="129"/>
        <v>17.11</v>
      </c>
    </row>
    <row r="812" spans="1:26" x14ac:dyDescent="0.25">
      <c r="A812" t="s">
        <v>821</v>
      </c>
      <c r="B812" t="s">
        <v>28090</v>
      </c>
      <c r="C812">
        <v>14.45</v>
      </c>
      <c r="D812">
        <v>16.010000000000002</v>
      </c>
      <c r="E812">
        <v>18.82</v>
      </c>
      <c r="F812">
        <v>6.3</v>
      </c>
      <c r="G812">
        <v>6.03</v>
      </c>
      <c r="H812">
        <v>5.0999999999999996</v>
      </c>
      <c r="I812">
        <v>8.76</v>
      </c>
      <c r="J812">
        <v>9.41</v>
      </c>
      <c r="K812">
        <v>8.74</v>
      </c>
      <c r="L812">
        <v>9.39</v>
      </c>
      <c r="P812" t="s">
        <v>28440</v>
      </c>
      <c r="Q812">
        <f t="shared" si="120"/>
        <v>2876.35</v>
      </c>
      <c r="R812">
        <f t="shared" si="121"/>
        <v>2800.47</v>
      </c>
      <c r="S812">
        <f t="shared" si="122"/>
        <v>2791.67</v>
      </c>
      <c r="T812">
        <f t="shared" si="123"/>
        <v>2564.36</v>
      </c>
      <c r="U812">
        <f t="shared" si="124"/>
        <v>2139.38</v>
      </c>
      <c r="V812">
        <f t="shared" si="125"/>
        <v>2517.2800000000002</v>
      </c>
      <c r="W812">
        <f t="shared" si="126"/>
        <v>2261.91</v>
      </c>
      <c r="X812">
        <f t="shared" si="127"/>
        <v>2117.4299999999998</v>
      </c>
      <c r="Y812">
        <f t="shared" si="128"/>
        <v>1768.83</v>
      </c>
      <c r="Z812">
        <f t="shared" si="129"/>
        <v>2201.2399999999998</v>
      </c>
    </row>
    <row r="813" spans="1:26" x14ac:dyDescent="0.25">
      <c r="A813" t="s">
        <v>822</v>
      </c>
      <c r="B813" t="s">
        <v>20288</v>
      </c>
      <c r="C813">
        <v>28.7</v>
      </c>
      <c r="D813">
        <v>26.61</v>
      </c>
      <c r="E813">
        <v>33.39</v>
      </c>
      <c r="F813">
        <v>8.76</v>
      </c>
      <c r="G813">
        <v>11.31</v>
      </c>
      <c r="H813">
        <v>8.07</v>
      </c>
      <c r="I813">
        <v>30.69</v>
      </c>
      <c r="J813">
        <v>26.77</v>
      </c>
      <c r="K813">
        <v>20.86</v>
      </c>
      <c r="L813">
        <v>20.91</v>
      </c>
      <c r="P813" t="s">
        <v>31179</v>
      </c>
      <c r="Q813">
        <f t="shared" si="120"/>
        <v>28.76</v>
      </c>
      <c r="R813">
        <f t="shared" si="121"/>
        <v>26.2</v>
      </c>
      <c r="S813">
        <f t="shared" si="122"/>
        <v>18.13</v>
      </c>
      <c r="T813">
        <f t="shared" si="123"/>
        <v>19.86</v>
      </c>
      <c r="U813">
        <f t="shared" si="124"/>
        <v>16.399999999999999</v>
      </c>
      <c r="V813">
        <f t="shared" si="125"/>
        <v>17.86</v>
      </c>
      <c r="W813">
        <f t="shared" si="126"/>
        <v>16.57</v>
      </c>
      <c r="X813">
        <f t="shared" si="127"/>
        <v>10.88</v>
      </c>
      <c r="Y813">
        <f t="shared" si="128"/>
        <v>11.61</v>
      </c>
      <c r="Z813">
        <f t="shared" si="129"/>
        <v>13.14</v>
      </c>
    </row>
    <row r="814" spans="1:26" x14ac:dyDescent="0.25">
      <c r="A814" t="s">
        <v>823</v>
      </c>
      <c r="B814" t="s">
        <v>29098</v>
      </c>
      <c r="C814">
        <v>10.89</v>
      </c>
      <c r="D814">
        <v>12.48</v>
      </c>
      <c r="E814">
        <v>15.48</v>
      </c>
      <c r="F814">
        <v>10.039999999999999</v>
      </c>
      <c r="G814">
        <v>14.28</v>
      </c>
      <c r="H814">
        <v>12.63</v>
      </c>
      <c r="I814">
        <v>18.22</v>
      </c>
      <c r="J814">
        <v>16.72</v>
      </c>
      <c r="K814">
        <v>16.28</v>
      </c>
      <c r="L814">
        <v>14.73</v>
      </c>
      <c r="P814" t="s">
        <v>22252</v>
      </c>
      <c r="Q814">
        <f t="shared" si="120"/>
        <v>36.42</v>
      </c>
      <c r="R814">
        <f t="shared" si="121"/>
        <v>34.9</v>
      </c>
      <c r="S814">
        <f t="shared" si="122"/>
        <v>39.07</v>
      </c>
      <c r="T814">
        <f t="shared" si="123"/>
        <v>25.26</v>
      </c>
      <c r="U814">
        <f t="shared" si="124"/>
        <v>15.65</v>
      </c>
      <c r="V814">
        <f t="shared" si="125"/>
        <v>20.32</v>
      </c>
      <c r="W814">
        <f t="shared" si="126"/>
        <v>11.35</v>
      </c>
      <c r="X814">
        <f t="shared" si="127"/>
        <v>8.5500000000000007</v>
      </c>
      <c r="Y814">
        <f t="shared" si="128"/>
        <v>12.07</v>
      </c>
      <c r="Z814">
        <f t="shared" si="129"/>
        <v>7.93</v>
      </c>
    </row>
    <row r="815" spans="1:26" x14ac:dyDescent="0.25">
      <c r="A815" t="s">
        <v>824</v>
      </c>
      <c r="B815" t="s">
        <v>21193</v>
      </c>
      <c r="C815">
        <v>31.93</v>
      </c>
      <c r="D815">
        <v>34.409999999999997</v>
      </c>
      <c r="E815">
        <v>31.5</v>
      </c>
      <c r="F815">
        <v>10.84</v>
      </c>
      <c r="G815">
        <v>10.92</v>
      </c>
      <c r="H815">
        <v>10.1</v>
      </c>
      <c r="I815">
        <v>27.64</v>
      </c>
      <c r="J815">
        <v>24.16</v>
      </c>
      <c r="K815">
        <v>25.54</v>
      </c>
      <c r="L815">
        <v>26.78</v>
      </c>
      <c r="P815" t="s">
        <v>19509</v>
      </c>
      <c r="Q815">
        <f t="shared" si="120"/>
        <v>611.34</v>
      </c>
      <c r="R815">
        <f t="shared" si="121"/>
        <v>584.97</v>
      </c>
      <c r="S815">
        <f t="shared" si="122"/>
        <v>654.66999999999996</v>
      </c>
      <c r="T815">
        <f t="shared" si="123"/>
        <v>410.54</v>
      </c>
      <c r="U815">
        <f t="shared" si="124"/>
        <v>476.94</v>
      </c>
      <c r="V815">
        <f t="shared" si="125"/>
        <v>453.68</v>
      </c>
      <c r="W815">
        <f t="shared" si="126"/>
        <v>369.22</v>
      </c>
      <c r="X815">
        <f t="shared" si="127"/>
        <v>420.07</v>
      </c>
      <c r="Y815">
        <f t="shared" si="128"/>
        <v>480.83</v>
      </c>
      <c r="Z815">
        <f t="shared" si="129"/>
        <v>367.96</v>
      </c>
    </row>
    <row r="816" spans="1:26" x14ac:dyDescent="0.25">
      <c r="A816" t="s">
        <v>825</v>
      </c>
      <c r="B816" t="s">
        <v>30953</v>
      </c>
      <c r="C816">
        <v>18.920000000000002</v>
      </c>
      <c r="D816">
        <v>19.22</v>
      </c>
      <c r="E816">
        <v>23.9</v>
      </c>
      <c r="F816">
        <v>17.68</v>
      </c>
      <c r="G816">
        <v>18.75</v>
      </c>
      <c r="H816">
        <v>17.329999999999998</v>
      </c>
      <c r="I816">
        <v>23.96</v>
      </c>
      <c r="J816">
        <v>20.81</v>
      </c>
      <c r="K816">
        <v>25.65</v>
      </c>
      <c r="L816">
        <v>22.16</v>
      </c>
      <c r="P816" t="s">
        <v>25851</v>
      </c>
      <c r="Q816">
        <f t="shared" si="120"/>
        <v>168.03</v>
      </c>
      <c r="R816">
        <f t="shared" si="121"/>
        <v>168.87</v>
      </c>
      <c r="S816">
        <f t="shared" si="122"/>
        <v>177.43</v>
      </c>
      <c r="T816">
        <f t="shared" si="123"/>
        <v>124.9</v>
      </c>
      <c r="U816">
        <f t="shared" si="124"/>
        <v>133.16999999999999</v>
      </c>
      <c r="V816">
        <f t="shared" si="125"/>
        <v>122.48</v>
      </c>
      <c r="W816">
        <f t="shared" si="126"/>
        <v>101.92</v>
      </c>
      <c r="X816">
        <f t="shared" si="127"/>
        <v>125</v>
      </c>
      <c r="Y816">
        <f t="shared" si="128"/>
        <v>130.26</v>
      </c>
      <c r="Z816">
        <f t="shared" si="129"/>
        <v>103.51</v>
      </c>
    </row>
    <row r="817" spans="1:26" x14ac:dyDescent="0.25">
      <c r="A817" t="s">
        <v>826</v>
      </c>
      <c r="B817" t="s">
        <v>20343</v>
      </c>
      <c r="C817">
        <v>1.98</v>
      </c>
      <c r="D817">
        <v>1.75</v>
      </c>
      <c r="E817">
        <v>1.05</v>
      </c>
      <c r="F817">
        <v>0.87</v>
      </c>
      <c r="G817">
        <v>0.65</v>
      </c>
      <c r="H817">
        <v>0.67</v>
      </c>
      <c r="I817">
        <v>1.59</v>
      </c>
      <c r="J817">
        <v>0.44</v>
      </c>
      <c r="K817">
        <v>0.97</v>
      </c>
      <c r="L817">
        <v>2.61</v>
      </c>
      <c r="P817" t="s">
        <v>21902</v>
      </c>
      <c r="Q817">
        <f t="shared" si="120"/>
        <v>32.700000000000003</v>
      </c>
      <c r="R817">
        <f t="shared" si="121"/>
        <v>33.68</v>
      </c>
      <c r="S817">
        <f t="shared" si="122"/>
        <v>38.76</v>
      </c>
      <c r="T817">
        <f t="shared" si="123"/>
        <v>32.369999999999997</v>
      </c>
      <c r="U817">
        <f t="shared" si="124"/>
        <v>30.94</v>
      </c>
      <c r="V817">
        <f t="shared" si="125"/>
        <v>33.19</v>
      </c>
      <c r="W817">
        <f t="shared" si="126"/>
        <v>16.79</v>
      </c>
      <c r="X817">
        <f t="shared" si="127"/>
        <v>17.329999999999998</v>
      </c>
      <c r="Y817">
        <f t="shared" si="128"/>
        <v>18.829999999999998</v>
      </c>
      <c r="Z817">
        <f t="shared" si="129"/>
        <v>15.59</v>
      </c>
    </row>
    <row r="818" spans="1:26" x14ac:dyDescent="0.25">
      <c r="A818" t="s">
        <v>827</v>
      </c>
      <c r="B818" t="s">
        <v>20276</v>
      </c>
      <c r="C818">
        <v>12.77</v>
      </c>
      <c r="D818">
        <v>13.52</v>
      </c>
      <c r="E818">
        <v>12.35</v>
      </c>
      <c r="F818">
        <v>2.66</v>
      </c>
      <c r="G818">
        <v>2.23</v>
      </c>
      <c r="H818">
        <v>5.12</v>
      </c>
      <c r="I818">
        <v>6.72</v>
      </c>
      <c r="J818">
        <v>8.18</v>
      </c>
      <c r="K818">
        <v>9.1</v>
      </c>
      <c r="L818">
        <v>9.2899999999999991</v>
      </c>
      <c r="P818" t="s">
        <v>18942</v>
      </c>
      <c r="Q818">
        <f t="shared" si="120"/>
        <v>25.27</v>
      </c>
      <c r="R818">
        <f t="shared" si="121"/>
        <v>25.69</v>
      </c>
      <c r="S818">
        <f t="shared" si="122"/>
        <v>15.14</v>
      </c>
      <c r="T818">
        <f t="shared" si="123"/>
        <v>10.5</v>
      </c>
      <c r="U818">
        <f t="shared" si="124"/>
        <v>7.97</v>
      </c>
      <c r="V818">
        <f t="shared" si="125"/>
        <v>13.81</v>
      </c>
      <c r="W818">
        <f t="shared" si="126"/>
        <v>2.0299999999999998</v>
      </c>
      <c r="X818">
        <f t="shared" si="127"/>
        <v>2.04</v>
      </c>
      <c r="Y818">
        <f t="shared" si="128"/>
        <v>3.04</v>
      </c>
      <c r="Z818">
        <f t="shared" si="129"/>
        <v>3.99</v>
      </c>
    </row>
    <row r="819" spans="1:26" x14ac:dyDescent="0.25">
      <c r="A819" t="s">
        <v>828</v>
      </c>
      <c r="B819" t="s">
        <v>30338</v>
      </c>
      <c r="C819">
        <v>11.65</v>
      </c>
      <c r="D819">
        <v>14.12</v>
      </c>
      <c r="E819">
        <v>13.46</v>
      </c>
      <c r="F819">
        <v>15.22</v>
      </c>
      <c r="G819">
        <v>17.57</v>
      </c>
      <c r="H819">
        <v>15.06</v>
      </c>
      <c r="I819">
        <v>15.15</v>
      </c>
      <c r="J819">
        <v>18.87</v>
      </c>
      <c r="K819">
        <v>17.46</v>
      </c>
      <c r="L819">
        <v>16.16</v>
      </c>
      <c r="P819" t="s">
        <v>27306</v>
      </c>
      <c r="Q819">
        <f t="shared" si="120"/>
        <v>113.16</v>
      </c>
      <c r="R819">
        <f t="shared" si="121"/>
        <v>115.34</v>
      </c>
      <c r="S819">
        <f t="shared" si="122"/>
        <v>129.72</v>
      </c>
      <c r="T819">
        <f t="shared" si="123"/>
        <v>29.46</v>
      </c>
      <c r="U819">
        <f t="shared" si="124"/>
        <v>31.44</v>
      </c>
      <c r="V819">
        <f t="shared" si="125"/>
        <v>29.12</v>
      </c>
      <c r="W819">
        <f t="shared" si="126"/>
        <v>12.97</v>
      </c>
      <c r="X819">
        <f t="shared" si="127"/>
        <v>8.75</v>
      </c>
      <c r="Y819">
        <f t="shared" si="128"/>
        <v>10.050000000000001</v>
      </c>
      <c r="Z819">
        <f t="shared" si="129"/>
        <v>7.77</v>
      </c>
    </row>
    <row r="820" spans="1:26" x14ac:dyDescent="0.25">
      <c r="A820" t="s">
        <v>829</v>
      </c>
      <c r="B820" t="s">
        <v>30537</v>
      </c>
      <c r="C820">
        <v>5.92</v>
      </c>
      <c r="D820">
        <v>3.53</v>
      </c>
      <c r="E820">
        <v>3.76</v>
      </c>
      <c r="F820">
        <v>3.64</v>
      </c>
      <c r="G820">
        <v>3.51</v>
      </c>
      <c r="H820">
        <v>2.2799999999999998</v>
      </c>
      <c r="I820">
        <v>2.37</v>
      </c>
      <c r="J820">
        <v>2.98</v>
      </c>
      <c r="K820">
        <v>2.56</v>
      </c>
      <c r="L820">
        <v>3.29</v>
      </c>
      <c r="P820" t="s">
        <v>25208</v>
      </c>
      <c r="Q820">
        <f t="shared" si="120"/>
        <v>57.07</v>
      </c>
      <c r="R820">
        <f t="shared" si="121"/>
        <v>56.52</v>
      </c>
      <c r="S820">
        <f t="shared" si="122"/>
        <v>45.56</v>
      </c>
      <c r="T820">
        <f t="shared" si="123"/>
        <v>55.36</v>
      </c>
      <c r="U820">
        <f t="shared" si="124"/>
        <v>44.66</v>
      </c>
      <c r="V820">
        <f t="shared" si="125"/>
        <v>59.13</v>
      </c>
      <c r="W820">
        <f t="shared" si="126"/>
        <v>42.68</v>
      </c>
      <c r="X820">
        <f t="shared" si="127"/>
        <v>37.369999999999997</v>
      </c>
      <c r="Y820">
        <f t="shared" si="128"/>
        <v>39.36</v>
      </c>
      <c r="Z820">
        <f t="shared" si="129"/>
        <v>43.86</v>
      </c>
    </row>
    <row r="821" spans="1:26" x14ac:dyDescent="0.25">
      <c r="A821" t="s">
        <v>830</v>
      </c>
      <c r="B821" t="s">
        <v>30325</v>
      </c>
      <c r="C821">
        <v>14.91</v>
      </c>
      <c r="D821">
        <v>18.940000000000001</v>
      </c>
      <c r="E821">
        <v>15.38</v>
      </c>
      <c r="F821">
        <v>8.0399999999999991</v>
      </c>
      <c r="G821">
        <v>9.64</v>
      </c>
      <c r="H821">
        <v>11.91</v>
      </c>
      <c r="I821">
        <v>22.94</v>
      </c>
      <c r="J821">
        <v>24.53</v>
      </c>
      <c r="K821">
        <v>24.84</v>
      </c>
      <c r="L821">
        <v>23.51</v>
      </c>
      <c r="P821" t="s">
        <v>20144</v>
      </c>
      <c r="Q821">
        <f t="shared" si="120"/>
        <v>53.81</v>
      </c>
      <c r="R821">
        <f t="shared" si="121"/>
        <v>55.84</v>
      </c>
      <c r="S821">
        <f t="shared" si="122"/>
        <v>50.81</v>
      </c>
      <c r="T821">
        <f t="shared" si="123"/>
        <v>28.01</v>
      </c>
      <c r="U821">
        <f t="shared" si="124"/>
        <v>36.369999999999997</v>
      </c>
      <c r="V821">
        <f t="shared" si="125"/>
        <v>39.47</v>
      </c>
      <c r="W821">
        <f t="shared" si="126"/>
        <v>31.78</v>
      </c>
      <c r="X821">
        <f t="shared" si="127"/>
        <v>26.66</v>
      </c>
      <c r="Y821">
        <f t="shared" si="128"/>
        <v>35.770000000000003</v>
      </c>
      <c r="Z821">
        <f t="shared" si="129"/>
        <v>28.8</v>
      </c>
    </row>
    <row r="822" spans="1:26" x14ac:dyDescent="0.25">
      <c r="A822" t="s">
        <v>831</v>
      </c>
      <c r="B822" t="s">
        <v>29735</v>
      </c>
      <c r="C822">
        <v>5.36</v>
      </c>
      <c r="D822">
        <v>6.6</v>
      </c>
      <c r="E822">
        <v>3.08</v>
      </c>
      <c r="F822">
        <v>1.25</v>
      </c>
      <c r="G822">
        <v>2.14</v>
      </c>
      <c r="H822">
        <v>2.54</v>
      </c>
      <c r="I822">
        <v>1.23</v>
      </c>
      <c r="J822">
        <v>1.4</v>
      </c>
      <c r="K822">
        <v>1.29</v>
      </c>
      <c r="L822">
        <v>0.84</v>
      </c>
      <c r="P822" t="s">
        <v>31444</v>
      </c>
      <c r="Q822">
        <f t="shared" si="120"/>
        <v>323.67</v>
      </c>
      <c r="R822">
        <f t="shared" si="121"/>
        <v>343.43</v>
      </c>
      <c r="S822">
        <f t="shared" si="122"/>
        <v>348.5</v>
      </c>
      <c r="T822">
        <f t="shared" si="123"/>
        <v>278.87</v>
      </c>
      <c r="U822">
        <f t="shared" si="124"/>
        <v>305.48</v>
      </c>
      <c r="V822">
        <f t="shared" si="125"/>
        <v>286.11</v>
      </c>
      <c r="W822">
        <f t="shared" si="126"/>
        <v>211.61</v>
      </c>
      <c r="X822">
        <f t="shared" si="127"/>
        <v>245.97</v>
      </c>
      <c r="Y822">
        <f t="shared" si="128"/>
        <v>243.96</v>
      </c>
      <c r="Z822">
        <f t="shared" si="129"/>
        <v>183.72</v>
      </c>
    </row>
    <row r="823" spans="1:26" x14ac:dyDescent="0.25">
      <c r="A823" t="s">
        <v>832</v>
      </c>
      <c r="B823" t="s">
        <v>22908</v>
      </c>
      <c r="C823">
        <v>21.69</v>
      </c>
      <c r="D823">
        <v>26.01</v>
      </c>
      <c r="E823">
        <v>24.26</v>
      </c>
      <c r="F823">
        <v>14.9</v>
      </c>
      <c r="G823">
        <v>11.61</v>
      </c>
      <c r="H823">
        <v>12.85</v>
      </c>
      <c r="I823">
        <v>23.58</v>
      </c>
      <c r="J823">
        <v>19.77</v>
      </c>
      <c r="K823">
        <v>17.86</v>
      </c>
      <c r="L823">
        <v>23.8</v>
      </c>
      <c r="P823" t="s">
        <v>18277</v>
      </c>
      <c r="Q823">
        <f t="shared" si="120"/>
        <v>172.92</v>
      </c>
      <c r="R823">
        <f t="shared" si="121"/>
        <v>179.28</v>
      </c>
      <c r="S823">
        <f t="shared" si="122"/>
        <v>206.51</v>
      </c>
      <c r="T823">
        <f t="shared" si="123"/>
        <v>115.8</v>
      </c>
      <c r="U823">
        <f t="shared" si="124"/>
        <v>105.96</v>
      </c>
      <c r="V823">
        <f t="shared" si="125"/>
        <v>106.34</v>
      </c>
      <c r="W823">
        <f t="shared" si="126"/>
        <v>90.64</v>
      </c>
      <c r="X823">
        <f t="shared" si="127"/>
        <v>76.05</v>
      </c>
      <c r="Y823">
        <f t="shared" si="128"/>
        <v>83.98</v>
      </c>
      <c r="Z823">
        <f t="shared" si="129"/>
        <v>72.84</v>
      </c>
    </row>
    <row r="824" spans="1:26" x14ac:dyDescent="0.25">
      <c r="A824" t="s">
        <v>833</v>
      </c>
      <c r="B824" t="s">
        <v>20697</v>
      </c>
      <c r="C824">
        <v>18.98</v>
      </c>
      <c r="D824">
        <v>23.33</v>
      </c>
      <c r="E824">
        <v>21.28</v>
      </c>
      <c r="F824">
        <v>8.19</v>
      </c>
      <c r="G824">
        <v>7.1</v>
      </c>
      <c r="H824">
        <v>7.79</v>
      </c>
      <c r="I824">
        <v>20.25</v>
      </c>
      <c r="J824">
        <v>19.309999999999999</v>
      </c>
      <c r="K824">
        <v>19.309999999999999</v>
      </c>
      <c r="L824">
        <v>18.28</v>
      </c>
      <c r="P824" t="s">
        <v>18278</v>
      </c>
      <c r="Q824">
        <f t="shared" si="120"/>
        <v>30.42</v>
      </c>
      <c r="R824">
        <f t="shared" si="121"/>
        <v>29.34</v>
      </c>
      <c r="S824">
        <f t="shared" si="122"/>
        <v>28.05</v>
      </c>
      <c r="T824">
        <f t="shared" si="123"/>
        <v>27.36</v>
      </c>
      <c r="U824">
        <f t="shared" si="124"/>
        <v>30.98</v>
      </c>
      <c r="V824">
        <f t="shared" si="125"/>
        <v>28.82</v>
      </c>
      <c r="W824">
        <f t="shared" si="126"/>
        <v>15.76</v>
      </c>
      <c r="X824">
        <f t="shared" si="127"/>
        <v>11.11</v>
      </c>
      <c r="Y824">
        <f t="shared" si="128"/>
        <v>15.09</v>
      </c>
      <c r="Z824">
        <f t="shared" si="129"/>
        <v>15.66</v>
      </c>
    </row>
    <row r="825" spans="1:26" x14ac:dyDescent="0.25">
      <c r="A825" t="s">
        <v>834</v>
      </c>
      <c r="B825" t="s">
        <v>31852</v>
      </c>
      <c r="C825">
        <v>60.13</v>
      </c>
      <c r="D825">
        <v>66.08</v>
      </c>
      <c r="E825">
        <v>57.63</v>
      </c>
      <c r="F825">
        <v>31.03</v>
      </c>
      <c r="G825">
        <v>29.93</v>
      </c>
      <c r="H825">
        <v>29.3</v>
      </c>
      <c r="I825">
        <v>123.67</v>
      </c>
      <c r="J825">
        <v>119.91</v>
      </c>
      <c r="K825">
        <v>129.24</v>
      </c>
      <c r="L825">
        <v>136.09</v>
      </c>
      <c r="P825" t="s">
        <v>26499</v>
      </c>
      <c r="Q825">
        <f t="shared" si="120"/>
        <v>170.46</v>
      </c>
      <c r="R825">
        <f t="shared" si="121"/>
        <v>163.41999999999999</v>
      </c>
      <c r="S825">
        <f t="shared" si="122"/>
        <v>104.63</v>
      </c>
      <c r="T825">
        <f t="shared" si="123"/>
        <v>155.16999999999999</v>
      </c>
      <c r="U825">
        <f t="shared" si="124"/>
        <v>151.62</v>
      </c>
      <c r="V825">
        <f t="shared" si="125"/>
        <v>196.14</v>
      </c>
      <c r="W825">
        <f t="shared" si="126"/>
        <v>83.04</v>
      </c>
      <c r="X825">
        <f t="shared" si="127"/>
        <v>64</v>
      </c>
      <c r="Y825">
        <f t="shared" si="128"/>
        <v>81.09</v>
      </c>
      <c r="Z825">
        <f t="shared" si="129"/>
        <v>92.35</v>
      </c>
    </row>
    <row r="826" spans="1:26" x14ac:dyDescent="0.25">
      <c r="A826" t="s">
        <v>835</v>
      </c>
      <c r="B826" t="s">
        <v>17134</v>
      </c>
      <c r="C826">
        <v>76.88</v>
      </c>
      <c r="D826">
        <v>76.59</v>
      </c>
      <c r="E826">
        <v>65.599999999999994</v>
      </c>
      <c r="F826">
        <v>83.06</v>
      </c>
      <c r="G826">
        <v>73.36</v>
      </c>
      <c r="H826">
        <v>82.28</v>
      </c>
      <c r="I826">
        <v>111.5</v>
      </c>
      <c r="J826">
        <v>104.31</v>
      </c>
      <c r="K826">
        <v>113.28</v>
      </c>
      <c r="L826">
        <v>126.04</v>
      </c>
      <c r="P826" t="s">
        <v>26498</v>
      </c>
      <c r="Q826">
        <f t="shared" si="120"/>
        <v>89.76</v>
      </c>
      <c r="R826">
        <f t="shared" si="121"/>
        <v>97.03</v>
      </c>
      <c r="S826">
        <f t="shared" si="122"/>
        <v>56.76</v>
      </c>
      <c r="T826">
        <f t="shared" si="123"/>
        <v>83.17</v>
      </c>
      <c r="U826">
        <f t="shared" si="124"/>
        <v>84.27</v>
      </c>
      <c r="V826">
        <f t="shared" si="125"/>
        <v>100.61</v>
      </c>
      <c r="W826">
        <f t="shared" si="126"/>
        <v>47.24</v>
      </c>
      <c r="X826">
        <f t="shared" si="127"/>
        <v>41.29</v>
      </c>
      <c r="Y826">
        <f t="shared" si="128"/>
        <v>47.58</v>
      </c>
      <c r="Z826">
        <f t="shared" si="129"/>
        <v>51.3</v>
      </c>
    </row>
    <row r="827" spans="1:26" x14ac:dyDescent="0.25">
      <c r="A827" t="s">
        <v>836</v>
      </c>
      <c r="B827" t="s">
        <v>17132</v>
      </c>
      <c r="C827">
        <v>48.3</v>
      </c>
      <c r="D827">
        <v>56.5</v>
      </c>
      <c r="E827">
        <v>56.91</v>
      </c>
      <c r="F827">
        <v>44.56</v>
      </c>
      <c r="G827">
        <v>55.01</v>
      </c>
      <c r="H827">
        <v>49.15</v>
      </c>
      <c r="I827">
        <v>56.39</v>
      </c>
      <c r="J827">
        <v>66.650000000000006</v>
      </c>
      <c r="K827">
        <v>72.760000000000005</v>
      </c>
      <c r="L827">
        <v>66.27</v>
      </c>
      <c r="P827" t="s">
        <v>26864</v>
      </c>
      <c r="Q827">
        <f t="shared" si="120"/>
        <v>23.3</v>
      </c>
      <c r="R827">
        <f t="shared" si="121"/>
        <v>19.82</v>
      </c>
      <c r="S827">
        <f t="shared" si="122"/>
        <v>20.88</v>
      </c>
      <c r="T827">
        <f t="shared" si="123"/>
        <v>9.32</v>
      </c>
      <c r="U827">
        <f t="shared" si="124"/>
        <v>9.25</v>
      </c>
      <c r="V827">
        <f t="shared" si="125"/>
        <v>7.34</v>
      </c>
      <c r="W827">
        <f t="shared" si="126"/>
        <v>3.33</v>
      </c>
      <c r="X827">
        <f t="shared" si="127"/>
        <v>1.97</v>
      </c>
      <c r="Y827">
        <f t="shared" si="128"/>
        <v>4.5199999999999996</v>
      </c>
      <c r="Z827">
        <f t="shared" si="129"/>
        <v>1.84</v>
      </c>
    </row>
    <row r="828" spans="1:26" x14ac:dyDescent="0.25">
      <c r="A828" t="s">
        <v>837</v>
      </c>
      <c r="B828" t="s">
        <v>25112</v>
      </c>
      <c r="C828">
        <v>9.9</v>
      </c>
      <c r="D828">
        <v>10.07</v>
      </c>
      <c r="E828">
        <v>16.54</v>
      </c>
      <c r="F828">
        <v>9.2799999999999994</v>
      </c>
      <c r="G828">
        <v>7.06</v>
      </c>
      <c r="H828">
        <v>12.54</v>
      </c>
      <c r="I828">
        <v>14.16</v>
      </c>
      <c r="J828">
        <v>17.73</v>
      </c>
      <c r="K828">
        <v>16.7</v>
      </c>
      <c r="L828">
        <v>17.75</v>
      </c>
      <c r="P828" t="s">
        <v>19494</v>
      </c>
      <c r="Q828">
        <f t="shared" si="120"/>
        <v>203.67</v>
      </c>
      <c r="R828">
        <f t="shared" si="121"/>
        <v>192.84</v>
      </c>
      <c r="S828">
        <f t="shared" si="122"/>
        <v>201.19</v>
      </c>
      <c r="T828">
        <f t="shared" si="123"/>
        <v>232.09</v>
      </c>
      <c r="U828">
        <f t="shared" si="124"/>
        <v>195.11</v>
      </c>
      <c r="V828">
        <f t="shared" si="125"/>
        <v>163.93</v>
      </c>
      <c r="W828">
        <f t="shared" si="126"/>
        <v>108.84</v>
      </c>
      <c r="X828">
        <f t="shared" si="127"/>
        <v>114.85</v>
      </c>
      <c r="Y828">
        <f t="shared" si="128"/>
        <v>97.48</v>
      </c>
      <c r="Z828">
        <f t="shared" si="129"/>
        <v>80.739999999999995</v>
      </c>
    </row>
    <row r="829" spans="1:26" x14ac:dyDescent="0.25">
      <c r="A829" t="s">
        <v>838</v>
      </c>
      <c r="B829" t="s">
        <v>17137</v>
      </c>
      <c r="C829">
        <v>16.510000000000002</v>
      </c>
      <c r="D829">
        <v>15.1</v>
      </c>
      <c r="E829">
        <v>13.92</v>
      </c>
      <c r="F829">
        <v>10.56</v>
      </c>
      <c r="G829">
        <v>10.210000000000001</v>
      </c>
      <c r="H829">
        <v>10.81</v>
      </c>
      <c r="I829">
        <v>29.13</v>
      </c>
      <c r="J829">
        <v>31.25</v>
      </c>
      <c r="K829">
        <v>36.19</v>
      </c>
      <c r="L829">
        <v>32.97</v>
      </c>
      <c r="P829" t="s">
        <v>16530</v>
      </c>
      <c r="Q829">
        <f t="shared" si="120"/>
        <v>49.52</v>
      </c>
      <c r="R829">
        <f t="shared" si="121"/>
        <v>45.87</v>
      </c>
      <c r="S829">
        <f t="shared" si="122"/>
        <v>49.96</v>
      </c>
      <c r="T829">
        <f t="shared" si="123"/>
        <v>17.68</v>
      </c>
      <c r="U829">
        <f t="shared" si="124"/>
        <v>16.46</v>
      </c>
      <c r="V829">
        <f t="shared" si="125"/>
        <v>17.55</v>
      </c>
      <c r="W829">
        <f t="shared" si="126"/>
        <v>14.86</v>
      </c>
      <c r="X829">
        <f t="shared" si="127"/>
        <v>13.43</v>
      </c>
      <c r="Y829">
        <f t="shared" si="128"/>
        <v>13.33</v>
      </c>
      <c r="Z829">
        <f t="shared" si="129"/>
        <v>12.35</v>
      </c>
    </row>
    <row r="830" spans="1:26" x14ac:dyDescent="0.25">
      <c r="A830" t="s">
        <v>839</v>
      </c>
      <c r="B830" t="s">
        <v>27838</v>
      </c>
      <c r="C830">
        <v>16.940000000000001</v>
      </c>
      <c r="D830">
        <v>13.23</v>
      </c>
      <c r="E830">
        <v>14.31</v>
      </c>
      <c r="F830">
        <v>15.31</v>
      </c>
      <c r="G830">
        <v>17.059999999999999</v>
      </c>
      <c r="H830">
        <v>16.13</v>
      </c>
      <c r="I830">
        <v>20.53</v>
      </c>
      <c r="J830">
        <v>19.04</v>
      </c>
      <c r="K830">
        <v>20.28</v>
      </c>
      <c r="L830">
        <v>18.07</v>
      </c>
      <c r="P830" t="s">
        <v>23443</v>
      </c>
      <c r="Q830">
        <f t="shared" si="120"/>
        <v>92.51</v>
      </c>
      <c r="R830">
        <f t="shared" si="121"/>
        <v>86.38</v>
      </c>
      <c r="S830">
        <f t="shared" si="122"/>
        <v>95.67</v>
      </c>
      <c r="T830">
        <f t="shared" si="123"/>
        <v>62.66</v>
      </c>
      <c r="U830">
        <f t="shared" si="124"/>
        <v>83.37</v>
      </c>
      <c r="V830">
        <f t="shared" si="125"/>
        <v>69.31</v>
      </c>
      <c r="W830">
        <f t="shared" si="126"/>
        <v>46.62</v>
      </c>
      <c r="X830">
        <f t="shared" si="127"/>
        <v>50.93</v>
      </c>
      <c r="Y830">
        <f t="shared" si="128"/>
        <v>49.31</v>
      </c>
      <c r="Z830">
        <f t="shared" si="129"/>
        <v>35.54</v>
      </c>
    </row>
    <row r="831" spans="1:26" x14ac:dyDescent="0.25">
      <c r="A831" t="s">
        <v>840</v>
      </c>
      <c r="B831" t="s">
        <v>20707</v>
      </c>
      <c r="C831">
        <v>39.89</v>
      </c>
      <c r="D831">
        <v>33.79</v>
      </c>
      <c r="E831">
        <v>35.43</v>
      </c>
      <c r="F831">
        <v>17.579999999999998</v>
      </c>
      <c r="G831">
        <v>16.77</v>
      </c>
      <c r="H831">
        <v>12.44</v>
      </c>
      <c r="I831">
        <v>23.46</v>
      </c>
      <c r="J831">
        <v>23.03</v>
      </c>
      <c r="K831">
        <v>26.79</v>
      </c>
      <c r="L831">
        <v>23.87</v>
      </c>
      <c r="P831" t="s">
        <v>28733</v>
      </c>
      <c r="Q831">
        <f t="shared" si="120"/>
        <v>73.03</v>
      </c>
      <c r="R831">
        <f t="shared" si="121"/>
        <v>82</v>
      </c>
      <c r="S831">
        <f t="shared" si="122"/>
        <v>54.18</v>
      </c>
      <c r="T831">
        <f t="shared" si="123"/>
        <v>39.76</v>
      </c>
      <c r="U831">
        <f t="shared" si="124"/>
        <v>40.130000000000003</v>
      </c>
      <c r="V831">
        <f t="shared" si="125"/>
        <v>42.51</v>
      </c>
      <c r="W831">
        <f t="shared" si="126"/>
        <v>28.23</v>
      </c>
      <c r="X831">
        <f t="shared" si="127"/>
        <v>24.34</v>
      </c>
      <c r="Y831">
        <f t="shared" si="128"/>
        <v>31.08</v>
      </c>
      <c r="Z831">
        <f t="shared" si="129"/>
        <v>26.32</v>
      </c>
    </row>
    <row r="832" spans="1:26" x14ac:dyDescent="0.25">
      <c r="A832" t="s">
        <v>841</v>
      </c>
      <c r="B832" t="s">
        <v>30345</v>
      </c>
      <c r="C832">
        <v>57.64</v>
      </c>
      <c r="D832">
        <v>74.41</v>
      </c>
      <c r="E832">
        <v>92.66</v>
      </c>
      <c r="F832">
        <v>51.34</v>
      </c>
      <c r="G832">
        <v>48.56</v>
      </c>
      <c r="H832">
        <v>47.44</v>
      </c>
      <c r="I832">
        <v>80.680000000000007</v>
      </c>
      <c r="J832">
        <v>85.88</v>
      </c>
      <c r="K832">
        <v>87.9</v>
      </c>
      <c r="L832">
        <v>86.32</v>
      </c>
      <c r="P832" t="s">
        <v>27167</v>
      </c>
      <c r="Q832">
        <f t="shared" si="120"/>
        <v>25.62</v>
      </c>
      <c r="R832">
        <f t="shared" si="121"/>
        <v>31.03</v>
      </c>
      <c r="S832">
        <f t="shared" si="122"/>
        <v>23.82</v>
      </c>
      <c r="T832">
        <f t="shared" si="123"/>
        <v>9.35</v>
      </c>
      <c r="U832">
        <f t="shared" si="124"/>
        <v>10.1</v>
      </c>
      <c r="V832">
        <f t="shared" si="125"/>
        <v>12.82</v>
      </c>
      <c r="W832">
        <f t="shared" si="126"/>
        <v>10.050000000000001</v>
      </c>
      <c r="X832">
        <f t="shared" si="127"/>
        <v>6.12</v>
      </c>
      <c r="Y832">
        <f t="shared" si="128"/>
        <v>7.18</v>
      </c>
      <c r="Z832">
        <f t="shared" si="129"/>
        <v>8.24</v>
      </c>
    </row>
    <row r="833" spans="1:26" x14ac:dyDescent="0.25">
      <c r="A833" t="s">
        <v>842</v>
      </c>
      <c r="B833" t="s">
        <v>31557</v>
      </c>
      <c r="C833">
        <v>13.67</v>
      </c>
      <c r="D833">
        <v>12.41</v>
      </c>
      <c r="E833">
        <v>11.57</v>
      </c>
      <c r="F833">
        <v>5.37</v>
      </c>
      <c r="G833">
        <v>4.04</v>
      </c>
      <c r="H833">
        <v>4.99</v>
      </c>
      <c r="I833">
        <v>9.58</v>
      </c>
      <c r="J833">
        <v>8.5500000000000007</v>
      </c>
      <c r="K833">
        <v>9.86</v>
      </c>
      <c r="L833">
        <v>9.16</v>
      </c>
      <c r="P833" t="s">
        <v>28386</v>
      </c>
      <c r="Q833">
        <f t="shared" si="120"/>
        <v>22.43</v>
      </c>
      <c r="R833">
        <f t="shared" si="121"/>
        <v>25.26</v>
      </c>
      <c r="S833">
        <f t="shared" si="122"/>
        <v>23.12</v>
      </c>
      <c r="T833">
        <f t="shared" si="123"/>
        <v>10.95</v>
      </c>
      <c r="U833">
        <f t="shared" si="124"/>
        <v>13.76</v>
      </c>
      <c r="V833">
        <f t="shared" si="125"/>
        <v>8.76</v>
      </c>
      <c r="W833">
        <f t="shared" si="126"/>
        <v>6.1</v>
      </c>
      <c r="X833">
        <f t="shared" si="127"/>
        <v>6.81</v>
      </c>
      <c r="Y833">
        <f t="shared" si="128"/>
        <v>5.89</v>
      </c>
      <c r="Z833">
        <f t="shared" si="129"/>
        <v>4.47</v>
      </c>
    </row>
    <row r="834" spans="1:26" x14ac:dyDescent="0.25">
      <c r="A834" t="s">
        <v>843</v>
      </c>
      <c r="B834" t="s">
        <v>18727</v>
      </c>
      <c r="C834">
        <v>88.75</v>
      </c>
      <c r="D834">
        <v>81.84</v>
      </c>
      <c r="E834">
        <v>79.94</v>
      </c>
      <c r="F834">
        <v>79.66</v>
      </c>
      <c r="G834">
        <v>60.02</v>
      </c>
      <c r="H834">
        <v>65.930000000000007</v>
      </c>
      <c r="I834">
        <v>136.97999999999999</v>
      </c>
      <c r="J834">
        <v>122.48</v>
      </c>
      <c r="K834">
        <v>114.71</v>
      </c>
      <c r="L834">
        <v>139.88999999999999</v>
      </c>
      <c r="P834" t="s">
        <v>25624</v>
      </c>
      <c r="Q834">
        <f t="shared" si="120"/>
        <v>27.28</v>
      </c>
      <c r="R834">
        <f t="shared" si="121"/>
        <v>27.49</v>
      </c>
      <c r="S834">
        <f t="shared" si="122"/>
        <v>26.83</v>
      </c>
      <c r="T834">
        <f t="shared" si="123"/>
        <v>15.21</v>
      </c>
      <c r="U834">
        <f t="shared" si="124"/>
        <v>15.19</v>
      </c>
      <c r="V834">
        <f t="shared" si="125"/>
        <v>13.48</v>
      </c>
      <c r="W834">
        <f t="shared" si="126"/>
        <v>8.73</v>
      </c>
      <c r="X834">
        <f t="shared" si="127"/>
        <v>10.44</v>
      </c>
      <c r="Y834">
        <f t="shared" si="128"/>
        <v>9.07</v>
      </c>
      <c r="Z834">
        <f t="shared" si="129"/>
        <v>11.08</v>
      </c>
    </row>
    <row r="835" spans="1:26" x14ac:dyDescent="0.25">
      <c r="A835" t="s">
        <v>844</v>
      </c>
      <c r="B835" t="s">
        <v>22174</v>
      </c>
      <c r="C835">
        <v>15.77</v>
      </c>
      <c r="D835">
        <v>15.67</v>
      </c>
      <c r="E835">
        <v>9.66</v>
      </c>
      <c r="F835">
        <v>11.53</v>
      </c>
      <c r="G835">
        <v>8.36</v>
      </c>
      <c r="H835">
        <v>17.420000000000002</v>
      </c>
      <c r="I835">
        <v>10.74</v>
      </c>
      <c r="J835">
        <v>9.1999999999999993</v>
      </c>
      <c r="K835">
        <v>10.54</v>
      </c>
      <c r="L835">
        <v>9.16</v>
      </c>
      <c r="P835" t="s">
        <v>31006</v>
      </c>
      <c r="Q835">
        <f t="shared" ref="Q835:Q879" si="130">VLOOKUP($P835,$B$2:$L$16390,2,FALSE)</f>
        <v>89.46</v>
      </c>
      <c r="R835">
        <f t="shared" ref="R835:R879" si="131">VLOOKUP($P835,$B$2:$L$16390,3,FALSE)</f>
        <v>90.37</v>
      </c>
      <c r="S835">
        <f t="shared" ref="S835:S879" si="132">VLOOKUP($P835,$B$2:$L$16390,4,FALSE)</f>
        <v>96.64</v>
      </c>
      <c r="T835">
        <f t="shared" ref="T835:T879" si="133">VLOOKUP($P835,$B$2:$L$16390,5,FALSE)</f>
        <v>88.63</v>
      </c>
      <c r="U835">
        <f t="shared" ref="U835:U879" si="134">VLOOKUP($P835,$B$2:$L$16390,6,FALSE)</f>
        <v>70.23</v>
      </c>
      <c r="V835">
        <f t="shared" ref="V835:V879" si="135">VLOOKUP($P835,$B$2:$L$16390,7,FALSE)</f>
        <v>70.510000000000005</v>
      </c>
      <c r="W835">
        <f t="shared" ref="W835:W879" si="136">VLOOKUP($P835,$B$2:$L$16390,8,FALSE)</f>
        <v>69.569999999999993</v>
      </c>
      <c r="X835">
        <f t="shared" ref="X835:X879" si="137">VLOOKUP($P835,$B$2:$L$16390,9,FALSE)</f>
        <v>60.53</v>
      </c>
      <c r="Y835">
        <f t="shared" ref="Y835:Y879" si="138">VLOOKUP($P835,$B$2:$L$16390,10,FALSE)</f>
        <v>64.63</v>
      </c>
      <c r="Z835">
        <f t="shared" ref="Z835:Z879" si="139">VLOOKUP($P835,$B$2:$L$16390,11,FALSE)</f>
        <v>62.03</v>
      </c>
    </row>
    <row r="836" spans="1:26" x14ac:dyDescent="0.25">
      <c r="A836" t="s">
        <v>845</v>
      </c>
      <c r="B836" t="s">
        <v>32018</v>
      </c>
      <c r="C836">
        <v>19.329999999999998</v>
      </c>
      <c r="D836">
        <v>20.23</v>
      </c>
      <c r="E836">
        <v>23.02</v>
      </c>
      <c r="F836">
        <v>3.95</v>
      </c>
      <c r="G836">
        <v>2.88</v>
      </c>
      <c r="H836">
        <v>4.6399999999999997</v>
      </c>
      <c r="I836">
        <v>10.53</v>
      </c>
      <c r="J836">
        <v>18.43</v>
      </c>
      <c r="K836">
        <v>15.11</v>
      </c>
      <c r="L836">
        <v>16.45</v>
      </c>
      <c r="P836" t="s">
        <v>20957</v>
      </c>
      <c r="Q836">
        <f t="shared" si="130"/>
        <v>79.62</v>
      </c>
      <c r="R836">
        <f t="shared" si="131"/>
        <v>77.37</v>
      </c>
      <c r="S836">
        <f t="shared" si="132"/>
        <v>49.05</v>
      </c>
      <c r="T836">
        <f t="shared" si="133"/>
        <v>69.39</v>
      </c>
      <c r="U836">
        <f t="shared" si="134"/>
        <v>68.989999999999995</v>
      </c>
      <c r="V836">
        <f t="shared" si="135"/>
        <v>87.92</v>
      </c>
      <c r="W836">
        <f t="shared" si="136"/>
        <v>42.09</v>
      </c>
      <c r="X836">
        <f t="shared" si="137"/>
        <v>35.92</v>
      </c>
      <c r="Y836">
        <f t="shared" si="138"/>
        <v>32.869999999999997</v>
      </c>
      <c r="Z836">
        <f t="shared" si="139"/>
        <v>40.81</v>
      </c>
    </row>
    <row r="837" spans="1:26" x14ac:dyDescent="0.25">
      <c r="A837" t="s">
        <v>846</v>
      </c>
      <c r="B837" t="s">
        <v>20714</v>
      </c>
      <c r="C837">
        <v>12.25</v>
      </c>
      <c r="D837">
        <v>14.39</v>
      </c>
      <c r="E837">
        <v>11.74</v>
      </c>
      <c r="F837">
        <v>14.88</v>
      </c>
      <c r="G837">
        <v>11.12</v>
      </c>
      <c r="H837">
        <v>11.14</v>
      </c>
      <c r="I837">
        <v>18.28</v>
      </c>
      <c r="J837">
        <v>18.16</v>
      </c>
      <c r="K837">
        <v>14.79</v>
      </c>
      <c r="L837">
        <v>13.56</v>
      </c>
      <c r="P837" t="s">
        <v>30566</v>
      </c>
      <c r="Q837">
        <f t="shared" si="130"/>
        <v>16.36</v>
      </c>
      <c r="R837">
        <f t="shared" si="131"/>
        <v>16.57</v>
      </c>
      <c r="S837">
        <f t="shared" si="132"/>
        <v>7.56</v>
      </c>
      <c r="T837">
        <f t="shared" si="133"/>
        <v>9.0399999999999991</v>
      </c>
      <c r="U837">
        <f t="shared" si="134"/>
        <v>9.8699999999999992</v>
      </c>
      <c r="V837">
        <f t="shared" si="135"/>
        <v>11.25</v>
      </c>
      <c r="W837">
        <f t="shared" si="136"/>
        <v>2.69</v>
      </c>
      <c r="X837">
        <f t="shared" si="137"/>
        <v>1.69</v>
      </c>
      <c r="Y837">
        <f t="shared" si="138"/>
        <v>1.83</v>
      </c>
      <c r="Z837">
        <f t="shared" si="139"/>
        <v>2.76</v>
      </c>
    </row>
    <row r="838" spans="1:26" x14ac:dyDescent="0.25">
      <c r="A838" t="s">
        <v>847</v>
      </c>
      <c r="B838" t="s">
        <v>20700</v>
      </c>
      <c r="C838">
        <v>1198.1199999999999</v>
      </c>
      <c r="D838">
        <v>1194.27</v>
      </c>
      <c r="E838">
        <v>1043.44</v>
      </c>
      <c r="F838">
        <v>1030.1600000000001</v>
      </c>
      <c r="G838">
        <v>806.92</v>
      </c>
      <c r="H838">
        <v>910.51</v>
      </c>
      <c r="I838">
        <v>1067.6400000000001</v>
      </c>
      <c r="J838">
        <v>1111.42</v>
      </c>
      <c r="K838">
        <v>1070</v>
      </c>
      <c r="L838">
        <v>884.27</v>
      </c>
      <c r="P838" t="s">
        <v>18791</v>
      </c>
      <c r="Q838">
        <f t="shared" si="130"/>
        <v>45.58</v>
      </c>
      <c r="R838">
        <f t="shared" si="131"/>
        <v>48.02</v>
      </c>
      <c r="S838">
        <f t="shared" si="132"/>
        <v>35.729999999999997</v>
      </c>
      <c r="T838">
        <f t="shared" si="133"/>
        <v>19.25</v>
      </c>
      <c r="U838">
        <f t="shared" si="134"/>
        <v>20.56</v>
      </c>
      <c r="V838">
        <f t="shared" si="135"/>
        <v>31.98</v>
      </c>
      <c r="W838">
        <f t="shared" si="136"/>
        <v>13.17</v>
      </c>
      <c r="X838">
        <f t="shared" si="137"/>
        <v>12.66</v>
      </c>
      <c r="Y838">
        <f t="shared" si="138"/>
        <v>20.11</v>
      </c>
      <c r="Z838">
        <f t="shared" si="139"/>
        <v>16.8</v>
      </c>
    </row>
    <row r="839" spans="1:26" x14ac:dyDescent="0.25">
      <c r="A839" t="s">
        <v>848</v>
      </c>
      <c r="B839" t="s">
        <v>27836</v>
      </c>
      <c r="C839">
        <v>12.15</v>
      </c>
      <c r="D839">
        <v>14.04</v>
      </c>
      <c r="E839">
        <v>16.260000000000002</v>
      </c>
      <c r="F839">
        <v>5.48</v>
      </c>
      <c r="G839">
        <v>5.7</v>
      </c>
      <c r="H839">
        <v>5.8</v>
      </c>
      <c r="I839">
        <v>9.16</v>
      </c>
      <c r="J839">
        <v>9.02</v>
      </c>
      <c r="K839">
        <v>10.75</v>
      </c>
      <c r="L839">
        <v>7.88</v>
      </c>
      <c r="P839" t="s">
        <v>20245</v>
      </c>
      <c r="Q839">
        <f t="shared" si="130"/>
        <v>26.22</v>
      </c>
      <c r="R839">
        <f t="shared" si="131"/>
        <v>22.69</v>
      </c>
      <c r="S839">
        <f t="shared" si="132"/>
        <v>25.23</v>
      </c>
      <c r="T839">
        <f t="shared" si="133"/>
        <v>17.100000000000001</v>
      </c>
      <c r="U839">
        <f t="shared" si="134"/>
        <v>12.47</v>
      </c>
      <c r="V839">
        <f t="shared" si="135"/>
        <v>11.75</v>
      </c>
      <c r="W839">
        <f t="shared" si="136"/>
        <v>11.06</v>
      </c>
      <c r="X839">
        <f t="shared" si="137"/>
        <v>9.49</v>
      </c>
      <c r="Y839">
        <f t="shared" si="138"/>
        <v>11.74</v>
      </c>
      <c r="Z839">
        <f t="shared" si="139"/>
        <v>9.77</v>
      </c>
    </row>
    <row r="840" spans="1:26" x14ac:dyDescent="0.25">
      <c r="A840" t="s">
        <v>849</v>
      </c>
      <c r="B840" t="s">
        <v>32008</v>
      </c>
      <c r="C840">
        <v>19.38</v>
      </c>
      <c r="D840">
        <v>20.82</v>
      </c>
      <c r="E840">
        <v>28.25</v>
      </c>
      <c r="F840">
        <v>12.8</v>
      </c>
      <c r="G840">
        <v>19.079999999999998</v>
      </c>
      <c r="H840">
        <v>12.23</v>
      </c>
      <c r="I840">
        <v>15.15</v>
      </c>
      <c r="J840">
        <v>19</v>
      </c>
      <c r="K840">
        <v>21.03</v>
      </c>
      <c r="L840">
        <v>15.34</v>
      </c>
      <c r="P840" t="s">
        <v>18239</v>
      </c>
      <c r="Q840">
        <f t="shared" si="130"/>
        <v>56.77</v>
      </c>
      <c r="R840">
        <f t="shared" si="131"/>
        <v>58.53</v>
      </c>
      <c r="S840">
        <f t="shared" si="132"/>
        <v>69.400000000000006</v>
      </c>
      <c r="T840">
        <f t="shared" si="133"/>
        <v>40.590000000000003</v>
      </c>
      <c r="U840">
        <f t="shared" si="134"/>
        <v>41.26</v>
      </c>
      <c r="V840">
        <f t="shared" si="135"/>
        <v>50.47</v>
      </c>
      <c r="W840">
        <f t="shared" si="136"/>
        <v>35.67</v>
      </c>
      <c r="X840">
        <f t="shared" si="137"/>
        <v>34.83</v>
      </c>
      <c r="Y840">
        <f t="shared" si="138"/>
        <v>27.51</v>
      </c>
      <c r="Z840">
        <f t="shared" si="139"/>
        <v>31.57</v>
      </c>
    </row>
    <row r="841" spans="1:26" x14ac:dyDescent="0.25">
      <c r="A841" t="s">
        <v>850</v>
      </c>
      <c r="B841" t="s">
        <v>21108</v>
      </c>
      <c r="C841">
        <v>36.67</v>
      </c>
      <c r="D841">
        <v>35.020000000000003</v>
      </c>
      <c r="E841">
        <v>32.07</v>
      </c>
      <c r="F841">
        <v>28.86</v>
      </c>
      <c r="G841">
        <v>34.54</v>
      </c>
      <c r="H841">
        <v>33.56</v>
      </c>
      <c r="I841">
        <v>29.52</v>
      </c>
      <c r="J841">
        <v>23.63</v>
      </c>
      <c r="K841">
        <v>24.21</v>
      </c>
      <c r="L841">
        <v>23.34</v>
      </c>
      <c r="P841" t="s">
        <v>19431</v>
      </c>
      <c r="Q841">
        <f t="shared" si="130"/>
        <v>96.56</v>
      </c>
      <c r="R841">
        <f t="shared" si="131"/>
        <v>80.349999999999994</v>
      </c>
      <c r="S841">
        <f t="shared" si="132"/>
        <v>72.099999999999994</v>
      </c>
      <c r="T841">
        <f t="shared" si="133"/>
        <v>73.599999999999994</v>
      </c>
      <c r="U841">
        <f t="shared" si="134"/>
        <v>93.31</v>
      </c>
      <c r="V841">
        <f t="shared" si="135"/>
        <v>61.9</v>
      </c>
      <c r="W841">
        <f t="shared" si="136"/>
        <v>60.53</v>
      </c>
      <c r="X841">
        <f t="shared" si="137"/>
        <v>55.77</v>
      </c>
      <c r="Y841">
        <f t="shared" si="138"/>
        <v>74.23</v>
      </c>
      <c r="Z841">
        <f t="shared" si="139"/>
        <v>53.62</v>
      </c>
    </row>
    <row r="842" spans="1:26" x14ac:dyDescent="0.25">
      <c r="A842" t="s">
        <v>851</v>
      </c>
      <c r="B842" t="s">
        <v>20518</v>
      </c>
      <c r="C842">
        <v>45.73</v>
      </c>
      <c r="D842">
        <v>47.64</v>
      </c>
      <c r="E842">
        <v>40.159999999999997</v>
      </c>
      <c r="F842">
        <v>24.99</v>
      </c>
      <c r="G842">
        <v>21.23</v>
      </c>
      <c r="H842">
        <v>27.44</v>
      </c>
      <c r="I842">
        <v>36.82</v>
      </c>
      <c r="J842">
        <v>37.99</v>
      </c>
      <c r="K842">
        <v>34.950000000000003</v>
      </c>
      <c r="L842">
        <v>34.19</v>
      </c>
      <c r="P842" t="s">
        <v>22665</v>
      </c>
      <c r="Q842">
        <f t="shared" si="130"/>
        <v>32.020000000000003</v>
      </c>
      <c r="R842">
        <f t="shared" si="131"/>
        <v>32.49</v>
      </c>
      <c r="S842">
        <f t="shared" si="132"/>
        <v>23.35</v>
      </c>
      <c r="T842">
        <f t="shared" si="133"/>
        <v>18.79</v>
      </c>
      <c r="U842">
        <f t="shared" si="134"/>
        <v>16.98</v>
      </c>
      <c r="V842">
        <f t="shared" si="135"/>
        <v>17.850000000000001</v>
      </c>
      <c r="W842">
        <f t="shared" si="136"/>
        <v>16.14</v>
      </c>
      <c r="X842">
        <f t="shared" si="137"/>
        <v>15.49</v>
      </c>
      <c r="Y842">
        <f t="shared" si="138"/>
        <v>15.35</v>
      </c>
      <c r="Z842">
        <f t="shared" si="139"/>
        <v>13.9</v>
      </c>
    </row>
    <row r="843" spans="1:26" x14ac:dyDescent="0.25">
      <c r="A843" t="s">
        <v>852</v>
      </c>
      <c r="B843" t="s">
        <v>31497</v>
      </c>
      <c r="C843">
        <v>187.3</v>
      </c>
      <c r="D843">
        <v>175.56</v>
      </c>
      <c r="E843">
        <v>128.47</v>
      </c>
      <c r="F843">
        <v>97</v>
      </c>
      <c r="G843">
        <v>98.31</v>
      </c>
      <c r="H843">
        <v>133.69999999999999</v>
      </c>
      <c r="I843">
        <v>49.71</v>
      </c>
      <c r="J843">
        <v>37.79</v>
      </c>
      <c r="K843">
        <v>55.73</v>
      </c>
      <c r="L843">
        <v>37.47</v>
      </c>
      <c r="P843" t="s">
        <v>19899</v>
      </c>
      <c r="Q843">
        <f t="shared" si="130"/>
        <v>27.89</v>
      </c>
      <c r="R843">
        <f t="shared" si="131"/>
        <v>29.82</v>
      </c>
      <c r="S843">
        <f t="shared" si="132"/>
        <v>18.53</v>
      </c>
      <c r="T843">
        <f t="shared" si="133"/>
        <v>22.84</v>
      </c>
      <c r="U843">
        <f t="shared" si="134"/>
        <v>26</v>
      </c>
      <c r="V843">
        <f t="shared" si="135"/>
        <v>27.21</v>
      </c>
      <c r="W843">
        <f t="shared" si="136"/>
        <v>17.7</v>
      </c>
      <c r="X843">
        <f t="shared" si="137"/>
        <v>14.72</v>
      </c>
      <c r="Y843">
        <f t="shared" si="138"/>
        <v>16.7</v>
      </c>
      <c r="Z843">
        <f t="shared" si="139"/>
        <v>14.82</v>
      </c>
    </row>
    <row r="844" spans="1:26" x14ac:dyDescent="0.25">
      <c r="A844" t="s">
        <v>853</v>
      </c>
      <c r="B844" t="s">
        <v>16963</v>
      </c>
      <c r="C844">
        <v>11.73</v>
      </c>
      <c r="D844">
        <v>14.92</v>
      </c>
      <c r="E844">
        <v>15.51</v>
      </c>
      <c r="F844">
        <v>5.45</v>
      </c>
      <c r="G844">
        <v>6.4</v>
      </c>
      <c r="H844">
        <v>4.47</v>
      </c>
      <c r="I844">
        <v>4.8899999999999997</v>
      </c>
      <c r="J844">
        <v>11.28</v>
      </c>
      <c r="K844">
        <v>9.66</v>
      </c>
      <c r="L844">
        <v>6.5</v>
      </c>
      <c r="P844" t="s">
        <v>28374</v>
      </c>
      <c r="Q844">
        <f t="shared" si="130"/>
        <v>39.56</v>
      </c>
      <c r="R844">
        <f t="shared" si="131"/>
        <v>36.92</v>
      </c>
      <c r="S844">
        <f t="shared" si="132"/>
        <v>29.59</v>
      </c>
      <c r="T844">
        <f t="shared" si="133"/>
        <v>15.89</v>
      </c>
      <c r="U844">
        <f t="shared" si="134"/>
        <v>15.98</v>
      </c>
      <c r="V844">
        <f t="shared" si="135"/>
        <v>19.18</v>
      </c>
      <c r="W844">
        <f t="shared" si="136"/>
        <v>16.2</v>
      </c>
      <c r="X844">
        <f t="shared" si="137"/>
        <v>11.32</v>
      </c>
      <c r="Y844">
        <f t="shared" si="138"/>
        <v>15.67</v>
      </c>
      <c r="Z844">
        <f t="shared" si="139"/>
        <v>16.25</v>
      </c>
    </row>
    <row r="845" spans="1:26" x14ac:dyDescent="0.25">
      <c r="A845" t="s">
        <v>854</v>
      </c>
      <c r="B845" t="s">
        <v>26481</v>
      </c>
      <c r="C845">
        <v>582.20000000000005</v>
      </c>
      <c r="D845">
        <v>565.13</v>
      </c>
      <c r="E845">
        <v>622.95000000000005</v>
      </c>
      <c r="F845">
        <v>611.69000000000005</v>
      </c>
      <c r="G845">
        <v>580.52</v>
      </c>
      <c r="H845">
        <v>512.41</v>
      </c>
      <c r="I845">
        <v>746.16</v>
      </c>
      <c r="J845">
        <v>746.33</v>
      </c>
      <c r="K845">
        <v>731.49</v>
      </c>
      <c r="L845">
        <v>684.77</v>
      </c>
      <c r="P845" t="s">
        <v>26872</v>
      </c>
      <c r="Q845">
        <f t="shared" si="130"/>
        <v>105.09</v>
      </c>
      <c r="R845">
        <f t="shared" si="131"/>
        <v>104.06</v>
      </c>
      <c r="S845">
        <f t="shared" si="132"/>
        <v>113.81</v>
      </c>
      <c r="T845">
        <f t="shared" si="133"/>
        <v>106.14</v>
      </c>
      <c r="U845">
        <f t="shared" si="134"/>
        <v>114.66</v>
      </c>
      <c r="V845">
        <f t="shared" si="135"/>
        <v>111.04</v>
      </c>
      <c r="W845">
        <f t="shared" si="136"/>
        <v>85.61</v>
      </c>
      <c r="X845">
        <f t="shared" si="137"/>
        <v>83.67</v>
      </c>
      <c r="Y845">
        <f t="shared" si="138"/>
        <v>86.16</v>
      </c>
      <c r="Z845">
        <f t="shared" si="139"/>
        <v>86.38</v>
      </c>
    </row>
    <row r="846" spans="1:26" x14ac:dyDescent="0.25">
      <c r="A846" t="s">
        <v>855</v>
      </c>
      <c r="B846" t="s">
        <v>22278</v>
      </c>
      <c r="C846">
        <v>35.57</v>
      </c>
      <c r="D846">
        <v>34.72</v>
      </c>
      <c r="E846">
        <v>39.44</v>
      </c>
      <c r="F846">
        <v>20.71</v>
      </c>
      <c r="G846">
        <v>14.48</v>
      </c>
      <c r="H846">
        <v>14.55</v>
      </c>
      <c r="I846">
        <v>28.9</v>
      </c>
      <c r="J846">
        <v>27.5</v>
      </c>
      <c r="K846">
        <v>26.4</v>
      </c>
      <c r="L846">
        <v>22.23</v>
      </c>
      <c r="P846" t="s">
        <v>18132</v>
      </c>
      <c r="Q846">
        <f t="shared" si="130"/>
        <v>18.670000000000002</v>
      </c>
      <c r="R846">
        <f t="shared" si="131"/>
        <v>16.63</v>
      </c>
      <c r="S846">
        <f t="shared" si="132"/>
        <v>14.85</v>
      </c>
      <c r="T846">
        <f t="shared" si="133"/>
        <v>15.45</v>
      </c>
      <c r="U846">
        <f t="shared" si="134"/>
        <v>13.87</v>
      </c>
      <c r="V846">
        <f t="shared" si="135"/>
        <v>14.34</v>
      </c>
      <c r="W846">
        <f t="shared" si="136"/>
        <v>5.65</v>
      </c>
      <c r="X846">
        <f t="shared" si="137"/>
        <v>4.0999999999999996</v>
      </c>
      <c r="Y846">
        <f t="shared" si="138"/>
        <v>6.01</v>
      </c>
      <c r="Z846">
        <f t="shared" si="139"/>
        <v>5.42</v>
      </c>
    </row>
    <row r="847" spans="1:26" x14ac:dyDescent="0.25">
      <c r="A847" t="s">
        <v>856</v>
      </c>
      <c r="B847" t="s">
        <v>29556</v>
      </c>
      <c r="C847">
        <v>5.39</v>
      </c>
      <c r="D847">
        <v>4.0199999999999996</v>
      </c>
      <c r="E847">
        <v>3.45</v>
      </c>
      <c r="F847">
        <v>4.54</v>
      </c>
      <c r="G847">
        <v>4.7699999999999996</v>
      </c>
      <c r="H847">
        <v>5.32</v>
      </c>
      <c r="I847">
        <v>4.1900000000000004</v>
      </c>
      <c r="J847">
        <v>4.24</v>
      </c>
      <c r="K847">
        <v>6.36</v>
      </c>
      <c r="L847">
        <v>4.2699999999999996</v>
      </c>
      <c r="P847" t="s">
        <v>21811</v>
      </c>
      <c r="Q847">
        <f t="shared" si="130"/>
        <v>49.13</v>
      </c>
      <c r="R847">
        <f t="shared" si="131"/>
        <v>51.62</v>
      </c>
      <c r="S847">
        <f t="shared" si="132"/>
        <v>49.9</v>
      </c>
      <c r="T847">
        <f t="shared" si="133"/>
        <v>40.01</v>
      </c>
      <c r="U847">
        <f t="shared" si="134"/>
        <v>46.1</v>
      </c>
      <c r="V847">
        <f t="shared" si="135"/>
        <v>44.23</v>
      </c>
      <c r="W847">
        <f t="shared" si="136"/>
        <v>36.46</v>
      </c>
      <c r="X847">
        <f t="shared" si="137"/>
        <v>32.46</v>
      </c>
      <c r="Y847">
        <f t="shared" si="138"/>
        <v>30.04</v>
      </c>
      <c r="Z847">
        <f t="shared" si="139"/>
        <v>34.81</v>
      </c>
    </row>
    <row r="848" spans="1:26" x14ac:dyDescent="0.25">
      <c r="A848" t="s">
        <v>857</v>
      </c>
      <c r="B848" t="s">
        <v>32652</v>
      </c>
      <c r="C848">
        <v>35.43</v>
      </c>
      <c r="D848">
        <v>34.840000000000003</v>
      </c>
      <c r="E848">
        <v>41.64</v>
      </c>
      <c r="F848">
        <v>60.86</v>
      </c>
      <c r="G848">
        <v>49.97</v>
      </c>
      <c r="H848">
        <v>46.06</v>
      </c>
      <c r="I848">
        <v>58.3</v>
      </c>
      <c r="J848">
        <v>57.55</v>
      </c>
      <c r="K848">
        <v>64.8</v>
      </c>
      <c r="L848">
        <v>63.02</v>
      </c>
      <c r="P848" t="s">
        <v>28767</v>
      </c>
      <c r="Q848">
        <f t="shared" si="130"/>
        <v>2135.69</v>
      </c>
      <c r="R848">
        <f t="shared" si="131"/>
        <v>2142.4</v>
      </c>
      <c r="S848">
        <f t="shared" si="132"/>
        <v>2140.14</v>
      </c>
      <c r="T848">
        <f t="shared" si="133"/>
        <v>1947.14</v>
      </c>
      <c r="U848">
        <f t="shared" si="134"/>
        <v>2090.42</v>
      </c>
      <c r="V848">
        <f t="shared" si="135"/>
        <v>2092.1799999999998</v>
      </c>
      <c r="W848">
        <f t="shared" si="136"/>
        <v>1496.74</v>
      </c>
      <c r="X848">
        <f t="shared" si="137"/>
        <v>1410.79</v>
      </c>
      <c r="Y848">
        <f t="shared" si="138"/>
        <v>1276.53</v>
      </c>
      <c r="Z848">
        <f t="shared" si="139"/>
        <v>1349.68</v>
      </c>
    </row>
    <row r="849" spans="1:26" x14ac:dyDescent="0.25">
      <c r="A849" t="s">
        <v>858</v>
      </c>
      <c r="B849" t="s">
        <v>31847</v>
      </c>
      <c r="C849">
        <v>8.1199999999999992</v>
      </c>
      <c r="D849">
        <v>11.72</v>
      </c>
      <c r="E849">
        <v>10.59</v>
      </c>
      <c r="F849">
        <v>3.39</v>
      </c>
      <c r="G849">
        <v>2.54</v>
      </c>
      <c r="H849">
        <v>5.08</v>
      </c>
      <c r="I849">
        <v>4.9400000000000004</v>
      </c>
      <c r="J849">
        <v>4.43</v>
      </c>
      <c r="K849">
        <v>7.58</v>
      </c>
      <c r="L849">
        <v>6.92</v>
      </c>
      <c r="P849" t="s">
        <v>23896</v>
      </c>
      <c r="Q849">
        <f t="shared" si="130"/>
        <v>4013.99</v>
      </c>
      <c r="R849">
        <f t="shared" si="131"/>
        <v>3989.79</v>
      </c>
      <c r="S849">
        <f t="shared" si="132"/>
        <v>3821.76</v>
      </c>
      <c r="T849">
        <f t="shared" si="133"/>
        <v>3894.22</v>
      </c>
      <c r="U849">
        <f t="shared" si="134"/>
        <v>4185.05</v>
      </c>
      <c r="V849">
        <f t="shared" si="135"/>
        <v>4742.63</v>
      </c>
      <c r="W849">
        <f t="shared" si="136"/>
        <v>2971.89</v>
      </c>
      <c r="X849">
        <f t="shared" si="137"/>
        <v>2783.31</v>
      </c>
      <c r="Y849">
        <f t="shared" si="138"/>
        <v>2306.87</v>
      </c>
      <c r="Z849">
        <f t="shared" si="139"/>
        <v>2929.48</v>
      </c>
    </row>
    <row r="850" spans="1:26" x14ac:dyDescent="0.25">
      <c r="A850" t="s">
        <v>859</v>
      </c>
      <c r="B850" t="s">
        <v>16970</v>
      </c>
      <c r="C850">
        <v>33.9</v>
      </c>
      <c r="D850">
        <v>34.619999999999997</v>
      </c>
      <c r="E850">
        <v>39.14</v>
      </c>
      <c r="F850">
        <v>28.44</v>
      </c>
      <c r="G850">
        <v>22.31</v>
      </c>
      <c r="H850">
        <v>19.37</v>
      </c>
      <c r="I850">
        <v>35.61</v>
      </c>
      <c r="J850">
        <v>38.61</v>
      </c>
      <c r="K850">
        <v>41.23</v>
      </c>
      <c r="L850">
        <v>35.020000000000003</v>
      </c>
      <c r="P850" t="s">
        <v>26073</v>
      </c>
      <c r="Q850">
        <f t="shared" si="130"/>
        <v>3098.08</v>
      </c>
      <c r="R850">
        <f t="shared" si="131"/>
        <v>3139.3</v>
      </c>
      <c r="S850">
        <f t="shared" si="132"/>
        <v>3083.69</v>
      </c>
      <c r="T850">
        <f t="shared" si="133"/>
        <v>3020.97</v>
      </c>
      <c r="U850">
        <f t="shared" si="134"/>
        <v>2680.43</v>
      </c>
      <c r="V850">
        <f t="shared" si="135"/>
        <v>2925.23</v>
      </c>
      <c r="W850">
        <f t="shared" si="136"/>
        <v>2645.76</v>
      </c>
      <c r="X850">
        <f t="shared" si="137"/>
        <v>2525.4499999999998</v>
      </c>
      <c r="Y850">
        <f t="shared" si="138"/>
        <v>2252.2600000000002</v>
      </c>
      <c r="Z850">
        <f t="shared" si="139"/>
        <v>2717.32</v>
      </c>
    </row>
    <row r="851" spans="1:26" x14ac:dyDescent="0.25">
      <c r="A851" t="s">
        <v>860</v>
      </c>
      <c r="B851" t="s">
        <v>31804</v>
      </c>
      <c r="C851">
        <v>55.92</v>
      </c>
      <c r="D851">
        <v>59.25</v>
      </c>
      <c r="E851">
        <v>60.31</v>
      </c>
      <c r="F851">
        <v>53.01</v>
      </c>
      <c r="G851">
        <v>45</v>
      </c>
      <c r="H851">
        <v>43.99</v>
      </c>
      <c r="I851">
        <v>43.07</v>
      </c>
      <c r="J851">
        <v>38.130000000000003</v>
      </c>
      <c r="K851">
        <v>37.159999999999997</v>
      </c>
      <c r="L851">
        <v>29.76</v>
      </c>
      <c r="P851" t="s">
        <v>19988</v>
      </c>
      <c r="Q851">
        <f t="shared" si="130"/>
        <v>25.85</v>
      </c>
      <c r="R851">
        <f t="shared" si="131"/>
        <v>23.47</v>
      </c>
      <c r="S851">
        <f t="shared" si="132"/>
        <v>21.09</v>
      </c>
      <c r="T851">
        <f t="shared" si="133"/>
        <v>30.82</v>
      </c>
      <c r="U851">
        <f t="shared" si="134"/>
        <v>30</v>
      </c>
      <c r="V851">
        <f t="shared" si="135"/>
        <v>26.64</v>
      </c>
      <c r="W851">
        <f t="shared" si="136"/>
        <v>7.08</v>
      </c>
      <c r="X851">
        <f t="shared" si="137"/>
        <v>4.66</v>
      </c>
      <c r="Y851">
        <f t="shared" si="138"/>
        <v>10.65</v>
      </c>
      <c r="Z851">
        <f t="shared" si="139"/>
        <v>11.3</v>
      </c>
    </row>
    <row r="852" spans="1:26" x14ac:dyDescent="0.25">
      <c r="A852" t="s">
        <v>861</v>
      </c>
      <c r="B852" t="s">
        <v>21100</v>
      </c>
      <c r="C852">
        <v>16.87</v>
      </c>
      <c r="D852">
        <v>14.64</v>
      </c>
      <c r="E852">
        <v>14</v>
      </c>
      <c r="F852">
        <v>9.7200000000000006</v>
      </c>
      <c r="G852">
        <v>7.88</v>
      </c>
      <c r="H852">
        <v>12.21</v>
      </c>
      <c r="I852">
        <v>6.96</v>
      </c>
      <c r="J852">
        <v>7.95</v>
      </c>
      <c r="K852">
        <v>7.2</v>
      </c>
      <c r="L852">
        <v>5.13</v>
      </c>
      <c r="P852" t="s">
        <v>19387</v>
      </c>
      <c r="Q852">
        <f t="shared" si="130"/>
        <v>2474.9299999999998</v>
      </c>
      <c r="R852">
        <f t="shared" si="131"/>
        <v>2176.3200000000002</v>
      </c>
      <c r="S852">
        <f t="shared" si="132"/>
        <v>2337.36</v>
      </c>
      <c r="T852">
        <f t="shared" si="133"/>
        <v>2358.39</v>
      </c>
      <c r="U852">
        <f t="shared" si="134"/>
        <v>2561.2399999999998</v>
      </c>
      <c r="V852">
        <f t="shared" si="135"/>
        <v>2274.96</v>
      </c>
      <c r="W852">
        <f t="shared" si="136"/>
        <v>1819.76</v>
      </c>
      <c r="X852">
        <f t="shared" si="137"/>
        <v>1739.04</v>
      </c>
      <c r="Y852">
        <f t="shared" si="138"/>
        <v>1873.69</v>
      </c>
      <c r="Z852">
        <f t="shared" si="139"/>
        <v>1849.61</v>
      </c>
    </row>
    <row r="853" spans="1:26" x14ac:dyDescent="0.25">
      <c r="A853" t="s">
        <v>862</v>
      </c>
      <c r="B853" t="s">
        <v>31806</v>
      </c>
      <c r="C853">
        <v>5.95</v>
      </c>
      <c r="D853">
        <v>6.65</v>
      </c>
      <c r="E853">
        <v>3.6</v>
      </c>
      <c r="F853">
        <v>3.87</v>
      </c>
      <c r="G853">
        <v>4.26</v>
      </c>
      <c r="H853">
        <v>3.97</v>
      </c>
      <c r="I853">
        <v>1.54</v>
      </c>
      <c r="J853">
        <v>0.98</v>
      </c>
      <c r="K853">
        <v>2.11</v>
      </c>
      <c r="L853">
        <v>1.61</v>
      </c>
      <c r="P853" t="s">
        <v>29119</v>
      </c>
      <c r="Q853">
        <f t="shared" si="130"/>
        <v>4920.59</v>
      </c>
      <c r="R853">
        <f t="shared" si="131"/>
        <v>4725.43</v>
      </c>
      <c r="S853">
        <f t="shared" si="132"/>
        <v>4796.51</v>
      </c>
      <c r="T853">
        <f t="shared" si="133"/>
        <v>4211.25</v>
      </c>
      <c r="U853">
        <f t="shared" si="134"/>
        <v>5176</v>
      </c>
      <c r="V853">
        <f t="shared" si="135"/>
        <v>5001.16</v>
      </c>
      <c r="W853">
        <f t="shared" si="136"/>
        <v>3372.37</v>
      </c>
      <c r="X853">
        <f t="shared" si="137"/>
        <v>3472.22</v>
      </c>
      <c r="Y853">
        <f t="shared" si="138"/>
        <v>3243.44</v>
      </c>
      <c r="Z853">
        <f t="shared" si="139"/>
        <v>3273.75</v>
      </c>
    </row>
    <row r="854" spans="1:26" x14ac:dyDescent="0.25">
      <c r="A854" t="s">
        <v>863</v>
      </c>
      <c r="B854" t="s">
        <v>22808</v>
      </c>
      <c r="C854">
        <v>12.61</v>
      </c>
      <c r="D854">
        <v>14.33</v>
      </c>
      <c r="E854">
        <v>16.43</v>
      </c>
      <c r="F854">
        <v>5.14</v>
      </c>
      <c r="G854">
        <v>4.79</v>
      </c>
      <c r="H854">
        <v>6.82</v>
      </c>
      <c r="I854">
        <v>16.329999999999998</v>
      </c>
      <c r="J854">
        <v>16.3</v>
      </c>
      <c r="K854">
        <v>20.27</v>
      </c>
      <c r="L854">
        <v>19.21</v>
      </c>
      <c r="P854" t="s">
        <v>23017</v>
      </c>
      <c r="Q854">
        <f t="shared" si="130"/>
        <v>1688.51</v>
      </c>
      <c r="R854">
        <f t="shared" si="131"/>
        <v>1829.27</v>
      </c>
      <c r="S854">
        <f t="shared" si="132"/>
        <v>1702.38</v>
      </c>
      <c r="T854">
        <f t="shared" si="133"/>
        <v>1630.99</v>
      </c>
      <c r="U854">
        <f t="shared" si="134"/>
        <v>1593.99</v>
      </c>
      <c r="V854">
        <f t="shared" si="135"/>
        <v>1745.73</v>
      </c>
      <c r="W854">
        <f t="shared" si="136"/>
        <v>1576.43</v>
      </c>
      <c r="X854">
        <f t="shared" si="137"/>
        <v>1518.14</v>
      </c>
      <c r="Y854">
        <f t="shared" si="138"/>
        <v>1134.9000000000001</v>
      </c>
      <c r="Z854">
        <f t="shared" si="139"/>
        <v>1485.54</v>
      </c>
    </row>
    <row r="855" spans="1:26" x14ac:dyDescent="0.25">
      <c r="A855" t="s">
        <v>864</v>
      </c>
      <c r="B855" t="s">
        <v>21481</v>
      </c>
      <c r="C855">
        <v>122</v>
      </c>
      <c r="D855">
        <v>119.66</v>
      </c>
      <c r="E855">
        <v>138.58000000000001</v>
      </c>
      <c r="F855">
        <v>43.52</v>
      </c>
      <c r="G855">
        <v>25.42</v>
      </c>
      <c r="H855">
        <v>28.98</v>
      </c>
      <c r="I855">
        <v>59.01</v>
      </c>
      <c r="J855">
        <v>60.68</v>
      </c>
      <c r="K855">
        <v>64.540000000000006</v>
      </c>
      <c r="L855">
        <v>54.18</v>
      </c>
      <c r="P855" t="s">
        <v>23703</v>
      </c>
      <c r="Q855">
        <f t="shared" si="130"/>
        <v>4292.53</v>
      </c>
      <c r="R855">
        <f t="shared" si="131"/>
        <v>4342.16</v>
      </c>
      <c r="S855">
        <f t="shared" si="132"/>
        <v>4741.99</v>
      </c>
      <c r="T855">
        <f t="shared" si="133"/>
        <v>3894.95</v>
      </c>
      <c r="U855">
        <f t="shared" si="134"/>
        <v>4750.45</v>
      </c>
      <c r="V855">
        <f t="shared" si="135"/>
        <v>4136.1499999999996</v>
      </c>
      <c r="W855">
        <f t="shared" si="136"/>
        <v>4460.6000000000004</v>
      </c>
      <c r="X855">
        <f t="shared" si="137"/>
        <v>4279.8999999999996</v>
      </c>
      <c r="Y855">
        <f t="shared" si="138"/>
        <v>3802.02</v>
      </c>
      <c r="Z855">
        <f t="shared" si="139"/>
        <v>3580.56</v>
      </c>
    </row>
    <row r="856" spans="1:26" x14ac:dyDescent="0.25">
      <c r="A856" t="s">
        <v>865</v>
      </c>
      <c r="B856" t="s">
        <v>31380</v>
      </c>
      <c r="C856">
        <v>2.74</v>
      </c>
      <c r="D856">
        <v>2.76</v>
      </c>
      <c r="E856">
        <v>2.54</v>
      </c>
      <c r="F856">
        <v>2.6</v>
      </c>
      <c r="G856">
        <v>2.15</v>
      </c>
      <c r="H856">
        <v>2.87</v>
      </c>
      <c r="I856">
        <v>7.3</v>
      </c>
      <c r="J856">
        <v>7.12</v>
      </c>
      <c r="K856">
        <v>7.66</v>
      </c>
      <c r="L856">
        <v>9.02</v>
      </c>
      <c r="P856" t="s">
        <v>19088</v>
      </c>
      <c r="Q856">
        <f t="shared" si="130"/>
        <v>296.64999999999998</v>
      </c>
      <c r="R856">
        <f t="shared" si="131"/>
        <v>294.05</v>
      </c>
      <c r="S856">
        <f t="shared" si="132"/>
        <v>329.85</v>
      </c>
      <c r="T856">
        <f t="shared" si="133"/>
        <v>288.7</v>
      </c>
      <c r="U856">
        <f t="shared" si="134"/>
        <v>351.62</v>
      </c>
      <c r="V856">
        <f t="shared" si="135"/>
        <v>342.12</v>
      </c>
      <c r="W856">
        <f t="shared" si="136"/>
        <v>199.31</v>
      </c>
      <c r="X856">
        <f t="shared" si="137"/>
        <v>283.05</v>
      </c>
      <c r="Y856">
        <f t="shared" si="138"/>
        <v>286.22000000000003</v>
      </c>
      <c r="Z856">
        <f t="shared" si="139"/>
        <v>195.65</v>
      </c>
    </row>
    <row r="857" spans="1:26" x14ac:dyDescent="0.25">
      <c r="A857" t="s">
        <v>866</v>
      </c>
      <c r="B857" t="s">
        <v>26512</v>
      </c>
      <c r="C857">
        <v>61.91</v>
      </c>
      <c r="D857">
        <v>60.35</v>
      </c>
      <c r="E857">
        <v>62.47</v>
      </c>
      <c r="F857">
        <v>42.58</v>
      </c>
      <c r="G857">
        <v>35.090000000000003</v>
      </c>
      <c r="H857">
        <v>32.57</v>
      </c>
      <c r="I857">
        <v>46.28</v>
      </c>
      <c r="J857">
        <v>53.25</v>
      </c>
      <c r="K857">
        <v>42.52</v>
      </c>
      <c r="L857">
        <v>36.99</v>
      </c>
      <c r="P857" t="s">
        <v>18389</v>
      </c>
      <c r="Q857">
        <f t="shared" si="130"/>
        <v>5346.67</v>
      </c>
      <c r="R857">
        <f t="shared" si="131"/>
        <v>5338.61</v>
      </c>
      <c r="S857">
        <f t="shared" si="132"/>
        <v>5031.8900000000003</v>
      </c>
      <c r="T857">
        <f t="shared" si="133"/>
        <v>4786.75</v>
      </c>
      <c r="U857">
        <f t="shared" si="134"/>
        <v>5208.8100000000004</v>
      </c>
      <c r="V857">
        <f t="shared" si="135"/>
        <v>5975.26</v>
      </c>
      <c r="W857">
        <f t="shared" si="136"/>
        <v>4636.9399999999996</v>
      </c>
      <c r="X857">
        <f t="shared" si="137"/>
        <v>4483.07</v>
      </c>
      <c r="Y857">
        <f t="shared" si="138"/>
        <v>3676.36</v>
      </c>
      <c r="Z857">
        <f t="shared" si="139"/>
        <v>4527.04</v>
      </c>
    </row>
    <row r="858" spans="1:26" x14ac:dyDescent="0.25">
      <c r="A858" t="s">
        <v>867</v>
      </c>
      <c r="B858" t="s">
        <v>25167</v>
      </c>
      <c r="C858">
        <v>10.93</v>
      </c>
      <c r="D858">
        <v>11.42</v>
      </c>
      <c r="E858">
        <v>11.06</v>
      </c>
      <c r="F858">
        <v>1.65</v>
      </c>
      <c r="G858">
        <v>1.72</v>
      </c>
      <c r="H858">
        <v>1.91</v>
      </c>
      <c r="I858">
        <v>7.27</v>
      </c>
      <c r="J858">
        <v>4.3099999999999996</v>
      </c>
      <c r="K858">
        <v>6.52</v>
      </c>
      <c r="L858">
        <v>4.93</v>
      </c>
      <c r="P858" t="s">
        <v>31554</v>
      </c>
      <c r="Q858">
        <f t="shared" si="130"/>
        <v>1722.85</v>
      </c>
      <c r="R858">
        <f t="shared" si="131"/>
        <v>1577.64</v>
      </c>
      <c r="S858">
        <f t="shared" si="132"/>
        <v>1658.06</v>
      </c>
      <c r="T858">
        <f t="shared" si="133"/>
        <v>1685.87</v>
      </c>
      <c r="U858">
        <f t="shared" si="134"/>
        <v>1809.04</v>
      </c>
      <c r="V858">
        <f t="shared" si="135"/>
        <v>1712.07</v>
      </c>
      <c r="W858">
        <f t="shared" si="136"/>
        <v>1352.6</v>
      </c>
      <c r="X858">
        <f t="shared" si="137"/>
        <v>1324</v>
      </c>
      <c r="Y858">
        <f t="shared" si="138"/>
        <v>1477.09</v>
      </c>
      <c r="Z858">
        <f t="shared" si="139"/>
        <v>1361.62</v>
      </c>
    </row>
    <row r="859" spans="1:26" x14ac:dyDescent="0.25">
      <c r="A859" t="s">
        <v>868</v>
      </c>
      <c r="B859" t="s">
        <v>26514</v>
      </c>
      <c r="C859">
        <v>29.21</v>
      </c>
      <c r="D859">
        <v>31.25</v>
      </c>
      <c r="E859">
        <v>30.08</v>
      </c>
      <c r="F859">
        <v>36.61</v>
      </c>
      <c r="G859">
        <v>30.13</v>
      </c>
      <c r="H859">
        <v>34.17</v>
      </c>
      <c r="I859">
        <v>35.1</v>
      </c>
      <c r="J859">
        <v>31.19</v>
      </c>
      <c r="K859">
        <v>35.26</v>
      </c>
      <c r="L859">
        <v>34.130000000000003</v>
      </c>
      <c r="P859" t="s">
        <v>24124</v>
      </c>
      <c r="Q859">
        <f t="shared" si="130"/>
        <v>1468.31</v>
      </c>
      <c r="R859">
        <f t="shared" si="131"/>
        <v>1516.1</v>
      </c>
      <c r="S859">
        <f t="shared" si="132"/>
        <v>1421.97</v>
      </c>
      <c r="T859">
        <f t="shared" si="133"/>
        <v>1371.16</v>
      </c>
      <c r="U859">
        <f t="shared" si="134"/>
        <v>1467.19</v>
      </c>
      <c r="V859">
        <f t="shared" si="135"/>
        <v>1850.5</v>
      </c>
      <c r="W859">
        <f t="shared" si="136"/>
        <v>1277.6199999999999</v>
      </c>
      <c r="X859">
        <f t="shared" si="137"/>
        <v>1260.3699999999999</v>
      </c>
      <c r="Y859">
        <f t="shared" si="138"/>
        <v>992.18</v>
      </c>
      <c r="Z859">
        <f t="shared" si="139"/>
        <v>1184.8699999999999</v>
      </c>
    </row>
    <row r="860" spans="1:26" x14ac:dyDescent="0.25">
      <c r="A860" t="s">
        <v>869</v>
      </c>
      <c r="B860" t="s">
        <v>27147</v>
      </c>
      <c r="C860">
        <v>50.94</v>
      </c>
      <c r="D860">
        <v>46.46</v>
      </c>
      <c r="E860">
        <v>37.76</v>
      </c>
      <c r="F860">
        <v>120.63</v>
      </c>
      <c r="G860">
        <v>134.38</v>
      </c>
      <c r="H860">
        <v>99.27</v>
      </c>
      <c r="I860">
        <v>232.79</v>
      </c>
      <c r="J860">
        <v>300.95999999999998</v>
      </c>
      <c r="K860">
        <v>214.31</v>
      </c>
      <c r="L860">
        <v>220.57</v>
      </c>
      <c r="P860" t="s">
        <v>24007</v>
      </c>
      <c r="Q860">
        <f t="shared" si="130"/>
        <v>2947.73</v>
      </c>
      <c r="R860">
        <f t="shared" si="131"/>
        <v>3120.2</v>
      </c>
      <c r="S860">
        <f t="shared" si="132"/>
        <v>3263.77</v>
      </c>
      <c r="T860">
        <f t="shared" si="133"/>
        <v>2685.63</v>
      </c>
      <c r="U860">
        <f t="shared" si="134"/>
        <v>2750.04</v>
      </c>
      <c r="V860">
        <f t="shared" si="135"/>
        <v>3174.99</v>
      </c>
      <c r="W860">
        <f t="shared" si="136"/>
        <v>2264.52</v>
      </c>
      <c r="X860">
        <f t="shared" si="137"/>
        <v>2226.2600000000002</v>
      </c>
      <c r="Y860">
        <f t="shared" si="138"/>
        <v>1667.84</v>
      </c>
      <c r="Z860">
        <f t="shared" si="139"/>
        <v>2049.4699999999998</v>
      </c>
    </row>
    <row r="861" spans="1:26" x14ac:dyDescent="0.25">
      <c r="A861" t="s">
        <v>870</v>
      </c>
      <c r="B861" t="s">
        <v>22264</v>
      </c>
      <c r="C861">
        <v>1.1000000000000001</v>
      </c>
      <c r="D861">
        <v>2.1800000000000002</v>
      </c>
      <c r="E861">
        <v>1.8</v>
      </c>
      <c r="F861">
        <v>3.77</v>
      </c>
      <c r="G861">
        <v>3.26</v>
      </c>
      <c r="H861">
        <v>4.33</v>
      </c>
      <c r="I861">
        <v>4.9800000000000004</v>
      </c>
      <c r="J861">
        <v>4.04</v>
      </c>
      <c r="K861">
        <v>3.58</v>
      </c>
      <c r="L861">
        <v>3.18</v>
      </c>
      <c r="P861" t="s">
        <v>26366</v>
      </c>
      <c r="Q861">
        <f t="shared" si="130"/>
        <v>1824.21</v>
      </c>
      <c r="R861">
        <f t="shared" si="131"/>
        <v>1819.12</v>
      </c>
      <c r="S861">
        <f t="shared" si="132"/>
        <v>1766.99</v>
      </c>
      <c r="T861">
        <f t="shared" si="133"/>
        <v>1581.88</v>
      </c>
      <c r="U861">
        <f t="shared" si="134"/>
        <v>1749.38</v>
      </c>
      <c r="V861">
        <f t="shared" si="135"/>
        <v>1993.61</v>
      </c>
      <c r="W861">
        <f t="shared" si="136"/>
        <v>1049.3</v>
      </c>
      <c r="X861">
        <f t="shared" si="137"/>
        <v>1153.07</v>
      </c>
      <c r="Y861">
        <f t="shared" si="138"/>
        <v>1065.2</v>
      </c>
      <c r="Z861">
        <f t="shared" si="139"/>
        <v>1068.47</v>
      </c>
    </row>
    <row r="862" spans="1:26" x14ac:dyDescent="0.25">
      <c r="A862" t="s">
        <v>871</v>
      </c>
      <c r="B862" t="s">
        <v>22471</v>
      </c>
      <c r="C862">
        <v>12.05</v>
      </c>
      <c r="D862">
        <v>12.82</v>
      </c>
      <c r="E862">
        <v>11.96</v>
      </c>
      <c r="F862">
        <v>10.86</v>
      </c>
      <c r="G862">
        <v>8.6999999999999993</v>
      </c>
      <c r="H862">
        <v>5.04</v>
      </c>
      <c r="I862">
        <v>10.49</v>
      </c>
      <c r="J862">
        <v>8.85</v>
      </c>
      <c r="K862">
        <v>11.3</v>
      </c>
      <c r="L862">
        <v>10.36</v>
      </c>
      <c r="P862" t="s">
        <v>25768</v>
      </c>
      <c r="Q862">
        <f t="shared" si="130"/>
        <v>26.83</v>
      </c>
      <c r="R862">
        <f t="shared" si="131"/>
        <v>23.7</v>
      </c>
      <c r="S862">
        <f t="shared" si="132"/>
        <v>23.88</v>
      </c>
      <c r="T862">
        <f t="shared" si="133"/>
        <v>13.14</v>
      </c>
      <c r="U862">
        <f t="shared" si="134"/>
        <v>11.74</v>
      </c>
      <c r="V862">
        <f t="shared" si="135"/>
        <v>13.99</v>
      </c>
      <c r="W862">
        <f t="shared" si="136"/>
        <v>13.54</v>
      </c>
      <c r="X862">
        <f t="shared" si="137"/>
        <v>10.220000000000001</v>
      </c>
      <c r="Y862">
        <f t="shared" si="138"/>
        <v>10.65</v>
      </c>
      <c r="Z862">
        <f t="shared" si="139"/>
        <v>9.98</v>
      </c>
    </row>
    <row r="863" spans="1:26" x14ac:dyDescent="0.25">
      <c r="A863" t="s">
        <v>872</v>
      </c>
      <c r="B863" t="s">
        <v>22240</v>
      </c>
      <c r="C863">
        <v>41.76</v>
      </c>
      <c r="D863">
        <v>38.340000000000003</v>
      </c>
      <c r="E863">
        <v>35.6</v>
      </c>
      <c r="F863">
        <v>36.36</v>
      </c>
      <c r="G863">
        <v>36.119999999999997</v>
      </c>
      <c r="H863">
        <v>31.23</v>
      </c>
      <c r="I863">
        <v>47.45</v>
      </c>
      <c r="J863">
        <v>42.62</v>
      </c>
      <c r="K863">
        <v>40.69</v>
      </c>
      <c r="L863">
        <v>41.43</v>
      </c>
      <c r="P863" t="s">
        <v>22403</v>
      </c>
      <c r="Q863">
        <f t="shared" si="130"/>
        <v>29.06</v>
      </c>
      <c r="R863">
        <f t="shared" si="131"/>
        <v>31.47</v>
      </c>
      <c r="S863">
        <f t="shared" si="132"/>
        <v>21.89</v>
      </c>
      <c r="T863">
        <f t="shared" si="133"/>
        <v>21.93</v>
      </c>
      <c r="U863">
        <f t="shared" si="134"/>
        <v>23.86</v>
      </c>
      <c r="V863">
        <f t="shared" si="135"/>
        <v>25.64</v>
      </c>
      <c r="W863">
        <f t="shared" si="136"/>
        <v>20.39</v>
      </c>
      <c r="X863">
        <f t="shared" si="137"/>
        <v>15.82</v>
      </c>
      <c r="Y863">
        <f t="shared" si="138"/>
        <v>16.440000000000001</v>
      </c>
      <c r="Z863">
        <f t="shared" si="139"/>
        <v>15.11</v>
      </c>
    </row>
    <row r="864" spans="1:26" x14ac:dyDescent="0.25">
      <c r="A864" t="s">
        <v>873</v>
      </c>
      <c r="B864" t="s">
        <v>22247</v>
      </c>
      <c r="C864">
        <v>10.07</v>
      </c>
      <c r="D864">
        <v>11.54</v>
      </c>
      <c r="E864">
        <v>8.14</v>
      </c>
      <c r="F864">
        <v>11.54</v>
      </c>
      <c r="G864">
        <v>10.24</v>
      </c>
      <c r="H864">
        <v>11.01</v>
      </c>
      <c r="I864">
        <v>8.34</v>
      </c>
      <c r="J864">
        <v>6.55</v>
      </c>
      <c r="K864">
        <v>6.41</v>
      </c>
      <c r="L864">
        <v>7.52</v>
      </c>
      <c r="P864" t="s">
        <v>32175</v>
      </c>
      <c r="Q864">
        <f t="shared" si="130"/>
        <v>61.54</v>
      </c>
      <c r="R864">
        <f t="shared" si="131"/>
        <v>62.18</v>
      </c>
      <c r="S864">
        <f t="shared" si="132"/>
        <v>38.1</v>
      </c>
      <c r="T864">
        <f t="shared" si="133"/>
        <v>39.4</v>
      </c>
      <c r="U864">
        <f t="shared" si="134"/>
        <v>59.39</v>
      </c>
      <c r="V864">
        <f t="shared" si="135"/>
        <v>56.86</v>
      </c>
      <c r="W864">
        <f t="shared" si="136"/>
        <v>28.37</v>
      </c>
      <c r="X864">
        <f t="shared" si="137"/>
        <v>21.98</v>
      </c>
      <c r="Y864">
        <f t="shared" si="138"/>
        <v>28.79</v>
      </c>
      <c r="Z864">
        <f t="shared" si="139"/>
        <v>29.23</v>
      </c>
    </row>
    <row r="865" spans="1:26" x14ac:dyDescent="0.25">
      <c r="A865" t="s">
        <v>874</v>
      </c>
      <c r="B865" t="s">
        <v>20912</v>
      </c>
      <c r="C865">
        <v>74.12</v>
      </c>
      <c r="D865">
        <v>78.63</v>
      </c>
      <c r="E865">
        <v>79.19</v>
      </c>
      <c r="F865">
        <v>58.57</v>
      </c>
      <c r="G865">
        <v>57.63</v>
      </c>
      <c r="H865">
        <v>63.67</v>
      </c>
      <c r="I865">
        <v>96.35</v>
      </c>
      <c r="J865">
        <v>105.92</v>
      </c>
      <c r="K865">
        <v>115.4</v>
      </c>
      <c r="L865">
        <v>104.93</v>
      </c>
      <c r="P865" t="s">
        <v>24497</v>
      </c>
      <c r="Q865">
        <f t="shared" si="130"/>
        <v>229.38</v>
      </c>
      <c r="R865">
        <f t="shared" si="131"/>
        <v>244.99</v>
      </c>
      <c r="S865">
        <f t="shared" si="132"/>
        <v>184.21</v>
      </c>
      <c r="T865">
        <f t="shared" si="133"/>
        <v>185.61</v>
      </c>
      <c r="U865">
        <f t="shared" si="134"/>
        <v>168.42</v>
      </c>
      <c r="V865">
        <f t="shared" si="135"/>
        <v>179.21</v>
      </c>
      <c r="W865">
        <f t="shared" si="136"/>
        <v>122.11</v>
      </c>
      <c r="X865">
        <f t="shared" si="137"/>
        <v>110.16</v>
      </c>
      <c r="Y865">
        <f t="shared" si="138"/>
        <v>107.02</v>
      </c>
      <c r="Z865">
        <f t="shared" si="139"/>
        <v>100.04</v>
      </c>
    </row>
    <row r="866" spans="1:26" x14ac:dyDescent="0.25">
      <c r="A866" t="s">
        <v>875</v>
      </c>
      <c r="B866" t="s">
        <v>31453</v>
      </c>
      <c r="C866">
        <v>37.520000000000003</v>
      </c>
      <c r="D866">
        <v>35.99</v>
      </c>
      <c r="E866">
        <v>32.15</v>
      </c>
      <c r="F866">
        <v>37.94</v>
      </c>
      <c r="G866">
        <v>36.58</v>
      </c>
      <c r="H866">
        <v>31.7</v>
      </c>
      <c r="I866">
        <v>38.18</v>
      </c>
      <c r="J866">
        <v>35.42</v>
      </c>
      <c r="K866">
        <v>37.270000000000003</v>
      </c>
      <c r="L866">
        <v>37.840000000000003</v>
      </c>
      <c r="P866" t="s">
        <v>28722</v>
      </c>
      <c r="Q866">
        <f t="shared" si="130"/>
        <v>68.290000000000006</v>
      </c>
      <c r="R866">
        <f t="shared" si="131"/>
        <v>77.31</v>
      </c>
      <c r="S866">
        <f t="shared" si="132"/>
        <v>58.88</v>
      </c>
      <c r="T866">
        <f t="shared" si="133"/>
        <v>63.37</v>
      </c>
      <c r="U866">
        <f t="shared" si="134"/>
        <v>61.33</v>
      </c>
      <c r="V866">
        <f t="shared" si="135"/>
        <v>70.680000000000007</v>
      </c>
      <c r="W866">
        <f t="shared" si="136"/>
        <v>42.34</v>
      </c>
      <c r="X866">
        <f t="shared" si="137"/>
        <v>41.36</v>
      </c>
      <c r="Y866">
        <f t="shared" si="138"/>
        <v>44.86</v>
      </c>
      <c r="Z866">
        <f t="shared" si="139"/>
        <v>38.93</v>
      </c>
    </row>
    <row r="867" spans="1:26" x14ac:dyDescent="0.25">
      <c r="A867" t="s">
        <v>876</v>
      </c>
      <c r="B867" t="s">
        <v>31456</v>
      </c>
      <c r="C867">
        <v>25.32</v>
      </c>
      <c r="D867">
        <v>26.42</v>
      </c>
      <c r="E867">
        <v>24.94</v>
      </c>
      <c r="F867">
        <v>21.54</v>
      </c>
      <c r="G867">
        <v>17.649999999999999</v>
      </c>
      <c r="H867">
        <v>17.37</v>
      </c>
      <c r="I867">
        <v>25.5</v>
      </c>
      <c r="J867">
        <v>22.62</v>
      </c>
      <c r="K867">
        <v>25.43</v>
      </c>
      <c r="L867">
        <v>23.43</v>
      </c>
      <c r="P867" t="s">
        <v>16543</v>
      </c>
      <c r="Q867">
        <f t="shared" si="130"/>
        <v>1130.6199999999999</v>
      </c>
      <c r="R867">
        <f t="shared" si="131"/>
        <v>1166.1400000000001</v>
      </c>
      <c r="S867">
        <f t="shared" si="132"/>
        <v>1288.18</v>
      </c>
      <c r="T867">
        <f t="shared" si="133"/>
        <v>905.7</v>
      </c>
      <c r="U867">
        <f t="shared" si="134"/>
        <v>845.52</v>
      </c>
      <c r="V867">
        <f t="shared" si="135"/>
        <v>898.89</v>
      </c>
      <c r="W867">
        <f t="shared" si="136"/>
        <v>669.18</v>
      </c>
      <c r="X867">
        <f t="shared" si="137"/>
        <v>914.98</v>
      </c>
      <c r="Y867">
        <f t="shared" si="138"/>
        <v>858.19</v>
      </c>
      <c r="Z867">
        <f t="shared" si="139"/>
        <v>583.26</v>
      </c>
    </row>
    <row r="868" spans="1:26" x14ac:dyDescent="0.25">
      <c r="A868" t="s">
        <v>877</v>
      </c>
      <c r="B868" t="s">
        <v>31442</v>
      </c>
      <c r="C868">
        <v>8.36</v>
      </c>
      <c r="D868">
        <v>9.35</v>
      </c>
      <c r="E868">
        <v>8.83</v>
      </c>
      <c r="F868">
        <v>8.91</v>
      </c>
      <c r="G868">
        <v>7.22</v>
      </c>
      <c r="H868">
        <v>6.55</v>
      </c>
      <c r="I868">
        <v>9.31</v>
      </c>
      <c r="J868">
        <v>8.8000000000000007</v>
      </c>
      <c r="K868">
        <v>10.79</v>
      </c>
      <c r="L868">
        <v>6.21</v>
      </c>
      <c r="P868" t="s">
        <v>16548</v>
      </c>
      <c r="Q868">
        <f t="shared" si="130"/>
        <v>172.77</v>
      </c>
      <c r="R868">
        <f t="shared" si="131"/>
        <v>242.76</v>
      </c>
      <c r="S868">
        <f t="shared" si="132"/>
        <v>335.99</v>
      </c>
      <c r="T868">
        <f t="shared" si="133"/>
        <v>112.72</v>
      </c>
      <c r="U868">
        <f t="shared" si="134"/>
        <v>122.11</v>
      </c>
      <c r="V868">
        <f t="shared" si="135"/>
        <v>180.81</v>
      </c>
      <c r="W868">
        <f t="shared" si="136"/>
        <v>42.93</v>
      </c>
      <c r="X868">
        <f t="shared" si="137"/>
        <v>59.31</v>
      </c>
      <c r="Y868">
        <f t="shared" si="138"/>
        <v>56.55</v>
      </c>
      <c r="Z868">
        <f t="shared" si="139"/>
        <v>25.34</v>
      </c>
    </row>
    <row r="869" spans="1:26" x14ac:dyDescent="0.25">
      <c r="A869" t="s">
        <v>878</v>
      </c>
      <c r="B869" t="s">
        <v>31666</v>
      </c>
      <c r="C869">
        <v>9.69</v>
      </c>
      <c r="D869">
        <v>9.58</v>
      </c>
      <c r="E869">
        <v>10.78</v>
      </c>
      <c r="F869">
        <v>5.41</v>
      </c>
      <c r="G869">
        <v>5.16</v>
      </c>
      <c r="H869">
        <v>5.08</v>
      </c>
      <c r="I869">
        <v>17.75</v>
      </c>
      <c r="J869">
        <v>17.05</v>
      </c>
      <c r="K869">
        <v>20.62</v>
      </c>
      <c r="L869">
        <v>18.32</v>
      </c>
      <c r="P869" t="s">
        <v>25807</v>
      </c>
      <c r="Q869">
        <f t="shared" si="130"/>
        <v>294.64999999999998</v>
      </c>
      <c r="R869">
        <f t="shared" si="131"/>
        <v>301.81</v>
      </c>
      <c r="S869">
        <f t="shared" si="132"/>
        <v>329.38</v>
      </c>
      <c r="T869">
        <f t="shared" si="133"/>
        <v>354.58</v>
      </c>
      <c r="U869">
        <f t="shared" si="134"/>
        <v>417.53</v>
      </c>
      <c r="V869">
        <f t="shared" si="135"/>
        <v>357.09</v>
      </c>
      <c r="W869">
        <f t="shared" si="136"/>
        <v>73.739999999999995</v>
      </c>
      <c r="X869">
        <f t="shared" si="137"/>
        <v>102.87</v>
      </c>
      <c r="Y869">
        <f t="shared" si="138"/>
        <v>112.33</v>
      </c>
      <c r="Z869">
        <f t="shared" si="139"/>
        <v>62.83</v>
      </c>
    </row>
    <row r="870" spans="1:26" x14ac:dyDescent="0.25">
      <c r="A870" t="s">
        <v>879</v>
      </c>
      <c r="B870" t="s">
        <v>17735</v>
      </c>
      <c r="C870">
        <v>22.35</v>
      </c>
      <c r="D870">
        <v>20.87</v>
      </c>
      <c r="E870">
        <v>22.72</v>
      </c>
      <c r="F870">
        <v>14.25</v>
      </c>
      <c r="G870">
        <v>11.79</v>
      </c>
      <c r="H870">
        <v>13.57</v>
      </c>
      <c r="I870">
        <v>18.46</v>
      </c>
      <c r="J870">
        <v>16.73</v>
      </c>
      <c r="K870">
        <v>20.03</v>
      </c>
      <c r="L870">
        <v>19.18</v>
      </c>
      <c r="P870" t="s">
        <v>32763</v>
      </c>
      <c r="Q870">
        <f t="shared" si="130"/>
        <v>59.55</v>
      </c>
      <c r="R870">
        <f t="shared" si="131"/>
        <v>61.75</v>
      </c>
      <c r="S870">
        <f t="shared" si="132"/>
        <v>54.44</v>
      </c>
      <c r="T870">
        <f t="shared" si="133"/>
        <v>67.680000000000007</v>
      </c>
      <c r="U870">
        <f t="shared" si="134"/>
        <v>76.72</v>
      </c>
      <c r="V870">
        <f t="shared" si="135"/>
        <v>58.46</v>
      </c>
      <c r="W870">
        <f t="shared" si="136"/>
        <v>36.47</v>
      </c>
      <c r="X870">
        <f t="shared" si="137"/>
        <v>33.32</v>
      </c>
      <c r="Y870">
        <f t="shared" si="138"/>
        <v>30.99</v>
      </c>
      <c r="Z870">
        <f t="shared" si="139"/>
        <v>38.130000000000003</v>
      </c>
    </row>
    <row r="871" spans="1:26" x14ac:dyDescent="0.25">
      <c r="A871" t="s">
        <v>880</v>
      </c>
      <c r="B871" t="s">
        <v>31460</v>
      </c>
      <c r="C871">
        <v>22.63</v>
      </c>
      <c r="D871">
        <v>22.13</v>
      </c>
      <c r="E871">
        <v>22.8</v>
      </c>
      <c r="F871">
        <v>17.309999999999999</v>
      </c>
      <c r="G871">
        <v>13.34</v>
      </c>
      <c r="H871">
        <v>14.2</v>
      </c>
      <c r="I871">
        <v>22.84</v>
      </c>
      <c r="J871">
        <v>21.54</v>
      </c>
      <c r="K871">
        <v>18.36</v>
      </c>
      <c r="L871">
        <v>17</v>
      </c>
      <c r="P871" t="s">
        <v>29165</v>
      </c>
      <c r="Q871">
        <f t="shared" si="130"/>
        <v>14.44</v>
      </c>
      <c r="R871">
        <f t="shared" si="131"/>
        <v>15.84</v>
      </c>
      <c r="S871">
        <f t="shared" si="132"/>
        <v>17.670000000000002</v>
      </c>
      <c r="T871">
        <f t="shared" si="133"/>
        <v>4.5199999999999996</v>
      </c>
      <c r="U871">
        <f t="shared" si="134"/>
        <v>4.09</v>
      </c>
      <c r="V871">
        <f t="shared" si="135"/>
        <v>3.64</v>
      </c>
      <c r="W871">
        <f t="shared" si="136"/>
        <v>2.8</v>
      </c>
      <c r="X871">
        <f t="shared" si="137"/>
        <v>2.48</v>
      </c>
      <c r="Y871">
        <f t="shared" si="138"/>
        <v>2.44</v>
      </c>
      <c r="Z871">
        <f t="shared" si="139"/>
        <v>2.06</v>
      </c>
    </row>
    <row r="872" spans="1:26" x14ac:dyDescent="0.25">
      <c r="A872" t="s">
        <v>881</v>
      </c>
      <c r="B872" t="s">
        <v>31455</v>
      </c>
      <c r="C872">
        <v>32.21</v>
      </c>
      <c r="D872">
        <v>34.97</v>
      </c>
      <c r="E872">
        <v>28.1</v>
      </c>
      <c r="F872">
        <v>19.84</v>
      </c>
      <c r="G872">
        <v>20.5</v>
      </c>
      <c r="H872">
        <v>22.24</v>
      </c>
      <c r="I872">
        <v>21.1</v>
      </c>
      <c r="J872">
        <v>17.27</v>
      </c>
      <c r="K872">
        <v>20.69</v>
      </c>
      <c r="L872">
        <v>16.63</v>
      </c>
      <c r="P872" t="s">
        <v>22593</v>
      </c>
      <c r="Q872">
        <f t="shared" si="130"/>
        <v>74.06</v>
      </c>
      <c r="R872">
        <f t="shared" si="131"/>
        <v>69.55</v>
      </c>
      <c r="S872">
        <f t="shared" si="132"/>
        <v>65.34</v>
      </c>
      <c r="T872">
        <f t="shared" si="133"/>
        <v>61.16</v>
      </c>
      <c r="U872">
        <f t="shared" si="134"/>
        <v>61.41</v>
      </c>
      <c r="V872">
        <f t="shared" si="135"/>
        <v>59.64</v>
      </c>
      <c r="W872">
        <f t="shared" si="136"/>
        <v>55.42</v>
      </c>
      <c r="X872">
        <f t="shared" si="137"/>
        <v>54.16</v>
      </c>
      <c r="Y872">
        <f t="shared" si="138"/>
        <v>51.91</v>
      </c>
      <c r="Z872">
        <f t="shared" si="139"/>
        <v>51.69</v>
      </c>
    </row>
    <row r="873" spans="1:26" x14ac:dyDescent="0.25">
      <c r="A873" t="s">
        <v>882</v>
      </c>
      <c r="B873" t="s">
        <v>31439</v>
      </c>
      <c r="C873">
        <v>43.98</v>
      </c>
      <c r="D873">
        <v>44.13</v>
      </c>
      <c r="E873">
        <v>39.47</v>
      </c>
      <c r="F873">
        <v>28.72</v>
      </c>
      <c r="G873">
        <v>28.99</v>
      </c>
      <c r="H873">
        <v>27.64</v>
      </c>
      <c r="I873">
        <v>41.37</v>
      </c>
      <c r="J873">
        <v>48.72</v>
      </c>
      <c r="K873">
        <v>43.37</v>
      </c>
      <c r="L873">
        <v>33.630000000000003</v>
      </c>
      <c r="P873" t="s">
        <v>19074</v>
      </c>
      <c r="Q873">
        <f t="shared" si="130"/>
        <v>125.88</v>
      </c>
      <c r="R873">
        <f t="shared" si="131"/>
        <v>122.95</v>
      </c>
      <c r="S873">
        <f t="shared" si="132"/>
        <v>125.37</v>
      </c>
      <c r="T873">
        <f t="shared" si="133"/>
        <v>111.5</v>
      </c>
      <c r="U873">
        <f t="shared" si="134"/>
        <v>129.02000000000001</v>
      </c>
      <c r="V873">
        <f t="shared" si="135"/>
        <v>112.17</v>
      </c>
      <c r="W873">
        <f t="shared" si="136"/>
        <v>87.4</v>
      </c>
      <c r="X873">
        <f t="shared" si="137"/>
        <v>93</v>
      </c>
      <c r="Y873">
        <f t="shared" si="138"/>
        <v>102.67</v>
      </c>
      <c r="Z873">
        <f t="shared" si="139"/>
        <v>85.63</v>
      </c>
    </row>
    <row r="874" spans="1:26" x14ac:dyDescent="0.25">
      <c r="A874" t="s">
        <v>883</v>
      </c>
      <c r="B874" t="s">
        <v>22459</v>
      </c>
      <c r="C874">
        <v>15.68</v>
      </c>
      <c r="D874">
        <v>15.25</v>
      </c>
      <c r="E874">
        <v>18.03</v>
      </c>
      <c r="F874">
        <v>2.5299999999999998</v>
      </c>
      <c r="G874">
        <v>2.29</v>
      </c>
      <c r="H874">
        <v>2.64</v>
      </c>
      <c r="I874">
        <v>4.72</v>
      </c>
      <c r="J874">
        <v>4.53</v>
      </c>
      <c r="K874">
        <v>5.69</v>
      </c>
      <c r="L874">
        <v>9.5399999999999991</v>
      </c>
      <c r="P874" t="s">
        <v>23644</v>
      </c>
      <c r="Q874">
        <f t="shared" si="130"/>
        <v>22.93</v>
      </c>
      <c r="R874">
        <f t="shared" si="131"/>
        <v>21.87</v>
      </c>
      <c r="S874">
        <f t="shared" si="132"/>
        <v>17.329999999999998</v>
      </c>
      <c r="T874">
        <f t="shared" si="133"/>
        <v>11.67</v>
      </c>
      <c r="U874">
        <f t="shared" si="134"/>
        <v>12.74</v>
      </c>
      <c r="V874">
        <f t="shared" si="135"/>
        <v>13.62</v>
      </c>
      <c r="W874">
        <f t="shared" si="136"/>
        <v>10.88</v>
      </c>
      <c r="X874">
        <f t="shared" si="137"/>
        <v>8.06</v>
      </c>
      <c r="Y874">
        <f t="shared" si="138"/>
        <v>7.84</v>
      </c>
      <c r="Z874">
        <f t="shared" si="139"/>
        <v>7.89</v>
      </c>
    </row>
    <row r="875" spans="1:26" x14ac:dyDescent="0.25">
      <c r="A875" t="s">
        <v>884</v>
      </c>
      <c r="B875" t="s">
        <v>24546</v>
      </c>
      <c r="C875">
        <v>5.35</v>
      </c>
      <c r="D875">
        <v>4.63</v>
      </c>
      <c r="E875">
        <v>4.49</v>
      </c>
      <c r="F875">
        <v>3.21</v>
      </c>
      <c r="G875">
        <v>3.44</v>
      </c>
      <c r="H875">
        <v>2.74</v>
      </c>
      <c r="I875">
        <v>2.0299999999999998</v>
      </c>
      <c r="J875">
        <v>2.34</v>
      </c>
      <c r="K875">
        <v>2.33</v>
      </c>
      <c r="L875">
        <v>1.78</v>
      </c>
      <c r="P875" t="s">
        <v>21247</v>
      </c>
      <c r="Q875">
        <f t="shared" si="130"/>
        <v>18.62</v>
      </c>
      <c r="R875">
        <f t="shared" si="131"/>
        <v>15.42</v>
      </c>
      <c r="S875">
        <f t="shared" si="132"/>
        <v>16.510000000000002</v>
      </c>
      <c r="T875">
        <f t="shared" si="133"/>
        <v>2.15</v>
      </c>
      <c r="U875">
        <f t="shared" si="134"/>
        <v>1.19</v>
      </c>
      <c r="V875">
        <f t="shared" si="135"/>
        <v>1.42</v>
      </c>
      <c r="W875">
        <f t="shared" si="136"/>
        <v>1.03</v>
      </c>
      <c r="X875">
        <f t="shared" si="137"/>
        <v>0.75</v>
      </c>
      <c r="Y875">
        <f t="shared" si="138"/>
        <v>0.82</v>
      </c>
      <c r="Z875">
        <f t="shared" si="139"/>
        <v>0.77</v>
      </c>
    </row>
    <row r="876" spans="1:26" x14ac:dyDescent="0.25">
      <c r="A876" t="s">
        <v>885</v>
      </c>
      <c r="B876" t="s">
        <v>19806</v>
      </c>
      <c r="C876">
        <v>13.38</v>
      </c>
      <c r="D876">
        <v>12.38</v>
      </c>
      <c r="E876">
        <v>10.07</v>
      </c>
      <c r="F876">
        <v>2.76</v>
      </c>
      <c r="G876">
        <v>1.66</v>
      </c>
      <c r="H876">
        <v>2.98</v>
      </c>
      <c r="I876">
        <v>7.2</v>
      </c>
      <c r="J876">
        <v>6.01</v>
      </c>
      <c r="K876">
        <v>5.27</v>
      </c>
      <c r="L876">
        <v>6.97</v>
      </c>
      <c r="P876" t="s">
        <v>25402</v>
      </c>
      <c r="Q876">
        <f t="shared" si="130"/>
        <v>61.08</v>
      </c>
      <c r="R876">
        <f t="shared" si="131"/>
        <v>65.819999999999993</v>
      </c>
      <c r="S876">
        <f t="shared" si="132"/>
        <v>61.78</v>
      </c>
      <c r="T876">
        <f t="shared" si="133"/>
        <v>46.33</v>
      </c>
      <c r="U876">
        <f t="shared" si="134"/>
        <v>45.17</v>
      </c>
      <c r="V876">
        <f t="shared" si="135"/>
        <v>44.75</v>
      </c>
      <c r="W876">
        <f t="shared" si="136"/>
        <v>42.34</v>
      </c>
      <c r="X876">
        <f t="shared" si="137"/>
        <v>39.97</v>
      </c>
      <c r="Y876">
        <f t="shared" si="138"/>
        <v>29.81</v>
      </c>
      <c r="Z876">
        <f t="shared" si="139"/>
        <v>28.02</v>
      </c>
    </row>
    <row r="877" spans="1:26" x14ac:dyDescent="0.25">
      <c r="A877" t="s">
        <v>886</v>
      </c>
      <c r="B877" t="s">
        <v>24541</v>
      </c>
      <c r="C877">
        <v>16.75</v>
      </c>
      <c r="D877">
        <v>15.88</v>
      </c>
      <c r="E877">
        <v>16.829999999999998</v>
      </c>
      <c r="F877">
        <v>8.49</v>
      </c>
      <c r="G877">
        <v>4.2</v>
      </c>
      <c r="H877">
        <v>3.85</v>
      </c>
      <c r="I877">
        <v>9.3000000000000007</v>
      </c>
      <c r="J877">
        <v>9.66</v>
      </c>
      <c r="K877">
        <v>9.64</v>
      </c>
      <c r="L877">
        <v>8.85</v>
      </c>
      <c r="P877" t="s">
        <v>30196</v>
      </c>
      <c r="Q877">
        <f t="shared" si="130"/>
        <v>39.61</v>
      </c>
      <c r="R877">
        <f t="shared" si="131"/>
        <v>38.950000000000003</v>
      </c>
      <c r="S877">
        <f t="shared" si="132"/>
        <v>42.37</v>
      </c>
      <c r="T877">
        <f t="shared" si="133"/>
        <v>15.86</v>
      </c>
      <c r="U877">
        <f t="shared" si="134"/>
        <v>13.17</v>
      </c>
      <c r="V877">
        <f t="shared" si="135"/>
        <v>14.56</v>
      </c>
      <c r="W877">
        <f t="shared" si="136"/>
        <v>11</v>
      </c>
      <c r="X877">
        <f t="shared" si="137"/>
        <v>8.89</v>
      </c>
      <c r="Y877">
        <f t="shared" si="138"/>
        <v>10.3</v>
      </c>
      <c r="Z877">
        <f t="shared" si="139"/>
        <v>7.63</v>
      </c>
    </row>
    <row r="878" spans="1:26" x14ac:dyDescent="0.25">
      <c r="A878" t="s">
        <v>887</v>
      </c>
      <c r="B878" t="s">
        <v>24209</v>
      </c>
      <c r="C878">
        <v>293.39999999999998</v>
      </c>
      <c r="D878">
        <v>315.99</v>
      </c>
      <c r="E878">
        <v>333.66</v>
      </c>
      <c r="F878">
        <v>359.42</v>
      </c>
      <c r="G878">
        <v>389.63</v>
      </c>
      <c r="H878">
        <v>315.37</v>
      </c>
      <c r="I878">
        <v>405.36</v>
      </c>
      <c r="J878">
        <v>388.54</v>
      </c>
      <c r="K878">
        <v>411.97</v>
      </c>
      <c r="L878">
        <v>408.22</v>
      </c>
      <c r="P878" t="s">
        <v>21735</v>
      </c>
      <c r="Q878">
        <f t="shared" si="130"/>
        <v>27.62</v>
      </c>
      <c r="R878">
        <f t="shared" si="131"/>
        <v>26.18</v>
      </c>
      <c r="S878">
        <f t="shared" si="132"/>
        <v>23.39</v>
      </c>
      <c r="T878">
        <f t="shared" si="133"/>
        <v>4.0599999999999996</v>
      </c>
      <c r="U878">
        <f t="shared" si="134"/>
        <v>3.45</v>
      </c>
      <c r="V878">
        <f t="shared" si="135"/>
        <v>4.4800000000000004</v>
      </c>
      <c r="W878">
        <f t="shared" si="136"/>
        <v>1.43</v>
      </c>
      <c r="X878">
        <f t="shared" si="137"/>
        <v>0.64</v>
      </c>
      <c r="Y878">
        <f t="shared" si="138"/>
        <v>0.96</v>
      </c>
      <c r="Z878">
        <f t="shared" si="139"/>
        <v>2.02</v>
      </c>
    </row>
    <row r="879" spans="1:26" x14ac:dyDescent="0.25">
      <c r="A879" t="s">
        <v>888</v>
      </c>
      <c r="B879" t="s">
        <v>24364</v>
      </c>
      <c r="C879">
        <v>10.199999999999999</v>
      </c>
      <c r="D879">
        <v>10.41</v>
      </c>
      <c r="E879">
        <v>9.14</v>
      </c>
      <c r="F879">
        <v>9.9</v>
      </c>
      <c r="G879">
        <v>8.36</v>
      </c>
      <c r="H879">
        <v>10.029999999999999</v>
      </c>
      <c r="I879">
        <v>14.41</v>
      </c>
      <c r="J879">
        <v>12.71</v>
      </c>
      <c r="K879">
        <v>14.25</v>
      </c>
      <c r="L879">
        <v>13.05</v>
      </c>
      <c r="P879" t="s">
        <v>25091</v>
      </c>
      <c r="Q879">
        <f t="shared" si="130"/>
        <v>17.7</v>
      </c>
      <c r="R879">
        <f t="shared" si="131"/>
        <v>21.67</v>
      </c>
      <c r="S879">
        <f t="shared" si="132"/>
        <v>19.899999999999999</v>
      </c>
      <c r="T879">
        <f t="shared" si="133"/>
        <v>2.82</v>
      </c>
      <c r="U879">
        <f t="shared" si="134"/>
        <v>2.65</v>
      </c>
      <c r="V879">
        <f t="shared" si="135"/>
        <v>3.46</v>
      </c>
      <c r="W879">
        <f t="shared" si="136"/>
        <v>3.53</v>
      </c>
      <c r="X879">
        <f t="shared" si="137"/>
        <v>0.95</v>
      </c>
      <c r="Y879">
        <f t="shared" si="138"/>
        <v>1.2</v>
      </c>
      <c r="Z879">
        <f t="shared" si="139"/>
        <v>1.3</v>
      </c>
    </row>
    <row r="880" spans="1:26" x14ac:dyDescent="0.25">
      <c r="A880" t="s">
        <v>889</v>
      </c>
      <c r="B880" t="s">
        <v>26459</v>
      </c>
      <c r="C880">
        <v>119.14</v>
      </c>
      <c r="D880">
        <v>128.16</v>
      </c>
      <c r="E880">
        <v>107.13</v>
      </c>
      <c r="F880">
        <v>81.41</v>
      </c>
      <c r="G880">
        <v>86.47</v>
      </c>
      <c r="H880">
        <v>96.49</v>
      </c>
      <c r="I880">
        <v>49.85</v>
      </c>
      <c r="J880">
        <v>43.91</v>
      </c>
      <c r="K880">
        <v>52.01</v>
      </c>
      <c r="L880">
        <v>41.27</v>
      </c>
      <c r="P880" t="s">
        <v>30595</v>
      </c>
      <c r="Q880">
        <f>VLOOKUP($P880,$B$2:$L$16390,2,FALSE)</f>
        <v>100.97</v>
      </c>
      <c r="R880">
        <f>VLOOKUP($P880,$B$2:$L$16390,3,FALSE)</f>
        <v>81.790000000000006</v>
      </c>
      <c r="S880">
        <f>VLOOKUP($P880,$B$2:$L$16390,4,FALSE)</f>
        <v>91.34</v>
      </c>
      <c r="T880">
        <f>VLOOKUP($P880,$B$2:$L$16390,5,FALSE)</f>
        <v>29.91</v>
      </c>
      <c r="U880">
        <f>VLOOKUP($P880,$B$2:$L$16390,6,FALSE)</f>
        <v>18.39</v>
      </c>
      <c r="V880">
        <f>VLOOKUP($P880,$B$2:$L$16390,7,FALSE)</f>
        <v>31.27</v>
      </c>
      <c r="W880">
        <f>VLOOKUP($P880,$B$2:$L$16390,8,FALSE)</f>
        <v>4.8499999999999996</v>
      </c>
      <c r="X880">
        <f>VLOOKUP($P880,$B$2:$L$16390,9,FALSE)</f>
        <v>6.58</v>
      </c>
      <c r="Y880">
        <f>VLOOKUP($P880,$B$2:$L$16390,10,FALSE)</f>
        <v>7.12</v>
      </c>
      <c r="Z880">
        <f>VLOOKUP($P880,$B$2:$L$16390,11,FALSE)</f>
        <v>5.95</v>
      </c>
    </row>
    <row r="881" spans="1:26" x14ac:dyDescent="0.25">
      <c r="A881" t="s">
        <v>890</v>
      </c>
      <c r="B881" t="s">
        <v>24354</v>
      </c>
      <c r="C881">
        <v>7.86</v>
      </c>
      <c r="D881">
        <v>9.35</v>
      </c>
      <c r="E881">
        <v>10.210000000000001</v>
      </c>
      <c r="F881">
        <v>3.72</v>
      </c>
      <c r="G881">
        <v>3.14</v>
      </c>
      <c r="H881">
        <v>4.05</v>
      </c>
      <c r="I881">
        <v>7.16</v>
      </c>
      <c r="J881">
        <v>7.54</v>
      </c>
      <c r="K881">
        <v>8.5</v>
      </c>
      <c r="L881">
        <v>9.5</v>
      </c>
      <c r="P881" t="s">
        <v>18227</v>
      </c>
      <c r="Q881">
        <f t="shared" ref="Q881:Q944" si="140">VLOOKUP($P881,$B$2:$L$16390,2,FALSE)</f>
        <v>88.48</v>
      </c>
      <c r="R881">
        <f t="shared" ref="R881:R944" si="141">VLOOKUP($P881,$B$2:$L$16390,3,FALSE)</f>
        <v>92.65</v>
      </c>
      <c r="S881">
        <f t="shared" ref="S881:S944" si="142">VLOOKUP($P881,$B$2:$L$16390,4,FALSE)</f>
        <v>89.59</v>
      </c>
      <c r="T881">
        <f t="shared" ref="T881:T944" si="143">VLOOKUP($P881,$B$2:$L$16390,5,FALSE)</f>
        <v>95.34</v>
      </c>
      <c r="U881">
        <f t="shared" ref="U881:U944" si="144">VLOOKUP($P881,$B$2:$L$16390,6,FALSE)</f>
        <v>87.37</v>
      </c>
      <c r="V881">
        <f t="shared" ref="V881:V944" si="145">VLOOKUP($P881,$B$2:$L$16390,7,FALSE)</f>
        <v>83.9</v>
      </c>
      <c r="W881">
        <f t="shared" ref="W881:W944" si="146">VLOOKUP($P881,$B$2:$L$16390,8,FALSE)</f>
        <v>86.22</v>
      </c>
      <c r="X881">
        <f t="shared" ref="X881:X944" si="147">VLOOKUP($P881,$B$2:$L$16390,9,FALSE)</f>
        <v>98.25</v>
      </c>
      <c r="Y881">
        <f t="shared" ref="Y881:Y944" si="148">VLOOKUP($P881,$B$2:$L$16390,10,FALSE)</f>
        <v>77.63</v>
      </c>
      <c r="Z881">
        <f t="shared" ref="Z881:Z944" si="149">VLOOKUP($P881,$B$2:$L$16390,11,FALSE)</f>
        <v>92.27</v>
      </c>
    </row>
    <row r="882" spans="1:26" x14ac:dyDescent="0.25">
      <c r="A882" t="s">
        <v>891</v>
      </c>
      <c r="B882" t="s">
        <v>27856</v>
      </c>
      <c r="C882">
        <v>23.86</v>
      </c>
      <c r="D882">
        <v>21.71</v>
      </c>
      <c r="E882">
        <v>30.48</v>
      </c>
      <c r="F882">
        <v>6.57</v>
      </c>
      <c r="G882">
        <v>5.48</v>
      </c>
      <c r="H882">
        <v>6.54</v>
      </c>
      <c r="I882">
        <v>16.760000000000002</v>
      </c>
      <c r="J882">
        <v>14.01</v>
      </c>
      <c r="K882">
        <v>17.2</v>
      </c>
      <c r="L882">
        <v>18.22</v>
      </c>
      <c r="P882" t="s">
        <v>22050</v>
      </c>
      <c r="Q882">
        <f t="shared" si="140"/>
        <v>74.75</v>
      </c>
      <c r="R882">
        <f t="shared" si="141"/>
        <v>74.58</v>
      </c>
      <c r="S882">
        <f t="shared" si="142"/>
        <v>84.04</v>
      </c>
      <c r="T882">
        <f t="shared" si="143"/>
        <v>76.88</v>
      </c>
      <c r="U882">
        <f t="shared" si="144"/>
        <v>74.98</v>
      </c>
      <c r="V882">
        <f t="shared" si="145"/>
        <v>74.02</v>
      </c>
      <c r="W882">
        <f t="shared" si="146"/>
        <v>50.63</v>
      </c>
      <c r="X882">
        <f t="shared" si="147"/>
        <v>60.09</v>
      </c>
      <c r="Y882">
        <f t="shared" si="148"/>
        <v>49.8</v>
      </c>
      <c r="Z882">
        <f t="shared" si="149"/>
        <v>48.49</v>
      </c>
    </row>
    <row r="883" spans="1:26" x14ac:dyDescent="0.25">
      <c r="A883" t="s">
        <v>892</v>
      </c>
      <c r="B883" t="s">
        <v>18197</v>
      </c>
      <c r="C883">
        <v>5.85</v>
      </c>
      <c r="D883">
        <v>6.63</v>
      </c>
      <c r="E883">
        <v>3.02</v>
      </c>
      <c r="F883">
        <v>1.33</v>
      </c>
      <c r="G883">
        <v>3.58</v>
      </c>
      <c r="H883">
        <v>1.97</v>
      </c>
      <c r="I883">
        <v>0.71</v>
      </c>
      <c r="J883">
        <v>0.13</v>
      </c>
      <c r="K883">
        <v>0.32</v>
      </c>
      <c r="L883">
        <v>0.28000000000000003</v>
      </c>
      <c r="P883" t="s">
        <v>18111</v>
      </c>
      <c r="Q883">
        <f t="shared" si="140"/>
        <v>52.48</v>
      </c>
      <c r="R883">
        <f t="shared" si="141"/>
        <v>57.87</v>
      </c>
      <c r="S883">
        <f t="shared" si="142"/>
        <v>58.13</v>
      </c>
      <c r="T883">
        <f t="shared" si="143"/>
        <v>53.08</v>
      </c>
      <c r="U883">
        <f t="shared" si="144"/>
        <v>54.15</v>
      </c>
      <c r="V883">
        <f t="shared" si="145"/>
        <v>48.32</v>
      </c>
      <c r="W883">
        <f t="shared" si="146"/>
        <v>47.56</v>
      </c>
      <c r="X883">
        <f t="shared" si="147"/>
        <v>40.26</v>
      </c>
      <c r="Y883">
        <f t="shared" si="148"/>
        <v>47.79</v>
      </c>
      <c r="Z883">
        <f t="shared" si="149"/>
        <v>43.75</v>
      </c>
    </row>
    <row r="884" spans="1:26" x14ac:dyDescent="0.25">
      <c r="A884" t="s">
        <v>893</v>
      </c>
      <c r="B884" t="s">
        <v>24380</v>
      </c>
      <c r="C884">
        <v>12.57</v>
      </c>
      <c r="D884">
        <v>15.17</v>
      </c>
      <c r="E884">
        <v>16.309999999999999</v>
      </c>
      <c r="F884">
        <v>12.22</v>
      </c>
      <c r="G884">
        <v>14.01</v>
      </c>
      <c r="H884">
        <v>12.25</v>
      </c>
      <c r="I884">
        <v>13.3</v>
      </c>
      <c r="J884">
        <v>13.91</v>
      </c>
      <c r="K884">
        <v>16.989999999999998</v>
      </c>
      <c r="L884">
        <v>15.03</v>
      </c>
      <c r="P884" t="s">
        <v>27079</v>
      </c>
      <c r="Q884">
        <f t="shared" si="140"/>
        <v>28.51</v>
      </c>
      <c r="R884">
        <f t="shared" si="141"/>
        <v>28.27</v>
      </c>
      <c r="S884">
        <f t="shared" si="142"/>
        <v>15.66</v>
      </c>
      <c r="T884">
        <f t="shared" si="143"/>
        <v>18.66</v>
      </c>
      <c r="U884">
        <f t="shared" si="144"/>
        <v>24.77</v>
      </c>
      <c r="V884">
        <f t="shared" si="145"/>
        <v>32.67</v>
      </c>
      <c r="W884">
        <f t="shared" si="146"/>
        <v>17.649999999999999</v>
      </c>
      <c r="X884">
        <f t="shared" si="147"/>
        <v>12.1</v>
      </c>
      <c r="Y884">
        <f t="shared" si="148"/>
        <v>10.119999999999999</v>
      </c>
      <c r="Z884">
        <f t="shared" si="149"/>
        <v>13.91</v>
      </c>
    </row>
    <row r="885" spans="1:26" x14ac:dyDescent="0.25">
      <c r="A885" t="s">
        <v>894</v>
      </c>
      <c r="B885" t="s">
        <v>26947</v>
      </c>
      <c r="C885">
        <v>20.79</v>
      </c>
      <c r="D885">
        <v>24.63</v>
      </c>
      <c r="E885">
        <v>21.19</v>
      </c>
      <c r="F885">
        <v>6.93</v>
      </c>
      <c r="G885">
        <v>7.93</v>
      </c>
      <c r="H885">
        <v>9.36</v>
      </c>
      <c r="I885">
        <v>15.89</v>
      </c>
      <c r="J885">
        <v>14.7</v>
      </c>
      <c r="K885">
        <v>20.52</v>
      </c>
      <c r="L885">
        <v>10.99</v>
      </c>
      <c r="P885" t="s">
        <v>19928</v>
      </c>
      <c r="Q885">
        <f t="shared" si="140"/>
        <v>55.71</v>
      </c>
      <c r="R885">
        <f t="shared" si="141"/>
        <v>58.48</v>
      </c>
      <c r="S885">
        <f t="shared" si="142"/>
        <v>47.67</v>
      </c>
      <c r="T885">
        <f t="shared" si="143"/>
        <v>58.19</v>
      </c>
      <c r="U885">
        <f t="shared" si="144"/>
        <v>62.58</v>
      </c>
      <c r="V885">
        <f t="shared" si="145"/>
        <v>64.31</v>
      </c>
      <c r="W885">
        <f t="shared" si="146"/>
        <v>45.15</v>
      </c>
      <c r="X885">
        <f t="shared" si="147"/>
        <v>33.770000000000003</v>
      </c>
      <c r="Y885">
        <f t="shared" si="148"/>
        <v>37.01</v>
      </c>
      <c r="Z885">
        <f t="shared" si="149"/>
        <v>29.85</v>
      </c>
    </row>
    <row r="886" spans="1:26" x14ac:dyDescent="0.25">
      <c r="A886" t="s">
        <v>895</v>
      </c>
      <c r="B886" t="s">
        <v>23642</v>
      </c>
      <c r="C886">
        <v>33.229999999999997</v>
      </c>
      <c r="D886">
        <v>36.229999999999997</v>
      </c>
      <c r="E886">
        <v>39.299999999999997</v>
      </c>
      <c r="F886">
        <v>37.03</v>
      </c>
      <c r="G886">
        <v>36.67</v>
      </c>
      <c r="H886">
        <v>37.1</v>
      </c>
      <c r="I886">
        <v>35.19</v>
      </c>
      <c r="J886">
        <v>32.840000000000003</v>
      </c>
      <c r="K886">
        <v>29.94</v>
      </c>
      <c r="L886">
        <v>28.23</v>
      </c>
      <c r="P886" t="s">
        <v>30947</v>
      </c>
      <c r="Q886">
        <f t="shared" si="140"/>
        <v>389.03</v>
      </c>
      <c r="R886">
        <f t="shared" si="141"/>
        <v>401.99</v>
      </c>
      <c r="S886">
        <f t="shared" si="142"/>
        <v>439.13</v>
      </c>
      <c r="T886">
        <f t="shared" si="143"/>
        <v>396.23</v>
      </c>
      <c r="U886">
        <f t="shared" si="144"/>
        <v>376.06</v>
      </c>
      <c r="V886">
        <f t="shared" si="145"/>
        <v>409.66</v>
      </c>
      <c r="W886">
        <f t="shared" si="146"/>
        <v>351.78</v>
      </c>
      <c r="X886">
        <f t="shared" si="147"/>
        <v>394.27</v>
      </c>
      <c r="Y886">
        <f t="shared" si="148"/>
        <v>345.06</v>
      </c>
      <c r="Z886">
        <f t="shared" si="149"/>
        <v>305.79000000000002</v>
      </c>
    </row>
    <row r="887" spans="1:26" x14ac:dyDescent="0.25">
      <c r="A887" t="s">
        <v>896</v>
      </c>
      <c r="B887" t="s">
        <v>24378</v>
      </c>
      <c r="C887">
        <v>74.78</v>
      </c>
      <c r="D887">
        <v>74.17</v>
      </c>
      <c r="E887">
        <v>91.44</v>
      </c>
      <c r="F887">
        <v>80.959999999999994</v>
      </c>
      <c r="G887">
        <v>90.32</v>
      </c>
      <c r="H887">
        <v>81.319999999999993</v>
      </c>
      <c r="I887">
        <v>93.45</v>
      </c>
      <c r="J887">
        <v>114.92</v>
      </c>
      <c r="K887">
        <v>113.73</v>
      </c>
      <c r="L887">
        <v>100.03</v>
      </c>
      <c r="P887" t="s">
        <v>32052</v>
      </c>
      <c r="Q887">
        <f t="shared" si="140"/>
        <v>132.82</v>
      </c>
      <c r="R887">
        <f t="shared" si="141"/>
        <v>141.07</v>
      </c>
      <c r="S887">
        <f t="shared" si="142"/>
        <v>149.22</v>
      </c>
      <c r="T887">
        <f t="shared" si="143"/>
        <v>88.75</v>
      </c>
      <c r="U887">
        <f t="shared" si="144"/>
        <v>122.86</v>
      </c>
      <c r="V887">
        <f t="shared" si="145"/>
        <v>121.4</v>
      </c>
      <c r="W887">
        <f t="shared" si="146"/>
        <v>80.91</v>
      </c>
      <c r="X887">
        <f t="shared" si="147"/>
        <v>91.85</v>
      </c>
      <c r="Y887">
        <f t="shared" si="148"/>
        <v>86.16</v>
      </c>
      <c r="Z887">
        <f t="shared" si="149"/>
        <v>80.06</v>
      </c>
    </row>
    <row r="888" spans="1:26" x14ac:dyDescent="0.25">
      <c r="A888" t="s">
        <v>897</v>
      </c>
      <c r="B888" t="s">
        <v>18204</v>
      </c>
      <c r="C888">
        <v>13.67</v>
      </c>
      <c r="D888">
        <v>14.41</v>
      </c>
      <c r="E888">
        <v>9.86</v>
      </c>
      <c r="F888">
        <v>14.19</v>
      </c>
      <c r="G888">
        <v>13</v>
      </c>
      <c r="H888">
        <v>17.84</v>
      </c>
      <c r="I888">
        <v>15.64</v>
      </c>
      <c r="J888">
        <v>14.22</v>
      </c>
      <c r="K888">
        <v>17.03</v>
      </c>
      <c r="L888">
        <v>13.05</v>
      </c>
      <c r="P888" t="s">
        <v>18080</v>
      </c>
      <c r="Q888">
        <f t="shared" si="140"/>
        <v>90.17</v>
      </c>
      <c r="R888">
        <f t="shared" si="141"/>
        <v>95.84</v>
      </c>
      <c r="S888">
        <f t="shared" si="142"/>
        <v>100.69</v>
      </c>
      <c r="T888">
        <f t="shared" si="143"/>
        <v>71.94</v>
      </c>
      <c r="U888">
        <f t="shared" si="144"/>
        <v>75.12</v>
      </c>
      <c r="V888">
        <f t="shared" si="145"/>
        <v>86.6</v>
      </c>
      <c r="W888">
        <f t="shared" si="146"/>
        <v>50.71</v>
      </c>
      <c r="X888">
        <f t="shared" si="147"/>
        <v>48.32</v>
      </c>
      <c r="Y888">
        <f t="shared" si="148"/>
        <v>44.4</v>
      </c>
      <c r="Z888">
        <f t="shared" si="149"/>
        <v>51.63</v>
      </c>
    </row>
    <row r="889" spans="1:26" x14ac:dyDescent="0.25">
      <c r="A889" t="s">
        <v>898</v>
      </c>
      <c r="B889" t="s">
        <v>18198</v>
      </c>
      <c r="C889">
        <v>2.36</v>
      </c>
      <c r="D889">
        <v>1.53</v>
      </c>
      <c r="E889">
        <v>0.64</v>
      </c>
      <c r="F889">
        <v>14.82</v>
      </c>
      <c r="G889">
        <v>12.66</v>
      </c>
      <c r="H889">
        <v>14.78</v>
      </c>
      <c r="I889">
        <v>6.94</v>
      </c>
      <c r="J889">
        <v>7.73</v>
      </c>
      <c r="K889">
        <v>8.5299999999999994</v>
      </c>
      <c r="L889">
        <v>7.44</v>
      </c>
      <c r="P889" t="s">
        <v>26506</v>
      </c>
      <c r="Q889">
        <f t="shared" si="140"/>
        <v>46.83</v>
      </c>
      <c r="R889">
        <f t="shared" si="141"/>
        <v>48.55</v>
      </c>
      <c r="S889">
        <f t="shared" si="142"/>
        <v>44.61</v>
      </c>
      <c r="T889">
        <f t="shared" si="143"/>
        <v>44.31</v>
      </c>
      <c r="U889">
        <f t="shared" si="144"/>
        <v>37.79</v>
      </c>
      <c r="V889">
        <f t="shared" si="145"/>
        <v>41.96</v>
      </c>
      <c r="W889">
        <f t="shared" si="146"/>
        <v>21.92</v>
      </c>
      <c r="X889">
        <f t="shared" si="147"/>
        <v>16.8</v>
      </c>
      <c r="Y889">
        <f t="shared" si="148"/>
        <v>16.329999999999998</v>
      </c>
      <c r="Z889">
        <f t="shared" si="149"/>
        <v>19.350000000000001</v>
      </c>
    </row>
    <row r="890" spans="1:26" x14ac:dyDescent="0.25">
      <c r="A890" t="s">
        <v>899</v>
      </c>
      <c r="B890" t="s">
        <v>27874</v>
      </c>
      <c r="C890">
        <v>4.21</v>
      </c>
      <c r="D890">
        <v>3.39</v>
      </c>
      <c r="E890">
        <v>3.15</v>
      </c>
      <c r="F890">
        <v>1.33</v>
      </c>
      <c r="G890">
        <v>0.68</v>
      </c>
      <c r="H890">
        <v>1.34</v>
      </c>
      <c r="I890">
        <v>3.78</v>
      </c>
      <c r="J890">
        <v>2.6</v>
      </c>
      <c r="K890">
        <v>3.81</v>
      </c>
      <c r="L890">
        <v>4.41</v>
      </c>
      <c r="P890" t="s">
        <v>26502</v>
      </c>
      <c r="Q890">
        <f t="shared" si="140"/>
        <v>128.38999999999999</v>
      </c>
      <c r="R890">
        <f t="shared" si="141"/>
        <v>119.96</v>
      </c>
      <c r="S890">
        <f t="shared" si="142"/>
        <v>114.1</v>
      </c>
      <c r="T890">
        <f t="shared" si="143"/>
        <v>56.56</v>
      </c>
      <c r="U890">
        <f t="shared" si="144"/>
        <v>41.45</v>
      </c>
      <c r="V890">
        <f t="shared" si="145"/>
        <v>44.13</v>
      </c>
      <c r="W890">
        <f t="shared" si="146"/>
        <v>30.55</v>
      </c>
      <c r="X890">
        <f t="shared" si="147"/>
        <v>33.6</v>
      </c>
      <c r="Y890">
        <f t="shared" si="148"/>
        <v>27.59</v>
      </c>
      <c r="Z890">
        <f t="shared" si="149"/>
        <v>32.46</v>
      </c>
    </row>
    <row r="891" spans="1:26" x14ac:dyDescent="0.25">
      <c r="A891" t="s">
        <v>900</v>
      </c>
      <c r="B891" t="s">
        <v>28879</v>
      </c>
      <c r="C891">
        <v>0.32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0.18</v>
      </c>
      <c r="L891">
        <v>0</v>
      </c>
      <c r="P891" t="s">
        <v>28058</v>
      </c>
      <c r="Q891">
        <f t="shared" si="140"/>
        <v>141.37</v>
      </c>
      <c r="R891">
        <f t="shared" si="141"/>
        <v>124.5</v>
      </c>
      <c r="S891">
        <f t="shared" si="142"/>
        <v>118.79</v>
      </c>
      <c r="T891">
        <f t="shared" si="143"/>
        <v>55.34</v>
      </c>
      <c r="U891">
        <f t="shared" si="144"/>
        <v>41.46</v>
      </c>
      <c r="V891">
        <f t="shared" si="145"/>
        <v>40.39</v>
      </c>
      <c r="W891">
        <f t="shared" si="146"/>
        <v>33.71</v>
      </c>
      <c r="X891">
        <f t="shared" si="147"/>
        <v>33.47</v>
      </c>
      <c r="Y891">
        <f t="shared" si="148"/>
        <v>33.369999999999997</v>
      </c>
      <c r="Z891">
        <f t="shared" si="149"/>
        <v>32.21</v>
      </c>
    </row>
    <row r="892" spans="1:26" x14ac:dyDescent="0.25">
      <c r="A892" t="s">
        <v>901</v>
      </c>
      <c r="B892" t="s">
        <v>22560</v>
      </c>
      <c r="C892">
        <v>8.64</v>
      </c>
      <c r="D892">
        <v>6.89</v>
      </c>
      <c r="E892">
        <v>5.15</v>
      </c>
      <c r="F892">
        <v>8.1199999999999992</v>
      </c>
      <c r="G892">
        <v>4.83</v>
      </c>
      <c r="H892">
        <v>4.51</v>
      </c>
      <c r="I892">
        <v>32.75</v>
      </c>
      <c r="J892">
        <v>25.28</v>
      </c>
      <c r="K892">
        <v>25.69</v>
      </c>
      <c r="L892">
        <v>37.200000000000003</v>
      </c>
      <c r="P892" t="s">
        <v>21869</v>
      </c>
      <c r="Q892">
        <f t="shared" si="140"/>
        <v>44.94</v>
      </c>
      <c r="R892">
        <f t="shared" si="141"/>
        <v>44.83</v>
      </c>
      <c r="S892">
        <f t="shared" si="142"/>
        <v>47.28</v>
      </c>
      <c r="T892">
        <f t="shared" si="143"/>
        <v>41.06</v>
      </c>
      <c r="U892">
        <f t="shared" si="144"/>
        <v>41.62</v>
      </c>
      <c r="V892">
        <f t="shared" si="145"/>
        <v>37.03</v>
      </c>
      <c r="W892">
        <f t="shared" si="146"/>
        <v>28.57</v>
      </c>
      <c r="X892">
        <f t="shared" si="147"/>
        <v>33.24</v>
      </c>
      <c r="Y892">
        <f t="shared" si="148"/>
        <v>35.18</v>
      </c>
      <c r="Z892">
        <f t="shared" si="149"/>
        <v>25.4</v>
      </c>
    </row>
    <row r="893" spans="1:26" x14ac:dyDescent="0.25">
      <c r="A893" t="s">
        <v>902</v>
      </c>
      <c r="B893" t="s">
        <v>17040</v>
      </c>
      <c r="C893">
        <v>19.940000000000001</v>
      </c>
      <c r="D893">
        <v>21.06</v>
      </c>
      <c r="E893">
        <v>21.13</v>
      </c>
      <c r="F893">
        <v>9.0500000000000007</v>
      </c>
      <c r="G893">
        <v>14.2</v>
      </c>
      <c r="H893">
        <v>11.04</v>
      </c>
      <c r="I893">
        <v>17.329999999999998</v>
      </c>
      <c r="J893">
        <v>18.95</v>
      </c>
      <c r="K893">
        <v>16.809999999999999</v>
      </c>
      <c r="L893">
        <v>16.66</v>
      </c>
      <c r="P893" t="s">
        <v>27887</v>
      </c>
      <c r="Q893">
        <f t="shared" si="140"/>
        <v>86.06</v>
      </c>
      <c r="R893">
        <f t="shared" si="141"/>
        <v>82.18</v>
      </c>
      <c r="S893">
        <f t="shared" si="142"/>
        <v>90.49</v>
      </c>
      <c r="T893">
        <f t="shared" si="143"/>
        <v>73.92</v>
      </c>
      <c r="U893">
        <f t="shared" si="144"/>
        <v>76.48</v>
      </c>
      <c r="V893">
        <f t="shared" si="145"/>
        <v>77.64</v>
      </c>
      <c r="W893">
        <f t="shared" si="146"/>
        <v>59.54</v>
      </c>
      <c r="X893">
        <f t="shared" si="147"/>
        <v>60.78</v>
      </c>
      <c r="Y893">
        <f t="shared" si="148"/>
        <v>60.55</v>
      </c>
      <c r="Z893">
        <f t="shared" si="149"/>
        <v>55.66</v>
      </c>
    </row>
    <row r="894" spans="1:26" x14ac:dyDescent="0.25">
      <c r="A894" t="s">
        <v>903</v>
      </c>
      <c r="B894" t="s">
        <v>16905</v>
      </c>
      <c r="C894">
        <v>83.1</v>
      </c>
      <c r="D894">
        <v>98.72</v>
      </c>
      <c r="E894">
        <v>113.14</v>
      </c>
      <c r="F894">
        <v>29.34</v>
      </c>
      <c r="G894">
        <v>29.43</v>
      </c>
      <c r="H894">
        <v>30.45</v>
      </c>
      <c r="I894">
        <v>54.22</v>
      </c>
      <c r="J894">
        <v>59.07</v>
      </c>
      <c r="K894">
        <v>67.680000000000007</v>
      </c>
      <c r="L894">
        <v>45.82</v>
      </c>
      <c r="P894" t="s">
        <v>32262</v>
      </c>
      <c r="Q894">
        <f t="shared" si="140"/>
        <v>80.540000000000006</v>
      </c>
      <c r="R894">
        <f t="shared" si="141"/>
        <v>71.099999999999994</v>
      </c>
      <c r="S894">
        <f t="shared" si="142"/>
        <v>72.73</v>
      </c>
      <c r="T894">
        <f t="shared" si="143"/>
        <v>42.7</v>
      </c>
      <c r="U894">
        <f t="shared" si="144"/>
        <v>30.86</v>
      </c>
      <c r="V894">
        <f t="shared" si="145"/>
        <v>31.08</v>
      </c>
      <c r="W894">
        <f t="shared" si="146"/>
        <v>25.52</v>
      </c>
      <c r="X894">
        <f t="shared" si="147"/>
        <v>21.9</v>
      </c>
      <c r="Y894">
        <f t="shared" si="148"/>
        <v>22.56</v>
      </c>
      <c r="Z894">
        <f t="shared" si="149"/>
        <v>22.68</v>
      </c>
    </row>
    <row r="895" spans="1:26" x14ac:dyDescent="0.25">
      <c r="A895" t="s">
        <v>904</v>
      </c>
      <c r="B895" t="s">
        <v>21378</v>
      </c>
      <c r="C895">
        <v>35.83</v>
      </c>
      <c r="D895">
        <v>37.130000000000003</v>
      </c>
      <c r="E895">
        <v>48.03</v>
      </c>
      <c r="F895">
        <v>21.17</v>
      </c>
      <c r="G895">
        <v>22.18</v>
      </c>
      <c r="H895">
        <v>18.95</v>
      </c>
      <c r="I895">
        <v>32.979999999999997</v>
      </c>
      <c r="J895">
        <v>39.159999999999997</v>
      </c>
      <c r="K895">
        <v>40.94</v>
      </c>
      <c r="L895">
        <v>38.44</v>
      </c>
      <c r="P895" t="s">
        <v>21742</v>
      </c>
      <c r="Q895">
        <f t="shared" si="140"/>
        <v>175.11</v>
      </c>
      <c r="R895">
        <f t="shared" si="141"/>
        <v>195.9</v>
      </c>
      <c r="S895">
        <f t="shared" si="142"/>
        <v>171.17</v>
      </c>
      <c r="T895">
        <f t="shared" si="143"/>
        <v>166.57</v>
      </c>
      <c r="U895">
        <f t="shared" si="144"/>
        <v>144.08000000000001</v>
      </c>
      <c r="V895">
        <f t="shared" si="145"/>
        <v>143.41999999999999</v>
      </c>
      <c r="W895">
        <f t="shared" si="146"/>
        <v>118.34</v>
      </c>
      <c r="X895">
        <f t="shared" si="147"/>
        <v>82.26</v>
      </c>
      <c r="Y895">
        <f t="shared" si="148"/>
        <v>86.87</v>
      </c>
      <c r="Z895">
        <f t="shared" si="149"/>
        <v>75.78</v>
      </c>
    </row>
    <row r="896" spans="1:26" x14ac:dyDescent="0.25">
      <c r="A896" t="s">
        <v>905</v>
      </c>
      <c r="B896" t="s">
        <v>21382</v>
      </c>
      <c r="C896">
        <v>43.98</v>
      </c>
      <c r="D896">
        <v>47.83</v>
      </c>
      <c r="E896">
        <v>48.05</v>
      </c>
      <c r="F896">
        <v>29.03</v>
      </c>
      <c r="G896">
        <v>25.94</v>
      </c>
      <c r="H896">
        <v>29.09</v>
      </c>
      <c r="I896">
        <v>39.07</v>
      </c>
      <c r="J896">
        <v>40.729999999999997</v>
      </c>
      <c r="K896">
        <v>41.84</v>
      </c>
      <c r="L896">
        <v>42.77</v>
      </c>
      <c r="P896" t="s">
        <v>18199</v>
      </c>
      <c r="Q896">
        <f t="shared" si="140"/>
        <v>244.77</v>
      </c>
      <c r="R896">
        <f t="shared" si="141"/>
        <v>230.5</v>
      </c>
      <c r="S896">
        <f t="shared" si="142"/>
        <v>220.46</v>
      </c>
      <c r="T896">
        <f t="shared" si="143"/>
        <v>178.53</v>
      </c>
      <c r="U896">
        <f t="shared" si="144"/>
        <v>173.77</v>
      </c>
      <c r="V896">
        <f t="shared" si="145"/>
        <v>173.47</v>
      </c>
      <c r="W896">
        <f t="shared" si="146"/>
        <v>131.57</v>
      </c>
      <c r="X896">
        <f t="shared" si="147"/>
        <v>125.03</v>
      </c>
      <c r="Y896">
        <f t="shared" si="148"/>
        <v>155.22</v>
      </c>
      <c r="Z896">
        <f t="shared" si="149"/>
        <v>140.63999999999999</v>
      </c>
    </row>
    <row r="897" spans="1:26" x14ac:dyDescent="0.25">
      <c r="A897" t="s">
        <v>906</v>
      </c>
      <c r="B897" t="s">
        <v>23765</v>
      </c>
      <c r="C897">
        <v>6.53</v>
      </c>
      <c r="D897">
        <v>7.32</v>
      </c>
      <c r="E897">
        <v>4.3099999999999996</v>
      </c>
      <c r="F897">
        <v>9.51</v>
      </c>
      <c r="G897">
        <v>12.13</v>
      </c>
      <c r="H897">
        <v>10.51</v>
      </c>
      <c r="I897">
        <v>6.78</v>
      </c>
      <c r="J897">
        <v>7.17</v>
      </c>
      <c r="K897">
        <v>7.8</v>
      </c>
      <c r="L897">
        <v>9.02</v>
      </c>
      <c r="P897" t="s">
        <v>24948</v>
      </c>
      <c r="Q897">
        <f t="shared" si="140"/>
        <v>218.86</v>
      </c>
      <c r="R897">
        <f t="shared" si="141"/>
        <v>213.85</v>
      </c>
      <c r="S897">
        <f t="shared" si="142"/>
        <v>192.14</v>
      </c>
      <c r="T897">
        <f t="shared" si="143"/>
        <v>158.46</v>
      </c>
      <c r="U897">
        <f t="shared" si="144"/>
        <v>221.01</v>
      </c>
      <c r="V897">
        <f t="shared" si="145"/>
        <v>211.54</v>
      </c>
      <c r="W897">
        <f t="shared" si="146"/>
        <v>151.59</v>
      </c>
      <c r="X897">
        <f t="shared" si="147"/>
        <v>135.79</v>
      </c>
      <c r="Y897">
        <f t="shared" si="148"/>
        <v>182.46</v>
      </c>
      <c r="Z897">
        <f t="shared" si="149"/>
        <v>157.15</v>
      </c>
    </row>
    <row r="898" spans="1:26" x14ac:dyDescent="0.25">
      <c r="A898" t="s">
        <v>907</v>
      </c>
      <c r="B898" t="s">
        <v>32677</v>
      </c>
      <c r="C898">
        <v>10.89</v>
      </c>
      <c r="D898">
        <v>9.75</v>
      </c>
      <c r="E898">
        <v>11.96</v>
      </c>
      <c r="F898">
        <v>4.9400000000000004</v>
      </c>
      <c r="G898">
        <v>3.78</v>
      </c>
      <c r="H898">
        <v>4.07</v>
      </c>
      <c r="I898">
        <v>5.42</v>
      </c>
      <c r="J898">
        <v>5.93</v>
      </c>
      <c r="K898">
        <v>5.0199999999999996</v>
      </c>
      <c r="L898">
        <v>5.82</v>
      </c>
      <c r="P898" t="s">
        <v>29156</v>
      </c>
      <c r="Q898">
        <f t="shared" si="140"/>
        <v>168.31</v>
      </c>
      <c r="R898">
        <f t="shared" si="141"/>
        <v>171.77</v>
      </c>
      <c r="S898">
        <f t="shared" si="142"/>
        <v>179.93</v>
      </c>
      <c r="T898">
        <f t="shared" si="143"/>
        <v>163.69</v>
      </c>
      <c r="U898">
        <f t="shared" si="144"/>
        <v>171.33</v>
      </c>
      <c r="V898">
        <f t="shared" si="145"/>
        <v>153.84</v>
      </c>
      <c r="W898">
        <f t="shared" si="146"/>
        <v>143.34</v>
      </c>
      <c r="X898">
        <f t="shared" si="147"/>
        <v>157.28</v>
      </c>
      <c r="Y898">
        <f t="shared" si="148"/>
        <v>135.61000000000001</v>
      </c>
      <c r="Z898">
        <f t="shared" si="149"/>
        <v>142.19</v>
      </c>
    </row>
    <row r="899" spans="1:26" x14ac:dyDescent="0.25">
      <c r="A899" t="s">
        <v>908</v>
      </c>
      <c r="B899" t="s">
        <v>18860</v>
      </c>
      <c r="C899">
        <v>1.7</v>
      </c>
      <c r="D899">
        <v>2.16</v>
      </c>
      <c r="E899">
        <v>1.73</v>
      </c>
      <c r="F899">
        <v>0.24</v>
      </c>
      <c r="G899">
        <v>0.34</v>
      </c>
      <c r="H899">
        <v>0.53</v>
      </c>
      <c r="I899">
        <v>0.63</v>
      </c>
      <c r="J899">
        <v>0.88</v>
      </c>
      <c r="K899">
        <v>0.94</v>
      </c>
      <c r="L899">
        <v>1.08</v>
      </c>
      <c r="P899" t="s">
        <v>32311</v>
      </c>
      <c r="Q899">
        <f t="shared" si="140"/>
        <v>263.75</v>
      </c>
      <c r="R899">
        <f t="shared" si="141"/>
        <v>261.23</v>
      </c>
      <c r="S899">
        <f t="shared" si="142"/>
        <v>252.5</v>
      </c>
      <c r="T899">
        <f t="shared" si="143"/>
        <v>142.74</v>
      </c>
      <c r="U899">
        <f t="shared" si="144"/>
        <v>159.9</v>
      </c>
      <c r="V899">
        <f t="shared" si="145"/>
        <v>156.94</v>
      </c>
      <c r="W899">
        <f t="shared" si="146"/>
        <v>98.65</v>
      </c>
      <c r="X899">
        <f t="shared" si="147"/>
        <v>95.48</v>
      </c>
      <c r="Y899">
        <f t="shared" si="148"/>
        <v>126.66</v>
      </c>
      <c r="Z899">
        <f t="shared" si="149"/>
        <v>103.01</v>
      </c>
    </row>
    <row r="900" spans="1:26" x14ac:dyDescent="0.25">
      <c r="A900" t="s">
        <v>909</v>
      </c>
      <c r="B900" t="s">
        <v>18319</v>
      </c>
      <c r="C900">
        <v>5.73</v>
      </c>
      <c r="D900">
        <v>3.5</v>
      </c>
      <c r="E900">
        <v>5.0199999999999996</v>
      </c>
      <c r="F900">
        <v>3.98</v>
      </c>
      <c r="G900">
        <v>2.44</v>
      </c>
      <c r="H900">
        <v>3.09</v>
      </c>
      <c r="I900">
        <v>6.5</v>
      </c>
      <c r="J900">
        <v>10.77</v>
      </c>
      <c r="K900">
        <v>8.7200000000000006</v>
      </c>
      <c r="L900">
        <v>13.41</v>
      </c>
      <c r="P900" t="s">
        <v>27606</v>
      </c>
      <c r="Q900">
        <f t="shared" si="140"/>
        <v>267.45999999999998</v>
      </c>
      <c r="R900">
        <f t="shared" si="141"/>
        <v>258.07</v>
      </c>
      <c r="S900">
        <f t="shared" si="142"/>
        <v>275.43</v>
      </c>
      <c r="T900">
        <f t="shared" si="143"/>
        <v>155.72</v>
      </c>
      <c r="U900">
        <f t="shared" si="144"/>
        <v>127.05</v>
      </c>
      <c r="V900">
        <f t="shared" si="145"/>
        <v>120.63</v>
      </c>
      <c r="W900">
        <f t="shared" si="146"/>
        <v>50.64</v>
      </c>
      <c r="X900">
        <f t="shared" si="147"/>
        <v>36.619999999999997</v>
      </c>
      <c r="Y900">
        <f t="shared" si="148"/>
        <v>46.5</v>
      </c>
      <c r="Z900">
        <f t="shared" si="149"/>
        <v>33.24</v>
      </c>
    </row>
    <row r="901" spans="1:26" x14ac:dyDescent="0.25">
      <c r="A901" t="s">
        <v>910</v>
      </c>
      <c r="B901" t="s">
        <v>18801</v>
      </c>
      <c r="C901">
        <v>2.91</v>
      </c>
      <c r="D901">
        <v>3.17</v>
      </c>
      <c r="E901">
        <v>1.68</v>
      </c>
      <c r="F901">
        <v>2.11</v>
      </c>
      <c r="G901">
        <v>2.42</v>
      </c>
      <c r="H901">
        <v>4.67</v>
      </c>
      <c r="I901">
        <v>1.71</v>
      </c>
      <c r="J901">
        <v>2.0299999999999998</v>
      </c>
      <c r="K901">
        <v>1.05</v>
      </c>
      <c r="L901">
        <v>2.5099999999999998</v>
      </c>
      <c r="P901" t="s">
        <v>17551</v>
      </c>
      <c r="Q901">
        <f t="shared" si="140"/>
        <v>510.52</v>
      </c>
      <c r="R901">
        <f t="shared" si="141"/>
        <v>531.83000000000004</v>
      </c>
      <c r="S901">
        <f t="shared" si="142"/>
        <v>691</v>
      </c>
      <c r="T901">
        <f t="shared" si="143"/>
        <v>415.24</v>
      </c>
      <c r="U901">
        <f t="shared" si="144"/>
        <v>313.89</v>
      </c>
      <c r="V901">
        <f t="shared" si="145"/>
        <v>299.61</v>
      </c>
      <c r="W901">
        <f t="shared" si="146"/>
        <v>144.38999999999999</v>
      </c>
      <c r="X901">
        <f t="shared" si="147"/>
        <v>168.05</v>
      </c>
      <c r="Y901">
        <f t="shared" si="148"/>
        <v>203.54</v>
      </c>
      <c r="Z901">
        <f t="shared" si="149"/>
        <v>198.43</v>
      </c>
    </row>
    <row r="902" spans="1:26" x14ac:dyDescent="0.25">
      <c r="A902" t="s">
        <v>911</v>
      </c>
      <c r="B902" t="s">
        <v>31409</v>
      </c>
      <c r="C902">
        <v>18.690000000000001</v>
      </c>
      <c r="D902">
        <v>15.9</v>
      </c>
      <c r="E902">
        <v>18.78</v>
      </c>
      <c r="F902">
        <v>14.61</v>
      </c>
      <c r="G902">
        <v>18.54</v>
      </c>
      <c r="H902">
        <v>17.12</v>
      </c>
      <c r="I902">
        <v>17</v>
      </c>
      <c r="J902">
        <v>13.52</v>
      </c>
      <c r="K902">
        <v>17.510000000000002</v>
      </c>
      <c r="L902">
        <v>15.48</v>
      </c>
      <c r="P902" t="s">
        <v>29677</v>
      </c>
      <c r="Q902">
        <f t="shared" si="140"/>
        <v>54.47</v>
      </c>
      <c r="R902">
        <f t="shared" si="141"/>
        <v>57.9</v>
      </c>
      <c r="S902">
        <f t="shared" si="142"/>
        <v>60.43</v>
      </c>
      <c r="T902">
        <f t="shared" si="143"/>
        <v>59.08</v>
      </c>
      <c r="U902">
        <f t="shared" si="144"/>
        <v>58.61</v>
      </c>
      <c r="V902">
        <f t="shared" si="145"/>
        <v>52.16</v>
      </c>
      <c r="W902">
        <f t="shared" si="146"/>
        <v>41.34</v>
      </c>
      <c r="X902">
        <f t="shared" si="147"/>
        <v>46.77</v>
      </c>
      <c r="Y902">
        <f t="shared" si="148"/>
        <v>42.57</v>
      </c>
      <c r="Z902">
        <f t="shared" si="149"/>
        <v>44.85</v>
      </c>
    </row>
    <row r="903" spans="1:26" x14ac:dyDescent="0.25">
      <c r="A903" t="s">
        <v>912</v>
      </c>
      <c r="B903" t="s">
        <v>31405</v>
      </c>
      <c r="C903">
        <v>8.36</v>
      </c>
      <c r="D903">
        <v>10.96</v>
      </c>
      <c r="E903">
        <v>16.329999999999998</v>
      </c>
      <c r="F903">
        <v>10.29</v>
      </c>
      <c r="G903">
        <v>8.06</v>
      </c>
      <c r="H903">
        <v>11.24</v>
      </c>
      <c r="I903">
        <v>23.63</v>
      </c>
      <c r="J903">
        <v>34.619999999999997</v>
      </c>
      <c r="K903">
        <v>26.56</v>
      </c>
      <c r="L903">
        <v>17.059999999999999</v>
      </c>
      <c r="P903" t="s">
        <v>26086</v>
      </c>
      <c r="Q903">
        <f t="shared" si="140"/>
        <v>75.84</v>
      </c>
      <c r="R903">
        <f t="shared" si="141"/>
        <v>72.77</v>
      </c>
      <c r="S903">
        <f t="shared" si="142"/>
        <v>60.63</v>
      </c>
      <c r="T903">
        <f t="shared" si="143"/>
        <v>70.83</v>
      </c>
      <c r="U903">
        <f t="shared" si="144"/>
        <v>67.89</v>
      </c>
      <c r="V903">
        <f t="shared" si="145"/>
        <v>76.81</v>
      </c>
      <c r="W903">
        <f t="shared" si="146"/>
        <v>42.33</v>
      </c>
      <c r="X903">
        <f t="shared" si="147"/>
        <v>38.799999999999997</v>
      </c>
      <c r="Y903">
        <f t="shared" si="148"/>
        <v>42.08</v>
      </c>
      <c r="Z903">
        <f t="shared" si="149"/>
        <v>43.74</v>
      </c>
    </row>
    <row r="904" spans="1:26" x14ac:dyDescent="0.25">
      <c r="A904" t="s">
        <v>913</v>
      </c>
      <c r="B904" t="s">
        <v>20616</v>
      </c>
      <c r="C904">
        <v>5.7</v>
      </c>
      <c r="D904">
        <v>6.15</v>
      </c>
      <c r="E904">
        <v>3.96</v>
      </c>
      <c r="F904">
        <v>2.6</v>
      </c>
      <c r="G904">
        <v>3.24</v>
      </c>
      <c r="H904">
        <v>2.4300000000000002</v>
      </c>
      <c r="I904">
        <v>15.09</v>
      </c>
      <c r="J904">
        <v>14.42</v>
      </c>
      <c r="K904">
        <v>13.96</v>
      </c>
      <c r="L904">
        <v>18.989999999999998</v>
      </c>
      <c r="P904" t="s">
        <v>21260</v>
      </c>
      <c r="Q904">
        <f t="shared" si="140"/>
        <v>36.26</v>
      </c>
      <c r="R904">
        <f t="shared" si="141"/>
        <v>34.299999999999997</v>
      </c>
      <c r="S904">
        <f t="shared" si="142"/>
        <v>29.1</v>
      </c>
      <c r="T904">
        <f t="shared" si="143"/>
        <v>26.87</v>
      </c>
      <c r="U904">
        <f t="shared" si="144"/>
        <v>26.77</v>
      </c>
      <c r="V904">
        <f t="shared" si="145"/>
        <v>34.17</v>
      </c>
      <c r="W904">
        <f t="shared" si="146"/>
        <v>17.649999999999999</v>
      </c>
      <c r="X904">
        <f t="shared" si="147"/>
        <v>15.03</v>
      </c>
      <c r="Y904">
        <f t="shared" si="148"/>
        <v>16.829999999999998</v>
      </c>
      <c r="Z904">
        <f t="shared" si="149"/>
        <v>15.02</v>
      </c>
    </row>
    <row r="905" spans="1:26" x14ac:dyDescent="0.25">
      <c r="A905" t="s">
        <v>914</v>
      </c>
      <c r="B905" t="s">
        <v>17776</v>
      </c>
      <c r="C905">
        <v>0.51</v>
      </c>
      <c r="D905">
        <v>0.53</v>
      </c>
      <c r="E905">
        <v>0.47</v>
      </c>
      <c r="F905">
        <v>1.95</v>
      </c>
      <c r="G905">
        <v>1.44</v>
      </c>
      <c r="H905">
        <v>1.63</v>
      </c>
      <c r="I905">
        <v>0.79</v>
      </c>
      <c r="J905">
        <v>0.55000000000000004</v>
      </c>
      <c r="K905">
        <v>0.97</v>
      </c>
      <c r="L905">
        <v>1.05</v>
      </c>
      <c r="P905" t="s">
        <v>31134</v>
      </c>
      <c r="Q905">
        <f t="shared" si="140"/>
        <v>52.51</v>
      </c>
      <c r="R905">
        <f t="shared" si="141"/>
        <v>52.67</v>
      </c>
      <c r="S905">
        <f t="shared" si="142"/>
        <v>40.549999999999997</v>
      </c>
      <c r="T905">
        <f t="shared" si="143"/>
        <v>36.06</v>
      </c>
      <c r="U905">
        <f t="shared" si="144"/>
        <v>33.03</v>
      </c>
      <c r="V905">
        <f t="shared" si="145"/>
        <v>38.24</v>
      </c>
      <c r="W905">
        <f t="shared" si="146"/>
        <v>25</v>
      </c>
      <c r="X905">
        <f t="shared" si="147"/>
        <v>16.52</v>
      </c>
      <c r="Y905">
        <f t="shared" si="148"/>
        <v>19.52</v>
      </c>
      <c r="Z905">
        <f t="shared" si="149"/>
        <v>17.88</v>
      </c>
    </row>
    <row r="906" spans="1:26" x14ac:dyDescent="0.25">
      <c r="A906" t="s">
        <v>915</v>
      </c>
      <c r="B906" t="s">
        <v>32022</v>
      </c>
      <c r="C906">
        <v>0.95</v>
      </c>
      <c r="D906">
        <v>1.1000000000000001</v>
      </c>
      <c r="E906">
        <v>0.42</v>
      </c>
      <c r="F906">
        <v>1.06</v>
      </c>
      <c r="G906">
        <v>0.54</v>
      </c>
      <c r="H906">
        <v>1</v>
      </c>
      <c r="I906">
        <v>1.69</v>
      </c>
      <c r="J906">
        <v>3.14</v>
      </c>
      <c r="K906">
        <v>2.12</v>
      </c>
      <c r="L906">
        <v>2.93</v>
      </c>
      <c r="P906" t="s">
        <v>24144</v>
      </c>
      <c r="Q906">
        <f t="shared" si="140"/>
        <v>35.9</v>
      </c>
      <c r="R906">
        <f t="shared" si="141"/>
        <v>34.32</v>
      </c>
      <c r="S906">
        <f t="shared" si="142"/>
        <v>25.42</v>
      </c>
      <c r="T906">
        <f t="shared" si="143"/>
        <v>27.91</v>
      </c>
      <c r="U906">
        <f t="shared" si="144"/>
        <v>31.12</v>
      </c>
      <c r="V906">
        <f t="shared" si="145"/>
        <v>31.69</v>
      </c>
      <c r="W906">
        <f t="shared" si="146"/>
        <v>15.17</v>
      </c>
      <c r="X906">
        <f t="shared" si="147"/>
        <v>12.98</v>
      </c>
      <c r="Y906">
        <f t="shared" si="148"/>
        <v>15.26</v>
      </c>
      <c r="Z906">
        <f t="shared" si="149"/>
        <v>19.05</v>
      </c>
    </row>
    <row r="907" spans="1:26" x14ac:dyDescent="0.25">
      <c r="A907" t="s">
        <v>916</v>
      </c>
      <c r="B907" t="s">
        <v>26873</v>
      </c>
      <c r="C907">
        <v>86.05</v>
      </c>
      <c r="D907">
        <v>84.23</v>
      </c>
      <c r="E907">
        <v>103.95</v>
      </c>
      <c r="F907">
        <v>77.47</v>
      </c>
      <c r="G907">
        <v>107.92</v>
      </c>
      <c r="H907">
        <v>85.25</v>
      </c>
      <c r="I907">
        <v>62.16</v>
      </c>
      <c r="J907">
        <v>80.3</v>
      </c>
      <c r="K907">
        <v>80.319999999999993</v>
      </c>
      <c r="L907">
        <v>58.89</v>
      </c>
      <c r="P907" t="s">
        <v>20539</v>
      </c>
      <c r="Q907">
        <f t="shared" si="140"/>
        <v>17.38</v>
      </c>
      <c r="R907">
        <f t="shared" si="141"/>
        <v>17.66</v>
      </c>
      <c r="S907">
        <f t="shared" si="142"/>
        <v>19.920000000000002</v>
      </c>
      <c r="T907">
        <f t="shared" si="143"/>
        <v>9.02</v>
      </c>
      <c r="U907">
        <f t="shared" si="144"/>
        <v>9.5299999999999994</v>
      </c>
      <c r="V907">
        <f t="shared" si="145"/>
        <v>7.7</v>
      </c>
      <c r="W907">
        <f t="shared" si="146"/>
        <v>8.42</v>
      </c>
      <c r="X907">
        <f t="shared" si="147"/>
        <v>5.94</v>
      </c>
      <c r="Y907">
        <f t="shared" si="148"/>
        <v>5.58</v>
      </c>
      <c r="Z907">
        <f t="shared" si="149"/>
        <v>5.19</v>
      </c>
    </row>
    <row r="908" spans="1:26" x14ac:dyDescent="0.25">
      <c r="A908" t="s">
        <v>917</v>
      </c>
      <c r="B908" t="s">
        <v>20592</v>
      </c>
      <c r="C908">
        <v>9.31</v>
      </c>
      <c r="D908">
        <v>11.22</v>
      </c>
      <c r="E908">
        <v>10.57</v>
      </c>
      <c r="F908">
        <v>3.74</v>
      </c>
      <c r="G908">
        <v>3.89</v>
      </c>
      <c r="H908">
        <v>4.43</v>
      </c>
      <c r="I908">
        <v>7.23</v>
      </c>
      <c r="J908">
        <v>7.04</v>
      </c>
      <c r="K908">
        <v>8.0399999999999991</v>
      </c>
      <c r="L908">
        <v>6.45</v>
      </c>
      <c r="P908" t="s">
        <v>23677</v>
      </c>
      <c r="Q908">
        <f t="shared" si="140"/>
        <v>47.35</v>
      </c>
      <c r="R908">
        <f t="shared" si="141"/>
        <v>39.04</v>
      </c>
      <c r="S908">
        <f t="shared" si="142"/>
        <v>43.34</v>
      </c>
      <c r="T908">
        <f t="shared" si="143"/>
        <v>32.19</v>
      </c>
      <c r="U908">
        <f t="shared" si="144"/>
        <v>25.35</v>
      </c>
      <c r="V908">
        <f t="shared" si="145"/>
        <v>31.21</v>
      </c>
      <c r="W908">
        <f t="shared" si="146"/>
        <v>25.06</v>
      </c>
      <c r="X908">
        <f t="shared" si="147"/>
        <v>24.92</v>
      </c>
      <c r="Y908">
        <f t="shared" si="148"/>
        <v>24.09</v>
      </c>
      <c r="Z908">
        <f t="shared" si="149"/>
        <v>22.83</v>
      </c>
    </row>
    <row r="909" spans="1:26" x14ac:dyDescent="0.25">
      <c r="A909" t="s">
        <v>918</v>
      </c>
      <c r="B909" t="s">
        <v>20585</v>
      </c>
      <c r="C909">
        <v>7.61</v>
      </c>
      <c r="D909">
        <v>9.0299999999999994</v>
      </c>
      <c r="E909">
        <v>9.83</v>
      </c>
      <c r="F909">
        <v>6.03</v>
      </c>
      <c r="G909">
        <v>11.12</v>
      </c>
      <c r="H909">
        <v>8.51</v>
      </c>
      <c r="I909">
        <v>8.81</v>
      </c>
      <c r="J909">
        <v>8.49</v>
      </c>
      <c r="K909">
        <v>11.03</v>
      </c>
      <c r="L909">
        <v>9.2100000000000009</v>
      </c>
      <c r="P909" t="s">
        <v>17765</v>
      </c>
      <c r="Q909">
        <f t="shared" si="140"/>
        <v>15.51</v>
      </c>
      <c r="R909">
        <f t="shared" si="141"/>
        <v>15.92</v>
      </c>
      <c r="S909">
        <f t="shared" si="142"/>
        <v>16.5</v>
      </c>
      <c r="T909">
        <f t="shared" si="143"/>
        <v>14.83</v>
      </c>
      <c r="U909">
        <f t="shared" si="144"/>
        <v>20.32</v>
      </c>
      <c r="V909">
        <f t="shared" si="145"/>
        <v>14.37</v>
      </c>
      <c r="W909">
        <f t="shared" si="146"/>
        <v>3.47</v>
      </c>
      <c r="X909">
        <f t="shared" si="147"/>
        <v>3.73</v>
      </c>
      <c r="Y909">
        <f t="shared" si="148"/>
        <v>5.33</v>
      </c>
      <c r="Z909">
        <f t="shared" si="149"/>
        <v>5.64</v>
      </c>
    </row>
    <row r="910" spans="1:26" x14ac:dyDescent="0.25">
      <c r="A910" t="s">
        <v>919</v>
      </c>
      <c r="B910" t="s">
        <v>20574</v>
      </c>
      <c r="C910">
        <v>22.12</v>
      </c>
      <c r="D910">
        <v>25.52</v>
      </c>
      <c r="E910">
        <v>26.69</v>
      </c>
      <c r="F910">
        <v>13.71</v>
      </c>
      <c r="G910">
        <v>12.92</v>
      </c>
      <c r="H910">
        <v>13.32</v>
      </c>
      <c r="I910">
        <v>31.59</v>
      </c>
      <c r="J910">
        <v>40.21</v>
      </c>
      <c r="K910">
        <v>38.270000000000003</v>
      </c>
      <c r="L910">
        <v>34.67</v>
      </c>
      <c r="P910" t="s">
        <v>20346</v>
      </c>
      <c r="Q910">
        <f t="shared" si="140"/>
        <v>103.82</v>
      </c>
      <c r="R910">
        <f t="shared" si="141"/>
        <v>122.16</v>
      </c>
      <c r="S910">
        <f t="shared" si="142"/>
        <v>93.77</v>
      </c>
      <c r="T910">
        <f t="shared" si="143"/>
        <v>104.58</v>
      </c>
      <c r="U910">
        <f t="shared" si="144"/>
        <v>86.56</v>
      </c>
      <c r="V910">
        <f t="shared" si="145"/>
        <v>111.38</v>
      </c>
      <c r="W910">
        <f t="shared" si="146"/>
        <v>75.739999999999995</v>
      </c>
      <c r="X910">
        <f t="shared" si="147"/>
        <v>79.64</v>
      </c>
      <c r="Y910">
        <f t="shared" si="148"/>
        <v>78.77</v>
      </c>
      <c r="Z910">
        <f t="shared" si="149"/>
        <v>75.48</v>
      </c>
    </row>
    <row r="911" spans="1:26" x14ac:dyDescent="0.25">
      <c r="A911" t="s">
        <v>920</v>
      </c>
      <c r="B911" t="s">
        <v>20576</v>
      </c>
      <c r="C911">
        <v>26.31</v>
      </c>
      <c r="D911">
        <v>20.28</v>
      </c>
      <c r="E911">
        <v>20.64</v>
      </c>
      <c r="F911">
        <v>10.039999999999999</v>
      </c>
      <c r="G911">
        <v>8.0399999999999991</v>
      </c>
      <c r="H911">
        <v>9.3000000000000007</v>
      </c>
      <c r="I911">
        <v>12.72</v>
      </c>
      <c r="J911">
        <v>9.17</v>
      </c>
      <c r="K911">
        <v>9.0500000000000007</v>
      </c>
      <c r="L911">
        <v>12.13</v>
      </c>
      <c r="P911" t="s">
        <v>24352</v>
      </c>
      <c r="Q911">
        <f t="shared" si="140"/>
        <v>82.18</v>
      </c>
      <c r="R911">
        <f t="shared" si="141"/>
        <v>82.64</v>
      </c>
      <c r="S911">
        <f t="shared" si="142"/>
        <v>81.61</v>
      </c>
      <c r="T911">
        <f t="shared" si="143"/>
        <v>59.34</v>
      </c>
      <c r="U911">
        <f t="shared" si="144"/>
        <v>55.53</v>
      </c>
      <c r="V911">
        <f t="shared" si="145"/>
        <v>45.34</v>
      </c>
      <c r="W911">
        <f t="shared" si="146"/>
        <v>40.11</v>
      </c>
      <c r="X911">
        <f t="shared" si="147"/>
        <v>39.14</v>
      </c>
      <c r="Y911">
        <f t="shared" si="148"/>
        <v>33.06</v>
      </c>
      <c r="Z911">
        <f t="shared" si="149"/>
        <v>33.96</v>
      </c>
    </row>
    <row r="912" spans="1:26" x14ac:dyDescent="0.25">
      <c r="A912" t="s">
        <v>921</v>
      </c>
      <c r="B912" t="s">
        <v>20583</v>
      </c>
      <c r="C912">
        <v>27.38</v>
      </c>
      <c r="D912">
        <v>26.9</v>
      </c>
      <c r="E912">
        <v>32.39</v>
      </c>
      <c r="F912">
        <v>17.75</v>
      </c>
      <c r="G912">
        <v>12.68</v>
      </c>
      <c r="H912">
        <v>13.97</v>
      </c>
      <c r="I912">
        <v>21.91</v>
      </c>
      <c r="J912">
        <v>29.35</v>
      </c>
      <c r="K912">
        <v>30.44</v>
      </c>
      <c r="L912">
        <v>22.33</v>
      </c>
      <c r="P912" t="s">
        <v>23796</v>
      </c>
      <c r="Q912">
        <f t="shared" si="140"/>
        <v>32.53</v>
      </c>
      <c r="R912">
        <f t="shared" si="141"/>
        <v>31.48</v>
      </c>
      <c r="S912">
        <f t="shared" si="142"/>
        <v>32.880000000000003</v>
      </c>
      <c r="T912">
        <f t="shared" si="143"/>
        <v>24.21</v>
      </c>
      <c r="U912">
        <f t="shared" si="144"/>
        <v>20.91</v>
      </c>
      <c r="V912">
        <f t="shared" si="145"/>
        <v>22.41</v>
      </c>
      <c r="W912">
        <f t="shared" si="146"/>
        <v>20.329999999999998</v>
      </c>
      <c r="X912">
        <f t="shared" si="147"/>
        <v>16.059999999999999</v>
      </c>
      <c r="Y912">
        <f t="shared" si="148"/>
        <v>13.04</v>
      </c>
      <c r="Z912">
        <f t="shared" si="149"/>
        <v>20.65</v>
      </c>
    </row>
    <row r="913" spans="1:26" x14ac:dyDescent="0.25">
      <c r="A913" t="s">
        <v>922</v>
      </c>
      <c r="B913" t="s">
        <v>25813</v>
      </c>
      <c r="C913">
        <v>39.14</v>
      </c>
      <c r="D913">
        <v>41.14</v>
      </c>
      <c r="E913">
        <v>32.450000000000003</v>
      </c>
      <c r="F913">
        <v>30.77</v>
      </c>
      <c r="G913">
        <v>27.19</v>
      </c>
      <c r="H913">
        <v>31.38</v>
      </c>
      <c r="I913">
        <v>25.09</v>
      </c>
      <c r="J913">
        <v>25.87</v>
      </c>
      <c r="K913">
        <v>20.46</v>
      </c>
      <c r="L913">
        <v>22.23</v>
      </c>
      <c r="P913" t="s">
        <v>21520</v>
      </c>
      <c r="Q913">
        <f t="shared" si="140"/>
        <v>92.65</v>
      </c>
      <c r="R913">
        <f t="shared" si="141"/>
        <v>88.78</v>
      </c>
      <c r="S913">
        <f t="shared" si="142"/>
        <v>73.73</v>
      </c>
      <c r="T913">
        <f t="shared" si="143"/>
        <v>84.93</v>
      </c>
      <c r="U913">
        <f t="shared" si="144"/>
        <v>79.13</v>
      </c>
      <c r="V913">
        <f t="shared" si="145"/>
        <v>79.39</v>
      </c>
      <c r="W913">
        <f t="shared" si="146"/>
        <v>58.78</v>
      </c>
      <c r="X913">
        <f t="shared" si="147"/>
        <v>57.17</v>
      </c>
      <c r="Y913">
        <f t="shared" si="148"/>
        <v>58.72</v>
      </c>
      <c r="Z913">
        <f t="shared" si="149"/>
        <v>64.52</v>
      </c>
    </row>
    <row r="914" spans="1:26" x14ac:dyDescent="0.25">
      <c r="A914" t="s">
        <v>923</v>
      </c>
      <c r="B914" t="s">
        <v>25837</v>
      </c>
      <c r="C914">
        <v>69.510000000000005</v>
      </c>
      <c r="D914">
        <v>58.15</v>
      </c>
      <c r="E914">
        <v>66.819999999999993</v>
      </c>
      <c r="F914">
        <v>51.44</v>
      </c>
      <c r="G914">
        <v>48.75</v>
      </c>
      <c r="H914">
        <v>48.62</v>
      </c>
      <c r="I914">
        <v>48.44</v>
      </c>
      <c r="J914">
        <v>53.84</v>
      </c>
      <c r="K914">
        <v>56.18</v>
      </c>
      <c r="L914">
        <v>44.47</v>
      </c>
      <c r="P914" t="s">
        <v>25494</v>
      </c>
      <c r="Q914">
        <f t="shared" si="140"/>
        <v>18.93</v>
      </c>
      <c r="R914">
        <f t="shared" si="141"/>
        <v>16.739999999999998</v>
      </c>
      <c r="S914">
        <f t="shared" si="142"/>
        <v>17.559999999999999</v>
      </c>
      <c r="T914">
        <f t="shared" si="143"/>
        <v>7.85</v>
      </c>
      <c r="U914">
        <f t="shared" si="144"/>
        <v>3.5</v>
      </c>
      <c r="V914">
        <f t="shared" si="145"/>
        <v>6.68</v>
      </c>
      <c r="W914">
        <f t="shared" si="146"/>
        <v>1.33</v>
      </c>
      <c r="X914">
        <f t="shared" si="147"/>
        <v>0.3</v>
      </c>
      <c r="Y914">
        <f t="shared" si="148"/>
        <v>0.85</v>
      </c>
      <c r="Z914">
        <f t="shared" si="149"/>
        <v>7.0000000000000007E-2</v>
      </c>
    </row>
    <row r="915" spans="1:26" x14ac:dyDescent="0.25">
      <c r="A915" t="s">
        <v>924</v>
      </c>
      <c r="B915" t="s">
        <v>18818</v>
      </c>
      <c r="C915">
        <v>37.340000000000003</v>
      </c>
      <c r="D915">
        <v>28.5</v>
      </c>
      <c r="E915">
        <v>31.99</v>
      </c>
      <c r="F915">
        <v>6.91</v>
      </c>
      <c r="G915">
        <v>6.37</v>
      </c>
      <c r="H915">
        <v>6.91</v>
      </c>
      <c r="I915">
        <v>27.27</v>
      </c>
      <c r="J915">
        <v>33.909999999999997</v>
      </c>
      <c r="K915">
        <v>26.18</v>
      </c>
      <c r="L915">
        <v>25.34</v>
      </c>
      <c r="P915" t="s">
        <v>27706</v>
      </c>
      <c r="Q915">
        <f t="shared" si="140"/>
        <v>28.22</v>
      </c>
      <c r="R915">
        <f t="shared" si="141"/>
        <v>25.79</v>
      </c>
      <c r="S915">
        <f t="shared" si="142"/>
        <v>15.93</v>
      </c>
      <c r="T915">
        <f t="shared" si="143"/>
        <v>13.11</v>
      </c>
      <c r="U915">
        <f t="shared" si="144"/>
        <v>13.13</v>
      </c>
      <c r="V915">
        <f t="shared" si="145"/>
        <v>10.51</v>
      </c>
      <c r="W915">
        <f t="shared" si="146"/>
        <v>11.29</v>
      </c>
      <c r="X915">
        <f t="shared" si="147"/>
        <v>5.0199999999999996</v>
      </c>
      <c r="Y915">
        <f t="shared" si="148"/>
        <v>6.42</v>
      </c>
      <c r="Z915">
        <f t="shared" si="149"/>
        <v>12.21</v>
      </c>
    </row>
    <row r="916" spans="1:26" x14ac:dyDescent="0.25">
      <c r="A916" t="s">
        <v>925</v>
      </c>
      <c r="B916" t="s">
        <v>17775</v>
      </c>
      <c r="C916">
        <v>1.75</v>
      </c>
      <c r="D916">
        <v>1.05</v>
      </c>
      <c r="E916">
        <v>2.42</v>
      </c>
      <c r="F916">
        <v>1.17</v>
      </c>
      <c r="G916">
        <v>0.94</v>
      </c>
      <c r="H916">
        <v>1.18</v>
      </c>
      <c r="I916">
        <v>0.56999999999999995</v>
      </c>
      <c r="J916">
        <v>1.26</v>
      </c>
      <c r="K916">
        <v>1.73</v>
      </c>
      <c r="L916">
        <v>0.83</v>
      </c>
      <c r="P916" t="s">
        <v>26462</v>
      </c>
      <c r="Q916">
        <f t="shared" si="140"/>
        <v>18.18</v>
      </c>
      <c r="R916">
        <f t="shared" si="141"/>
        <v>20.010000000000002</v>
      </c>
      <c r="S916">
        <f t="shared" si="142"/>
        <v>25.57</v>
      </c>
      <c r="T916">
        <f t="shared" si="143"/>
        <v>15.82</v>
      </c>
      <c r="U916">
        <f t="shared" si="144"/>
        <v>16.71</v>
      </c>
      <c r="V916">
        <f t="shared" si="145"/>
        <v>14.73</v>
      </c>
      <c r="W916">
        <f t="shared" si="146"/>
        <v>7.72</v>
      </c>
      <c r="X916">
        <f t="shared" si="147"/>
        <v>10.71</v>
      </c>
      <c r="Y916">
        <f t="shared" si="148"/>
        <v>11.82</v>
      </c>
      <c r="Z916">
        <f t="shared" si="149"/>
        <v>8.2200000000000006</v>
      </c>
    </row>
    <row r="917" spans="1:26" x14ac:dyDescent="0.25">
      <c r="A917" t="s">
        <v>926</v>
      </c>
      <c r="B917" t="s">
        <v>17773</v>
      </c>
      <c r="C917">
        <v>20.62</v>
      </c>
      <c r="D917">
        <v>20.41</v>
      </c>
      <c r="E917">
        <v>19.7</v>
      </c>
      <c r="F917">
        <v>13.68</v>
      </c>
      <c r="G917">
        <v>10.74</v>
      </c>
      <c r="H917">
        <v>12.76</v>
      </c>
      <c r="I917">
        <v>15.57</v>
      </c>
      <c r="J917">
        <v>13</v>
      </c>
      <c r="K917">
        <v>11.94</v>
      </c>
      <c r="L917">
        <v>12.83</v>
      </c>
      <c r="P917" t="s">
        <v>20292</v>
      </c>
      <c r="Q917">
        <f t="shared" si="140"/>
        <v>24.32</v>
      </c>
      <c r="R917">
        <f t="shared" si="141"/>
        <v>24.17</v>
      </c>
      <c r="S917">
        <f t="shared" si="142"/>
        <v>11.62</v>
      </c>
      <c r="T917">
        <f t="shared" si="143"/>
        <v>19.760000000000002</v>
      </c>
      <c r="U917">
        <f t="shared" si="144"/>
        <v>19.829999999999998</v>
      </c>
      <c r="V917">
        <f t="shared" si="145"/>
        <v>22.82</v>
      </c>
      <c r="W917">
        <f t="shared" si="146"/>
        <v>8.9499999999999993</v>
      </c>
      <c r="X917">
        <f t="shared" si="147"/>
        <v>4.88</v>
      </c>
      <c r="Y917">
        <f t="shared" si="148"/>
        <v>7.25</v>
      </c>
      <c r="Z917">
        <f t="shared" si="149"/>
        <v>9.33</v>
      </c>
    </row>
    <row r="918" spans="1:26" x14ac:dyDescent="0.25">
      <c r="A918" t="s">
        <v>927</v>
      </c>
      <c r="B918" t="s">
        <v>30972</v>
      </c>
      <c r="C918">
        <v>25.54</v>
      </c>
      <c r="D918">
        <v>26.32</v>
      </c>
      <c r="E918">
        <v>24.16</v>
      </c>
      <c r="F918">
        <v>12.94</v>
      </c>
      <c r="G918">
        <v>19.260000000000002</v>
      </c>
      <c r="H918">
        <v>18.98</v>
      </c>
      <c r="I918">
        <v>25.28</v>
      </c>
      <c r="J918">
        <v>22.45</v>
      </c>
      <c r="K918">
        <v>25.05</v>
      </c>
      <c r="L918">
        <v>23.7</v>
      </c>
      <c r="P918" t="s">
        <v>31295</v>
      </c>
      <c r="Q918">
        <f t="shared" si="140"/>
        <v>647.91</v>
      </c>
      <c r="R918">
        <f t="shared" si="141"/>
        <v>634.46</v>
      </c>
      <c r="S918">
        <f t="shared" si="142"/>
        <v>683.84</v>
      </c>
      <c r="T918">
        <f t="shared" si="143"/>
        <v>556.42999999999995</v>
      </c>
      <c r="U918">
        <f t="shared" si="144"/>
        <v>511.44</v>
      </c>
      <c r="V918">
        <f t="shared" si="145"/>
        <v>480.59</v>
      </c>
      <c r="W918">
        <f t="shared" si="146"/>
        <v>404.52</v>
      </c>
      <c r="X918">
        <f t="shared" si="147"/>
        <v>418.98</v>
      </c>
      <c r="Y918">
        <f t="shared" si="148"/>
        <v>351.78</v>
      </c>
      <c r="Z918">
        <f t="shared" si="149"/>
        <v>363.05</v>
      </c>
    </row>
    <row r="919" spans="1:26" x14ac:dyDescent="0.25">
      <c r="A919" t="s">
        <v>928</v>
      </c>
      <c r="B919" t="s">
        <v>17927</v>
      </c>
      <c r="C919">
        <v>86.26</v>
      </c>
      <c r="D919">
        <v>93.95</v>
      </c>
      <c r="E919">
        <v>112.92</v>
      </c>
      <c r="F919">
        <v>91.94</v>
      </c>
      <c r="G919">
        <v>115.59</v>
      </c>
      <c r="H919">
        <v>78.45</v>
      </c>
      <c r="I919">
        <v>86.55</v>
      </c>
      <c r="J919">
        <v>103.99</v>
      </c>
      <c r="K919">
        <v>129.66999999999999</v>
      </c>
      <c r="L919">
        <v>97.03</v>
      </c>
      <c r="P919" t="s">
        <v>28864</v>
      </c>
      <c r="Q919">
        <f t="shared" si="140"/>
        <v>228.21</v>
      </c>
      <c r="R919">
        <f t="shared" si="141"/>
        <v>250.83</v>
      </c>
      <c r="S919">
        <f t="shared" si="142"/>
        <v>270.49</v>
      </c>
      <c r="T919">
        <f t="shared" si="143"/>
        <v>186.74</v>
      </c>
      <c r="U919">
        <f t="shared" si="144"/>
        <v>148.78</v>
      </c>
      <c r="V919">
        <f t="shared" si="145"/>
        <v>154.96</v>
      </c>
      <c r="W919">
        <f t="shared" si="146"/>
        <v>154.68</v>
      </c>
      <c r="X919">
        <f t="shared" si="147"/>
        <v>142.82</v>
      </c>
      <c r="Y919">
        <f t="shared" si="148"/>
        <v>154.58000000000001</v>
      </c>
      <c r="Z919">
        <f t="shared" si="149"/>
        <v>129.37</v>
      </c>
    </row>
    <row r="920" spans="1:26" x14ac:dyDescent="0.25">
      <c r="A920" t="s">
        <v>929</v>
      </c>
      <c r="B920" t="s">
        <v>26904</v>
      </c>
      <c r="C920">
        <v>151.32</v>
      </c>
      <c r="D920">
        <v>156.80000000000001</v>
      </c>
      <c r="E920">
        <v>157.30000000000001</v>
      </c>
      <c r="F920">
        <v>75.349999999999994</v>
      </c>
      <c r="G920">
        <v>75.790000000000006</v>
      </c>
      <c r="H920">
        <v>92.22</v>
      </c>
      <c r="I920">
        <v>105.31</v>
      </c>
      <c r="J920">
        <v>99.93</v>
      </c>
      <c r="K920">
        <v>104.67</v>
      </c>
      <c r="L920">
        <v>104.46</v>
      </c>
      <c r="P920" t="s">
        <v>32642</v>
      </c>
      <c r="Q920">
        <f t="shared" si="140"/>
        <v>53.53</v>
      </c>
      <c r="R920">
        <f t="shared" si="141"/>
        <v>54.79</v>
      </c>
      <c r="S920">
        <f t="shared" si="142"/>
        <v>47.47</v>
      </c>
      <c r="T920">
        <f t="shared" si="143"/>
        <v>30.47</v>
      </c>
      <c r="U920">
        <f t="shared" si="144"/>
        <v>27.41</v>
      </c>
      <c r="V920">
        <f t="shared" si="145"/>
        <v>32.200000000000003</v>
      </c>
      <c r="W920">
        <f t="shared" si="146"/>
        <v>22.68</v>
      </c>
      <c r="X920">
        <f t="shared" si="147"/>
        <v>20.5</v>
      </c>
      <c r="Y920">
        <f t="shared" si="148"/>
        <v>21.59</v>
      </c>
      <c r="Z920">
        <f t="shared" si="149"/>
        <v>20.29</v>
      </c>
    </row>
    <row r="921" spans="1:26" x14ac:dyDescent="0.25">
      <c r="A921" t="s">
        <v>930</v>
      </c>
      <c r="B921" t="s">
        <v>30977</v>
      </c>
      <c r="C921">
        <v>13.56</v>
      </c>
      <c r="D921">
        <v>16.079999999999998</v>
      </c>
      <c r="E921">
        <v>14.16</v>
      </c>
      <c r="F921">
        <v>12.87</v>
      </c>
      <c r="G921">
        <v>13.91</v>
      </c>
      <c r="H921">
        <v>14.04</v>
      </c>
      <c r="I921">
        <v>14.54</v>
      </c>
      <c r="J921">
        <v>16.920000000000002</v>
      </c>
      <c r="K921">
        <v>20.100000000000001</v>
      </c>
      <c r="L921">
        <v>14.99</v>
      </c>
      <c r="P921" t="s">
        <v>18050</v>
      </c>
      <c r="Q921">
        <f t="shared" si="140"/>
        <v>100.08</v>
      </c>
      <c r="R921">
        <f t="shared" si="141"/>
        <v>104.49</v>
      </c>
      <c r="S921">
        <f t="shared" si="142"/>
        <v>100.71</v>
      </c>
      <c r="T921">
        <f t="shared" si="143"/>
        <v>115.61</v>
      </c>
      <c r="U921">
        <f t="shared" si="144"/>
        <v>95.95</v>
      </c>
      <c r="V921">
        <f t="shared" si="145"/>
        <v>100.73</v>
      </c>
      <c r="W921">
        <f t="shared" si="146"/>
        <v>84.97</v>
      </c>
      <c r="X921">
        <f t="shared" si="147"/>
        <v>78.31</v>
      </c>
      <c r="Y921">
        <f t="shared" si="148"/>
        <v>79.099999999999994</v>
      </c>
      <c r="Z921">
        <f t="shared" si="149"/>
        <v>82.57</v>
      </c>
    </row>
    <row r="922" spans="1:26" x14ac:dyDescent="0.25">
      <c r="A922" t="s">
        <v>931</v>
      </c>
      <c r="B922" t="s">
        <v>27450</v>
      </c>
      <c r="C922">
        <v>1.3</v>
      </c>
      <c r="D922">
        <v>1.23</v>
      </c>
      <c r="E922">
        <v>1.01</v>
      </c>
      <c r="F922">
        <v>0.24</v>
      </c>
      <c r="G922">
        <v>0.25</v>
      </c>
      <c r="H922">
        <v>0.2</v>
      </c>
      <c r="I922">
        <v>0.04</v>
      </c>
      <c r="J922">
        <v>0.12</v>
      </c>
      <c r="K922">
        <v>0.12</v>
      </c>
      <c r="L922">
        <v>0.09</v>
      </c>
      <c r="P922" t="s">
        <v>18069</v>
      </c>
      <c r="Q922">
        <f t="shared" si="140"/>
        <v>23.26</v>
      </c>
      <c r="R922">
        <f t="shared" si="141"/>
        <v>23.41</v>
      </c>
      <c r="S922">
        <f t="shared" si="142"/>
        <v>20.41</v>
      </c>
      <c r="T922">
        <f t="shared" si="143"/>
        <v>20.260000000000002</v>
      </c>
      <c r="U922">
        <f t="shared" si="144"/>
        <v>16.38</v>
      </c>
      <c r="V922">
        <f t="shared" si="145"/>
        <v>14.78</v>
      </c>
      <c r="W922">
        <f t="shared" si="146"/>
        <v>10.52</v>
      </c>
      <c r="X922">
        <f t="shared" si="147"/>
        <v>9.9700000000000006</v>
      </c>
      <c r="Y922">
        <f t="shared" si="148"/>
        <v>10.4</v>
      </c>
      <c r="Z922">
        <f t="shared" si="149"/>
        <v>8.74</v>
      </c>
    </row>
    <row r="923" spans="1:26" x14ac:dyDescent="0.25">
      <c r="A923" t="s">
        <v>932</v>
      </c>
      <c r="B923" t="s">
        <v>27818</v>
      </c>
      <c r="C923">
        <v>0.83</v>
      </c>
      <c r="D923">
        <v>0.4</v>
      </c>
      <c r="E923">
        <v>1.1499999999999999</v>
      </c>
      <c r="F923">
        <v>0.27</v>
      </c>
      <c r="G923">
        <v>7.0000000000000007E-2</v>
      </c>
      <c r="H923">
        <v>7.0000000000000007E-2</v>
      </c>
      <c r="I923">
        <v>0.27</v>
      </c>
      <c r="J923">
        <v>0.06</v>
      </c>
      <c r="K923">
        <v>0.1</v>
      </c>
      <c r="L923">
        <v>0.02</v>
      </c>
      <c r="P923" t="s">
        <v>18943</v>
      </c>
      <c r="Q923">
        <f t="shared" si="140"/>
        <v>20.95</v>
      </c>
      <c r="R923">
        <f t="shared" si="141"/>
        <v>22.52</v>
      </c>
      <c r="S923">
        <f t="shared" si="142"/>
        <v>21.2</v>
      </c>
      <c r="T923">
        <f t="shared" si="143"/>
        <v>9.48</v>
      </c>
      <c r="U923">
        <f t="shared" si="144"/>
        <v>8.5399999999999991</v>
      </c>
      <c r="V923">
        <f t="shared" si="145"/>
        <v>9.3800000000000008</v>
      </c>
      <c r="W923">
        <f t="shared" si="146"/>
        <v>7.71</v>
      </c>
      <c r="X923">
        <f t="shared" si="147"/>
        <v>5.62</v>
      </c>
      <c r="Y923">
        <f t="shared" si="148"/>
        <v>7.33</v>
      </c>
      <c r="Z923">
        <f t="shared" si="149"/>
        <v>6.91</v>
      </c>
    </row>
    <row r="924" spans="1:26" x14ac:dyDescent="0.25">
      <c r="A924" t="s">
        <v>933</v>
      </c>
      <c r="B924" t="s">
        <v>30965</v>
      </c>
      <c r="C924">
        <v>34.71</v>
      </c>
      <c r="D924">
        <v>32.79</v>
      </c>
      <c r="E924">
        <v>40.79</v>
      </c>
      <c r="F924">
        <v>16.47</v>
      </c>
      <c r="G924">
        <v>16.23</v>
      </c>
      <c r="H924">
        <v>13.54</v>
      </c>
      <c r="I924">
        <v>27.34</v>
      </c>
      <c r="J924">
        <v>35.81</v>
      </c>
      <c r="K924">
        <v>33.56</v>
      </c>
      <c r="L924">
        <v>26.73</v>
      </c>
      <c r="P924" t="s">
        <v>30036</v>
      </c>
      <c r="Q924">
        <f t="shared" si="140"/>
        <v>86.46</v>
      </c>
      <c r="R924">
        <f t="shared" si="141"/>
        <v>92.77</v>
      </c>
      <c r="S924">
        <f t="shared" si="142"/>
        <v>77.930000000000007</v>
      </c>
      <c r="T924">
        <f t="shared" si="143"/>
        <v>67.08</v>
      </c>
      <c r="U924">
        <f t="shared" si="144"/>
        <v>62.82</v>
      </c>
      <c r="V924">
        <f t="shared" si="145"/>
        <v>64.930000000000007</v>
      </c>
      <c r="W924">
        <f t="shared" si="146"/>
        <v>43.7</v>
      </c>
      <c r="X924">
        <f t="shared" si="147"/>
        <v>45.05</v>
      </c>
      <c r="Y924">
        <f t="shared" si="148"/>
        <v>45.01</v>
      </c>
      <c r="Z924">
        <f t="shared" si="149"/>
        <v>34.85</v>
      </c>
    </row>
    <row r="925" spans="1:26" x14ac:dyDescent="0.25">
      <c r="A925" t="s">
        <v>934</v>
      </c>
      <c r="B925" t="s">
        <v>20050</v>
      </c>
      <c r="C925">
        <v>7.55</v>
      </c>
      <c r="D925">
        <v>8.0399999999999991</v>
      </c>
      <c r="E925">
        <v>7.72</v>
      </c>
      <c r="F925">
        <v>5.5</v>
      </c>
      <c r="G925">
        <v>5.95</v>
      </c>
      <c r="H925">
        <v>6.3</v>
      </c>
      <c r="I925">
        <v>4.93</v>
      </c>
      <c r="J925">
        <v>5.77</v>
      </c>
      <c r="K925">
        <v>6.94</v>
      </c>
      <c r="L925">
        <v>6.37</v>
      </c>
      <c r="P925" t="s">
        <v>21015</v>
      </c>
      <c r="Q925">
        <f t="shared" si="140"/>
        <v>58.25</v>
      </c>
      <c r="R925">
        <f t="shared" si="141"/>
        <v>51.19</v>
      </c>
      <c r="S925">
        <f t="shared" si="142"/>
        <v>47.54</v>
      </c>
      <c r="T925">
        <f t="shared" si="143"/>
        <v>40.15</v>
      </c>
      <c r="U925">
        <f t="shared" si="144"/>
        <v>34.76</v>
      </c>
      <c r="V925">
        <f t="shared" si="145"/>
        <v>33.18</v>
      </c>
      <c r="W925">
        <f t="shared" si="146"/>
        <v>26.51</v>
      </c>
      <c r="X925">
        <f t="shared" si="147"/>
        <v>14.21</v>
      </c>
      <c r="Y925">
        <f t="shared" si="148"/>
        <v>19.18</v>
      </c>
      <c r="Z925">
        <f t="shared" si="149"/>
        <v>25.41</v>
      </c>
    </row>
    <row r="926" spans="1:26" x14ac:dyDescent="0.25">
      <c r="A926" t="s">
        <v>935</v>
      </c>
      <c r="B926" t="s">
        <v>21750</v>
      </c>
      <c r="C926">
        <v>18.329999999999998</v>
      </c>
      <c r="D926">
        <v>17.97</v>
      </c>
      <c r="E926">
        <v>18.96</v>
      </c>
      <c r="F926">
        <v>14.49</v>
      </c>
      <c r="G926">
        <v>12.84</v>
      </c>
      <c r="H926">
        <v>10.57</v>
      </c>
      <c r="I926">
        <v>17.97</v>
      </c>
      <c r="J926">
        <v>13.57</v>
      </c>
      <c r="K926">
        <v>12.25</v>
      </c>
      <c r="L926">
        <v>13.65</v>
      </c>
      <c r="P926" t="s">
        <v>20207</v>
      </c>
      <c r="Q926">
        <f t="shared" si="140"/>
        <v>199.51</v>
      </c>
      <c r="R926">
        <f t="shared" si="141"/>
        <v>197.1</v>
      </c>
      <c r="S926">
        <f t="shared" si="142"/>
        <v>197.59</v>
      </c>
      <c r="T926">
        <f t="shared" si="143"/>
        <v>138.09</v>
      </c>
      <c r="U926">
        <f t="shared" si="144"/>
        <v>224.2</v>
      </c>
      <c r="V926">
        <f t="shared" si="145"/>
        <v>203.78</v>
      </c>
      <c r="W926">
        <f t="shared" si="146"/>
        <v>101.4</v>
      </c>
      <c r="X926">
        <f t="shared" si="147"/>
        <v>140.51</v>
      </c>
      <c r="Y926">
        <f t="shared" si="148"/>
        <v>120.89</v>
      </c>
      <c r="Z926">
        <f t="shared" si="149"/>
        <v>107.02</v>
      </c>
    </row>
    <row r="927" spans="1:26" x14ac:dyDescent="0.25">
      <c r="A927" t="s">
        <v>936</v>
      </c>
      <c r="B927" t="s">
        <v>20051</v>
      </c>
      <c r="C927">
        <v>21.48</v>
      </c>
      <c r="D927">
        <v>22.94</v>
      </c>
      <c r="E927">
        <v>25.98</v>
      </c>
      <c r="F927">
        <v>4.28</v>
      </c>
      <c r="G927">
        <v>3.11</v>
      </c>
      <c r="H927">
        <v>5.01</v>
      </c>
      <c r="I927">
        <v>14.6</v>
      </c>
      <c r="J927">
        <v>17.64</v>
      </c>
      <c r="K927">
        <v>19.27</v>
      </c>
      <c r="L927">
        <v>19.239999999999998</v>
      </c>
      <c r="P927" t="s">
        <v>19097</v>
      </c>
      <c r="Q927">
        <f t="shared" si="140"/>
        <v>62.86</v>
      </c>
      <c r="R927">
        <f t="shared" si="141"/>
        <v>66.52</v>
      </c>
      <c r="S927">
        <f t="shared" si="142"/>
        <v>54.01</v>
      </c>
      <c r="T927">
        <f t="shared" si="143"/>
        <v>33.97</v>
      </c>
      <c r="U927">
        <f t="shared" si="144"/>
        <v>36.03</v>
      </c>
      <c r="V927">
        <f t="shared" si="145"/>
        <v>39.94</v>
      </c>
      <c r="W927">
        <f t="shared" si="146"/>
        <v>30.22</v>
      </c>
      <c r="X927">
        <f t="shared" si="147"/>
        <v>30.15</v>
      </c>
      <c r="Y927">
        <f t="shared" si="148"/>
        <v>34.200000000000003</v>
      </c>
      <c r="Z927">
        <f t="shared" si="149"/>
        <v>26.17</v>
      </c>
    </row>
    <row r="928" spans="1:26" x14ac:dyDescent="0.25">
      <c r="A928" t="s">
        <v>937</v>
      </c>
      <c r="B928" t="s">
        <v>25832</v>
      </c>
      <c r="C928">
        <v>3.59</v>
      </c>
      <c r="D928">
        <v>4.3</v>
      </c>
      <c r="E928">
        <v>3.26</v>
      </c>
      <c r="F928">
        <v>8.83</v>
      </c>
      <c r="G928">
        <v>6.74</v>
      </c>
      <c r="H928">
        <v>10.210000000000001</v>
      </c>
      <c r="I928">
        <v>15.86</v>
      </c>
      <c r="J928">
        <v>17.239999999999998</v>
      </c>
      <c r="K928">
        <v>17.78</v>
      </c>
      <c r="L928">
        <v>18.03</v>
      </c>
      <c r="P928" t="s">
        <v>26121</v>
      </c>
      <c r="Q928">
        <f t="shared" si="140"/>
        <v>43.1</v>
      </c>
      <c r="R928">
        <f t="shared" si="141"/>
        <v>48.6</v>
      </c>
      <c r="S928">
        <f t="shared" si="142"/>
        <v>50.84</v>
      </c>
      <c r="T928">
        <f t="shared" si="143"/>
        <v>36.22</v>
      </c>
      <c r="U928">
        <f t="shared" si="144"/>
        <v>42.98</v>
      </c>
      <c r="V928">
        <f t="shared" si="145"/>
        <v>39.590000000000003</v>
      </c>
      <c r="W928">
        <f t="shared" si="146"/>
        <v>32.21</v>
      </c>
      <c r="X928">
        <f t="shared" si="147"/>
        <v>31.1</v>
      </c>
      <c r="Y928">
        <f t="shared" si="148"/>
        <v>27.78</v>
      </c>
      <c r="Z928">
        <f t="shared" si="149"/>
        <v>27.77</v>
      </c>
    </row>
    <row r="929" spans="1:26" x14ac:dyDescent="0.25">
      <c r="A929" t="s">
        <v>938</v>
      </c>
      <c r="B929" t="s">
        <v>22986</v>
      </c>
      <c r="C929">
        <v>14.65</v>
      </c>
      <c r="D929">
        <v>18.600000000000001</v>
      </c>
      <c r="E929">
        <v>10.35</v>
      </c>
      <c r="F929">
        <v>20.079999999999998</v>
      </c>
      <c r="G929">
        <v>18.600000000000001</v>
      </c>
      <c r="H929">
        <v>24.54</v>
      </c>
      <c r="I929">
        <v>26.17</v>
      </c>
      <c r="J929">
        <v>18.73</v>
      </c>
      <c r="K929">
        <v>21.22</v>
      </c>
      <c r="L929">
        <v>27.95</v>
      </c>
      <c r="P929" t="s">
        <v>32304</v>
      </c>
      <c r="Q929">
        <f t="shared" si="140"/>
        <v>28.07</v>
      </c>
      <c r="R929">
        <f t="shared" si="141"/>
        <v>32.520000000000003</v>
      </c>
      <c r="S929">
        <f t="shared" si="142"/>
        <v>31.33</v>
      </c>
      <c r="T929">
        <f t="shared" si="143"/>
        <v>23.88</v>
      </c>
      <c r="U929">
        <f t="shared" si="144"/>
        <v>23.14</v>
      </c>
      <c r="V929">
        <f t="shared" si="145"/>
        <v>26.73</v>
      </c>
      <c r="W929">
        <f t="shared" si="146"/>
        <v>16.600000000000001</v>
      </c>
      <c r="X929">
        <f t="shared" si="147"/>
        <v>20.64</v>
      </c>
      <c r="Y929">
        <f t="shared" si="148"/>
        <v>21.99</v>
      </c>
      <c r="Z929">
        <f t="shared" si="149"/>
        <v>14.09</v>
      </c>
    </row>
    <row r="930" spans="1:26" x14ac:dyDescent="0.25">
      <c r="A930" t="s">
        <v>939</v>
      </c>
      <c r="B930" t="s">
        <v>25827</v>
      </c>
      <c r="C930">
        <v>50.86</v>
      </c>
      <c r="D930">
        <v>49.99</v>
      </c>
      <c r="E930">
        <v>48.89</v>
      </c>
      <c r="F930">
        <v>33.729999999999997</v>
      </c>
      <c r="G930">
        <v>23.94</v>
      </c>
      <c r="H930">
        <v>26.04</v>
      </c>
      <c r="I930">
        <v>49.04</v>
      </c>
      <c r="J930">
        <v>49.28</v>
      </c>
      <c r="K930">
        <v>43.45</v>
      </c>
      <c r="L930">
        <v>43.76</v>
      </c>
      <c r="P930" t="s">
        <v>29841</v>
      </c>
      <c r="Q930">
        <f t="shared" si="140"/>
        <v>27.13</v>
      </c>
      <c r="R930">
        <f t="shared" si="141"/>
        <v>33.78</v>
      </c>
      <c r="S930">
        <f t="shared" si="142"/>
        <v>36.31</v>
      </c>
      <c r="T930">
        <f t="shared" si="143"/>
        <v>17.100000000000001</v>
      </c>
      <c r="U930">
        <f t="shared" si="144"/>
        <v>23.4</v>
      </c>
      <c r="V930">
        <f t="shared" si="145"/>
        <v>24.86</v>
      </c>
      <c r="W930">
        <f t="shared" si="146"/>
        <v>13.49</v>
      </c>
      <c r="X930">
        <f t="shared" si="147"/>
        <v>14.99</v>
      </c>
      <c r="Y930">
        <f t="shared" si="148"/>
        <v>17.47</v>
      </c>
      <c r="Z930">
        <f t="shared" si="149"/>
        <v>14.42</v>
      </c>
    </row>
    <row r="931" spans="1:26" x14ac:dyDescent="0.25">
      <c r="A931" t="s">
        <v>940</v>
      </c>
      <c r="B931" t="s">
        <v>22985</v>
      </c>
      <c r="C931">
        <v>28.81</v>
      </c>
      <c r="D931">
        <v>28.3</v>
      </c>
      <c r="E931">
        <v>26.07</v>
      </c>
      <c r="F931">
        <v>26.91</v>
      </c>
      <c r="G931">
        <v>24.48</v>
      </c>
      <c r="H931">
        <v>23.26</v>
      </c>
      <c r="I931">
        <v>30.54</v>
      </c>
      <c r="J931">
        <v>27.72</v>
      </c>
      <c r="K931">
        <v>27.51</v>
      </c>
      <c r="L931">
        <v>33.229999999999997</v>
      </c>
      <c r="P931" t="s">
        <v>26551</v>
      </c>
      <c r="Q931">
        <f t="shared" si="140"/>
        <v>39.14</v>
      </c>
      <c r="R931">
        <f t="shared" si="141"/>
        <v>29.17</v>
      </c>
      <c r="S931">
        <f t="shared" si="142"/>
        <v>28.81</v>
      </c>
      <c r="T931">
        <f t="shared" si="143"/>
        <v>26.38</v>
      </c>
      <c r="U931">
        <f t="shared" si="144"/>
        <v>22.37</v>
      </c>
      <c r="V931">
        <f t="shared" si="145"/>
        <v>26.73</v>
      </c>
      <c r="W931">
        <f t="shared" si="146"/>
        <v>6.81</v>
      </c>
      <c r="X931">
        <f t="shared" si="147"/>
        <v>6.32</v>
      </c>
      <c r="Y931">
        <f t="shared" si="148"/>
        <v>6.95</v>
      </c>
      <c r="Z931">
        <f t="shared" si="149"/>
        <v>8.02</v>
      </c>
    </row>
    <row r="932" spans="1:26" x14ac:dyDescent="0.25">
      <c r="A932" t="s">
        <v>941</v>
      </c>
      <c r="B932" t="s">
        <v>21756</v>
      </c>
      <c r="C932">
        <v>18.02</v>
      </c>
      <c r="D932">
        <v>19.02</v>
      </c>
      <c r="E932">
        <v>17.22</v>
      </c>
      <c r="F932">
        <v>13.6</v>
      </c>
      <c r="G932">
        <v>12.34</v>
      </c>
      <c r="H932">
        <v>17.850000000000001</v>
      </c>
      <c r="I932">
        <v>16.45</v>
      </c>
      <c r="J932">
        <v>12.55</v>
      </c>
      <c r="K932">
        <v>14.06</v>
      </c>
      <c r="L932">
        <v>17.23</v>
      </c>
      <c r="P932" t="s">
        <v>27435</v>
      </c>
      <c r="Q932">
        <f t="shared" si="140"/>
        <v>34.729999999999997</v>
      </c>
      <c r="R932">
        <f t="shared" si="141"/>
        <v>36.58</v>
      </c>
      <c r="S932">
        <f t="shared" si="142"/>
        <v>30.56</v>
      </c>
      <c r="T932">
        <f t="shared" si="143"/>
        <v>16.23</v>
      </c>
      <c r="U932">
        <f t="shared" si="144"/>
        <v>14.03</v>
      </c>
      <c r="V932">
        <f t="shared" si="145"/>
        <v>13.56</v>
      </c>
      <c r="W932">
        <f t="shared" si="146"/>
        <v>12.02</v>
      </c>
      <c r="X932">
        <f t="shared" si="147"/>
        <v>6.38</v>
      </c>
      <c r="Y932">
        <f t="shared" si="148"/>
        <v>9.2100000000000009</v>
      </c>
      <c r="Z932">
        <f t="shared" si="149"/>
        <v>10.98</v>
      </c>
    </row>
    <row r="933" spans="1:26" x14ac:dyDescent="0.25">
      <c r="A933" t="s">
        <v>942</v>
      </c>
      <c r="B933" t="s">
        <v>26784</v>
      </c>
      <c r="C933">
        <v>15.18</v>
      </c>
      <c r="D933">
        <v>14.03</v>
      </c>
      <c r="E933">
        <v>13.62</v>
      </c>
      <c r="F933">
        <v>7.9</v>
      </c>
      <c r="G933">
        <v>5.91</v>
      </c>
      <c r="H933">
        <v>8.3000000000000007</v>
      </c>
      <c r="I933">
        <v>13.52</v>
      </c>
      <c r="J933">
        <v>10.38</v>
      </c>
      <c r="K933">
        <v>11.42</v>
      </c>
      <c r="L933">
        <v>13.67</v>
      </c>
      <c r="P933" t="s">
        <v>28069</v>
      </c>
      <c r="Q933">
        <f t="shared" si="140"/>
        <v>17.350000000000001</v>
      </c>
      <c r="R933">
        <f t="shared" si="141"/>
        <v>17.579999999999998</v>
      </c>
      <c r="S933">
        <f t="shared" si="142"/>
        <v>20.91</v>
      </c>
      <c r="T933">
        <f t="shared" si="143"/>
        <v>5.51</v>
      </c>
      <c r="U933">
        <f t="shared" si="144"/>
        <v>6.03</v>
      </c>
      <c r="V933">
        <f t="shared" si="145"/>
        <v>3.26</v>
      </c>
      <c r="W933">
        <f t="shared" si="146"/>
        <v>2.56</v>
      </c>
      <c r="X933">
        <f t="shared" si="147"/>
        <v>0.62</v>
      </c>
      <c r="Y933">
        <f t="shared" si="148"/>
        <v>0.98</v>
      </c>
      <c r="Z933">
        <f t="shared" si="149"/>
        <v>1.1499999999999999</v>
      </c>
    </row>
    <row r="934" spans="1:26" x14ac:dyDescent="0.25">
      <c r="A934" t="s">
        <v>943</v>
      </c>
      <c r="B934" t="s">
        <v>22626</v>
      </c>
      <c r="C934">
        <v>22.12</v>
      </c>
      <c r="D934">
        <v>21.64</v>
      </c>
      <c r="E934">
        <v>20.58</v>
      </c>
      <c r="F934">
        <v>22.75</v>
      </c>
      <c r="G934">
        <v>26.31</v>
      </c>
      <c r="H934">
        <v>24.4</v>
      </c>
      <c r="I934">
        <v>31.46</v>
      </c>
      <c r="J934">
        <v>30.91</v>
      </c>
      <c r="K934">
        <v>34.549999999999997</v>
      </c>
      <c r="L934">
        <v>38.729999999999997</v>
      </c>
      <c r="P934" t="s">
        <v>27729</v>
      </c>
      <c r="Q934">
        <f t="shared" si="140"/>
        <v>74.66</v>
      </c>
      <c r="R934">
        <f t="shared" si="141"/>
        <v>73.290000000000006</v>
      </c>
      <c r="S934">
        <f t="shared" si="142"/>
        <v>75.430000000000007</v>
      </c>
      <c r="T934">
        <f t="shared" si="143"/>
        <v>68.040000000000006</v>
      </c>
      <c r="U934">
        <f t="shared" si="144"/>
        <v>59.93</v>
      </c>
      <c r="V934">
        <f t="shared" si="145"/>
        <v>62.99</v>
      </c>
      <c r="W934">
        <f t="shared" si="146"/>
        <v>36.93</v>
      </c>
      <c r="X934">
        <f t="shared" si="147"/>
        <v>29.35</v>
      </c>
      <c r="Y934">
        <f t="shared" si="148"/>
        <v>30.45</v>
      </c>
      <c r="Z934">
        <f t="shared" si="149"/>
        <v>43.87</v>
      </c>
    </row>
    <row r="935" spans="1:26" x14ac:dyDescent="0.25">
      <c r="A935" t="s">
        <v>944</v>
      </c>
      <c r="B935" t="s">
        <v>30268</v>
      </c>
      <c r="C935">
        <v>19.010000000000002</v>
      </c>
      <c r="D935">
        <v>19.600000000000001</v>
      </c>
      <c r="E935">
        <v>17.37</v>
      </c>
      <c r="F935">
        <v>18.149999999999999</v>
      </c>
      <c r="G935">
        <v>17.25</v>
      </c>
      <c r="H935">
        <v>17.09</v>
      </c>
      <c r="I935">
        <v>17.54</v>
      </c>
      <c r="J935">
        <v>14.92</v>
      </c>
      <c r="K935">
        <v>17.059999999999999</v>
      </c>
      <c r="L935">
        <v>14.7</v>
      </c>
      <c r="P935" t="s">
        <v>21022</v>
      </c>
      <c r="Q935">
        <f t="shared" si="140"/>
        <v>90.35</v>
      </c>
      <c r="R935">
        <f t="shared" si="141"/>
        <v>89.22</v>
      </c>
      <c r="S935">
        <f t="shared" si="142"/>
        <v>74.7</v>
      </c>
      <c r="T935">
        <f t="shared" si="143"/>
        <v>62.71</v>
      </c>
      <c r="U935">
        <f t="shared" si="144"/>
        <v>57.86</v>
      </c>
      <c r="V935">
        <f t="shared" si="145"/>
        <v>90.46</v>
      </c>
      <c r="W935">
        <f t="shared" si="146"/>
        <v>25.34</v>
      </c>
      <c r="X935">
        <f t="shared" si="147"/>
        <v>17.37</v>
      </c>
      <c r="Y935">
        <f t="shared" si="148"/>
        <v>14.83</v>
      </c>
      <c r="Z935">
        <f t="shared" si="149"/>
        <v>12.6</v>
      </c>
    </row>
    <row r="936" spans="1:26" x14ac:dyDescent="0.25">
      <c r="A936" t="s">
        <v>945</v>
      </c>
      <c r="B936" t="s">
        <v>22541</v>
      </c>
      <c r="C936">
        <v>55.66</v>
      </c>
      <c r="D936">
        <v>55.73</v>
      </c>
      <c r="E936">
        <v>60.6</v>
      </c>
      <c r="F936">
        <v>73.09</v>
      </c>
      <c r="G936">
        <v>67.5</v>
      </c>
      <c r="H936">
        <v>61.89</v>
      </c>
      <c r="I936">
        <v>91.64</v>
      </c>
      <c r="J936">
        <v>101.6</v>
      </c>
      <c r="K936">
        <v>112.8</v>
      </c>
      <c r="L936">
        <v>102.74</v>
      </c>
      <c r="P936" t="s">
        <v>30334</v>
      </c>
      <c r="Q936">
        <f t="shared" si="140"/>
        <v>321.74</v>
      </c>
      <c r="R936">
        <f t="shared" si="141"/>
        <v>314.74</v>
      </c>
      <c r="S936">
        <f t="shared" si="142"/>
        <v>310.26</v>
      </c>
      <c r="T936">
        <f t="shared" si="143"/>
        <v>243.1</v>
      </c>
      <c r="U936">
        <f t="shared" si="144"/>
        <v>307.33999999999997</v>
      </c>
      <c r="V936">
        <f t="shared" si="145"/>
        <v>345.56</v>
      </c>
      <c r="W936">
        <f t="shared" si="146"/>
        <v>303.85000000000002</v>
      </c>
      <c r="X936">
        <f t="shared" si="147"/>
        <v>273.24</v>
      </c>
      <c r="Y936">
        <f t="shared" si="148"/>
        <v>250</v>
      </c>
      <c r="Z936">
        <f t="shared" si="149"/>
        <v>303.85000000000002</v>
      </c>
    </row>
    <row r="937" spans="1:26" x14ac:dyDescent="0.25">
      <c r="A937" t="s">
        <v>946</v>
      </c>
      <c r="B937" t="s">
        <v>30755</v>
      </c>
      <c r="C937">
        <v>54.63</v>
      </c>
      <c r="D937">
        <v>66.8</v>
      </c>
      <c r="E937">
        <v>48.21</v>
      </c>
      <c r="F937">
        <v>33.299999999999997</v>
      </c>
      <c r="G937">
        <v>36.200000000000003</v>
      </c>
      <c r="H937">
        <v>38.090000000000003</v>
      </c>
      <c r="I937">
        <v>26.47</v>
      </c>
      <c r="J937">
        <v>24.99</v>
      </c>
      <c r="K937">
        <v>28.12</v>
      </c>
      <c r="L937">
        <v>23.8</v>
      </c>
      <c r="P937" t="s">
        <v>31226</v>
      </c>
      <c r="Q937">
        <f t="shared" si="140"/>
        <v>50.63</v>
      </c>
      <c r="R937">
        <f t="shared" si="141"/>
        <v>49.14</v>
      </c>
      <c r="S937">
        <f t="shared" si="142"/>
        <v>47.68</v>
      </c>
      <c r="T937">
        <f t="shared" si="143"/>
        <v>51.22</v>
      </c>
      <c r="U937">
        <f t="shared" si="144"/>
        <v>50.61</v>
      </c>
      <c r="V937">
        <f t="shared" si="145"/>
        <v>54.7</v>
      </c>
      <c r="W937">
        <f t="shared" si="146"/>
        <v>39.32</v>
      </c>
      <c r="X937">
        <f t="shared" si="147"/>
        <v>26.35</v>
      </c>
      <c r="Y937">
        <f t="shared" si="148"/>
        <v>28.61</v>
      </c>
      <c r="Z937">
        <f t="shared" si="149"/>
        <v>53.05</v>
      </c>
    </row>
    <row r="938" spans="1:26" x14ac:dyDescent="0.25">
      <c r="A938" t="s">
        <v>947</v>
      </c>
      <c r="B938" t="s">
        <v>28278</v>
      </c>
      <c r="C938">
        <v>29.4</v>
      </c>
      <c r="D938">
        <v>27.5</v>
      </c>
      <c r="E938">
        <v>29.57</v>
      </c>
      <c r="F938">
        <v>7.58</v>
      </c>
      <c r="G938">
        <v>5.9</v>
      </c>
      <c r="H938">
        <v>7.82</v>
      </c>
      <c r="I938">
        <v>12.85</v>
      </c>
      <c r="J938">
        <v>11.41</v>
      </c>
      <c r="K938">
        <v>11.51</v>
      </c>
      <c r="L938">
        <v>11.8</v>
      </c>
      <c r="P938" t="s">
        <v>27507</v>
      </c>
      <c r="Q938">
        <f t="shared" si="140"/>
        <v>523.52</v>
      </c>
      <c r="R938">
        <f t="shared" si="141"/>
        <v>505.72</v>
      </c>
      <c r="S938">
        <f t="shared" si="142"/>
        <v>516.13</v>
      </c>
      <c r="T938">
        <f t="shared" si="143"/>
        <v>440.68</v>
      </c>
      <c r="U938">
        <f t="shared" si="144"/>
        <v>581.52</v>
      </c>
      <c r="V938">
        <f t="shared" si="145"/>
        <v>589.19000000000005</v>
      </c>
      <c r="W938">
        <f t="shared" si="146"/>
        <v>318.06</v>
      </c>
      <c r="X938">
        <f t="shared" si="147"/>
        <v>231.34</v>
      </c>
      <c r="Y938">
        <f t="shared" si="148"/>
        <v>256.48</v>
      </c>
      <c r="Z938">
        <f t="shared" si="149"/>
        <v>331.43</v>
      </c>
    </row>
    <row r="939" spans="1:26" x14ac:dyDescent="0.25">
      <c r="A939" t="s">
        <v>948</v>
      </c>
      <c r="B939" t="s">
        <v>29690</v>
      </c>
      <c r="C939">
        <v>57.91</v>
      </c>
      <c r="D939">
        <v>64.37</v>
      </c>
      <c r="E939">
        <v>39.39</v>
      </c>
      <c r="F939">
        <v>92.79</v>
      </c>
      <c r="G939">
        <v>113.23</v>
      </c>
      <c r="H939">
        <v>115.53</v>
      </c>
      <c r="I939">
        <v>95.21</v>
      </c>
      <c r="J939">
        <v>85.28</v>
      </c>
      <c r="K939">
        <v>92.47</v>
      </c>
      <c r="L939">
        <v>86.8</v>
      </c>
      <c r="P939" t="s">
        <v>21008</v>
      </c>
      <c r="Q939">
        <f t="shared" si="140"/>
        <v>47.89</v>
      </c>
      <c r="R939">
        <f t="shared" si="141"/>
        <v>54.15</v>
      </c>
      <c r="S939">
        <f t="shared" si="142"/>
        <v>61.13</v>
      </c>
      <c r="T939">
        <f t="shared" si="143"/>
        <v>33.090000000000003</v>
      </c>
      <c r="U939">
        <f t="shared" si="144"/>
        <v>40.58</v>
      </c>
      <c r="V939">
        <f t="shared" si="145"/>
        <v>44.24</v>
      </c>
      <c r="W939">
        <f t="shared" si="146"/>
        <v>12.77</v>
      </c>
      <c r="X939">
        <f t="shared" si="147"/>
        <v>8.92</v>
      </c>
      <c r="Y939">
        <f t="shared" si="148"/>
        <v>11.01</v>
      </c>
      <c r="Z939">
        <f t="shared" si="149"/>
        <v>10.8</v>
      </c>
    </row>
    <row r="940" spans="1:26" x14ac:dyDescent="0.25">
      <c r="A940" t="s">
        <v>949</v>
      </c>
      <c r="B940" t="s">
        <v>30265</v>
      </c>
      <c r="C940">
        <v>10.71</v>
      </c>
      <c r="D940">
        <v>8.66</v>
      </c>
      <c r="E940">
        <v>10.199999999999999</v>
      </c>
      <c r="F940">
        <v>6.92</v>
      </c>
      <c r="G940">
        <v>5.03</v>
      </c>
      <c r="H940">
        <v>6.58</v>
      </c>
      <c r="I940">
        <v>6.99</v>
      </c>
      <c r="J940">
        <v>5.23</v>
      </c>
      <c r="K940">
        <v>6.27</v>
      </c>
      <c r="L940">
        <v>7.59</v>
      </c>
      <c r="P940" t="s">
        <v>32258</v>
      </c>
      <c r="Q940">
        <f t="shared" si="140"/>
        <v>52.67</v>
      </c>
      <c r="R940">
        <f t="shared" si="141"/>
        <v>54.1</v>
      </c>
      <c r="S940">
        <f t="shared" si="142"/>
        <v>49.58</v>
      </c>
      <c r="T940">
        <f t="shared" si="143"/>
        <v>36.950000000000003</v>
      </c>
      <c r="U940">
        <f t="shared" si="144"/>
        <v>39.33</v>
      </c>
      <c r="V940">
        <f t="shared" si="145"/>
        <v>32.54</v>
      </c>
      <c r="W940">
        <f t="shared" si="146"/>
        <v>28.26</v>
      </c>
      <c r="X940">
        <f t="shared" si="147"/>
        <v>33.32</v>
      </c>
      <c r="Y940">
        <f t="shared" si="148"/>
        <v>33.57</v>
      </c>
      <c r="Z940">
        <f t="shared" si="149"/>
        <v>29.74</v>
      </c>
    </row>
    <row r="941" spans="1:26" x14ac:dyDescent="0.25">
      <c r="A941" t="s">
        <v>950</v>
      </c>
      <c r="B941" t="s">
        <v>22624</v>
      </c>
      <c r="C941">
        <v>0.13</v>
      </c>
      <c r="D941">
        <v>0.02</v>
      </c>
      <c r="E941">
        <v>0.13</v>
      </c>
      <c r="F941">
        <v>0.46</v>
      </c>
      <c r="G941">
        <v>0.18</v>
      </c>
      <c r="H941">
        <v>0.11</v>
      </c>
      <c r="I941">
        <v>2.7</v>
      </c>
      <c r="J941">
        <v>1.46</v>
      </c>
      <c r="K941">
        <v>2.73</v>
      </c>
      <c r="L941">
        <v>3.54</v>
      </c>
      <c r="P941" t="s">
        <v>23884</v>
      </c>
      <c r="Q941">
        <f t="shared" si="140"/>
        <v>227.63</v>
      </c>
      <c r="R941">
        <f t="shared" si="141"/>
        <v>241.42</v>
      </c>
      <c r="S941">
        <f t="shared" si="142"/>
        <v>173.85</v>
      </c>
      <c r="T941">
        <f t="shared" si="143"/>
        <v>151.84</v>
      </c>
      <c r="U941">
        <f t="shared" si="144"/>
        <v>146.96</v>
      </c>
      <c r="V941">
        <f t="shared" si="145"/>
        <v>178.23</v>
      </c>
      <c r="W941">
        <f t="shared" si="146"/>
        <v>135.55000000000001</v>
      </c>
      <c r="X941">
        <f t="shared" si="147"/>
        <v>113.54</v>
      </c>
      <c r="Y941">
        <f t="shared" si="148"/>
        <v>117.19</v>
      </c>
      <c r="Z941">
        <f t="shared" si="149"/>
        <v>129.65</v>
      </c>
    </row>
    <row r="942" spans="1:26" x14ac:dyDescent="0.25">
      <c r="A942" t="s">
        <v>951</v>
      </c>
      <c r="B942" t="s">
        <v>30451</v>
      </c>
      <c r="C942">
        <v>712.03</v>
      </c>
      <c r="D942">
        <v>632.59</v>
      </c>
      <c r="E942">
        <v>671.73</v>
      </c>
      <c r="F942">
        <v>608.99</v>
      </c>
      <c r="G942">
        <v>574.28</v>
      </c>
      <c r="H942">
        <v>516.41</v>
      </c>
      <c r="I942">
        <v>676.68</v>
      </c>
      <c r="J942">
        <v>572.70000000000005</v>
      </c>
      <c r="K942">
        <v>674.63</v>
      </c>
      <c r="L942">
        <v>742.96</v>
      </c>
      <c r="P942" t="s">
        <v>23683</v>
      </c>
      <c r="Q942">
        <f t="shared" si="140"/>
        <v>89.79</v>
      </c>
      <c r="R942">
        <f t="shared" si="141"/>
        <v>90.54</v>
      </c>
      <c r="S942">
        <f t="shared" si="142"/>
        <v>92.91</v>
      </c>
      <c r="T942">
        <f t="shared" si="143"/>
        <v>58.15</v>
      </c>
      <c r="U942">
        <f t="shared" si="144"/>
        <v>60.41</v>
      </c>
      <c r="V942">
        <f t="shared" si="145"/>
        <v>56.27</v>
      </c>
      <c r="W942">
        <f t="shared" si="146"/>
        <v>38.26</v>
      </c>
      <c r="X942">
        <f t="shared" si="147"/>
        <v>45.27</v>
      </c>
      <c r="Y942">
        <f t="shared" si="148"/>
        <v>41.78</v>
      </c>
      <c r="Z942">
        <f t="shared" si="149"/>
        <v>31.86</v>
      </c>
    </row>
    <row r="943" spans="1:26" x14ac:dyDescent="0.25">
      <c r="A943" t="s">
        <v>952</v>
      </c>
      <c r="B943" t="s">
        <v>32445</v>
      </c>
      <c r="C943">
        <v>7.9</v>
      </c>
      <c r="D943">
        <v>7.23</v>
      </c>
      <c r="E943">
        <v>7.84</v>
      </c>
      <c r="F943">
        <v>8.59</v>
      </c>
      <c r="G943">
        <v>10.53</v>
      </c>
      <c r="H943">
        <v>8.3000000000000007</v>
      </c>
      <c r="I943">
        <v>8.1999999999999993</v>
      </c>
      <c r="J943">
        <v>9.42</v>
      </c>
      <c r="K943">
        <v>11.37</v>
      </c>
      <c r="L943">
        <v>9.93</v>
      </c>
      <c r="P943" t="s">
        <v>22810</v>
      </c>
      <c r="Q943">
        <f t="shared" si="140"/>
        <v>167.83</v>
      </c>
      <c r="R943">
        <f t="shared" si="141"/>
        <v>139.99</v>
      </c>
      <c r="S943">
        <f t="shared" si="142"/>
        <v>165.45</v>
      </c>
      <c r="T943">
        <f t="shared" si="143"/>
        <v>115.8</v>
      </c>
      <c r="U943">
        <f t="shared" si="144"/>
        <v>156.86000000000001</v>
      </c>
      <c r="V943">
        <f t="shared" si="145"/>
        <v>127.06</v>
      </c>
      <c r="W943">
        <f t="shared" si="146"/>
        <v>105.8</v>
      </c>
      <c r="X943">
        <f t="shared" si="147"/>
        <v>120.35</v>
      </c>
      <c r="Y943">
        <f t="shared" si="148"/>
        <v>113.38</v>
      </c>
      <c r="Z943">
        <f t="shared" si="149"/>
        <v>93.02</v>
      </c>
    </row>
    <row r="944" spans="1:26" x14ac:dyDescent="0.25">
      <c r="A944" t="s">
        <v>953</v>
      </c>
      <c r="B944" t="s">
        <v>21449</v>
      </c>
      <c r="C944">
        <v>60.35</v>
      </c>
      <c r="D944">
        <v>61.76</v>
      </c>
      <c r="E944">
        <v>61.88</v>
      </c>
      <c r="F944">
        <v>48.48</v>
      </c>
      <c r="G944">
        <v>67.02</v>
      </c>
      <c r="H944">
        <v>44.79</v>
      </c>
      <c r="I944">
        <v>51.08</v>
      </c>
      <c r="J944">
        <v>47.69</v>
      </c>
      <c r="K944">
        <v>50.03</v>
      </c>
      <c r="L944">
        <v>48.76</v>
      </c>
      <c r="P944" t="s">
        <v>16885</v>
      </c>
      <c r="Q944">
        <f t="shared" si="140"/>
        <v>57.37</v>
      </c>
      <c r="R944">
        <f t="shared" si="141"/>
        <v>76.53</v>
      </c>
      <c r="S944">
        <f t="shared" si="142"/>
        <v>77.89</v>
      </c>
      <c r="T944">
        <f t="shared" si="143"/>
        <v>42.59</v>
      </c>
      <c r="U944">
        <f t="shared" si="144"/>
        <v>66.97</v>
      </c>
      <c r="V944">
        <f t="shared" si="145"/>
        <v>42.49</v>
      </c>
      <c r="W944">
        <f t="shared" si="146"/>
        <v>38.79</v>
      </c>
      <c r="X944">
        <f t="shared" si="147"/>
        <v>39.15</v>
      </c>
      <c r="Y944">
        <f t="shared" si="148"/>
        <v>45.26</v>
      </c>
      <c r="Z944">
        <f t="shared" si="149"/>
        <v>39.4</v>
      </c>
    </row>
    <row r="945" spans="1:26" x14ac:dyDescent="0.25">
      <c r="A945" t="s">
        <v>954</v>
      </c>
      <c r="B945" t="s">
        <v>21451</v>
      </c>
      <c r="C945">
        <v>38.08</v>
      </c>
      <c r="D945">
        <v>34.92</v>
      </c>
      <c r="E945">
        <v>41.1</v>
      </c>
      <c r="F945">
        <v>25.92</v>
      </c>
      <c r="G945">
        <v>23.51</v>
      </c>
      <c r="H945">
        <v>25.44</v>
      </c>
      <c r="I945">
        <v>48.69</v>
      </c>
      <c r="J945">
        <v>40.299999999999997</v>
      </c>
      <c r="K945">
        <v>43.09</v>
      </c>
      <c r="L945">
        <v>67.680000000000007</v>
      </c>
      <c r="P945" t="s">
        <v>19276</v>
      </c>
      <c r="Q945">
        <f t="shared" ref="Q945:Q1008" si="150">VLOOKUP($P945,$B$2:$L$16390,2,FALSE)</f>
        <v>68.819999999999993</v>
      </c>
      <c r="R945">
        <f t="shared" ref="R945:R1008" si="151">VLOOKUP($P945,$B$2:$L$16390,3,FALSE)</f>
        <v>61.44</v>
      </c>
      <c r="S945">
        <f t="shared" ref="S945:S1008" si="152">VLOOKUP($P945,$B$2:$L$16390,4,FALSE)</f>
        <v>76.38</v>
      </c>
      <c r="T945">
        <f t="shared" ref="T945:T1008" si="153">VLOOKUP($P945,$B$2:$L$16390,5,FALSE)</f>
        <v>48.26</v>
      </c>
      <c r="U945">
        <f t="shared" ref="U945:U1008" si="154">VLOOKUP($P945,$B$2:$L$16390,6,FALSE)</f>
        <v>75.900000000000006</v>
      </c>
      <c r="V945">
        <f t="shared" ref="V945:V1008" si="155">VLOOKUP($P945,$B$2:$L$16390,7,FALSE)</f>
        <v>62.75</v>
      </c>
      <c r="W945">
        <f t="shared" ref="W945:W1008" si="156">VLOOKUP($P945,$B$2:$L$16390,8,FALSE)</f>
        <v>34.159999999999997</v>
      </c>
      <c r="X945">
        <f t="shared" ref="X945:X1008" si="157">VLOOKUP($P945,$B$2:$L$16390,9,FALSE)</f>
        <v>46.18</v>
      </c>
      <c r="Y945">
        <f t="shared" ref="Y945:Y1008" si="158">VLOOKUP($P945,$B$2:$L$16390,10,FALSE)</f>
        <v>47.1</v>
      </c>
      <c r="Z945">
        <f t="shared" ref="Z945:Z1008" si="159">VLOOKUP($P945,$B$2:$L$16390,11,FALSE)</f>
        <v>30.73</v>
      </c>
    </row>
    <row r="946" spans="1:26" x14ac:dyDescent="0.25">
      <c r="A946" t="s">
        <v>955</v>
      </c>
      <c r="B946" t="s">
        <v>20221</v>
      </c>
      <c r="C946">
        <v>9.7899999999999991</v>
      </c>
      <c r="D946">
        <v>10.24</v>
      </c>
      <c r="E946">
        <v>12.94</v>
      </c>
      <c r="F946">
        <v>3.11</v>
      </c>
      <c r="G946">
        <v>2.46</v>
      </c>
      <c r="H946">
        <v>3.35</v>
      </c>
      <c r="I946">
        <v>8.09</v>
      </c>
      <c r="J946">
        <v>9.49</v>
      </c>
      <c r="K946">
        <v>10.14</v>
      </c>
      <c r="L946">
        <v>8.51</v>
      </c>
      <c r="P946" t="s">
        <v>24457</v>
      </c>
      <c r="Q946">
        <f t="shared" si="150"/>
        <v>117.98</v>
      </c>
      <c r="R946">
        <f t="shared" si="151"/>
        <v>128.34</v>
      </c>
      <c r="S946">
        <f t="shared" si="152"/>
        <v>139.26</v>
      </c>
      <c r="T946">
        <f t="shared" si="153"/>
        <v>93.03</v>
      </c>
      <c r="U946">
        <f t="shared" si="154"/>
        <v>126.82</v>
      </c>
      <c r="V946">
        <f t="shared" si="155"/>
        <v>139.94999999999999</v>
      </c>
      <c r="W946">
        <f t="shared" si="156"/>
        <v>78.73</v>
      </c>
      <c r="X946">
        <f t="shared" si="157"/>
        <v>96.84</v>
      </c>
      <c r="Y946">
        <f t="shared" si="158"/>
        <v>95.18</v>
      </c>
      <c r="Z946">
        <f t="shared" si="159"/>
        <v>82.97</v>
      </c>
    </row>
    <row r="947" spans="1:26" x14ac:dyDescent="0.25">
      <c r="A947" t="s">
        <v>956</v>
      </c>
      <c r="B947" t="s">
        <v>32438</v>
      </c>
      <c r="C947">
        <v>16.920000000000002</v>
      </c>
      <c r="D947">
        <v>17.850000000000001</v>
      </c>
      <c r="E947">
        <v>19.690000000000001</v>
      </c>
      <c r="F947">
        <v>11.6</v>
      </c>
      <c r="G947">
        <v>11.4</v>
      </c>
      <c r="H947">
        <v>9.92</v>
      </c>
      <c r="I947">
        <v>13.92</v>
      </c>
      <c r="J947">
        <v>21.11</v>
      </c>
      <c r="K947">
        <v>15.74</v>
      </c>
      <c r="L947">
        <v>13.89</v>
      </c>
      <c r="P947" t="s">
        <v>30161</v>
      </c>
      <c r="Q947">
        <f t="shared" si="150"/>
        <v>89.97</v>
      </c>
      <c r="R947">
        <f t="shared" si="151"/>
        <v>91.93</v>
      </c>
      <c r="S947">
        <f t="shared" si="152"/>
        <v>84.41</v>
      </c>
      <c r="T947">
        <f t="shared" si="153"/>
        <v>92.88</v>
      </c>
      <c r="U947">
        <f t="shared" si="154"/>
        <v>62.25</v>
      </c>
      <c r="V947">
        <f t="shared" si="155"/>
        <v>92.33</v>
      </c>
      <c r="W947">
        <f t="shared" si="156"/>
        <v>83.72</v>
      </c>
      <c r="X947">
        <f t="shared" si="157"/>
        <v>69.55</v>
      </c>
      <c r="Y947">
        <f t="shared" si="158"/>
        <v>81.7</v>
      </c>
      <c r="Z947">
        <f t="shared" si="159"/>
        <v>73.239999999999995</v>
      </c>
    </row>
    <row r="948" spans="1:26" x14ac:dyDescent="0.25">
      <c r="A948" t="s">
        <v>957</v>
      </c>
      <c r="B948" t="s">
        <v>28273</v>
      </c>
      <c r="C948">
        <v>0.75</v>
      </c>
      <c r="D948">
        <v>0.78</v>
      </c>
      <c r="E948">
        <v>0.42</v>
      </c>
      <c r="F948">
        <v>2.12</v>
      </c>
      <c r="G948">
        <v>2.29</v>
      </c>
      <c r="H948">
        <v>2.42</v>
      </c>
      <c r="I948">
        <v>3.29</v>
      </c>
      <c r="J948">
        <v>1.4</v>
      </c>
      <c r="K948">
        <v>1.43</v>
      </c>
      <c r="L948">
        <v>3.34</v>
      </c>
      <c r="P948" t="s">
        <v>20538</v>
      </c>
      <c r="Q948">
        <f t="shared" si="150"/>
        <v>45.79</v>
      </c>
      <c r="R948">
        <f t="shared" si="151"/>
        <v>45.24</v>
      </c>
      <c r="S948">
        <f t="shared" si="152"/>
        <v>41.93</v>
      </c>
      <c r="T948">
        <f t="shared" si="153"/>
        <v>23.33</v>
      </c>
      <c r="U948">
        <f t="shared" si="154"/>
        <v>24.63</v>
      </c>
      <c r="V948">
        <f t="shared" si="155"/>
        <v>20.58</v>
      </c>
      <c r="W948">
        <f t="shared" si="156"/>
        <v>20.2</v>
      </c>
      <c r="X948">
        <f t="shared" si="157"/>
        <v>19.66</v>
      </c>
      <c r="Y948">
        <f t="shared" si="158"/>
        <v>19.53</v>
      </c>
      <c r="Z948">
        <f t="shared" si="159"/>
        <v>17.72</v>
      </c>
    </row>
    <row r="949" spans="1:26" x14ac:dyDescent="0.25">
      <c r="A949" t="s">
        <v>958</v>
      </c>
      <c r="B949" t="s">
        <v>28275</v>
      </c>
      <c r="C949">
        <v>24.39</v>
      </c>
      <c r="D949">
        <v>23.04</v>
      </c>
      <c r="E949">
        <v>23.85</v>
      </c>
      <c r="F949">
        <v>11.4</v>
      </c>
      <c r="G949">
        <v>7.88</v>
      </c>
      <c r="H949">
        <v>9.85</v>
      </c>
      <c r="I949">
        <v>18.77</v>
      </c>
      <c r="J949">
        <v>17.350000000000001</v>
      </c>
      <c r="K949">
        <v>16.010000000000002</v>
      </c>
      <c r="L949">
        <v>15.03</v>
      </c>
      <c r="P949" t="s">
        <v>24161</v>
      </c>
      <c r="Q949">
        <f t="shared" si="150"/>
        <v>16.84</v>
      </c>
      <c r="R949">
        <f t="shared" si="151"/>
        <v>19.29</v>
      </c>
      <c r="S949">
        <f t="shared" si="152"/>
        <v>17.39</v>
      </c>
      <c r="T949">
        <f t="shared" si="153"/>
        <v>5.21</v>
      </c>
      <c r="U949">
        <f t="shared" si="154"/>
        <v>4.91</v>
      </c>
      <c r="V949">
        <f t="shared" si="155"/>
        <v>5.08</v>
      </c>
      <c r="W949">
        <f t="shared" si="156"/>
        <v>3.57</v>
      </c>
      <c r="X949">
        <f t="shared" si="157"/>
        <v>2.2799999999999998</v>
      </c>
      <c r="Y949">
        <f t="shared" si="158"/>
        <v>3.41</v>
      </c>
      <c r="Z949">
        <f t="shared" si="159"/>
        <v>3.04</v>
      </c>
    </row>
    <row r="950" spans="1:26" x14ac:dyDescent="0.25">
      <c r="A950" t="s">
        <v>959</v>
      </c>
      <c r="B950" t="s">
        <v>32570</v>
      </c>
      <c r="C950">
        <v>126.71</v>
      </c>
      <c r="D950">
        <v>153.85</v>
      </c>
      <c r="E950">
        <v>165.66</v>
      </c>
      <c r="F950">
        <v>104.45</v>
      </c>
      <c r="G950">
        <v>140.28</v>
      </c>
      <c r="H950">
        <v>109.7</v>
      </c>
      <c r="I950">
        <v>118.85</v>
      </c>
      <c r="J950">
        <v>142.53</v>
      </c>
      <c r="K950">
        <v>150.03</v>
      </c>
      <c r="L950">
        <v>103.94</v>
      </c>
      <c r="P950" t="s">
        <v>25205</v>
      </c>
      <c r="Q950">
        <f t="shared" si="150"/>
        <v>26.61</v>
      </c>
      <c r="R950">
        <f t="shared" si="151"/>
        <v>24.9</v>
      </c>
      <c r="S950">
        <f t="shared" si="152"/>
        <v>25.6</v>
      </c>
      <c r="T950">
        <f t="shared" si="153"/>
        <v>19.239999999999998</v>
      </c>
      <c r="U950">
        <f t="shared" si="154"/>
        <v>16.68</v>
      </c>
      <c r="V950">
        <f t="shared" si="155"/>
        <v>16.190000000000001</v>
      </c>
      <c r="W950">
        <f t="shared" si="156"/>
        <v>13.25</v>
      </c>
      <c r="X950">
        <f t="shared" si="157"/>
        <v>13.06</v>
      </c>
      <c r="Y950">
        <f t="shared" si="158"/>
        <v>14.25</v>
      </c>
      <c r="Z950">
        <f t="shared" si="159"/>
        <v>11.83</v>
      </c>
    </row>
    <row r="951" spans="1:26" x14ac:dyDescent="0.25">
      <c r="A951" t="s">
        <v>960</v>
      </c>
      <c r="B951" t="s">
        <v>29384</v>
      </c>
      <c r="C951">
        <v>2.21</v>
      </c>
      <c r="D951">
        <v>2.21</v>
      </c>
      <c r="E951">
        <v>1.9</v>
      </c>
      <c r="F951">
        <v>1.2</v>
      </c>
      <c r="G951">
        <v>0.33</v>
      </c>
      <c r="H951">
        <v>0.94</v>
      </c>
      <c r="I951">
        <v>1.48</v>
      </c>
      <c r="J951">
        <v>0.87</v>
      </c>
      <c r="K951">
        <v>2.96</v>
      </c>
      <c r="L951">
        <v>0.8</v>
      </c>
      <c r="P951" t="s">
        <v>23946</v>
      </c>
      <c r="Q951">
        <f t="shared" si="150"/>
        <v>37.78</v>
      </c>
      <c r="R951">
        <f t="shared" si="151"/>
        <v>38.94</v>
      </c>
      <c r="S951">
        <f t="shared" si="152"/>
        <v>21.37</v>
      </c>
      <c r="T951">
        <f t="shared" si="153"/>
        <v>26.16</v>
      </c>
      <c r="U951">
        <f t="shared" si="154"/>
        <v>27.8</v>
      </c>
      <c r="V951">
        <f t="shared" si="155"/>
        <v>32.82</v>
      </c>
      <c r="W951">
        <f t="shared" si="156"/>
        <v>3.39</v>
      </c>
      <c r="X951">
        <f t="shared" si="157"/>
        <v>2.84</v>
      </c>
      <c r="Y951">
        <f t="shared" si="158"/>
        <v>5.87</v>
      </c>
      <c r="Z951">
        <f t="shared" si="159"/>
        <v>3.99</v>
      </c>
    </row>
    <row r="952" spans="1:26" x14ac:dyDescent="0.25">
      <c r="A952" t="s">
        <v>961</v>
      </c>
      <c r="B952" t="s">
        <v>26221</v>
      </c>
      <c r="C952">
        <v>5.28</v>
      </c>
      <c r="D952">
        <v>4.32</v>
      </c>
      <c r="E952">
        <v>7.11</v>
      </c>
      <c r="F952">
        <v>1.32</v>
      </c>
      <c r="G952">
        <v>1.1000000000000001</v>
      </c>
      <c r="H952">
        <v>1.43</v>
      </c>
      <c r="I952">
        <v>2.48</v>
      </c>
      <c r="J952">
        <v>3.61</v>
      </c>
      <c r="K952">
        <v>4.3600000000000003</v>
      </c>
      <c r="L952">
        <v>4.12</v>
      </c>
      <c r="P952" t="s">
        <v>21798</v>
      </c>
      <c r="Q952">
        <f t="shared" si="150"/>
        <v>100.8</v>
      </c>
      <c r="R952">
        <f t="shared" si="151"/>
        <v>101.29</v>
      </c>
      <c r="S952">
        <f t="shared" si="152"/>
        <v>104.81</v>
      </c>
      <c r="T952">
        <f t="shared" si="153"/>
        <v>102.77</v>
      </c>
      <c r="U952">
        <f t="shared" si="154"/>
        <v>99.96</v>
      </c>
      <c r="V952">
        <f t="shared" si="155"/>
        <v>93.56</v>
      </c>
      <c r="W952">
        <f t="shared" si="156"/>
        <v>77.19</v>
      </c>
      <c r="X952">
        <f t="shared" si="157"/>
        <v>90.21</v>
      </c>
      <c r="Y952">
        <f t="shared" si="158"/>
        <v>77.91</v>
      </c>
      <c r="Z952">
        <f t="shared" si="159"/>
        <v>74.12</v>
      </c>
    </row>
    <row r="953" spans="1:26" x14ac:dyDescent="0.25">
      <c r="A953" t="s">
        <v>962</v>
      </c>
      <c r="B953" t="s">
        <v>19251</v>
      </c>
      <c r="C953">
        <v>24.85</v>
      </c>
      <c r="D953">
        <v>27.25</v>
      </c>
      <c r="E953">
        <v>35.94</v>
      </c>
      <c r="F953">
        <v>5.58</v>
      </c>
      <c r="G953">
        <v>8.9499999999999993</v>
      </c>
      <c r="H953">
        <v>11.08</v>
      </c>
      <c r="I953">
        <v>10.62</v>
      </c>
      <c r="J953">
        <v>9.89</v>
      </c>
      <c r="K953">
        <v>17.41</v>
      </c>
      <c r="L953">
        <v>11.22</v>
      </c>
      <c r="P953" t="s">
        <v>22405</v>
      </c>
      <c r="Q953">
        <f t="shared" si="150"/>
        <v>56.87</v>
      </c>
      <c r="R953">
        <f t="shared" si="151"/>
        <v>62.5</v>
      </c>
      <c r="S953">
        <f t="shared" si="152"/>
        <v>49.58</v>
      </c>
      <c r="T953">
        <f t="shared" si="153"/>
        <v>44.68</v>
      </c>
      <c r="U953">
        <f t="shared" si="154"/>
        <v>46.39</v>
      </c>
      <c r="V953">
        <f t="shared" si="155"/>
        <v>45.69</v>
      </c>
      <c r="W953">
        <f t="shared" si="156"/>
        <v>35.42</v>
      </c>
      <c r="X953">
        <f t="shared" si="157"/>
        <v>28.4</v>
      </c>
      <c r="Y953">
        <f t="shared" si="158"/>
        <v>33.03</v>
      </c>
      <c r="Z953">
        <f t="shared" si="159"/>
        <v>41.59</v>
      </c>
    </row>
    <row r="954" spans="1:26" x14ac:dyDescent="0.25">
      <c r="A954" t="s">
        <v>963</v>
      </c>
      <c r="B954" t="s">
        <v>24646</v>
      </c>
      <c r="C954">
        <v>46.66</v>
      </c>
      <c r="D954">
        <v>51.04</v>
      </c>
      <c r="E954">
        <v>61.03</v>
      </c>
      <c r="F954">
        <v>37.57</v>
      </c>
      <c r="G954">
        <v>27.61</v>
      </c>
      <c r="H954">
        <v>26.4</v>
      </c>
      <c r="I954">
        <v>35.1</v>
      </c>
      <c r="J954">
        <v>33.799999999999997</v>
      </c>
      <c r="K954">
        <v>38.49</v>
      </c>
      <c r="L954">
        <v>35.72</v>
      </c>
      <c r="P954" t="s">
        <v>25075</v>
      </c>
      <c r="Q954">
        <f t="shared" si="150"/>
        <v>50.89</v>
      </c>
      <c r="R954">
        <f t="shared" si="151"/>
        <v>52.38</v>
      </c>
      <c r="S954">
        <f t="shared" si="152"/>
        <v>33.08</v>
      </c>
      <c r="T954">
        <f t="shared" si="153"/>
        <v>44</v>
      </c>
      <c r="U954">
        <f t="shared" si="154"/>
        <v>40.299999999999997</v>
      </c>
      <c r="V954">
        <f t="shared" si="155"/>
        <v>56.34</v>
      </c>
      <c r="W954">
        <f t="shared" si="156"/>
        <v>27.51</v>
      </c>
      <c r="X954">
        <f t="shared" si="157"/>
        <v>21.03</v>
      </c>
      <c r="Y954">
        <f t="shared" si="158"/>
        <v>20.16</v>
      </c>
      <c r="Z954">
        <f t="shared" si="159"/>
        <v>27.3</v>
      </c>
    </row>
    <row r="955" spans="1:26" x14ac:dyDescent="0.25">
      <c r="A955" t="s">
        <v>964</v>
      </c>
      <c r="B955" t="s">
        <v>24630</v>
      </c>
      <c r="C955">
        <v>77.12</v>
      </c>
      <c r="D955">
        <v>68.95</v>
      </c>
      <c r="E955">
        <v>83.6</v>
      </c>
      <c r="F955">
        <v>17.02</v>
      </c>
      <c r="G955">
        <v>13</v>
      </c>
      <c r="H955">
        <v>16.989999999999998</v>
      </c>
      <c r="I955">
        <v>28.64</v>
      </c>
      <c r="J955">
        <v>28.87</v>
      </c>
      <c r="K955">
        <v>30.2</v>
      </c>
      <c r="L955">
        <v>22.8</v>
      </c>
      <c r="P955" t="s">
        <v>21691</v>
      </c>
      <c r="Q955">
        <f t="shared" si="150"/>
        <v>94.73</v>
      </c>
      <c r="R955">
        <f t="shared" si="151"/>
        <v>99.41</v>
      </c>
      <c r="S955">
        <f t="shared" si="152"/>
        <v>68.45</v>
      </c>
      <c r="T955">
        <f t="shared" si="153"/>
        <v>64.069999999999993</v>
      </c>
      <c r="U955">
        <f t="shared" si="154"/>
        <v>59.88</v>
      </c>
      <c r="V955">
        <f t="shared" si="155"/>
        <v>73.349999999999994</v>
      </c>
      <c r="W955">
        <f t="shared" si="156"/>
        <v>55.78</v>
      </c>
      <c r="X955">
        <f t="shared" si="157"/>
        <v>48.8</v>
      </c>
      <c r="Y955">
        <f t="shared" si="158"/>
        <v>43.66</v>
      </c>
      <c r="Z955">
        <f t="shared" si="159"/>
        <v>65.709999999999994</v>
      </c>
    </row>
    <row r="956" spans="1:26" x14ac:dyDescent="0.25">
      <c r="A956" t="s">
        <v>965</v>
      </c>
      <c r="B956" t="s">
        <v>24609</v>
      </c>
      <c r="C956">
        <v>9.1999999999999993</v>
      </c>
      <c r="D956">
        <v>10.08</v>
      </c>
      <c r="E956">
        <v>9.2100000000000009</v>
      </c>
      <c r="F956">
        <v>4.72</v>
      </c>
      <c r="G956">
        <v>5.31</v>
      </c>
      <c r="H956">
        <v>5.55</v>
      </c>
      <c r="I956">
        <v>6.38</v>
      </c>
      <c r="J956">
        <v>7.36</v>
      </c>
      <c r="K956">
        <v>8.0399999999999991</v>
      </c>
      <c r="L956">
        <v>5.16</v>
      </c>
      <c r="P956" t="s">
        <v>18166</v>
      </c>
      <c r="Q956">
        <f t="shared" si="150"/>
        <v>26.36</v>
      </c>
      <c r="R956">
        <f t="shared" si="151"/>
        <v>29.27</v>
      </c>
      <c r="S956">
        <f t="shared" si="152"/>
        <v>25.25</v>
      </c>
      <c r="T956">
        <f t="shared" si="153"/>
        <v>14.44</v>
      </c>
      <c r="U956">
        <f t="shared" si="154"/>
        <v>13.82</v>
      </c>
      <c r="V956">
        <f t="shared" si="155"/>
        <v>12.84</v>
      </c>
      <c r="W956">
        <f t="shared" si="156"/>
        <v>12.25</v>
      </c>
      <c r="X956">
        <f t="shared" si="157"/>
        <v>10.01</v>
      </c>
      <c r="Y956">
        <f t="shared" si="158"/>
        <v>10.75</v>
      </c>
      <c r="Z956">
        <f t="shared" si="159"/>
        <v>10.36</v>
      </c>
    </row>
    <row r="957" spans="1:26" x14ac:dyDescent="0.25">
      <c r="A957" t="s">
        <v>966</v>
      </c>
      <c r="B957" t="s">
        <v>24625</v>
      </c>
      <c r="C957">
        <v>3524.88</v>
      </c>
      <c r="D957">
        <v>3337.95</v>
      </c>
      <c r="E957">
        <v>3340.34</v>
      </c>
      <c r="F957">
        <v>4623.2299999999996</v>
      </c>
      <c r="G957">
        <v>5788.95</v>
      </c>
      <c r="H957">
        <v>5406.18</v>
      </c>
      <c r="I957">
        <v>3806.66</v>
      </c>
      <c r="J957">
        <v>3622.81</v>
      </c>
      <c r="K957">
        <v>3593.09</v>
      </c>
      <c r="L957">
        <v>3846.51</v>
      </c>
      <c r="P957" t="s">
        <v>23629</v>
      </c>
      <c r="Q957">
        <f t="shared" si="150"/>
        <v>347.38</v>
      </c>
      <c r="R957">
        <f t="shared" si="151"/>
        <v>298.02999999999997</v>
      </c>
      <c r="S957">
        <f t="shared" si="152"/>
        <v>356.94</v>
      </c>
      <c r="T957">
        <f t="shared" si="153"/>
        <v>330.51</v>
      </c>
      <c r="U957">
        <f t="shared" si="154"/>
        <v>305.68</v>
      </c>
      <c r="V957">
        <f t="shared" si="155"/>
        <v>254.11</v>
      </c>
      <c r="W957">
        <f t="shared" si="156"/>
        <v>149.55000000000001</v>
      </c>
      <c r="X957">
        <f t="shared" si="157"/>
        <v>147.34</v>
      </c>
      <c r="Y957">
        <f t="shared" si="158"/>
        <v>167.07</v>
      </c>
      <c r="Z957">
        <f t="shared" si="159"/>
        <v>154.1</v>
      </c>
    </row>
    <row r="958" spans="1:26" x14ac:dyDescent="0.25">
      <c r="A958" t="s">
        <v>967</v>
      </c>
      <c r="B958" t="s">
        <v>27211</v>
      </c>
      <c r="C958">
        <v>103.56</v>
      </c>
      <c r="D958">
        <v>104.06</v>
      </c>
      <c r="E958">
        <v>118.24</v>
      </c>
      <c r="F958">
        <v>86.98</v>
      </c>
      <c r="G958">
        <v>77.5</v>
      </c>
      <c r="H958">
        <v>79.260000000000005</v>
      </c>
      <c r="I958">
        <v>156.11000000000001</v>
      </c>
      <c r="J958">
        <v>159.78</v>
      </c>
      <c r="K958">
        <v>144.87</v>
      </c>
      <c r="L958">
        <v>128.30000000000001</v>
      </c>
      <c r="P958" t="s">
        <v>17914</v>
      </c>
      <c r="Q958">
        <f t="shared" si="150"/>
        <v>12.61</v>
      </c>
      <c r="R958">
        <f t="shared" si="151"/>
        <v>12.41</v>
      </c>
      <c r="S958">
        <f t="shared" si="152"/>
        <v>13.98</v>
      </c>
      <c r="T958">
        <f t="shared" si="153"/>
        <v>3.41</v>
      </c>
      <c r="U958">
        <f t="shared" si="154"/>
        <v>1.62</v>
      </c>
      <c r="V958">
        <f t="shared" si="155"/>
        <v>2.16</v>
      </c>
      <c r="W958">
        <f t="shared" si="156"/>
        <v>0.78</v>
      </c>
      <c r="X958">
        <f t="shared" si="157"/>
        <v>0.28000000000000003</v>
      </c>
      <c r="Y958">
        <f t="shared" si="158"/>
        <v>0.57999999999999996</v>
      </c>
      <c r="Z958">
        <f t="shared" si="159"/>
        <v>0.47</v>
      </c>
    </row>
    <row r="959" spans="1:26" x14ac:dyDescent="0.25">
      <c r="A959" t="s">
        <v>968</v>
      </c>
      <c r="B959" t="s">
        <v>29354</v>
      </c>
      <c r="C959">
        <v>29.27</v>
      </c>
      <c r="D959">
        <v>40</v>
      </c>
      <c r="E959">
        <v>30.24</v>
      </c>
      <c r="F959">
        <v>9.33</v>
      </c>
      <c r="G959">
        <v>6.08</v>
      </c>
      <c r="H959">
        <v>12.54</v>
      </c>
      <c r="I959">
        <v>32.79</v>
      </c>
      <c r="J959">
        <v>31.84</v>
      </c>
      <c r="K959">
        <v>33.229999999999997</v>
      </c>
      <c r="L959">
        <v>39.71</v>
      </c>
      <c r="P959" t="s">
        <v>27423</v>
      </c>
      <c r="Q959">
        <f t="shared" si="150"/>
        <v>35.14</v>
      </c>
      <c r="R959">
        <f t="shared" si="151"/>
        <v>105.18</v>
      </c>
      <c r="S959">
        <f t="shared" si="152"/>
        <v>194.55</v>
      </c>
      <c r="T959">
        <f t="shared" si="153"/>
        <v>42.55</v>
      </c>
      <c r="U959">
        <f t="shared" si="154"/>
        <v>35.409999999999997</v>
      </c>
      <c r="V959">
        <f t="shared" si="155"/>
        <v>53.67</v>
      </c>
      <c r="W959">
        <f t="shared" si="156"/>
        <v>21.2</v>
      </c>
      <c r="X959">
        <f t="shared" si="157"/>
        <v>22.85</v>
      </c>
      <c r="Y959">
        <f t="shared" si="158"/>
        <v>23.41</v>
      </c>
      <c r="Z959">
        <f t="shared" si="159"/>
        <v>13.65</v>
      </c>
    </row>
    <row r="960" spans="1:26" x14ac:dyDescent="0.25">
      <c r="A960" t="s">
        <v>969</v>
      </c>
      <c r="B960" t="s">
        <v>27588</v>
      </c>
      <c r="C960">
        <v>8.85</v>
      </c>
      <c r="D960">
        <v>10.66</v>
      </c>
      <c r="E960">
        <v>11.87</v>
      </c>
      <c r="F960">
        <v>12.27</v>
      </c>
      <c r="G960">
        <v>11.24</v>
      </c>
      <c r="H960">
        <v>12.64</v>
      </c>
      <c r="I960">
        <v>13.55</v>
      </c>
      <c r="J960">
        <v>18.61</v>
      </c>
      <c r="K960">
        <v>21.33</v>
      </c>
      <c r="L960">
        <v>16.670000000000002</v>
      </c>
      <c r="P960" t="s">
        <v>23054</v>
      </c>
      <c r="Q960">
        <f t="shared" si="150"/>
        <v>58.91</v>
      </c>
      <c r="R960">
        <f t="shared" si="151"/>
        <v>55.92</v>
      </c>
      <c r="S960">
        <f t="shared" si="152"/>
        <v>41.58</v>
      </c>
      <c r="T960">
        <f t="shared" si="153"/>
        <v>43.61</v>
      </c>
      <c r="U960">
        <f t="shared" si="154"/>
        <v>37.94</v>
      </c>
      <c r="V960">
        <f t="shared" si="155"/>
        <v>44.59</v>
      </c>
      <c r="W960">
        <f t="shared" si="156"/>
        <v>39.18</v>
      </c>
      <c r="X960">
        <f t="shared" si="157"/>
        <v>29.29</v>
      </c>
      <c r="Y960">
        <f t="shared" si="158"/>
        <v>28.28</v>
      </c>
      <c r="Z960">
        <f t="shared" si="159"/>
        <v>32.28</v>
      </c>
    </row>
    <row r="961" spans="1:26" x14ac:dyDescent="0.25">
      <c r="A961" t="s">
        <v>970</v>
      </c>
      <c r="B961" t="s">
        <v>29238</v>
      </c>
      <c r="C961">
        <v>11.57</v>
      </c>
      <c r="D961">
        <v>10.45</v>
      </c>
      <c r="E961">
        <v>10.36</v>
      </c>
      <c r="F961">
        <v>5.07</v>
      </c>
      <c r="G961">
        <v>4.41</v>
      </c>
      <c r="H961">
        <v>5.18</v>
      </c>
      <c r="I961">
        <v>11.94</v>
      </c>
      <c r="J961">
        <v>14.95</v>
      </c>
      <c r="K961">
        <v>15.36</v>
      </c>
      <c r="L961">
        <v>11.46</v>
      </c>
      <c r="P961" t="s">
        <v>26868</v>
      </c>
      <c r="Q961">
        <f t="shared" si="150"/>
        <v>17.149999999999999</v>
      </c>
      <c r="R961">
        <f t="shared" si="151"/>
        <v>15.42</v>
      </c>
      <c r="S961">
        <f t="shared" si="152"/>
        <v>15.62</v>
      </c>
      <c r="T961">
        <f t="shared" si="153"/>
        <v>6.86</v>
      </c>
      <c r="U961">
        <f t="shared" si="154"/>
        <v>7.35</v>
      </c>
      <c r="V961">
        <f t="shared" si="155"/>
        <v>6.94</v>
      </c>
      <c r="W961">
        <f t="shared" si="156"/>
        <v>1.73</v>
      </c>
      <c r="X961">
        <f t="shared" si="157"/>
        <v>2.46</v>
      </c>
      <c r="Y961">
        <f t="shared" si="158"/>
        <v>3.25</v>
      </c>
      <c r="Z961">
        <f t="shared" si="159"/>
        <v>2.11</v>
      </c>
    </row>
    <row r="962" spans="1:26" x14ac:dyDescent="0.25">
      <c r="A962" t="s">
        <v>971</v>
      </c>
      <c r="B962" t="s">
        <v>29854</v>
      </c>
      <c r="C962">
        <v>13.82</v>
      </c>
      <c r="D962">
        <v>15.09</v>
      </c>
      <c r="E962">
        <v>15.27</v>
      </c>
      <c r="F962">
        <v>6.12</v>
      </c>
      <c r="G962">
        <v>6.24</v>
      </c>
      <c r="H962">
        <v>5.79</v>
      </c>
      <c r="I962">
        <v>6.43</v>
      </c>
      <c r="J962">
        <v>5.86</v>
      </c>
      <c r="K962">
        <v>7.49</v>
      </c>
      <c r="L962">
        <v>5.0199999999999996</v>
      </c>
      <c r="P962" t="s">
        <v>25421</v>
      </c>
      <c r="Q962">
        <f t="shared" si="150"/>
        <v>30.05</v>
      </c>
      <c r="R962">
        <f t="shared" si="151"/>
        <v>27.72</v>
      </c>
      <c r="S962">
        <f t="shared" si="152"/>
        <v>20.69</v>
      </c>
      <c r="T962">
        <f t="shared" si="153"/>
        <v>12.19</v>
      </c>
      <c r="U962">
        <f t="shared" si="154"/>
        <v>13.9</v>
      </c>
      <c r="V962">
        <f t="shared" si="155"/>
        <v>12.9</v>
      </c>
      <c r="W962">
        <f t="shared" si="156"/>
        <v>11.65</v>
      </c>
      <c r="X962">
        <f t="shared" si="157"/>
        <v>9.84</v>
      </c>
      <c r="Y962">
        <f t="shared" si="158"/>
        <v>10.68</v>
      </c>
      <c r="Z962">
        <f t="shared" si="159"/>
        <v>12</v>
      </c>
    </row>
    <row r="963" spans="1:26" x14ac:dyDescent="0.25">
      <c r="A963" t="s">
        <v>972</v>
      </c>
      <c r="B963" t="s">
        <v>20189</v>
      </c>
      <c r="C963">
        <v>72.58</v>
      </c>
      <c r="D963">
        <v>76.88</v>
      </c>
      <c r="E963">
        <v>68.62</v>
      </c>
      <c r="F963">
        <v>21.16</v>
      </c>
      <c r="G963">
        <v>18.149999999999999</v>
      </c>
      <c r="H963">
        <v>23.1</v>
      </c>
      <c r="I963">
        <v>12.74</v>
      </c>
      <c r="J963">
        <v>11.21</v>
      </c>
      <c r="K963">
        <v>11.72</v>
      </c>
      <c r="L963">
        <v>11.44</v>
      </c>
      <c r="P963" t="s">
        <v>21973</v>
      </c>
      <c r="Q963">
        <f t="shared" si="150"/>
        <v>80.5</v>
      </c>
      <c r="R963">
        <f t="shared" si="151"/>
        <v>87.74</v>
      </c>
      <c r="S963">
        <f t="shared" si="152"/>
        <v>62.35</v>
      </c>
      <c r="T963">
        <f t="shared" si="153"/>
        <v>63.1</v>
      </c>
      <c r="U963">
        <f t="shared" si="154"/>
        <v>61.27</v>
      </c>
      <c r="V963">
        <f t="shared" si="155"/>
        <v>65.08</v>
      </c>
      <c r="W963">
        <f t="shared" si="156"/>
        <v>50.26</v>
      </c>
      <c r="X963">
        <f t="shared" si="157"/>
        <v>37.04</v>
      </c>
      <c r="Y963">
        <f t="shared" si="158"/>
        <v>39.479999999999997</v>
      </c>
      <c r="Z963">
        <f t="shared" si="159"/>
        <v>38.61</v>
      </c>
    </row>
    <row r="964" spans="1:26" x14ac:dyDescent="0.25">
      <c r="A964" t="s">
        <v>973</v>
      </c>
      <c r="B964" t="s">
        <v>26220</v>
      </c>
      <c r="C964">
        <v>153.66999999999999</v>
      </c>
      <c r="D964">
        <v>156.72999999999999</v>
      </c>
      <c r="E964">
        <v>165.93</v>
      </c>
      <c r="F964">
        <v>136.15</v>
      </c>
      <c r="G964">
        <v>120.73</v>
      </c>
      <c r="H964">
        <v>102.89</v>
      </c>
      <c r="I964">
        <v>79.89</v>
      </c>
      <c r="J964">
        <v>62.46</v>
      </c>
      <c r="K964">
        <v>62.09</v>
      </c>
      <c r="L964">
        <v>57.52</v>
      </c>
      <c r="P964" t="s">
        <v>20458</v>
      </c>
      <c r="Q964">
        <f t="shared" si="150"/>
        <v>246.39</v>
      </c>
      <c r="R964">
        <f t="shared" si="151"/>
        <v>252.61</v>
      </c>
      <c r="S964">
        <f t="shared" si="152"/>
        <v>283.55</v>
      </c>
      <c r="T964">
        <f t="shared" si="153"/>
        <v>224.42</v>
      </c>
      <c r="U964">
        <f t="shared" si="154"/>
        <v>269.64</v>
      </c>
      <c r="V964">
        <f t="shared" si="155"/>
        <v>221.88</v>
      </c>
      <c r="W964">
        <f t="shared" si="156"/>
        <v>229.48</v>
      </c>
      <c r="X964">
        <f t="shared" si="157"/>
        <v>242.03</v>
      </c>
      <c r="Y964">
        <f t="shared" si="158"/>
        <v>247.77</v>
      </c>
      <c r="Z964">
        <f t="shared" si="159"/>
        <v>205.23</v>
      </c>
    </row>
    <row r="965" spans="1:26" x14ac:dyDescent="0.25">
      <c r="A965" t="s">
        <v>974</v>
      </c>
      <c r="B965" t="s">
        <v>29578</v>
      </c>
      <c r="C965">
        <v>75.25</v>
      </c>
      <c r="D965">
        <v>74.06</v>
      </c>
      <c r="E965">
        <v>66.59</v>
      </c>
      <c r="F965">
        <v>53.64</v>
      </c>
      <c r="G965">
        <v>52.98</v>
      </c>
      <c r="H965">
        <v>56.07</v>
      </c>
      <c r="I965">
        <v>68.260000000000005</v>
      </c>
      <c r="J965">
        <v>77.13</v>
      </c>
      <c r="K965">
        <v>60.18</v>
      </c>
      <c r="L965">
        <v>71.959999999999994</v>
      </c>
      <c r="P965" t="s">
        <v>28037</v>
      </c>
      <c r="Q965">
        <f t="shared" si="150"/>
        <v>91.14</v>
      </c>
      <c r="R965">
        <f t="shared" si="151"/>
        <v>88.53</v>
      </c>
      <c r="S965">
        <f t="shared" si="152"/>
        <v>100.27</v>
      </c>
      <c r="T965">
        <f t="shared" si="153"/>
        <v>88.61</v>
      </c>
      <c r="U965">
        <f t="shared" si="154"/>
        <v>103.41</v>
      </c>
      <c r="V965">
        <f t="shared" si="155"/>
        <v>84.68</v>
      </c>
      <c r="W965">
        <f t="shared" si="156"/>
        <v>64.78</v>
      </c>
      <c r="X965">
        <f t="shared" si="157"/>
        <v>66.98</v>
      </c>
      <c r="Y965">
        <f t="shared" si="158"/>
        <v>81.97</v>
      </c>
      <c r="Z965">
        <f t="shared" si="159"/>
        <v>68.739999999999995</v>
      </c>
    </row>
    <row r="966" spans="1:26" x14ac:dyDescent="0.25">
      <c r="A966" t="s">
        <v>975</v>
      </c>
      <c r="B966" t="s">
        <v>20215</v>
      </c>
      <c r="C966">
        <v>41.15</v>
      </c>
      <c r="D966">
        <v>50.15</v>
      </c>
      <c r="E966">
        <v>61.74</v>
      </c>
      <c r="F966">
        <v>9.8699999999999992</v>
      </c>
      <c r="G966">
        <v>8.2799999999999994</v>
      </c>
      <c r="H966">
        <v>11.17</v>
      </c>
      <c r="I966">
        <v>102.96</v>
      </c>
      <c r="J966">
        <v>91.95</v>
      </c>
      <c r="K966">
        <v>91.71</v>
      </c>
      <c r="L966">
        <v>87.85</v>
      </c>
      <c r="P966" t="s">
        <v>21051</v>
      </c>
      <c r="Q966">
        <f t="shared" si="150"/>
        <v>394.63</v>
      </c>
      <c r="R966">
        <f t="shared" si="151"/>
        <v>409.26</v>
      </c>
      <c r="S966">
        <f t="shared" si="152"/>
        <v>240.5</v>
      </c>
      <c r="T966">
        <f t="shared" si="153"/>
        <v>291.94</v>
      </c>
      <c r="U966">
        <f t="shared" si="154"/>
        <v>326.5</v>
      </c>
      <c r="V966">
        <f t="shared" si="155"/>
        <v>314.01</v>
      </c>
      <c r="W966">
        <f t="shared" si="156"/>
        <v>206.07</v>
      </c>
      <c r="X966">
        <f t="shared" si="157"/>
        <v>166.77</v>
      </c>
      <c r="Y966">
        <f t="shared" si="158"/>
        <v>197.39</v>
      </c>
      <c r="Z966">
        <f t="shared" si="159"/>
        <v>207.41</v>
      </c>
    </row>
    <row r="967" spans="1:26" x14ac:dyDescent="0.25">
      <c r="A967" t="s">
        <v>976</v>
      </c>
      <c r="B967" t="s">
        <v>27704</v>
      </c>
      <c r="C967">
        <v>11.13</v>
      </c>
      <c r="D967">
        <v>11.73</v>
      </c>
      <c r="E967">
        <v>15.55</v>
      </c>
      <c r="F967">
        <v>3.2</v>
      </c>
      <c r="G967">
        <v>3.27</v>
      </c>
      <c r="H967">
        <v>4.25</v>
      </c>
      <c r="I967">
        <v>4.91</v>
      </c>
      <c r="J967">
        <v>4.45</v>
      </c>
      <c r="K967">
        <v>6.91</v>
      </c>
      <c r="L967">
        <v>4.87</v>
      </c>
      <c r="P967" t="s">
        <v>29763</v>
      </c>
      <c r="Q967">
        <f t="shared" si="150"/>
        <v>90.09</v>
      </c>
      <c r="R967">
        <f t="shared" si="151"/>
        <v>93.09</v>
      </c>
      <c r="S967">
        <f t="shared" si="152"/>
        <v>71.22</v>
      </c>
      <c r="T967">
        <f t="shared" si="153"/>
        <v>63.55</v>
      </c>
      <c r="U967">
        <f t="shared" si="154"/>
        <v>68.63</v>
      </c>
      <c r="V967">
        <f t="shared" si="155"/>
        <v>72.040000000000006</v>
      </c>
      <c r="W967">
        <f t="shared" si="156"/>
        <v>46.63</v>
      </c>
      <c r="X967">
        <f t="shared" si="157"/>
        <v>39.81</v>
      </c>
      <c r="Y967">
        <f t="shared" si="158"/>
        <v>44.96</v>
      </c>
      <c r="Z967">
        <f t="shared" si="159"/>
        <v>43.84</v>
      </c>
    </row>
    <row r="968" spans="1:26" x14ac:dyDescent="0.25">
      <c r="A968" t="s">
        <v>977</v>
      </c>
      <c r="B968" t="s">
        <v>31821</v>
      </c>
      <c r="C968">
        <v>133.72</v>
      </c>
      <c r="D968">
        <v>126.4</v>
      </c>
      <c r="E968">
        <v>132.62</v>
      </c>
      <c r="F968">
        <v>132.16999999999999</v>
      </c>
      <c r="G968">
        <v>105.74</v>
      </c>
      <c r="H968">
        <v>89.65</v>
      </c>
      <c r="I968">
        <v>133.19999999999999</v>
      </c>
      <c r="J968">
        <v>132.51</v>
      </c>
      <c r="K968">
        <v>124.15</v>
      </c>
      <c r="L968">
        <v>122.24</v>
      </c>
      <c r="P968" t="s">
        <v>32103</v>
      </c>
      <c r="Q968">
        <f t="shared" si="150"/>
        <v>191.79</v>
      </c>
      <c r="R968">
        <f t="shared" si="151"/>
        <v>211.56</v>
      </c>
      <c r="S968">
        <f t="shared" si="152"/>
        <v>148.03</v>
      </c>
      <c r="T968">
        <f t="shared" si="153"/>
        <v>130.18</v>
      </c>
      <c r="U968">
        <f t="shared" si="154"/>
        <v>178</v>
      </c>
      <c r="V968">
        <f t="shared" si="155"/>
        <v>171.65</v>
      </c>
      <c r="W968">
        <f t="shared" si="156"/>
        <v>117.17</v>
      </c>
      <c r="X968">
        <f t="shared" si="157"/>
        <v>102.41</v>
      </c>
      <c r="Y968">
        <f t="shared" si="158"/>
        <v>140.61000000000001</v>
      </c>
      <c r="Z968">
        <f t="shared" si="159"/>
        <v>116.2</v>
      </c>
    </row>
    <row r="969" spans="1:26" x14ac:dyDescent="0.25">
      <c r="A969" t="s">
        <v>978</v>
      </c>
      <c r="B969" t="s">
        <v>23029</v>
      </c>
      <c r="C969">
        <v>115.25</v>
      </c>
      <c r="D969">
        <v>108.14</v>
      </c>
      <c r="E969">
        <v>106.07</v>
      </c>
      <c r="F969">
        <v>41.71</v>
      </c>
      <c r="G969">
        <v>36.56</v>
      </c>
      <c r="H969">
        <v>39.93</v>
      </c>
      <c r="I969">
        <v>49.4</v>
      </c>
      <c r="J969">
        <v>42.46</v>
      </c>
      <c r="K969">
        <v>48.15</v>
      </c>
      <c r="L969">
        <v>48.5</v>
      </c>
      <c r="P969" t="s">
        <v>20128</v>
      </c>
      <c r="Q969">
        <f t="shared" si="150"/>
        <v>289.67</v>
      </c>
      <c r="R969">
        <f t="shared" si="151"/>
        <v>304.24</v>
      </c>
      <c r="S969">
        <f t="shared" si="152"/>
        <v>207.92</v>
      </c>
      <c r="T969">
        <f t="shared" si="153"/>
        <v>247.13</v>
      </c>
      <c r="U969">
        <f t="shared" si="154"/>
        <v>273.39</v>
      </c>
      <c r="V969">
        <f t="shared" si="155"/>
        <v>317.07</v>
      </c>
      <c r="W969">
        <f t="shared" si="156"/>
        <v>189.78</v>
      </c>
      <c r="X969">
        <f t="shared" si="157"/>
        <v>158.11000000000001</v>
      </c>
      <c r="Y969">
        <f t="shared" si="158"/>
        <v>201.5</v>
      </c>
      <c r="Z969">
        <f t="shared" si="159"/>
        <v>204.62</v>
      </c>
    </row>
    <row r="970" spans="1:26" x14ac:dyDescent="0.25">
      <c r="A970" t="s">
        <v>979</v>
      </c>
      <c r="B970" t="s">
        <v>24193</v>
      </c>
      <c r="C970">
        <v>45.15</v>
      </c>
      <c r="D970">
        <v>44.52</v>
      </c>
      <c r="E970">
        <v>49.21</v>
      </c>
      <c r="F970">
        <v>30.41</v>
      </c>
      <c r="G970">
        <v>24.58</v>
      </c>
      <c r="H970">
        <v>22.72</v>
      </c>
      <c r="I970">
        <v>21.18</v>
      </c>
      <c r="J970">
        <v>22.98</v>
      </c>
      <c r="K970">
        <v>23.09</v>
      </c>
      <c r="L970">
        <v>26.48</v>
      </c>
      <c r="P970" t="s">
        <v>25448</v>
      </c>
      <c r="Q970">
        <f t="shared" si="150"/>
        <v>192.74</v>
      </c>
      <c r="R970">
        <f t="shared" si="151"/>
        <v>188.22</v>
      </c>
      <c r="S970">
        <f t="shared" si="152"/>
        <v>164.39</v>
      </c>
      <c r="T970">
        <f t="shared" si="153"/>
        <v>94.53</v>
      </c>
      <c r="U970">
        <f t="shared" si="154"/>
        <v>107.05</v>
      </c>
      <c r="V970">
        <f t="shared" si="155"/>
        <v>129.05000000000001</v>
      </c>
      <c r="W970">
        <f t="shared" si="156"/>
        <v>79.739999999999995</v>
      </c>
      <c r="X970">
        <f t="shared" si="157"/>
        <v>73.8</v>
      </c>
      <c r="Y970">
        <f t="shared" si="158"/>
        <v>101.32</v>
      </c>
      <c r="Z970">
        <f t="shared" si="159"/>
        <v>78.08</v>
      </c>
    </row>
    <row r="971" spans="1:26" x14ac:dyDescent="0.25">
      <c r="A971" t="s">
        <v>980</v>
      </c>
      <c r="B971" t="s">
        <v>23016</v>
      </c>
      <c r="C971">
        <v>66.010000000000005</v>
      </c>
      <c r="D971">
        <v>67.959999999999994</v>
      </c>
      <c r="E971">
        <v>60.13</v>
      </c>
      <c r="F971">
        <v>43.03</v>
      </c>
      <c r="G971">
        <v>46.22</v>
      </c>
      <c r="H971">
        <v>41.34</v>
      </c>
      <c r="I971">
        <v>44.8</v>
      </c>
      <c r="J971">
        <v>41.43</v>
      </c>
      <c r="K971">
        <v>48.55</v>
      </c>
      <c r="L971">
        <v>47.99</v>
      </c>
      <c r="P971" t="s">
        <v>24324</v>
      </c>
      <c r="Q971">
        <f t="shared" si="150"/>
        <v>178.07</v>
      </c>
      <c r="R971">
        <f t="shared" si="151"/>
        <v>172.71</v>
      </c>
      <c r="S971">
        <f t="shared" si="152"/>
        <v>174.45</v>
      </c>
      <c r="T971">
        <f t="shared" si="153"/>
        <v>82.31</v>
      </c>
      <c r="U971">
        <f t="shared" si="154"/>
        <v>98.19</v>
      </c>
      <c r="V971">
        <f t="shared" si="155"/>
        <v>102.47</v>
      </c>
      <c r="W971">
        <f t="shared" si="156"/>
        <v>80.959999999999994</v>
      </c>
      <c r="X971">
        <f t="shared" si="157"/>
        <v>81.010000000000005</v>
      </c>
      <c r="Y971">
        <f t="shared" si="158"/>
        <v>89.43</v>
      </c>
      <c r="Z971">
        <f t="shared" si="159"/>
        <v>69.22</v>
      </c>
    </row>
    <row r="972" spans="1:26" x14ac:dyDescent="0.25">
      <c r="A972" t="s">
        <v>981</v>
      </c>
      <c r="B972" t="s">
        <v>23026</v>
      </c>
      <c r="C972">
        <v>67.03</v>
      </c>
      <c r="D972">
        <v>73.33</v>
      </c>
      <c r="E972">
        <v>64.61</v>
      </c>
      <c r="F972">
        <v>54.65</v>
      </c>
      <c r="G972">
        <v>41.99</v>
      </c>
      <c r="H972">
        <v>48.44</v>
      </c>
      <c r="I972">
        <v>53.75</v>
      </c>
      <c r="J972">
        <v>55.18</v>
      </c>
      <c r="K972">
        <v>48.62</v>
      </c>
      <c r="L972">
        <v>45.77</v>
      </c>
      <c r="P972" t="s">
        <v>23418</v>
      </c>
      <c r="Q972">
        <f t="shared" si="150"/>
        <v>139.63</v>
      </c>
      <c r="R972">
        <f t="shared" si="151"/>
        <v>155.9</v>
      </c>
      <c r="S972">
        <f t="shared" si="152"/>
        <v>134.35</v>
      </c>
      <c r="T972">
        <f t="shared" si="153"/>
        <v>98.92</v>
      </c>
      <c r="U972">
        <f t="shared" si="154"/>
        <v>87.46</v>
      </c>
      <c r="V972">
        <f t="shared" si="155"/>
        <v>95.43</v>
      </c>
      <c r="W972">
        <f t="shared" si="156"/>
        <v>51.69</v>
      </c>
      <c r="X972">
        <f t="shared" si="157"/>
        <v>38.880000000000003</v>
      </c>
      <c r="Y972">
        <f t="shared" si="158"/>
        <v>49.67</v>
      </c>
      <c r="Z972">
        <f t="shared" si="159"/>
        <v>34.29</v>
      </c>
    </row>
    <row r="973" spans="1:26" x14ac:dyDescent="0.25">
      <c r="A973" t="s">
        <v>982</v>
      </c>
      <c r="B973" t="s">
        <v>26897</v>
      </c>
      <c r="C973">
        <v>14.98</v>
      </c>
      <c r="D973">
        <v>15.32</v>
      </c>
      <c r="E973">
        <v>22.06</v>
      </c>
      <c r="F973">
        <v>5.74</v>
      </c>
      <c r="G973">
        <v>6.91</v>
      </c>
      <c r="H973">
        <v>8.23</v>
      </c>
      <c r="I973">
        <v>21.24</v>
      </c>
      <c r="J973">
        <v>16.989999999999998</v>
      </c>
      <c r="K973">
        <v>17</v>
      </c>
      <c r="L973">
        <v>19</v>
      </c>
      <c r="P973" t="s">
        <v>24034</v>
      </c>
      <c r="Q973">
        <f t="shared" si="150"/>
        <v>60.9</v>
      </c>
      <c r="R973">
        <f t="shared" si="151"/>
        <v>54.57</v>
      </c>
      <c r="S973">
        <f t="shared" si="152"/>
        <v>54.49</v>
      </c>
      <c r="T973">
        <f t="shared" si="153"/>
        <v>53.62</v>
      </c>
      <c r="U973">
        <f t="shared" si="154"/>
        <v>29.66</v>
      </c>
      <c r="V973">
        <f t="shared" si="155"/>
        <v>39.89</v>
      </c>
      <c r="W973">
        <f t="shared" si="156"/>
        <v>19.11</v>
      </c>
      <c r="X973">
        <f t="shared" si="157"/>
        <v>20.16</v>
      </c>
      <c r="Y973">
        <f t="shared" si="158"/>
        <v>21.86</v>
      </c>
      <c r="Z973">
        <f t="shared" si="159"/>
        <v>19.47</v>
      </c>
    </row>
    <row r="974" spans="1:26" x14ac:dyDescent="0.25">
      <c r="A974" t="s">
        <v>983</v>
      </c>
      <c r="B974" t="s">
        <v>31823</v>
      </c>
      <c r="C974">
        <v>82.9</v>
      </c>
      <c r="D974">
        <v>74.709999999999994</v>
      </c>
      <c r="E974">
        <v>69.5</v>
      </c>
      <c r="F974">
        <v>92.83</v>
      </c>
      <c r="G974">
        <v>93.49</v>
      </c>
      <c r="H974">
        <v>88.39</v>
      </c>
      <c r="I974">
        <v>100.28</v>
      </c>
      <c r="J974">
        <v>103.41</v>
      </c>
      <c r="K974">
        <v>106.18</v>
      </c>
      <c r="L974">
        <v>95.22</v>
      </c>
      <c r="P974" t="s">
        <v>31247</v>
      </c>
      <c r="Q974">
        <f t="shared" si="150"/>
        <v>66.44</v>
      </c>
      <c r="R974">
        <f t="shared" si="151"/>
        <v>68.09</v>
      </c>
      <c r="S974">
        <f t="shared" si="152"/>
        <v>73.02</v>
      </c>
      <c r="T974">
        <f t="shared" si="153"/>
        <v>55.25</v>
      </c>
      <c r="U974">
        <f t="shared" si="154"/>
        <v>53</v>
      </c>
      <c r="V974">
        <f t="shared" si="155"/>
        <v>57.87</v>
      </c>
      <c r="W974">
        <f t="shared" si="156"/>
        <v>47.25</v>
      </c>
      <c r="X974">
        <f t="shared" si="157"/>
        <v>50.28</v>
      </c>
      <c r="Y974">
        <f t="shared" si="158"/>
        <v>42.04</v>
      </c>
      <c r="Z974">
        <f t="shared" si="159"/>
        <v>40.090000000000003</v>
      </c>
    </row>
    <row r="975" spans="1:26" x14ac:dyDescent="0.25">
      <c r="A975" t="s">
        <v>984</v>
      </c>
      <c r="B975" t="s">
        <v>31828</v>
      </c>
      <c r="C975">
        <v>33.43</v>
      </c>
      <c r="D975">
        <v>33.76</v>
      </c>
      <c r="E975">
        <v>28.83</v>
      </c>
      <c r="F975">
        <v>37.5</v>
      </c>
      <c r="G975">
        <v>33.08</v>
      </c>
      <c r="H975">
        <v>35.67</v>
      </c>
      <c r="I975">
        <v>34.15</v>
      </c>
      <c r="J975">
        <v>34.880000000000003</v>
      </c>
      <c r="K975">
        <v>30.89</v>
      </c>
      <c r="L975">
        <v>31.65</v>
      </c>
      <c r="P975" t="s">
        <v>30016</v>
      </c>
      <c r="Q975">
        <f t="shared" si="150"/>
        <v>14.35</v>
      </c>
      <c r="R975">
        <f t="shared" si="151"/>
        <v>19.32</v>
      </c>
      <c r="S975">
        <f t="shared" si="152"/>
        <v>6.64</v>
      </c>
      <c r="T975">
        <f t="shared" si="153"/>
        <v>9.8800000000000008</v>
      </c>
      <c r="U975">
        <f t="shared" si="154"/>
        <v>11.91</v>
      </c>
      <c r="V975">
        <f t="shared" si="155"/>
        <v>12.48</v>
      </c>
      <c r="W975">
        <f t="shared" si="156"/>
        <v>2.15</v>
      </c>
      <c r="X975">
        <f t="shared" si="157"/>
        <v>1.9</v>
      </c>
      <c r="Y975">
        <f t="shared" si="158"/>
        <v>1.41</v>
      </c>
      <c r="Z975">
        <f t="shared" si="159"/>
        <v>1.52</v>
      </c>
    </row>
    <row r="976" spans="1:26" x14ac:dyDescent="0.25">
      <c r="A976" t="s">
        <v>985</v>
      </c>
      <c r="B976" t="s">
        <v>30601</v>
      </c>
      <c r="C976">
        <v>104.5</v>
      </c>
      <c r="D976">
        <v>108.64</v>
      </c>
      <c r="E976">
        <v>75.430000000000007</v>
      </c>
      <c r="F976">
        <v>97.75</v>
      </c>
      <c r="G976">
        <v>85</v>
      </c>
      <c r="H976">
        <v>101.2</v>
      </c>
      <c r="I976">
        <v>63.78</v>
      </c>
      <c r="J976">
        <v>49.61</v>
      </c>
      <c r="K976">
        <v>54.52</v>
      </c>
      <c r="L976">
        <v>53.57</v>
      </c>
      <c r="P976" t="s">
        <v>16625</v>
      </c>
      <c r="Q976">
        <f t="shared" si="150"/>
        <v>494.84</v>
      </c>
      <c r="R976">
        <f t="shared" si="151"/>
        <v>502.34</v>
      </c>
      <c r="S976">
        <f t="shared" si="152"/>
        <v>517.09</v>
      </c>
      <c r="T976">
        <f t="shared" si="153"/>
        <v>533.33000000000004</v>
      </c>
      <c r="U976">
        <f t="shared" si="154"/>
        <v>523.45000000000005</v>
      </c>
      <c r="V976">
        <f t="shared" si="155"/>
        <v>530.04</v>
      </c>
      <c r="W976">
        <f t="shared" si="156"/>
        <v>355.72</v>
      </c>
      <c r="X976">
        <f t="shared" si="157"/>
        <v>426.31</v>
      </c>
      <c r="Y976">
        <f t="shared" si="158"/>
        <v>393.58</v>
      </c>
      <c r="Z976">
        <f t="shared" si="159"/>
        <v>360.6</v>
      </c>
    </row>
    <row r="977" spans="1:26" x14ac:dyDescent="0.25">
      <c r="A977" t="s">
        <v>986</v>
      </c>
      <c r="B977" t="s">
        <v>24854</v>
      </c>
      <c r="C977">
        <v>66.930000000000007</v>
      </c>
      <c r="D977">
        <v>75.81</v>
      </c>
      <c r="E977">
        <v>83.49</v>
      </c>
      <c r="F977">
        <v>40.43</v>
      </c>
      <c r="G977">
        <v>32.659999999999997</v>
      </c>
      <c r="H977">
        <v>33.659999999999997</v>
      </c>
      <c r="I977">
        <v>105.11</v>
      </c>
      <c r="J977">
        <v>102.98</v>
      </c>
      <c r="K977">
        <v>89.38</v>
      </c>
      <c r="L977">
        <v>104.43</v>
      </c>
      <c r="P977" t="s">
        <v>31805</v>
      </c>
      <c r="Q977">
        <f t="shared" si="150"/>
        <v>427.2</v>
      </c>
      <c r="R977">
        <f t="shared" si="151"/>
        <v>451.47</v>
      </c>
      <c r="S977">
        <f t="shared" si="152"/>
        <v>477.48</v>
      </c>
      <c r="T977">
        <f t="shared" si="153"/>
        <v>472.01</v>
      </c>
      <c r="U977">
        <f t="shared" si="154"/>
        <v>461.24</v>
      </c>
      <c r="V977">
        <f t="shared" si="155"/>
        <v>471.41</v>
      </c>
      <c r="W977">
        <f t="shared" si="156"/>
        <v>314.60000000000002</v>
      </c>
      <c r="X977">
        <f t="shared" si="157"/>
        <v>340.91</v>
      </c>
      <c r="Y977">
        <f t="shared" si="158"/>
        <v>291.38</v>
      </c>
      <c r="Z977">
        <f t="shared" si="159"/>
        <v>289.39999999999998</v>
      </c>
    </row>
    <row r="978" spans="1:26" x14ac:dyDescent="0.25">
      <c r="A978" t="s">
        <v>987</v>
      </c>
      <c r="B978" t="s">
        <v>22931</v>
      </c>
      <c r="C978">
        <v>16.329999999999998</v>
      </c>
      <c r="D978">
        <v>16.47</v>
      </c>
      <c r="E978">
        <v>24.79</v>
      </c>
      <c r="F978">
        <v>10.62</v>
      </c>
      <c r="G978">
        <v>8.7200000000000006</v>
      </c>
      <c r="H978">
        <v>8.92</v>
      </c>
      <c r="I978">
        <v>21.1</v>
      </c>
      <c r="J978">
        <v>30.12</v>
      </c>
      <c r="K978">
        <v>29.06</v>
      </c>
      <c r="L978">
        <v>19.07</v>
      </c>
      <c r="P978" t="s">
        <v>29566</v>
      </c>
      <c r="Q978">
        <f t="shared" si="150"/>
        <v>25.45</v>
      </c>
      <c r="R978">
        <f t="shared" si="151"/>
        <v>26.88</v>
      </c>
      <c r="S978">
        <f t="shared" si="152"/>
        <v>16.45</v>
      </c>
      <c r="T978">
        <f t="shared" si="153"/>
        <v>11.75</v>
      </c>
      <c r="U978">
        <f t="shared" si="154"/>
        <v>13.77</v>
      </c>
      <c r="V978">
        <f t="shared" si="155"/>
        <v>18.38</v>
      </c>
      <c r="W978">
        <f t="shared" si="156"/>
        <v>10.51</v>
      </c>
      <c r="X978">
        <f t="shared" si="157"/>
        <v>9.85</v>
      </c>
      <c r="Y978">
        <f t="shared" si="158"/>
        <v>8.8699999999999992</v>
      </c>
      <c r="Z978">
        <f t="shared" si="159"/>
        <v>9.11</v>
      </c>
    </row>
    <row r="979" spans="1:26" x14ac:dyDescent="0.25">
      <c r="A979" t="s">
        <v>988</v>
      </c>
      <c r="B979" t="s">
        <v>29254</v>
      </c>
      <c r="C979">
        <v>42.4</v>
      </c>
      <c r="D979">
        <v>38.409999999999997</v>
      </c>
      <c r="E979">
        <v>41.49</v>
      </c>
      <c r="F979">
        <v>33.229999999999997</v>
      </c>
      <c r="G979">
        <v>36.53</v>
      </c>
      <c r="H979">
        <v>30.81</v>
      </c>
      <c r="I979">
        <v>31.55</v>
      </c>
      <c r="J979">
        <v>27.99</v>
      </c>
      <c r="K979">
        <v>36.58</v>
      </c>
      <c r="L979">
        <v>31.15</v>
      </c>
      <c r="P979" t="s">
        <v>29740</v>
      </c>
      <c r="Q979">
        <f t="shared" si="150"/>
        <v>45.5</v>
      </c>
      <c r="R979">
        <f t="shared" si="151"/>
        <v>52.29</v>
      </c>
      <c r="S979">
        <f t="shared" si="152"/>
        <v>22.66</v>
      </c>
      <c r="T979">
        <f t="shared" si="153"/>
        <v>17.190000000000001</v>
      </c>
      <c r="U979">
        <f t="shared" si="154"/>
        <v>15.97</v>
      </c>
      <c r="V979">
        <f t="shared" si="155"/>
        <v>22.6</v>
      </c>
      <c r="W979">
        <f t="shared" si="156"/>
        <v>15.86</v>
      </c>
      <c r="X979">
        <f t="shared" si="157"/>
        <v>9.61</v>
      </c>
      <c r="Y979">
        <f t="shared" si="158"/>
        <v>14.26</v>
      </c>
      <c r="Z979">
        <f t="shared" si="159"/>
        <v>11.67</v>
      </c>
    </row>
    <row r="980" spans="1:26" x14ac:dyDescent="0.25">
      <c r="A980" t="s">
        <v>989</v>
      </c>
      <c r="B980" t="s">
        <v>19242</v>
      </c>
      <c r="C980">
        <v>4.33</v>
      </c>
      <c r="D980">
        <v>4.32</v>
      </c>
      <c r="E980">
        <v>3.12</v>
      </c>
      <c r="F980">
        <v>0.5</v>
      </c>
      <c r="G980">
        <v>0.8</v>
      </c>
      <c r="H980">
        <v>0.33</v>
      </c>
      <c r="I980">
        <v>0.51</v>
      </c>
      <c r="J980">
        <v>0.76</v>
      </c>
      <c r="K980">
        <v>0.67</v>
      </c>
      <c r="L980">
        <v>0.51</v>
      </c>
      <c r="P980" t="s">
        <v>19108</v>
      </c>
      <c r="Q980">
        <f t="shared" si="150"/>
        <v>62.38</v>
      </c>
      <c r="R980">
        <f t="shared" si="151"/>
        <v>66.63</v>
      </c>
      <c r="S980">
        <f t="shared" si="152"/>
        <v>52.89</v>
      </c>
      <c r="T980">
        <f t="shared" si="153"/>
        <v>46.11</v>
      </c>
      <c r="U980">
        <f t="shared" si="154"/>
        <v>51.35</v>
      </c>
      <c r="V980">
        <f t="shared" si="155"/>
        <v>56.18</v>
      </c>
      <c r="W980">
        <f t="shared" si="156"/>
        <v>40.119999999999997</v>
      </c>
      <c r="X980">
        <f t="shared" si="157"/>
        <v>43.59</v>
      </c>
      <c r="Y980">
        <f t="shared" si="158"/>
        <v>44.05</v>
      </c>
      <c r="Z980">
        <f t="shared" si="159"/>
        <v>38.79</v>
      </c>
    </row>
    <row r="981" spans="1:26" x14ac:dyDescent="0.25">
      <c r="A981" t="s">
        <v>990</v>
      </c>
      <c r="B981" t="s">
        <v>20116</v>
      </c>
      <c r="C981">
        <v>76</v>
      </c>
      <c r="D981">
        <v>79.62</v>
      </c>
      <c r="E981">
        <v>77.39</v>
      </c>
      <c r="F981">
        <v>57.04</v>
      </c>
      <c r="G981">
        <v>54.91</v>
      </c>
      <c r="H981">
        <v>49.88</v>
      </c>
      <c r="I981">
        <v>77.680000000000007</v>
      </c>
      <c r="J981">
        <v>88.68</v>
      </c>
      <c r="K981">
        <v>91.6</v>
      </c>
      <c r="L981">
        <v>70.13</v>
      </c>
      <c r="P981" t="s">
        <v>19122</v>
      </c>
      <c r="Q981">
        <f t="shared" si="150"/>
        <v>94.07</v>
      </c>
      <c r="R981">
        <f t="shared" si="151"/>
        <v>92.85</v>
      </c>
      <c r="S981">
        <f t="shared" si="152"/>
        <v>68.44</v>
      </c>
      <c r="T981">
        <f t="shared" si="153"/>
        <v>40.54</v>
      </c>
      <c r="U981">
        <f t="shared" si="154"/>
        <v>40.46</v>
      </c>
      <c r="V981">
        <f t="shared" si="155"/>
        <v>49.69</v>
      </c>
      <c r="W981">
        <f t="shared" si="156"/>
        <v>28.99</v>
      </c>
      <c r="X981">
        <f t="shared" si="157"/>
        <v>27.13</v>
      </c>
      <c r="Y981">
        <f t="shared" si="158"/>
        <v>27.61</v>
      </c>
      <c r="Z981">
        <f t="shared" si="159"/>
        <v>28.87</v>
      </c>
    </row>
    <row r="982" spans="1:26" x14ac:dyDescent="0.25">
      <c r="A982" t="s">
        <v>991</v>
      </c>
      <c r="B982" t="s">
        <v>23331</v>
      </c>
      <c r="C982">
        <v>81.540000000000006</v>
      </c>
      <c r="D982">
        <v>81.150000000000006</v>
      </c>
      <c r="E982">
        <v>85.51</v>
      </c>
      <c r="F982">
        <v>53.52</v>
      </c>
      <c r="G982">
        <v>56.08</v>
      </c>
      <c r="H982">
        <v>45.25</v>
      </c>
      <c r="I982">
        <v>58.45</v>
      </c>
      <c r="J982">
        <v>57.57</v>
      </c>
      <c r="K982">
        <v>69.430000000000007</v>
      </c>
      <c r="L982">
        <v>57.91</v>
      </c>
      <c r="P982" t="s">
        <v>27251</v>
      </c>
      <c r="Q982">
        <f t="shared" si="150"/>
        <v>24.14</v>
      </c>
      <c r="R982">
        <f t="shared" si="151"/>
        <v>21.05</v>
      </c>
      <c r="S982">
        <f t="shared" si="152"/>
        <v>17.47</v>
      </c>
      <c r="T982">
        <f t="shared" si="153"/>
        <v>8.36</v>
      </c>
      <c r="U982">
        <f t="shared" si="154"/>
        <v>10.46</v>
      </c>
      <c r="V982">
        <f t="shared" si="155"/>
        <v>11.47</v>
      </c>
      <c r="W982">
        <f t="shared" si="156"/>
        <v>9.6300000000000008</v>
      </c>
      <c r="X982">
        <f t="shared" si="157"/>
        <v>6.86</v>
      </c>
      <c r="Y982">
        <f t="shared" si="158"/>
        <v>9.83</v>
      </c>
      <c r="Z982">
        <f t="shared" si="159"/>
        <v>8.58</v>
      </c>
    </row>
    <row r="983" spans="1:26" x14ac:dyDescent="0.25">
      <c r="A983" t="s">
        <v>992</v>
      </c>
      <c r="B983" t="s">
        <v>23334</v>
      </c>
      <c r="C983">
        <v>96.47</v>
      </c>
      <c r="D983">
        <v>97.01</v>
      </c>
      <c r="E983">
        <v>86.4</v>
      </c>
      <c r="F983">
        <v>40.08</v>
      </c>
      <c r="G983">
        <v>29.06</v>
      </c>
      <c r="H983">
        <v>28.38</v>
      </c>
      <c r="I983">
        <v>34.25</v>
      </c>
      <c r="J983">
        <v>24.71</v>
      </c>
      <c r="K983">
        <v>27.75</v>
      </c>
      <c r="L983">
        <v>32.1</v>
      </c>
      <c r="P983" t="s">
        <v>25084</v>
      </c>
      <c r="Q983">
        <f t="shared" si="150"/>
        <v>26.7</v>
      </c>
      <c r="R983">
        <f t="shared" si="151"/>
        <v>28.15</v>
      </c>
      <c r="S983">
        <f t="shared" si="152"/>
        <v>18.53</v>
      </c>
      <c r="T983">
        <f t="shared" si="153"/>
        <v>22.43</v>
      </c>
      <c r="U983">
        <f t="shared" si="154"/>
        <v>19.03</v>
      </c>
      <c r="V983">
        <f t="shared" si="155"/>
        <v>28.23</v>
      </c>
      <c r="W983">
        <f t="shared" si="156"/>
        <v>15.95</v>
      </c>
      <c r="X983">
        <f t="shared" si="157"/>
        <v>12.01</v>
      </c>
      <c r="Y983">
        <f t="shared" si="158"/>
        <v>13.55</v>
      </c>
      <c r="Z983">
        <f t="shared" si="159"/>
        <v>14.41</v>
      </c>
    </row>
    <row r="984" spans="1:26" x14ac:dyDescent="0.25">
      <c r="A984" t="s">
        <v>993</v>
      </c>
      <c r="B984" t="s">
        <v>20120</v>
      </c>
      <c r="C984">
        <v>233.14</v>
      </c>
      <c r="D984">
        <v>209.87</v>
      </c>
      <c r="E984">
        <v>254.49</v>
      </c>
      <c r="F984">
        <v>89.68</v>
      </c>
      <c r="G984">
        <v>69.88</v>
      </c>
      <c r="H984">
        <v>90.48</v>
      </c>
      <c r="I984">
        <v>201.12</v>
      </c>
      <c r="J984">
        <v>217.04</v>
      </c>
      <c r="K984">
        <v>204.63</v>
      </c>
      <c r="L984">
        <v>149.41</v>
      </c>
      <c r="P984" t="s">
        <v>25055</v>
      </c>
      <c r="Q984">
        <f t="shared" si="150"/>
        <v>47.11</v>
      </c>
      <c r="R984">
        <f t="shared" si="151"/>
        <v>58.95</v>
      </c>
      <c r="S984">
        <f t="shared" si="152"/>
        <v>23.73</v>
      </c>
      <c r="T984">
        <f t="shared" si="153"/>
        <v>34.69</v>
      </c>
      <c r="U984">
        <f t="shared" si="154"/>
        <v>45.45</v>
      </c>
      <c r="V984">
        <f t="shared" si="155"/>
        <v>55.34</v>
      </c>
      <c r="W984">
        <f t="shared" si="156"/>
        <v>22.59</v>
      </c>
      <c r="X984">
        <f t="shared" si="157"/>
        <v>13.28</v>
      </c>
      <c r="Y984">
        <f t="shared" si="158"/>
        <v>23.55</v>
      </c>
      <c r="Z984">
        <f t="shared" si="159"/>
        <v>17.2</v>
      </c>
    </row>
    <row r="985" spans="1:26" x14ac:dyDescent="0.25">
      <c r="A985" t="s">
        <v>994</v>
      </c>
      <c r="B985" t="s">
        <v>20117</v>
      </c>
      <c r="C985">
        <v>8.2100000000000009</v>
      </c>
      <c r="D985">
        <v>7.78</v>
      </c>
      <c r="E985">
        <v>7.29</v>
      </c>
      <c r="F985">
        <v>4.26</v>
      </c>
      <c r="G985">
        <v>2.41</v>
      </c>
      <c r="H985">
        <v>3.49</v>
      </c>
      <c r="I985">
        <v>4.46</v>
      </c>
      <c r="J985">
        <v>4.6900000000000004</v>
      </c>
      <c r="K985">
        <v>5.36</v>
      </c>
      <c r="L985">
        <v>2.85</v>
      </c>
      <c r="P985" t="s">
        <v>25604</v>
      </c>
      <c r="Q985">
        <f t="shared" si="150"/>
        <v>38.049999999999997</v>
      </c>
      <c r="R985">
        <f t="shared" si="151"/>
        <v>36.979999999999997</v>
      </c>
      <c r="S985">
        <f t="shared" si="152"/>
        <v>34.96</v>
      </c>
      <c r="T985">
        <f t="shared" si="153"/>
        <v>11.38</v>
      </c>
      <c r="U985">
        <f t="shared" si="154"/>
        <v>10.76</v>
      </c>
      <c r="V985">
        <f t="shared" si="155"/>
        <v>8.7899999999999991</v>
      </c>
      <c r="W985">
        <f t="shared" si="156"/>
        <v>4.8</v>
      </c>
      <c r="X985">
        <f t="shared" si="157"/>
        <v>2.62</v>
      </c>
      <c r="Y985">
        <f t="shared" si="158"/>
        <v>3.09</v>
      </c>
      <c r="Z985">
        <f t="shared" si="159"/>
        <v>2.15</v>
      </c>
    </row>
    <row r="986" spans="1:26" x14ac:dyDescent="0.25">
      <c r="A986" t="s">
        <v>995</v>
      </c>
      <c r="B986" t="s">
        <v>31590</v>
      </c>
      <c r="C986">
        <v>1.47</v>
      </c>
      <c r="D986">
        <v>1.86</v>
      </c>
      <c r="E986">
        <v>2.57</v>
      </c>
      <c r="F986">
        <v>1.38</v>
      </c>
      <c r="G986">
        <v>1.72</v>
      </c>
      <c r="H986">
        <v>1.96</v>
      </c>
      <c r="I986">
        <v>2.71</v>
      </c>
      <c r="J986">
        <v>3.05</v>
      </c>
      <c r="K986">
        <v>2.95</v>
      </c>
      <c r="L986">
        <v>2.67</v>
      </c>
      <c r="P986" t="s">
        <v>20717</v>
      </c>
      <c r="Q986">
        <f t="shared" si="150"/>
        <v>17.18</v>
      </c>
      <c r="R986">
        <f t="shared" si="151"/>
        <v>16.09</v>
      </c>
      <c r="S986">
        <f t="shared" si="152"/>
        <v>9.76</v>
      </c>
      <c r="T986">
        <f t="shared" si="153"/>
        <v>7.08</v>
      </c>
      <c r="U986">
        <f t="shared" si="154"/>
        <v>8.11</v>
      </c>
      <c r="V986">
        <f t="shared" si="155"/>
        <v>4.7300000000000004</v>
      </c>
      <c r="W986">
        <f t="shared" si="156"/>
        <v>2.8</v>
      </c>
      <c r="X986">
        <f t="shared" si="157"/>
        <v>0.95</v>
      </c>
      <c r="Y986">
        <f t="shared" si="158"/>
        <v>2.21</v>
      </c>
      <c r="Z986">
        <f t="shared" si="159"/>
        <v>3.02</v>
      </c>
    </row>
    <row r="987" spans="1:26" x14ac:dyDescent="0.25">
      <c r="A987" t="s">
        <v>996</v>
      </c>
      <c r="B987" t="s">
        <v>22001</v>
      </c>
      <c r="C987">
        <v>17.14</v>
      </c>
      <c r="D987">
        <v>18.37</v>
      </c>
      <c r="E987">
        <v>16.25</v>
      </c>
      <c r="F987">
        <v>5.8</v>
      </c>
      <c r="G987">
        <v>4.34</v>
      </c>
      <c r="H987">
        <v>5.28</v>
      </c>
      <c r="I987">
        <v>6.99</v>
      </c>
      <c r="J987">
        <v>8.02</v>
      </c>
      <c r="K987">
        <v>7.08</v>
      </c>
      <c r="L987">
        <v>8.35</v>
      </c>
      <c r="P987" t="s">
        <v>23313</v>
      </c>
      <c r="Q987">
        <f t="shared" si="150"/>
        <v>44.69</v>
      </c>
      <c r="R987">
        <f t="shared" si="151"/>
        <v>43.21</v>
      </c>
      <c r="S987">
        <f t="shared" si="152"/>
        <v>43.88</v>
      </c>
      <c r="T987">
        <f t="shared" si="153"/>
        <v>36.630000000000003</v>
      </c>
      <c r="U987">
        <f t="shared" si="154"/>
        <v>28.95</v>
      </c>
      <c r="V987">
        <f t="shared" si="155"/>
        <v>32.92</v>
      </c>
      <c r="W987">
        <f t="shared" si="156"/>
        <v>27.07</v>
      </c>
      <c r="X987">
        <f t="shared" si="157"/>
        <v>24.87</v>
      </c>
      <c r="Y987">
        <f t="shared" si="158"/>
        <v>25.87</v>
      </c>
      <c r="Z987">
        <f t="shared" si="159"/>
        <v>24.5</v>
      </c>
    </row>
    <row r="988" spans="1:26" x14ac:dyDescent="0.25">
      <c r="A988" t="s">
        <v>997</v>
      </c>
      <c r="B988" t="s">
        <v>24748</v>
      </c>
      <c r="C988">
        <v>21.39</v>
      </c>
      <c r="D988">
        <v>24.28</v>
      </c>
      <c r="E988">
        <v>19.760000000000002</v>
      </c>
      <c r="F988">
        <v>25.5</v>
      </c>
      <c r="G988">
        <v>20.66</v>
      </c>
      <c r="H988">
        <v>21.13</v>
      </c>
      <c r="I988">
        <v>20.09</v>
      </c>
      <c r="J988">
        <v>19.8</v>
      </c>
      <c r="K988">
        <v>16.350000000000001</v>
      </c>
      <c r="L988">
        <v>18.37</v>
      </c>
      <c r="P988" t="s">
        <v>27759</v>
      </c>
      <c r="Q988">
        <f t="shared" si="150"/>
        <v>127.52</v>
      </c>
      <c r="R988">
        <f t="shared" si="151"/>
        <v>132.85</v>
      </c>
      <c r="S988">
        <f t="shared" si="152"/>
        <v>174.9</v>
      </c>
      <c r="T988">
        <f t="shared" si="153"/>
        <v>118.01</v>
      </c>
      <c r="U988">
        <f t="shared" si="154"/>
        <v>203.69</v>
      </c>
      <c r="V988">
        <f t="shared" si="155"/>
        <v>142.99</v>
      </c>
      <c r="W988">
        <f t="shared" si="156"/>
        <v>98.16</v>
      </c>
      <c r="X988">
        <f t="shared" si="157"/>
        <v>109.36</v>
      </c>
      <c r="Y988">
        <f t="shared" si="158"/>
        <v>130.81</v>
      </c>
      <c r="Z988">
        <f t="shared" si="159"/>
        <v>82.16</v>
      </c>
    </row>
    <row r="989" spans="1:26" x14ac:dyDescent="0.25">
      <c r="A989" t="s">
        <v>998</v>
      </c>
      <c r="B989" t="s">
        <v>24729</v>
      </c>
      <c r="C989">
        <v>19.18</v>
      </c>
      <c r="D989">
        <v>15.72</v>
      </c>
      <c r="E989">
        <v>15.93</v>
      </c>
      <c r="F989">
        <v>15.64</v>
      </c>
      <c r="G989">
        <v>12.04</v>
      </c>
      <c r="H989">
        <v>20.12</v>
      </c>
      <c r="I989">
        <v>14.95</v>
      </c>
      <c r="J989">
        <v>15.23</v>
      </c>
      <c r="K989">
        <v>16.920000000000002</v>
      </c>
      <c r="L989">
        <v>17.5</v>
      </c>
      <c r="P989" t="s">
        <v>23445</v>
      </c>
      <c r="Q989">
        <f t="shared" si="150"/>
        <v>31.18</v>
      </c>
      <c r="R989">
        <f t="shared" si="151"/>
        <v>31.02</v>
      </c>
      <c r="S989">
        <f t="shared" si="152"/>
        <v>26.09</v>
      </c>
      <c r="T989">
        <f t="shared" si="153"/>
        <v>23.14</v>
      </c>
      <c r="U989">
        <f t="shared" si="154"/>
        <v>18.93</v>
      </c>
      <c r="V989">
        <f t="shared" si="155"/>
        <v>24.23</v>
      </c>
      <c r="W989">
        <f t="shared" si="156"/>
        <v>18.63</v>
      </c>
      <c r="X989">
        <f t="shared" si="157"/>
        <v>12.21</v>
      </c>
      <c r="Y989">
        <f t="shared" si="158"/>
        <v>16.87</v>
      </c>
      <c r="Z989">
        <f t="shared" si="159"/>
        <v>15.21</v>
      </c>
    </row>
    <row r="990" spans="1:26" x14ac:dyDescent="0.25">
      <c r="A990" t="s">
        <v>999</v>
      </c>
      <c r="B990" t="s">
        <v>25077</v>
      </c>
      <c r="C990">
        <v>0.46</v>
      </c>
      <c r="D990">
        <v>0.54</v>
      </c>
      <c r="E990">
        <v>0.14000000000000001</v>
      </c>
      <c r="F990">
        <v>1.1200000000000001</v>
      </c>
      <c r="G990">
        <v>1.08</v>
      </c>
      <c r="H990">
        <v>1.77</v>
      </c>
      <c r="I990">
        <v>1.28</v>
      </c>
      <c r="J990">
        <v>0.63</v>
      </c>
      <c r="K990">
        <v>0.71</v>
      </c>
      <c r="L990">
        <v>2.82</v>
      </c>
      <c r="P990" t="s">
        <v>23436</v>
      </c>
      <c r="Q990">
        <f t="shared" si="150"/>
        <v>59.31</v>
      </c>
      <c r="R990">
        <f t="shared" si="151"/>
        <v>60.78</v>
      </c>
      <c r="S990">
        <f t="shared" si="152"/>
        <v>43.28</v>
      </c>
      <c r="T990">
        <f t="shared" si="153"/>
        <v>41.03</v>
      </c>
      <c r="U990">
        <f t="shared" si="154"/>
        <v>43.64</v>
      </c>
      <c r="V990">
        <f t="shared" si="155"/>
        <v>48.11</v>
      </c>
      <c r="W990">
        <f t="shared" si="156"/>
        <v>29.62</v>
      </c>
      <c r="X990">
        <f t="shared" si="157"/>
        <v>29.89</v>
      </c>
      <c r="Y990">
        <f t="shared" si="158"/>
        <v>28.38</v>
      </c>
      <c r="Z990">
        <f t="shared" si="159"/>
        <v>27.37</v>
      </c>
    </row>
    <row r="991" spans="1:26" x14ac:dyDescent="0.25">
      <c r="A991" t="s">
        <v>1000</v>
      </c>
      <c r="B991" t="s">
        <v>25075</v>
      </c>
      <c r="C991">
        <v>50.89</v>
      </c>
      <c r="D991">
        <v>52.38</v>
      </c>
      <c r="E991">
        <v>33.08</v>
      </c>
      <c r="F991">
        <v>44</v>
      </c>
      <c r="G991">
        <v>40.299999999999997</v>
      </c>
      <c r="H991">
        <v>56.34</v>
      </c>
      <c r="I991">
        <v>27.51</v>
      </c>
      <c r="J991">
        <v>21.03</v>
      </c>
      <c r="K991">
        <v>20.16</v>
      </c>
      <c r="L991">
        <v>27.3</v>
      </c>
      <c r="P991" t="s">
        <v>30342</v>
      </c>
      <c r="Q991">
        <f t="shared" si="150"/>
        <v>257.63</v>
      </c>
      <c r="R991">
        <f t="shared" si="151"/>
        <v>255.75</v>
      </c>
      <c r="S991">
        <f t="shared" si="152"/>
        <v>298.43</v>
      </c>
      <c r="T991">
        <f t="shared" si="153"/>
        <v>56.73</v>
      </c>
      <c r="U991">
        <f t="shared" si="154"/>
        <v>61.79</v>
      </c>
      <c r="V991">
        <f t="shared" si="155"/>
        <v>63.79</v>
      </c>
      <c r="W991">
        <f t="shared" si="156"/>
        <v>43.44</v>
      </c>
      <c r="X991">
        <f t="shared" si="157"/>
        <v>39.119999999999997</v>
      </c>
      <c r="Y991">
        <f t="shared" si="158"/>
        <v>45.79</v>
      </c>
      <c r="Z991">
        <f t="shared" si="159"/>
        <v>43.2</v>
      </c>
    </row>
    <row r="992" spans="1:26" x14ac:dyDescent="0.25">
      <c r="A992" t="s">
        <v>1001</v>
      </c>
      <c r="B992" t="s">
        <v>27310</v>
      </c>
      <c r="C992">
        <v>0.93</v>
      </c>
      <c r="D992">
        <v>2.74</v>
      </c>
      <c r="E992">
        <v>1.7</v>
      </c>
      <c r="F992">
        <v>0.79</v>
      </c>
      <c r="G992">
        <v>0.92</v>
      </c>
      <c r="H992">
        <v>1.1100000000000001</v>
      </c>
      <c r="I992">
        <v>2.94</v>
      </c>
      <c r="J992">
        <v>2.92</v>
      </c>
      <c r="K992">
        <v>2.2599999999999998</v>
      </c>
      <c r="L992">
        <v>1.25</v>
      </c>
      <c r="P992" t="s">
        <v>25508</v>
      </c>
      <c r="Q992">
        <f t="shared" si="150"/>
        <v>176.08</v>
      </c>
      <c r="R992">
        <f t="shared" si="151"/>
        <v>142.32</v>
      </c>
      <c r="S992">
        <f t="shared" si="152"/>
        <v>170.06</v>
      </c>
      <c r="T992">
        <f t="shared" si="153"/>
        <v>101.95</v>
      </c>
      <c r="U992">
        <f t="shared" si="154"/>
        <v>79.27</v>
      </c>
      <c r="V992">
        <f t="shared" si="155"/>
        <v>77.06</v>
      </c>
      <c r="W992">
        <f t="shared" si="156"/>
        <v>44.92</v>
      </c>
      <c r="X992">
        <f t="shared" si="157"/>
        <v>52.27</v>
      </c>
      <c r="Y992">
        <f t="shared" si="158"/>
        <v>50.67</v>
      </c>
      <c r="Z992">
        <f t="shared" si="159"/>
        <v>41.68</v>
      </c>
    </row>
    <row r="993" spans="1:26" x14ac:dyDescent="0.25">
      <c r="A993" t="s">
        <v>1002</v>
      </c>
      <c r="B993" t="s">
        <v>22008</v>
      </c>
      <c r="C993">
        <v>15.07</v>
      </c>
      <c r="D993">
        <v>18.2</v>
      </c>
      <c r="E993">
        <v>16.07</v>
      </c>
      <c r="F993">
        <v>8.83</v>
      </c>
      <c r="G993">
        <v>11.65</v>
      </c>
      <c r="H993">
        <v>10.57</v>
      </c>
      <c r="I993">
        <v>14.69</v>
      </c>
      <c r="J993">
        <v>14.14</v>
      </c>
      <c r="K993">
        <v>16.25</v>
      </c>
      <c r="L993">
        <v>17.68</v>
      </c>
      <c r="P993" t="s">
        <v>26212</v>
      </c>
      <c r="Q993">
        <f t="shared" si="150"/>
        <v>30.26</v>
      </c>
      <c r="R993">
        <f t="shared" si="151"/>
        <v>30.1</v>
      </c>
      <c r="S993">
        <f t="shared" si="152"/>
        <v>32.1</v>
      </c>
      <c r="T993">
        <f t="shared" si="153"/>
        <v>32.71</v>
      </c>
      <c r="U993">
        <f t="shared" si="154"/>
        <v>25.28</v>
      </c>
      <c r="V993">
        <f t="shared" si="155"/>
        <v>25.95</v>
      </c>
      <c r="W993">
        <f t="shared" si="156"/>
        <v>19</v>
      </c>
      <c r="X993">
        <f t="shared" si="157"/>
        <v>21.02</v>
      </c>
      <c r="Y993">
        <f t="shared" si="158"/>
        <v>20.41</v>
      </c>
      <c r="Z993">
        <f t="shared" si="159"/>
        <v>15.91</v>
      </c>
    </row>
    <row r="994" spans="1:26" x14ac:dyDescent="0.25">
      <c r="A994" t="s">
        <v>1003</v>
      </c>
      <c r="B994" t="s">
        <v>27080</v>
      </c>
      <c r="C994">
        <v>60.56</v>
      </c>
      <c r="D994">
        <v>52.03</v>
      </c>
      <c r="E994">
        <v>47.39</v>
      </c>
      <c r="F994">
        <v>20.21</v>
      </c>
      <c r="G994">
        <v>16.510000000000002</v>
      </c>
      <c r="H994">
        <v>16.39</v>
      </c>
      <c r="I994">
        <v>43.16</v>
      </c>
      <c r="J994">
        <v>49.1</v>
      </c>
      <c r="K994">
        <v>60.28</v>
      </c>
      <c r="L994">
        <v>34.76</v>
      </c>
      <c r="P994" t="s">
        <v>22579</v>
      </c>
      <c r="Q994">
        <f t="shared" si="150"/>
        <v>287.32</v>
      </c>
      <c r="R994">
        <f t="shared" si="151"/>
        <v>279.29000000000002</v>
      </c>
      <c r="S994">
        <f t="shared" si="152"/>
        <v>327.27999999999997</v>
      </c>
      <c r="T994">
        <f t="shared" si="153"/>
        <v>252.74</v>
      </c>
      <c r="U994">
        <f t="shared" si="154"/>
        <v>311.82</v>
      </c>
      <c r="V994">
        <f t="shared" si="155"/>
        <v>209.97</v>
      </c>
      <c r="W994">
        <f t="shared" si="156"/>
        <v>190.13</v>
      </c>
      <c r="X994">
        <f t="shared" si="157"/>
        <v>194.41</v>
      </c>
      <c r="Y994">
        <f t="shared" si="158"/>
        <v>253.08</v>
      </c>
      <c r="Z994">
        <f t="shared" si="159"/>
        <v>182.01</v>
      </c>
    </row>
    <row r="995" spans="1:26" x14ac:dyDescent="0.25">
      <c r="A995" t="s">
        <v>1004</v>
      </c>
      <c r="B995" t="s">
        <v>21973</v>
      </c>
      <c r="C995">
        <v>80.5</v>
      </c>
      <c r="D995">
        <v>87.74</v>
      </c>
      <c r="E995">
        <v>62.35</v>
      </c>
      <c r="F995">
        <v>63.1</v>
      </c>
      <c r="G995">
        <v>61.27</v>
      </c>
      <c r="H995">
        <v>65.08</v>
      </c>
      <c r="I995">
        <v>50.26</v>
      </c>
      <c r="J995">
        <v>37.04</v>
      </c>
      <c r="K995">
        <v>39.479999999999997</v>
      </c>
      <c r="L995">
        <v>38.61</v>
      </c>
      <c r="P995" t="s">
        <v>22452</v>
      </c>
      <c r="Q995">
        <f t="shared" si="150"/>
        <v>79.61</v>
      </c>
      <c r="R995">
        <f t="shared" si="151"/>
        <v>89.01</v>
      </c>
      <c r="S995">
        <f t="shared" si="152"/>
        <v>96.75</v>
      </c>
      <c r="T995">
        <f t="shared" si="153"/>
        <v>74.23</v>
      </c>
      <c r="U995">
        <f t="shared" si="154"/>
        <v>89.94</v>
      </c>
      <c r="V995">
        <f t="shared" si="155"/>
        <v>82.91</v>
      </c>
      <c r="W995">
        <f t="shared" si="156"/>
        <v>54.84</v>
      </c>
      <c r="X995">
        <f t="shared" si="157"/>
        <v>67.59</v>
      </c>
      <c r="Y995">
        <f t="shared" si="158"/>
        <v>66.900000000000006</v>
      </c>
      <c r="Z995">
        <f t="shared" si="159"/>
        <v>60.64</v>
      </c>
    </row>
    <row r="996" spans="1:26" x14ac:dyDescent="0.25">
      <c r="A996" t="s">
        <v>1005</v>
      </c>
      <c r="B996" t="s">
        <v>28113</v>
      </c>
      <c r="C996">
        <v>34.32</v>
      </c>
      <c r="D996">
        <v>35.299999999999997</v>
      </c>
      <c r="E996">
        <v>42.03</v>
      </c>
      <c r="F996">
        <v>8.2899999999999991</v>
      </c>
      <c r="G996">
        <v>7.38</v>
      </c>
      <c r="H996">
        <v>8.74</v>
      </c>
      <c r="I996">
        <v>39.51</v>
      </c>
      <c r="J996">
        <v>39.03</v>
      </c>
      <c r="K996">
        <v>37.94</v>
      </c>
      <c r="L996">
        <v>38.979999999999997</v>
      </c>
      <c r="P996" t="s">
        <v>24271</v>
      </c>
      <c r="Q996">
        <f t="shared" si="150"/>
        <v>33.51</v>
      </c>
      <c r="R996">
        <f t="shared" si="151"/>
        <v>34.97</v>
      </c>
      <c r="S996">
        <f t="shared" si="152"/>
        <v>26.98</v>
      </c>
      <c r="T996">
        <f t="shared" si="153"/>
        <v>27.65</v>
      </c>
      <c r="U996">
        <f t="shared" si="154"/>
        <v>29.58</v>
      </c>
      <c r="V996">
        <f t="shared" si="155"/>
        <v>33.29</v>
      </c>
      <c r="W996">
        <f t="shared" si="156"/>
        <v>18.39</v>
      </c>
      <c r="X996">
        <f t="shared" si="157"/>
        <v>17.760000000000002</v>
      </c>
      <c r="Y996">
        <f t="shared" si="158"/>
        <v>19.010000000000002</v>
      </c>
      <c r="Z996">
        <f t="shared" si="159"/>
        <v>16.18</v>
      </c>
    </row>
    <row r="997" spans="1:26" x14ac:dyDescent="0.25">
      <c r="A997" t="s">
        <v>1006</v>
      </c>
      <c r="B997" t="s">
        <v>17324</v>
      </c>
      <c r="C997">
        <v>4.2300000000000004</v>
      </c>
      <c r="D997">
        <v>4.51</v>
      </c>
      <c r="E997">
        <v>4.95</v>
      </c>
      <c r="F997">
        <v>3.35</v>
      </c>
      <c r="G997">
        <v>3.73</v>
      </c>
      <c r="H997">
        <v>2.97</v>
      </c>
      <c r="I997">
        <v>3.74</v>
      </c>
      <c r="J997">
        <v>4.3099999999999996</v>
      </c>
      <c r="K997">
        <v>4.09</v>
      </c>
      <c r="L997">
        <v>4.0599999999999996</v>
      </c>
      <c r="P997" t="s">
        <v>32401</v>
      </c>
      <c r="Q997">
        <f t="shared" si="150"/>
        <v>47.86</v>
      </c>
      <c r="R997">
        <f t="shared" si="151"/>
        <v>43.55</v>
      </c>
      <c r="S997">
        <f t="shared" si="152"/>
        <v>43.73</v>
      </c>
      <c r="T997">
        <f t="shared" si="153"/>
        <v>26.19</v>
      </c>
      <c r="U997">
        <f t="shared" si="154"/>
        <v>26.43</v>
      </c>
      <c r="V997">
        <f t="shared" si="155"/>
        <v>27.2</v>
      </c>
      <c r="W997">
        <f t="shared" si="156"/>
        <v>11.5</v>
      </c>
      <c r="X997">
        <f t="shared" si="157"/>
        <v>11.54</v>
      </c>
      <c r="Y997">
        <f t="shared" si="158"/>
        <v>11.32</v>
      </c>
      <c r="Z997">
        <f t="shared" si="159"/>
        <v>12.18</v>
      </c>
    </row>
    <row r="998" spans="1:26" x14ac:dyDescent="0.25">
      <c r="A998" t="s">
        <v>1007</v>
      </c>
      <c r="B998" t="s">
        <v>20109</v>
      </c>
      <c r="C998">
        <v>5.4</v>
      </c>
      <c r="D998">
        <v>4.3600000000000003</v>
      </c>
      <c r="E998">
        <v>6.21</v>
      </c>
      <c r="F998">
        <v>2.59</v>
      </c>
      <c r="G998">
        <v>2.2999999999999998</v>
      </c>
      <c r="H998">
        <v>2.4</v>
      </c>
      <c r="I998">
        <v>5.88</v>
      </c>
      <c r="J998">
        <v>7.53</v>
      </c>
      <c r="K998">
        <v>9.07</v>
      </c>
      <c r="L998">
        <v>9.2200000000000006</v>
      </c>
      <c r="P998" t="s">
        <v>26074</v>
      </c>
      <c r="Q998">
        <f t="shared" si="150"/>
        <v>25.63</v>
      </c>
      <c r="R998">
        <f t="shared" si="151"/>
        <v>30.28</v>
      </c>
      <c r="S998">
        <f t="shared" si="152"/>
        <v>24.52</v>
      </c>
      <c r="T998">
        <f t="shared" si="153"/>
        <v>21.24</v>
      </c>
      <c r="U998">
        <f t="shared" si="154"/>
        <v>21.38</v>
      </c>
      <c r="V998">
        <f t="shared" si="155"/>
        <v>18.440000000000001</v>
      </c>
      <c r="W998">
        <f t="shared" si="156"/>
        <v>15.52</v>
      </c>
      <c r="X998">
        <f t="shared" si="157"/>
        <v>12.06</v>
      </c>
      <c r="Y998">
        <f t="shared" si="158"/>
        <v>9.4700000000000006</v>
      </c>
      <c r="Z998">
        <f t="shared" si="159"/>
        <v>13.56</v>
      </c>
    </row>
    <row r="999" spans="1:26" x14ac:dyDescent="0.25">
      <c r="A999" t="s">
        <v>1008</v>
      </c>
      <c r="B999" t="s">
        <v>17333</v>
      </c>
      <c r="C999">
        <v>26.92</v>
      </c>
      <c r="D999">
        <v>21.75</v>
      </c>
      <c r="E999">
        <v>26.49</v>
      </c>
      <c r="F999">
        <v>14.07</v>
      </c>
      <c r="G999">
        <v>13.86</v>
      </c>
      <c r="H999">
        <v>13</v>
      </c>
      <c r="I999">
        <v>11.36</v>
      </c>
      <c r="J999">
        <v>12.89</v>
      </c>
      <c r="K999">
        <v>14.6</v>
      </c>
      <c r="L999">
        <v>15.7</v>
      </c>
      <c r="P999" t="s">
        <v>22638</v>
      </c>
      <c r="Q999">
        <f t="shared" si="150"/>
        <v>39.590000000000003</v>
      </c>
      <c r="R999">
        <f t="shared" si="151"/>
        <v>34.75</v>
      </c>
      <c r="S999">
        <f t="shared" si="152"/>
        <v>42.07</v>
      </c>
      <c r="T999">
        <f t="shared" si="153"/>
        <v>34.630000000000003</v>
      </c>
      <c r="U999">
        <f t="shared" si="154"/>
        <v>27.6</v>
      </c>
      <c r="V999">
        <f t="shared" si="155"/>
        <v>31.66</v>
      </c>
      <c r="W999">
        <f t="shared" si="156"/>
        <v>16.98</v>
      </c>
      <c r="X999">
        <f t="shared" si="157"/>
        <v>14.95</v>
      </c>
      <c r="Y999">
        <f t="shared" si="158"/>
        <v>16.45</v>
      </c>
      <c r="Z999">
        <f t="shared" si="159"/>
        <v>24.79</v>
      </c>
    </row>
    <row r="1000" spans="1:26" x14ac:dyDescent="0.25">
      <c r="A1000" t="s">
        <v>1009</v>
      </c>
      <c r="B1000" t="s">
        <v>31486</v>
      </c>
      <c r="C1000">
        <v>51.4</v>
      </c>
      <c r="D1000">
        <v>45.02</v>
      </c>
      <c r="E1000">
        <v>59.09</v>
      </c>
      <c r="F1000">
        <v>13.76</v>
      </c>
      <c r="G1000">
        <v>9.33</v>
      </c>
      <c r="H1000">
        <v>8.73</v>
      </c>
      <c r="I1000">
        <v>36.08</v>
      </c>
      <c r="J1000">
        <v>31.74</v>
      </c>
      <c r="K1000">
        <v>39.93</v>
      </c>
      <c r="L1000">
        <v>25.41</v>
      </c>
      <c r="P1000" t="s">
        <v>28279</v>
      </c>
      <c r="Q1000">
        <f t="shared" si="150"/>
        <v>195.5</v>
      </c>
      <c r="R1000">
        <f t="shared" si="151"/>
        <v>188.35</v>
      </c>
      <c r="S1000">
        <f t="shared" si="152"/>
        <v>189.15</v>
      </c>
      <c r="T1000">
        <f t="shared" si="153"/>
        <v>132.52000000000001</v>
      </c>
      <c r="U1000">
        <f t="shared" si="154"/>
        <v>115.05</v>
      </c>
      <c r="V1000">
        <f t="shared" si="155"/>
        <v>100.36</v>
      </c>
      <c r="W1000">
        <f t="shared" si="156"/>
        <v>114.36</v>
      </c>
      <c r="X1000">
        <f t="shared" si="157"/>
        <v>100.38</v>
      </c>
      <c r="Y1000">
        <f t="shared" si="158"/>
        <v>101.02</v>
      </c>
      <c r="Z1000">
        <f t="shared" si="159"/>
        <v>97.36</v>
      </c>
    </row>
    <row r="1001" spans="1:26" x14ac:dyDescent="0.25">
      <c r="A1001" t="s">
        <v>1010</v>
      </c>
      <c r="B1001" t="s">
        <v>31487</v>
      </c>
      <c r="C1001">
        <v>100.76</v>
      </c>
      <c r="D1001">
        <v>99.45</v>
      </c>
      <c r="E1001">
        <v>110.25</v>
      </c>
      <c r="F1001">
        <v>72.22</v>
      </c>
      <c r="G1001">
        <v>66.19</v>
      </c>
      <c r="H1001">
        <v>61.52</v>
      </c>
      <c r="I1001">
        <v>56.51</v>
      </c>
      <c r="J1001">
        <v>70.66</v>
      </c>
      <c r="K1001">
        <v>50.77</v>
      </c>
      <c r="L1001">
        <v>42.59</v>
      </c>
      <c r="P1001" t="s">
        <v>28760</v>
      </c>
      <c r="Q1001">
        <f t="shared" si="150"/>
        <v>30.18</v>
      </c>
      <c r="R1001">
        <f t="shared" si="151"/>
        <v>29.74</v>
      </c>
      <c r="S1001">
        <f t="shared" si="152"/>
        <v>34.5</v>
      </c>
      <c r="T1001">
        <f t="shared" si="153"/>
        <v>18.28</v>
      </c>
      <c r="U1001">
        <f t="shared" si="154"/>
        <v>19.440000000000001</v>
      </c>
      <c r="V1001">
        <f t="shared" si="155"/>
        <v>21.1</v>
      </c>
      <c r="W1001">
        <f t="shared" si="156"/>
        <v>14.75</v>
      </c>
      <c r="X1001">
        <f t="shared" si="157"/>
        <v>14.48</v>
      </c>
      <c r="Y1001">
        <f t="shared" si="158"/>
        <v>15.54</v>
      </c>
      <c r="Z1001">
        <f t="shared" si="159"/>
        <v>13.86</v>
      </c>
    </row>
    <row r="1002" spans="1:26" x14ac:dyDescent="0.25">
      <c r="A1002" t="s">
        <v>1011</v>
      </c>
      <c r="B1002" t="s">
        <v>18167</v>
      </c>
      <c r="C1002">
        <v>17.600000000000001</v>
      </c>
      <c r="D1002">
        <v>16.670000000000002</v>
      </c>
      <c r="E1002">
        <v>17.260000000000002</v>
      </c>
      <c r="F1002">
        <v>10.24</v>
      </c>
      <c r="G1002">
        <v>8.06</v>
      </c>
      <c r="H1002">
        <v>8.24</v>
      </c>
      <c r="I1002">
        <v>13.5</v>
      </c>
      <c r="J1002">
        <v>11.2</v>
      </c>
      <c r="K1002">
        <v>12.05</v>
      </c>
      <c r="L1002">
        <v>12.28</v>
      </c>
      <c r="P1002" t="s">
        <v>21642</v>
      </c>
      <c r="Q1002">
        <f t="shared" si="150"/>
        <v>40.21</v>
      </c>
      <c r="R1002">
        <f t="shared" si="151"/>
        <v>46.57</v>
      </c>
      <c r="S1002">
        <f t="shared" si="152"/>
        <v>26.92</v>
      </c>
      <c r="T1002">
        <f t="shared" si="153"/>
        <v>24.51</v>
      </c>
      <c r="U1002">
        <f t="shared" si="154"/>
        <v>27.99</v>
      </c>
      <c r="V1002">
        <f t="shared" si="155"/>
        <v>31.72</v>
      </c>
      <c r="W1002">
        <f t="shared" si="156"/>
        <v>22.51</v>
      </c>
      <c r="X1002">
        <f t="shared" si="157"/>
        <v>14.93</v>
      </c>
      <c r="Y1002">
        <f t="shared" si="158"/>
        <v>18.96</v>
      </c>
      <c r="Z1002">
        <f t="shared" si="159"/>
        <v>19.11</v>
      </c>
    </row>
    <row r="1003" spans="1:26" x14ac:dyDescent="0.25">
      <c r="A1003" t="s">
        <v>1012</v>
      </c>
      <c r="B1003" t="s">
        <v>28330</v>
      </c>
      <c r="C1003">
        <v>8</v>
      </c>
      <c r="D1003">
        <v>9.43</v>
      </c>
      <c r="E1003">
        <v>11.87</v>
      </c>
      <c r="F1003">
        <v>1.98</v>
      </c>
      <c r="G1003">
        <v>3.36</v>
      </c>
      <c r="H1003">
        <v>2.29</v>
      </c>
      <c r="I1003">
        <v>2.63</v>
      </c>
      <c r="J1003">
        <v>4.5199999999999996</v>
      </c>
      <c r="K1003">
        <v>4.96</v>
      </c>
      <c r="L1003">
        <v>3.55</v>
      </c>
      <c r="P1003" t="s">
        <v>18150</v>
      </c>
      <c r="Q1003">
        <f t="shared" si="150"/>
        <v>28.33</v>
      </c>
      <c r="R1003">
        <f t="shared" si="151"/>
        <v>23.03</v>
      </c>
      <c r="S1003">
        <f t="shared" si="152"/>
        <v>17.989999999999998</v>
      </c>
      <c r="T1003">
        <f t="shared" si="153"/>
        <v>18.010000000000002</v>
      </c>
      <c r="U1003">
        <f t="shared" si="154"/>
        <v>15.54</v>
      </c>
      <c r="V1003">
        <f t="shared" si="155"/>
        <v>24.16</v>
      </c>
      <c r="W1003">
        <f t="shared" si="156"/>
        <v>11.38</v>
      </c>
      <c r="X1003">
        <f t="shared" si="157"/>
        <v>12.13</v>
      </c>
      <c r="Y1003">
        <f t="shared" si="158"/>
        <v>10.93</v>
      </c>
      <c r="Z1003">
        <f t="shared" si="159"/>
        <v>10.47</v>
      </c>
    </row>
    <row r="1004" spans="1:26" x14ac:dyDescent="0.25">
      <c r="A1004" t="s">
        <v>1013</v>
      </c>
      <c r="B1004" t="s">
        <v>19528</v>
      </c>
      <c r="C1004">
        <v>27.6</v>
      </c>
      <c r="D1004">
        <v>24.25</v>
      </c>
      <c r="E1004">
        <v>23.15</v>
      </c>
      <c r="F1004">
        <v>18.82</v>
      </c>
      <c r="G1004">
        <v>20.41</v>
      </c>
      <c r="H1004">
        <v>21.05</v>
      </c>
      <c r="I1004">
        <v>15.58</v>
      </c>
      <c r="J1004">
        <v>13.94</v>
      </c>
      <c r="K1004">
        <v>20.55</v>
      </c>
      <c r="L1004">
        <v>14.33</v>
      </c>
      <c r="P1004" t="s">
        <v>18555</v>
      </c>
      <c r="Q1004">
        <f t="shared" si="150"/>
        <v>681.08</v>
      </c>
      <c r="R1004">
        <f t="shared" si="151"/>
        <v>596.46</v>
      </c>
      <c r="S1004">
        <f t="shared" si="152"/>
        <v>655.35</v>
      </c>
      <c r="T1004">
        <f t="shared" si="153"/>
        <v>393.24</v>
      </c>
      <c r="U1004">
        <f t="shared" si="154"/>
        <v>375.36</v>
      </c>
      <c r="V1004">
        <f t="shared" si="155"/>
        <v>537.54999999999995</v>
      </c>
      <c r="W1004">
        <f t="shared" si="156"/>
        <v>166.24</v>
      </c>
      <c r="X1004">
        <f t="shared" si="157"/>
        <v>206.8</v>
      </c>
      <c r="Y1004">
        <f t="shared" si="158"/>
        <v>189.64</v>
      </c>
      <c r="Z1004">
        <f t="shared" si="159"/>
        <v>118.59</v>
      </c>
    </row>
    <row r="1005" spans="1:26" x14ac:dyDescent="0.25">
      <c r="A1005" t="s">
        <v>1014</v>
      </c>
      <c r="B1005" t="s">
        <v>19219</v>
      </c>
      <c r="C1005">
        <v>2.64</v>
      </c>
      <c r="D1005">
        <v>1.89</v>
      </c>
      <c r="E1005">
        <v>3.54</v>
      </c>
      <c r="F1005">
        <v>0.54</v>
      </c>
      <c r="G1005">
        <v>0.54</v>
      </c>
      <c r="H1005">
        <v>0.85</v>
      </c>
      <c r="I1005">
        <v>0.67</v>
      </c>
      <c r="J1005">
        <v>0.48</v>
      </c>
      <c r="K1005">
        <v>0.19</v>
      </c>
      <c r="L1005">
        <v>0.22</v>
      </c>
      <c r="P1005" t="s">
        <v>19048</v>
      </c>
      <c r="Q1005">
        <f t="shared" si="150"/>
        <v>45.68</v>
      </c>
      <c r="R1005">
        <f t="shared" si="151"/>
        <v>47.2</v>
      </c>
      <c r="S1005">
        <f t="shared" si="152"/>
        <v>40.81</v>
      </c>
      <c r="T1005">
        <f t="shared" si="153"/>
        <v>32.74</v>
      </c>
      <c r="U1005">
        <f t="shared" si="154"/>
        <v>31.62</v>
      </c>
      <c r="V1005">
        <f t="shared" si="155"/>
        <v>35.03</v>
      </c>
      <c r="W1005">
        <f t="shared" si="156"/>
        <v>18.79</v>
      </c>
      <c r="X1005">
        <f t="shared" si="157"/>
        <v>19.41</v>
      </c>
      <c r="Y1005">
        <f t="shared" si="158"/>
        <v>22.68</v>
      </c>
      <c r="Z1005">
        <f t="shared" si="159"/>
        <v>18.350000000000001</v>
      </c>
    </row>
    <row r="1006" spans="1:26" x14ac:dyDescent="0.25">
      <c r="A1006" t="s">
        <v>1015</v>
      </c>
      <c r="B1006" t="s">
        <v>28099</v>
      </c>
      <c r="C1006">
        <v>99.31</v>
      </c>
      <c r="D1006">
        <v>88.91</v>
      </c>
      <c r="E1006">
        <v>78.27</v>
      </c>
      <c r="F1006">
        <v>171.77</v>
      </c>
      <c r="G1006">
        <v>124.72</v>
      </c>
      <c r="H1006">
        <v>134.16</v>
      </c>
      <c r="I1006">
        <v>321.38</v>
      </c>
      <c r="J1006">
        <v>331</v>
      </c>
      <c r="K1006">
        <v>323.08</v>
      </c>
      <c r="L1006">
        <v>337.19</v>
      </c>
      <c r="P1006" t="s">
        <v>21767</v>
      </c>
      <c r="Q1006">
        <f t="shared" si="150"/>
        <v>108.19</v>
      </c>
      <c r="R1006">
        <f t="shared" si="151"/>
        <v>121.37</v>
      </c>
      <c r="S1006">
        <f t="shared" si="152"/>
        <v>132.43</v>
      </c>
      <c r="T1006">
        <f t="shared" si="153"/>
        <v>77.03</v>
      </c>
      <c r="U1006">
        <f t="shared" si="154"/>
        <v>72.16</v>
      </c>
      <c r="V1006">
        <f t="shared" si="155"/>
        <v>75.62</v>
      </c>
      <c r="W1006">
        <f t="shared" si="156"/>
        <v>68.77</v>
      </c>
      <c r="X1006">
        <f t="shared" si="157"/>
        <v>74.569999999999993</v>
      </c>
      <c r="Y1006">
        <f t="shared" si="158"/>
        <v>69.39</v>
      </c>
      <c r="Z1006">
        <f t="shared" si="159"/>
        <v>50.17</v>
      </c>
    </row>
    <row r="1007" spans="1:26" x14ac:dyDescent="0.25">
      <c r="A1007" t="s">
        <v>1016</v>
      </c>
      <c r="B1007" t="s">
        <v>21523</v>
      </c>
      <c r="C1007">
        <v>19.12</v>
      </c>
      <c r="D1007">
        <v>18.559999999999999</v>
      </c>
      <c r="E1007">
        <v>20.27</v>
      </c>
      <c r="F1007">
        <v>8.68</v>
      </c>
      <c r="G1007">
        <v>5.8</v>
      </c>
      <c r="H1007">
        <v>6.34</v>
      </c>
      <c r="I1007">
        <v>13.45</v>
      </c>
      <c r="J1007">
        <v>11.77</v>
      </c>
      <c r="K1007">
        <v>15.07</v>
      </c>
      <c r="L1007">
        <v>15.17</v>
      </c>
      <c r="P1007" t="s">
        <v>22738</v>
      </c>
      <c r="Q1007">
        <f t="shared" si="150"/>
        <v>55.17</v>
      </c>
      <c r="R1007">
        <f t="shared" si="151"/>
        <v>59.36</v>
      </c>
      <c r="S1007">
        <f t="shared" si="152"/>
        <v>42.61</v>
      </c>
      <c r="T1007">
        <f t="shared" si="153"/>
        <v>48.31</v>
      </c>
      <c r="U1007">
        <f t="shared" si="154"/>
        <v>54.68</v>
      </c>
      <c r="V1007">
        <f t="shared" si="155"/>
        <v>58.86</v>
      </c>
      <c r="W1007">
        <f t="shared" si="156"/>
        <v>31.55</v>
      </c>
      <c r="X1007">
        <f t="shared" si="157"/>
        <v>30.21</v>
      </c>
      <c r="Y1007">
        <f t="shared" si="158"/>
        <v>39.58</v>
      </c>
      <c r="Z1007">
        <f t="shared" si="159"/>
        <v>26.14</v>
      </c>
    </row>
    <row r="1008" spans="1:26" x14ac:dyDescent="0.25">
      <c r="A1008" t="s">
        <v>1017</v>
      </c>
      <c r="B1008" t="s">
        <v>26209</v>
      </c>
      <c r="C1008">
        <v>23.23</v>
      </c>
      <c r="D1008">
        <v>28.01</v>
      </c>
      <c r="E1008">
        <v>20.420000000000002</v>
      </c>
      <c r="F1008">
        <v>12.5</v>
      </c>
      <c r="G1008">
        <v>12.17</v>
      </c>
      <c r="H1008">
        <v>14.89</v>
      </c>
      <c r="I1008">
        <v>13.83</v>
      </c>
      <c r="J1008">
        <v>13.99</v>
      </c>
      <c r="K1008">
        <v>17.75</v>
      </c>
      <c r="L1008">
        <v>12.93</v>
      </c>
      <c r="P1008" t="s">
        <v>27475</v>
      </c>
      <c r="Q1008">
        <f t="shared" si="150"/>
        <v>19.55</v>
      </c>
      <c r="R1008">
        <f t="shared" si="151"/>
        <v>23.58</v>
      </c>
      <c r="S1008">
        <f t="shared" si="152"/>
        <v>21.77</v>
      </c>
      <c r="T1008">
        <f t="shared" si="153"/>
        <v>11.5</v>
      </c>
      <c r="U1008">
        <f t="shared" si="154"/>
        <v>15.47</v>
      </c>
      <c r="V1008">
        <f t="shared" si="155"/>
        <v>14.79</v>
      </c>
      <c r="W1008">
        <f t="shared" si="156"/>
        <v>9.1199999999999992</v>
      </c>
      <c r="X1008">
        <f t="shared" si="157"/>
        <v>10.220000000000001</v>
      </c>
      <c r="Y1008">
        <f t="shared" si="158"/>
        <v>8.39</v>
      </c>
      <c r="Z1008">
        <f t="shared" si="159"/>
        <v>8.3800000000000008</v>
      </c>
    </row>
    <row r="1009" spans="1:26" x14ac:dyDescent="0.25">
      <c r="A1009" t="s">
        <v>1018</v>
      </c>
      <c r="B1009" t="s">
        <v>21840</v>
      </c>
      <c r="C1009">
        <v>246.25</v>
      </c>
      <c r="D1009">
        <v>270.39999999999998</v>
      </c>
      <c r="E1009">
        <v>176.83</v>
      </c>
      <c r="F1009">
        <v>265.98</v>
      </c>
      <c r="G1009">
        <v>295.07</v>
      </c>
      <c r="H1009">
        <v>341.93</v>
      </c>
      <c r="I1009">
        <v>241.66</v>
      </c>
      <c r="J1009">
        <v>187.34</v>
      </c>
      <c r="K1009">
        <v>242.64</v>
      </c>
      <c r="L1009">
        <v>231.37</v>
      </c>
      <c r="P1009" t="s">
        <v>25623</v>
      </c>
      <c r="Q1009">
        <f t="shared" ref="Q1009:Q1072" si="160">VLOOKUP($P1009,$B$2:$L$16390,2,FALSE)</f>
        <v>65.73</v>
      </c>
      <c r="R1009">
        <f t="shared" ref="R1009:R1072" si="161">VLOOKUP($P1009,$B$2:$L$16390,3,FALSE)</f>
        <v>64.34</v>
      </c>
      <c r="S1009">
        <f t="shared" ref="S1009:S1072" si="162">VLOOKUP($P1009,$B$2:$L$16390,4,FALSE)</f>
        <v>56.02</v>
      </c>
      <c r="T1009">
        <f t="shared" ref="T1009:T1072" si="163">VLOOKUP($P1009,$B$2:$L$16390,5,FALSE)</f>
        <v>64.73</v>
      </c>
      <c r="U1009">
        <f t="shared" ref="U1009:U1072" si="164">VLOOKUP($P1009,$B$2:$L$16390,6,FALSE)</f>
        <v>56.74</v>
      </c>
      <c r="V1009">
        <f t="shared" ref="V1009:V1072" si="165">VLOOKUP($P1009,$B$2:$L$16390,7,FALSE)</f>
        <v>58.63</v>
      </c>
      <c r="W1009">
        <f t="shared" ref="W1009:W1072" si="166">VLOOKUP($P1009,$B$2:$L$16390,8,FALSE)</f>
        <v>53.33</v>
      </c>
      <c r="X1009">
        <f t="shared" ref="X1009:X1072" si="167">VLOOKUP($P1009,$B$2:$L$16390,9,FALSE)</f>
        <v>38.89</v>
      </c>
      <c r="Y1009">
        <f t="shared" ref="Y1009:Y1072" si="168">VLOOKUP($P1009,$B$2:$L$16390,10,FALSE)</f>
        <v>45.18</v>
      </c>
      <c r="Z1009">
        <f t="shared" ref="Z1009:Z1072" si="169">VLOOKUP($P1009,$B$2:$L$16390,11,FALSE)</f>
        <v>46.74</v>
      </c>
    </row>
    <row r="1010" spans="1:26" x14ac:dyDescent="0.25">
      <c r="A1010" t="s">
        <v>1019</v>
      </c>
      <c r="B1010" t="s">
        <v>28348</v>
      </c>
      <c r="C1010">
        <v>29.64</v>
      </c>
      <c r="D1010">
        <v>26.8</v>
      </c>
      <c r="E1010">
        <v>28.28</v>
      </c>
      <c r="F1010">
        <v>31.93</v>
      </c>
      <c r="G1010">
        <v>34.130000000000003</v>
      </c>
      <c r="H1010">
        <v>31.23</v>
      </c>
      <c r="I1010">
        <v>28.09</v>
      </c>
      <c r="J1010">
        <v>26.95</v>
      </c>
      <c r="K1010">
        <v>26.97</v>
      </c>
      <c r="L1010">
        <v>22.64</v>
      </c>
      <c r="P1010" t="s">
        <v>31643</v>
      </c>
      <c r="Q1010">
        <f t="shared" si="160"/>
        <v>19.8</v>
      </c>
      <c r="R1010">
        <f t="shared" si="161"/>
        <v>25.87</v>
      </c>
      <c r="S1010">
        <f t="shared" si="162"/>
        <v>26.87</v>
      </c>
      <c r="T1010">
        <f t="shared" si="163"/>
        <v>23.03</v>
      </c>
      <c r="U1010">
        <f t="shared" si="164"/>
        <v>26.74</v>
      </c>
      <c r="V1010">
        <f t="shared" si="165"/>
        <v>26.57</v>
      </c>
      <c r="W1010">
        <f t="shared" si="166"/>
        <v>14.22</v>
      </c>
      <c r="X1010">
        <f t="shared" si="167"/>
        <v>13.12</v>
      </c>
      <c r="Y1010">
        <f t="shared" si="168"/>
        <v>14.45</v>
      </c>
      <c r="Z1010">
        <f t="shared" si="169"/>
        <v>14.06</v>
      </c>
    </row>
    <row r="1011" spans="1:26" x14ac:dyDescent="0.25">
      <c r="A1011" t="s">
        <v>1020</v>
      </c>
      <c r="B1011" t="s">
        <v>28347</v>
      </c>
      <c r="C1011">
        <v>41.55</v>
      </c>
      <c r="D1011">
        <v>37.479999999999997</v>
      </c>
      <c r="E1011">
        <v>40.4</v>
      </c>
      <c r="F1011">
        <v>17.23</v>
      </c>
      <c r="G1011">
        <v>16.04</v>
      </c>
      <c r="H1011">
        <v>15.41</v>
      </c>
      <c r="I1011">
        <v>44.57</v>
      </c>
      <c r="J1011">
        <v>43.91</v>
      </c>
      <c r="K1011">
        <v>45.25</v>
      </c>
      <c r="L1011">
        <v>52.22</v>
      </c>
      <c r="P1011" t="s">
        <v>31641</v>
      </c>
      <c r="Q1011">
        <f t="shared" si="160"/>
        <v>129.6</v>
      </c>
      <c r="R1011">
        <f t="shared" si="161"/>
        <v>138.63</v>
      </c>
      <c r="S1011">
        <f t="shared" si="162"/>
        <v>132.88</v>
      </c>
      <c r="T1011">
        <f t="shared" si="163"/>
        <v>134.34</v>
      </c>
      <c r="U1011">
        <f t="shared" si="164"/>
        <v>145.18</v>
      </c>
      <c r="V1011">
        <f t="shared" si="165"/>
        <v>123.82</v>
      </c>
      <c r="W1011">
        <f t="shared" si="166"/>
        <v>75.489999999999995</v>
      </c>
      <c r="X1011">
        <f t="shared" si="167"/>
        <v>82.33</v>
      </c>
      <c r="Y1011">
        <f t="shared" si="168"/>
        <v>99.48</v>
      </c>
      <c r="Z1011">
        <f t="shared" si="169"/>
        <v>65.36</v>
      </c>
    </row>
    <row r="1012" spans="1:26" x14ac:dyDescent="0.25">
      <c r="A1012" t="s">
        <v>1021</v>
      </c>
      <c r="B1012" t="s">
        <v>21852</v>
      </c>
      <c r="C1012">
        <v>4.3899999999999997</v>
      </c>
      <c r="D1012">
        <v>8.18</v>
      </c>
      <c r="E1012">
        <v>5.04</v>
      </c>
      <c r="F1012">
        <v>7.3</v>
      </c>
      <c r="G1012">
        <v>14.85</v>
      </c>
      <c r="H1012">
        <v>14.54</v>
      </c>
      <c r="I1012">
        <v>6.65</v>
      </c>
      <c r="J1012">
        <v>5.42</v>
      </c>
      <c r="K1012">
        <v>3.98</v>
      </c>
      <c r="L1012">
        <v>8.08</v>
      </c>
      <c r="P1012" t="s">
        <v>31638</v>
      </c>
      <c r="Q1012">
        <f t="shared" si="160"/>
        <v>32.04</v>
      </c>
      <c r="R1012">
        <f t="shared" si="161"/>
        <v>31.88</v>
      </c>
      <c r="S1012">
        <f t="shared" si="162"/>
        <v>30.7</v>
      </c>
      <c r="T1012">
        <f t="shared" si="163"/>
        <v>12.19</v>
      </c>
      <c r="U1012">
        <f t="shared" si="164"/>
        <v>12.98</v>
      </c>
      <c r="V1012">
        <f t="shared" si="165"/>
        <v>14.23</v>
      </c>
      <c r="W1012">
        <f t="shared" si="166"/>
        <v>6.56</v>
      </c>
      <c r="X1012">
        <f t="shared" si="167"/>
        <v>6.44</v>
      </c>
      <c r="Y1012">
        <f t="shared" si="168"/>
        <v>8.1199999999999992</v>
      </c>
      <c r="Z1012">
        <f t="shared" si="169"/>
        <v>7.44</v>
      </c>
    </row>
    <row r="1013" spans="1:26" x14ac:dyDescent="0.25">
      <c r="A1013" t="s">
        <v>1022</v>
      </c>
      <c r="B1013" t="s">
        <v>27182</v>
      </c>
      <c r="C1013">
        <v>20.350000000000001</v>
      </c>
      <c r="D1013">
        <v>22.46</v>
      </c>
      <c r="E1013">
        <v>18.920000000000002</v>
      </c>
      <c r="F1013">
        <v>10.67</v>
      </c>
      <c r="G1013">
        <v>9.6999999999999993</v>
      </c>
      <c r="H1013">
        <v>13.33</v>
      </c>
      <c r="I1013">
        <v>10.01</v>
      </c>
      <c r="J1013">
        <v>8.06</v>
      </c>
      <c r="K1013">
        <v>8.44</v>
      </c>
      <c r="L1013">
        <v>8.2200000000000006</v>
      </c>
      <c r="P1013" t="s">
        <v>31635</v>
      </c>
      <c r="Q1013">
        <f t="shared" si="160"/>
        <v>124.13</v>
      </c>
      <c r="R1013">
        <f t="shared" si="161"/>
        <v>135.38999999999999</v>
      </c>
      <c r="S1013">
        <f t="shared" si="162"/>
        <v>157.38999999999999</v>
      </c>
      <c r="T1013">
        <f t="shared" si="163"/>
        <v>140.53</v>
      </c>
      <c r="U1013">
        <f t="shared" si="164"/>
        <v>157.27000000000001</v>
      </c>
      <c r="V1013">
        <f t="shared" si="165"/>
        <v>119.95</v>
      </c>
      <c r="W1013">
        <f t="shared" si="166"/>
        <v>102.66</v>
      </c>
      <c r="X1013">
        <f t="shared" si="167"/>
        <v>118.96</v>
      </c>
      <c r="Y1013">
        <f t="shared" si="168"/>
        <v>127.48</v>
      </c>
      <c r="Z1013">
        <f t="shared" si="169"/>
        <v>103.29</v>
      </c>
    </row>
    <row r="1014" spans="1:26" x14ac:dyDescent="0.25">
      <c r="A1014" t="s">
        <v>1023</v>
      </c>
      <c r="B1014" t="s">
        <v>27181</v>
      </c>
      <c r="C1014">
        <v>19.86</v>
      </c>
      <c r="D1014">
        <v>19.36</v>
      </c>
      <c r="E1014">
        <v>20.75</v>
      </c>
      <c r="F1014">
        <v>7.96</v>
      </c>
      <c r="G1014">
        <v>4.8600000000000003</v>
      </c>
      <c r="H1014">
        <v>7.66</v>
      </c>
      <c r="I1014">
        <v>13.94</v>
      </c>
      <c r="J1014">
        <v>13.49</v>
      </c>
      <c r="K1014">
        <v>10.6</v>
      </c>
      <c r="L1014">
        <v>13.12</v>
      </c>
      <c r="P1014" t="s">
        <v>31639</v>
      </c>
      <c r="Q1014">
        <f t="shared" si="160"/>
        <v>249.62</v>
      </c>
      <c r="R1014">
        <f t="shared" si="161"/>
        <v>258.19</v>
      </c>
      <c r="S1014">
        <f t="shared" si="162"/>
        <v>284.02999999999997</v>
      </c>
      <c r="T1014">
        <f t="shared" si="163"/>
        <v>217.68</v>
      </c>
      <c r="U1014">
        <f t="shared" si="164"/>
        <v>273.98</v>
      </c>
      <c r="V1014">
        <f t="shared" si="165"/>
        <v>209.93</v>
      </c>
      <c r="W1014">
        <f t="shared" si="166"/>
        <v>149.47</v>
      </c>
      <c r="X1014">
        <f t="shared" si="167"/>
        <v>192.17</v>
      </c>
      <c r="Y1014">
        <f t="shared" si="168"/>
        <v>188.41</v>
      </c>
      <c r="Z1014">
        <f t="shared" si="169"/>
        <v>145.69</v>
      </c>
    </row>
    <row r="1015" spans="1:26" x14ac:dyDescent="0.25">
      <c r="A1015" t="s">
        <v>1024</v>
      </c>
      <c r="B1015" t="s">
        <v>21815</v>
      </c>
      <c r="C1015">
        <v>55.94</v>
      </c>
      <c r="D1015">
        <v>52.51</v>
      </c>
      <c r="E1015">
        <v>55.82</v>
      </c>
      <c r="F1015">
        <v>49.97</v>
      </c>
      <c r="G1015">
        <v>65.78</v>
      </c>
      <c r="H1015">
        <v>52.89</v>
      </c>
      <c r="I1015">
        <v>60.69</v>
      </c>
      <c r="J1015">
        <v>60.85</v>
      </c>
      <c r="K1015">
        <v>61.86</v>
      </c>
      <c r="L1015">
        <v>54.91</v>
      </c>
      <c r="P1015" t="s">
        <v>28120</v>
      </c>
      <c r="Q1015">
        <f t="shared" si="160"/>
        <v>15.25</v>
      </c>
      <c r="R1015">
        <f t="shared" si="161"/>
        <v>13.96</v>
      </c>
      <c r="S1015">
        <f t="shared" si="162"/>
        <v>15.84</v>
      </c>
      <c r="T1015">
        <f t="shared" si="163"/>
        <v>3.48</v>
      </c>
      <c r="U1015">
        <f t="shared" si="164"/>
        <v>3.84</v>
      </c>
      <c r="V1015">
        <f t="shared" si="165"/>
        <v>3.53</v>
      </c>
      <c r="W1015">
        <f t="shared" si="166"/>
        <v>1.5</v>
      </c>
      <c r="X1015">
        <f t="shared" si="167"/>
        <v>2.42</v>
      </c>
      <c r="Y1015">
        <f t="shared" si="168"/>
        <v>1.66</v>
      </c>
      <c r="Z1015">
        <f t="shared" si="169"/>
        <v>3.43</v>
      </c>
    </row>
    <row r="1016" spans="1:26" x14ac:dyDescent="0.25">
      <c r="A1016" t="s">
        <v>1025</v>
      </c>
      <c r="B1016" t="s">
        <v>21157</v>
      </c>
      <c r="C1016">
        <v>39.159999999999997</v>
      </c>
      <c r="D1016">
        <v>34.520000000000003</v>
      </c>
      <c r="E1016">
        <v>46.45</v>
      </c>
      <c r="F1016">
        <v>15.34</v>
      </c>
      <c r="G1016">
        <v>11</v>
      </c>
      <c r="H1016">
        <v>14.09</v>
      </c>
      <c r="I1016">
        <v>24.96</v>
      </c>
      <c r="J1016">
        <v>27.26</v>
      </c>
      <c r="K1016">
        <v>25.54</v>
      </c>
      <c r="L1016">
        <v>28.58</v>
      </c>
      <c r="P1016" t="s">
        <v>24525</v>
      </c>
      <c r="Q1016">
        <f t="shared" si="160"/>
        <v>35.96</v>
      </c>
      <c r="R1016">
        <f t="shared" si="161"/>
        <v>32.729999999999997</v>
      </c>
      <c r="S1016">
        <f t="shared" si="162"/>
        <v>33.700000000000003</v>
      </c>
      <c r="T1016">
        <f t="shared" si="163"/>
        <v>19.510000000000002</v>
      </c>
      <c r="U1016">
        <f t="shared" si="164"/>
        <v>17.21</v>
      </c>
      <c r="V1016">
        <f t="shared" si="165"/>
        <v>17.18</v>
      </c>
      <c r="W1016">
        <f t="shared" si="166"/>
        <v>13.31</v>
      </c>
      <c r="X1016">
        <f t="shared" si="167"/>
        <v>10.72</v>
      </c>
      <c r="Y1016">
        <f t="shared" si="168"/>
        <v>13.27</v>
      </c>
      <c r="Z1016">
        <f t="shared" si="169"/>
        <v>14.48</v>
      </c>
    </row>
    <row r="1017" spans="1:26" x14ac:dyDescent="0.25">
      <c r="A1017" t="s">
        <v>1026</v>
      </c>
      <c r="B1017" t="s">
        <v>17897</v>
      </c>
      <c r="C1017">
        <v>1.65</v>
      </c>
      <c r="D1017">
        <v>1.88</v>
      </c>
      <c r="E1017">
        <v>1.91</v>
      </c>
      <c r="F1017">
        <v>0.73</v>
      </c>
      <c r="G1017">
        <v>0.91</v>
      </c>
      <c r="H1017">
        <v>0.81</v>
      </c>
      <c r="I1017">
        <v>0.85</v>
      </c>
      <c r="J1017">
        <v>0.56999999999999995</v>
      </c>
      <c r="K1017">
        <v>0.6</v>
      </c>
      <c r="L1017">
        <v>0.56999999999999995</v>
      </c>
      <c r="P1017" t="s">
        <v>18311</v>
      </c>
      <c r="Q1017">
        <f t="shared" si="160"/>
        <v>54.04</v>
      </c>
      <c r="R1017">
        <f t="shared" si="161"/>
        <v>52.27</v>
      </c>
      <c r="S1017">
        <f t="shared" si="162"/>
        <v>31.35</v>
      </c>
      <c r="T1017">
        <f t="shared" si="163"/>
        <v>32.83</v>
      </c>
      <c r="U1017">
        <f t="shared" si="164"/>
        <v>35.19</v>
      </c>
      <c r="V1017">
        <f t="shared" si="165"/>
        <v>41.7</v>
      </c>
      <c r="W1017">
        <f t="shared" si="166"/>
        <v>23.51</v>
      </c>
      <c r="X1017">
        <f t="shared" si="167"/>
        <v>15.34</v>
      </c>
      <c r="Y1017">
        <f t="shared" si="168"/>
        <v>20.89</v>
      </c>
      <c r="Z1017">
        <f t="shared" si="169"/>
        <v>27.57</v>
      </c>
    </row>
    <row r="1018" spans="1:26" x14ac:dyDescent="0.25">
      <c r="A1018" t="s">
        <v>1027</v>
      </c>
      <c r="B1018" t="s">
        <v>23375</v>
      </c>
      <c r="C1018">
        <v>3.52</v>
      </c>
      <c r="D1018">
        <v>4.16</v>
      </c>
      <c r="E1018">
        <v>2.84</v>
      </c>
      <c r="F1018">
        <v>2.2999999999999998</v>
      </c>
      <c r="G1018">
        <v>2.6</v>
      </c>
      <c r="H1018">
        <v>2.48</v>
      </c>
      <c r="I1018">
        <v>2.84</v>
      </c>
      <c r="J1018">
        <v>2.57</v>
      </c>
      <c r="K1018">
        <v>2.82</v>
      </c>
      <c r="L1018">
        <v>2.41</v>
      </c>
      <c r="P1018" t="s">
        <v>23891</v>
      </c>
      <c r="Q1018">
        <f t="shared" si="160"/>
        <v>74.02</v>
      </c>
      <c r="R1018">
        <f t="shared" si="161"/>
        <v>78.66</v>
      </c>
      <c r="S1018">
        <f t="shared" si="162"/>
        <v>74.13</v>
      </c>
      <c r="T1018">
        <f t="shared" si="163"/>
        <v>29.06</v>
      </c>
      <c r="U1018">
        <f t="shared" si="164"/>
        <v>24.36</v>
      </c>
      <c r="V1018">
        <f t="shared" si="165"/>
        <v>27.12</v>
      </c>
      <c r="W1018">
        <f t="shared" si="166"/>
        <v>15.09</v>
      </c>
      <c r="X1018">
        <f t="shared" si="167"/>
        <v>11.56</v>
      </c>
      <c r="Y1018">
        <f t="shared" si="168"/>
        <v>14.6</v>
      </c>
      <c r="Z1018">
        <f t="shared" si="169"/>
        <v>10.220000000000001</v>
      </c>
    </row>
    <row r="1019" spans="1:26" x14ac:dyDescent="0.25">
      <c r="A1019" t="s">
        <v>1028</v>
      </c>
      <c r="B1019" t="s">
        <v>23359</v>
      </c>
      <c r="C1019">
        <v>76.95</v>
      </c>
      <c r="D1019">
        <v>72.06</v>
      </c>
      <c r="E1019">
        <v>81.290000000000006</v>
      </c>
      <c r="F1019">
        <v>72.2</v>
      </c>
      <c r="G1019">
        <v>59.82</v>
      </c>
      <c r="H1019">
        <v>59.21</v>
      </c>
      <c r="I1019">
        <v>93.79</v>
      </c>
      <c r="J1019">
        <v>80.94</v>
      </c>
      <c r="K1019">
        <v>74.61</v>
      </c>
      <c r="L1019">
        <v>99.9</v>
      </c>
      <c r="P1019" t="s">
        <v>28768</v>
      </c>
      <c r="Q1019">
        <f t="shared" si="160"/>
        <v>41.59</v>
      </c>
      <c r="R1019">
        <f t="shared" si="161"/>
        <v>42.81</v>
      </c>
      <c r="S1019">
        <f t="shared" si="162"/>
        <v>34.96</v>
      </c>
      <c r="T1019">
        <f t="shared" si="163"/>
        <v>17.04</v>
      </c>
      <c r="U1019">
        <f t="shared" si="164"/>
        <v>14.38</v>
      </c>
      <c r="V1019">
        <f t="shared" si="165"/>
        <v>16.39</v>
      </c>
      <c r="W1019">
        <f t="shared" si="166"/>
        <v>11.4</v>
      </c>
      <c r="X1019">
        <f t="shared" si="167"/>
        <v>11.66</v>
      </c>
      <c r="Y1019">
        <f t="shared" si="168"/>
        <v>11.02</v>
      </c>
      <c r="Z1019">
        <f t="shared" si="169"/>
        <v>11.45</v>
      </c>
    </row>
    <row r="1020" spans="1:26" x14ac:dyDescent="0.25">
      <c r="A1020" t="s">
        <v>1029</v>
      </c>
      <c r="B1020" t="s">
        <v>23762</v>
      </c>
      <c r="C1020">
        <v>30.17</v>
      </c>
      <c r="D1020">
        <v>30.05</v>
      </c>
      <c r="E1020">
        <v>28.69</v>
      </c>
      <c r="F1020">
        <v>24.99</v>
      </c>
      <c r="G1020">
        <v>21.24</v>
      </c>
      <c r="H1020">
        <v>22.62</v>
      </c>
      <c r="I1020">
        <v>46.95</v>
      </c>
      <c r="J1020">
        <v>41.72</v>
      </c>
      <c r="K1020">
        <v>45.01</v>
      </c>
      <c r="L1020">
        <v>40.99</v>
      </c>
      <c r="P1020" t="s">
        <v>20989</v>
      </c>
      <c r="Q1020">
        <f t="shared" si="160"/>
        <v>25.29</v>
      </c>
      <c r="R1020">
        <f t="shared" si="161"/>
        <v>28.82</v>
      </c>
      <c r="S1020">
        <f t="shared" si="162"/>
        <v>18.940000000000001</v>
      </c>
      <c r="T1020">
        <f t="shared" si="163"/>
        <v>20.68</v>
      </c>
      <c r="U1020">
        <f t="shared" si="164"/>
        <v>19.13</v>
      </c>
      <c r="V1020">
        <f t="shared" si="165"/>
        <v>26.6</v>
      </c>
      <c r="W1020">
        <f t="shared" si="166"/>
        <v>17.05</v>
      </c>
      <c r="X1020">
        <f t="shared" si="167"/>
        <v>12.2</v>
      </c>
      <c r="Y1020">
        <f t="shared" si="168"/>
        <v>12.85</v>
      </c>
      <c r="Z1020">
        <f t="shared" si="169"/>
        <v>13.78</v>
      </c>
    </row>
    <row r="1021" spans="1:26" x14ac:dyDescent="0.25">
      <c r="A1021" t="s">
        <v>1030</v>
      </c>
      <c r="B1021" t="s">
        <v>23728</v>
      </c>
      <c r="C1021">
        <v>35.76</v>
      </c>
      <c r="D1021">
        <v>36.28</v>
      </c>
      <c r="E1021">
        <v>39.22</v>
      </c>
      <c r="F1021">
        <v>27.7</v>
      </c>
      <c r="G1021">
        <v>21.05</v>
      </c>
      <c r="H1021">
        <v>20.29</v>
      </c>
      <c r="I1021">
        <v>30.76</v>
      </c>
      <c r="J1021">
        <v>26.94</v>
      </c>
      <c r="K1021">
        <v>24.45</v>
      </c>
      <c r="L1021">
        <v>25.07</v>
      </c>
      <c r="P1021" t="s">
        <v>22607</v>
      </c>
      <c r="Q1021">
        <f t="shared" si="160"/>
        <v>19.11</v>
      </c>
      <c r="R1021">
        <f t="shared" si="161"/>
        <v>23.96</v>
      </c>
      <c r="S1021">
        <f t="shared" si="162"/>
        <v>23.16</v>
      </c>
      <c r="T1021">
        <f t="shared" si="163"/>
        <v>10.99</v>
      </c>
      <c r="U1021">
        <f t="shared" si="164"/>
        <v>15.16</v>
      </c>
      <c r="V1021">
        <f t="shared" si="165"/>
        <v>16.11</v>
      </c>
      <c r="W1021">
        <f t="shared" si="166"/>
        <v>8.44</v>
      </c>
      <c r="X1021">
        <f t="shared" si="167"/>
        <v>9.0299999999999994</v>
      </c>
      <c r="Y1021">
        <f t="shared" si="168"/>
        <v>7.89</v>
      </c>
      <c r="Z1021">
        <f t="shared" si="169"/>
        <v>6.29</v>
      </c>
    </row>
    <row r="1022" spans="1:26" x14ac:dyDescent="0.25">
      <c r="A1022" t="s">
        <v>1031</v>
      </c>
      <c r="B1022" t="s">
        <v>19496</v>
      </c>
      <c r="C1022">
        <v>191.32</v>
      </c>
      <c r="D1022">
        <v>168.31</v>
      </c>
      <c r="E1022">
        <v>183.82</v>
      </c>
      <c r="F1022">
        <v>119.57</v>
      </c>
      <c r="G1022">
        <v>105.34</v>
      </c>
      <c r="H1022">
        <v>90.3</v>
      </c>
      <c r="I1022">
        <v>113.95</v>
      </c>
      <c r="J1022">
        <v>111.52</v>
      </c>
      <c r="K1022">
        <v>120.02</v>
      </c>
      <c r="L1022">
        <v>94.14</v>
      </c>
      <c r="P1022" t="s">
        <v>22675</v>
      </c>
      <c r="Q1022">
        <f t="shared" si="160"/>
        <v>22.84</v>
      </c>
      <c r="R1022">
        <f t="shared" si="161"/>
        <v>18.940000000000001</v>
      </c>
      <c r="S1022">
        <f t="shared" si="162"/>
        <v>14.33</v>
      </c>
      <c r="T1022">
        <f t="shared" si="163"/>
        <v>13.01</v>
      </c>
      <c r="U1022">
        <f t="shared" si="164"/>
        <v>11</v>
      </c>
      <c r="V1022">
        <f t="shared" si="165"/>
        <v>16.72</v>
      </c>
      <c r="W1022">
        <f t="shared" si="166"/>
        <v>8.27</v>
      </c>
      <c r="X1022">
        <f t="shared" si="167"/>
        <v>4</v>
      </c>
      <c r="Y1022">
        <f t="shared" si="168"/>
        <v>6.84</v>
      </c>
      <c r="Z1022">
        <f t="shared" si="169"/>
        <v>6.64</v>
      </c>
    </row>
    <row r="1023" spans="1:26" x14ac:dyDescent="0.25">
      <c r="A1023" t="s">
        <v>1032</v>
      </c>
      <c r="B1023" t="s">
        <v>26789</v>
      </c>
      <c r="C1023">
        <v>31.56</v>
      </c>
      <c r="D1023">
        <v>33.72</v>
      </c>
      <c r="E1023">
        <v>36.19</v>
      </c>
      <c r="F1023">
        <v>7.82</v>
      </c>
      <c r="G1023">
        <v>6.63</v>
      </c>
      <c r="H1023">
        <v>7.88</v>
      </c>
      <c r="I1023">
        <v>14.13</v>
      </c>
      <c r="J1023">
        <v>10.1</v>
      </c>
      <c r="K1023">
        <v>12.16</v>
      </c>
      <c r="L1023">
        <v>12.14</v>
      </c>
      <c r="P1023" t="s">
        <v>19402</v>
      </c>
      <c r="Q1023">
        <f t="shared" si="160"/>
        <v>30.3</v>
      </c>
      <c r="R1023">
        <f t="shared" si="161"/>
        <v>25.59</v>
      </c>
      <c r="S1023">
        <f t="shared" si="162"/>
        <v>28.59</v>
      </c>
      <c r="T1023">
        <f t="shared" si="163"/>
        <v>6.92</v>
      </c>
      <c r="U1023">
        <f t="shared" si="164"/>
        <v>5.51</v>
      </c>
      <c r="V1023">
        <f t="shared" si="165"/>
        <v>3.91</v>
      </c>
      <c r="W1023">
        <f t="shared" si="166"/>
        <v>2.12</v>
      </c>
      <c r="X1023">
        <f t="shared" si="167"/>
        <v>0.52</v>
      </c>
      <c r="Y1023">
        <f t="shared" si="168"/>
        <v>0.59</v>
      </c>
      <c r="Z1023">
        <f t="shared" si="169"/>
        <v>1.1100000000000001</v>
      </c>
    </row>
    <row r="1024" spans="1:26" x14ac:dyDescent="0.25">
      <c r="A1024" t="s">
        <v>1033</v>
      </c>
      <c r="B1024" t="s">
        <v>26180</v>
      </c>
      <c r="C1024">
        <v>1.43</v>
      </c>
      <c r="D1024">
        <v>1.34</v>
      </c>
      <c r="E1024">
        <v>0.88</v>
      </c>
      <c r="F1024">
        <v>5.24</v>
      </c>
      <c r="G1024">
        <v>4.07</v>
      </c>
      <c r="H1024">
        <v>3.89</v>
      </c>
      <c r="I1024">
        <v>9.1</v>
      </c>
      <c r="J1024">
        <v>7.34</v>
      </c>
      <c r="K1024">
        <v>7.63</v>
      </c>
      <c r="L1024">
        <v>10.31</v>
      </c>
      <c r="P1024" t="s">
        <v>20187</v>
      </c>
      <c r="Q1024">
        <f t="shared" si="160"/>
        <v>35.82</v>
      </c>
      <c r="R1024">
        <f t="shared" si="161"/>
        <v>32.78</v>
      </c>
      <c r="S1024">
        <f t="shared" si="162"/>
        <v>36.520000000000003</v>
      </c>
      <c r="T1024">
        <f t="shared" si="163"/>
        <v>19.64</v>
      </c>
      <c r="U1024">
        <f t="shared" si="164"/>
        <v>16.86</v>
      </c>
      <c r="V1024">
        <f t="shared" si="165"/>
        <v>21.07</v>
      </c>
      <c r="W1024">
        <f t="shared" si="166"/>
        <v>12.06</v>
      </c>
      <c r="X1024">
        <f t="shared" si="167"/>
        <v>11.95</v>
      </c>
      <c r="Y1024">
        <f t="shared" si="168"/>
        <v>11.77</v>
      </c>
      <c r="Z1024">
        <f t="shared" si="169"/>
        <v>8.81</v>
      </c>
    </row>
    <row r="1025" spans="1:26" x14ac:dyDescent="0.25">
      <c r="A1025" t="s">
        <v>1034</v>
      </c>
      <c r="B1025" t="s">
        <v>26183</v>
      </c>
      <c r="C1025">
        <v>15.69</v>
      </c>
      <c r="D1025">
        <v>15.47</v>
      </c>
      <c r="E1025">
        <v>9.3000000000000007</v>
      </c>
      <c r="F1025">
        <v>14.29</v>
      </c>
      <c r="G1025">
        <v>17.5</v>
      </c>
      <c r="H1025">
        <v>17.579999999999998</v>
      </c>
      <c r="I1025">
        <v>10.23</v>
      </c>
      <c r="J1025">
        <v>9.16</v>
      </c>
      <c r="K1025">
        <v>8.81</v>
      </c>
      <c r="L1025">
        <v>10.26</v>
      </c>
      <c r="P1025" t="s">
        <v>25410</v>
      </c>
      <c r="Q1025">
        <f t="shared" si="160"/>
        <v>34.479999999999997</v>
      </c>
      <c r="R1025">
        <f t="shared" si="161"/>
        <v>35.28</v>
      </c>
      <c r="S1025">
        <f t="shared" si="162"/>
        <v>32.5</v>
      </c>
      <c r="T1025">
        <f t="shared" si="163"/>
        <v>15.38</v>
      </c>
      <c r="U1025">
        <f t="shared" si="164"/>
        <v>12.95</v>
      </c>
      <c r="V1025">
        <f t="shared" si="165"/>
        <v>14.51</v>
      </c>
      <c r="W1025">
        <f t="shared" si="166"/>
        <v>8.06</v>
      </c>
      <c r="X1025">
        <f t="shared" si="167"/>
        <v>9.74</v>
      </c>
      <c r="Y1025">
        <f t="shared" si="168"/>
        <v>9.25</v>
      </c>
      <c r="Z1025">
        <f t="shared" si="169"/>
        <v>7.83</v>
      </c>
    </row>
    <row r="1026" spans="1:26" x14ac:dyDescent="0.25">
      <c r="A1026" t="s">
        <v>1035</v>
      </c>
      <c r="B1026" t="s">
        <v>27496</v>
      </c>
      <c r="C1026">
        <v>1.0900000000000001</v>
      </c>
      <c r="D1026">
        <v>1.1000000000000001</v>
      </c>
      <c r="E1026">
        <v>1.37</v>
      </c>
      <c r="F1026">
        <v>0.25</v>
      </c>
      <c r="G1026">
        <v>0.55000000000000004</v>
      </c>
      <c r="H1026">
        <v>0.87</v>
      </c>
      <c r="I1026">
        <v>2.17</v>
      </c>
      <c r="J1026">
        <v>1.73</v>
      </c>
      <c r="K1026">
        <v>2.0699999999999998</v>
      </c>
      <c r="L1026">
        <v>2.1</v>
      </c>
      <c r="P1026" t="s">
        <v>22744</v>
      </c>
      <c r="Q1026">
        <f t="shared" si="160"/>
        <v>24.94</v>
      </c>
      <c r="R1026">
        <f t="shared" si="161"/>
        <v>26.51</v>
      </c>
      <c r="S1026">
        <f t="shared" si="162"/>
        <v>18.149999999999999</v>
      </c>
      <c r="T1026">
        <f t="shared" si="163"/>
        <v>19.38</v>
      </c>
      <c r="U1026">
        <f t="shared" si="164"/>
        <v>23.08</v>
      </c>
      <c r="V1026">
        <f t="shared" si="165"/>
        <v>27.27</v>
      </c>
      <c r="W1026">
        <f t="shared" si="166"/>
        <v>8.19</v>
      </c>
      <c r="X1026">
        <f t="shared" si="167"/>
        <v>8.31</v>
      </c>
      <c r="Y1026">
        <f t="shared" si="168"/>
        <v>10.57</v>
      </c>
      <c r="Z1026">
        <f t="shared" si="169"/>
        <v>9.69</v>
      </c>
    </row>
    <row r="1027" spans="1:26" x14ac:dyDescent="0.25">
      <c r="A1027" t="s">
        <v>1036</v>
      </c>
      <c r="B1027" t="s">
        <v>22589</v>
      </c>
      <c r="C1027">
        <v>3.74</v>
      </c>
      <c r="D1027">
        <v>4.26</v>
      </c>
      <c r="E1027">
        <v>4.0599999999999996</v>
      </c>
      <c r="F1027">
        <v>3.65</v>
      </c>
      <c r="G1027">
        <v>1.8</v>
      </c>
      <c r="H1027">
        <v>3.26</v>
      </c>
      <c r="I1027">
        <v>3.47</v>
      </c>
      <c r="J1027">
        <v>1.76</v>
      </c>
      <c r="K1027">
        <v>2.63</v>
      </c>
      <c r="L1027">
        <v>4.26</v>
      </c>
      <c r="P1027" t="s">
        <v>18607</v>
      </c>
      <c r="Q1027">
        <f t="shared" si="160"/>
        <v>265.31</v>
      </c>
      <c r="R1027">
        <f t="shared" si="161"/>
        <v>238.32</v>
      </c>
      <c r="S1027">
        <f t="shared" si="162"/>
        <v>300.89999999999998</v>
      </c>
      <c r="T1027">
        <f t="shared" si="163"/>
        <v>115.96</v>
      </c>
      <c r="U1027">
        <f t="shared" si="164"/>
        <v>80.44</v>
      </c>
      <c r="V1027">
        <f t="shared" si="165"/>
        <v>92.11</v>
      </c>
      <c r="W1027">
        <f t="shared" si="166"/>
        <v>58.67</v>
      </c>
      <c r="X1027">
        <f t="shared" si="167"/>
        <v>50.25</v>
      </c>
      <c r="Y1027">
        <f t="shared" si="168"/>
        <v>50.59</v>
      </c>
      <c r="Z1027">
        <f t="shared" si="169"/>
        <v>38.479999999999997</v>
      </c>
    </row>
    <row r="1028" spans="1:26" x14ac:dyDescent="0.25">
      <c r="A1028" t="s">
        <v>1037</v>
      </c>
      <c r="B1028" t="s">
        <v>20846</v>
      </c>
      <c r="C1028">
        <v>3.49</v>
      </c>
      <c r="D1028">
        <v>3.6</v>
      </c>
      <c r="E1028">
        <v>3.21</v>
      </c>
      <c r="F1028">
        <v>4.7699999999999996</v>
      </c>
      <c r="G1028">
        <v>6.72</v>
      </c>
      <c r="H1028">
        <v>7.49</v>
      </c>
      <c r="I1028">
        <v>6.65</v>
      </c>
      <c r="J1028">
        <v>7.22</v>
      </c>
      <c r="K1028">
        <v>8.4600000000000009</v>
      </c>
      <c r="L1028">
        <v>8.2100000000000009</v>
      </c>
      <c r="P1028" t="s">
        <v>18678</v>
      </c>
      <c r="Q1028">
        <f t="shared" si="160"/>
        <v>47.73</v>
      </c>
      <c r="R1028">
        <f t="shared" si="161"/>
        <v>47.42</v>
      </c>
      <c r="S1028">
        <f t="shared" si="162"/>
        <v>51.33</v>
      </c>
      <c r="T1028">
        <f t="shared" si="163"/>
        <v>44.28</v>
      </c>
      <c r="U1028">
        <f t="shared" si="164"/>
        <v>55.15</v>
      </c>
      <c r="V1028">
        <f t="shared" si="165"/>
        <v>44.05</v>
      </c>
      <c r="W1028">
        <f t="shared" si="166"/>
        <v>35.729999999999997</v>
      </c>
      <c r="X1028">
        <f t="shared" si="167"/>
        <v>37.72</v>
      </c>
      <c r="Y1028">
        <f t="shared" si="168"/>
        <v>38.53</v>
      </c>
      <c r="Z1028">
        <f t="shared" si="169"/>
        <v>38.090000000000003</v>
      </c>
    </row>
    <row r="1029" spans="1:26" x14ac:dyDescent="0.25">
      <c r="A1029" t="s">
        <v>1038</v>
      </c>
      <c r="B1029" t="s">
        <v>31319</v>
      </c>
      <c r="C1029">
        <v>11.33</v>
      </c>
      <c r="D1029">
        <v>10.61</v>
      </c>
      <c r="E1029">
        <v>11.79</v>
      </c>
      <c r="F1029">
        <v>7.43</v>
      </c>
      <c r="G1029">
        <v>7.2</v>
      </c>
      <c r="H1029">
        <v>5.42</v>
      </c>
      <c r="I1029">
        <v>29.22</v>
      </c>
      <c r="J1029">
        <v>30.33</v>
      </c>
      <c r="K1029">
        <v>24.71</v>
      </c>
      <c r="L1029">
        <v>19.61</v>
      </c>
      <c r="P1029" t="s">
        <v>24455</v>
      </c>
      <c r="Q1029">
        <f t="shared" si="160"/>
        <v>159.27000000000001</v>
      </c>
      <c r="R1029">
        <f t="shared" si="161"/>
        <v>159.41</v>
      </c>
      <c r="S1029">
        <f t="shared" si="162"/>
        <v>120.56</v>
      </c>
      <c r="T1029">
        <f t="shared" si="163"/>
        <v>56.21</v>
      </c>
      <c r="U1029">
        <f t="shared" si="164"/>
        <v>64.17</v>
      </c>
      <c r="V1029">
        <f t="shared" si="165"/>
        <v>80.930000000000007</v>
      </c>
      <c r="W1029">
        <f t="shared" si="166"/>
        <v>43.59</v>
      </c>
      <c r="X1029">
        <f t="shared" si="167"/>
        <v>38.880000000000003</v>
      </c>
      <c r="Y1029">
        <f t="shared" si="168"/>
        <v>47</v>
      </c>
      <c r="Z1029">
        <f t="shared" si="169"/>
        <v>37.94</v>
      </c>
    </row>
    <row r="1030" spans="1:26" x14ac:dyDescent="0.25">
      <c r="A1030" t="s">
        <v>1039</v>
      </c>
      <c r="B1030" t="s">
        <v>22119</v>
      </c>
      <c r="C1030">
        <v>21.57</v>
      </c>
      <c r="D1030">
        <v>21.71</v>
      </c>
      <c r="E1030">
        <v>22.28</v>
      </c>
      <c r="F1030">
        <v>12.02</v>
      </c>
      <c r="G1030">
        <v>7.74</v>
      </c>
      <c r="H1030">
        <v>13.52</v>
      </c>
      <c r="I1030">
        <v>15.23</v>
      </c>
      <c r="J1030">
        <v>14.75</v>
      </c>
      <c r="K1030">
        <v>14.25</v>
      </c>
      <c r="L1030">
        <v>15.93</v>
      </c>
      <c r="P1030" t="s">
        <v>23055</v>
      </c>
      <c r="Q1030">
        <f t="shared" si="160"/>
        <v>69.760000000000005</v>
      </c>
      <c r="R1030">
        <f t="shared" si="161"/>
        <v>68.87</v>
      </c>
      <c r="S1030">
        <f t="shared" si="162"/>
        <v>65.319999999999993</v>
      </c>
      <c r="T1030">
        <f t="shared" si="163"/>
        <v>42.85</v>
      </c>
      <c r="U1030">
        <f t="shared" si="164"/>
        <v>40.99</v>
      </c>
      <c r="V1030">
        <f t="shared" si="165"/>
        <v>39.31</v>
      </c>
      <c r="W1030">
        <f t="shared" si="166"/>
        <v>22.92</v>
      </c>
      <c r="X1030">
        <f t="shared" si="167"/>
        <v>29.5</v>
      </c>
      <c r="Y1030">
        <f t="shared" si="168"/>
        <v>22.23</v>
      </c>
      <c r="Z1030">
        <f t="shared" si="169"/>
        <v>15.25</v>
      </c>
    </row>
    <row r="1031" spans="1:26" x14ac:dyDescent="0.25">
      <c r="A1031" t="s">
        <v>1040</v>
      </c>
      <c r="B1031" t="s">
        <v>27693</v>
      </c>
      <c r="C1031">
        <v>49.09</v>
      </c>
      <c r="D1031">
        <v>48.21</v>
      </c>
      <c r="E1031">
        <v>50.07</v>
      </c>
      <c r="F1031">
        <v>49.71</v>
      </c>
      <c r="G1031">
        <v>47.18</v>
      </c>
      <c r="H1031">
        <v>38.26</v>
      </c>
      <c r="I1031">
        <v>81.430000000000007</v>
      </c>
      <c r="J1031">
        <v>81.209999999999994</v>
      </c>
      <c r="K1031">
        <v>85.1</v>
      </c>
      <c r="L1031">
        <v>102.85</v>
      </c>
      <c r="P1031" t="s">
        <v>18532</v>
      </c>
      <c r="Q1031">
        <f t="shared" si="160"/>
        <v>67.31</v>
      </c>
      <c r="R1031">
        <f t="shared" si="161"/>
        <v>70.17</v>
      </c>
      <c r="S1031">
        <f t="shared" si="162"/>
        <v>67</v>
      </c>
      <c r="T1031">
        <f t="shared" si="163"/>
        <v>63.48</v>
      </c>
      <c r="U1031">
        <f t="shared" si="164"/>
        <v>65.22</v>
      </c>
      <c r="V1031">
        <f t="shared" si="165"/>
        <v>69.989999999999995</v>
      </c>
      <c r="W1031">
        <f t="shared" si="166"/>
        <v>34.46</v>
      </c>
      <c r="X1031">
        <f t="shared" si="167"/>
        <v>45.18</v>
      </c>
      <c r="Y1031">
        <f t="shared" si="168"/>
        <v>39.549999999999997</v>
      </c>
      <c r="Z1031">
        <f t="shared" si="169"/>
        <v>27.2</v>
      </c>
    </row>
    <row r="1032" spans="1:26" x14ac:dyDescent="0.25">
      <c r="A1032" t="s">
        <v>1041</v>
      </c>
      <c r="B1032" t="s">
        <v>22206</v>
      </c>
      <c r="C1032">
        <v>140.27000000000001</v>
      </c>
      <c r="D1032">
        <v>131.43</v>
      </c>
      <c r="E1032">
        <v>145.51</v>
      </c>
      <c r="F1032">
        <v>67.790000000000006</v>
      </c>
      <c r="G1032">
        <v>63.5</v>
      </c>
      <c r="H1032">
        <v>61.98</v>
      </c>
      <c r="I1032">
        <v>74.69</v>
      </c>
      <c r="J1032">
        <v>78.42</v>
      </c>
      <c r="K1032">
        <v>86.28</v>
      </c>
      <c r="L1032">
        <v>67.61</v>
      </c>
      <c r="P1032" t="s">
        <v>31431</v>
      </c>
      <c r="Q1032">
        <f t="shared" si="160"/>
        <v>860.08</v>
      </c>
      <c r="R1032">
        <f t="shared" si="161"/>
        <v>1023.65</v>
      </c>
      <c r="S1032">
        <f t="shared" si="162"/>
        <v>1053.0899999999999</v>
      </c>
      <c r="T1032">
        <f t="shared" si="163"/>
        <v>1159.25</v>
      </c>
      <c r="U1032">
        <f t="shared" si="164"/>
        <v>933.63</v>
      </c>
      <c r="V1032">
        <f t="shared" si="165"/>
        <v>930.19</v>
      </c>
      <c r="W1032">
        <f t="shared" si="166"/>
        <v>860.78</v>
      </c>
      <c r="X1032">
        <f t="shared" si="167"/>
        <v>797.78</v>
      </c>
      <c r="Y1032">
        <f t="shared" si="168"/>
        <v>842.25</v>
      </c>
      <c r="Z1032">
        <f t="shared" si="169"/>
        <v>759.2</v>
      </c>
    </row>
    <row r="1033" spans="1:26" x14ac:dyDescent="0.25">
      <c r="A1033" t="s">
        <v>1042</v>
      </c>
      <c r="B1033" t="s">
        <v>22190</v>
      </c>
      <c r="C1033">
        <v>10.25</v>
      </c>
      <c r="D1033">
        <v>15.49</v>
      </c>
      <c r="E1033">
        <v>3.26</v>
      </c>
      <c r="F1033">
        <v>26.04</v>
      </c>
      <c r="G1033">
        <v>31.17</v>
      </c>
      <c r="H1033">
        <v>31.83</v>
      </c>
      <c r="I1033">
        <v>9</v>
      </c>
      <c r="J1033">
        <v>8.7799999999999994</v>
      </c>
      <c r="K1033">
        <v>7.27</v>
      </c>
      <c r="L1033">
        <v>14.95</v>
      </c>
      <c r="P1033" t="s">
        <v>30843</v>
      </c>
      <c r="Q1033">
        <f t="shared" si="160"/>
        <v>32.19</v>
      </c>
      <c r="R1033">
        <f t="shared" si="161"/>
        <v>28.93</v>
      </c>
      <c r="S1033">
        <f t="shared" si="162"/>
        <v>33.200000000000003</v>
      </c>
      <c r="T1033">
        <f t="shared" si="163"/>
        <v>18.03</v>
      </c>
      <c r="U1033">
        <f t="shared" si="164"/>
        <v>18.07</v>
      </c>
      <c r="V1033">
        <f t="shared" si="165"/>
        <v>16.59</v>
      </c>
      <c r="W1033">
        <f t="shared" si="166"/>
        <v>13.78</v>
      </c>
      <c r="X1033">
        <f t="shared" si="167"/>
        <v>18.09</v>
      </c>
      <c r="Y1033">
        <f t="shared" si="168"/>
        <v>15.15</v>
      </c>
      <c r="Z1033">
        <f t="shared" si="169"/>
        <v>12.26</v>
      </c>
    </row>
    <row r="1034" spans="1:26" x14ac:dyDescent="0.25">
      <c r="A1034" t="s">
        <v>1043</v>
      </c>
      <c r="B1034" t="s">
        <v>18686</v>
      </c>
      <c r="C1034">
        <v>25.94</v>
      </c>
      <c r="D1034">
        <v>28.97</v>
      </c>
      <c r="E1034">
        <v>31.33</v>
      </c>
      <c r="F1034">
        <v>10.08</v>
      </c>
      <c r="G1034">
        <v>6.35</v>
      </c>
      <c r="H1034">
        <v>7.31</v>
      </c>
      <c r="I1034">
        <v>23.32</v>
      </c>
      <c r="J1034">
        <v>23.98</v>
      </c>
      <c r="K1034">
        <v>19.55</v>
      </c>
      <c r="L1034">
        <v>21.6</v>
      </c>
      <c r="P1034" t="s">
        <v>26900</v>
      </c>
      <c r="Q1034">
        <f t="shared" si="160"/>
        <v>149.88999999999999</v>
      </c>
      <c r="R1034">
        <f t="shared" si="161"/>
        <v>182.99</v>
      </c>
      <c r="S1034">
        <f t="shared" si="162"/>
        <v>207.84</v>
      </c>
      <c r="T1034">
        <f t="shared" si="163"/>
        <v>53.84</v>
      </c>
      <c r="U1034">
        <f t="shared" si="164"/>
        <v>52.41</v>
      </c>
      <c r="V1034">
        <f t="shared" si="165"/>
        <v>59.21</v>
      </c>
      <c r="W1034">
        <f t="shared" si="166"/>
        <v>29.39</v>
      </c>
      <c r="X1034">
        <f t="shared" si="167"/>
        <v>31.77</v>
      </c>
      <c r="Y1034">
        <f t="shared" si="168"/>
        <v>48.75</v>
      </c>
      <c r="Z1034">
        <f t="shared" si="169"/>
        <v>33.82</v>
      </c>
    </row>
    <row r="1035" spans="1:26" x14ac:dyDescent="0.25">
      <c r="A1035" t="s">
        <v>1044</v>
      </c>
      <c r="B1035" t="s">
        <v>26846</v>
      </c>
      <c r="C1035">
        <v>7.82</v>
      </c>
      <c r="D1035">
        <v>6.2</v>
      </c>
      <c r="E1035">
        <v>7.43</v>
      </c>
      <c r="F1035">
        <v>2.2799999999999998</v>
      </c>
      <c r="G1035">
        <v>1.61</v>
      </c>
      <c r="H1035">
        <v>1.94</v>
      </c>
      <c r="I1035">
        <v>4.3099999999999996</v>
      </c>
      <c r="J1035">
        <v>5.53</v>
      </c>
      <c r="K1035">
        <v>5.71</v>
      </c>
      <c r="L1035">
        <v>4.0199999999999996</v>
      </c>
      <c r="P1035" t="s">
        <v>18212</v>
      </c>
      <c r="Q1035">
        <f t="shared" si="160"/>
        <v>14.38</v>
      </c>
      <c r="R1035">
        <f t="shared" si="161"/>
        <v>16.57</v>
      </c>
      <c r="S1035">
        <f t="shared" si="162"/>
        <v>15.26</v>
      </c>
      <c r="T1035">
        <f t="shared" si="163"/>
        <v>7.83</v>
      </c>
      <c r="U1035">
        <f t="shared" si="164"/>
        <v>13.33</v>
      </c>
      <c r="V1035">
        <f t="shared" si="165"/>
        <v>9.6199999999999992</v>
      </c>
      <c r="W1035">
        <f t="shared" si="166"/>
        <v>3.61</v>
      </c>
      <c r="X1035">
        <f t="shared" si="167"/>
        <v>1.58</v>
      </c>
      <c r="Y1035">
        <f t="shared" si="168"/>
        <v>3.22</v>
      </c>
      <c r="Z1035">
        <f t="shared" si="169"/>
        <v>3.85</v>
      </c>
    </row>
    <row r="1036" spans="1:26" x14ac:dyDescent="0.25">
      <c r="A1036" t="s">
        <v>1045</v>
      </c>
      <c r="B1036" t="s">
        <v>20028</v>
      </c>
      <c r="C1036">
        <v>65.819999999999993</v>
      </c>
      <c r="D1036">
        <v>68.45</v>
      </c>
      <c r="E1036">
        <v>81.150000000000006</v>
      </c>
      <c r="F1036">
        <v>44.81</v>
      </c>
      <c r="G1036">
        <v>49.69</v>
      </c>
      <c r="H1036">
        <v>48.01</v>
      </c>
      <c r="I1036">
        <v>102.46</v>
      </c>
      <c r="J1036">
        <v>110.97</v>
      </c>
      <c r="K1036">
        <v>123.99</v>
      </c>
      <c r="L1036">
        <v>101.08</v>
      </c>
      <c r="P1036" t="s">
        <v>26448</v>
      </c>
      <c r="Q1036">
        <f t="shared" si="160"/>
        <v>434.22</v>
      </c>
      <c r="R1036">
        <f t="shared" si="161"/>
        <v>443.02</v>
      </c>
      <c r="S1036">
        <f t="shared" si="162"/>
        <v>474.06</v>
      </c>
      <c r="T1036">
        <f t="shared" si="163"/>
        <v>448.85</v>
      </c>
      <c r="U1036">
        <f t="shared" si="164"/>
        <v>607.76</v>
      </c>
      <c r="V1036">
        <f t="shared" si="165"/>
        <v>536.24</v>
      </c>
      <c r="W1036">
        <f t="shared" si="166"/>
        <v>230.81</v>
      </c>
      <c r="X1036">
        <f t="shared" si="167"/>
        <v>250.36</v>
      </c>
      <c r="Y1036">
        <f t="shared" si="168"/>
        <v>276.89</v>
      </c>
      <c r="Z1036">
        <f t="shared" si="169"/>
        <v>219.04</v>
      </c>
    </row>
    <row r="1037" spans="1:26" x14ac:dyDescent="0.25">
      <c r="A1037" t="s">
        <v>1046</v>
      </c>
      <c r="B1037" t="s">
        <v>16819</v>
      </c>
      <c r="C1037">
        <v>4.6399999999999997</v>
      </c>
      <c r="D1037">
        <v>5.96</v>
      </c>
      <c r="E1037">
        <v>7.16</v>
      </c>
      <c r="F1037">
        <v>2.6</v>
      </c>
      <c r="G1037">
        <v>1.81</v>
      </c>
      <c r="H1037">
        <v>2.46</v>
      </c>
      <c r="I1037">
        <v>27.97</v>
      </c>
      <c r="J1037">
        <v>18.55</v>
      </c>
      <c r="K1037">
        <v>21.67</v>
      </c>
      <c r="L1037">
        <v>29.01</v>
      </c>
      <c r="P1037" t="s">
        <v>22635</v>
      </c>
      <c r="Q1037">
        <f t="shared" si="160"/>
        <v>30.25</v>
      </c>
      <c r="R1037">
        <f t="shared" si="161"/>
        <v>35.69</v>
      </c>
      <c r="S1037">
        <f t="shared" si="162"/>
        <v>27.7</v>
      </c>
      <c r="T1037">
        <f t="shared" si="163"/>
        <v>20.56</v>
      </c>
      <c r="U1037">
        <f t="shared" si="164"/>
        <v>24.31</v>
      </c>
      <c r="V1037">
        <f t="shared" si="165"/>
        <v>20.18</v>
      </c>
      <c r="W1037">
        <f t="shared" si="166"/>
        <v>16.760000000000002</v>
      </c>
      <c r="X1037">
        <f t="shared" si="167"/>
        <v>17.100000000000001</v>
      </c>
      <c r="Y1037">
        <f t="shared" si="168"/>
        <v>14.66</v>
      </c>
      <c r="Z1037">
        <f t="shared" si="169"/>
        <v>13.91</v>
      </c>
    </row>
    <row r="1038" spans="1:26" x14ac:dyDescent="0.25">
      <c r="A1038" t="s">
        <v>1047</v>
      </c>
      <c r="B1038" t="s">
        <v>27036</v>
      </c>
      <c r="C1038">
        <v>77.930000000000007</v>
      </c>
      <c r="D1038">
        <v>72.28</v>
      </c>
      <c r="E1038">
        <v>65.19</v>
      </c>
      <c r="F1038">
        <v>52.24</v>
      </c>
      <c r="G1038">
        <v>46.8</v>
      </c>
      <c r="H1038">
        <v>43.07</v>
      </c>
      <c r="I1038">
        <v>82.33</v>
      </c>
      <c r="J1038">
        <v>74.69</v>
      </c>
      <c r="K1038">
        <v>74.37</v>
      </c>
      <c r="L1038">
        <v>86.11</v>
      </c>
      <c r="P1038" t="s">
        <v>21107</v>
      </c>
      <c r="Q1038">
        <f t="shared" si="160"/>
        <v>28.26</v>
      </c>
      <c r="R1038">
        <f t="shared" si="161"/>
        <v>28.15</v>
      </c>
      <c r="S1038">
        <f t="shared" si="162"/>
        <v>32.15</v>
      </c>
      <c r="T1038">
        <f t="shared" si="163"/>
        <v>6.18</v>
      </c>
      <c r="U1038">
        <f t="shared" si="164"/>
        <v>5.22</v>
      </c>
      <c r="V1038">
        <f t="shared" si="165"/>
        <v>6.14</v>
      </c>
      <c r="W1038">
        <f t="shared" si="166"/>
        <v>0.65</v>
      </c>
      <c r="X1038">
        <f t="shared" si="167"/>
        <v>0</v>
      </c>
      <c r="Y1038">
        <f t="shared" si="168"/>
        <v>0.18</v>
      </c>
      <c r="Z1038">
        <f t="shared" si="169"/>
        <v>0</v>
      </c>
    </row>
    <row r="1039" spans="1:26" x14ac:dyDescent="0.25">
      <c r="A1039" t="s">
        <v>1048</v>
      </c>
      <c r="B1039" t="s">
        <v>27032</v>
      </c>
      <c r="C1039">
        <v>18.510000000000002</v>
      </c>
      <c r="D1039">
        <v>19.440000000000001</v>
      </c>
      <c r="E1039">
        <v>18.579999999999998</v>
      </c>
      <c r="F1039">
        <v>9.08</v>
      </c>
      <c r="G1039">
        <v>11.16</v>
      </c>
      <c r="H1039">
        <v>9.6</v>
      </c>
      <c r="I1039">
        <v>13.79</v>
      </c>
      <c r="J1039">
        <v>11.23</v>
      </c>
      <c r="K1039">
        <v>13.04</v>
      </c>
      <c r="L1039">
        <v>12.43</v>
      </c>
      <c r="P1039" t="s">
        <v>19341</v>
      </c>
      <c r="Q1039">
        <f t="shared" si="160"/>
        <v>117.25</v>
      </c>
      <c r="R1039">
        <f t="shared" si="161"/>
        <v>128.4</v>
      </c>
      <c r="S1039">
        <f t="shared" si="162"/>
        <v>117.41</v>
      </c>
      <c r="T1039">
        <f t="shared" si="163"/>
        <v>72.680000000000007</v>
      </c>
      <c r="U1039">
        <f t="shared" si="164"/>
        <v>62.37</v>
      </c>
      <c r="V1039">
        <f t="shared" si="165"/>
        <v>55.52</v>
      </c>
      <c r="W1039">
        <f t="shared" si="166"/>
        <v>39.43</v>
      </c>
      <c r="X1039">
        <f t="shared" si="167"/>
        <v>21.23</v>
      </c>
      <c r="Y1039">
        <f t="shared" si="168"/>
        <v>26.6</v>
      </c>
      <c r="Z1039">
        <f t="shared" si="169"/>
        <v>21.86</v>
      </c>
    </row>
    <row r="1040" spans="1:26" x14ac:dyDescent="0.25">
      <c r="A1040" t="s">
        <v>1049</v>
      </c>
      <c r="B1040" t="s">
        <v>27048</v>
      </c>
      <c r="C1040">
        <v>6.28</v>
      </c>
      <c r="D1040">
        <v>5.92</v>
      </c>
      <c r="E1040">
        <v>4.9000000000000004</v>
      </c>
      <c r="F1040">
        <v>3.26</v>
      </c>
      <c r="G1040">
        <v>2.85</v>
      </c>
      <c r="H1040">
        <v>1.96</v>
      </c>
      <c r="I1040">
        <v>9.9700000000000006</v>
      </c>
      <c r="J1040">
        <v>7.01</v>
      </c>
      <c r="K1040">
        <v>9.08</v>
      </c>
      <c r="L1040">
        <v>9.31</v>
      </c>
      <c r="P1040" t="s">
        <v>18437</v>
      </c>
      <c r="Q1040">
        <f t="shared" si="160"/>
        <v>41.47</v>
      </c>
      <c r="R1040">
        <f t="shared" si="161"/>
        <v>35.700000000000003</v>
      </c>
      <c r="S1040">
        <f t="shared" si="162"/>
        <v>38.700000000000003</v>
      </c>
      <c r="T1040">
        <f t="shared" si="163"/>
        <v>26.61</v>
      </c>
      <c r="U1040">
        <f t="shared" si="164"/>
        <v>37.46</v>
      </c>
      <c r="V1040">
        <f t="shared" si="165"/>
        <v>31.17</v>
      </c>
      <c r="W1040">
        <f t="shared" si="166"/>
        <v>16.68</v>
      </c>
      <c r="X1040">
        <f t="shared" si="167"/>
        <v>27.31</v>
      </c>
      <c r="Y1040">
        <f t="shared" si="168"/>
        <v>29.62</v>
      </c>
      <c r="Z1040">
        <f t="shared" si="169"/>
        <v>19.66</v>
      </c>
    </row>
    <row r="1041" spans="1:26" x14ac:dyDescent="0.25">
      <c r="A1041" t="s">
        <v>1050</v>
      </c>
      <c r="B1041" t="s">
        <v>31587</v>
      </c>
      <c r="C1041">
        <v>0.17</v>
      </c>
      <c r="D1041">
        <v>0.17</v>
      </c>
      <c r="E1041">
        <v>0.18</v>
      </c>
      <c r="F1041">
        <v>0.1</v>
      </c>
      <c r="G1041">
        <v>0.41</v>
      </c>
      <c r="H1041">
        <v>0.08</v>
      </c>
      <c r="I1041">
        <v>0.47</v>
      </c>
      <c r="J1041">
        <v>0.18</v>
      </c>
      <c r="K1041">
        <v>0.6</v>
      </c>
      <c r="L1041">
        <v>0.2</v>
      </c>
      <c r="P1041" t="s">
        <v>18100</v>
      </c>
      <c r="Q1041">
        <f t="shared" si="160"/>
        <v>41.01</v>
      </c>
      <c r="R1041">
        <f t="shared" si="161"/>
        <v>36.29</v>
      </c>
      <c r="S1041">
        <f t="shared" si="162"/>
        <v>27.51</v>
      </c>
      <c r="T1041">
        <f t="shared" si="163"/>
        <v>8.36</v>
      </c>
      <c r="U1041">
        <f t="shared" si="164"/>
        <v>8.23</v>
      </c>
      <c r="V1041">
        <f t="shared" si="165"/>
        <v>7.25</v>
      </c>
      <c r="W1041">
        <f t="shared" si="166"/>
        <v>7.88</v>
      </c>
      <c r="X1041">
        <f t="shared" si="167"/>
        <v>4.16</v>
      </c>
      <c r="Y1041">
        <f t="shared" si="168"/>
        <v>4.6399999999999997</v>
      </c>
      <c r="Z1041">
        <f t="shared" si="169"/>
        <v>5.92</v>
      </c>
    </row>
    <row r="1042" spans="1:26" x14ac:dyDescent="0.25">
      <c r="A1042" t="s">
        <v>1051</v>
      </c>
      <c r="B1042" t="s">
        <v>19604</v>
      </c>
      <c r="C1042">
        <v>37.119999999999997</v>
      </c>
      <c r="D1042">
        <v>29.09</v>
      </c>
      <c r="E1042">
        <v>26.07</v>
      </c>
      <c r="F1042">
        <v>54.42</v>
      </c>
      <c r="G1042">
        <v>45.88</v>
      </c>
      <c r="H1042">
        <v>49.53</v>
      </c>
      <c r="I1042">
        <v>47.24</v>
      </c>
      <c r="J1042">
        <v>50.8</v>
      </c>
      <c r="K1042">
        <v>52.43</v>
      </c>
      <c r="L1042">
        <v>40.79</v>
      </c>
      <c r="P1042" t="s">
        <v>28892</v>
      </c>
      <c r="Q1042">
        <f t="shared" si="160"/>
        <v>22.97</v>
      </c>
      <c r="R1042">
        <f t="shared" si="161"/>
        <v>23.16</v>
      </c>
      <c r="S1042">
        <f t="shared" si="162"/>
        <v>29.9</v>
      </c>
      <c r="T1042">
        <f t="shared" si="163"/>
        <v>16.64</v>
      </c>
      <c r="U1042">
        <f t="shared" si="164"/>
        <v>23.75</v>
      </c>
      <c r="V1042">
        <f t="shared" si="165"/>
        <v>20.239999999999998</v>
      </c>
      <c r="W1042">
        <f t="shared" si="166"/>
        <v>15.14</v>
      </c>
      <c r="X1042">
        <f t="shared" si="167"/>
        <v>14.13</v>
      </c>
      <c r="Y1042">
        <f t="shared" si="168"/>
        <v>14.87</v>
      </c>
      <c r="Z1042">
        <f t="shared" si="169"/>
        <v>12.95</v>
      </c>
    </row>
    <row r="1043" spans="1:26" x14ac:dyDescent="0.25">
      <c r="A1043" t="s">
        <v>1052</v>
      </c>
      <c r="B1043" t="s">
        <v>18441</v>
      </c>
      <c r="C1043">
        <v>149.12</v>
      </c>
      <c r="D1043">
        <v>142.32</v>
      </c>
      <c r="E1043">
        <v>151.63999999999999</v>
      </c>
      <c r="F1043">
        <v>73.63</v>
      </c>
      <c r="G1043">
        <v>70.77</v>
      </c>
      <c r="H1043">
        <v>76.2</v>
      </c>
      <c r="I1043">
        <v>105.97</v>
      </c>
      <c r="J1043">
        <v>106.09</v>
      </c>
      <c r="K1043">
        <v>132.81</v>
      </c>
      <c r="L1043">
        <v>108.18</v>
      </c>
      <c r="P1043" t="s">
        <v>24536</v>
      </c>
      <c r="Q1043">
        <f t="shared" si="160"/>
        <v>31.23</v>
      </c>
      <c r="R1043">
        <f t="shared" si="161"/>
        <v>33.92</v>
      </c>
      <c r="S1043">
        <f t="shared" si="162"/>
        <v>27.33</v>
      </c>
      <c r="T1043">
        <f t="shared" si="163"/>
        <v>37.69</v>
      </c>
      <c r="U1043">
        <f t="shared" si="164"/>
        <v>37.880000000000003</v>
      </c>
      <c r="V1043">
        <f t="shared" si="165"/>
        <v>30.05</v>
      </c>
      <c r="W1043">
        <f t="shared" si="166"/>
        <v>18.940000000000001</v>
      </c>
      <c r="X1043">
        <f t="shared" si="167"/>
        <v>21.81</v>
      </c>
      <c r="Y1043">
        <f t="shared" si="168"/>
        <v>17.239999999999998</v>
      </c>
      <c r="Z1043">
        <f t="shared" si="169"/>
        <v>21.67</v>
      </c>
    </row>
    <row r="1044" spans="1:26" x14ac:dyDescent="0.25">
      <c r="A1044" t="s">
        <v>1053</v>
      </c>
      <c r="B1044" t="s">
        <v>22342</v>
      </c>
      <c r="C1044">
        <v>23.18</v>
      </c>
      <c r="D1044">
        <v>21.64</v>
      </c>
      <c r="E1044">
        <v>26.35</v>
      </c>
      <c r="F1044">
        <v>10.199999999999999</v>
      </c>
      <c r="G1044">
        <v>11.64</v>
      </c>
      <c r="H1044">
        <v>11.03</v>
      </c>
      <c r="I1044">
        <v>22.52</v>
      </c>
      <c r="J1044">
        <v>25.24</v>
      </c>
      <c r="K1044">
        <v>27.01</v>
      </c>
      <c r="L1044">
        <v>20.37</v>
      </c>
      <c r="P1044" t="s">
        <v>27316</v>
      </c>
      <c r="Q1044">
        <f t="shared" si="160"/>
        <v>69.37</v>
      </c>
      <c r="R1044">
        <f t="shared" si="161"/>
        <v>76.75</v>
      </c>
      <c r="S1044">
        <f t="shared" si="162"/>
        <v>74.8</v>
      </c>
      <c r="T1044">
        <f t="shared" si="163"/>
        <v>58.27</v>
      </c>
      <c r="U1044">
        <f t="shared" si="164"/>
        <v>63.25</v>
      </c>
      <c r="V1044">
        <f t="shared" si="165"/>
        <v>62.15</v>
      </c>
      <c r="W1044">
        <f t="shared" si="166"/>
        <v>46.07</v>
      </c>
      <c r="X1044">
        <f t="shared" si="167"/>
        <v>51.34</v>
      </c>
      <c r="Y1044">
        <f t="shared" si="168"/>
        <v>60.51</v>
      </c>
      <c r="Z1044">
        <f t="shared" si="169"/>
        <v>51.78</v>
      </c>
    </row>
    <row r="1045" spans="1:26" x14ac:dyDescent="0.25">
      <c r="A1045" t="s">
        <v>1054</v>
      </c>
      <c r="B1045" t="s">
        <v>24714</v>
      </c>
      <c r="C1045">
        <v>23.03</v>
      </c>
      <c r="D1045">
        <v>25.29</v>
      </c>
      <c r="E1045">
        <v>23.18</v>
      </c>
      <c r="F1045">
        <v>7.98</v>
      </c>
      <c r="G1045">
        <v>6.41</v>
      </c>
      <c r="H1045">
        <v>9.42</v>
      </c>
      <c r="I1045">
        <v>10.19</v>
      </c>
      <c r="J1045">
        <v>8.39</v>
      </c>
      <c r="K1045">
        <v>8.4700000000000006</v>
      </c>
      <c r="L1045">
        <v>6.96</v>
      </c>
      <c r="P1045" t="s">
        <v>19078</v>
      </c>
      <c r="Q1045">
        <f t="shared" si="160"/>
        <v>41.56</v>
      </c>
      <c r="R1045">
        <f t="shared" si="161"/>
        <v>44.19</v>
      </c>
      <c r="S1045">
        <f t="shared" si="162"/>
        <v>24.23</v>
      </c>
      <c r="T1045">
        <f t="shared" si="163"/>
        <v>26.18</v>
      </c>
      <c r="U1045">
        <f t="shared" si="164"/>
        <v>27.58</v>
      </c>
      <c r="V1045">
        <f t="shared" si="165"/>
        <v>28.78</v>
      </c>
      <c r="W1045">
        <f t="shared" si="166"/>
        <v>15.62</v>
      </c>
      <c r="X1045">
        <f t="shared" si="167"/>
        <v>11.01</v>
      </c>
      <c r="Y1045">
        <f t="shared" si="168"/>
        <v>18.190000000000001</v>
      </c>
      <c r="Z1045">
        <f t="shared" si="169"/>
        <v>13.52</v>
      </c>
    </row>
    <row r="1046" spans="1:26" x14ac:dyDescent="0.25">
      <c r="A1046" t="s">
        <v>1055</v>
      </c>
      <c r="B1046" t="s">
        <v>24716</v>
      </c>
      <c r="C1046">
        <v>32.869999999999997</v>
      </c>
      <c r="D1046">
        <v>33.43</v>
      </c>
      <c r="E1046">
        <v>39.299999999999997</v>
      </c>
      <c r="F1046">
        <v>12.62</v>
      </c>
      <c r="G1046">
        <v>10.76</v>
      </c>
      <c r="H1046">
        <v>12.6</v>
      </c>
      <c r="I1046">
        <v>31.12</v>
      </c>
      <c r="J1046">
        <v>30.53</v>
      </c>
      <c r="K1046">
        <v>31.23</v>
      </c>
      <c r="L1046">
        <v>31.33</v>
      </c>
      <c r="P1046" t="s">
        <v>18151</v>
      </c>
      <c r="Q1046">
        <f t="shared" si="160"/>
        <v>38.28</v>
      </c>
      <c r="R1046">
        <f t="shared" si="161"/>
        <v>31.59</v>
      </c>
      <c r="S1046">
        <f t="shared" si="162"/>
        <v>35.19</v>
      </c>
      <c r="T1046">
        <f t="shared" si="163"/>
        <v>35.49</v>
      </c>
      <c r="U1046">
        <f t="shared" si="164"/>
        <v>38.64</v>
      </c>
      <c r="V1046">
        <f t="shared" si="165"/>
        <v>29.87</v>
      </c>
      <c r="W1046">
        <f t="shared" si="166"/>
        <v>24.7</v>
      </c>
      <c r="X1046">
        <f t="shared" si="167"/>
        <v>24.02</v>
      </c>
      <c r="Y1046">
        <f t="shared" si="168"/>
        <v>21.4</v>
      </c>
      <c r="Z1046">
        <f t="shared" si="169"/>
        <v>24.44</v>
      </c>
    </row>
    <row r="1047" spans="1:26" x14ac:dyDescent="0.25">
      <c r="A1047" t="s">
        <v>1056</v>
      </c>
      <c r="B1047" t="s">
        <v>20998</v>
      </c>
      <c r="C1047">
        <v>63.19</v>
      </c>
      <c r="D1047">
        <v>70.430000000000007</v>
      </c>
      <c r="E1047">
        <v>76.59</v>
      </c>
      <c r="F1047">
        <v>74.42</v>
      </c>
      <c r="G1047">
        <v>61.48</v>
      </c>
      <c r="H1047">
        <v>63.29</v>
      </c>
      <c r="I1047">
        <v>54.14</v>
      </c>
      <c r="J1047">
        <v>61.28</v>
      </c>
      <c r="K1047">
        <v>56.22</v>
      </c>
      <c r="L1047">
        <v>59.44</v>
      </c>
      <c r="P1047" t="s">
        <v>17006</v>
      </c>
      <c r="Q1047">
        <f t="shared" si="160"/>
        <v>44.1</v>
      </c>
      <c r="R1047">
        <f t="shared" si="161"/>
        <v>45.29</v>
      </c>
      <c r="S1047">
        <f t="shared" si="162"/>
        <v>24.78</v>
      </c>
      <c r="T1047">
        <f t="shared" si="163"/>
        <v>16.28</v>
      </c>
      <c r="U1047">
        <f t="shared" si="164"/>
        <v>16.63</v>
      </c>
      <c r="V1047">
        <f t="shared" si="165"/>
        <v>19.78</v>
      </c>
      <c r="W1047">
        <f t="shared" si="166"/>
        <v>16.239999999999998</v>
      </c>
      <c r="X1047">
        <f t="shared" si="167"/>
        <v>10.85</v>
      </c>
      <c r="Y1047">
        <f t="shared" si="168"/>
        <v>11.4</v>
      </c>
      <c r="Z1047">
        <f t="shared" si="169"/>
        <v>14.84</v>
      </c>
    </row>
    <row r="1048" spans="1:26" x14ac:dyDescent="0.25">
      <c r="A1048" t="s">
        <v>1057</v>
      </c>
      <c r="B1048" t="s">
        <v>23347</v>
      </c>
      <c r="C1048">
        <v>38.31</v>
      </c>
      <c r="D1048">
        <v>31.21</v>
      </c>
      <c r="E1048">
        <v>29.01</v>
      </c>
      <c r="F1048">
        <v>8.89</v>
      </c>
      <c r="G1048">
        <v>9.82</v>
      </c>
      <c r="H1048">
        <v>6.55</v>
      </c>
      <c r="I1048">
        <v>16.010000000000002</v>
      </c>
      <c r="J1048">
        <v>6.95</v>
      </c>
      <c r="K1048">
        <v>9.52</v>
      </c>
      <c r="L1048">
        <v>14.19</v>
      </c>
      <c r="P1048" t="s">
        <v>24522</v>
      </c>
      <c r="Q1048">
        <f t="shared" si="160"/>
        <v>2369.39</v>
      </c>
      <c r="R1048">
        <f t="shared" si="161"/>
        <v>2441.5300000000002</v>
      </c>
      <c r="S1048">
        <f t="shared" si="162"/>
        <v>2516.02</v>
      </c>
      <c r="T1048">
        <f t="shared" si="163"/>
        <v>2165.69</v>
      </c>
      <c r="U1048">
        <f t="shared" si="164"/>
        <v>2438.3000000000002</v>
      </c>
      <c r="V1048">
        <f t="shared" si="165"/>
        <v>2760.2</v>
      </c>
      <c r="W1048">
        <f t="shared" si="166"/>
        <v>2001.31</v>
      </c>
      <c r="X1048">
        <f t="shared" si="167"/>
        <v>2175.15</v>
      </c>
      <c r="Y1048">
        <f t="shared" si="168"/>
        <v>2114.2800000000002</v>
      </c>
      <c r="Z1048">
        <f t="shared" si="169"/>
        <v>1843.98</v>
      </c>
    </row>
    <row r="1049" spans="1:26" x14ac:dyDescent="0.25">
      <c r="A1049" t="s">
        <v>1058</v>
      </c>
      <c r="B1049" t="s">
        <v>18410</v>
      </c>
      <c r="C1049">
        <v>131.80000000000001</v>
      </c>
      <c r="D1049">
        <v>141.61000000000001</v>
      </c>
      <c r="E1049">
        <v>148.56</v>
      </c>
      <c r="F1049">
        <v>110.84</v>
      </c>
      <c r="G1049">
        <v>126.86</v>
      </c>
      <c r="H1049">
        <v>115.22</v>
      </c>
      <c r="I1049">
        <v>144.43</v>
      </c>
      <c r="J1049">
        <v>133.71</v>
      </c>
      <c r="K1049">
        <v>136.91999999999999</v>
      </c>
      <c r="L1049">
        <v>152.53</v>
      </c>
      <c r="P1049" t="s">
        <v>31625</v>
      </c>
      <c r="Q1049">
        <f t="shared" si="160"/>
        <v>35.409999999999997</v>
      </c>
      <c r="R1049">
        <f t="shared" si="161"/>
        <v>35.840000000000003</v>
      </c>
      <c r="S1049">
        <f t="shared" si="162"/>
        <v>36.72</v>
      </c>
      <c r="T1049">
        <f t="shared" si="163"/>
        <v>4.58</v>
      </c>
      <c r="U1049">
        <f t="shared" si="164"/>
        <v>9.26</v>
      </c>
      <c r="V1049">
        <f t="shared" si="165"/>
        <v>8.7200000000000006</v>
      </c>
      <c r="W1049">
        <f t="shared" si="166"/>
        <v>4.79</v>
      </c>
      <c r="X1049">
        <f t="shared" si="167"/>
        <v>1.86</v>
      </c>
      <c r="Y1049">
        <f t="shared" si="168"/>
        <v>1.9</v>
      </c>
      <c r="Z1049">
        <f t="shared" si="169"/>
        <v>1.53</v>
      </c>
    </row>
    <row r="1050" spans="1:26" x14ac:dyDescent="0.25">
      <c r="A1050" t="s">
        <v>1059</v>
      </c>
      <c r="B1050" t="s">
        <v>27184</v>
      </c>
      <c r="C1050">
        <v>0.01</v>
      </c>
      <c r="D1050">
        <v>0.34</v>
      </c>
      <c r="E1050">
        <v>0.04</v>
      </c>
      <c r="F1050">
        <v>0.52</v>
      </c>
      <c r="G1050">
        <v>0.44</v>
      </c>
      <c r="H1050">
        <v>0.28999999999999998</v>
      </c>
      <c r="I1050">
        <v>3.63</v>
      </c>
      <c r="J1050">
        <v>3.91</v>
      </c>
      <c r="K1050">
        <v>4.6100000000000003</v>
      </c>
      <c r="L1050">
        <v>6.26</v>
      </c>
      <c r="P1050" t="s">
        <v>31326</v>
      </c>
      <c r="Q1050">
        <f t="shared" si="160"/>
        <v>1333.99</v>
      </c>
      <c r="R1050">
        <f t="shared" si="161"/>
        <v>1425.82</v>
      </c>
      <c r="S1050">
        <f t="shared" si="162"/>
        <v>1697.27</v>
      </c>
      <c r="T1050">
        <f t="shared" si="163"/>
        <v>688.86</v>
      </c>
      <c r="U1050">
        <f t="shared" si="164"/>
        <v>830.07</v>
      </c>
      <c r="V1050">
        <f t="shared" si="165"/>
        <v>1012.64</v>
      </c>
      <c r="W1050">
        <f t="shared" si="166"/>
        <v>405.57</v>
      </c>
      <c r="X1050">
        <f t="shared" si="167"/>
        <v>454.78</v>
      </c>
      <c r="Y1050">
        <f t="shared" si="168"/>
        <v>534.66</v>
      </c>
      <c r="Z1050">
        <f t="shared" si="169"/>
        <v>292.37</v>
      </c>
    </row>
    <row r="1051" spans="1:26" x14ac:dyDescent="0.25">
      <c r="A1051" t="s">
        <v>1060</v>
      </c>
      <c r="B1051" t="s">
        <v>23891</v>
      </c>
      <c r="C1051">
        <v>74.02</v>
      </c>
      <c r="D1051">
        <v>78.66</v>
      </c>
      <c r="E1051">
        <v>74.13</v>
      </c>
      <c r="F1051">
        <v>29.06</v>
      </c>
      <c r="G1051">
        <v>24.36</v>
      </c>
      <c r="H1051">
        <v>27.12</v>
      </c>
      <c r="I1051">
        <v>15.09</v>
      </c>
      <c r="J1051">
        <v>11.56</v>
      </c>
      <c r="K1051">
        <v>14.6</v>
      </c>
      <c r="L1051">
        <v>10.220000000000001</v>
      </c>
      <c r="P1051" t="s">
        <v>31016</v>
      </c>
      <c r="Q1051">
        <f t="shared" si="160"/>
        <v>300.49</v>
      </c>
      <c r="R1051">
        <f t="shared" si="161"/>
        <v>256.44</v>
      </c>
      <c r="S1051">
        <f t="shared" si="162"/>
        <v>221.34</v>
      </c>
      <c r="T1051">
        <f t="shared" si="163"/>
        <v>51.71</v>
      </c>
      <c r="U1051">
        <f t="shared" si="164"/>
        <v>35.729999999999997</v>
      </c>
      <c r="V1051">
        <f t="shared" si="165"/>
        <v>41.36</v>
      </c>
      <c r="W1051">
        <f t="shared" si="166"/>
        <v>50.83</v>
      </c>
      <c r="X1051">
        <f t="shared" si="167"/>
        <v>18.5</v>
      </c>
      <c r="Y1051">
        <f t="shared" si="168"/>
        <v>22.89</v>
      </c>
      <c r="Z1051">
        <f t="shared" si="169"/>
        <v>22.02</v>
      </c>
    </row>
    <row r="1052" spans="1:26" x14ac:dyDescent="0.25">
      <c r="A1052" t="s">
        <v>1061</v>
      </c>
      <c r="B1052" t="s">
        <v>18442</v>
      </c>
      <c r="C1052">
        <v>13.46</v>
      </c>
      <c r="D1052">
        <v>14.06</v>
      </c>
      <c r="E1052">
        <v>16.09</v>
      </c>
      <c r="F1052">
        <v>8.91</v>
      </c>
      <c r="G1052">
        <v>9.34</v>
      </c>
      <c r="H1052">
        <v>10</v>
      </c>
      <c r="I1052">
        <v>8.1300000000000008</v>
      </c>
      <c r="J1052">
        <v>9.4</v>
      </c>
      <c r="K1052">
        <v>9.18</v>
      </c>
      <c r="L1052">
        <v>9.09</v>
      </c>
      <c r="P1052" t="s">
        <v>20322</v>
      </c>
      <c r="Q1052">
        <f t="shared" si="160"/>
        <v>30.38</v>
      </c>
      <c r="R1052">
        <f t="shared" si="161"/>
        <v>27.92</v>
      </c>
      <c r="S1052">
        <f t="shared" si="162"/>
        <v>26.97</v>
      </c>
      <c r="T1052">
        <f t="shared" si="163"/>
        <v>12.57</v>
      </c>
      <c r="U1052">
        <f t="shared" si="164"/>
        <v>13.15</v>
      </c>
      <c r="V1052">
        <f t="shared" si="165"/>
        <v>13.1</v>
      </c>
      <c r="W1052">
        <f t="shared" si="166"/>
        <v>4.33</v>
      </c>
      <c r="X1052">
        <f t="shared" si="167"/>
        <v>5.83</v>
      </c>
      <c r="Y1052">
        <f t="shared" si="168"/>
        <v>9.67</v>
      </c>
      <c r="Z1052">
        <f t="shared" si="169"/>
        <v>8.84</v>
      </c>
    </row>
    <row r="1053" spans="1:26" x14ac:dyDescent="0.25">
      <c r="A1053" t="s">
        <v>1062</v>
      </c>
      <c r="B1053" t="s">
        <v>28375</v>
      </c>
      <c r="C1053">
        <v>0.77</v>
      </c>
      <c r="D1053">
        <v>0.61</v>
      </c>
      <c r="E1053">
        <v>0.39</v>
      </c>
      <c r="F1053">
        <v>0.37</v>
      </c>
      <c r="G1053">
        <v>0.28000000000000003</v>
      </c>
      <c r="H1053">
        <v>0.59</v>
      </c>
      <c r="I1053">
        <v>0.73</v>
      </c>
      <c r="J1053">
        <v>0.89</v>
      </c>
      <c r="K1053">
        <v>0.4</v>
      </c>
      <c r="L1053">
        <v>0.55000000000000004</v>
      </c>
      <c r="P1053" t="s">
        <v>19566</v>
      </c>
      <c r="Q1053">
        <f t="shared" si="160"/>
        <v>15.73</v>
      </c>
      <c r="R1053">
        <f t="shared" si="161"/>
        <v>15.83</v>
      </c>
      <c r="S1053">
        <f t="shared" si="162"/>
        <v>17.89</v>
      </c>
      <c r="T1053">
        <f t="shared" si="163"/>
        <v>4.2699999999999996</v>
      </c>
      <c r="U1053">
        <f t="shared" si="164"/>
        <v>4.09</v>
      </c>
      <c r="V1053">
        <f t="shared" si="165"/>
        <v>4.08</v>
      </c>
      <c r="W1053">
        <f t="shared" si="166"/>
        <v>3.14</v>
      </c>
      <c r="X1053">
        <f t="shared" si="167"/>
        <v>1.95</v>
      </c>
      <c r="Y1053">
        <f t="shared" si="168"/>
        <v>3.18</v>
      </c>
      <c r="Z1053">
        <f t="shared" si="169"/>
        <v>2.0099999999999998</v>
      </c>
    </row>
    <row r="1054" spans="1:26" x14ac:dyDescent="0.25">
      <c r="A1054" t="s">
        <v>1063</v>
      </c>
      <c r="B1054" t="s">
        <v>17940</v>
      </c>
      <c r="C1054">
        <v>77.56</v>
      </c>
      <c r="D1054">
        <v>73.3</v>
      </c>
      <c r="E1054">
        <v>69.180000000000007</v>
      </c>
      <c r="F1054">
        <v>66.33</v>
      </c>
      <c r="G1054">
        <v>56.81</v>
      </c>
      <c r="H1054">
        <v>58.65</v>
      </c>
      <c r="I1054">
        <v>66.64</v>
      </c>
      <c r="J1054">
        <v>70.84</v>
      </c>
      <c r="K1054">
        <v>69.760000000000005</v>
      </c>
      <c r="L1054">
        <v>67.5</v>
      </c>
      <c r="P1054" t="s">
        <v>32684</v>
      </c>
      <c r="Q1054">
        <f t="shared" si="160"/>
        <v>16.309999999999999</v>
      </c>
      <c r="R1054">
        <f t="shared" si="161"/>
        <v>18.62</v>
      </c>
      <c r="S1054">
        <f t="shared" si="162"/>
        <v>8.6300000000000008</v>
      </c>
      <c r="T1054">
        <f t="shared" si="163"/>
        <v>12.09</v>
      </c>
      <c r="U1054">
        <f t="shared" si="164"/>
        <v>11.6</v>
      </c>
      <c r="V1054">
        <f t="shared" si="165"/>
        <v>18.170000000000002</v>
      </c>
      <c r="W1054">
        <f t="shared" si="166"/>
        <v>3.42</v>
      </c>
      <c r="X1054">
        <f t="shared" si="167"/>
        <v>2.35</v>
      </c>
      <c r="Y1054">
        <f t="shared" si="168"/>
        <v>2.67</v>
      </c>
      <c r="Z1054">
        <f t="shared" si="169"/>
        <v>3.41</v>
      </c>
    </row>
    <row r="1055" spans="1:26" x14ac:dyDescent="0.25">
      <c r="A1055" t="s">
        <v>1064</v>
      </c>
      <c r="B1055" t="s">
        <v>21772</v>
      </c>
      <c r="C1055">
        <v>28.12</v>
      </c>
      <c r="D1055">
        <v>37.42</v>
      </c>
      <c r="E1055">
        <v>26.59</v>
      </c>
      <c r="F1055">
        <v>19.87</v>
      </c>
      <c r="G1055">
        <v>31.29</v>
      </c>
      <c r="H1055">
        <v>31.72</v>
      </c>
      <c r="I1055">
        <v>18.34</v>
      </c>
      <c r="J1055">
        <v>14.13</v>
      </c>
      <c r="K1055">
        <v>19.21</v>
      </c>
      <c r="L1055">
        <v>23.26</v>
      </c>
      <c r="P1055" t="s">
        <v>31603</v>
      </c>
      <c r="Q1055">
        <f t="shared" si="160"/>
        <v>32.47</v>
      </c>
      <c r="R1055">
        <f t="shared" si="161"/>
        <v>22.35</v>
      </c>
      <c r="S1055">
        <f t="shared" si="162"/>
        <v>21.86</v>
      </c>
      <c r="T1055">
        <f t="shared" si="163"/>
        <v>16.420000000000002</v>
      </c>
      <c r="U1055">
        <f t="shared" si="164"/>
        <v>9.6300000000000008</v>
      </c>
      <c r="V1055">
        <f t="shared" si="165"/>
        <v>25.3</v>
      </c>
      <c r="W1055">
        <f t="shared" si="166"/>
        <v>0.53</v>
      </c>
      <c r="X1055">
        <f t="shared" si="167"/>
        <v>7.23</v>
      </c>
      <c r="Y1055">
        <f t="shared" si="168"/>
        <v>8.23</v>
      </c>
      <c r="Z1055">
        <f t="shared" si="169"/>
        <v>3.02</v>
      </c>
    </row>
    <row r="1056" spans="1:26" x14ac:dyDescent="0.25">
      <c r="A1056" t="s">
        <v>1065</v>
      </c>
      <c r="B1056" t="s">
        <v>21774</v>
      </c>
      <c r="C1056">
        <v>5.88</v>
      </c>
      <c r="D1056">
        <v>8.19</v>
      </c>
      <c r="E1056">
        <v>8.3000000000000007</v>
      </c>
      <c r="F1056">
        <v>3.12</v>
      </c>
      <c r="G1056">
        <v>2.5299999999999998</v>
      </c>
      <c r="H1056">
        <v>3.56</v>
      </c>
      <c r="I1056">
        <v>3.03</v>
      </c>
      <c r="J1056">
        <v>2.0099999999999998</v>
      </c>
      <c r="K1056">
        <v>1.28</v>
      </c>
      <c r="L1056">
        <v>1.99</v>
      </c>
      <c r="P1056" t="s">
        <v>19027</v>
      </c>
      <c r="Q1056">
        <f t="shared" si="160"/>
        <v>203.23</v>
      </c>
      <c r="R1056">
        <f t="shared" si="161"/>
        <v>209.49</v>
      </c>
      <c r="S1056">
        <f t="shared" si="162"/>
        <v>134.03</v>
      </c>
      <c r="T1056">
        <f t="shared" si="163"/>
        <v>206.1</v>
      </c>
      <c r="U1056">
        <f t="shared" si="164"/>
        <v>226.39</v>
      </c>
      <c r="V1056">
        <f t="shared" si="165"/>
        <v>215.84</v>
      </c>
      <c r="W1056">
        <f t="shared" si="166"/>
        <v>93.86</v>
      </c>
      <c r="X1056">
        <f t="shared" si="167"/>
        <v>86.48</v>
      </c>
      <c r="Y1056">
        <f t="shared" si="168"/>
        <v>92.63</v>
      </c>
      <c r="Z1056">
        <f t="shared" si="169"/>
        <v>90.04</v>
      </c>
    </row>
    <row r="1057" spans="1:26" x14ac:dyDescent="0.25">
      <c r="A1057" t="s">
        <v>1066</v>
      </c>
      <c r="B1057" t="s">
        <v>20625</v>
      </c>
      <c r="C1057">
        <v>1.0900000000000001</v>
      </c>
      <c r="D1057">
        <v>1.63</v>
      </c>
      <c r="E1057">
        <v>0.88</v>
      </c>
      <c r="F1057">
        <v>5.17</v>
      </c>
      <c r="G1057">
        <v>3.15</v>
      </c>
      <c r="H1057">
        <v>3.26</v>
      </c>
      <c r="I1057">
        <v>13.73</v>
      </c>
      <c r="J1057">
        <v>15.52</v>
      </c>
      <c r="K1057">
        <v>14.73</v>
      </c>
      <c r="L1057">
        <v>14.32</v>
      </c>
      <c r="P1057" t="s">
        <v>30777</v>
      </c>
      <c r="Q1057">
        <f t="shared" si="160"/>
        <v>119.98</v>
      </c>
      <c r="R1057">
        <f t="shared" si="161"/>
        <v>122.22</v>
      </c>
      <c r="S1057">
        <f t="shared" si="162"/>
        <v>133.13999999999999</v>
      </c>
      <c r="T1057">
        <f t="shared" si="163"/>
        <v>101.24</v>
      </c>
      <c r="U1057">
        <f t="shared" si="164"/>
        <v>125.97</v>
      </c>
      <c r="V1057">
        <f t="shared" si="165"/>
        <v>137.79</v>
      </c>
      <c r="W1057">
        <f t="shared" si="166"/>
        <v>89.42</v>
      </c>
      <c r="X1057">
        <f t="shared" si="167"/>
        <v>104</v>
      </c>
      <c r="Y1057">
        <f t="shared" si="168"/>
        <v>93.52</v>
      </c>
      <c r="Z1057">
        <f t="shared" si="169"/>
        <v>88.01</v>
      </c>
    </row>
    <row r="1058" spans="1:26" x14ac:dyDescent="0.25">
      <c r="A1058" t="s">
        <v>1067</v>
      </c>
      <c r="B1058" t="s">
        <v>26792</v>
      </c>
      <c r="C1058">
        <v>8.2799999999999994</v>
      </c>
      <c r="D1058">
        <v>9.52</v>
      </c>
      <c r="E1058">
        <v>9.2100000000000009</v>
      </c>
      <c r="F1058">
        <v>14.12</v>
      </c>
      <c r="G1058">
        <v>14.38</v>
      </c>
      <c r="H1058">
        <v>11.18</v>
      </c>
      <c r="I1058">
        <v>24.6</v>
      </c>
      <c r="J1058">
        <v>20.81</v>
      </c>
      <c r="K1058">
        <v>24.17</v>
      </c>
      <c r="L1058">
        <v>26.62</v>
      </c>
      <c r="P1058" t="s">
        <v>16780</v>
      </c>
      <c r="Q1058">
        <f t="shared" si="160"/>
        <v>45.42</v>
      </c>
      <c r="R1058">
        <f t="shared" si="161"/>
        <v>44.39</v>
      </c>
      <c r="S1058">
        <f t="shared" si="162"/>
        <v>44.22</v>
      </c>
      <c r="T1058">
        <f t="shared" si="163"/>
        <v>31.34</v>
      </c>
      <c r="U1058">
        <f t="shared" si="164"/>
        <v>30.41</v>
      </c>
      <c r="V1058">
        <f t="shared" si="165"/>
        <v>29.71</v>
      </c>
      <c r="W1058">
        <f t="shared" si="166"/>
        <v>23.18</v>
      </c>
      <c r="X1058">
        <f t="shared" si="167"/>
        <v>25.48</v>
      </c>
      <c r="Y1058">
        <f t="shared" si="168"/>
        <v>22.67</v>
      </c>
      <c r="Z1058">
        <f t="shared" si="169"/>
        <v>20.85</v>
      </c>
    </row>
    <row r="1059" spans="1:26" x14ac:dyDescent="0.25">
      <c r="A1059" t="s">
        <v>1068</v>
      </c>
      <c r="B1059" t="s">
        <v>19275</v>
      </c>
      <c r="C1059">
        <v>0.1</v>
      </c>
      <c r="D1059">
        <v>0.36</v>
      </c>
      <c r="E1059">
        <v>0.75</v>
      </c>
      <c r="F1059">
        <v>0.11</v>
      </c>
      <c r="G1059">
        <v>0.25</v>
      </c>
      <c r="H1059">
        <v>0.95</v>
      </c>
      <c r="I1059">
        <v>0.15</v>
      </c>
      <c r="J1059">
        <v>0.43</v>
      </c>
      <c r="K1059">
        <v>0.53</v>
      </c>
      <c r="L1059">
        <v>0.6</v>
      </c>
      <c r="P1059" t="s">
        <v>24224</v>
      </c>
      <c r="Q1059">
        <f t="shared" si="160"/>
        <v>22.26</v>
      </c>
      <c r="R1059">
        <f t="shared" si="161"/>
        <v>18.11</v>
      </c>
      <c r="S1059">
        <f t="shared" si="162"/>
        <v>19.899999999999999</v>
      </c>
      <c r="T1059">
        <f t="shared" si="163"/>
        <v>9.92</v>
      </c>
      <c r="U1059">
        <f t="shared" si="164"/>
        <v>8.81</v>
      </c>
      <c r="V1059">
        <f t="shared" si="165"/>
        <v>11.82</v>
      </c>
      <c r="W1059">
        <f t="shared" si="166"/>
        <v>4.46</v>
      </c>
      <c r="X1059">
        <f t="shared" si="167"/>
        <v>5.85</v>
      </c>
      <c r="Y1059">
        <f t="shared" si="168"/>
        <v>5.19</v>
      </c>
      <c r="Z1059">
        <f t="shared" si="169"/>
        <v>2.08</v>
      </c>
    </row>
    <row r="1060" spans="1:26" x14ac:dyDescent="0.25">
      <c r="A1060" t="s">
        <v>1069</v>
      </c>
      <c r="B1060" t="s">
        <v>25053</v>
      </c>
      <c r="C1060">
        <v>34.61</v>
      </c>
      <c r="D1060">
        <v>33.729999999999997</v>
      </c>
      <c r="E1060">
        <v>26.02</v>
      </c>
      <c r="F1060">
        <v>27.33</v>
      </c>
      <c r="G1060">
        <v>26.33</v>
      </c>
      <c r="H1060">
        <v>36.909999999999997</v>
      </c>
      <c r="I1060">
        <v>15.04</v>
      </c>
      <c r="J1060">
        <v>18.11</v>
      </c>
      <c r="K1060">
        <v>19.440000000000001</v>
      </c>
      <c r="L1060">
        <v>14.4</v>
      </c>
      <c r="P1060" t="s">
        <v>29378</v>
      </c>
      <c r="Q1060">
        <f t="shared" si="160"/>
        <v>97.47</v>
      </c>
      <c r="R1060">
        <f t="shared" si="161"/>
        <v>105.53</v>
      </c>
      <c r="S1060">
        <f t="shared" si="162"/>
        <v>84.71</v>
      </c>
      <c r="T1060">
        <f t="shared" si="163"/>
        <v>43.06</v>
      </c>
      <c r="U1060">
        <f t="shared" si="164"/>
        <v>47.8</v>
      </c>
      <c r="V1060">
        <f t="shared" si="165"/>
        <v>63.52</v>
      </c>
      <c r="W1060">
        <f t="shared" si="166"/>
        <v>47.76</v>
      </c>
      <c r="X1060">
        <f t="shared" si="167"/>
        <v>41.31</v>
      </c>
      <c r="Y1060">
        <f t="shared" si="168"/>
        <v>50.82</v>
      </c>
      <c r="Z1060">
        <f t="shared" si="169"/>
        <v>41.26</v>
      </c>
    </row>
    <row r="1061" spans="1:26" x14ac:dyDescent="0.25">
      <c r="A1061" t="s">
        <v>1070</v>
      </c>
      <c r="B1061" t="s">
        <v>19323</v>
      </c>
      <c r="C1061">
        <v>19.809999999999999</v>
      </c>
      <c r="D1061">
        <v>18.940000000000001</v>
      </c>
      <c r="E1061">
        <v>19.329999999999998</v>
      </c>
      <c r="F1061">
        <v>7.9</v>
      </c>
      <c r="G1061">
        <v>6.57</v>
      </c>
      <c r="H1061">
        <v>7.25</v>
      </c>
      <c r="I1061">
        <v>12.24</v>
      </c>
      <c r="J1061">
        <v>12.57</v>
      </c>
      <c r="K1061">
        <v>14.99</v>
      </c>
      <c r="L1061">
        <v>10.1</v>
      </c>
      <c r="P1061" t="s">
        <v>21683</v>
      </c>
      <c r="Q1061">
        <f t="shared" si="160"/>
        <v>96.52</v>
      </c>
      <c r="R1061">
        <f t="shared" si="161"/>
        <v>97.64</v>
      </c>
      <c r="S1061">
        <f t="shared" si="162"/>
        <v>115.59</v>
      </c>
      <c r="T1061">
        <f t="shared" si="163"/>
        <v>93.75</v>
      </c>
      <c r="U1061">
        <f t="shared" si="164"/>
        <v>85.86</v>
      </c>
      <c r="V1061">
        <f t="shared" si="165"/>
        <v>85.64</v>
      </c>
      <c r="W1061">
        <f t="shared" si="166"/>
        <v>72.12</v>
      </c>
      <c r="X1061">
        <f t="shared" si="167"/>
        <v>81.09</v>
      </c>
      <c r="Y1061">
        <f t="shared" si="168"/>
        <v>77.75</v>
      </c>
      <c r="Z1061">
        <f t="shared" si="169"/>
        <v>62.58</v>
      </c>
    </row>
    <row r="1062" spans="1:26" x14ac:dyDescent="0.25">
      <c r="A1062" t="s">
        <v>1071</v>
      </c>
      <c r="B1062" t="s">
        <v>20656</v>
      </c>
      <c r="C1062">
        <v>9.4499999999999993</v>
      </c>
      <c r="D1062">
        <v>16.170000000000002</v>
      </c>
      <c r="E1062">
        <v>13.21</v>
      </c>
      <c r="F1062">
        <v>3.52</v>
      </c>
      <c r="G1062">
        <v>4.38</v>
      </c>
      <c r="H1062">
        <v>5.14</v>
      </c>
      <c r="I1062">
        <v>11.57</v>
      </c>
      <c r="J1062">
        <v>12.13</v>
      </c>
      <c r="K1062">
        <v>14.08</v>
      </c>
      <c r="L1062">
        <v>13.55</v>
      </c>
      <c r="P1062" t="s">
        <v>32325</v>
      </c>
      <c r="Q1062">
        <f t="shared" si="160"/>
        <v>89.29</v>
      </c>
      <c r="R1062">
        <f t="shared" si="161"/>
        <v>94.54</v>
      </c>
      <c r="S1062">
        <f t="shared" si="162"/>
        <v>99.55</v>
      </c>
      <c r="T1062">
        <f t="shared" si="163"/>
        <v>87.71</v>
      </c>
      <c r="U1062">
        <f t="shared" si="164"/>
        <v>75.78</v>
      </c>
      <c r="V1062">
        <f t="shared" si="165"/>
        <v>85.27</v>
      </c>
      <c r="W1062">
        <f t="shared" si="166"/>
        <v>79.5</v>
      </c>
      <c r="X1062">
        <f t="shared" si="167"/>
        <v>69.709999999999994</v>
      </c>
      <c r="Y1062">
        <f t="shared" si="168"/>
        <v>76.27</v>
      </c>
      <c r="Z1062">
        <f t="shared" si="169"/>
        <v>63.72</v>
      </c>
    </row>
    <row r="1063" spans="1:26" x14ac:dyDescent="0.25">
      <c r="A1063" t="s">
        <v>1072</v>
      </c>
      <c r="B1063" t="s">
        <v>20659</v>
      </c>
      <c r="C1063">
        <v>10.11</v>
      </c>
      <c r="D1063">
        <v>10.89</v>
      </c>
      <c r="E1063">
        <v>10.24</v>
      </c>
      <c r="F1063">
        <v>4.3899999999999997</v>
      </c>
      <c r="G1063">
        <v>4.58</v>
      </c>
      <c r="H1063">
        <v>3.91</v>
      </c>
      <c r="I1063">
        <v>9.85</v>
      </c>
      <c r="J1063">
        <v>10.17</v>
      </c>
      <c r="K1063">
        <v>10.55</v>
      </c>
      <c r="L1063">
        <v>11.09</v>
      </c>
      <c r="P1063" t="s">
        <v>23156</v>
      </c>
      <c r="Q1063">
        <f t="shared" si="160"/>
        <v>49.04</v>
      </c>
      <c r="R1063">
        <f t="shared" si="161"/>
        <v>38.799999999999997</v>
      </c>
      <c r="S1063">
        <f t="shared" si="162"/>
        <v>44.36</v>
      </c>
      <c r="T1063">
        <f t="shared" si="163"/>
        <v>46.57</v>
      </c>
      <c r="U1063">
        <f t="shared" si="164"/>
        <v>39.92</v>
      </c>
      <c r="V1063">
        <f t="shared" si="165"/>
        <v>42.97</v>
      </c>
      <c r="W1063">
        <f t="shared" si="166"/>
        <v>42.76</v>
      </c>
      <c r="X1063">
        <f t="shared" si="167"/>
        <v>42.54</v>
      </c>
      <c r="Y1063">
        <f t="shared" si="168"/>
        <v>29.9</v>
      </c>
      <c r="Z1063">
        <f t="shared" si="169"/>
        <v>29.73</v>
      </c>
    </row>
    <row r="1064" spans="1:26" x14ac:dyDescent="0.25">
      <c r="A1064" t="s">
        <v>1073</v>
      </c>
      <c r="B1064" t="s">
        <v>22916</v>
      </c>
      <c r="C1064">
        <v>56.05</v>
      </c>
      <c r="D1064">
        <v>56.24</v>
      </c>
      <c r="E1064">
        <v>58.8</v>
      </c>
      <c r="F1064">
        <v>21.24</v>
      </c>
      <c r="G1064">
        <v>13.82</v>
      </c>
      <c r="H1064">
        <v>19.39</v>
      </c>
      <c r="I1064">
        <v>36.72</v>
      </c>
      <c r="J1064">
        <v>41.42</v>
      </c>
      <c r="K1064">
        <v>46.28</v>
      </c>
      <c r="L1064">
        <v>41.69</v>
      </c>
      <c r="P1064" t="s">
        <v>29411</v>
      </c>
      <c r="Q1064">
        <f t="shared" si="160"/>
        <v>13.27</v>
      </c>
      <c r="R1064">
        <f t="shared" si="161"/>
        <v>10.38</v>
      </c>
      <c r="S1064">
        <f t="shared" si="162"/>
        <v>13.41</v>
      </c>
      <c r="T1064">
        <f t="shared" si="163"/>
        <v>1.95</v>
      </c>
      <c r="U1064">
        <f t="shared" si="164"/>
        <v>1.1100000000000001</v>
      </c>
      <c r="V1064">
        <f t="shared" si="165"/>
        <v>1.26</v>
      </c>
      <c r="W1064">
        <f t="shared" si="166"/>
        <v>0.23</v>
      </c>
      <c r="X1064">
        <f t="shared" si="167"/>
        <v>0.13</v>
      </c>
      <c r="Y1064">
        <f t="shared" si="168"/>
        <v>0.16</v>
      </c>
      <c r="Z1064">
        <f t="shared" si="169"/>
        <v>0.03</v>
      </c>
    </row>
    <row r="1065" spans="1:26" x14ac:dyDescent="0.25">
      <c r="A1065" t="s">
        <v>1074</v>
      </c>
      <c r="B1065" t="s">
        <v>21735</v>
      </c>
      <c r="C1065">
        <v>27.62</v>
      </c>
      <c r="D1065">
        <v>26.18</v>
      </c>
      <c r="E1065">
        <v>23.39</v>
      </c>
      <c r="F1065">
        <v>4.0599999999999996</v>
      </c>
      <c r="G1065">
        <v>3.45</v>
      </c>
      <c r="H1065">
        <v>4.4800000000000004</v>
      </c>
      <c r="I1065">
        <v>1.43</v>
      </c>
      <c r="J1065">
        <v>0.64</v>
      </c>
      <c r="K1065">
        <v>0.96</v>
      </c>
      <c r="L1065">
        <v>2.02</v>
      </c>
      <c r="P1065" t="s">
        <v>17851</v>
      </c>
      <c r="Q1065">
        <f t="shared" si="160"/>
        <v>24.24</v>
      </c>
      <c r="R1065">
        <f t="shared" si="161"/>
        <v>29.8</v>
      </c>
      <c r="S1065">
        <f t="shared" si="162"/>
        <v>19.510000000000002</v>
      </c>
      <c r="T1065">
        <f t="shared" si="163"/>
        <v>17.690000000000001</v>
      </c>
      <c r="U1065">
        <f t="shared" si="164"/>
        <v>13.99</v>
      </c>
      <c r="V1065">
        <f t="shared" si="165"/>
        <v>18.47</v>
      </c>
      <c r="W1065">
        <f t="shared" si="166"/>
        <v>11.06</v>
      </c>
      <c r="X1065">
        <f t="shared" si="167"/>
        <v>7.12</v>
      </c>
      <c r="Y1065">
        <f t="shared" si="168"/>
        <v>10.17</v>
      </c>
      <c r="Z1065">
        <f t="shared" si="169"/>
        <v>9.6999999999999993</v>
      </c>
    </row>
    <row r="1066" spans="1:26" x14ac:dyDescent="0.25">
      <c r="A1066" t="s">
        <v>1075</v>
      </c>
      <c r="B1066" t="s">
        <v>22919</v>
      </c>
      <c r="C1066">
        <v>92.47</v>
      </c>
      <c r="D1066">
        <v>93.15</v>
      </c>
      <c r="E1066">
        <v>92.06</v>
      </c>
      <c r="F1066">
        <v>57.34</v>
      </c>
      <c r="G1066">
        <v>53.62</v>
      </c>
      <c r="H1066">
        <v>48.82</v>
      </c>
      <c r="I1066">
        <v>122.71</v>
      </c>
      <c r="J1066">
        <v>132.16999999999999</v>
      </c>
      <c r="K1066">
        <v>132.94</v>
      </c>
      <c r="L1066">
        <v>128.80000000000001</v>
      </c>
      <c r="P1066" t="s">
        <v>29762</v>
      </c>
      <c r="Q1066">
        <f t="shared" si="160"/>
        <v>74.05</v>
      </c>
      <c r="R1066">
        <f t="shared" si="161"/>
        <v>76.72</v>
      </c>
      <c r="S1066">
        <f t="shared" si="162"/>
        <v>71.09</v>
      </c>
      <c r="T1066">
        <f t="shared" si="163"/>
        <v>64.58</v>
      </c>
      <c r="U1066">
        <f t="shared" si="164"/>
        <v>59.53</v>
      </c>
      <c r="V1066">
        <f t="shared" si="165"/>
        <v>56.82</v>
      </c>
      <c r="W1066">
        <f t="shared" si="166"/>
        <v>54.1</v>
      </c>
      <c r="X1066">
        <f t="shared" si="167"/>
        <v>46.22</v>
      </c>
      <c r="Y1066">
        <f t="shared" si="168"/>
        <v>43.52</v>
      </c>
      <c r="Z1066">
        <f t="shared" si="169"/>
        <v>46.16</v>
      </c>
    </row>
    <row r="1067" spans="1:26" x14ac:dyDescent="0.25">
      <c r="A1067" t="s">
        <v>1076</v>
      </c>
      <c r="B1067" t="s">
        <v>20657</v>
      </c>
      <c r="C1067">
        <v>66.760000000000005</v>
      </c>
      <c r="D1067">
        <v>68.989999999999995</v>
      </c>
      <c r="E1067">
        <v>76.989999999999995</v>
      </c>
      <c r="F1067">
        <v>41.1</v>
      </c>
      <c r="G1067">
        <v>38.369999999999997</v>
      </c>
      <c r="H1067">
        <v>32.22</v>
      </c>
      <c r="I1067">
        <v>51.65</v>
      </c>
      <c r="J1067">
        <v>53.95</v>
      </c>
      <c r="K1067">
        <v>60.86</v>
      </c>
      <c r="L1067">
        <v>50.19</v>
      </c>
      <c r="P1067" t="s">
        <v>23296</v>
      </c>
      <c r="Q1067">
        <f t="shared" si="160"/>
        <v>256.29000000000002</v>
      </c>
      <c r="R1067">
        <f t="shared" si="161"/>
        <v>249.87</v>
      </c>
      <c r="S1067">
        <f t="shared" si="162"/>
        <v>240.03</v>
      </c>
      <c r="T1067">
        <f t="shared" si="163"/>
        <v>216.65</v>
      </c>
      <c r="U1067">
        <f t="shared" si="164"/>
        <v>211.47</v>
      </c>
      <c r="V1067">
        <f t="shared" si="165"/>
        <v>207.97</v>
      </c>
      <c r="W1067">
        <f t="shared" si="166"/>
        <v>150</v>
      </c>
      <c r="X1067">
        <f t="shared" si="167"/>
        <v>147.18</v>
      </c>
      <c r="Y1067">
        <f t="shared" si="168"/>
        <v>126.39</v>
      </c>
      <c r="Z1067">
        <f t="shared" si="169"/>
        <v>162.54</v>
      </c>
    </row>
    <row r="1068" spans="1:26" x14ac:dyDescent="0.25">
      <c r="A1068" t="s">
        <v>1077</v>
      </c>
      <c r="B1068" t="s">
        <v>21775</v>
      </c>
      <c r="C1068">
        <v>19.87</v>
      </c>
      <c r="D1068">
        <v>20.94</v>
      </c>
      <c r="E1068">
        <v>14.6</v>
      </c>
      <c r="F1068">
        <v>7.19</v>
      </c>
      <c r="G1068">
        <v>6.32</v>
      </c>
      <c r="H1068">
        <v>7.79</v>
      </c>
      <c r="I1068">
        <v>15.56</v>
      </c>
      <c r="J1068">
        <v>15.06</v>
      </c>
      <c r="K1068">
        <v>16.309999999999999</v>
      </c>
      <c r="L1068">
        <v>15.03</v>
      </c>
      <c r="P1068" t="s">
        <v>26164</v>
      </c>
      <c r="Q1068">
        <f t="shared" si="160"/>
        <v>42.73</v>
      </c>
      <c r="R1068">
        <f t="shared" si="161"/>
        <v>43.33</v>
      </c>
      <c r="S1068">
        <f t="shared" si="162"/>
        <v>33.54</v>
      </c>
      <c r="T1068">
        <f t="shared" si="163"/>
        <v>32.53</v>
      </c>
      <c r="U1068">
        <f t="shared" si="164"/>
        <v>35.1</v>
      </c>
      <c r="V1068">
        <f t="shared" si="165"/>
        <v>40.04</v>
      </c>
      <c r="W1068">
        <f t="shared" si="166"/>
        <v>24.18</v>
      </c>
      <c r="X1068">
        <f t="shared" si="167"/>
        <v>23.37</v>
      </c>
      <c r="Y1068">
        <f t="shared" si="168"/>
        <v>26.91</v>
      </c>
      <c r="Z1068">
        <f t="shared" si="169"/>
        <v>26.9</v>
      </c>
    </row>
    <row r="1069" spans="1:26" x14ac:dyDescent="0.25">
      <c r="A1069" t="s">
        <v>1078</v>
      </c>
      <c r="B1069" t="s">
        <v>32700</v>
      </c>
      <c r="C1069">
        <v>1463.7</v>
      </c>
      <c r="D1069">
        <v>1390.26</v>
      </c>
      <c r="E1069">
        <v>969.3</v>
      </c>
      <c r="F1069">
        <v>1814.89</v>
      </c>
      <c r="G1069">
        <v>1648.51</v>
      </c>
      <c r="H1069">
        <v>1550.08</v>
      </c>
      <c r="I1069">
        <v>2577.9</v>
      </c>
      <c r="J1069">
        <v>2481.13</v>
      </c>
      <c r="K1069">
        <v>2524.06</v>
      </c>
      <c r="L1069">
        <v>2280.04</v>
      </c>
      <c r="P1069" t="s">
        <v>31497</v>
      </c>
      <c r="Q1069">
        <f t="shared" si="160"/>
        <v>187.3</v>
      </c>
      <c r="R1069">
        <f t="shared" si="161"/>
        <v>175.56</v>
      </c>
      <c r="S1069">
        <f t="shared" si="162"/>
        <v>128.47</v>
      </c>
      <c r="T1069">
        <f t="shared" si="163"/>
        <v>97</v>
      </c>
      <c r="U1069">
        <f t="shared" si="164"/>
        <v>98.31</v>
      </c>
      <c r="V1069">
        <f t="shared" si="165"/>
        <v>133.69999999999999</v>
      </c>
      <c r="W1069">
        <f t="shared" si="166"/>
        <v>49.71</v>
      </c>
      <c r="X1069">
        <f t="shared" si="167"/>
        <v>37.79</v>
      </c>
      <c r="Y1069">
        <f t="shared" si="168"/>
        <v>55.73</v>
      </c>
      <c r="Z1069">
        <f t="shared" si="169"/>
        <v>37.47</v>
      </c>
    </row>
    <row r="1070" spans="1:26" x14ac:dyDescent="0.25">
      <c r="A1070" t="s">
        <v>1079</v>
      </c>
      <c r="B1070" t="s">
        <v>23107</v>
      </c>
      <c r="C1070">
        <v>204.9</v>
      </c>
      <c r="D1070">
        <v>207.15</v>
      </c>
      <c r="E1070">
        <v>208.3</v>
      </c>
      <c r="F1070">
        <v>289.67</v>
      </c>
      <c r="G1070">
        <v>253.33</v>
      </c>
      <c r="H1070">
        <v>258.66000000000003</v>
      </c>
      <c r="I1070">
        <v>271.24</v>
      </c>
      <c r="J1070">
        <v>323.45999999999998</v>
      </c>
      <c r="K1070">
        <v>263.75</v>
      </c>
      <c r="L1070">
        <v>279.73</v>
      </c>
      <c r="P1070" t="s">
        <v>18979</v>
      </c>
      <c r="Q1070">
        <f t="shared" si="160"/>
        <v>31.72</v>
      </c>
      <c r="R1070">
        <f t="shared" si="161"/>
        <v>41.01</v>
      </c>
      <c r="S1070">
        <f t="shared" si="162"/>
        <v>32.130000000000003</v>
      </c>
      <c r="T1070">
        <f t="shared" si="163"/>
        <v>11.51</v>
      </c>
      <c r="U1070">
        <f t="shared" si="164"/>
        <v>7.05</v>
      </c>
      <c r="V1070">
        <f t="shared" si="165"/>
        <v>10.78</v>
      </c>
      <c r="W1070">
        <f t="shared" si="166"/>
        <v>8.33</v>
      </c>
      <c r="X1070">
        <f t="shared" si="167"/>
        <v>6.12</v>
      </c>
      <c r="Y1070">
        <f t="shared" si="168"/>
        <v>5.5</v>
      </c>
      <c r="Z1070">
        <f t="shared" si="169"/>
        <v>6.82</v>
      </c>
    </row>
    <row r="1071" spans="1:26" x14ac:dyDescent="0.25">
      <c r="A1071" t="s">
        <v>1080</v>
      </c>
      <c r="B1071" t="s">
        <v>23389</v>
      </c>
      <c r="C1071">
        <v>9.9700000000000006</v>
      </c>
      <c r="D1071">
        <v>10.28</v>
      </c>
      <c r="E1071">
        <v>7.49</v>
      </c>
      <c r="F1071">
        <v>5.32</v>
      </c>
      <c r="G1071">
        <v>5.42</v>
      </c>
      <c r="H1071">
        <v>5.38</v>
      </c>
      <c r="I1071">
        <v>5.43</v>
      </c>
      <c r="J1071">
        <v>3.75</v>
      </c>
      <c r="K1071">
        <v>4.3899999999999997</v>
      </c>
      <c r="L1071">
        <v>4.63</v>
      </c>
      <c r="P1071" t="s">
        <v>23888</v>
      </c>
      <c r="Q1071">
        <f t="shared" si="160"/>
        <v>21.82</v>
      </c>
      <c r="R1071">
        <f t="shared" si="161"/>
        <v>23.24</v>
      </c>
      <c r="S1071">
        <f t="shared" si="162"/>
        <v>16.23</v>
      </c>
      <c r="T1071">
        <f t="shared" si="163"/>
        <v>22</v>
      </c>
      <c r="U1071">
        <f t="shared" si="164"/>
        <v>19.66</v>
      </c>
      <c r="V1071">
        <f t="shared" si="165"/>
        <v>18.73</v>
      </c>
      <c r="W1071">
        <f t="shared" si="166"/>
        <v>11.9</v>
      </c>
      <c r="X1071">
        <f t="shared" si="167"/>
        <v>10.37</v>
      </c>
      <c r="Y1071">
        <f t="shared" si="168"/>
        <v>7.59</v>
      </c>
      <c r="Z1071">
        <f t="shared" si="169"/>
        <v>7.64</v>
      </c>
    </row>
    <row r="1072" spans="1:26" x14ac:dyDescent="0.25">
      <c r="A1072" t="s">
        <v>1081</v>
      </c>
      <c r="B1072" t="s">
        <v>29056</v>
      </c>
      <c r="C1072">
        <v>16.66</v>
      </c>
      <c r="D1072">
        <v>15.55</v>
      </c>
      <c r="E1072">
        <v>11.05</v>
      </c>
      <c r="F1072">
        <v>9.3800000000000008</v>
      </c>
      <c r="G1072">
        <v>10.41</v>
      </c>
      <c r="H1072">
        <v>14.28</v>
      </c>
      <c r="I1072">
        <v>12</v>
      </c>
      <c r="J1072">
        <v>10.15</v>
      </c>
      <c r="K1072">
        <v>11.52</v>
      </c>
      <c r="L1072">
        <v>12.71</v>
      </c>
      <c r="P1072" t="s">
        <v>21017</v>
      </c>
      <c r="Q1072">
        <f t="shared" si="160"/>
        <v>79.73</v>
      </c>
      <c r="R1072">
        <f t="shared" si="161"/>
        <v>90.3</v>
      </c>
      <c r="S1072">
        <f t="shared" si="162"/>
        <v>58.66</v>
      </c>
      <c r="T1072">
        <f t="shared" si="163"/>
        <v>60.81</v>
      </c>
      <c r="U1072">
        <f t="shared" si="164"/>
        <v>65.88</v>
      </c>
      <c r="V1072">
        <f t="shared" si="165"/>
        <v>67.959999999999994</v>
      </c>
      <c r="W1072">
        <f t="shared" si="166"/>
        <v>59.23</v>
      </c>
      <c r="X1072">
        <f t="shared" si="167"/>
        <v>34.93</v>
      </c>
      <c r="Y1072">
        <f t="shared" si="168"/>
        <v>48.27</v>
      </c>
      <c r="Z1072">
        <f t="shared" si="169"/>
        <v>52.18</v>
      </c>
    </row>
    <row r="1073" spans="1:26" x14ac:dyDescent="0.25">
      <c r="A1073" t="s">
        <v>1082</v>
      </c>
      <c r="B1073" t="s">
        <v>32537</v>
      </c>
      <c r="C1073">
        <v>5.05</v>
      </c>
      <c r="D1073">
        <v>6.34</v>
      </c>
      <c r="E1073">
        <v>4.79</v>
      </c>
      <c r="F1073">
        <v>5.39</v>
      </c>
      <c r="G1073">
        <v>6.68</v>
      </c>
      <c r="H1073">
        <v>6.58</v>
      </c>
      <c r="I1073">
        <v>7.65</v>
      </c>
      <c r="J1073">
        <v>6.17</v>
      </c>
      <c r="K1073">
        <v>5.6</v>
      </c>
      <c r="L1073">
        <v>5.21</v>
      </c>
      <c r="P1073" t="s">
        <v>17462</v>
      </c>
      <c r="Q1073">
        <f t="shared" ref="Q1073:Q1136" si="170">VLOOKUP($P1073,$B$2:$L$16390,2,FALSE)</f>
        <v>38.64</v>
      </c>
      <c r="R1073">
        <f t="shared" ref="R1073:R1136" si="171">VLOOKUP($P1073,$B$2:$L$16390,3,FALSE)</f>
        <v>39.68</v>
      </c>
      <c r="S1073">
        <f t="shared" ref="S1073:S1136" si="172">VLOOKUP($P1073,$B$2:$L$16390,4,FALSE)</f>
        <v>37.01</v>
      </c>
      <c r="T1073">
        <f t="shared" ref="T1073:T1136" si="173">VLOOKUP($P1073,$B$2:$L$16390,5,FALSE)</f>
        <v>24.97</v>
      </c>
      <c r="U1073">
        <f t="shared" ref="U1073:U1136" si="174">VLOOKUP($P1073,$B$2:$L$16390,6,FALSE)</f>
        <v>22.17</v>
      </c>
      <c r="V1073">
        <f t="shared" ref="V1073:V1136" si="175">VLOOKUP($P1073,$B$2:$L$16390,7,FALSE)</f>
        <v>18.72</v>
      </c>
      <c r="W1073">
        <f t="shared" ref="W1073:W1136" si="176">VLOOKUP($P1073,$B$2:$L$16390,8,FALSE)</f>
        <v>16.989999999999998</v>
      </c>
      <c r="X1073">
        <f t="shared" ref="X1073:X1136" si="177">VLOOKUP($P1073,$B$2:$L$16390,9,FALSE)</f>
        <v>14.08</v>
      </c>
      <c r="Y1073">
        <f t="shared" ref="Y1073:Y1136" si="178">VLOOKUP($P1073,$B$2:$L$16390,10,FALSE)</f>
        <v>12.51</v>
      </c>
      <c r="Z1073">
        <f t="shared" ref="Z1073:Z1136" si="179">VLOOKUP($P1073,$B$2:$L$16390,11,FALSE)</f>
        <v>13.28</v>
      </c>
    </row>
    <row r="1074" spans="1:26" x14ac:dyDescent="0.25">
      <c r="A1074" t="s">
        <v>1083</v>
      </c>
      <c r="B1074" t="s">
        <v>19335</v>
      </c>
      <c r="C1074">
        <v>35.450000000000003</v>
      </c>
      <c r="D1074">
        <v>32.35</v>
      </c>
      <c r="E1074">
        <v>32.82</v>
      </c>
      <c r="F1074">
        <v>43.3</v>
      </c>
      <c r="G1074">
        <v>39.369999999999997</v>
      </c>
      <c r="H1074">
        <v>29.19</v>
      </c>
      <c r="I1074">
        <v>38.479999999999997</v>
      </c>
      <c r="J1074">
        <v>35.6</v>
      </c>
      <c r="K1074">
        <v>41.44</v>
      </c>
      <c r="L1074">
        <v>41.54</v>
      </c>
      <c r="P1074" t="s">
        <v>31604</v>
      </c>
      <c r="Q1074">
        <f t="shared" si="170"/>
        <v>49.96</v>
      </c>
      <c r="R1074">
        <f t="shared" si="171"/>
        <v>52.99</v>
      </c>
      <c r="S1074">
        <f t="shared" si="172"/>
        <v>69.569999999999993</v>
      </c>
      <c r="T1074">
        <f t="shared" si="173"/>
        <v>25.74</v>
      </c>
      <c r="U1074">
        <f t="shared" si="174"/>
        <v>27.71</v>
      </c>
      <c r="V1074">
        <f t="shared" si="175"/>
        <v>29.49</v>
      </c>
      <c r="W1074">
        <f t="shared" si="176"/>
        <v>14.36</v>
      </c>
      <c r="X1074">
        <f t="shared" si="177"/>
        <v>17.079999999999998</v>
      </c>
      <c r="Y1074">
        <f t="shared" si="178"/>
        <v>18.95</v>
      </c>
      <c r="Z1074">
        <f t="shared" si="179"/>
        <v>17.87</v>
      </c>
    </row>
    <row r="1075" spans="1:26" x14ac:dyDescent="0.25">
      <c r="A1075" t="s">
        <v>1084</v>
      </c>
      <c r="B1075" t="s">
        <v>25598</v>
      </c>
      <c r="C1075">
        <v>18.96</v>
      </c>
      <c r="D1075">
        <v>10.19</v>
      </c>
      <c r="E1075">
        <v>12.99</v>
      </c>
      <c r="F1075">
        <v>5.49</v>
      </c>
      <c r="G1075">
        <v>6</v>
      </c>
      <c r="H1075">
        <v>1.95</v>
      </c>
      <c r="I1075">
        <v>3.04</v>
      </c>
      <c r="J1075">
        <v>0.1</v>
      </c>
      <c r="K1075">
        <v>1.1200000000000001</v>
      </c>
      <c r="L1075">
        <v>1.54</v>
      </c>
      <c r="P1075" t="s">
        <v>22451</v>
      </c>
      <c r="Q1075">
        <f t="shared" si="170"/>
        <v>13.67</v>
      </c>
      <c r="R1075">
        <f t="shared" si="171"/>
        <v>17.32</v>
      </c>
      <c r="S1075">
        <f t="shared" si="172"/>
        <v>9.8000000000000007</v>
      </c>
      <c r="T1075">
        <f t="shared" si="173"/>
        <v>14.47</v>
      </c>
      <c r="U1075">
        <f t="shared" si="174"/>
        <v>15.41</v>
      </c>
      <c r="V1075">
        <f t="shared" si="175"/>
        <v>16.54</v>
      </c>
      <c r="W1075">
        <f t="shared" si="176"/>
        <v>5.81</v>
      </c>
      <c r="X1075">
        <f t="shared" si="177"/>
        <v>3.5</v>
      </c>
      <c r="Y1075">
        <f t="shared" si="178"/>
        <v>3.51</v>
      </c>
      <c r="Z1075">
        <f t="shared" si="179"/>
        <v>4.1900000000000004</v>
      </c>
    </row>
    <row r="1076" spans="1:26" x14ac:dyDescent="0.25">
      <c r="A1076" t="s">
        <v>1085</v>
      </c>
      <c r="B1076" t="s">
        <v>19291</v>
      </c>
      <c r="C1076">
        <v>19.98</v>
      </c>
      <c r="D1076">
        <v>22.72</v>
      </c>
      <c r="E1076">
        <v>21.05</v>
      </c>
      <c r="F1076">
        <v>12.93</v>
      </c>
      <c r="G1076">
        <v>10.31</v>
      </c>
      <c r="H1076">
        <v>10.8</v>
      </c>
      <c r="I1076">
        <v>13.02</v>
      </c>
      <c r="J1076">
        <v>20.190000000000001</v>
      </c>
      <c r="K1076">
        <v>15.39</v>
      </c>
      <c r="L1076">
        <v>14.58</v>
      </c>
      <c r="P1076" t="s">
        <v>30575</v>
      </c>
      <c r="Q1076">
        <f t="shared" si="170"/>
        <v>89.49</v>
      </c>
      <c r="R1076">
        <f t="shared" si="171"/>
        <v>85.45</v>
      </c>
      <c r="S1076">
        <f t="shared" si="172"/>
        <v>83.62</v>
      </c>
      <c r="T1076">
        <f t="shared" si="173"/>
        <v>75.680000000000007</v>
      </c>
      <c r="U1076">
        <f t="shared" si="174"/>
        <v>76.040000000000006</v>
      </c>
      <c r="V1076">
        <f t="shared" si="175"/>
        <v>88.16</v>
      </c>
      <c r="W1076">
        <f t="shared" si="176"/>
        <v>57.62</v>
      </c>
      <c r="X1076">
        <f t="shared" si="177"/>
        <v>60.01</v>
      </c>
      <c r="Y1076">
        <f t="shared" si="178"/>
        <v>61.63</v>
      </c>
      <c r="Z1076">
        <f t="shared" si="179"/>
        <v>51.2</v>
      </c>
    </row>
    <row r="1077" spans="1:26" x14ac:dyDescent="0.25">
      <c r="A1077" t="s">
        <v>1086</v>
      </c>
      <c r="B1077" t="s">
        <v>20664</v>
      </c>
      <c r="C1077">
        <v>7.47</v>
      </c>
      <c r="D1077">
        <v>9.44</v>
      </c>
      <c r="E1077">
        <v>8.24</v>
      </c>
      <c r="F1077">
        <v>3.8</v>
      </c>
      <c r="G1077">
        <v>5.42</v>
      </c>
      <c r="H1077">
        <v>6.22</v>
      </c>
      <c r="I1077">
        <v>10.07</v>
      </c>
      <c r="J1077">
        <v>7.27</v>
      </c>
      <c r="K1077">
        <v>11.25</v>
      </c>
      <c r="L1077">
        <v>10.59</v>
      </c>
      <c r="P1077" t="s">
        <v>29292</v>
      </c>
      <c r="Q1077">
        <f t="shared" si="170"/>
        <v>143.71</v>
      </c>
      <c r="R1077">
        <f t="shared" si="171"/>
        <v>137.74</v>
      </c>
      <c r="S1077">
        <f t="shared" si="172"/>
        <v>126.49</v>
      </c>
      <c r="T1077">
        <f t="shared" si="173"/>
        <v>55.06</v>
      </c>
      <c r="U1077">
        <f t="shared" si="174"/>
        <v>44.83</v>
      </c>
      <c r="V1077">
        <f t="shared" si="175"/>
        <v>51.4</v>
      </c>
      <c r="W1077">
        <f t="shared" si="176"/>
        <v>38.75</v>
      </c>
      <c r="X1077">
        <f t="shared" si="177"/>
        <v>27.25</v>
      </c>
      <c r="Y1077">
        <f t="shared" si="178"/>
        <v>27.08</v>
      </c>
      <c r="Z1077">
        <f t="shared" si="179"/>
        <v>26.86</v>
      </c>
    </row>
    <row r="1078" spans="1:26" x14ac:dyDescent="0.25">
      <c r="A1078" t="s">
        <v>1087</v>
      </c>
      <c r="B1078" t="s">
        <v>29648</v>
      </c>
      <c r="C1078">
        <v>123.62</v>
      </c>
      <c r="D1078">
        <v>107.43</v>
      </c>
      <c r="E1078">
        <v>114</v>
      </c>
      <c r="F1078">
        <v>125.71</v>
      </c>
      <c r="G1078">
        <v>125.98</v>
      </c>
      <c r="H1078">
        <v>129.25</v>
      </c>
      <c r="I1078">
        <v>128.36000000000001</v>
      </c>
      <c r="J1078">
        <v>120.78</v>
      </c>
      <c r="K1078">
        <v>143.43</v>
      </c>
      <c r="L1078">
        <v>101.03</v>
      </c>
      <c r="P1078" t="s">
        <v>18975</v>
      </c>
      <c r="Q1078">
        <f t="shared" si="170"/>
        <v>330.6</v>
      </c>
      <c r="R1078">
        <f t="shared" si="171"/>
        <v>319.87</v>
      </c>
      <c r="S1078">
        <f t="shared" si="172"/>
        <v>304.83</v>
      </c>
      <c r="T1078">
        <f t="shared" si="173"/>
        <v>136.33000000000001</v>
      </c>
      <c r="U1078">
        <f t="shared" si="174"/>
        <v>120.95</v>
      </c>
      <c r="V1078">
        <f t="shared" si="175"/>
        <v>158.61000000000001</v>
      </c>
      <c r="W1078">
        <f t="shared" si="176"/>
        <v>117.01</v>
      </c>
      <c r="X1078">
        <f t="shared" si="177"/>
        <v>106.4</v>
      </c>
      <c r="Y1078">
        <f t="shared" si="178"/>
        <v>103.65</v>
      </c>
      <c r="Z1078">
        <f t="shared" si="179"/>
        <v>86.57</v>
      </c>
    </row>
    <row r="1079" spans="1:26" x14ac:dyDescent="0.25">
      <c r="A1079" t="s">
        <v>1088</v>
      </c>
      <c r="B1079" t="s">
        <v>32561</v>
      </c>
      <c r="C1079">
        <v>48.42</v>
      </c>
      <c r="D1079">
        <v>44.67</v>
      </c>
      <c r="E1079">
        <v>49.09</v>
      </c>
      <c r="F1079">
        <v>18.09</v>
      </c>
      <c r="G1079">
        <v>12.75</v>
      </c>
      <c r="H1079">
        <v>16</v>
      </c>
      <c r="I1079">
        <v>26.9</v>
      </c>
      <c r="J1079">
        <v>28.39</v>
      </c>
      <c r="K1079">
        <v>28.27</v>
      </c>
      <c r="L1079">
        <v>25.65</v>
      </c>
      <c r="P1079" t="s">
        <v>26186</v>
      </c>
      <c r="Q1079">
        <f t="shared" si="170"/>
        <v>23.11</v>
      </c>
      <c r="R1079">
        <f t="shared" si="171"/>
        <v>24.05</v>
      </c>
      <c r="S1079">
        <f t="shared" si="172"/>
        <v>14.09</v>
      </c>
      <c r="T1079">
        <f t="shared" si="173"/>
        <v>16.48</v>
      </c>
      <c r="U1079">
        <f t="shared" si="174"/>
        <v>18.920000000000002</v>
      </c>
      <c r="V1079">
        <f t="shared" si="175"/>
        <v>23.36</v>
      </c>
      <c r="W1079">
        <f t="shared" si="176"/>
        <v>11.99</v>
      </c>
      <c r="X1079">
        <f t="shared" si="177"/>
        <v>9.06</v>
      </c>
      <c r="Y1079">
        <f t="shared" si="178"/>
        <v>11.18</v>
      </c>
      <c r="Z1079">
        <f t="shared" si="179"/>
        <v>11.36</v>
      </c>
    </row>
    <row r="1080" spans="1:26" x14ac:dyDescent="0.25">
      <c r="A1080" t="s">
        <v>1089</v>
      </c>
      <c r="B1080" t="s">
        <v>19300</v>
      </c>
      <c r="C1080">
        <v>21.67</v>
      </c>
      <c r="D1080">
        <v>25.43</v>
      </c>
      <c r="E1080">
        <v>27.14</v>
      </c>
      <c r="F1080">
        <v>16.350000000000001</v>
      </c>
      <c r="G1080">
        <v>25.67</v>
      </c>
      <c r="H1080">
        <v>22.56</v>
      </c>
      <c r="I1080">
        <v>24.81</v>
      </c>
      <c r="J1080">
        <v>29.22</v>
      </c>
      <c r="K1080">
        <v>27.2</v>
      </c>
      <c r="L1080">
        <v>25.64</v>
      </c>
      <c r="P1080" t="s">
        <v>21259</v>
      </c>
      <c r="Q1080">
        <f t="shared" si="170"/>
        <v>112.09</v>
      </c>
      <c r="R1080">
        <f t="shared" si="171"/>
        <v>112.65</v>
      </c>
      <c r="S1080">
        <f t="shared" si="172"/>
        <v>108.15</v>
      </c>
      <c r="T1080">
        <f t="shared" si="173"/>
        <v>85.5</v>
      </c>
      <c r="U1080">
        <f t="shared" si="174"/>
        <v>89.89</v>
      </c>
      <c r="V1080">
        <f t="shared" si="175"/>
        <v>81.11</v>
      </c>
      <c r="W1080">
        <f t="shared" si="176"/>
        <v>75.16</v>
      </c>
      <c r="X1080">
        <f t="shared" si="177"/>
        <v>81.819999999999993</v>
      </c>
      <c r="Y1080">
        <f t="shared" si="178"/>
        <v>74.05</v>
      </c>
      <c r="Z1080">
        <f t="shared" si="179"/>
        <v>66.42</v>
      </c>
    </row>
    <row r="1081" spans="1:26" x14ac:dyDescent="0.25">
      <c r="A1081" t="s">
        <v>1090</v>
      </c>
      <c r="B1081" t="s">
        <v>29636</v>
      </c>
      <c r="C1081">
        <v>105.64</v>
      </c>
      <c r="D1081">
        <v>112.81</v>
      </c>
      <c r="E1081">
        <v>122.92</v>
      </c>
      <c r="F1081">
        <v>42.21</v>
      </c>
      <c r="G1081">
        <v>34.729999999999997</v>
      </c>
      <c r="H1081">
        <v>31.22</v>
      </c>
      <c r="I1081">
        <v>60.52</v>
      </c>
      <c r="J1081">
        <v>63.91</v>
      </c>
      <c r="K1081">
        <v>66.41</v>
      </c>
      <c r="L1081">
        <v>45.24</v>
      </c>
      <c r="P1081" t="s">
        <v>31856</v>
      </c>
      <c r="Q1081">
        <f t="shared" si="170"/>
        <v>28.99</v>
      </c>
      <c r="R1081">
        <f t="shared" si="171"/>
        <v>36.18</v>
      </c>
      <c r="S1081">
        <f t="shared" si="172"/>
        <v>21.44</v>
      </c>
      <c r="T1081">
        <f t="shared" si="173"/>
        <v>15.97</v>
      </c>
      <c r="U1081">
        <f t="shared" si="174"/>
        <v>19.22</v>
      </c>
      <c r="V1081">
        <f t="shared" si="175"/>
        <v>24.29</v>
      </c>
      <c r="W1081">
        <f t="shared" si="176"/>
        <v>13.45</v>
      </c>
      <c r="X1081">
        <f t="shared" si="177"/>
        <v>15.16</v>
      </c>
      <c r="Y1081">
        <f t="shared" si="178"/>
        <v>18.04</v>
      </c>
      <c r="Z1081">
        <f t="shared" si="179"/>
        <v>14.02</v>
      </c>
    </row>
    <row r="1082" spans="1:26" x14ac:dyDescent="0.25">
      <c r="A1082" t="s">
        <v>1091</v>
      </c>
      <c r="B1082" t="s">
        <v>26163</v>
      </c>
      <c r="C1082">
        <v>17.64</v>
      </c>
      <c r="D1082">
        <v>18.57</v>
      </c>
      <c r="E1082">
        <v>19.46</v>
      </c>
      <c r="F1082">
        <v>4.38</v>
      </c>
      <c r="G1082">
        <v>3.43</v>
      </c>
      <c r="H1082">
        <v>5.49</v>
      </c>
      <c r="I1082">
        <v>4.53</v>
      </c>
      <c r="J1082">
        <v>3.61</v>
      </c>
      <c r="K1082">
        <v>5.07</v>
      </c>
      <c r="L1082">
        <v>4.43</v>
      </c>
      <c r="P1082" t="s">
        <v>26013</v>
      </c>
      <c r="Q1082">
        <f t="shared" si="170"/>
        <v>87.22</v>
      </c>
      <c r="R1082">
        <f t="shared" si="171"/>
        <v>88.66</v>
      </c>
      <c r="S1082">
        <f t="shared" si="172"/>
        <v>89.97</v>
      </c>
      <c r="T1082">
        <f t="shared" si="173"/>
        <v>83.24</v>
      </c>
      <c r="U1082">
        <f t="shared" si="174"/>
        <v>76.11</v>
      </c>
      <c r="V1082">
        <f t="shared" si="175"/>
        <v>82.46</v>
      </c>
      <c r="W1082">
        <f t="shared" si="176"/>
        <v>71.650000000000006</v>
      </c>
      <c r="X1082">
        <f t="shared" si="177"/>
        <v>75.180000000000007</v>
      </c>
      <c r="Y1082">
        <f t="shared" si="178"/>
        <v>68.319999999999993</v>
      </c>
      <c r="Z1082">
        <f t="shared" si="179"/>
        <v>59.21</v>
      </c>
    </row>
    <row r="1083" spans="1:26" x14ac:dyDescent="0.25">
      <c r="A1083" t="s">
        <v>1092</v>
      </c>
      <c r="B1083" t="s">
        <v>29631</v>
      </c>
      <c r="C1083">
        <v>96.02</v>
      </c>
      <c r="D1083">
        <v>78.28</v>
      </c>
      <c r="E1083">
        <v>122.31</v>
      </c>
      <c r="F1083">
        <v>20.47</v>
      </c>
      <c r="G1083">
        <v>10.61</v>
      </c>
      <c r="H1083">
        <v>17.059999999999999</v>
      </c>
      <c r="I1083">
        <v>35.65</v>
      </c>
      <c r="J1083">
        <v>44.37</v>
      </c>
      <c r="K1083">
        <v>48.65</v>
      </c>
      <c r="L1083">
        <v>35.520000000000003</v>
      </c>
      <c r="P1083" t="s">
        <v>24044</v>
      </c>
      <c r="Q1083">
        <f t="shared" si="170"/>
        <v>159.05000000000001</v>
      </c>
      <c r="R1083">
        <f t="shared" si="171"/>
        <v>162.58000000000001</v>
      </c>
      <c r="S1083">
        <f t="shared" si="172"/>
        <v>137.07</v>
      </c>
      <c r="T1083">
        <f t="shared" si="173"/>
        <v>105.04</v>
      </c>
      <c r="U1083">
        <f t="shared" si="174"/>
        <v>97.62</v>
      </c>
      <c r="V1083">
        <f t="shared" si="175"/>
        <v>97.01</v>
      </c>
      <c r="W1083">
        <f t="shared" si="176"/>
        <v>94.1</v>
      </c>
      <c r="X1083">
        <f t="shared" si="177"/>
        <v>98.62</v>
      </c>
      <c r="Y1083">
        <f t="shared" si="178"/>
        <v>93.14</v>
      </c>
      <c r="Z1083">
        <f t="shared" si="179"/>
        <v>82.08</v>
      </c>
    </row>
    <row r="1084" spans="1:26" x14ac:dyDescent="0.25">
      <c r="A1084" t="s">
        <v>1093</v>
      </c>
      <c r="B1084" t="s">
        <v>26162</v>
      </c>
      <c r="C1084">
        <v>16.25</v>
      </c>
      <c r="D1084">
        <v>11.54</v>
      </c>
      <c r="E1084">
        <v>15.02</v>
      </c>
      <c r="F1084">
        <v>13.46</v>
      </c>
      <c r="G1084">
        <v>14.77</v>
      </c>
      <c r="H1084">
        <v>11.76</v>
      </c>
      <c r="I1084">
        <v>23.37</v>
      </c>
      <c r="J1084">
        <v>19.05</v>
      </c>
      <c r="K1084">
        <v>16.190000000000001</v>
      </c>
      <c r="L1084">
        <v>16.43</v>
      </c>
      <c r="P1084" t="s">
        <v>26495</v>
      </c>
      <c r="Q1084">
        <f t="shared" si="170"/>
        <v>21.59</v>
      </c>
      <c r="R1084">
        <f t="shared" si="171"/>
        <v>21.78</v>
      </c>
      <c r="S1084">
        <f t="shared" si="172"/>
        <v>17.64</v>
      </c>
      <c r="T1084">
        <f t="shared" si="173"/>
        <v>11.97</v>
      </c>
      <c r="U1084">
        <f t="shared" si="174"/>
        <v>11.76</v>
      </c>
      <c r="V1084">
        <f t="shared" si="175"/>
        <v>17.190000000000001</v>
      </c>
      <c r="W1084">
        <f t="shared" si="176"/>
        <v>4.45</v>
      </c>
      <c r="X1084">
        <f t="shared" si="177"/>
        <v>3.21</v>
      </c>
      <c r="Y1084">
        <f t="shared" si="178"/>
        <v>2.56</v>
      </c>
      <c r="Z1084">
        <f t="shared" si="179"/>
        <v>4.4000000000000004</v>
      </c>
    </row>
    <row r="1085" spans="1:26" x14ac:dyDescent="0.25">
      <c r="A1085" t="s">
        <v>1094</v>
      </c>
      <c r="B1085" t="s">
        <v>18513</v>
      </c>
      <c r="C1085">
        <v>31.43</v>
      </c>
      <c r="D1085">
        <v>28.04</v>
      </c>
      <c r="E1085">
        <v>32.659999999999997</v>
      </c>
      <c r="F1085">
        <v>17.66</v>
      </c>
      <c r="G1085">
        <v>17.02</v>
      </c>
      <c r="H1085">
        <v>22.4</v>
      </c>
      <c r="I1085">
        <v>16.68</v>
      </c>
      <c r="J1085">
        <v>18.54</v>
      </c>
      <c r="K1085">
        <v>16.53</v>
      </c>
      <c r="L1085">
        <v>20.41</v>
      </c>
      <c r="P1085" t="s">
        <v>21954</v>
      </c>
      <c r="Q1085">
        <f t="shared" si="170"/>
        <v>1344.9</v>
      </c>
      <c r="R1085">
        <f t="shared" si="171"/>
        <v>1386.86</v>
      </c>
      <c r="S1085">
        <f t="shared" si="172"/>
        <v>1496.62</v>
      </c>
      <c r="T1085">
        <f t="shared" si="173"/>
        <v>1245.44</v>
      </c>
      <c r="U1085">
        <f t="shared" si="174"/>
        <v>1297.05</v>
      </c>
      <c r="V1085">
        <f t="shared" si="175"/>
        <v>1102.78</v>
      </c>
      <c r="W1085">
        <f t="shared" si="176"/>
        <v>962.08</v>
      </c>
      <c r="X1085">
        <f t="shared" si="177"/>
        <v>1022.76</v>
      </c>
      <c r="Y1085">
        <f t="shared" si="178"/>
        <v>972.69</v>
      </c>
      <c r="Z1085">
        <f t="shared" si="179"/>
        <v>866.17</v>
      </c>
    </row>
    <row r="1086" spans="1:26" x14ac:dyDescent="0.25">
      <c r="A1086" t="s">
        <v>1095</v>
      </c>
      <c r="B1086" t="s">
        <v>26166</v>
      </c>
      <c r="C1086">
        <v>32.450000000000003</v>
      </c>
      <c r="D1086">
        <v>25.84</v>
      </c>
      <c r="E1086">
        <v>26.97</v>
      </c>
      <c r="F1086">
        <v>13.72</v>
      </c>
      <c r="G1086">
        <v>6.46</v>
      </c>
      <c r="H1086">
        <v>7.96</v>
      </c>
      <c r="I1086">
        <v>17.89</v>
      </c>
      <c r="J1086">
        <v>20.05</v>
      </c>
      <c r="K1086">
        <v>14.98</v>
      </c>
      <c r="L1086">
        <v>18.66</v>
      </c>
      <c r="P1086" t="s">
        <v>24902</v>
      </c>
      <c r="Q1086">
        <f t="shared" si="170"/>
        <v>126.98</v>
      </c>
      <c r="R1086">
        <f t="shared" si="171"/>
        <v>122.36</v>
      </c>
      <c r="S1086">
        <f t="shared" si="172"/>
        <v>133.87</v>
      </c>
      <c r="T1086">
        <f t="shared" si="173"/>
        <v>95.45</v>
      </c>
      <c r="U1086">
        <f t="shared" si="174"/>
        <v>108.07</v>
      </c>
      <c r="V1086">
        <f t="shared" si="175"/>
        <v>105.06</v>
      </c>
      <c r="W1086">
        <f t="shared" si="176"/>
        <v>82.96</v>
      </c>
      <c r="X1086">
        <f t="shared" si="177"/>
        <v>87.58</v>
      </c>
      <c r="Y1086">
        <f t="shared" si="178"/>
        <v>97.62</v>
      </c>
      <c r="Z1086">
        <f t="shared" si="179"/>
        <v>91.93</v>
      </c>
    </row>
    <row r="1087" spans="1:26" x14ac:dyDescent="0.25">
      <c r="A1087" t="s">
        <v>1096</v>
      </c>
      <c r="B1087" t="s">
        <v>26165</v>
      </c>
      <c r="C1087">
        <v>7.18</v>
      </c>
      <c r="D1087">
        <v>7.07</v>
      </c>
      <c r="E1087">
        <v>5.89</v>
      </c>
      <c r="F1087">
        <v>1.05</v>
      </c>
      <c r="G1087">
        <v>1.2</v>
      </c>
      <c r="H1087">
        <v>2.58</v>
      </c>
      <c r="I1087">
        <v>3.94</v>
      </c>
      <c r="J1087">
        <v>5.2</v>
      </c>
      <c r="K1087">
        <v>5.72</v>
      </c>
      <c r="L1087">
        <v>6.16</v>
      </c>
      <c r="P1087" t="s">
        <v>18071</v>
      </c>
      <c r="Q1087">
        <f t="shared" si="170"/>
        <v>22.54</v>
      </c>
      <c r="R1087">
        <f t="shared" si="171"/>
        <v>23.46</v>
      </c>
      <c r="S1087">
        <f t="shared" si="172"/>
        <v>20.96</v>
      </c>
      <c r="T1087">
        <f t="shared" si="173"/>
        <v>12.37</v>
      </c>
      <c r="U1087">
        <f t="shared" si="174"/>
        <v>9.0500000000000007</v>
      </c>
      <c r="V1087">
        <f t="shared" si="175"/>
        <v>10.41</v>
      </c>
      <c r="W1087">
        <f t="shared" si="176"/>
        <v>6.93</v>
      </c>
      <c r="X1087">
        <f t="shared" si="177"/>
        <v>6.81</v>
      </c>
      <c r="Y1087">
        <f t="shared" si="178"/>
        <v>7.68</v>
      </c>
      <c r="Z1087">
        <f t="shared" si="179"/>
        <v>7.93</v>
      </c>
    </row>
    <row r="1088" spans="1:26" x14ac:dyDescent="0.25">
      <c r="A1088" t="s">
        <v>1097</v>
      </c>
      <c r="B1088" t="s">
        <v>24466</v>
      </c>
      <c r="C1088">
        <v>66.14</v>
      </c>
      <c r="D1088">
        <v>65.739999999999995</v>
      </c>
      <c r="E1088">
        <v>55.65</v>
      </c>
      <c r="F1088">
        <v>59.88</v>
      </c>
      <c r="G1088">
        <v>82.49</v>
      </c>
      <c r="H1088">
        <v>72.14</v>
      </c>
      <c r="I1088">
        <v>36.96</v>
      </c>
      <c r="J1088">
        <v>36.049999999999997</v>
      </c>
      <c r="K1088">
        <v>39.67</v>
      </c>
      <c r="L1088">
        <v>37.26</v>
      </c>
      <c r="P1088" t="s">
        <v>19260</v>
      </c>
      <c r="Q1088">
        <f t="shared" si="170"/>
        <v>93.92</v>
      </c>
      <c r="R1088">
        <f t="shared" si="171"/>
        <v>101.27</v>
      </c>
      <c r="S1088">
        <f t="shared" si="172"/>
        <v>111.8</v>
      </c>
      <c r="T1088">
        <f t="shared" si="173"/>
        <v>62.16</v>
      </c>
      <c r="U1088">
        <f t="shared" si="174"/>
        <v>74.319999999999993</v>
      </c>
      <c r="V1088">
        <f t="shared" si="175"/>
        <v>62.38</v>
      </c>
      <c r="W1088">
        <f t="shared" si="176"/>
        <v>52.8</v>
      </c>
      <c r="X1088">
        <f t="shared" si="177"/>
        <v>70.91</v>
      </c>
      <c r="Y1088">
        <f t="shared" si="178"/>
        <v>73.680000000000007</v>
      </c>
      <c r="Z1088">
        <f t="shared" si="179"/>
        <v>41.53</v>
      </c>
    </row>
    <row r="1089" spans="1:26" x14ac:dyDescent="0.25">
      <c r="A1089" t="s">
        <v>1098</v>
      </c>
      <c r="B1089" t="s">
        <v>29645</v>
      </c>
      <c r="C1089">
        <v>13.39</v>
      </c>
      <c r="D1089">
        <v>13.69</v>
      </c>
      <c r="E1089">
        <v>10.3</v>
      </c>
      <c r="F1089">
        <v>6.56</v>
      </c>
      <c r="G1089">
        <v>2.74</v>
      </c>
      <c r="H1089">
        <v>5.32</v>
      </c>
      <c r="I1089">
        <v>15.73</v>
      </c>
      <c r="J1089">
        <v>18.05</v>
      </c>
      <c r="K1089">
        <v>12.02</v>
      </c>
      <c r="L1089">
        <v>15.12</v>
      </c>
      <c r="P1089" t="s">
        <v>16626</v>
      </c>
      <c r="Q1089">
        <f t="shared" si="170"/>
        <v>35.090000000000003</v>
      </c>
      <c r="R1089">
        <f t="shared" si="171"/>
        <v>35.869999999999997</v>
      </c>
      <c r="S1089">
        <f t="shared" si="172"/>
        <v>34.909999999999997</v>
      </c>
      <c r="T1089">
        <f t="shared" si="173"/>
        <v>19.14</v>
      </c>
      <c r="U1089">
        <f t="shared" si="174"/>
        <v>19.7</v>
      </c>
      <c r="V1089">
        <f t="shared" si="175"/>
        <v>19.8</v>
      </c>
      <c r="W1089">
        <f t="shared" si="176"/>
        <v>18.100000000000001</v>
      </c>
      <c r="X1089">
        <f t="shared" si="177"/>
        <v>15.35</v>
      </c>
      <c r="Y1089">
        <f t="shared" si="178"/>
        <v>18.32</v>
      </c>
      <c r="Z1089">
        <f t="shared" si="179"/>
        <v>15.7</v>
      </c>
    </row>
    <row r="1090" spans="1:26" x14ac:dyDescent="0.25">
      <c r="A1090" t="s">
        <v>1099</v>
      </c>
      <c r="B1090" t="s">
        <v>22940</v>
      </c>
      <c r="C1090">
        <v>45.15</v>
      </c>
      <c r="D1090">
        <v>40.4</v>
      </c>
      <c r="E1090">
        <v>41.28</v>
      </c>
      <c r="F1090">
        <v>32.630000000000003</v>
      </c>
      <c r="G1090">
        <v>34.4</v>
      </c>
      <c r="H1090">
        <v>28.08</v>
      </c>
      <c r="I1090">
        <v>44.14</v>
      </c>
      <c r="J1090">
        <v>39.01</v>
      </c>
      <c r="K1090">
        <v>52.26</v>
      </c>
      <c r="L1090">
        <v>40.270000000000003</v>
      </c>
      <c r="P1090" t="s">
        <v>30457</v>
      </c>
      <c r="Q1090">
        <f t="shared" si="170"/>
        <v>42.24</v>
      </c>
      <c r="R1090">
        <f t="shared" si="171"/>
        <v>40.01</v>
      </c>
      <c r="S1090">
        <f t="shared" si="172"/>
        <v>41.24</v>
      </c>
      <c r="T1090">
        <f t="shared" si="173"/>
        <v>26</v>
      </c>
      <c r="U1090">
        <f t="shared" si="174"/>
        <v>28.72</v>
      </c>
      <c r="V1090">
        <f t="shared" si="175"/>
        <v>29.33</v>
      </c>
      <c r="W1090">
        <f t="shared" si="176"/>
        <v>22.42</v>
      </c>
      <c r="X1090">
        <f t="shared" si="177"/>
        <v>16.2</v>
      </c>
      <c r="Y1090">
        <f t="shared" si="178"/>
        <v>25.13</v>
      </c>
      <c r="Z1090">
        <f t="shared" si="179"/>
        <v>17.62</v>
      </c>
    </row>
    <row r="1091" spans="1:26" x14ac:dyDescent="0.25">
      <c r="A1091" t="s">
        <v>1100</v>
      </c>
      <c r="B1091" t="s">
        <v>16775</v>
      </c>
      <c r="C1091">
        <v>5.32</v>
      </c>
      <c r="D1091">
        <v>4.47</v>
      </c>
      <c r="E1091">
        <v>5.26</v>
      </c>
      <c r="F1091">
        <v>1.42</v>
      </c>
      <c r="G1091">
        <v>0.6</v>
      </c>
      <c r="H1091">
        <v>1.39</v>
      </c>
      <c r="I1091">
        <v>4.75</v>
      </c>
      <c r="J1091">
        <v>5.89</v>
      </c>
      <c r="K1091">
        <v>6.03</v>
      </c>
      <c r="L1091">
        <v>6.83</v>
      </c>
      <c r="P1091" t="s">
        <v>17545</v>
      </c>
      <c r="Q1091">
        <f t="shared" si="170"/>
        <v>47.51</v>
      </c>
      <c r="R1091">
        <f t="shared" si="171"/>
        <v>48.18</v>
      </c>
      <c r="S1091">
        <f t="shared" si="172"/>
        <v>51.06</v>
      </c>
      <c r="T1091">
        <f t="shared" si="173"/>
        <v>55.29</v>
      </c>
      <c r="U1091">
        <f t="shared" si="174"/>
        <v>41.94</v>
      </c>
      <c r="V1091">
        <f t="shared" si="175"/>
        <v>47.25</v>
      </c>
      <c r="W1091">
        <f t="shared" si="176"/>
        <v>36.020000000000003</v>
      </c>
      <c r="X1091">
        <f t="shared" si="177"/>
        <v>39.35</v>
      </c>
      <c r="Y1091">
        <f t="shared" si="178"/>
        <v>32.950000000000003</v>
      </c>
      <c r="Z1091">
        <f t="shared" si="179"/>
        <v>30.38</v>
      </c>
    </row>
    <row r="1092" spans="1:26" x14ac:dyDescent="0.25">
      <c r="A1092" t="s">
        <v>1101</v>
      </c>
      <c r="B1092" t="s">
        <v>21697</v>
      </c>
      <c r="C1092">
        <v>23.19</v>
      </c>
      <c r="D1092">
        <v>21.97</v>
      </c>
      <c r="E1092">
        <v>16.739999999999998</v>
      </c>
      <c r="F1092">
        <v>15.68</v>
      </c>
      <c r="G1092">
        <v>15.56</v>
      </c>
      <c r="H1092">
        <v>15.06</v>
      </c>
      <c r="I1092">
        <v>8.94</v>
      </c>
      <c r="J1092">
        <v>5.67</v>
      </c>
      <c r="K1092">
        <v>6.68</v>
      </c>
      <c r="L1092">
        <v>7.75</v>
      </c>
      <c r="P1092" t="s">
        <v>27278</v>
      </c>
      <c r="Q1092">
        <f t="shared" si="170"/>
        <v>252.51</v>
      </c>
      <c r="R1092">
        <f t="shared" si="171"/>
        <v>261.47000000000003</v>
      </c>
      <c r="S1092">
        <f t="shared" si="172"/>
        <v>282.22000000000003</v>
      </c>
      <c r="T1092">
        <f t="shared" si="173"/>
        <v>131.21</v>
      </c>
      <c r="U1092">
        <f t="shared" si="174"/>
        <v>161.30000000000001</v>
      </c>
      <c r="V1092">
        <f t="shared" si="175"/>
        <v>191.13</v>
      </c>
      <c r="W1092">
        <f t="shared" si="176"/>
        <v>120.1</v>
      </c>
      <c r="X1092">
        <f t="shared" si="177"/>
        <v>143.37</v>
      </c>
      <c r="Y1092">
        <f t="shared" si="178"/>
        <v>120.38</v>
      </c>
      <c r="Z1092">
        <f t="shared" si="179"/>
        <v>79.88</v>
      </c>
    </row>
    <row r="1093" spans="1:26" x14ac:dyDescent="0.25">
      <c r="A1093" t="s">
        <v>1102</v>
      </c>
      <c r="B1093" t="s">
        <v>17266</v>
      </c>
      <c r="C1093">
        <v>2.91</v>
      </c>
      <c r="D1093">
        <v>3.34</v>
      </c>
      <c r="E1093">
        <v>2.0499999999999998</v>
      </c>
      <c r="F1093">
        <v>1.42</v>
      </c>
      <c r="G1093">
        <v>1</v>
      </c>
      <c r="H1093">
        <v>2.08</v>
      </c>
      <c r="I1093">
        <v>0.99</v>
      </c>
      <c r="J1093">
        <v>2.29</v>
      </c>
      <c r="K1093">
        <v>1.1299999999999999</v>
      </c>
      <c r="L1093">
        <v>1.75</v>
      </c>
      <c r="P1093" t="s">
        <v>25618</v>
      </c>
      <c r="Q1093">
        <f t="shared" si="170"/>
        <v>30.98</v>
      </c>
      <c r="R1093">
        <f t="shared" si="171"/>
        <v>29.6</v>
      </c>
      <c r="S1093">
        <f t="shared" si="172"/>
        <v>22.2</v>
      </c>
      <c r="T1093">
        <f t="shared" si="173"/>
        <v>23.95</v>
      </c>
      <c r="U1093">
        <f t="shared" si="174"/>
        <v>27.54</v>
      </c>
      <c r="V1093">
        <f t="shared" si="175"/>
        <v>31.38</v>
      </c>
      <c r="W1093">
        <f t="shared" si="176"/>
        <v>16.23</v>
      </c>
      <c r="X1093">
        <f t="shared" si="177"/>
        <v>15.38</v>
      </c>
      <c r="Y1093">
        <f t="shared" si="178"/>
        <v>18.079999999999998</v>
      </c>
      <c r="Z1093">
        <f t="shared" si="179"/>
        <v>17.690000000000001</v>
      </c>
    </row>
    <row r="1094" spans="1:26" x14ac:dyDescent="0.25">
      <c r="A1094" t="s">
        <v>1103</v>
      </c>
      <c r="B1094" t="s">
        <v>20324</v>
      </c>
      <c r="C1094">
        <v>44.19</v>
      </c>
      <c r="D1094">
        <v>45.62</v>
      </c>
      <c r="E1094">
        <v>39.47</v>
      </c>
      <c r="F1094">
        <v>39.22</v>
      </c>
      <c r="G1094">
        <v>42.3</v>
      </c>
      <c r="H1094">
        <v>39.04</v>
      </c>
      <c r="I1094">
        <v>25.96</v>
      </c>
      <c r="J1094">
        <v>26.09</v>
      </c>
      <c r="K1094">
        <v>30.13</v>
      </c>
      <c r="L1094">
        <v>26.06</v>
      </c>
      <c r="P1094" t="s">
        <v>16683</v>
      </c>
      <c r="Q1094">
        <f t="shared" si="170"/>
        <v>201.6</v>
      </c>
      <c r="R1094">
        <f t="shared" si="171"/>
        <v>193.09</v>
      </c>
      <c r="S1094">
        <f t="shared" si="172"/>
        <v>222.18</v>
      </c>
      <c r="T1094">
        <f t="shared" si="173"/>
        <v>199.52</v>
      </c>
      <c r="U1094">
        <f t="shared" si="174"/>
        <v>208.89</v>
      </c>
      <c r="V1094">
        <f t="shared" si="175"/>
        <v>199.11</v>
      </c>
      <c r="W1094">
        <f t="shared" si="176"/>
        <v>127.27</v>
      </c>
      <c r="X1094">
        <f t="shared" si="177"/>
        <v>136.72999999999999</v>
      </c>
      <c r="Y1094">
        <f t="shared" si="178"/>
        <v>134.65</v>
      </c>
      <c r="Z1094">
        <f t="shared" si="179"/>
        <v>121.74</v>
      </c>
    </row>
    <row r="1095" spans="1:26" x14ac:dyDescent="0.25">
      <c r="A1095" t="s">
        <v>1104</v>
      </c>
      <c r="B1095" t="s">
        <v>19284</v>
      </c>
      <c r="C1095">
        <v>750.28</v>
      </c>
      <c r="D1095">
        <v>727.08</v>
      </c>
      <c r="E1095">
        <v>774.47</v>
      </c>
      <c r="F1095">
        <v>613.17999999999995</v>
      </c>
      <c r="G1095">
        <v>589.04</v>
      </c>
      <c r="H1095">
        <v>598.29999999999995</v>
      </c>
      <c r="I1095">
        <v>683.95</v>
      </c>
      <c r="J1095">
        <v>646.52</v>
      </c>
      <c r="K1095">
        <v>596.39</v>
      </c>
      <c r="L1095">
        <v>749.47</v>
      </c>
      <c r="P1095" t="s">
        <v>22043</v>
      </c>
      <c r="Q1095">
        <f t="shared" si="170"/>
        <v>54.97</v>
      </c>
      <c r="R1095">
        <f t="shared" si="171"/>
        <v>47.48</v>
      </c>
      <c r="S1095">
        <f t="shared" si="172"/>
        <v>41.74</v>
      </c>
      <c r="T1095">
        <f t="shared" si="173"/>
        <v>36.83</v>
      </c>
      <c r="U1095">
        <f t="shared" si="174"/>
        <v>37.729999999999997</v>
      </c>
      <c r="V1095">
        <f t="shared" si="175"/>
        <v>39.659999999999997</v>
      </c>
      <c r="W1095">
        <f t="shared" si="176"/>
        <v>28.05</v>
      </c>
      <c r="X1095">
        <f t="shared" si="177"/>
        <v>22.91</v>
      </c>
      <c r="Y1095">
        <f t="shared" si="178"/>
        <v>21.7</v>
      </c>
      <c r="Z1095">
        <f t="shared" si="179"/>
        <v>32.14</v>
      </c>
    </row>
    <row r="1096" spans="1:26" x14ac:dyDescent="0.25">
      <c r="A1096" t="s">
        <v>1105</v>
      </c>
      <c r="B1096" t="s">
        <v>26977</v>
      </c>
      <c r="C1096">
        <v>134.22999999999999</v>
      </c>
      <c r="D1096">
        <v>125.39</v>
      </c>
      <c r="E1096">
        <v>148.54</v>
      </c>
      <c r="F1096">
        <v>45.88</v>
      </c>
      <c r="G1096">
        <v>33.06</v>
      </c>
      <c r="H1096">
        <v>38.56</v>
      </c>
      <c r="I1096">
        <v>191.43</v>
      </c>
      <c r="J1096">
        <v>215.06</v>
      </c>
      <c r="K1096">
        <v>204.32</v>
      </c>
      <c r="L1096">
        <v>189.77</v>
      </c>
      <c r="P1096" t="s">
        <v>19824</v>
      </c>
      <c r="Q1096">
        <f t="shared" si="170"/>
        <v>47.34</v>
      </c>
      <c r="R1096">
        <f t="shared" si="171"/>
        <v>55.53</v>
      </c>
      <c r="S1096">
        <f t="shared" si="172"/>
        <v>37.880000000000003</v>
      </c>
      <c r="T1096">
        <f t="shared" si="173"/>
        <v>31.56</v>
      </c>
      <c r="U1096">
        <f t="shared" si="174"/>
        <v>32.42</v>
      </c>
      <c r="V1096">
        <f t="shared" si="175"/>
        <v>35.82</v>
      </c>
      <c r="W1096">
        <f t="shared" si="176"/>
        <v>29.23</v>
      </c>
      <c r="X1096">
        <f t="shared" si="177"/>
        <v>22.03</v>
      </c>
      <c r="Y1096">
        <f t="shared" si="178"/>
        <v>25.77</v>
      </c>
      <c r="Z1096">
        <f t="shared" si="179"/>
        <v>27.35</v>
      </c>
    </row>
    <row r="1097" spans="1:26" x14ac:dyDescent="0.25">
      <c r="A1097" t="s">
        <v>1106</v>
      </c>
      <c r="B1097" t="s">
        <v>24276</v>
      </c>
      <c r="C1097">
        <v>16.75</v>
      </c>
      <c r="D1097">
        <v>16.850000000000001</v>
      </c>
      <c r="E1097">
        <v>11.73</v>
      </c>
      <c r="F1097">
        <v>9.49</v>
      </c>
      <c r="G1097">
        <v>8.75</v>
      </c>
      <c r="H1097">
        <v>7.79</v>
      </c>
      <c r="I1097">
        <v>24.72</v>
      </c>
      <c r="J1097">
        <v>21.59</v>
      </c>
      <c r="K1097">
        <v>26.72</v>
      </c>
      <c r="L1097">
        <v>29</v>
      </c>
      <c r="P1097" t="s">
        <v>31110</v>
      </c>
      <c r="Q1097">
        <f t="shared" si="170"/>
        <v>63.97</v>
      </c>
      <c r="R1097">
        <f t="shared" si="171"/>
        <v>65.66</v>
      </c>
      <c r="S1097">
        <f t="shared" si="172"/>
        <v>69.040000000000006</v>
      </c>
      <c r="T1097">
        <f t="shared" si="173"/>
        <v>47.29</v>
      </c>
      <c r="U1097">
        <f t="shared" si="174"/>
        <v>45.86</v>
      </c>
      <c r="V1097">
        <f t="shared" si="175"/>
        <v>46.97</v>
      </c>
      <c r="W1097">
        <f t="shared" si="176"/>
        <v>33.520000000000003</v>
      </c>
      <c r="X1097">
        <f t="shared" si="177"/>
        <v>37.049999999999997</v>
      </c>
      <c r="Y1097">
        <f t="shared" si="178"/>
        <v>40.39</v>
      </c>
      <c r="Z1097">
        <f t="shared" si="179"/>
        <v>26.83</v>
      </c>
    </row>
    <row r="1098" spans="1:26" x14ac:dyDescent="0.25">
      <c r="A1098" t="s">
        <v>1107</v>
      </c>
      <c r="B1098" t="s">
        <v>22525</v>
      </c>
      <c r="C1098">
        <v>1.57</v>
      </c>
      <c r="D1098">
        <v>1.85</v>
      </c>
      <c r="E1098">
        <v>1.1200000000000001</v>
      </c>
      <c r="F1098">
        <v>0.31</v>
      </c>
      <c r="G1098">
        <v>0.12</v>
      </c>
      <c r="H1098">
        <v>0.26</v>
      </c>
      <c r="I1098">
        <v>0.1</v>
      </c>
      <c r="J1098">
        <v>0.08</v>
      </c>
      <c r="K1098">
        <v>0.19</v>
      </c>
      <c r="L1098">
        <v>0.15</v>
      </c>
      <c r="P1098" t="s">
        <v>32440</v>
      </c>
      <c r="Q1098">
        <f t="shared" si="170"/>
        <v>111.14</v>
      </c>
      <c r="R1098">
        <f t="shared" si="171"/>
        <v>115.79</v>
      </c>
      <c r="S1098">
        <f t="shared" si="172"/>
        <v>129.03</v>
      </c>
      <c r="T1098">
        <f t="shared" si="173"/>
        <v>75.38</v>
      </c>
      <c r="U1098">
        <f t="shared" si="174"/>
        <v>67.36</v>
      </c>
      <c r="V1098">
        <f t="shared" si="175"/>
        <v>79.39</v>
      </c>
      <c r="W1098">
        <f t="shared" si="176"/>
        <v>51.71</v>
      </c>
      <c r="X1098">
        <f t="shared" si="177"/>
        <v>65.06</v>
      </c>
      <c r="Y1098">
        <f t="shared" si="178"/>
        <v>49.8</v>
      </c>
      <c r="Z1098">
        <f t="shared" si="179"/>
        <v>44.31</v>
      </c>
    </row>
    <row r="1099" spans="1:26" x14ac:dyDescent="0.25">
      <c r="A1099" t="s">
        <v>1108</v>
      </c>
      <c r="B1099" t="s">
        <v>27296</v>
      </c>
      <c r="C1099">
        <v>16.5</v>
      </c>
      <c r="D1099">
        <v>18.05</v>
      </c>
      <c r="E1099">
        <v>18.440000000000001</v>
      </c>
      <c r="F1099">
        <v>3.58</v>
      </c>
      <c r="G1099">
        <v>3.94</v>
      </c>
      <c r="H1099">
        <v>4.17</v>
      </c>
      <c r="I1099">
        <v>18.170000000000002</v>
      </c>
      <c r="J1099">
        <v>13.49</v>
      </c>
      <c r="K1099">
        <v>12.88</v>
      </c>
      <c r="L1099">
        <v>14.13</v>
      </c>
      <c r="P1099" t="s">
        <v>17714</v>
      </c>
      <c r="Q1099">
        <f t="shared" si="170"/>
        <v>32.47</v>
      </c>
      <c r="R1099">
        <f t="shared" si="171"/>
        <v>34.979999999999997</v>
      </c>
      <c r="S1099">
        <f t="shared" si="172"/>
        <v>37.26</v>
      </c>
      <c r="T1099">
        <f t="shared" si="173"/>
        <v>17.420000000000002</v>
      </c>
      <c r="U1099">
        <f t="shared" si="174"/>
        <v>18.600000000000001</v>
      </c>
      <c r="V1099">
        <f t="shared" si="175"/>
        <v>24.33</v>
      </c>
      <c r="W1099">
        <f t="shared" si="176"/>
        <v>15.2</v>
      </c>
      <c r="X1099">
        <f t="shared" si="177"/>
        <v>18.55</v>
      </c>
      <c r="Y1099">
        <f t="shared" si="178"/>
        <v>16.600000000000001</v>
      </c>
      <c r="Z1099">
        <f t="shared" si="179"/>
        <v>15.4</v>
      </c>
    </row>
    <row r="1100" spans="1:26" x14ac:dyDescent="0.25">
      <c r="A1100" t="s">
        <v>1109</v>
      </c>
      <c r="B1100" t="s">
        <v>24605</v>
      </c>
      <c r="C1100">
        <v>26.55</v>
      </c>
      <c r="D1100">
        <v>22.81</v>
      </c>
      <c r="E1100">
        <v>24.55</v>
      </c>
      <c r="F1100">
        <v>19.399999999999999</v>
      </c>
      <c r="G1100">
        <v>19.46</v>
      </c>
      <c r="H1100">
        <v>16.239999999999998</v>
      </c>
      <c r="I1100">
        <v>29.32</v>
      </c>
      <c r="J1100">
        <v>32.130000000000003</v>
      </c>
      <c r="K1100">
        <v>34.520000000000003</v>
      </c>
      <c r="L1100">
        <v>35.979999999999997</v>
      </c>
      <c r="P1100" t="s">
        <v>16678</v>
      </c>
      <c r="Q1100">
        <f t="shared" si="170"/>
        <v>50.13</v>
      </c>
      <c r="R1100">
        <f t="shared" si="171"/>
        <v>47.27</v>
      </c>
      <c r="S1100">
        <f t="shared" si="172"/>
        <v>41.66</v>
      </c>
      <c r="T1100">
        <f t="shared" si="173"/>
        <v>26.08</v>
      </c>
      <c r="U1100">
        <f t="shared" si="174"/>
        <v>27.85</v>
      </c>
      <c r="V1100">
        <f t="shared" si="175"/>
        <v>27.98</v>
      </c>
      <c r="W1100">
        <f t="shared" si="176"/>
        <v>27.06</v>
      </c>
      <c r="X1100">
        <f t="shared" si="177"/>
        <v>26.54</v>
      </c>
      <c r="Y1100">
        <f t="shared" si="178"/>
        <v>25.52</v>
      </c>
      <c r="Z1100">
        <f t="shared" si="179"/>
        <v>20.25</v>
      </c>
    </row>
    <row r="1101" spans="1:26" x14ac:dyDescent="0.25">
      <c r="A1101" t="s">
        <v>1110</v>
      </c>
      <c r="B1101" t="s">
        <v>29309</v>
      </c>
      <c r="C1101">
        <v>192.15</v>
      </c>
      <c r="D1101">
        <v>187.64</v>
      </c>
      <c r="E1101">
        <v>201.82</v>
      </c>
      <c r="F1101">
        <v>170.5</v>
      </c>
      <c r="G1101">
        <v>142.72999999999999</v>
      </c>
      <c r="H1101">
        <v>139.51</v>
      </c>
      <c r="I1101">
        <v>183.14</v>
      </c>
      <c r="J1101">
        <v>160.13</v>
      </c>
      <c r="K1101">
        <v>159.84</v>
      </c>
      <c r="L1101">
        <v>181.86</v>
      </c>
      <c r="P1101" t="s">
        <v>17930</v>
      </c>
      <c r="Q1101">
        <f t="shared" si="170"/>
        <v>142.91999999999999</v>
      </c>
      <c r="R1101">
        <f t="shared" si="171"/>
        <v>144.4</v>
      </c>
      <c r="S1101">
        <f t="shared" si="172"/>
        <v>134.4</v>
      </c>
      <c r="T1101">
        <f t="shared" si="173"/>
        <v>80.849999999999994</v>
      </c>
      <c r="U1101">
        <f t="shared" si="174"/>
        <v>74.209999999999994</v>
      </c>
      <c r="V1101">
        <f t="shared" si="175"/>
        <v>77.13</v>
      </c>
      <c r="W1101">
        <f t="shared" si="176"/>
        <v>49.02</v>
      </c>
      <c r="X1101">
        <f t="shared" si="177"/>
        <v>51.87</v>
      </c>
      <c r="Y1101">
        <f t="shared" si="178"/>
        <v>50.46</v>
      </c>
      <c r="Z1101">
        <f t="shared" si="179"/>
        <v>39.92</v>
      </c>
    </row>
    <row r="1102" spans="1:26" x14ac:dyDescent="0.25">
      <c r="A1102" t="s">
        <v>1111</v>
      </c>
      <c r="B1102" t="s">
        <v>29308</v>
      </c>
      <c r="C1102">
        <v>2053.58</v>
      </c>
      <c r="D1102">
        <v>2044.11</v>
      </c>
      <c r="E1102">
        <v>2212.5300000000002</v>
      </c>
      <c r="F1102">
        <v>1217.69</v>
      </c>
      <c r="G1102">
        <v>915.14</v>
      </c>
      <c r="H1102">
        <v>1021.72</v>
      </c>
      <c r="I1102">
        <v>2063.09</v>
      </c>
      <c r="J1102">
        <v>2323.56</v>
      </c>
      <c r="K1102">
        <v>2150.23</v>
      </c>
      <c r="L1102">
        <v>1739.11</v>
      </c>
      <c r="P1102" t="s">
        <v>31425</v>
      </c>
      <c r="Q1102">
        <f t="shared" si="170"/>
        <v>103.21</v>
      </c>
      <c r="R1102">
        <f t="shared" si="171"/>
        <v>100.74</v>
      </c>
      <c r="S1102">
        <f t="shared" si="172"/>
        <v>96.92</v>
      </c>
      <c r="T1102">
        <f t="shared" si="173"/>
        <v>101.96</v>
      </c>
      <c r="U1102">
        <f t="shared" si="174"/>
        <v>92.84</v>
      </c>
      <c r="V1102">
        <f t="shared" si="175"/>
        <v>93.73</v>
      </c>
      <c r="W1102">
        <f t="shared" si="176"/>
        <v>79.25</v>
      </c>
      <c r="X1102">
        <f t="shared" si="177"/>
        <v>74.63</v>
      </c>
      <c r="Y1102">
        <f t="shared" si="178"/>
        <v>75.900000000000006</v>
      </c>
      <c r="Z1102">
        <f t="shared" si="179"/>
        <v>69.28</v>
      </c>
    </row>
    <row r="1103" spans="1:26" x14ac:dyDescent="0.25">
      <c r="A1103" t="s">
        <v>1112</v>
      </c>
      <c r="B1103" t="s">
        <v>26976</v>
      </c>
      <c r="C1103">
        <v>2.87</v>
      </c>
      <c r="D1103">
        <v>3.23</v>
      </c>
      <c r="E1103">
        <v>3.05</v>
      </c>
      <c r="F1103">
        <v>1.86</v>
      </c>
      <c r="G1103">
        <v>2.9</v>
      </c>
      <c r="H1103">
        <v>2.7</v>
      </c>
      <c r="I1103">
        <v>6.86</v>
      </c>
      <c r="J1103">
        <v>5.78</v>
      </c>
      <c r="K1103">
        <v>8.25</v>
      </c>
      <c r="L1103">
        <v>6.89</v>
      </c>
      <c r="P1103" t="s">
        <v>24409</v>
      </c>
      <c r="Q1103">
        <f t="shared" si="170"/>
        <v>47.51</v>
      </c>
      <c r="R1103">
        <f t="shared" si="171"/>
        <v>43.12</v>
      </c>
      <c r="S1103">
        <f t="shared" si="172"/>
        <v>38.82</v>
      </c>
      <c r="T1103">
        <f t="shared" si="173"/>
        <v>34.340000000000003</v>
      </c>
      <c r="U1103">
        <f t="shared" si="174"/>
        <v>40.5</v>
      </c>
      <c r="V1103">
        <f t="shared" si="175"/>
        <v>38.96</v>
      </c>
      <c r="W1103">
        <f t="shared" si="176"/>
        <v>27.83</v>
      </c>
      <c r="X1103">
        <f t="shared" si="177"/>
        <v>25.36</v>
      </c>
      <c r="Y1103">
        <f t="shared" si="178"/>
        <v>32.869999999999997</v>
      </c>
      <c r="Z1103">
        <f t="shared" si="179"/>
        <v>32.54</v>
      </c>
    </row>
    <row r="1104" spans="1:26" x14ac:dyDescent="0.25">
      <c r="A1104" t="s">
        <v>1113</v>
      </c>
      <c r="B1104" t="s">
        <v>23580</v>
      </c>
      <c r="C1104">
        <v>5.67</v>
      </c>
      <c r="D1104">
        <v>6.53</v>
      </c>
      <c r="E1104">
        <v>6.56</v>
      </c>
      <c r="F1104">
        <v>1.84</v>
      </c>
      <c r="G1104">
        <v>1.39</v>
      </c>
      <c r="H1104">
        <v>2.19</v>
      </c>
      <c r="I1104">
        <v>2.79</v>
      </c>
      <c r="J1104">
        <v>1.74</v>
      </c>
      <c r="K1104">
        <v>2.74</v>
      </c>
      <c r="L1104">
        <v>2.56</v>
      </c>
      <c r="P1104" t="s">
        <v>22100</v>
      </c>
      <c r="Q1104">
        <f t="shared" si="170"/>
        <v>47.83</v>
      </c>
      <c r="R1104">
        <f t="shared" si="171"/>
        <v>46.92</v>
      </c>
      <c r="S1104">
        <f t="shared" si="172"/>
        <v>56.41</v>
      </c>
      <c r="T1104">
        <f t="shared" si="173"/>
        <v>45.41</v>
      </c>
      <c r="U1104">
        <f t="shared" si="174"/>
        <v>53.85</v>
      </c>
      <c r="V1104">
        <f t="shared" si="175"/>
        <v>60.72</v>
      </c>
      <c r="W1104">
        <f t="shared" si="176"/>
        <v>37.08</v>
      </c>
      <c r="X1104">
        <f t="shared" si="177"/>
        <v>40.049999999999997</v>
      </c>
      <c r="Y1104">
        <f t="shared" si="178"/>
        <v>45.27</v>
      </c>
      <c r="Z1104">
        <f t="shared" si="179"/>
        <v>39.880000000000003</v>
      </c>
    </row>
    <row r="1105" spans="1:26" x14ac:dyDescent="0.25">
      <c r="A1105" t="s">
        <v>1114</v>
      </c>
      <c r="B1105" t="s">
        <v>27098</v>
      </c>
      <c r="C1105">
        <v>37.32</v>
      </c>
      <c r="D1105">
        <v>40.72</v>
      </c>
      <c r="E1105">
        <v>41.77</v>
      </c>
      <c r="F1105">
        <v>18.760000000000002</v>
      </c>
      <c r="G1105">
        <v>17.73</v>
      </c>
      <c r="H1105">
        <v>19.72</v>
      </c>
      <c r="I1105">
        <v>33.770000000000003</v>
      </c>
      <c r="J1105">
        <v>32.25</v>
      </c>
      <c r="K1105">
        <v>41.91</v>
      </c>
      <c r="L1105">
        <v>34.89</v>
      </c>
      <c r="P1105" t="s">
        <v>28642</v>
      </c>
      <c r="Q1105">
        <f t="shared" si="170"/>
        <v>30.8</v>
      </c>
      <c r="R1105">
        <f t="shared" si="171"/>
        <v>35.700000000000003</v>
      </c>
      <c r="S1105">
        <f t="shared" si="172"/>
        <v>27.86</v>
      </c>
      <c r="T1105">
        <f t="shared" si="173"/>
        <v>28</v>
      </c>
      <c r="U1105">
        <f t="shared" si="174"/>
        <v>26.6</v>
      </c>
      <c r="V1105">
        <f t="shared" si="175"/>
        <v>28.71</v>
      </c>
      <c r="W1105">
        <f t="shared" si="176"/>
        <v>22.5</v>
      </c>
      <c r="X1105">
        <f t="shared" si="177"/>
        <v>17.07</v>
      </c>
      <c r="Y1105">
        <f t="shared" si="178"/>
        <v>18.27</v>
      </c>
      <c r="Z1105">
        <f t="shared" si="179"/>
        <v>19.13</v>
      </c>
    </row>
    <row r="1106" spans="1:26" x14ac:dyDescent="0.25">
      <c r="A1106" t="s">
        <v>1115</v>
      </c>
      <c r="B1106" t="s">
        <v>26798</v>
      </c>
      <c r="C1106">
        <v>136.33000000000001</v>
      </c>
      <c r="D1106">
        <v>130.76</v>
      </c>
      <c r="E1106">
        <v>146.88999999999999</v>
      </c>
      <c r="F1106">
        <v>148.47</v>
      </c>
      <c r="G1106">
        <v>150.93</v>
      </c>
      <c r="H1106">
        <v>127.92</v>
      </c>
      <c r="I1106">
        <v>227.9</v>
      </c>
      <c r="J1106">
        <v>254.22</v>
      </c>
      <c r="K1106">
        <v>257.74</v>
      </c>
      <c r="L1106">
        <v>234.82</v>
      </c>
      <c r="P1106" t="s">
        <v>20189</v>
      </c>
      <c r="Q1106">
        <f t="shared" si="170"/>
        <v>72.58</v>
      </c>
      <c r="R1106">
        <f t="shared" si="171"/>
        <v>76.88</v>
      </c>
      <c r="S1106">
        <f t="shared" si="172"/>
        <v>68.62</v>
      </c>
      <c r="T1106">
        <f t="shared" si="173"/>
        <v>21.16</v>
      </c>
      <c r="U1106">
        <f t="shared" si="174"/>
        <v>18.149999999999999</v>
      </c>
      <c r="V1106">
        <f t="shared" si="175"/>
        <v>23.1</v>
      </c>
      <c r="W1106">
        <f t="shared" si="176"/>
        <v>12.74</v>
      </c>
      <c r="X1106">
        <f t="shared" si="177"/>
        <v>11.21</v>
      </c>
      <c r="Y1106">
        <f t="shared" si="178"/>
        <v>11.72</v>
      </c>
      <c r="Z1106">
        <f t="shared" si="179"/>
        <v>11.44</v>
      </c>
    </row>
    <row r="1107" spans="1:26" x14ac:dyDescent="0.25">
      <c r="A1107" t="s">
        <v>1116</v>
      </c>
      <c r="B1107" t="s">
        <v>29823</v>
      </c>
      <c r="C1107">
        <v>22.31</v>
      </c>
      <c r="D1107">
        <v>29.18</v>
      </c>
      <c r="E1107">
        <v>34.89</v>
      </c>
      <c r="F1107">
        <v>9.7799999999999994</v>
      </c>
      <c r="G1107">
        <v>18.11</v>
      </c>
      <c r="H1107">
        <v>15.58</v>
      </c>
      <c r="I1107">
        <v>24.79</v>
      </c>
      <c r="J1107">
        <v>25.02</v>
      </c>
      <c r="K1107">
        <v>31.53</v>
      </c>
      <c r="L1107">
        <v>23.11</v>
      </c>
      <c r="P1107" t="s">
        <v>21618</v>
      </c>
      <c r="Q1107">
        <f t="shared" si="170"/>
        <v>10.130000000000001</v>
      </c>
      <c r="R1107">
        <f t="shared" si="171"/>
        <v>15.73</v>
      </c>
      <c r="S1107">
        <f t="shared" si="172"/>
        <v>18.41</v>
      </c>
      <c r="T1107">
        <f t="shared" si="173"/>
        <v>3.06</v>
      </c>
      <c r="U1107">
        <f t="shared" si="174"/>
        <v>2.73</v>
      </c>
      <c r="V1107">
        <f t="shared" si="175"/>
        <v>2.72</v>
      </c>
      <c r="W1107">
        <f t="shared" si="176"/>
        <v>1.35</v>
      </c>
      <c r="X1107">
        <f t="shared" si="177"/>
        <v>1.57</v>
      </c>
      <c r="Y1107">
        <f t="shared" si="178"/>
        <v>1.58</v>
      </c>
      <c r="Z1107">
        <f t="shared" si="179"/>
        <v>0.62</v>
      </c>
    </row>
    <row r="1108" spans="1:26" x14ac:dyDescent="0.25">
      <c r="A1108" t="s">
        <v>1117</v>
      </c>
      <c r="B1108" t="s">
        <v>17574</v>
      </c>
      <c r="C1108">
        <v>11.08</v>
      </c>
      <c r="D1108">
        <v>9.73</v>
      </c>
      <c r="E1108">
        <v>4.54</v>
      </c>
      <c r="F1108">
        <v>7.3</v>
      </c>
      <c r="G1108">
        <v>9.9499999999999993</v>
      </c>
      <c r="H1108">
        <v>10.43</v>
      </c>
      <c r="I1108">
        <v>2.57</v>
      </c>
      <c r="J1108">
        <v>1.44</v>
      </c>
      <c r="K1108">
        <v>2.0099999999999998</v>
      </c>
      <c r="L1108">
        <v>1.61</v>
      </c>
      <c r="P1108" t="s">
        <v>18181</v>
      </c>
      <c r="Q1108">
        <f t="shared" si="170"/>
        <v>70.52</v>
      </c>
      <c r="R1108">
        <f t="shared" si="171"/>
        <v>73.84</v>
      </c>
      <c r="S1108">
        <f t="shared" si="172"/>
        <v>73.27</v>
      </c>
      <c r="T1108">
        <f t="shared" si="173"/>
        <v>72.38</v>
      </c>
      <c r="U1108">
        <f t="shared" si="174"/>
        <v>65.48</v>
      </c>
      <c r="V1108">
        <f t="shared" si="175"/>
        <v>68.05</v>
      </c>
      <c r="W1108">
        <f t="shared" si="176"/>
        <v>58.14</v>
      </c>
      <c r="X1108">
        <f t="shared" si="177"/>
        <v>52.18</v>
      </c>
      <c r="Y1108">
        <f t="shared" si="178"/>
        <v>64.8</v>
      </c>
      <c r="Z1108">
        <f t="shared" si="179"/>
        <v>57.76</v>
      </c>
    </row>
    <row r="1109" spans="1:26" x14ac:dyDescent="0.25">
      <c r="A1109" t="s">
        <v>1118</v>
      </c>
      <c r="B1109" t="s">
        <v>19338</v>
      </c>
      <c r="C1109">
        <v>53.43</v>
      </c>
      <c r="D1109">
        <v>57.02</v>
      </c>
      <c r="E1109">
        <v>51.64</v>
      </c>
      <c r="F1109">
        <v>18.41</v>
      </c>
      <c r="G1109">
        <v>16.36</v>
      </c>
      <c r="H1109">
        <v>18.46</v>
      </c>
      <c r="I1109">
        <v>42.26</v>
      </c>
      <c r="J1109">
        <v>35.79</v>
      </c>
      <c r="K1109">
        <v>26.08</v>
      </c>
      <c r="L1109">
        <v>32.75</v>
      </c>
      <c r="P1109" t="s">
        <v>21787</v>
      </c>
      <c r="Q1109">
        <f t="shared" si="170"/>
        <v>13.58</v>
      </c>
      <c r="R1109">
        <f t="shared" si="171"/>
        <v>16.36</v>
      </c>
      <c r="S1109">
        <f t="shared" si="172"/>
        <v>19.52</v>
      </c>
      <c r="T1109">
        <f t="shared" si="173"/>
        <v>2.2799999999999998</v>
      </c>
      <c r="U1109">
        <f t="shared" si="174"/>
        <v>2.36</v>
      </c>
      <c r="V1109">
        <f t="shared" si="175"/>
        <v>3.14</v>
      </c>
      <c r="W1109">
        <f t="shared" si="176"/>
        <v>0.85</v>
      </c>
      <c r="X1109">
        <f t="shared" si="177"/>
        <v>0.9</v>
      </c>
      <c r="Y1109">
        <f t="shared" si="178"/>
        <v>0.5</v>
      </c>
      <c r="Z1109">
        <f t="shared" si="179"/>
        <v>1.45</v>
      </c>
    </row>
    <row r="1110" spans="1:26" x14ac:dyDescent="0.25">
      <c r="A1110" t="s">
        <v>1119</v>
      </c>
      <c r="B1110" t="s">
        <v>26410</v>
      </c>
      <c r="C1110">
        <v>41.38</v>
      </c>
      <c r="D1110">
        <v>44.24</v>
      </c>
      <c r="E1110">
        <v>43.17</v>
      </c>
      <c r="F1110">
        <v>45.73</v>
      </c>
      <c r="G1110">
        <v>43.33</v>
      </c>
      <c r="H1110">
        <v>45.49</v>
      </c>
      <c r="I1110">
        <v>46.99</v>
      </c>
      <c r="J1110">
        <v>48.03</v>
      </c>
      <c r="K1110">
        <v>41.33</v>
      </c>
      <c r="L1110">
        <v>48.14</v>
      </c>
      <c r="P1110" t="s">
        <v>30603</v>
      </c>
      <c r="Q1110">
        <f t="shared" si="170"/>
        <v>123.39</v>
      </c>
      <c r="R1110">
        <f t="shared" si="171"/>
        <v>126.91</v>
      </c>
      <c r="S1110">
        <f t="shared" si="172"/>
        <v>112.99</v>
      </c>
      <c r="T1110">
        <f t="shared" si="173"/>
        <v>113.12</v>
      </c>
      <c r="U1110">
        <f t="shared" si="174"/>
        <v>93.12</v>
      </c>
      <c r="V1110">
        <f t="shared" si="175"/>
        <v>102.51</v>
      </c>
      <c r="W1110">
        <f t="shared" si="176"/>
        <v>99.14</v>
      </c>
      <c r="X1110">
        <f t="shared" si="177"/>
        <v>90.39</v>
      </c>
      <c r="Y1110">
        <f t="shared" si="178"/>
        <v>93.9</v>
      </c>
      <c r="Z1110">
        <f t="shared" si="179"/>
        <v>79.67</v>
      </c>
    </row>
    <row r="1111" spans="1:26" x14ac:dyDescent="0.25">
      <c r="A1111" t="s">
        <v>1120</v>
      </c>
      <c r="B1111" t="s">
        <v>16744</v>
      </c>
      <c r="C1111">
        <v>27.99</v>
      </c>
      <c r="D1111">
        <v>29.97</v>
      </c>
      <c r="E1111">
        <v>33.1</v>
      </c>
      <c r="F1111">
        <v>17.07</v>
      </c>
      <c r="G1111">
        <v>19.440000000000001</v>
      </c>
      <c r="H1111">
        <v>15.41</v>
      </c>
      <c r="I1111">
        <v>19.829999999999998</v>
      </c>
      <c r="J1111">
        <v>18.2</v>
      </c>
      <c r="K1111">
        <v>21.41</v>
      </c>
      <c r="L1111">
        <v>15.01</v>
      </c>
      <c r="P1111" t="s">
        <v>19366</v>
      </c>
      <c r="Q1111">
        <f t="shared" si="170"/>
        <v>61.85</v>
      </c>
      <c r="R1111">
        <f t="shared" si="171"/>
        <v>63.52</v>
      </c>
      <c r="S1111">
        <f t="shared" si="172"/>
        <v>65.260000000000005</v>
      </c>
      <c r="T1111">
        <f t="shared" si="173"/>
        <v>48.56</v>
      </c>
      <c r="U1111">
        <f t="shared" si="174"/>
        <v>64.3</v>
      </c>
      <c r="V1111">
        <f t="shared" si="175"/>
        <v>65.09</v>
      </c>
      <c r="W1111">
        <f t="shared" si="176"/>
        <v>40.43</v>
      </c>
      <c r="X1111">
        <f t="shared" si="177"/>
        <v>50.44</v>
      </c>
      <c r="Y1111">
        <f t="shared" si="178"/>
        <v>50.59</v>
      </c>
      <c r="Z1111">
        <f t="shared" si="179"/>
        <v>39.200000000000003</v>
      </c>
    </row>
    <row r="1112" spans="1:26" x14ac:dyDescent="0.25">
      <c r="A1112" t="s">
        <v>1121</v>
      </c>
      <c r="B1112" t="s">
        <v>26261</v>
      </c>
      <c r="C1112">
        <v>35.17</v>
      </c>
      <c r="D1112">
        <v>32.619999999999997</v>
      </c>
      <c r="E1112">
        <v>34.79</v>
      </c>
      <c r="F1112">
        <v>30.24</v>
      </c>
      <c r="G1112">
        <v>28.89</v>
      </c>
      <c r="H1112">
        <v>25.44</v>
      </c>
      <c r="I1112">
        <v>42.42</v>
      </c>
      <c r="J1112">
        <v>41.16</v>
      </c>
      <c r="K1112">
        <v>45.25</v>
      </c>
      <c r="L1112">
        <v>48.63</v>
      </c>
      <c r="P1112" t="s">
        <v>28728</v>
      </c>
      <c r="Q1112">
        <f t="shared" si="170"/>
        <v>37.119999999999997</v>
      </c>
      <c r="R1112">
        <f t="shared" si="171"/>
        <v>40.67</v>
      </c>
      <c r="S1112">
        <f t="shared" si="172"/>
        <v>33.9</v>
      </c>
      <c r="T1112">
        <f t="shared" si="173"/>
        <v>36.020000000000003</v>
      </c>
      <c r="U1112">
        <f t="shared" si="174"/>
        <v>35.270000000000003</v>
      </c>
      <c r="V1112">
        <f t="shared" si="175"/>
        <v>39.520000000000003</v>
      </c>
      <c r="W1112">
        <f t="shared" si="176"/>
        <v>29.22</v>
      </c>
      <c r="X1112">
        <f t="shared" si="177"/>
        <v>24.84</v>
      </c>
      <c r="Y1112">
        <f t="shared" si="178"/>
        <v>29.67</v>
      </c>
      <c r="Z1112">
        <f t="shared" si="179"/>
        <v>24.95</v>
      </c>
    </row>
    <row r="1113" spans="1:26" x14ac:dyDescent="0.25">
      <c r="A1113" t="s">
        <v>1122</v>
      </c>
      <c r="B1113" t="s">
        <v>24770</v>
      </c>
      <c r="C1113">
        <v>33.71</v>
      </c>
      <c r="D1113">
        <v>33.799999999999997</v>
      </c>
      <c r="E1113">
        <v>39.6</v>
      </c>
      <c r="F1113">
        <v>18.37</v>
      </c>
      <c r="G1113">
        <v>16.829999999999998</v>
      </c>
      <c r="H1113">
        <v>16.149999999999999</v>
      </c>
      <c r="I1113">
        <v>19.79</v>
      </c>
      <c r="J1113">
        <v>21.01</v>
      </c>
      <c r="K1113">
        <v>25.78</v>
      </c>
      <c r="L1113">
        <v>18.61</v>
      </c>
      <c r="P1113" t="s">
        <v>21697</v>
      </c>
      <c r="Q1113">
        <f t="shared" si="170"/>
        <v>23.19</v>
      </c>
      <c r="R1113">
        <f t="shared" si="171"/>
        <v>21.97</v>
      </c>
      <c r="S1113">
        <f t="shared" si="172"/>
        <v>16.739999999999998</v>
      </c>
      <c r="T1113">
        <f t="shared" si="173"/>
        <v>15.68</v>
      </c>
      <c r="U1113">
        <f t="shared" si="174"/>
        <v>15.56</v>
      </c>
      <c r="V1113">
        <f t="shared" si="175"/>
        <v>15.06</v>
      </c>
      <c r="W1113">
        <f t="shared" si="176"/>
        <v>8.94</v>
      </c>
      <c r="X1113">
        <f t="shared" si="177"/>
        <v>5.67</v>
      </c>
      <c r="Y1113">
        <f t="shared" si="178"/>
        <v>6.68</v>
      </c>
      <c r="Z1113">
        <f t="shared" si="179"/>
        <v>7.75</v>
      </c>
    </row>
    <row r="1114" spans="1:26" x14ac:dyDescent="0.25">
      <c r="A1114" t="s">
        <v>1123</v>
      </c>
      <c r="B1114" t="s">
        <v>18546</v>
      </c>
      <c r="C1114">
        <v>109.27</v>
      </c>
      <c r="D1114">
        <v>112.46</v>
      </c>
      <c r="E1114">
        <v>119.76</v>
      </c>
      <c r="F1114">
        <v>101.19</v>
      </c>
      <c r="G1114">
        <v>116.07</v>
      </c>
      <c r="H1114">
        <v>107.12</v>
      </c>
      <c r="I1114">
        <v>115.42</v>
      </c>
      <c r="J1114">
        <v>137.08000000000001</v>
      </c>
      <c r="K1114">
        <v>119.05</v>
      </c>
      <c r="L1114">
        <v>110</v>
      </c>
      <c r="P1114" t="s">
        <v>32631</v>
      </c>
      <c r="Q1114">
        <f t="shared" si="170"/>
        <v>138.63999999999999</v>
      </c>
      <c r="R1114">
        <f t="shared" si="171"/>
        <v>132.69</v>
      </c>
      <c r="S1114">
        <f t="shared" si="172"/>
        <v>127.04</v>
      </c>
      <c r="T1114">
        <f t="shared" si="173"/>
        <v>99.18</v>
      </c>
      <c r="U1114">
        <f t="shared" si="174"/>
        <v>72.180000000000007</v>
      </c>
      <c r="V1114">
        <f t="shared" si="175"/>
        <v>78.83</v>
      </c>
      <c r="W1114">
        <f t="shared" si="176"/>
        <v>44.79</v>
      </c>
      <c r="X1114">
        <f t="shared" si="177"/>
        <v>33.92</v>
      </c>
      <c r="Y1114">
        <f t="shared" si="178"/>
        <v>44.14</v>
      </c>
      <c r="Z1114">
        <f t="shared" si="179"/>
        <v>31.65</v>
      </c>
    </row>
    <row r="1115" spans="1:26" x14ac:dyDescent="0.25">
      <c r="A1115" t="s">
        <v>1124</v>
      </c>
      <c r="B1115" t="s">
        <v>18545</v>
      </c>
      <c r="C1115">
        <v>26.19</v>
      </c>
      <c r="D1115">
        <v>24.45</v>
      </c>
      <c r="E1115">
        <v>38.61</v>
      </c>
      <c r="F1115">
        <v>15.56</v>
      </c>
      <c r="G1115">
        <v>22.06</v>
      </c>
      <c r="H1115">
        <v>18.25</v>
      </c>
      <c r="I1115">
        <v>33.83</v>
      </c>
      <c r="J1115">
        <v>30.16</v>
      </c>
      <c r="K1115">
        <v>38.909999999999997</v>
      </c>
      <c r="L1115">
        <v>36.869999999999997</v>
      </c>
      <c r="P1115" t="s">
        <v>18103</v>
      </c>
      <c r="Q1115">
        <f t="shared" si="170"/>
        <v>28.83</v>
      </c>
      <c r="R1115">
        <f t="shared" si="171"/>
        <v>28.41</v>
      </c>
      <c r="S1115">
        <f t="shared" si="172"/>
        <v>16.899999999999999</v>
      </c>
      <c r="T1115">
        <f t="shared" si="173"/>
        <v>11.35</v>
      </c>
      <c r="U1115">
        <f t="shared" si="174"/>
        <v>9.3699999999999992</v>
      </c>
      <c r="V1115">
        <f t="shared" si="175"/>
        <v>14.38</v>
      </c>
      <c r="W1115">
        <f t="shared" si="176"/>
        <v>3.08</v>
      </c>
      <c r="X1115">
        <f t="shared" si="177"/>
        <v>1.3</v>
      </c>
      <c r="Y1115">
        <f t="shared" si="178"/>
        <v>3.67</v>
      </c>
      <c r="Z1115">
        <f t="shared" si="179"/>
        <v>2.2799999999999998</v>
      </c>
    </row>
    <row r="1116" spans="1:26" x14ac:dyDescent="0.25">
      <c r="A1116" t="s">
        <v>1125</v>
      </c>
      <c r="B1116" t="s">
        <v>19111</v>
      </c>
      <c r="C1116">
        <v>16</v>
      </c>
      <c r="D1116">
        <v>16.809999999999999</v>
      </c>
      <c r="E1116">
        <v>21.68</v>
      </c>
      <c r="F1116">
        <v>8.16</v>
      </c>
      <c r="G1116">
        <v>6.93</v>
      </c>
      <c r="H1116">
        <v>8.23</v>
      </c>
      <c r="I1116">
        <v>15.72</v>
      </c>
      <c r="J1116">
        <v>24.22</v>
      </c>
      <c r="K1116">
        <v>17.010000000000002</v>
      </c>
      <c r="L1116">
        <v>23.65</v>
      </c>
      <c r="P1116" t="s">
        <v>31845</v>
      </c>
      <c r="Q1116">
        <f t="shared" si="170"/>
        <v>31.38</v>
      </c>
      <c r="R1116">
        <f t="shared" si="171"/>
        <v>32.880000000000003</v>
      </c>
      <c r="S1116">
        <f t="shared" si="172"/>
        <v>24.22</v>
      </c>
      <c r="T1116">
        <f t="shared" si="173"/>
        <v>30.01</v>
      </c>
      <c r="U1116">
        <f t="shared" si="174"/>
        <v>29.81</v>
      </c>
      <c r="V1116">
        <f t="shared" si="175"/>
        <v>34.479999999999997</v>
      </c>
      <c r="W1116">
        <f t="shared" si="176"/>
        <v>23.98</v>
      </c>
      <c r="X1116">
        <f t="shared" si="177"/>
        <v>19.52</v>
      </c>
      <c r="Y1116">
        <f t="shared" si="178"/>
        <v>19.7</v>
      </c>
      <c r="Z1116">
        <f t="shared" si="179"/>
        <v>20.78</v>
      </c>
    </row>
    <row r="1117" spans="1:26" x14ac:dyDescent="0.25">
      <c r="A1117" t="s">
        <v>1126</v>
      </c>
      <c r="B1117" t="s">
        <v>19112</v>
      </c>
      <c r="C1117">
        <v>46.41</v>
      </c>
      <c r="D1117">
        <v>43.16</v>
      </c>
      <c r="E1117">
        <v>30.91</v>
      </c>
      <c r="F1117">
        <v>15.47</v>
      </c>
      <c r="G1117">
        <v>14.56</v>
      </c>
      <c r="H1117">
        <v>20.95</v>
      </c>
      <c r="I1117">
        <v>35.770000000000003</v>
      </c>
      <c r="J1117">
        <v>38.159999999999997</v>
      </c>
      <c r="K1117">
        <v>31.22</v>
      </c>
      <c r="L1117">
        <v>42.65</v>
      </c>
      <c r="P1117" t="s">
        <v>31445</v>
      </c>
      <c r="Q1117">
        <f t="shared" si="170"/>
        <v>70.09</v>
      </c>
      <c r="R1117">
        <f t="shared" si="171"/>
        <v>80.67</v>
      </c>
      <c r="S1117">
        <f t="shared" si="172"/>
        <v>67.56</v>
      </c>
      <c r="T1117">
        <f t="shared" si="173"/>
        <v>69.31</v>
      </c>
      <c r="U1117">
        <f t="shared" si="174"/>
        <v>69.650000000000006</v>
      </c>
      <c r="V1117">
        <f t="shared" si="175"/>
        <v>66.23</v>
      </c>
      <c r="W1117">
        <f t="shared" si="176"/>
        <v>33.270000000000003</v>
      </c>
      <c r="X1117">
        <f t="shared" si="177"/>
        <v>34.979999999999997</v>
      </c>
      <c r="Y1117">
        <f t="shared" si="178"/>
        <v>29.55</v>
      </c>
      <c r="Z1117">
        <f t="shared" si="179"/>
        <v>31.74</v>
      </c>
    </row>
    <row r="1118" spans="1:26" x14ac:dyDescent="0.25">
      <c r="A1118" t="s">
        <v>1127</v>
      </c>
      <c r="B1118" t="s">
        <v>26435</v>
      </c>
      <c r="C1118">
        <v>27.22</v>
      </c>
      <c r="D1118">
        <v>28.85</v>
      </c>
      <c r="E1118">
        <v>28.34</v>
      </c>
      <c r="F1118">
        <v>21.79</v>
      </c>
      <c r="G1118">
        <v>18.579999999999998</v>
      </c>
      <c r="H1118">
        <v>20.51</v>
      </c>
      <c r="I1118">
        <v>27.93</v>
      </c>
      <c r="J1118">
        <v>28.55</v>
      </c>
      <c r="K1118">
        <v>32.28</v>
      </c>
      <c r="L1118">
        <v>28.8</v>
      </c>
      <c r="P1118" t="s">
        <v>31119</v>
      </c>
      <c r="Q1118">
        <f t="shared" si="170"/>
        <v>39.090000000000003</v>
      </c>
      <c r="R1118">
        <f t="shared" si="171"/>
        <v>41.89</v>
      </c>
      <c r="S1118">
        <f t="shared" si="172"/>
        <v>43.88</v>
      </c>
      <c r="T1118">
        <f t="shared" si="173"/>
        <v>29.25</v>
      </c>
      <c r="U1118">
        <f t="shared" si="174"/>
        <v>26.65</v>
      </c>
      <c r="V1118">
        <f t="shared" si="175"/>
        <v>33.950000000000003</v>
      </c>
      <c r="W1118">
        <f t="shared" si="176"/>
        <v>25.79</v>
      </c>
      <c r="X1118">
        <f t="shared" si="177"/>
        <v>24.1</v>
      </c>
      <c r="Y1118">
        <f t="shared" si="178"/>
        <v>20.350000000000001</v>
      </c>
      <c r="Z1118">
        <f t="shared" si="179"/>
        <v>17.68</v>
      </c>
    </row>
    <row r="1119" spans="1:26" x14ac:dyDescent="0.25">
      <c r="A1119" t="s">
        <v>1128</v>
      </c>
      <c r="B1119" t="s">
        <v>26340</v>
      </c>
      <c r="C1119">
        <v>41.36</v>
      </c>
      <c r="D1119">
        <v>40.96</v>
      </c>
      <c r="E1119">
        <v>41.59</v>
      </c>
      <c r="F1119">
        <v>41.66</v>
      </c>
      <c r="G1119">
        <v>39.5</v>
      </c>
      <c r="H1119">
        <v>43.97</v>
      </c>
      <c r="I1119">
        <v>39.99</v>
      </c>
      <c r="J1119">
        <v>43.51</v>
      </c>
      <c r="K1119">
        <v>53.14</v>
      </c>
      <c r="L1119">
        <v>43</v>
      </c>
      <c r="P1119" t="s">
        <v>31459</v>
      </c>
      <c r="Q1119">
        <f t="shared" si="170"/>
        <v>33.99</v>
      </c>
      <c r="R1119">
        <f t="shared" si="171"/>
        <v>36.119999999999997</v>
      </c>
      <c r="S1119">
        <f t="shared" si="172"/>
        <v>31.84</v>
      </c>
      <c r="T1119">
        <f t="shared" si="173"/>
        <v>29.14</v>
      </c>
      <c r="U1119">
        <f t="shared" si="174"/>
        <v>28.65</v>
      </c>
      <c r="V1119">
        <f t="shared" si="175"/>
        <v>25.92</v>
      </c>
      <c r="W1119">
        <f t="shared" si="176"/>
        <v>19.59</v>
      </c>
      <c r="X1119">
        <f t="shared" si="177"/>
        <v>24.49</v>
      </c>
      <c r="Y1119">
        <f t="shared" si="178"/>
        <v>21.36</v>
      </c>
      <c r="Z1119">
        <f t="shared" si="179"/>
        <v>16.559999999999999</v>
      </c>
    </row>
    <row r="1120" spans="1:26" x14ac:dyDescent="0.25">
      <c r="A1120" t="s">
        <v>1129</v>
      </c>
      <c r="B1120" t="s">
        <v>19346</v>
      </c>
      <c r="C1120">
        <v>16.23</v>
      </c>
      <c r="D1120">
        <v>18.21</v>
      </c>
      <c r="E1120">
        <v>20.55</v>
      </c>
      <c r="F1120">
        <v>10.53</v>
      </c>
      <c r="G1120">
        <v>9.8000000000000007</v>
      </c>
      <c r="H1120">
        <v>11.09</v>
      </c>
      <c r="I1120">
        <v>12.94</v>
      </c>
      <c r="J1120">
        <v>10.29</v>
      </c>
      <c r="K1120">
        <v>13.13</v>
      </c>
      <c r="L1120">
        <v>13.22</v>
      </c>
      <c r="P1120" t="s">
        <v>21598</v>
      </c>
      <c r="Q1120">
        <f t="shared" si="170"/>
        <v>52.41</v>
      </c>
      <c r="R1120">
        <f t="shared" si="171"/>
        <v>43.63</v>
      </c>
      <c r="S1120">
        <f t="shared" si="172"/>
        <v>40.869999999999997</v>
      </c>
      <c r="T1120">
        <f t="shared" si="173"/>
        <v>30.46</v>
      </c>
      <c r="U1120">
        <f t="shared" si="174"/>
        <v>33.17</v>
      </c>
      <c r="V1120">
        <f t="shared" si="175"/>
        <v>32.85</v>
      </c>
      <c r="W1120">
        <f t="shared" si="176"/>
        <v>26.2</v>
      </c>
      <c r="X1120">
        <f t="shared" si="177"/>
        <v>22.69</v>
      </c>
      <c r="Y1120">
        <f t="shared" si="178"/>
        <v>30.18</v>
      </c>
      <c r="Z1120">
        <f t="shared" si="179"/>
        <v>25.94</v>
      </c>
    </row>
    <row r="1121" spans="1:26" x14ac:dyDescent="0.25">
      <c r="A1121" t="s">
        <v>1130</v>
      </c>
      <c r="B1121" t="s">
        <v>16749</v>
      </c>
      <c r="C1121">
        <v>2.1800000000000002</v>
      </c>
      <c r="D1121">
        <v>1.8</v>
      </c>
      <c r="E1121">
        <v>1.78</v>
      </c>
      <c r="F1121">
        <v>2.41</v>
      </c>
      <c r="G1121">
        <v>1.85</v>
      </c>
      <c r="H1121">
        <v>1.26</v>
      </c>
      <c r="I1121">
        <v>1.92</v>
      </c>
      <c r="J1121">
        <v>2.1</v>
      </c>
      <c r="K1121">
        <v>2.48</v>
      </c>
      <c r="L1121">
        <v>2.39</v>
      </c>
      <c r="P1121" t="s">
        <v>26466</v>
      </c>
      <c r="Q1121">
        <f t="shared" si="170"/>
        <v>133.77000000000001</v>
      </c>
      <c r="R1121">
        <f t="shared" si="171"/>
        <v>130.31</v>
      </c>
      <c r="S1121">
        <f t="shared" si="172"/>
        <v>99.93</v>
      </c>
      <c r="T1121">
        <f t="shared" si="173"/>
        <v>110.95</v>
      </c>
      <c r="U1121">
        <f t="shared" si="174"/>
        <v>108.41</v>
      </c>
      <c r="V1121">
        <f t="shared" si="175"/>
        <v>130.97</v>
      </c>
      <c r="W1121">
        <f t="shared" si="176"/>
        <v>84.59</v>
      </c>
      <c r="X1121">
        <f t="shared" si="177"/>
        <v>63.06</v>
      </c>
      <c r="Y1121">
        <f t="shared" si="178"/>
        <v>80.900000000000006</v>
      </c>
      <c r="Z1121">
        <f t="shared" si="179"/>
        <v>70.91</v>
      </c>
    </row>
    <row r="1122" spans="1:26" x14ac:dyDescent="0.25">
      <c r="A1122" t="s">
        <v>1131</v>
      </c>
      <c r="B1122" t="s">
        <v>16759</v>
      </c>
      <c r="C1122">
        <v>23.01</v>
      </c>
      <c r="D1122">
        <v>21.87</v>
      </c>
      <c r="E1122">
        <v>22.72</v>
      </c>
      <c r="F1122">
        <v>7.57</v>
      </c>
      <c r="G1122">
        <v>5.83</v>
      </c>
      <c r="H1122">
        <v>7.72</v>
      </c>
      <c r="I1122">
        <v>23.58</v>
      </c>
      <c r="J1122">
        <v>24.58</v>
      </c>
      <c r="K1122">
        <v>19.760000000000002</v>
      </c>
      <c r="L1122">
        <v>17.309999999999999</v>
      </c>
      <c r="P1122" t="s">
        <v>27784</v>
      </c>
      <c r="Q1122">
        <f t="shared" si="170"/>
        <v>26.85</v>
      </c>
      <c r="R1122">
        <f t="shared" si="171"/>
        <v>25.97</v>
      </c>
      <c r="S1122">
        <f t="shared" si="172"/>
        <v>32.31</v>
      </c>
      <c r="T1122">
        <f t="shared" si="173"/>
        <v>21.29</v>
      </c>
      <c r="U1122">
        <f t="shared" si="174"/>
        <v>18.59</v>
      </c>
      <c r="V1122">
        <f t="shared" si="175"/>
        <v>21.24</v>
      </c>
      <c r="W1122">
        <f t="shared" si="176"/>
        <v>13.29</v>
      </c>
      <c r="X1122">
        <f t="shared" si="177"/>
        <v>15.49</v>
      </c>
      <c r="Y1122">
        <f t="shared" si="178"/>
        <v>15.8</v>
      </c>
      <c r="Z1122">
        <f t="shared" si="179"/>
        <v>11.62</v>
      </c>
    </row>
    <row r="1123" spans="1:26" x14ac:dyDescent="0.25">
      <c r="A1123" t="s">
        <v>1132</v>
      </c>
      <c r="B1123" t="s">
        <v>22041</v>
      </c>
      <c r="C1123">
        <v>9.85</v>
      </c>
      <c r="D1123">
        <v>9.81</v>
      </c>
      <c r="E1123">
        <v>10.59</v>
      </c>
      <c r="F1123">
        <v>11.21</v>
      </c>
      <c r="G1123">
        <v>7.06</v>
      </c>
      <c r="H1123">
        <v>8.7100000000000009</v>
      </c>
      <c r="I1123">
        <v>13.91</v>
      </c>
      <c r="J1123">
        <v>14.93</v>
      </c>
      <c r="K1123">
        <v>14.05</v>
      </c>
      <c r="L1123">
        <v>15.51</v>
      </c>
      <c r="P1123" t="s">
        <v>20956</v>
      </c>
      <c r="Q1123">
        <f t="shared" si="170"/>
        <v>19.91</v>
      </c>
      <c r="R1123">
        <f t="shared" si="171"/>
        <v>25.77</v>
      </c>
      <c r="S1123">
        <f t="shared" si="172"/>
        <v>13.57</v>
      </c>
      <c r="T1123">
        <f t="shared" si="173"/>
        <v>9.61</v>
      </c>
      <c r="U1123">
        <f t="shared" si="174"/>
        <v>10.34</v>
      </c>
      <c r="V1123">
        <f t="shared" si="175"/>
        <v>12.5</v>
      </c>
      <c r="W1123">
        <f t="shared" si="176"/>
        <v>10.63</v>
      </c>
      <c r="X1123">
        <f t="shared" si="177"/>
        <v>4.63</v>
      </c>
      <c r="Y1123">
        <f t="shared" si="178"/>
        <v>6</v>
      </c>
      <c r="Z1123">
        <f t="shared" si="179"/>
        <v>6.89</v>
      </c>
    </row>
    <row r="1124" spans="1:26" x14ac:dyDescent="0.25">
      <c r="A1124" t="s">
        <v>1133</v>
      </c>
      <c r="B1124" t="s">
        <v>16925</v>
      </c>
      <c r="C1124">
        <v>27.02</v>
      </c>
      <c r="D1124">
        <v>24.95</v>
      </c>
      <c r="E1124">
        <v>21.78</v>
      </c>
      <c r="F1124">
        <v>8.69</v>
      </c>
      <c r="G1124">
        <v>8.83</v>
      </c>
      <c r="H1124">
        <v>7.63</v>
      </c>
      <c r="I1124">
        <v>16.190000000000001</v>
      </c>
      <c r="J1124">
        <v>11.12</v>
      </c>
      <c r="K1124">
        <v>12.22</v>
      </c>
      <c r="L1124">
        <v>13.07</v>
      </c>
      <c r="P1124" t="s">
        <v>29937</v>
      </c>
      <c r="Q1124">
        <f t="shared" si="170"/>
        <v>51.49</v>
      </c>
      <c r="R1124">
        <f t="shared" si="171"/>
        <v>41.38</v>
      </c>
      <c r="S1124">
        <f t="shared" si="172"/>
        <v>39.909999999999997</v>
      </c>
      <c r="T1124">
        <f t="shared" si="173"/>
        <v>21.77</v>
      </c>
      <c r="U1124">
        <f t="shared" si="174"/>
        <v>20.98</v>
      </c>
      <c r="V1124">
        <f t="shared" si="175"/>
        <v>20.58</v>
      </c>
      <c r="W1124">
        <f t="shared" si="176"/>
        <v>19.55</v>
      </c>
      <c r="X1124">
        <f t="shared" si="177"/>
        <v>18.05</v>
      </c>
      <c r="Y1124">
        <f t="shared" si="178"/>
        <v>12.15</v>
      </c>
      <c r="Z1124">
        <f t="shared" si="179"/>
        <v>15.24</v>
      </c>
    </row>
    <row r="1125" spans="1:26" x14ac:dyDescent="0.25">
      <c r="A1125" t="s">
        <v>1134</v>
      </c>
      <c r="B1125" t="s">
        <v>22046</v>
      </c>
      <c r="C1125">
        <v>31.37</v>
      </c>
      <c r="D1125">
        <v>34.68</v>
      </c>
      <c r="E1125">
        <v>36.83</v>
      </c>
      <c r="F1125">
        <v>9.86</v>
      </c>
      <c r="G1125">
        <v>10.18</v>
      </c>
      <c r="H1125">
        <v>12.23</v>
      </c>
      <c r="I1125">
        <v>11.78</v>
      </c>
      <c r="J1125">
        <v>10.53</v>
      </c>
      <c r="K1125">
        <v>13.44</v>
      </c>
      <c r="L1125">
        <v>9.5299999999999994</v>
      </c>
      <c r="P1125" t="s">
        <v>19179</v>
      </c>
      <c r="Q1125">
        <f t="shared" si="170"/>
        <v>90.99</v>
      </c>
      <c r="R1125">
        <f t="shared" si="171"/>
        <v>69.58</v>
      </c>
      <c r="S1125">
        <f t="shared" si="172"/>
        <v>104.24</v>
      </c>
      <c r="T1125">
        <f t="shared" si="173"/>
        <v>26.61</v>
      </c>
      <c r="U1125">
        <f t="shared" si="174"/>
        <v>30.38</v>
      </c>
      <c r="V1125">
        <f t="shared" si="175"/>
        <v>18.75</v>
      </c>
      <c r="W1125">
        <f t="shared" si="176"/>
        <v>15.18</v>
      </c>
      <c r="X1125">
        <f t="shared" si="177"/>
        <v>12.86</v>
      </c>
      <c r="Y1125">
        <f t="shared" si="178"/>
        <v>13.12</v>
      </c>
      <c r="Z1125">
        <f t="shared" si="179"/>
        <v>12.56</v>
      </c>
    </row>
    <row r="1126" spans="1:26" x14ac:dyDescent="0.25">
      <c r="A1126" t="s">
        <v>1135</v>
      </c>
      <c r="B1126" t="s">
        <v>19357</v>
      </c>
      <c r="C1126">
        <v>15.62</v>
      </c>
      <c r="D1126">
        <v>17.39</v>
      </c>
      <c r="E1126">
        <v>20.73</v>
      </c>
      <c r="F1126">
        <v>7.56</v>
      </c>
      <c r="G1126">
        <v>7.91</v>
      </c>
      <c r="H1126">
        <v>8.39</v>
      </c>
      <c r="I1126">
        <v>11.6</v>
      </c>
      <c r="J1126">
        <v>12.57</v>
      </c>
      <c r="K1126">
        <v>16.239999999999998</v>
      </c>
      <c r="L1126">
        <v>18.32</v>
      </c>
      <c r="P1126" t="s">
        <v>28850</v>
      </c>
      <c r="Q1126">
        <f t="shared" si="170"/>
        <v>245.31</v>
      </c>
      <c r="R1126">
        <f t="shared" si="171"/>
        <v>250.97</v>
      </c>
      <c r="S1126">
        <f t="shared" si="172"/>
        <v>255.83</v>
      </c>
      <c r="T1126">
        <f t="shared" si="173"/>
        <v>220.36</v>
      </c>
      <c r="U1126">
        <f t="shared" si="174"/>
        <v>179.62</v>
      </c>
      <c r="V1126">
        <f t="shared" si="175"/>
        <v>180.91</v>
      </c>
      <c r="W1126">
        <f t="shared" si="176"/>
        <v>176.08</v>
      </c>
      <c r="X1126">
        <f t="shared" si="177"/>
        <v>172.64</v>
      </c>
      <c r="Y1126">
        <f t="shared" si="178"/>
        <v>170.53</v>
      </c>
      <c r="Z1126">
        <f t="shared" si="179"/>
        <v>183.09</v>
      </c>
    </row>
    <row r="1127" spans="1:26" x14ac:dyDescent="0.25">
      <c r="A1127" t="s">
        <v>1136</v>
      </c>
      <c r="B1127" t="s">
        <v>30370</v>
      </c>
      <c r="C1127">
        <v>16.920000000000002</v>
      </c>
      <c r="D1127">
        <v>13.23</v>
      </c>
      <c r="E1127">
        <v>12.88</v>
      </c>
      <c r="F1127">
        <v>21.33</v>
      </c>
      <c r="G1127">
        <v>15.03</v>
      </c>
      <c r="H1127">
        <v>16.649999999999999</v>
      </c>
      <c r="I1127">
        <v>38.44</v>
      </c>
      <c r="J1127">
        <v>63.33</v>
      </c>
      <c r="K1127">
        <v>48.98</v>
      </c>
      <c r="L1127">
        <v>72.150000000000006</v>
      </c>
      <c r="P1127" t="s">
        <v>21300</v>
      </c>
      <c r="Q1127">
        <f t="shared" si="170"/>
        <v>32.96</v>
      </c>
      <c r="R1127">
        <f t="shared" si="171"/>
        <v>33.229999999999997</v>
      </c>
      <c r="S1127">
        <f t="shared" si="172"/>
        <v>36.36</v>
      </c>
      <c r="T1127">
        <f t="shared" si="173"/>
        <v>34.700000000000003</v>
      </c>
      <c r="U1127">
        <f t="shared" si="174"/>
        <v>31.9</v>
      </c>
      <c r="V1127">
        <f t="shared" si="175"/>
        <v>29.13</v>
      </c>
      <c r="W1127">
        <f t="shared" si="176"/>
        <v>23.24</v>
      </c>
      <c r="X1127">
        <f t="shared" si="177"/>
        <v>19.940000000000001</v>
      </c>
      <c r="Y1127">
        <f t="shared" si="178"/>
        <v>22.09</v>
      </c>
      <c r="Z1127">
        <f t="shared" si="179"/>
        <v>25.79</v>
      </c>
    </row>
    <row r="1128" spans="1:26" x14ac:dyDescent="0.25">
      <c r="A1128" t="s">
        <v>1137</v>
      </c>
      <c r="B1128" t="s">
        <v>19347</v>
      </c>
      <c r="C1128">
        <v>4.07</v>
      </c>
      <c r="D1128">
        <v>5.61</v>
      </c>
      <c r="E1128">
        <v>4.6399999999999997</v>
      </c>
      <c r="F1128">
        <v>2.19</v>
      </c>
      <c r="G1128">
        <v>1.47</v>
      </c>
      <c r="H1128">
        <v>3.05</v>
      </c>
      <c r="I1128">
        <v>2.69</v>
      </c>
      <c r="J1128">
        <v>1.66</v>
      </c>
      <c r="K1128">
        <v>2.37</v>
      </c>
      <c r="L1128">
        <v>2.68</v>
      </c>
      <c r="P1128" t="s">
        <v>32687</v>
      </c>
      <c r="Q1128">
        <f t="shared" si="170"/>
        <v>21.91</v>
      </c>
      <c r="R1128">
        <f t="shared" si="171"/>
        <v>17.72</v>
      </c>
      <c r="S1128">
        <f t="shared" si="172"/>
        <v>18.43</v>
      </c>
      <c r="T1128">
        <f t="shared" si="173"/>
        <v>23.11</v>
      </c>
      <c r="U1128">
        <f t="shared" si="174"/>
        <v>22.26</v>
      </c>
      <c r="V1128">
        <f t="shared" si="175"/>
        <v>18.91</v>
      </c>
      <c r="W1128">
        <f t="shared" si="176"/>
        <v>12.46</v>
      </c>
      <c r="X1128">
        <f t="shared" si="177"/>
        <v>6.21</v>
      </c>
      <c r="Y1128">
        <f t="shared" si="178"/>
        <v>13.49</v>
      </c>
      <c r="Z1128">
        <f t="shared" si="179"/>
        <v>8.9</v>
      </c>
    </row>
    <row r="1129" spans="1:26" x14ac:dyDescent="0.25">
      <c r="A1129" t="s">
        <v>1138</v>
      </c>
      <c r="B1129" t="s">
        <v>22059</v>
      </c>
      <c r="C1129">
        <v>41.22</v>
      </c>
      <c r="D1129">
        <v>42.34</v>
      </c>
      <c r="E1129">
        <v>35.94</v>
      </c>
      <c r="F1129">
        <v>58.97</v>
      </c>
      <c r="G1129">
        <v>57.16</v>
      </c>
      <c r="H1129">
        <v>53.94</v>
      </c>
      <c r="I1129">
        <v>41.64</v>
      </c>
      <c r="J1129">
        <v>35.64</v>
      </c>
      <c r="K1129">
        <v>32.47</v>
      </c>
      <c r="L1129">
        <v>28.94</v>
      </c>
      <c r="P1129" t="s">
        <v>24681</v>
      </c>
      <c r="Q1129">
        <f t="shared" si="170"/>
        <v>26.96</v>
      </c>
      <c r="R1129">
        <f t="shared" si="171"/>
        <v>12.66</v>
      </c>
      <c r="S1129">
        <f t="shared" si="172"/>
        <v>16.05</v>
      </c>
      <c r="T1129">
        <f t="shared" si="173"/>
        <v>8.68</v>
      </c>
      <c r="U1129">
        <f t="shared" si="174"/>
        <v>9.94</v>
      </c>
      <c r="V1129">
        <f t="shared" si="175"/>
        <v>9.42</v>
      </c>
      <c r="W1129">
        <f t="shared" si="176"/>
        <v>8.56</v>
      </c>
      <c r="X1129">
        <f t="shared" si="177"/>
        <v>4.76</v>
      </c>
      <c r="Y1129">
        <f t="shared" si="178"/>
        <v>7.05</v>
      </c>
      <c r="Z1129">
        <f t="shared" si="179"/>
        <v>8.06</v>
      </c>
    </row>
    <row r="1130" spans="1:26" x14ac:dyDescent="0.25">
      <c r="A1130" t="s">
        <v>1139</v>
      </c>
      <c r="B1130" t="s">
        <v>30374</v>
      </c>
      <c r="C1130">
        <v>1.17</v>
      </c>
      <c r="D1130">
        <v>1.24</v>
      </c>
      <c r="E1130">
        <v>0.98</v>
      </c>
      <c r="F1130">
        <v>1.63</v>
      </c>
      <c r="G1130">
        <v>1.1499999999999999</v>
      </c>
      <c r="H1130">
        <v>0.89</v>
      </c>
      <c r="I1130">
        <v>1.75</v>
      </c>
      <c r="J1130">
        <v>2.85</v>
      </c>
      <c r="K1130">
        <v>1.74</v>
      </c>
      <c r="L1130">
        <v>2.76</v>
      </c>
      <c r="P1130" t="s">
        <v>17543</v>
      </c>
      <c r="Q1130">
        <f t="shared" si="170"/>
        <v>52.69</v>
      </c>
      <c r="R1130">
        <f t="shared" si="171"/>
        <v>50.83</v>
      </c>
      <c r="S1130">
        <f t="shared" si="172"/>
        <v>54.94</v>
      </c>
      <c r="T1130">
        <f t="shared" si="173"/>
        <v>49.1</v>
      </c>
      <c r="U1130">
        <f t="shared" si="174"/>
        <v>62.88</v>
      </c>
      <c r="V1130">
        <f t="shared" si="175"/>
        <v>48.86</v>
      </c>
      <c r="W1130">
        <f t="shared" si="176"/>
        <v>35.450000000000003</v>
      </c>
      <c r="X1130">
        <f t="shared" si="177"/>
        <v>40.08</v>
      </c>
      <c r="Y1130">
        <f t="shared" si="178"/>
        <v>35.78</v>
      </c>
      <c r="Z1130">
        <f t="shared" si="179"/>
        <v>31.01</v>
      </c>
    </row>
    <row r="1131" spans="1:26" x14ac:dyDescent="0.25">
      <c r="A1131" t="s">
        <v>1140</v>
      </c>
      <c r="B1131" t="s">
        <v>23520</v>
      </c>
      <c r="C1131">
        <v>8.08</v>
      </c>
      <c r="D1131">
        <v>6.95</v>
      </c>
      <c r="E1131">
        <v>7.43</v>
      </c>
      <c r="F1131">
        <v>3.45</v>
      </c>
      <c r="G1131">
        <v>4.6900000000000004</v>
      </c>
      <c r="H1131">
        <v>3.73</v>
      </c>
      <c r="I1131">
        <v>3.67</v>
      </c>
      <c r="J1131">
        <v>3.38</v>
      </c>
      <c r="K1131">
        <v>4.9800000000000004</v>
      </c>
      <c r="L1131">
        <v>4.5199999999999996</v>
      </c>
      <c r="P1131" t="s">
        <v>17550</v>
      </c>
      <c r="Q1131">
        <f t="shared" si="170"/>
        <v>51.52</v>
      </c>
      <c r="R1131">
        <f t="shared" si="171"/>
        <v>53.72</v>
      </c>
      <c r="S1131">
        <f t="shared" si="172"/>
        <v>39.86</v>
      </c>
      <c r="T1131">
        <f t="shared" si="173"/>
        <v>40.93</v>
      </c>
      <c r="U1131">
        <f t="shared" si="174"/>
        <v>38.74</v>
      </c>
      <c r="V1131">
        <f t="shared" si="175"/>
        <v>39.22</v>
      </c>
      <c r="W1131">
        <f t="shared" si="176"/>
        <v>22.04</v>
      </c>
      <c r="X1131">
        <f t="shared" si="177"/>
        <v>18</v>
      </c>
      <c r="Y1131">
        <f t="shared" si="178"/>
        <v>21.51</v>
      </c>
      <c r="Z1131">
        <f t="shared" si="179"/>
        <v>19.96</v>
      </c>
    </row>
    <row r="1132" spans="1:26" x14ac:dyDescent="0.25">
      <c r="A1132" t="s">
        <v>1141</v>
      </c>
      <c r="B1132" t="s">
        <v>23218</v>
      </c>
      <c r="C1132">
        <v>3.47</v>
      </c>
      <c r="D1132">
        <v>4.13</v>
      </c>
      <c r="E1132">
        <v>4.6399999999999997</v>
      </c>
      <c r="F1132">
        <v>16.27</v>
      </c>
      <c r="G1132">
        <v>12.5</v>
      </c>
      <c r="H1132">
        <v>12.61</v>
      </c>
      <c r="I1132">
        <v>17.399999999999999</v>
      </c>
      <c r="J1132">
        <v>15.11</v>
      </c>
      <c r="K1132">
        <v>17.89</v>
      </c>
      <c r="L1132">
        <v>16.079999999999998</v>
      </c>
      <c r="P1132" t="s">
        <v>26894</v>
      </c>
      <c r="Q1132">
        <f t="shared" si="170"/>
        <v>29.06</v>
      </c>
      <c r="R1132">
        <f t="shared" si="171"/>
        <v>21.08</v>
      </c>
      <c r="S1132">
        <f t="shared" si="172"/>
        <v>18.48</v>
      </c>
      <c r="T1132">
        <f t="shared" si="173"/>
        <v>18.61</v>
      </c>
      <c r="U1132">
        <f t="shared" si="174"/>
        <v>11.21</v>
      </c>
      <c r="V1132">
        <f t="shared" si="175"/>
        <v>13.51</v>
      </c>
      <c r="W1132">
        <f t="shared" si="176"/>
        <v>9.6999999999999993</v>
      </c>
      <c r="X1132">
        <f t="shared" si="177"/>
        <v>8.07</v>
      </c>
      <c r="Y1132">
        <f t="shared" si="178"/>
        <v>7.58</v>
      </c>
      <c r="Z1132">
        <f t="shared" si="179"/>
        <v>6.39</v>
      </c>
    </row>
    <row r="1133" spans="1:26" x14ac:dyDescent="0.25">
      <c r="A1133" t="s">
        <v>1142</v>
      </c>
      <c r="B1133" t="s">
        <v>17617</v>
      </c>
      <c r="C1133">
        <v>36.11</v>
      </c>
      <c r="D1133">
        <v>38.71</v>
      </c>
      <c r="E1133">
        <v>44.87</v>
      </c>
      <c r="F1133">
        <v>21.59</v>
      </c>
      <c r="G1133">
        <v>25.6</v>
      </c>
      <c r="H1133">
        <v>24.95</v>
      </c>
      <c r="I1133">
        <v>36.869999999999997</v>
      </c>
      <c r="J1133">
        <v>31.29</v>
      </c>
      <c r="K1133">
        <v>36.25</v>
      </c>
      <c r="L1133">
        <v>37.979999999999997</v>
      </c>
      <c r="P1133" t="s">
        <v>29492</v>
      </c>
      <c r="Q1133">
        <f t="shared" si="170"/>
        <v>37.770000000000003</v>
      </c>
      <c r="R1133">
        <f t="shared" si="171"/>
        <v>39.630000000000003</v>
      </c>
      <c r="S1133">
        <f t="shared" si="172"/>
        <v>24.5</v>
      </c>
      <c r="T1133">
        <f t="shared" si="173"/>
        <v>24.01</v>
      </c>
      <c r="U1133">
        <f t="shared" si="174"/>
        <v>23.67</v>
      </c>
      <c r="V1133">
        <f t="shared" si="175"/>
        <v>33.11</v>
      </c>
      <c r="W1133">
        <f t="shared" si="176"/>
        <v>12.85</v>
      </c>
      <c r="X1133">
        <f t="shared" si="177"/>
        <v>9.17</v>
      </c>
      <c r="Y1133">
        <f t="shared" si="178"/>
        <v>10.77</v>
      </c>
      <c r="Z1133">
        <f t="shared" si="179"/>
        <v>11.87</v>
      </c>
    </row>
    <row r="1134" spans="1:26" x14ac:dyDescent="0.25">
      <c r="A1134" t="s">
        <v>1143</v>
      </c>
      <c r="B1134" t="s">
        <v>18602</v>
      </c>
      <c r="C1134">
        <v>60.62</v>
      </c>
      <c r="D1134">
        <v>53.86</v>
      </c>
      <c r="E1134">
        <v>65.67</v>
      </c>
      <c r="F1134">
        <v>22.22</v>
      </c>
      <c r="G1134">
        <v>17.09</v>
      </c>
      <c r="H1134">
        <v>24.98</v>
      </c>
      <c r="I1134">
        <v>17.309999999999999</v>
      </c>
      <c r="J1134">
        <v>16.649999999999999</v>
      </c>
      <c r="K1134">
        <v>16.559999999999999</v>
      </c>
      <c r="L1134">
        <v>12.09</v>
      </c>
      <c r="P1134" t="s">
        <v>31545</v>
      </c>
      <c r="Q1134">
        <f t="shared" si="170"/>
        <v>37.26</v>
      </c>
      <c r="R1134">
        <f t="shared" si="171"/>
        <v>34.770000000000003</v>
      </c>
      <c r="S1134">
        <f t="shared" si="172"/>
        <v>31.74</v>
      </c>
      <c r="T1134">
        <f t="shared" si="173"/>
        <v>18.420000000000002</v>
      </c>
      <c r="U1134">
        <f t="shared" si="174"/>
        <v>18.09</v>
      </c>
      <c r="V1134">
        <f t="shared" si="175"/>
        <v>18.52</v>
      </c>
      <c r="W1134">
        <f t="shared" si="176"/>
        <v>13.53</v>
      </c>
      <c r="X1134">
        <f t="shared" si="177"/>
        <v>10.92</v>
      </c>
      <c r="Y1134">
        <f t="shared" si="178"/>
        <v>12.48</v>
      </c>
      <c r="Z1134">
        <f t="shared" si="179"/>
        <v>11.72</v>
      </c>
    </row>
    <row r="1135" spans="1:26" x14ac:dyDescent="0.25">
      <c r="A1135" t="s">
        <v>1144</v>
      </c>
      <c r="B1135" t="s">
        <v>31733</v>
      </c>
      <c r="C1135">
        <v>40.130000000000003</v>
      </c>
      <c r="D1135">
        <v>45.09</v>
      </c>
      <c r="E1135">
        <v>37.97</v>
      </c>
      <c r="F1135">
        <v>45.13</v>
      </c>
      <c r="G1135">
        <v>39.85</v>
      </c>
      <c r="H1135">
        <v>31.05</v>
      </c>
      <c r="I1135">
        <v>52.42</v>
      </c>
      <c r="J1135">
        <v>45.01</v>
      </c>
      <c r="K1135">
        <v>56.44</v>
      </c>
      <c r="L1135">
        <v>53.03</v>
      </c>
      <c r="P1135" t="s">
        <v>19845</v>
      </c>
      <c r="Q1135">
        <f t="shared" si="170"/>
        <v>21.5</v>
      </c>
      <c r="R1135">
        <f t="shared" si="171"/>
        <v>19.920000000000002</v>
      </c>
      <c r="S1135">
        <f t="shared" si="172"/>
        <v>15.72</v>
      </c>
      <c r="T1135">
        <f t="shared" si="173"/>
        <v>7.85</v>
      </c>
      <c r="U1135">
        <f t="shared" si="174"/>
        <v>6.64</v>
      </c>
      <c r="V1135">
        <f t="shared" si="175"/>
        <v>8.4700000000000006</v>
      </c>
      <c r="W1135">
        <f t="shared" si="176"/>
        <v>6.73</v>
      </c>
      <c r="X1135">
        <f t="shared" si="177"/>
        <v>3.78</v>
      </c>
      <c r="Y1135">
        <f t="shared" si="178"/>
        <v>3.76</v>
      </c>
      <c r="Z1135">
        <f t="shared" si="179"/>
        <v>4.2300000000000004</v>
      </c>
    </row>
    <row r="1136" spans="1:26" x14ac:dyDescent="0.25">
      <c r="A1136" t="s">
        <v>1145</v>
      </c>
      <c r="B1136" t="s">
        <v>31731</v>
      </c>
      <c r="C1136">
        <v>1.99</v>
      </c>
      <c r="D1136">
        <v>2.4900000000000002</v>
      </c>
      <c r="E1136">
        <v>2.62</v>
      </c>
      <c r="F1136">
        <v>0.56000000000000005</v>
      </c>
      <c r="G1136">
        <v>0.19</v>
      </c>
      <c r="H1136">
        <v>0.45</v>
      </c>
      <c r="I1136">
        <v>0.26</v>
      </c>
      <c r="J1136">
        <v>1.05</v>
      </c>
      <c r="K1136">
        <v>0.51</v>
      </c>
      <c r="L1136">
        <v>0.46</v>
      </c>
      <c r="P1136" t="s">
        <v>17283</v>
      </c>
      <c r="Q1136">
        <f t="shared" si="170"/>
        <v>33</v>
      </c>
      <c r="R1136">
        <f t="shared" si="171"/>
        <v>32.69</v>
      </c>
      <c r="S1136">
        <f t="shared" si="172"/>
        <v>34.94</v>
      </c>
      <c r="T1136">
        <f t="shared" si="173"/>
        <v>18.57</v>
      </c>
      <c r="U1136">
        <f t="shared" si="174"/>
        <v>20.61</v>
      </c>
      <c r="V1136">
        <f t="shared" si="175"/>
        <v>17.47</v>
      </c>
      <c r="W1136">
        <f t="shared" si="176"/>
        <v>16.54</v>
      </c>
      <c r="X1136">
        <f t="shared" si="177"/>
        <v>16.52</v>
      </c>
      <c r="Y1136">
        <f t="shared" si="178"/>
        <v>17.690000000000001</v>
      </c>
      <c r="Z1136">
        <f t="shared" si="179"/>
        <v>11.94</v>
      </c>
    </row>
    <row r="1137" spans="1:26" x14ac:dyDescent="0.25">
      <c r="A1137" t="s">
        <v>1146</v>
      </c>
      <c r="B1137" t="s">
        <v>32565</v>
      </c>
      <c r="C1137">
        <v>11.12</v>
      </c>
      <c r="D1137">
        <v>10.24</v>
      </c>
      <c r="E1137">
        <v>8.27</v>
      </c>
      <c r="F1137">
        <v>8.32</v>
      </c>
      <c r="G1137">
        <v>6.03</v>
      </c>
      <c r="H1137">
        <v>5.28</v>
      </c>
      <c r="I1137">
        <v>4.46</v>
      </c>
      <c r="J1137">
        <v>4.76</v>
      </c>
      <c r="K1137">
        <v>3.97</v>
      </c>
      <c r="L1137">
        <v>3.59</v>
      </c>
      <c r="P1137" t="s">
        <v>21699</v>
      </c>
      <c r="Q1137">
        <f t="shared" ref="Q1137:Q1200" si="180">VLOOKUP($P1137,$B$2:$L$16390,2,FALSE)</f>
        <v>43.89</v>
      </c>
      <c r="R1137">
        <f t="shared" ref="R1137:R1200" si="181">VLOOKUP($P1137,$B$2:$L$16390,3,FALSE)</f>
        <v>44.48</v>
      </c>
      <c r="S1137">
        <f t="shared" ref="S1137:S1200" si="182">VLOOKUP($P1137,$B$2:$L$16390,4,FALSE)</f>
        <v>34.43</v>
      </c>
      <c r="T1137">
        <f t="shared" ref="T1137:T1200" si="183">VLOOKUP($P1137,$B$2:$L$16390,5,FALSE)</f>
        <v>32.86</v>
      </c>
      <c r="U1137">
        <f t="shared" ref="U1137:U1200" si="184">VLOOKUP($P1137,$B$2:$L$16390,6,FALSE)</f>
        <v>25.61</v>
      </c>
      <c r="V1137">
        <f t="shared" ref="V1137:V1200" si="185">VLOOKUP($P1137,$B$2:$L$16390,7,FALSE)</f>
        <v>27.89</v>
      </c>
      <c r="W1137">
        <f t="shared" ref="W1137:W1200" si="186">VLOOKUP($P1137,$B$2:$L$16390,8,FALSE)</f>
        <v>14.88</v>
      </c>
      <c r="X1137">
        <f t="shared" ref="X1137:X1200" si="187">VLOOKUP($P1137,$B$2:$L$16390,9,FALSE)</f>
        <v>9.83</v>
      </c>
      <c r="Y1137">
        <f t="shared" ref="Y1137:Y1200" si="188">VLOOKUP($P1137,$B$2:$L$16390,10,FALSE)</f>
        <v>16</v>
      </c>
      <c r="Z1137">
        <f t="shared" ref="Z1137:Z1200" si="189">VLOOKUP($P1137,$B$2:$L$16390,11,FALSE)</f>
        <v>12.84</v>
      </c>
    </row>
    <row r="1138" spans="1:26" x14ac:dyDescent="0.25">
      <c r="A1138" t="s">
        <v>1147</v>
      </c>
      <c r="B1138" t="s">
        <v>23153</v>
      </c>
      <c r="C1138">
        <v>31.34</v>
      </c>
      <c r="D1138">
        <v>32.229999999999997</v>
      </c>
      <c r="E1138">
        <v>30.58</v>
      </c>
      <c r="F1138">
        <v>23.6</v>
      </c>
      <c r="G1138">
        <v>20.96</v>
      </c>
      <c r="H1138">
        <v>22.4</v>
      </c>
      <c r="I1138">
        <v>28.1</v>
      </c>
      <c r="J1138">
        <v>23.37</v>
      </c>
      <c r="K1138">
        <v>22.29</v>
      </c>
      <c r="L1138">
        <v>25.75</v>
      </c>
      <c r="P1138" t="s">
        <v>23537</v>
      </c>
      <c r="Q1138">
        <f t="shared" si="180"/>
        <v>32.81</v>
      </c>
      <c r="R1138">
        <f t="shared" si="181"/>
        <v>33.22</v>
      </c>
      <c r="S1138">
        <f t="shared" si="182"/>
        <v>25.79</v>
      </c>
      <c r="T1138">
        <f t="shared" si="183"/>
        <v>17.739999999999998</v>
      </c>
      <c r="U1138">
        <f t="shared" si="184"/>
        <v>20.260000000000002</v>
      </c>
      <c r="V1138">
        <f t="shared" si="185"/>
        <v>23.51</v>
      </c>
      <c r="W1138">
        <f t="shared" si="186"/>
        <v>14.55</v>
      </c>
      <c r="X1138">
        <f t="shared" si="187"/>
        <v>15.48</v>
      </c>
      <c r="Y1138">
        <f t="shared" si="188"/>
        <v>17.670000000000002</v>
      </c>
      <c r="Z1138">
        <f t="shared" si="189"/>
        <v>11.73</v>
      </c>
    </row>
    <row r="1139" spans="1:26" x14ac:dyDescent="0.25">
      <c r="A1139" t="s">
        <v>1148</v>
      </c>
      <c r="B1139" t="s">
        <v>23705</v>
      </c>
      <c r="C1139">
        <v>82.9</v>
      </c>
      <c r="D1139">
        <v>91.79</v>
      </c>
      <c r="E1139">
        <v>76.849999999999994</v>
      </c>
      <c r="F1139">
        <v>70.239999999999995</v>
      </c>
      <c r="G1139">
        <v>63.49</v>
      </c>
      <c r="H1139">
        <v>73.38</v>
      </c>
      <c r="I1139">
        <v>55.86</v>
      </c>
      <c r="J1139">
        <v>52.39</v>
      </c>
      <c r="K1139">
        <v>52.19</v>
      </c>
      <c r="L1139">
        <v>54.43</v>
      </c>
      <c r="P1139" t="s">
        <v>17278</v>
      </c>
      <c r="Q1139">
        <f t="shared" si="180"/>
        <v>45.08</v>
      </c>
      <c r="R1139">
        <f t="shared" si="181"/>
        <v>50.79</v>
      </c>
      <c r="S1139">
        <f t="shared" si="182"/>
        <v>40.78</v>
      </c>
      <c r="T1139">
        <f t="shared" si="183"/>
        <v>34.729999999999997</v>
      </c>
      <c r="U1139">
        <f t="shared" si="184"/>
        <v>45.92</v>
      </c>
      <c r="V1139">
        <f t="shared" si="185"/>
        <v>47.14</v>
      </c>
      <c r="W1139">
        <f t="shared" si="186"/>
        <v>20.059999999999999</v>
      </c>
      <c r="X1139">
        <f t="shared" si="187"/>
        <v>19.059999999999999</v>
      </c>
      <c r="Y1139">
        <f t="shared" si="188"/>
        <v>20.420000000000002</v>
      </c>
      <c r="Z1139">
        <f t="shared" si="189"/>
        <v>17.41</v>
      </c>
    </row>
    <row r="1140" spans="1:26" x14ac:dyDescent="0.25">
      <c r="A1140" t="s">
        <v>1149</v>
      </c>
      <c r="B1140" t="s">
        <v>23155</v>
      </c>
      <c r="C1140">
        <v>1.64</v>
      </c>
      <c r="D1140">
        <v>2.34</v>
      </c>
      <c r="E1140">
        <v>1.36</v>
      </c>
      <c r="F1140">
        <v>4.45</v>
      </c>
      <c r="G1140">
        <v>2.2799999999999998</v>
      </c>
      <c r="H1140">
        <v>6.09</v>
      </c>
      <c r="I1140">
        <v>5.21</v>
      </c>
      <c r="J1140">
        <v>3.69</v>
      </c>
      <c r="K1140">
        <v>7.64</v>
      </c>
      <c r="L1140">
        <v>6.4</v>
      </c>
      <c r="P1140" t="s">
        <v>23179</v>
      </c>
      <c r="Q1140">
        <f t="shared" si="180"/>
        <v>36.270000000000003</v>
      </c>
      <c r="R1140">
        <f t="shared" si="181"/>
        <v>25.7</v>
      </c>
      <c r="S1140">
        <f t="shared" si="182"/>
        <v>37.36</v>
      </c>
      <c r="T1140">
        <f t="shared" si="183"/>
        <v>24.03</v>
      </c>
      <c r="U1140">
        <f t="shared" si="184"/>
        <v>30.14</v>
      </c>
      <c r="V1140">
        <f t="shared" si="185"/>
        <v>25.92</v>
      </c>
      <c r="W1140">
        <f t="shared" si="186"/>
        <v>20.059999999999999</v>
      </c>
      <c r="X1140">
        <f t="shared" si="187"/>
        <v>20.89</v>
      </c>
      <c r="Y1140">
        <f t="shared" si="188"/>
        <v>18.37</v>
      </c>
      <c r="Z1140">
        <f t="shared" si="189"/>
        <v>21.85</v>
      </c>
    </row>
    <row r="1141" spans="1:26" x14ac:dyDescent="0.25">
      <c r="A1141" t="s">
        <v>1150</v>
      </c>
      <c r="B1141" t="s">
        <v>23159</v>
      </c>
      <c r="C1141">
        <v>20.21</v>
      </c>
      <c r="D1141">
        <v>21.5</v>
      </c>
      <c r="E1141">
        <v>17.3</v>
      </c>
      <c r="F1141">
        <v>17.72</v>
      </c>
      <c r="G1141">
        <v>13.55</v>
      </c>
      <c r="H1141">
        <v>13.4</v>
      </c>
      <c r="I1141">
        <v>17.04</v>
      </c>
      <c r="J1141">
        <v>15.67</v>
      </c>
      <c r="K1141">
        <v>14.84</v>
      </c>
      <c r="L1141">
        <v>16.87</v>
      </c>
      <c r="P1141" t="s">
        <v>23732</v>
      </c>
      <c r="Q1141">
        <f t="shared" si="180"/>
        <v>77.33</v>
      </c>
      <c r="R1141">
        <f t="shared" si="181"/>
        <v>78.260000000000005</v>
      </c>
      <c r="S1141">
        <f t="shared" si="182"/>
        <v>80.67</v>
      </c>
      <c r="T1141">
        <f t="shared" si="183"/>
        <v>42.65</v>
      </c>
      <c r="U1141">
        <f t="shared" si="184"/>
        <v>35.28</v>
      </c>
      <c r="V1141">
        <f t="shared" si="185"/>
        <v>41.85</v>
      </c>
      <c r="W1141">
        <f t="shared" si="186"/>
        <v>30.06</v>
      </c>
      <c r="X1141">
        <f t="shared" si="187"/>
        <v>26.41</v>
      </c>
      <c r="Y1141">
        <f t="shared" si="188"/>
        <v>25.01</v>
      </c>
      <c r="Z1141">
        <f t="shared" si="189"/>
        <v>21.62</v>
      </c>
    </row>
    <row r="1142" spans="1:26" x14ac:dyDescent="0.25">
      <c r="A1142" t="s">
        <v>1151</v>
      </c>
      <c r="B1142" t="s">
        <v>25138</v>
      </c>
      <c r="C1142">
        <v>14.69</v>
      </c>
      <c r="D1142">
        <v>15.46</v>
      </c>
      <c r="E1142">
        <v>9.56</v>
      </c>
      <c r="F1142">
        <v>9.32</v>
      </c>
      <c r="G1142">
        <v>6.6</v>
      </c>
      <c r="H1142">
        <v>9.51</v>
      </c>
      <c r="I1142">
        <v>10.3</v>
      </c>
      <c r="J1142">
        <v>9.51</v>
      </c>
      <c r="K1142">
        <v>15.36</v>
      </c>
      <c r="L1142">
        <v>11.63</v>
      </c>
      <c r="P1142" t="s">
        <v>24048</v>
      </c>
      <c r="Q1142">
        <f t="shared" si="180"/>
        <v>31.18</v>
      </c>
      <c r="R1142">
        <f t="shared" si="181"/>
        <v>34.49</v>
      </c>
      <c r="S1142">
        <f t="shared" si="182"/>
        <v>25.26</v>
      </c>
      <c r="T1142">
        <f t="shared" si="183"/>
        <v>29.52</v>
      </c>
      <c r="U1142">
        <f t="shared" si="184"/>
        <v>22.3</v>
      </c>
      <c r="V1142">
        <f t="shared" si="185"/>
        <v>27.18</v>
      </c>
      <c r="W1142">
        <f t="shared" si="186"/>
        <v>16.309999999999999</v>
      </c>
      <c r="X1142">
        <f t="shared" si="187"/>
        <v>15.71</v>
      </c>
      <c r="Y1142">
        <f t="shared" si="188"/>
        <v>14.58</v>
      </c>
      <c r="Z1142">
        <f t="shared" si="189"/>
        <v>13.64</v>
      </c>
    </row>
    <row r="1143" spans="1:26" x14ac:dyDescent="0.25">
      <c r="A1143" t="s">
        <v>1152</v>
      </c>
      <c r="B1143" t="s">
        <v>29851</v>
      </c>
      <c r="C1143">
        <v>0.4</v>
      </c>
      <c r="D1143">
        <v>0.49</v>
      </c>
      <c r="E1143">
        <v>0.67</v>
      </c>
      <c r="F1143">
        <v>0.05</v>
      </c>
      <c r="G1143">
        <v>0.08</v>
      </c>
      <c r="H1143">
        <v>0.2</v>
      </c>
      <c r="I1143">
        <v>0.16</v>
      </c>
      <c r="J1143">
        <v>0.51</v>
      </c>
      <c r="K1143">
        <v>0.8</v>
      </c>
      <c r="L1143">
        <v>0.38</v>
      </c>
      <c r="P1143" t="s">
        <v>24041</v>
      </c>
      <c r="Q1143">
        <f t="shared" si="180"/>
        <v>42.04</v>
      </c>
      <c r="R1143">
        <f t="shared" si="181"/>
        <v>40.18</v>
      </c>
      <c r="S1143">
        <f t="shared" si="182"/>
        <v>33.97</v>
      </c>
      <c r="T1143">
        <f t="shared" si="183"/>
        <v>33.64</v>
      </c>
      <c r="U1143">
        <f t="shared" si="184"/>
        <v>33.200000000000003</v>
      </c>
      <c r="V1143">
        <f t="shared" si="185"/>
        <v>36.68</v>
      </c>
      <c r="W1143">
        <f t="shared" si="186"/>
        <v>21.55</v>
      </c>
      <c r="X1143">
        <f t="shared" si="187"/>
        <v>15.67</v>
      </c>
      <c r="Y1143">
        <f t="shared" si="188"/>
        <v>17.239999999999998</v>
      </c>
      <c r="Z1143">
        <f t="shared" si="189"/>
        <v>19.02</v>
      </c>
    </row>
    <row r="1144" spans="1:26" x14ac:dyDescent="0.25">
      <c r="A1144" t="s">
        <v>1153</v>
      </c>
      <c r="B1144" t="s">
        <v>26309</v>
      </c>
      <c r="C1144">
        <v>17.27</v>
      </c>
      <c r="D1144">
        <v>16.98</v>
      </c>
      <c r="E1144">
        <v>23.99</v>
      </c>
      <c r="F1144">
        <v>16.46</v>
      </c>
      <c r="G1144">
        <v>14.06</v>
      </c>
      <c r="H1144">
        <v>10.79</v>
      </c>
      <c r="I1144">
        <v>18.309999999999999</v>
      </c>
      <c r="J1144">
        <v>23.84</v>
      </c>
      <c r="K1144">
        <v>24.05</v>
      </c>
      <c r="L1144">
        <v>20.43</v>
      </c>
      <c r="P1144" t="s">
        <v>24466</v>
      </c>
      <c r="Q1144">
        <f t="shared" si="180"/>
        <v>66.14</v>
      </c>
      <c r="R1144">
        <f t="shared" si="181"/>
        <v>65.739999999999995</v>
      </c>
      <c r="S1144">
        <f t="shared" si="182"/>
        <v>55.65</v>
      </c>
      <c r="T1144">
        <f t="shared" si="183"/>
        <v>59.88</v>
      </c>
      <c r="U1144">
        <f t="shared" si="184"/>
        <v>82.49</v>
      </c>
      <c r="V1144">
        <f t="shared" si="185"/>
        <v>72.14</v>
      </c>
      <c r="W1144">
        <f t="shared" si="186"/>
        <v>36.96</v>
      </c>
      <c r="X1144">
        <f t="shared" si="187"/>
        <v>36.049999999999997</v>
      </c>
      <c r="Y1144">
        <f t="shared" si="188"/>
        <v>39.67</v>
      </c>
      <c r="Z1144">
        <f t="shared" si="189"/>
        <v>37.26</v>
      </c>
    </row>
    <row r="1145" spans="1:26" x14ac:dyDescent="0.25">
      <c r="A1145" t="s">
        <v>1154</v>
      </c>
      <c r="B1145" t="s">
        <v>26310</v>
      </c>
      <c r="C1145">
        <v>61.54</v>
      </c>
      <c r="D1145">
        <v>57.57</v>
      </c>
      <c r="E1145">
        <v>66.19</v>
      </c>
      <c r="F1145">
        <v>37.549999999999997</v>
      </c>
      <c r="G1145">
        <v>43.32</v>
      </c>
      <c r="H1145">
        <v>31.54</v>
      </c>
      <c r="I1145">
        <v>34.65</v>
      </c>
      <c r="J1145">
        <v>34.729999999999997</v>
      </c>
      <c r="K1145">
        <v>40.24</v>
      </c>
      <c r="L1145">
        <v>29.56</v>
      </c>
      <c r="P1145" t="s">
        <v>21071</v>
      </c>
      <c r="Q1145">
        <f t="shared" si="180"/>
        <v>21.9</v>
      </c>
      <c r="R1145">
        <f t="shared" si="181"/>
        <v>25.42</v>
      </c>
      <c r="S1145">
        <f t="shared" si="182"/>
        <v>22.55</v>
      </c>
      <c r="T1145">
        <f t="shared" si="183"/>
        <v>11.03</v>
      </c>
      <c r="U1145">
        <f t="shared" si="184"/>
        <v>10.64</v>
      </c>
      <c r="V1145">
        <f t="shared" si="185"/>
        <v>12.22</v>
      </c>
      <c r="W1145">
        <f t="shared" si="186"/>
        <v>10.18</v>
      </c>
      <c r="X1145">
        <f t="shared" si="187"/>
        <v>8.33</v>
      </c>
      <c r="Y1145">
        <f t="shared" si="188"/>
        <v>11.24</v>
      </c>
      <c r="Z1145">
        <f t="shared" si="189"/>
        <v>8.85</v>
      </c>
    </row>
    <row r="1146" spans="1:26" x14ac:dyDescent="0.25">
      <c r="A1146" t="s">
        <v>1155</v>
      </c>
      <c r="B1146" t="s">
        <v>17533</v>
      </c>
      <c r="C1146">
        <v>43.58</v>
      </c>
      <c r="D1146">
        <v>59.74</v>
      </c>
      <c r="E1146">
        <v>66.48</v>
      </c>
      <c r="F1146">
        <v>31.86</v>
      </c>
      <c r="G1146">
        <v>29.86</v>
      </c>
      <c r="H1146">
        <v>27.95</v>
      </c>
      <c r="I1146">
        <v>62.42</v>
      </c>
      <c r="J1146">
        <v>71.06</v>
      </c>
      <c r="K1146">
        <v>75.260000000000005</v>
      </c>
      <c r="L1146">
        <v>65.38</v>
      </c>
      <c r="P1146" t="s">
        <v>28763</v>
      </c>
      <c r="Q1146">
        <f t="shared" si="180"/>
        <v>28.47</v>
      </c>
      <c r="R1146">
        <f t="shared" si="181"/>
        <v>30.37</v>
      </c>
      <c r="S1146">
        <f t="shared" si="182"/>
        <v>21.52</v>
      </c>
      <c r="T1146">
        <f t="shared" si="183"/>
        <v>20.96</v>
      </c>
      <c r="U1146">
        <f t="shared" si="184"/>
        <v>25.52</v>
      </c>
      <c r="V1146">
        <f t="shared" si="185"/>
        <v>25.69</v>
      </c>
      <c r="W1146">
        <f t="shared" si="186"/>
        <v>13.36</v>
      </c>
      <c r="X1146">
        <f t="shared" si="187"/>
        <v>12.95</v>
      </c>
      <c r="Y1146">
        <f t="shared" si="188"/>
        <v>13.38</v>
      </c>
      <c r="Z1146">
        <f t="shared" si="189"/>
        <v>14.24</v>
      </c>
    </row>
    <row r="1147" spans="1:26" x14ac:dyDescent="0.25">
      <c r="A1147" t="s">
        <v>1156</v>
      </c>
      <c r="B1147" t="s">
        <v>17601</v>
      </c>
      <c r="C1147">
        <v>23.87</v>
      </c>
      <c r="D1147">
        <v>23.84</v>
      </c>
      <c r="E1147">
        <v>22.93</v>
      </c>
      <c r="F1147">
        <v>25.28</v>
      </c>
      <c r="G1147">
        <v>24.24</v>
      </c>
      <c r="H1147">
        <v>26.21</v>
      </c>
      <c r="I1147">
        <v>21.61</v>
      </c>
      <c r="J1147">
        <v>21.37</v>
      </c>
      <c r="K1147">
        <v>21.97</v>
      </c>
      <c r="L1147">
        <v>23.3</v>
      </c>
      <c r="P1147" t="s">
        <v>23612</v>
      </c>
      <c r="Q1147">
        <f t="shared" si="180"/>
        <v>38.03</v>
      </c>
      <c r="R1147">
        <f t="shared" si="181"/>
        <v>38.369999999999997</v>
      </c>
      <c r="S1147">
        <f t="shared" si="182"/>
        <v>31.55</v>
      </c>
      <c r="T1147">
        <f t="shared" si="183"/>
        <v>31.64</v>
      </c>
      <c r="U1147">
        <f t="shared" si="184"/>
        <v>30.27</v>
      </c>
      <c r="V1147">
        <f t="shared" si="185"/>
        <v>36.33</v>
      </c>
      <c r="W1147">
        <f t="shared" si="186"/>
        <v>24.48</v>
      </c>
      <c r="X1147">
        <f t="shared" si="187"/>
        <v>26.01</v>
      </c>
      <c r="Y1147">
        <f t="shared" si="188"/>
        <v>21.35</v>
      </c>
      <c r="Z1147">
        <f t="shared" si="189"/>
        <v>28.06</v>
      </c>
    </row>
    <row r="1148" spans="1:26" x14ac:dyDescent="0.25">
      <c r="A1148" t="s">
        <v>1157</v>
      </c>
      <c r="B1148" t="s">
        <v>16864</v>
      </c>
      <c r="C1148">
        <v>30.14</v>
      </c>
      <c r="D1148">
        <v>36.03</v>
      </c>
      <c r="E1148">
        <v>38.82</v>
      </c>
      <c r="F1148">
        <v>13.72</v>
      </c>
      <c r="G1148">
        <v>16.02</v>
      </c>
      <c r="H1148">
        <v>15.63</v>
      </c>
      <c r="I1148">
        <v>15.18</v>
      </c>
      <c r="J1148">
        <v>18.690000000000001</v>
      </c>
      <c r="K1148">
        <v>21.32</v>
      </c>
      <c r="L1148">
        <v>13.21</v>
      </c>
      <c r="P1148" t="s">
        <v>29771</v>
      </c>
      <c r="Q1148">
        <f t="shared" si="180"/>
        <v>111</v>
      </c>
      <c r="R1148">
        <f t="shared" si="181"/>
        <v>118.37</v>
      </c>
      <c r="S1148">
        <f t="shared" si="182"/>
        <v>110.49</v>
      </c>
      <c r="T1148">
        <f t="shared" si="183"/>
        <v>115.5</v>
      </c>
      <c r="U1148">
        <f t="shared" si="184"/>
        <v>122.94</v>
      </c>
      <c r="V1148">
        <f t="shared" si="185"/>
        <v>145.32</v>
      </c>
      <c r="W1148">
        <f t="shared" si="186"/>
        <v>78.36</v>
      </c>
      <c r="X1148">
        <f t="shared" si="187"/>
        <v>94.09</v>
      </c>
      <c r="Y1148">
        <f t="shared" si="188"/>
        <v>70.45</v>
      </c>
      <c r="Z1148">
        <f t="shared" si="189"/>
        <v>76.959999999999994</v>
      </c>
    </row>
    <row r="1149" spans="1:26" x14ac:dyDescent="0.25">
      <c r="A1149" t="s">
        <v>1158</v>
      </c>
      <c r="B1149" t="s">
        <v>16865</v>
      </c>
      <c r="C1149">
        <v>2.21</v>
      </c>
      <c r="D1149">
        <v>3.57</v>
      </c>
      <c r="E1149">
        <v>2.14</v>
      </c>
      <c r="F1149">
        <v>0.79</v>
      </c>
      <c r="G1149">
        <v>0.87</v>
      </c>
      <c r="H1149">
        <v>1.8</v>
      </c>
      <c r="I1149">
        <v>2.2599999999999998</v>
      </c>
      <c r="J1149">
        <v>1.8</v>
      </c>
      <c r="K1149">
        <v>1.65</v>
      </c>
      <c r="L1149">
        <v>1.36</v>
      </c>
      <c r="P1149" t="s">
        <v>28614</v>
      </c>
      <c r="Q1149">
        <f t="shared" si="180"/>
        <v>60.04</v>
      </c>
      <c r="R1149">
        <f t="shared" si="181"/>
        <v>54.14</v>
      </c>
      <c r="S1149">
        <f t="shared" si="182"/>
        <v>55.15</v>
      </c>
      <c r="T1149">
        <f t="shared" si="183"/>
        <v>40.090000000000003</v>
      </c>
      <c r="U1149">
        <f t="shared" si="184"/>
        <v>42.93</v>
      </c>
      <c r="V1149">
        <f t="shared" si="185"/>
        <v>49.59</v>
      </c>
      <c r="W1149">
        <f t="shared" si="186"/>
        <v>28.93</v>
      </c>
      <c r="X1149">
        <f t="shared" si="187"/>
        <v>34.270000000000003</v>
      </c>
      <c r="Y1149">
        <f t="shared" si="188"/>
        <v>26.17</v>
      </c>
      <c r="Z1149">
        <f t="shared" si="189"/>
        <v>33.53</v>
      </c>
    </row>
    <row r="1150" spans="1:26" x14ac:dyDescent="0.25">
      <c r="A1150" t="s">
        <v>1159</v>
      </c>
      <c r="B1150" t="s">
        <v>24906</v>
      </c>
      <c r="C1150">
        <v>51.34</v>
      </c>
      <c r="D1150">
        <v>57.55</v>
      </c>
      <c r="E1150">
        <v>79.459999999999994</v>
      </c>
      <c r="F1150">
        <v>31.37</v>
      </c>
      <c r="G1150">
        <v>37.840000000000003</v>
      </c>
      <c r="H1150">
        <v>34.85</v>
      </c>
      <c r="I1150">
        <v>45.1</v>
      </c>
      <c r="J1150">
        <v>50.64</v>
      </c>
      <c r="K1150">
        <v>58.06</v>
      </c>
      <c r="L1150">
        <v>35.85</v>
      </c>
      <c r="P1150" t="s">
        <v>21946</v>
      </c>
      <c r="Q1150">
        <f t="shared" si="180"/>
        <v>39.47</v>
      </c>
      <c r="R1150">
        <f t="shared" si="181"/>
        <v>36.450000000000003</v>
      </c>
      <c r="S1150">
        <f t="shared" si="182"/>
        <v>34.82</v>
      </c>
      <c r="T1150">
        <f t="shared" si="183"/>
        <v>31.03</v>
      </c>
      <c r="U1150">
        <f t="shared" si="184"/>
        <v>31.47</v>
      </c>
      <c r="V1150">
        <f t="shared" si="185"/>
        <v>34.86</v>
      </c>
      <c r="W1150">
        <f t="shared" si="186"/>
        <v>23.81</v>
      </c>
      <c r="X1150">
        <f t="shared" si="187"/>
        <v>19.48</v>
      </c>
      <c r="Y1150">
        <f t="shared" si="188"/>
        <v>21.29</v>
      </c>
      <c r="Z1150">
        <f t="shared" si="189"/>
        <v>16.32</v>
      </c>
    </row>
    <row r="1151" spans="1:26" x14ac:dyDescent="0.25">
      <c r="A1151" t="s">
        <v>1160</v>
      </c>
      <c r="B1151" t="s">
        <v>21243</v>
      </c>
      <c r="C1151">
        <v>67.31</v>
      </c>
      <c r="D1151">
        <v>57.13</v>
      </c>
      <c r="E1151">
        <v>52.13</v>
      </c>
      <c r="F1151">
        <v>45.95</v>
      </c>
      <c r="G1151">
        <v>34.520000000000003</v>
      </c>
      <c r="H1151">
        <v>40.21</v>
      </c>
      <c r="I1151">
        <v>33.549999999999997</v>
      </c>
      <c r="J1151">
        <v>29.16</v>
      </c>
      <c r="K1151">
        <v>27.69</v>
      </c>
      <c r="L1151">
        <v>29.87</v>
      </c>
      <c r="Q1151" t="e">
        <f t="shared" si="180"/>
        <v>#N/A</v>
      </c>
      <c r="R1151" t="e">
        <f t="shared" si="181"/>
        <v>#N/A</v>
      </c>
      <c r="S1151" t="e">
        <f t="shared" si="182"/>
        <v>#N/A</v>
      </c>
      <c r="T1151" t="e">
        <f t="shared" si="183"/>
        <v>#N/A</v>
      </c>
      <c r="U1151" t="e">
        <f t="shared" si="184"/>
        <v>#N/A</v>
      </c>
      <c r="V1151" t="e">
        <f t="shared" si="185"/>
        <v>#N/A</v>
      </c>
      <c r="W1151" t="e">
        <f t="shared" si="186"/>
        <v>#N/A</v>
      </c>
      <c r="X1151" t="e">
        <f t="shared" si="187"/>
        <v>#N/A</v>
      </c>
      <c r="Y1151" t="e">
        <f t="shared" si="188"/>
        <v>#N/A</v>
      </c>
      <c r="Z1151" t="e">
        <f t="shared" si="189"/>
        <v>#N/A</v>
      </c>
    </row>
    <row r="1152" spans="1:26" x14ac:dyDescent="0.25">
      <c r="A1152" t="s">
        <v>1161</v>
      </c>
      <c r="B1152" t="s">
        <v>21241</v>
      </c>
      <c r="C1152">
        <v>36.26</v>
      </c>
      <c r="D1152">
        <v>29.22</v>
      </c>
      <c r="E1152">
        <v>34.78</v>
      </c>
      <c r="F1152">
        <v>17.45</v>
      </c>
      <c r="G1152">
        <v>14.26</v>
      </c>
      <c r="H1152">
        <v>16.760000000000002</v>
      </c>
      <c r="I1152">
        <v>11.89</v>
      </c>
      <c r="J1152">
        <v>9.2200000000000006</v>
      </c>
      <c r="K1152">
        <v>11.15</v>
      </c>
      <c r="L1152">
        <v>8.7799999999999994</v>
      </c>
      <c r="Q1152" t="e">
        <f t="shared" si="180"/>
        <v>#N/A</v>
      </c>
      <c r="R1152" t="e">
        <f t="shared" si="181"/>
        <v>#N/A</v>
      </c>
      <c r="S1152" t="e">
        <f t="shared" si="182"/>
        <v>#N/A</v>
      </c>
      <c r="T1152" t="e">
        <f t="shared" si="183"/>
        <v>#N/A</v>
      </c>
      <c r="U1152" t="e">
        <f t="shared" si="184"/>
        <v>#N/A</v>
      </c>
      <c r="V1152" t="e">
        <f t="shared" si="185"/>
        <v>#N/A</v>
      </c>
      <c r="W1152" t="e">
        <f t="shared" si="186"/>
        <v>#N/A</v>
      </c>
      <c r="X1152" t="e">
        <f t="shared" si="187"/>
        <v>#N/A</v>
      </c>
      <c r="Y1152" t="e">
        <f t="shared" si="188"/>
        <v>#N/A</v>
      </c>
      <c r="Z1152" t="e">
        <f t="shared" si="189"/>
        <v>#N/A</v>
      </c>
    </row>
    <row r="1153" spans="1:26" x14ac:dyDescent="0.25">
      <c r="A1153" t="s">
        <v>1162</v>
      </c>
      <c r="B1153" t="s">
        <v>32077</v>
      </c>
      <c r="C1153">
        <v>20.350000000000001</v>
      </c>
      <c r="D1153">
        <v>24.18</v>
      </c>
      <c r="E1153">
        <v>23.91</v>
      </c>
      <c r="F1153">
        <v>7.92</v>
      </c>
      <c r="G1153">
        <v>11.72</v>
      </c>
      <c r="H1153">
        <v>13.12</v>
      </c>
      <c r="I1153">
        <v>14.11</v>
      </c>
      <c r="J1153">
        <v>13.68</v>
      </c>
      <c r="K1153">
        <v>13.7</v>
      </c>
      <c r="L1153">
        <v>10.73</v>
      </c>
      <c r="Q1153" t="e">
        <f t="shared" si="180"/>
        <v>#N/A</v>
      </c>
      <c r="R1153" t="e">
        <f t="shared" si="181"/>
        <v>#N/A</v>
      </c>
      <c r="S1153" t="e">
        <f t="shared" si="182"/>
        <v>#N/A</v>
      </c>
      <c r="T1153" t="e">
        <f t="shared" si="183"/>
        <v>#N/A</v>
      </c>
      <c r="U1153" t="e">
        <f t="shared" si="184"/>
        <v>#N/A</v>
      </c>
      <c r="V1153" t="e">
        <f t="shared" si="185"/>
        <v>#N/A</v>
      </c>
      <c r="W1153" t="e">
        <f t="shared" si="186"/>
        <v>#N/A</v>
      </c>
      <c r="X1153" t="e">
        <f t="shared" si="187"/>
        <v>#N/A</v>
      </c>
      <c r="Y1153" t="e">
        <f t="shared" si="188"/>
        <v>#N/A</v>
      </c>
      <c r="Z1153" t="e">
        <f t="shared" si="189"/>
        <v>#N/A</v>
      </c>
    </row>
    <row r="1154" spans="1:26" x14ac:dyDescent="0.25">
      <c r="A1154" t="s">
        <v>1163</v>
      </c>
      <c r="B1154" t="s">
        <v>31671</v>
      </c>
      <c r="C1154">
        <v>2.04</v>
      </c>
      <c r="D1154">
        <v>2.75</v>
      </c>
      <c r="E1154">
        <v>2.54</v>
      </c>
      <c r="F1154">
        <v>0.33</v>
      </c>
      <c r="G1154">
        <v>0.35</v>
      </c>
      <c r="H1154">
        <v>0.49</v>
      </c>
      <c r="I1154">
        <v>0.85</v>
      </c>
      <c r="J1154">
        <v>1.1100000000000001</v>
      </c>
      <c r="K1154">
        <v>1.84</v>
      </c>
      <c r="L1154">
        <v>1</v>
      </c>
      <c r="Q1154" t="e">
        <f t="shared" si="180"/>
        <v>#N/A</v>
      </c>
      <c r="R1154" t="e">
        <f t="shared" si="181"/>
        <v>#N/A</v>
      </c>
      <c r="S1154" t="e">
        <f t="shared" si="182"/>
        <v>#N/A</v>
      </c>
      <c r="T1154" t="e">
        <f t="shared" si="183"/>
        <v>#N/A</v>
      </c>
      <c r="U1154" t="e">
        <f t="shared" si="184"/>
        <v>#N/A</v>
      </c>
      <c r="V1154" t="e">
        <f t="shared" si="185"/>
        <v>#N/A</v>
      </c>
      <c r="W1154" t="e">
        <f t="shared" si="186"/>
        <v>#N/A</v>
      </c>
      <c r="X1154" t="e">
        <f t="shared" si="187"/>
        <v>#N/A</v>
      </c>
      <c r="Y1154" t="e">
        <f t="shared" si="188"/>
        <v>#N/A</v>
      </c>
      <c r="Z1154" t="e">
        <f t="shared" si="189"/>
        <v>#N/A</v>
      </c>
    </row>
    <row r="1155" spans="1:26" x14ac:dyDescent="0.25">
      <c r="A1155" t="s">
        <v>1164</v>
      </c>
      <c r="B1155" t="s">
        <v>31672</v>
      </c>
      <c r="C1155">
        <v>568.21</v>
      </c>
      <c r="D1155">
        <v>502.05</v>
      </c>
      <c r="E1155">
        <v>639.04999999999995</v>
      </c>
      <c r="F1155">
        <v>566.86</v>
      </c>
      <c r="G1155">
        <v>498.6</v>
      </c>
      <c r="H1155">
        <v>411.3</v>
      </c>
      <c r="I1155">
        <v>792.6</v>
      </c>
      <c r="J1155">
        <v>870.03</v>
      </c>
      <c r="K1155">
        <v>839.47</v>
      </c>
      <c r="L1155">
        <v>738.02</v>
      </c>
      <c r="Q1155" t="e">
        <f t="shared" si="180"/>
        <v>#N/A</v>
      </c>
      <c r="R1155" t="e">
        <f t="shared" si="181"/>
        <v>#N/A</v>
      </c>
      <c r="S1155" t="e">
        <f t="shared" si="182"/>
        <v>#N/A</v>
      </c>
      <c r="T1155" t="e">
        <f t="shared" si="183"/>
        <v>#N/A</v>
      </c>
      <c r="U1155" t="e">
        <f t="shared" si="184"/>
        <v>#N/A</v>
      </c>
      <c r="V1155" t="e">
        <f t="shared" si="185"/>
        <v>#N/A</v>
      </c>
      <c r="W1155" t="e">
        <f t="shared" si="186"/>
        <v>#N/A</v>
      </c>
      <c r="X1155" t="e">
        <f t="shared" si="187"/>
        <v>#N/A</v>
      </c>
      <c r="Y1155" t="e">
        <f t="shared" si="188"/>
        <v>#N/A</v>
      </c>
      <c r="Z1155" t="e">
        <f t="shared" si="189"/>
        <v>#N/A</v>
      </c>
    </row>
    <row r="1156" spans="1:26" x14ac:dyDescent="0.25">
      <c r="A1156" t="s">
        <v>1165</v>
      </c>
      <c r="B1156" t="s">
        <v>31673</v>
      </c>
      <c r="C1156">
        <v>1.22</v>
      </c>
      <c r="D1156">
        <v>1.49</v>
      </c>
      <c r="E1156">
        <v>1.01</v>
      </c>
      <c r="F1156">
        <v>0.15</v>
      </c>
      <c r="G1156">
        <v>0.12</v>
      </c>
      <c r="H1156">
        <v>0.16</v>
      </c>
      <c r="I1156">
        <v>0.06</v>
      </c>
      <c r="J1156">
        <v>0.06</v>
      </c>
      <c r="K1156">
        <v>0.12</v>
      </c>
      <c r="L1156">
        <v>0.08</v>
      </c>
      <c r="Q1156" t="e">
        <f t="shared" si="180"/>
        <v>#N/A</v>
      </c>
      <c r="R1156" t="e">
        <f t="shared" si="181"/>
        <v>#N/A</v>
      </c>
      <c r="S1156" t="e">
        <f t="shared" si="182"/>
        <v>#N/A</v>
      </c>
      <c r="T1156" t="e">
        <f t="shared" si="183"/>
        <v>#N/A</v>
      </c>
      <c r="U1156" t="e">
        <f t="shared" si="184"/>
        <v>#N/A</v>
      </c>
      <c r="V1156" t="e">
        <f t="shared" si="185"/>
        <v>#N/A</v>
      </c>
      <c r="W1156" t="e">
        <f t="shared" si="186"/>
        <v>#N/A</v>
      </c>
      <c r="X1156" t="e">
        <f t="shared" si="187"/>
        <v>#N/A</v>
      </c>
      <c r="Y1156" t="e">
        <f t="shared" si="188"/>
        <v>#N/A</v>
      </c>
      <c r="Z1156" t="e">
        <f t="shared" si="189"/>
        <v>#N/A</v>
      </c>
    </row>
    <row r="1157" spans="1:26" x14ac:dyDescent="0.25">
      <c r="A1157" t="s">
        <v>1166</v>
      </c>
      <c r="B1157" t="s">
        <v>23683</v>
      </c>
      <c r="C1157">
        <v>89.79</v>
      </c>
      <c r="D1157">
        <v>90.54</v>
      </c>
      <c r="E1157">
        <v>92.91</v>
      </c>
      <c r="F1157">
        <v>58.15</v>
      </c>
      <c r="G1157">
        <v>60.41</v>
      </c>
      <c r="H1157">
        <v>56.27</v>
      </c>
      <c r="I1157">
        <v>38.26</v>
      </c>
      <c r="J1157">
        <v>45.27</v>
      </c>
      <c r="K1157">
        <v>41.78</v>
      </c>
      <c r="L1157">
        <v>31.86</v>
      </c>
      <c r="Q1157" t="e">
        <f t="shared" si="180"/>
        <v>#N/A</v>
      </c>
      <c r="R1157" t="e">
        <f t="shared" si="181"/>
        <v>#N/A</v>
      </c>
      <c r="S1157" t="e">
        <f t="shared" si="182"/>
        <v>#N/A</v>
      </c>
      <c r="T1157" t="e">
        <f t="shared" si="183"/>
        <v>#N/A</v>
      </c>
      <c r="U1157" t="e">
        <f t="shared" si="184"/>
        <v>#N/A</v>
      </c>
      <c r="V1157" t="e">
        <f t="shared" si="185"/>
        <v>#N/A</v>
      </c>
      <c r="W1157" t="e">
        <f t="shared" si="186"/>
        <v>#N/A</v>
      </c>
      <c r="X1157" t="e">
        <f t="shared" si="187"/>
        <v>#N/A</v>
      </c>
      <c r="Y1157" t="e">
        <f t="shared" si="188"/>
        <v>#N/A</v>
      </c>
      <c r="Z1157" t="e">
        <f t="shared" si="189"/>
        <v>#N/A</v>
      </c>
    </row>
    <row r="1158" spans="1:26" x14ac:dyDescent="0.25">
      <c r="A1158" t="s">
        <v>1167</v>
      </c>
      <c r="B1158" t="s">
        <v>23699</v>
      </c>
      <c r="C1158">
        <v>11.24</v>
      </c>
      <c r="D1158">
        <v>14.78</v>
      </c>
      <c r="E1158">
        <v>15.3</v>
      </c>
      <c r="F1158">
        <v>10.14</v>
      </c>
      <c r="G1158">
        <v>5.89</v>
      </c>
      <c r="H1158">
        <v>7.46</v>
      </c>
      <c r="I1158">
        <v>13</v>
      </c>
      <c r="J1158">
        <v>9.25</v>
      </c>
      <c r="K1158">
        <v>10.11</v>
      </c>
      <c r="L1158">
        <v>8.7899999999999991</v>
      </c>
      <c r="Q1158" t="e">
        <f t="shared" si="180"/>
        <v>#N/A</v>
      </c>
      <c r="R1158" t="e">
        <f t="shared" si="181"/>
        <v>#N/A</v>
      </c>
      <c r="S1158" t="e">
        <f t="shared" si="182"/>
        <v>#N/A</v>
      </c>
      <c r="T1158" t="e">
        <f t="shared" si="183"/>
        <v>#N/A</v>
      </c>
      <c r="U1158" t="e">
        <f t="shared" si="184"/>
        <v>#N/A</v>
      </c>
      <c r="V1158" t="e">
        <f t="shared" si="185"/>
        <v>#N/A</v>
      </c>
      <c r="W1158" t="e">
        <f t="shared" si="186"/>
        <v>#N/A</v>
      </c>
      <c r="X1158" t="e">
        <f t="shared" si="187"/>
        <v>#N/A</v>
      </c>
      <c r="Y1158" t="e">
        <f t="shared" si="188"/>
        <v>#N/A</v>
      </c>
      <c r="Z1158" t="e">
        <f t="shared" si="189"/>
        <v>#N/A</v>
      </c>
    </row>
    <row r="1159" spans="1:26" x14ac:dyDescent="0.25">
      <c r="A1159" t="s">
        <v>1168</v>
      </c>
      <c r="B1159" t="s">
        <v>24855</v>
      </c>
      <c r="C1159">
        <v>77.55</v>
      </c>
      <c r="D1159">
        <v>73.59</v>
      </c>
      <c r="E1159">
        <v>83.25</v>
      </c>
      <c r="F1159">
        <v>49.21</v>
      </c>
      <c r="G1159">
        <v>48.75</v>
      </c>
      <c r="H1159">
        <v>43.12</v>
      </c>
      <c r="I1159">
        <v>69.19</v>
      </c>
      <c r="J1159">
        <v>78.739999999999995</v>
      </c>
      <c r="K1159">
        <v>85.04</v>
      </c>
      <c r="L1159">
        <v>69.22</v>
      </c>
      <c r="Q1159" t="e">
        <f t="shared" si="180"/>
        <v>#N/A</v>
      </c>
      <c r="R1159" t="e">
        <f t="shared" si="181"/>
        <v>#N/A</v>
      </c>
      <c r="S1159" t="e">
        <f t="shared" si="182"/>
        <v>#N/A</v>
      </c>
      <c r="T1159" t="e">
        <f t="shared" si="183"/>
        <v>#N/A</v>
      </c>
      <c r="U1159" t="e">
        <f t="shared" si="184"/>
        <v>#N/A</v>
      </c>
      <c r="V1159" t="e">
        <f t="shared" si="185"/>
        <v>#N/A</v>
      </c>
      <c r="W1159" t="e">
        <f t="shared" si="186"/>
        <v>#N/A</v>
      </c>
      <c r="X1159" t="e">
        <f t="shared" si="187"/>
        <v>#N/A</v>
      </c>
      <c r="Y1159" t="e">
        <f t="shared" si="188"/>
        <v>#N/A</v>
      </c>
      <c r="Z1159" t="e">
        <f t="shared" si="189"/>
        <v>#N/A</v>
      </c>
    </row>
    <row r="1160" spans="1:26" x14ac:dyDescent="0.25">
      <c r="A1160" t="s">
        <v>1169</v>
      </c>
      <c r="B1160" t="s">
        <v>29752</v>
      </c>
      <c r="C1160">
        <v>25.66</v>
      </c>
      <c r="D1160">
        <v>25.02</v>
      </c>
      <c r="E1160">
        <v>18.61</v>
      </c>
      <c r="F1160">
        <v>15.22</v>
      </c>
      <c r="G1160">
        <v>13.77</v>
      </c>
      <c r="H1160">
        <v>14.04</v>
      </c>
      <c r="I1160">
        <v>11.96</v>
      </c>
      <c r="J1160">
        <v>11.57</v>
      </c>
      <c r="K1160">
        <v>10.59</v>
      </c>
      <c r="L1160">
        <v>13.06</v>
      </c>
      <c r="Q1160" t="e">
        <f t="shared" si="180"/>
        <v>#N/A</v>
      </c>
      <c r="R1160" t="e">
        <f t="shared" si="181"/>
        <v>#N/A</v>
      </c>
      <c r="S1160" t="e">
        <f t="shared" si="182"/>
        <v>#N/A</v>
      </c>
      <c r="T1160" t="e">
        <f t="shared" si="183"/>
        <v>#N/A</v>
      </c>
      <c r="U1160" t="e">
        <f t="shared" si="184"/>
        <v>#N/A</v>
      </c>
      <c r="V1160" t="e">
        <f t="shared" si="185"/>
        <v>#N/A</v>
      </c>
      <c r="W1160" t="e">
        <f t="shared" si="186"/>
        <v>#N/A</v>
      </c>
      <c r="X1160" t="e">
        <f t="shared" si="187"/>
        <v>#N/A</v>
      </c>
      <c r="Y1160" t="e">
        <f t="shared" si="188"/>
        <v>#N/A</v>
      </c>
      <c r="Z1160" t="e">
        <f t="shared" si="189"/>
        <v>#N/A</v>
      </c>
    </row>
    <row r="1161" spans="1:26" x14ac:dyDescent="0.25">
      <c r="A1161" t="s">
        <v>1170</v>
      </c>
      <c r="B1161" t="s">
        <v>18479</v>
      </c>
      <c r="C1161">
        <v>14.65</v>
      </c>
      <c r="D1161">
        <v>14.49</v>
      </c>
      <c r="E1161">
        <v>10.42</v>
      </c>
      <c r="F1161">
        <v>5.38</v>
      </c>
      <c r="G1161">
        <v>6.58</v>
      </c>
      <c r="H1161">
        <v>4.29</v>
      </c>
      <c r="I1161">
        <v>8.1300000000000008</v>
      </c>
      <c r="J1161">
        <v>5.83</v>
      </c>
      <c r="K1161">
        <v>12.12</v>
      </c>
      <c r="L1161">
        <v>9.18</v>
      </c>
      <c r="Q1161" t="e">
        <f t="shared" si="180"/>
        <v>#N/A</v>
      </c>
      <c r="R1161" t="e">
        <f t="shared" si="181"/>
        <v>#N/A</v>
      </c>
      <c r="S1161" t="e">
        <f t="shared" si="182"/>
        <v>#N/A</v>
      </c>
      <c r="T1161" t="e">
        <f t="shared" si="183"/>
        <v>#N/A</v>
      </c>
      <c r="U1161" t="e">
        <f t="shared" si="184"/>
        <v>#N/A</v>
      </c>
      <c r="V1161" t="e">
        <f t="shared" si="185"/>
        <v>#N/A</v>
      </c>
      <c r="W1161" t="e">
        <f t="shared" si="186"/>
        <v>#N/A</v>
      </c>
      <c r="X1161" t="e">
        <f t="shared" si="187"/>
        <v>#N/A</v>
      </c>
      <c r="Y1161" t="e">
        <f t="shared" si="188"/>
        <v>#N/A</v>
      </c>
      <c r="Z1161" t="e">
        <f t="shared" si="189"/>
        <v>#N/A</v>
      </c>
    </row>
    <row r="1162" spans="1:26" x14ac:dyDescent="0.25">
      <c r="A1162" t="s">
        <v>1171</v>
      </c>
      <c r="B1162" t="s">
        <v>23094</v>
      </c>
      <c r="C1162">
        <v>16.02</v>
      </c>
      <c r="D1162">
        <v>16.68</v>
      </c>
      <c r="E1162">
        <v>13.58</v>
      </c>
      <c r="F1162">
        <v>12.85</v>
      </c>
      <c r="G1162">
        <v>11.94</v>
      </c>
      <c r="H1162">
        <v>17.239999999999998</v>
      </c>
      <c r="I1162">
        <v>12.55</v>
      </c>
      <c r="J1162">
        <v>9.65</v>
      </c>
      <c r="K1162">
        <v>9.1999999999999993</v>
      </c>
      <c r="L1162">
        <v>9.23</v>
      </c>
      <c r="Q1162" t="e">
        <f t="shared" si="180"/>
        <v>#N/A</v>
      </c>
      <c r="R1162" t="e">
        <f t="shared" si="181"/>
        <v>#N/A</v>
      </c>
      <c r="S1162" t="e">
        <f t="shared" si="182"/>
        <v>#N/A</v>
      </c>
      <c r="T1162" t="e">
        <f t="shared" si="183"/>
        <v>#N/A</v>
      </c>
      <c r="U1162" t="e">
        <f t="shared" si="184"/>
        <v>#N/A</v>
      </c>
      <c r="V1162" t="e">
        <f t="shared" si="185"/>
        <v>#N/A</v>
      </c>
      <c r="W1162" t="e">
        <f t="shared" si="186"/>
        <v>#N/A</v>
      </c>
      <c r="X1162" t="e">
        <f t="shared" si="187"/>
        <v>#N/A</v>
      </c>
      <c r="Y1162" t="e">
        <f t="shared" si="188"/>
        <v>#N/A</v>
      </c>
      <c r="Z1162" t="e">
        <f t="shared" si="189"/>
        <v>#N/A</v>
      </c>
    </row>
    <row r="1163" spans="1:26" x14ac:dyDescent="0.25">
      <c r="A1163" t="s">
        <v>1172</v>
      </c>
      <c r="B1163" t="s">
        <v>18377</v>
      </c>
      <c r="C1163">
        <v>13.8</v>
      </c>
      <c r="D1163">
        <v>15.29</v>
      </c>
      <c r="E1163">
        <v>14.76</v>
      </c>
      <c r="F1163">
        <v>6.6</v>
      </c>
      <c r="G1163">
        <v>8.32</v>
      </c>
      <c r="H1163">
        <v>7.19</v>
      </c>
      <c r="I1163">
        <v>10.7</v>
      </c>
      <c r="J1163">
        <v>10.75</v>
      </c>
      <c r="K1163">
        <v>12.49</v>
      </c>
      <c r="L1163">
        <v>11.77</v>
      </c>
      <c r="Q1163" t="e">
        <f t="shared" si="180"/>
        <v>#N/A</v>
      </c>
      <c r="R1163" t="e">
        <f t="shared" si="181"/>
        <v>#N/A</v>
      </c>
      <c r="S1163" t="e">
        <f t="shared" si="182"/>
        <v>#N/A</v>
      </c>
      <c r="T1163" t="e">
        <f t="shared" si="183"/>
        <v>#N/A</v>
      </c>
      <c r="U1163" t="e">
        <f t="shared" si="184"/>
        <v>#N/A</v>
      </c>
      <c r="V1163" t="e">
        <f t="shared" si="185"/>
        <v>#N/A</v>
      </c>
      <c r="W1163" t="e">
        <f t="shared" si="186"/>
        <v>#N/A</v>
      </c>
      <c r="X1163" t="e">
        <f t="shared" si="187"/>
        <v>#N/A</v>
      </c>
      <c r="Y1163" t="e">
        <f t="shared" si="188"/>
        <v>#N/A</v>
      </c>
      <c r="Z1163" t="e">
        <f t="shared" si="189"/>
        <v>#N/A</v>
      </c>
    </row>
    <row r="1164" spans="1:26" x14ac:dyDescent="0.25">
      <c r="A1164" t="s">
        <v>1173</v>
      </c>
      <c r="B1164" t="s">
        <v>17088</v>
      </c>
      <c r="C1164">
        <v>1.6</v>
      </c>
      <c r="D1164">
        <v>1.1200000000000001</v>
      </c>
      <c r="E1164">
        <v>1.19</v>
      </c>
      <c r="F1164">
        <v>0.6</v>
      </c>
      <c r="G1164">
        <v>0.72</v>
      </c>
      <c r="H1164">
        <v>1.36</v>
      </c>
      <c r="I1164">
        <v>0.23</v>
      </c>
      <c r="J1164">
        <v>0.13</v>
      </c>
      <c r="K1164">
        <v>0.57999999999999996</v>
      </c>
      <c r="L1164">
        <v>1.23</v>
      </c>
      <c r="Q1164" t="e">
        <f t="shared" si="180"/>
        <v>#N/A</v>
      </c>
      <c r="R1164" t="e">
        <f t="shared" si="181"/>
        <v>#N/A</v>
      </c>
      <c r="S1164" t="e">
        <f t="shared" si="182"/>
        <v>#N/A</v>
      </c>
      <c r="T1164" t="e">
        <f t="shared" si="183"/>
        <v>#N/A</v>
      </c>
      <c r="U1164" t="e">
        <f t="shared" si="184"/>
        <v>#N/A</v>
      </c>
      <c r="V1164" t="e">
        <f t="shared" si="185"/>
        <v>#N/A</v>
      </c>
      <c r="W1164" t="e">
        <f t="shared" si="186"/>
        <v>#N/A</v>
      </c>
      <c r="X1164" t="e">
        <f t="shared" si="187"/>
        <v>#N/A</v>
      </c>
      <c r="Y1164" t="e">
        <f t="shared" si="188"/>
        <v>#N/A</v>
      </c>
      <c r="Z1164" t="e">
        <f t="shared" si="189"/>
        <v>#N/A</v>
      </c>
    </row>
    <row r="1165" spans="1:26" x14ac:dyDescent="0.25">
      <c r="A1165" t="s">
        <v>1174</v>
      </c>
      <c r="B1165" t="s">
        <v>32546</v>
      </c>
      <c r="C1165">
        <v>131.13</v>
      </c>
      <c r="D1165">
        <v>130.27000000000001</v>
      </c>
      <c r="E1165">
        <v>146.54</v>
      </c>
      <c r="F1165">
        <v>105.52</v>
      </c>
      <c r="G1165">
        <v>96.92</v>
      </c>
      <c r="H1165">
        <v>99.07</v>
      </c>
      <c r="I1165">
        <v>122.95</v>
      </c>
      <c r="J1165">
        <v>140.61000000000001</v>
      </c>
      <c r="K1165">
        <v>136.32</v>
      </c>
      <c r="L1165">
        <v>123.66</v>
      </c>
      <c r="Q1165" t="e">
        <f t="shared" si="180"/>
        <v>#N/A</v>
      </c>
      <c r="R1165" t="e">
        <f t="shared" si="181"/>
        <v>#N/A</v>
      </c>
      <c r="S1165" t="e">
        <f t="shared" si="182"/>
        <v>#N/A</v>
      </c>
      <c r="T1165" t="e">
        <f t="shared" si="183"/>
        <v>#N/A</v>
      </c>
      <c r="U1165" t="e">
        <f t="shared" si="184"/>
        <v>#N/A</v>
      </c>
      <c r="V1165" t="e">
        <f t="shared" si="185"/>
        <v>#N/A</v>
      </c>
      <c r="W1165" t="e">
        <f t="shared" si="186"/>
        <v>#N/A</v>
      </c>
      <c r="X1165" t="e">
        <f t="shared" si="187"/>
        <v>#N/A</v>
      </c>
      <c r="Y1165" t="e">
        <f t="shared" si="188"/>
        <v>#N/A</v>
      </c>
      <c r="Z1165" t="e">
        <f t="shared" si="189"/>
        <v>#N/A</v>
      </c>
    </row>
    <row r="1166" spans="1:26" x14ac:dyDescent="0.25">
      <c r="A1166" t="s">
        <v>1175</v>
      </c>
      <c r="B1166" t="s">
        <v>17081</v>
      </c>
      <c r="C1166">
        <v>11.97</v>
      </c>
      <c r="D1166">
        <v>10.37</v>
      </c>
      <c r="E1166">
        <v>8.33</v>
      </c>
      <c r="F1166">
        <v>7.96</v>
      </c>
      <c r="G1166">
        <v>9.3000000000000007</v>
      </c>
      <c r="H1166">
        <v>6.99</v>
      </c>
      <c r="I1166">
        <v>15.92</v>
      </c>
      <c r="J1166">
        <v>9.68</v>
      </c>
      <c r="K1166">
        <v>13.63</v>
      </c>
      <c r="L1166">
        <v>17.73</v>
      </c>
      <c r="Q1166" t="e">
        <f t="shared" si="180"/>
        <v>#N/A</v>
      </c>
      <c r="R1166" t="e">
        <f t="shared" si="181"/>
        <v>#N/A</v>
      </c>
      <c r="S1166" t="e">
        <f t="shared" si="182"/>
        <v>#N/A</v>
      </c>
      <c r="T1166" t="e">
        <f t="shared" si="183"/>
        <v>#N/A</v>
      </c>
      <c r="U1166" t="e">
        <f t="shared" si="184"/>
        <v>#N/A</v>
      </c>
      <c r="V1166" t="e">
        <f t="shared" si="185"/>
        <v>#N/A</v>
      </c>
      <c r="W1166" t="e">
        <f t="shared" si="186"/>
        <v>#N/A</v>
      </c>
      <c r="X1166" t="e">
        <f t="shared" si="187"/>
        <v>#N/A</v>
      </c>
      <c r="Y1166" t="e">
        <f t="shared" si="188"/>
        <v>#N/A</v>
      </c>
      <c r="Z1166" t="e">
        <f t="shared" si="189"/>
        <v>#N/A</v>
      </c>
    </row>
    <row r="1167" spans="1:26" x14ac:dyDescent="0.25">
      <c r="A1167" t="s">
        <v>1176</v>
      </c>
      <c r="B1167" t="s">
        <v>18453</v>
      </c>
      <c r="C1167">
        <v>1.83</v>
      </c>
      <c r="D1167">
        <v>2.78</v>
      </c>
      <c r="E1167">
        <v>2.0499999999999998</v>
      </c>
      <c r="F1167">
        <v>1.65</v>
      </c>
      <c r="G1167">
        <v>2.15</v>
      </c>
      <c r="H1167">
        <v>1.9</v>
      </c>
      <c r="I1167">
        <v>1.1499999999999999</v>
      </c>
      <c r="J1167">
        <v>0.95</v>
      </c>
      <c r="K1167">
        <v>1.1100000000000001</v>
      </c>
      <c r="L1167">
        <v>1.86</v>
      </c>
      <c r="Q1167" t="e">
        <f t="shared" si="180"/>
        <v>#N/A</v>
      </c>
      <c r="R1167" t="e">
        <f t="shared" si="181"/>
        <v>#N/A</v>
      </c>
      <c r="S1167" t="e">
        <f t="shared" si="182"/>
        <v>#N/A</v>
      </c>
      <c r="T1167" t="e">
        <f t="shared" si="183"/>
        <v>#N/A</v>
      </c>
      <c r="U1167" t="e">
        <f t="shared" si="184"/>
        <v>#N/A</v>
      </c>
      <c r="V1167" t="e">
        <f t="shared" si="185"/>
        <v>#N/A</v>
      </c>
      <c r="W1167" t="e">
        <f t="shared" si="186"/>
        <v>#N/A</v>
      </c>
      <c r="X1167" t="e">
        <f t="shared" si="187"/>
        <v>#N/A</v>
      </c>
      <c r="Y1167" t="e">
        <f t="shared" si="188"/>
        <v>#N/A</v>
      </c>
      <c r="Z1167" t="e">
        <f t="shared" si="189"/>
        <v>#N/A</v>
      </c>
    </row>
    <row r="1168" spans="1:26" x14ac:dyDescent="0.25">
      <c r="A1168" t="s">
        <v>1177</v>
      </c>
      <c r="B1168" t="s">
        <v>27541</v>
      </c>
      <c r="C1168">
        <v>9.66</v>
      </c>
      <c r="D1168">
        <v>8.8000000000000007</v>
      </c>
      <c r="E1168">
        <v>8.92</v>
      </c>
      <c r="F1168">
        <v>7.09</v>
      </c>
      <c r="G1168">
        <v>6.65</v>
      </c>
      <c r="H1168">
        <v>6.4</v>
      </c>
      <c r="I1168">
        <v>18.12</v>
      </c>
      <c r="J1168">
        <v>16.57</v>
      </c>
      <c r="K1168">
        <v>16.399999999999999</v>
      </c>
      <c r="L1168">
        <v>17.57</v>
      </c>
      <c r="Q1168" t="e">
        <f t="shared" si="180"/>
        <v>#N/A</v>
      </c>
      <c r="R1168" t="e">
        <f t="shared" si="181"/>
        <v>#N/A</v>
      </c>
      <c r="S1168" t="e">
        <f t="shared" si="182"/>
        <v>#N/A</v>
      </c>
      <c r="T1168" t="e">
        <f t="shared" si="183"/>
        <v>#N/A</v>
      </c>
      <c r="U1168" t="e">
        <f t="shared" si="184"/>
        <v>#N/A</v>
      </c>
      <c r="V1168" t="e">
        <f t="shared" si="185"/>
        <v>#N/A</v>
      </c>
      <c r="W1168" t="e">
        <f t="shared" si="186"/>
        <v>#N/A</v>
      </c>
      <c r="X1168" t="e">
        <f t="shared" si="187"/>
        <v>#N/A</v>
      </c>
      <c r="Y1168" t="e">
        <f t="shared" si="188"/>
        <v>#N/A</v>
      </c>
      <c r="Z1168" t="e">
        <f t="shared" si="189"/>
        <v>#N/A</v>
      </c>
    </row>
    <row r="1169" spans="1:26" x14ac:dyDescent="0.25">
      <c r="A1169" t="s">
        <v>1178</v>
      </c>
      <c r="B1169" t="s">
        <v>31687</v>
      </c>
      <c r="C1169">
        <v>7.38</v>
      </c>
      <c r="D1169">
        <v>8.14</v>
      </c>
      <c r="E1169">
        <v>8.52</v>
      </c>
      <c r="F1169">
        <v>6.47</v>
      </c>
      <c r="G1169">
        <v>7.52</v>
      </c>
      <c r="H1169">
        <v>6.09</v>
      </c>
      <c r="I1169">
        <v>7.91</v>
      </c>
      <c r="J1169">
        <v>8.6199999999999992</v>
      </c>
      <c r="K1169">
        <v>8.43</v>
      </c>
      <c r="L1169">
        <v>9.16</v>
      </c>
      <c r="Q1169" t="e">
        <f t="shared" si="180"/>
        <v>#N/A</v>
      </c>
      <c r="R1169" t="e">
        <f t="shared" si="181"/>
        <v>#N/A</v>
      </c>
      <c r="S1169" t="e">
        <f t="shared" si="182"/>
        <v>#N/A</v>
      </c>
      <c r="T1169" t="e">
        <f t="shared" si="183"/>
        <v>#N/A</v>
      </c>
      <c r="U1169" t="e">
        <f t="shared" si="184"/>
        <v>#N/A</v>
      </c>
      <c r="V1169" t="e">
        <f t="shared" si="185"/>
        <v>#N/A</v>
      </c>
      <c r="W1169" t="e">
        <f t="shared" si="186"/>
        <v>#N/A</v>
      </c>
      <c r="X1169" t="e">
        <f t="shared" si="187"/>
        <v>#N/A</v>
      </c>
      <c r="Y1169" t="e">
        <f t="shared" si="188"/>
        <v>#N/A</v>
      </c>
      <c r="Z1169" t="e">
        <f t="shared" si="189"/>
        <v>#N/A</v>
      </c>
    </row>
    <row r="1170" spans="1:26" x14ac:dyDescent="0.25">
      <c r="A1170" t="s">
        <v>1179</v>
      </c>
      <c r="B1170" t="s">
        <v>31690</v>
      </c>
      <c r="C1170">
        <v>65.569999999999993</v>
      </c>
      <c r="D1170">
        <v>64.14</v>
      </c>
      <c r="E1170">
        <v>65.28</v>
      </c>
      <c r="F1170">
        <v>43.11</v>
      </c>
      <c r="G1170">
        <v>41.48</v>
      </c>
      <c r="H1170">
        <v>45.19</v>
      </c>
      <c r="I1170">
        <v>57.05</v>
      </c>
      <c r="J1170">
        <v>53.04</v>
      </c>
      <c r="K1170">
        <v>51.94</v>
      </c>
      <c r="L1170">
        <v>44.91</v>
      </c>
      <c r="Q1170" t="e">
        <f t="shared" si="180"/>
        <v>#N/A</v>
      </c>
      <c r="R1170" t="e">
        <f t="shared" si="181"/>
        <v>#N/A</v>
      </c>
      <c r="S1170" t="e">
        <f t="shared" si="182"/>
        <v>#N/A</v>
      </c>
      <c r="T1170" t="e">
        <f t="shared" si="183"/>
        <v>#N/A</v>
      </c>
      <c r="U1170" t="e">
        <f t="shared" si="184"/>
        <v>#N/A</v>
      </c>
      <c r="V1170" t="e">
        <f t="shared" si="185"/>
        <v>#N/A</v>
      </c>
      <c r="W1170" t="e">
        <f t="shared" si="186"/>
        <v>#N/A</v>
      </c>
      <c r="X1170" t="e">
        <f t="shared" si="187"/>
        <v>#N/A</v>
      </c>
      <c r="Y1170" t="e">
        <f t="shared" si="188"/>
        <v>#N/A</v>
      </c>
      <c r="Z1170" t="e">
        <f t="shared" si="189"/>
        <v>#N/A</v>
      </c>
    </row>
    <row r="1171" spans="1:26" x14ac:dyDescent="0.25">
      <c r="A1171" t="s">
        <v>1180</v>
      </c>
      <c r="B1171" t="s">
        <v>30250</v>
      </c>
      <c r="C1171">
        <v>950.2</v>
      </c>
      <c r="D1171">
        <v>966.99</v>
      </c>
      <c r="E1171">
        <v>890.1</v>
      </c>
      <c r="F1171">
        <v>277.64999999999998</v>
      </c>
      <c r="G1171">
        <v>202.84</v>
      </c>
      <c r="H1171">
        <v>258.58999999999997</v>
      </c>
      <c r="I1171">
        <v>284.66000000000003</v>
      </c>
      <c r="J1171">
        <v>201.84</v>
      </c>
      <c r="K1171">
        <v>264.08</v>
      </c>
      <c r="L1171">
        <v>214.37</v>
      </c>
      <c r="Q1171" t="e">
        <f t="shared" si="180"/>
        <v>#N/A</v>
      </c>
      <c r="R1171" t="e">
        <f t="shared" si="181"/>
        <v>#N/A</v>
      </c>
      <c r="S1171" t="e">
        <f t="shared" si="182"/>
        <v>#N/A</v>
      </c>
      <c r="T1171" t="e">
        <f t="shared" si="183"/>
        <v>#N/A</v>
      </c>
      <c r="U1171" t="e">
        <f t="shared" si="184"/>
        <v>#N/A</v>
      </c>
      <c r="V1171" t="e">
        <f t="shared" si="185"/>
        <v>#N/A</v>
      </c>
      <c r="W1171" t="e">
        <f t="shared" si="186"/>
        <v>#N/A</v>
      </c>
      <c r="X1171" t="e">
        <f t="shared" si="187"/>
        <v>#N/A</v>
      </c>
      <c r="Y1171" t="e">
        <f t="shared" si="188"/>
        <v>#N/A</v>
      </c>
      <c r="Z1171" t="e">
        <f t="shared" si="189"/>
        <v>#N/A</v>
      </c>
    </row>
    <row r="1172" spans="1:26" x14ac:dyDescent="0.25">
      <c r="A1172" t="s">
        <v>1181</v>
      </c>
      <c r="B1172" t="s">
        <v>26155</v>
      </c>
      <c r="C1172">
        <v>139.24</v>
      </c>
      <c r="D1172">
        <v>139.29</v>
      </c>
      <c r="E1172">
        <v>127.22</v>
      </c>
      <c r="F1172">
        <v>97.04</v>
      </c>
      <c r="G1172">
        <v>81.12</v>
      </c>
      <c r="H1172">
        <v>65.39</v>
      </c>
      <c r="I1172">
        <v>79.36</v>
      </c>
      <c r="J1172">
        <v>52.38</v>
      </c>
      <c r="K1172">
        <v>58.16</v>
      </c>
      <c r="L1172">
        <v>63.49</v>
      </c>
      <c r="Q1172" t="e">
        <f t="shared" si="180"/>
        <v>#N/A</v>
      </c>
      <c r="R1172" t="e">
        <f t="shared" si="181"/>
        <v>#N/A</v>
      </c>
      <c r="S1172" t="e">
        <f t="shared" si="182"/>
        <v>#N/A</v>
      </c>
      <c r="T1172" t="e">
        <f t="shared" si="183"/>
        <v>#N/A</v>
      </c>
      <c r="U1172" t="e">
        <f t="shared" si="184"/>
        <v>#N/A</v>
      </c>
      <c r="V1172" t="e">
        <f t="shared" si="185"/>
        <v>#N/A</v>
      </c>
      <c r="W1172" t="e">
        <f t="shared" si="186"/>
        <v>#N/A</v>
      </c>
      <c r="X1172" t="e">
        <f t="shared" si="187"/>
        <v>#N/A</v>
      </c>
      <c r="Y1172" t="e">
        <f t="shared" si="188"/>
        <v>#N/A</v>
      </c>
      <c r="Z1172" t="e">
        <f t="shared" si="189"/>
        <v>#N/A</v>
      </c>
    </row>
    <row r="1173" spans="1:26" x14ac:dyDescent="0.25">
      <c r="A1173" t="s">
        <v>1182</v>
      </c>
      <c r="B1173" t="s">
        <v>17191</v>
      </c>
      <c r="C1173">
        <v>4.42</v>
      </c>
      <c r="D1173">
        <v>4.8499999999999996</v>
      </c>
      <c r="E1173">
        <v>8.61</v>
      </c>
      <c r="F1173">
        <v>1.75</v>
      </c>
      <c r="G1173">
        <v>1.25</v>
      </c>
      <c r="H1173">
        <v>1.74</v>
      </c>
      <c r="I1173">
        <v>1.02</v>
      </c>
      <c r="J1173">
        <v>1.04</v>
      </c>
      <c r="K1173">
        <v>1.1200000000000001</v>
      </c>
      <c r="L1173">
        <v>1.21</v>
      </c>
      <c r="Q1173" t="e">
        <f t="shared" si="180"/>
        <v>#N/A</v>
      </c>
      <c r="R1173" t="e">
        <f t="shared" si="181"/>
        <v>#N/A</v>
      </c>
      <c r="S1173" t="e">
        <f t="shared" si="182"/>
        <v>#N/A</v>
      </c>
      <c r="T1173" t="e">
        <f t="shared" si="183"/>
        <v>#N/A</v>
      </c>
      <c r="U1173" t="e">
        <f t="shared" si="184"/>
        <v>#N/A</v>
      </c>
      <c r="V1173" t="e">
        <f t="shared" si="185"/>
        <v>#N/A</v>
      </c>
      <c r="W1173" t="e">
        <f t="shared" si="186"/>
        <v>#N/A</v>
      </c>
      <c r="X1173" t="e">
        <f t="shared" si="187"/>
        <v>#N/A</v>
      </c>
      <c r="Y1173" t="e">
        <f t="shared" si="188"/>
        <v>#N/A</v>
      </c>
      <c r="Z1173" t="e">
        <f t="shared" si="189"/>
        <v>#N/A</v>
      </c>
    </row>
    <row r="1174" spans="1:26" x14ac:dyDescent="0.25">
      <c r="A1174" t="s">
        <v>1183</v>
      </c>
      <c r="B1174" t="s">
        <v>25013</v>
      </c>
      <c r="C1174">
        <v>85.1</v>
      </c>
      <c r="D1174">
        <v>86.68</v>
      </c>
      <c r="E1174">
        <v>91.31</v>
      </c>
      <c r="F1174">
        <v>33.090000000000003</v>
      </c>
      <c r="G1174">
        <v>35.090000000000003</v>
      </c>
      <c r="H1174">
        <v>37.64</v>
      </c>
      <c r="I1174">
        <v>40.229999999999997</v>
      </c>
      <c r="J1174">
        <v>40.9</v>
      </c>
      <c r="K1174">
        <v>42.95</v>
      </c>
      <c r="L1174">
        <v>39.1</v>
      </c>
      <c r="Q1174" t="e">
        <f t="shared" si="180"/>
        <v>#N/A</v>
      </c>
      <c r="R1174" t="e">
        <f t="shared" si="181"/>
        <v>#N/A</v>
      </c>
      <c r="S1174" t="e">
        <f t="shared" si="182"/>
        <v>#N/A</v>
      </c>
      <c r="T1174" t="e">
        <f t="shared" si="183"/>
        <v>#N/A</v>
      </c>
      <c r="U1174" t="e">
        <f t="shared" si="184"/>
        <v>#N/A</v>
      </c>
      <c r="V1174" t="e">
        <f t="shared" si="185"/>
        <v>#N/A</v>
      </c>
      <c r="W1174" t="e">
        <f t="shared" si="186"/>
        <v>#N/A</v>
      </c>
      <c r="X1174" t="e">
        <f t="shared" si="187"/>
        <v>#N/A</v>
      </c>
      <c r="Y1174" t="e">
        <f t="shared" si="188"/>
        <v>#N/A</v>
      </c>
      <c r="Z1174" t="e">
        <f t="shared" si="189"/>
        <v>#N/A</v>
      </c>
    </row>
    <row r="1175" spans="1:26" x14ac:dyDescent="0.25">
      <c r="A1175" t="s">
        <v>1184</v>
      </c>
      <c r="B1175" t="s">
        <v>22875</v>
      </c>
      <c r="C1175">
        <v>16.260000000000002</v>
      </c>
      <c r="D1175">
        <v>14.38</v>
      </c>
      <c r="E1175">
        <v>17.39</v>
      </c>
      <c r="F1175">
        <v>5.88</v>
      </c>
      <c r="G1175">
        <v>5.65</v>
      </c>
      <c r="H1175">
        <v>7.86</v>
      </c>
      <c r="I1175">
        <v>18.93</v>
      </c>
      <c r="J1175">
        <v>17.79</v>
      </c>
      <c r="K1175">
        <v>19.66</v>
      </c>
      <c r="L1175">
        <v>21.89</v>
      </c>
      <c r="Q1175" t="e">
        <f t="shared" si="180"/>
        <v>#N/A</v>
      </c>
      <c r="R1175" t="e">
        <f t="shared" si="181"/>
        <v>#N/A</v>
      </c>
      <c r="S1175" t="e">
        <f t="shared" si="182"/>
        <v>#N/A</v>
      </c>
      <c r="T1175" t="e">
        <f t="shared" si="183"/>
        <v>#N/A</v>
      </c>
      <c r="U1175" t="e">
        <f t="shared" si="184"/>
        <v>#N/A</v>
      </c>
      <c r="V1175" t="e">
        <f t="shared" si="185"/>
        <v>#N/A</v>
      </c>
      <c r="W1175" t="e">
        <f t="shared" si="186"/>
        <v>#N/A</v>
      </c>
      <c r="X1175" t="e">
        <f t="shared" si="187"/>
        <v>#N/A</v>
      </c>
      <c r="Y1175" t="e">
        <f t="shared" si="188"/>
        <v>#N/A</v>
      </c>
      <c r="Z1175" t="e">
        <f t="shared" si="189"/>
        <v>#N/A</v>
      </c>
    </row>
    <row r="1176" spans="1:26" x14ac:dyDescent="0.25">
      <c r="A1176" t="s">
        <v>1185</v>
      </c>
      <c r="B1176" t="s">
        <v>29454</v>
      </c>
      <c r="C1176">
        <v>9.8800000000000008</v>
      </c>
      <c r="D1176">
        <v>10.32</v>
      </c>
      <c r="E1176">
        <v>12.93</v>
      </c>
      <c r="F1176">
        <v>5.72</v>
      </c>
      <c r="G1176">
        <v>4.3</v>
      </c>
      <c r="H1176">
        <v>5.64</v>
      </c>
      <c r="I1176">
        <v>6.55</v>
      </c>
      <c r="J1176">
        <v>5.91</v>
      </c>
      <c r="K1176">
        <v>6.15</v>
      </c>
      <c r="L1176">
        <v>7.81</v>
      </c>
      <c r="Q1176" t="e">
        <f t="shared" si="180"/>
        <v>#N/A</v>
      </c>
      <c r="R1176" t="e">
        <f t="shared" si="181"/>
        <v>#N/A</v>
      </c>
      <c r="S1176" t="e">
        <f t="shared" si="182"/>
        <v>#N/A</v>
      </c>
      <c r="T1176" t="e">
        <f t="shared" si="183"/>
        <v>#N/A</v>
      </c>
      <c r="U1176" t="e">
        <f t="shared" si="184"/>
        <v>#N/A</v>
      </c>
      <c r="V1176" t="e">
        <f t="shared" si="185"/>
        <v>#N/A</v>
      </c>
      <c r="W1176" t="e">
        <f t="shared" si="186"/>
        <v>#N/A</v>
      </c>
      <c r="X1176" t="e">
        <f t="shared" si="187"/>
        <v>#N/A</v>
      </c>
      <c r="Y1176" t="e">
        <f t="shared" si="188"/>
        <v>#N/A</v>
      </c>
      <c r="Z1176" t="e">
        <f t="shared" si="189"/>
        <v>#N/A</v>
      </c>
    </row>
    <row r="1177" spans="1:26" x14ac:dyDescent="0.25">
      <c r="A1177" t="s">
        <v>1186</v>
      </c>
      <c r="B1177" t="s">
        <v>31429</v>
      </c>
      <c r="C1177">
        <v>41.7</v>
      </c>
      <c r="D1177">
        <v>42.08</v>
      </c>
      <c r="E1177">
        <v>38.76</v>
      </c>
      <c r="F1177">
        <v>39.380000000000003</v>
      </c>
      <c r="G1177">
        <v>32.36</v>
      </c>
      <c r="H1177">
        <v>37.020000000000003</v>
      </c>
      <c r="I1177">
        <v>43.2</v>
      </c>
      <c r="J1177">
        <v>41.26</v>
      </c>
      <c r="K1177">
        <v>39.799999999999997</v>
      </c>
      <c r="L1177">
        <v>40.44</v>
      </c>
      <c r="Q1177" t="e">
        <f t="shared" si="180"/>
        <v>#N/A</v>
      </c>
      <c r="R1177" t="e">
        <f t="shared" si="181"/>
        <v>#N/A</v>
      </c>
      <c r="S1177" t="e">
        <f t="shared" si="182"/>
        <v>#N/A</v>
      </c>
      <c r="T1177" t="e">
        <f t="shared" si="183"/>
        <v>#N/A</v>
      </c>
      <c r="U1177" t="e">
        <f t="shared" si="184"/>
        <v>#N/A</v>
      </c>
      <c r="V1177" t="e">
        <f t="shared" si="185"/>
        <v>#N/A</v>
      </c>
      <c r="W1177" t="e">
        <f t="shared" si="186"/>
        <v>#N/A</v>
      </c>
      <c r="X1177" t="e">
        <f t="shared" si="187"/>
        <v>#N/A</v>
      </c>
      <c r="Y1177" t="e">
        <f t="shared" si="188"/>
        <v>#N/A</v>
      </c>
      <c r="Z1177" t="e">
        <f t="shared" si="189"/>
        <v>#N/A</v>
      </c>
    </row>
    <row r="1178" spans="1:26" x14ac:dyDescent="0.25">
      <c r="A1178" t="s">
        <v>1187</v>
      </c>
      <c r="B1178" t="s">
        <v>27003</v>
      </c>
      <c r="C1178">
        <v>10.98</v>
      </c>
      <c r="D1178">
        <v>10.46</v>
      </c>
      <c r="E1178">
        <v>10.31</v>
      </c>
      <c r="F1178">
        <v>13.45</v>
      </c>
      <c r="G1178">
        <v>15.16</v>
      </c>
      <c r="H1178">
        <v>16.16</v>
      </c>
      <c r="I1178">
        <v>9.08</v>
      </c>
      <c r="J1178">
        <v>7.35</v>
      </c>
      <c r="K1178">
        <v>7.52</v>
      </c>
      <c r="L1178">
        <v>6.5</v>
      </c>
      <c r="Q1178" t="e">
        <f t="shared" si="180"/>
        <v>#N/A</v>
      </c>
      <c r="R1178" t="e">
        <f t="shared" si="181"/>
        <v>#N/A</v>
      </c>
      <c r="S1178" t="e">
        <f t="shared" si="182"/>
        <v>#N/A</v>
      </c>
      <c r="T1178" t="e">
        <f t="shared" si="183"/>
        <v>#N/A</v>
      </c>
      <c r="U1178" t="e">
        <f t="shared" si="184"/>
        <v>#N/A</v>
      </c>
      <c r="V1178" t="e">
        <f t="shared" si="185"/>
        <v>#N/A</v>
      </c>
      <c r="W1178" t="e">
        <f t="shared" si="186"/>
        <v>#N/A</v>
      </c>
      <c r="X1178" t="e">
        <f t="shared" si="187"/>
        <v>#N/A</v>
      </c>
      <c r="Y1178" t="e">
        <f t="shared" si="188"/>
        <v>#N/A</v>
      </c>
      <c r="Z1178" t="e">
        <f t="shared" si="189"/>
        <v>#N/A</v>
      </c>
    </row>
    <row r="1179" spans="1:26" x14ac:dyDescent="0.25">
      <c r="A1179" t="s">
        <v>1188</v>
      </c>
      <c r="B1179" t="s">
        <v>24825</v>
      </c>
      <c r="C1179">
        <v>56.62</v>
      </c>
      <c r="D1179">
        <v>78.86</v>
      </c>
      <c r="E1179">
        <v>81.66</v>
      </c>
      <c r="F1179">
        <v>52.9</v>
      </c>
      <c r="G1179">
        <v>49.48</v>
      </c>
      <c r="H1179">
        <v>64.930000000000007</v>
      </c>
      <c r="I1179">
        <v>27.6</v>
      </c>
      <c r="J1179">
        <v>33.53</v>
      </c>
      <c r="K1179">
        <v>42.73</v>
      </c>
      <c r="L1179">
        <v>25.53</v>
      </c>
      <c r="Q1179" t="e">
        <f t="shared" si="180"/>
        <v>#N/A</v>
      </c>
      <c r="R1179" t="e">
        <f t="shared" si="181"/>
        <v>#N/A</v>
      </c>
      <c r="S1179" t="e">
        <f t="shared" si="182"/>
        <v>#N/A</v>
      </c>
      <c r="T1179" t="e">
        <f t="shared" si="183"/>
        <v>#N/A</v>
      </c>
      <c r="U1179" t="e">
        <f t="shared" si="184"/>
        <v>#N/A</v>
      </c>
      <c r="V1179" t="e">
        <f t="shared" si="185"/>
        <v>#N/A</v>
      </c>
      <c r="W1179" t="e">
        <f t="shared" si="186"/>
        <v>#N/A</v>
      </c>
      <c r="X1179" t="e">
        <f t="shared" si="187"/>
        <v>#N/A</v>
      </c>
      <c r="Y1179" t="e">
        <f t="shared" si="188"/>
        <v>#N/A</v>
      </c>
      <c r="Z1179" t="e">
        <f t="shared" si="189"/>
        <v>#N/A</v>
      </c>
    </row>
    <row r="1180" spans="1:26" x14ac:dyDescent="0.25">
      <c r="A1180" t="s">
        <v>1189</v>
      </c>
      <c r="B1180" t="s">
        <v>17207</v>
      </c>
      <c r="C1180">
        <v>9.34</v>
      </c>
      <c r="D1180">
        <v>12.76</v>
      </c>
      <c r="E1180">
        <v>12.22</v>
      </c>
      <c r="F1180">
        <v>8.6199999999999992</v>
      </c>
      <c r="G1180">
        <v>9.51</v>
      </c>
      <c r="H1180">
        <v>10.51</v>
      </c>
      <c r="I1180">
        <v>67.92</v>
      </c>
      <c r="J1180">
        <v>72.66</v>
      </c>
      <c r="K1180">
        <v>74.569999999999993</v>
      </c>
      <c r="L1180">
        <v>75.540000000000006</v>
      </c>
      <c r="Q1180" t="e">
        <f t="shared" si="180"/>
        <v>#N/A</v>
      </c>
      <c r="R1180" t="e">
        <f t="shared" si="181"/>
        <v>#N/A</v>
      </c>
      <c r="S1180" t="e">
        <f t="shared" si="182"/>
        <v>#N/A</v>
      </c>
      <c r="T1180" t="e">
        <f t="shared" si="183"/>
        <v>#N/A</v>
      </c>
      <c r="U1180" t="e">
        <f t="shared" si="184"/>
        <v>#N/A</v>
      </c>
      <c r="V1180" t="e">
        <f t="shared" si="185"/>
        <v>#N/A</v>
      </c>
      <c r="W1180" t="e">
        <f t="shared" si="186"/>
        <v>#N/A</v>
      </c>
      <c r="X1180" t="e">
        <f t="shared" si="187"/>
        <v>#N/A</v>
      </c>
      <c r="Y1180" t="e">
        <f t="shared" si="188"/>
        <v>#N/A</v>
      </c>
      <c r="Z1180" t="e">
        <f t="shared" si="189"/>
        <v>#N/A</v>
      </c>
    </row>
    <row r="1181" spans="1:26" x14ac:dyDescent="0.25">
      <c r="A1181" t="s">
        <v>1190</v>
      </c>
      <c r="B1181" t="s">
        <v>18407</v>
      </c>
      <c r="C1181">
        <v>5.55</v>
      </c>
      <c r="D1181">
        <v>6.32</v>
      </c>
      <c r="E1181">
        <v>5.67</v>
      </c>
      <c r="F1181">
        <v>1.79</v>
      </c>
      <c r="G1181">
        <v>2.0299999999999998</v>
      </c>
      <c r="H1181">
        <v>1.98</v>
      </c>
      <c r="I1181">
        <v>4.47</v>
      </c>
      <c r="J1181">
        <v>6.76</v>
      </c>
      <c r="K1181">
        <v>8.2100000000000009</v>
      </c>
      <c r="L1181">
        <v>4.1100000000000003</v>
      </c>
      <c r="Q1181" t="e">
        <f t="shared" si="180"/>
        <v>#N/A</v>
      </c>
      <c r="R1181" t="e">
        <f t="shared" si="181"/>
        <v>#N/A</v>
      </c>
      <c r="S1181" t="e">
        <f t="shared" si="182"/>
        <v>#N/A</v>
      </c>
      <c r="T1181" t="e">
        <f t="shared" si="183"/>
        <v>#N/A</v>
      </c>
      <c r="U1181" t="e">
        <f t="shared" si="184"/>
        <v>#N/A</v>
      </c>
      <c r="V1181" t="e">
        <f t="shared" si="185"/>
        <v>#N/A</v>
      </c>
      <c r="W1181" t="e">
        <f t="shared" si="186"/>
        <v>#N/A</v>
      </c>
      <c r="X1181" t="e">
        <f t="shared" si="187"/>
        <v>#N/A</v>
      </c>
      <c r="Y1181" t="e">
        <f t="shared" si="188"/>
        <v>#N/A</v>
      </c>
      <c r="Z1181" t="e">
        <f t="shared" si="189"/>
        <v>#N/A</v>
      </c>
    </row>
    <row r="1182" spans="1:26" x14ac:dyDescent="0.25">
      <c r="A1182" t="s">
        <v>1191</v>
      </c>
      <c r="B1182" t="s">
        <v>27270</v>
      </c>
      <c r="C1182">
        <v>59.17</v>
      </c>
      <c r="D1182">
        <v>57.21</v>
      </c>
      <c r="E1182">
        <v>79.459999999999994</v>
      </c>
      <c r="F1182">
        <v>35.21</v>
      </c>
      <c r="G1182">
        <v>43.84</v>
      </c>
      <c r="H1182">
        <v>33.06</v>
      </c>
      <c r="I1182">
        <v>43.84</v>
      </c>
      <c r="J1182">
        <v>59.94</v>
      </c>
      <c r="K1182">
        <v>62.97</v>
      </c>
      <c r="L1182">
        <v>50.18</v>
      </c>
      <c r="Q1182" t="e">
        <f t="shared" si="180"/>
        <v>#N/A</v>
      </c>
      <c r="R1182" t="e">
        <f t="shared" si="181"/>
        <v>#N/A</v>
      </c>
      <c r="S1182" t="e">
        <f t="shared" si="182"/>
        <v>#N/A</v>
      </c>
      <c r="T1182" t="e">
        <f t="shared" si="183"/>
        <v>#N/A</v>
      </c>
      <c r="U1182" t="e">
        <f t="shared" si="184"/>
        <v>#N/A</v>
      </c>
      <c r="V1182" t="e">
        <f t="shared" si="185"/>
        <v>#N/A</v>
      </c>
      <c r="W1182" t="e">
        <f t="shared" si="186"/>
        <v>#N/A</v>
      </c>
      <c r="X1182" t="e">
        <f t="shared" si="187"/>
        <v>#N/A</v>
      </c>
      <c r="Y1182" t="e">
        <f t="shared" si="188"/>
        <v>#N/A</v>
      </c>
      <c r="Z1182" t="e">
        <f t="shared" si="189"/>
        <v>#N/A</v>
      </c>
    </row>
    <row r="1183" spans="1:26" x14ac:dyDescent="0.25">
      <c r="A1183" t="s">
        <v>1192</v>
      </c>
      <c r="B1183" t="s">
        <v>22864</v>
      </c>
      <c r="C1183">
        <v>23.01</v>
      </c>
      <c r="D1183">
        <v>29.37</v>
      </c>
      <c r="E1183">
        <v>31.01</v>
      </c>
      <c r="F1183">
        <v>15.87</v>
      </c>
      <c r="G1183">
        <v>18.29</v>
      </c>
      <c r="H1183">
        <v>18.079999999999998</v>
      </c>
      <c r="I1183">
        <v>22.07</v>
      </c>
      <c r="J1183">
        <v>22.93</v>
      </c>
      <c r="K1183">
        <v>26.82</v>
      </c>
      <c r="L1183">
        <v>23.98</v>
      </c>
      <c r="Q1183" t="e">
        <f t="shared" si="180"/>
        <v>#N/A</v>
      </c>
      <c r="R1183" t="e">
        <f t="shared" si="181"/>
        <v>#N/A</v>
      </c>
      <c r="S1183" t="e">
        <f t="shared" si="182"/>
        <v>#N/A</v>
      </c>
      <c r="T1183" t="e">
        <f t="shared" si="183"/>
        <v>#N/A</v>
      </c>
      <c r="U1183" t="e">
        <f t="shared" si="184"/>
        <v>#N/A</v>
      </c>
      <c r="V1183" t="e">
        <f t="shared" si="185"/>
        <v>#N/A</v>
      </c>
      <c r="W1183" t="e">
        <f t="shared" si="186"/>
        <v>#N/A</v>
      </c>
      <c r="X1183" t="e">
        <f t="shared" si="187"/>
        <v>#N/A</v>
      </c>
      <c r="Y1183" t="e">
        <f t="shared" si="188"/>
        <v>#N/A</v>
      </c>
      <c r="Z1183" t="e">
        <f t="shared" si="189"/>
        <v>#N/A</v>
      </c>
    </row>
    <row r="1184" spans="1:26" x14ac:dyDescent="0.25">
      <c r="A1184" t="s">
        <v>1193</v>
      </c>
      <c r="B1184" t="s">
        <v>27273</v>
      </c>
      <c r="C1184">
        <v>6.38</v>
      </c>
      <c r="D1184">
        <v>8.15</v>
      </c>
      <c r="E1184">
        <v>9.6300000000000008</v>
      </c>
      <c r="F1184">
        <v>1.3</v>
      </c>
      <c r="G1184">
        <v>1.0900000000000001</v>
      </c>
      <c r="H1184">
        <v>1.6</v>
      </c>
      <c r="I1184">
        <v>3.72</v>
      </c>
      <c r="J1184">
        <v>4.42</v>
      </c>
      <c r="K1184">
        <v>5.72</v>
      </c>
      <c r="L1184">
        <v>4.29</v>
      </c>
      <c r="Q1184" t="e">
        <f t="shared" si="180"/>
        <v>#N/A</v>
      </c>
      <c r="R1184" t="e">
        <f t="shared" si="181"/>
        <v>#N/A</v>
      </c>
      <c r="S1184" t="e">
        <f t="shared" si="182"/>
        <v>#N/A</v>
      </c>
      <c r="T1184" t="e">
        <f t="shared" si="183"/>
        <v>#N/A</v>
      </c>
      <c r="U1184" t="e">
        <f t="shared" si="184"/>
        <v>#N/A</v>
      </c>
      <c r="V1184" t="e">
        <f t="shared" si="185"/>
        <v>#N/A</v>
      </c>
      <c r="W1184" t="e">
        <f t="shared" si="186"/>
        <v>#N/A</v>
      </c>
      <c r="X1184" t="e">
        <f t="shared" si="187"/>
        <v>#N/A</v>
      </c>
      <c r="Y1184" t="e">
        <f t="shared" si="188"/>
        <v>#N/A</v>
      </c>
      <c r="Z1184" t="e">
        <f t="shared" si="189"/>
        <v>#N/A</v>
      </c>
    </row>
    <row r="1185" spans="1:26" x14ac:dyDescent="0.25">
      <c r="A1185" t="s">
        <v>1194</v>
      </c>
      <c r="B1185" t="s">
        <v>18715</v>
      </c>
      <c r="C1185">
        <v>5.26</v>
      </c>
      <c r="D1185">
        <v>5.17</v>
      </c>
      <c r="E1185">
        <v>5.9</v>
      </c>
      <c r="F1185">
        <v>2.83</v>
      </c>
      <c r="G1185">
        <v>3.75</v>
      </c>
      <c r="H1185">
        <v>4.79</v>
      </c>
      <c r="I1185">
        <v>4.75</v>
      </c>
      <c r="J1185">
        <v>2.15</v>
      </c>
      <c r="K1185">
        <v>6.15</v>
      </c>
      <c r="L1185">
        <v>2.93</v>
      </c>
      <c r="Q1185" t="e">
        <f t="shared" si="180"/>
        <v>#N/A</v>
      </c>
      <c r="R1185" t="e">
        <f t="shared" si="181"/>
        <v>#N/A</v>
      </c>
      <c r="S1185" t="e">
        <f t="shared" si="182"/>
        <v>#N/A</v>
      </c>
      <c r="T1185" t="e">
        <f t="shared" si="183"/>
        <v>#N/A</v>
      </c>
      <c r="U1185" t="e">
        <f t="shared" si="184"/>
        <v>#N/A</v>
      </c>
      <c r="V1185" t="e">
        <f t="shared" si="185"/>
        <v>#N/A</v>
      </c>
      <c r="W1185" t="e">
        <f t="shared" si="186"/>
        <v>#N/A</v>
      </c>
      <c r="X1185" t="e">
        <f t="shared" si="187"/>
        <v>#N/A</v>
      </c>
      <c r="Y1185" t="e">
        <f t="shared" si="188"/>
        <v>#N/A</v>
      </c>
      <c r="Z1185" t="e">
        <f t="shared" si="189"/>
        <v>#N/A</v>
      </c>
    </row>
    <row r="1186" spans="1:26" x14ac:dyDescent="0.25">
      <c r="A1186" t="s">
        <v>1195</v>
      </c>
      <c r="B1186" t="s">
        <v>18707</v>
      </c>
      <c r="C1186">
        <v>35.81</v>
      </c>
      <c r="D1186">
        <v>36.58</v>
      </c>
      <c r="E1186">
        <v>38.5</v>
      </c>
      <c r="F1186">
        <v>29.94</v>
      </c>
      <c r="G1186">
        <v>26.78</v>
      </c>
      <c r="H1186">
        <v>26.14</v>
      </c>
      <c r="I1186">
        <v>38.07</v>
      </c>
      <c r="J1186">
        <v>38.83</v>
      </c>
      <c r="K1186">
        <v>38.909999999999997</v>
      </c>
      <c r="L1186">
        <v>34.020000000000003</v>
      </c>
      <c r="Q1186" t="e">
        <f t="shared" si="180"/>
        <v>#N/A</v>
      </c>
      <c r="R1186" t="e">
        <f t="shared" si="181"/>
        <v>#N/A</v>
      </c>
      <c r="S1186" t="e">
        <f t="shared" si="182"/>
        <v>#N/A</v>
      </c>
      <c r="T1186" t="e">
        <f t="shared" si="183"/>
        <v>#N/A</v>
      </c>
      <c r="U1186" t="e">
        <f t="shared" si="184"/>
        <v>#N/A</v>
      </c>
      <c r="V1186" t="e">
        <f t="shared" si="185"/>
        <v>#N/A</v>
      </c>
      <c r="W1186" t="e">
        <f t="shared" si="186"/>
        <v>#N/A</v>
      </c>
      <c r="X1186" t="e">
        <f t="shared" si="187"/>
        <v>#N/A</v>
      </c>
      <c r="Y1186" t="e">
        <f t="shared" si="188"/>
        <v>#N/A</v>
      </c>
      <c r="Z1186" t="e">
        <f t="shared" si="189"/>
        <v>#N/A</v>
      </c>
    </row>
    <row r="1187" spans="1:26" x14ac:dyDescent="0.25">
      <c r="A1187" t="s">
        <v>1196</v>
      </c>
      <c r="B1187" t="s">
        <v>29208</v>
      </c>
      <c r="C1187">
        <v>3.74</v>
      </c>
      <c r="D1187">
        <v>4.0599999999999996</v>
      </c>
      <c r="E1187">
        <v>4.1900000000000004</v>
      </c>
      <c r="F1187">
        <v>0.63</v>
      </c>
      <c r="G1187">
        <v>0.88</v>
      </c>
      <c r="H1187">
        <v>1.17</v>
      </c>
      <c r="I1187">
        <v>1.62</v>
      </c>
      <c r="J1187">
        <v>1.1299999999999999</v>
      </c>
      <c r="K1187">
        <v>1.23</v>
      </c>
      <c r="L1187">
        <v>1.29</v>
      </c>
      <c r="Q1187" t="e">
        <f t="shared" si="180"/>
        <v>#N/A</v>
      </c>
      <c r="R1187" t="e">
        <f t="shared" si="181"/>
        <v>#N/A</v>
      </c>
      <c r="S1187" t="e">
        <f t="shared" si="182"/>
        <v>#N/A</v>
      </c>
      <c r="T1187" t="e">
        <f t="shared" si="183"/>
        <v>#N/A</v>
      </c>
      <c r="U1187" t="e">
        <f t="shared" si="184"/>
        <v>#N/A</v>
      </c>
      <c r="V1187" t="e">
        <f t="shared" si="185"/>
        <v>#N/A</v>
      </c>
      <c r="W1187" t="e">
        <f t="shared" si="186"/>
        <v>#N/A</v>
      </c>
      <c r="X1187" t="e">
        <f t="shared" si="187"/>
        <v>#N/A</v>
      </c>
      <c r="Y1187" t="e">
        <f t="shared" si="188"/>
        <v>#N/A</v>
      </c>
      <c r="Z1187" t="e">
        <f t="shared" si="189"/>
        <v>#N/A</v>
      </c>
    </row>
    <row r="1188" spans="1:26" x14ac:dyDescent="0.25">
      <c r="A1188" t="s">
        <v>1197</v>
      </c>
      <c r="B1188" t="s">
        <v>27723</v>
      </c>
      <c r="C1188">
        <v>68.37</v>
      </c>
      <c r="D1188">
        <v>60.6</v>
      </c>
      <c r="E1188">
        <v>64.95</v>
      </c>
      <c r="F1188">
        <v>67</v>
      </c>
      <c r="G1188">
        <v>65.67</v>
      </c>
      <c r="H1188">
        <v>50.12</v>
      </c>
      <c r="I1188">
        <v>59.34</v>
      </c>
      <c r="J1188">
        <v>65.83</v>
      </c>
      <c r="K1188">
        <v>69.319999999999993</v>
      </c>
      <c r="L1188">
        <v>52.5</v>
      </c>
      <c r="Q1188" t="e">
        <f t="shared" si="180"/>
        <v>#N/A</v>
      </c>
      <c r="R1188" t="e">
        <f t="shared" si="181"/>
        <v>#N/A</v>
      </c>
      <c r="S1188" t="e">
        <f t="shared" si="182"/>
        <v>#N/A</v>
      </c>
      <c r="T1188" t="e">
        <f t="shared" si="183"/>
        <v>#N/A</v>
      </c>
      <c r="U1188" t="e">
        <f t="shared" si="184"/>
        <v>#N/A</v>
      </c>
      <c r="V1188" t="e">
        <f t="shared" si="185"/>
        <v>#N/A</v>
      </c>
      <c r="W1188" t="e">
        <f t="shared" si="186"/>
        <v>#N/A</v>
      </c>
      <c r="X1188" t="e">
        <f t="shared" si="187"/>
        <v>#N/A</v>
      </c>
      <c r="Y1188" t="e">
        <f t="shared" si="188"/>
        <v>#N/A</v>
      </c>
      <c r="Z1188" t="e">
        <f t="shared" si="189"/>
        <v>#N/A</v>
      </c>
    </row>
    <row r="1189" spans="1:26" x14ac:dyDescent="0.25">
      <c r="A1189" t="s">
        <v>1198</v>
      </c>
      <c r="B1189" t="s">
        <v>20306</v>
      </c>
      <c r="C1189">
        <v>57.35</v>
      </c>
      <c r="D1189">
        <v>54.06</v>
      </c>
      <c r="E1189">
        <v>62.91</v>
      </c>
      <c r="F1189">
        <v>35.54</v>
      </c>
      <c r="G1189">
        <v>39.270000000000003</v>
      </c>
      <c r="H1189">
        <v>35.14</v>
      </c>
      <c r="I1189">
        <v>55.07</v>
      </c>
      <c r="J1189">
        <v>53.44</v>
      </c>
      <c r="K1189">
        <v>55.83</v>
      </c>
      <c r="L1189">
        <v>63.6</v>
      </c>
      <c r="Q1189" t="e">
        <f t="shared" si="180"/>
        <v>#N/A</v>
      </c>
      <c r="R1189" t="e">
        <f t="shared" si="181"/>
        <v>#N/A</v>
      </c>
      <c r="S1189" t="e">
        <f t="shared" si="182"/>
        <v>#N/A</v>
      </c>
      <c r="T1189" t="e">
        <f t="shared" si="183"/>
        <v>#N/A</v>
      </c>
      <c r="U1189" t="e">
        <f t="shared" si="184"/>
        <v>#N/A</v>
      </c>
      <c r="V1189" t="e">
        <f t="shared" si="185"/>
        <v>#N/A</v>
      </c>
      <c r="W1189" t="e">
        <f t="shared" si="186"/>
        <v>#N/A</v>
      </c>
      <c r="X1189" t="e">
        <f t="shared" si="187"/>
        <v>#N/A</v>
      </c>
      <c r="Y1189" t="e">
        <f t="shared" si="188"/>
        <v>#N/A</v>
      </c>
      <c r="Z1189" t="e">
        <f t="shared" si="189"/>
        <v>#N/A</v>
      </c>
    </row>
    <row r="1190" spans="1:26" x14ac:dyDescent="0.25">
      <c r="A1190" t="s">
        <v>1199</v>
      </c>
      <c r="B1190" t="s">
        <v>29739</v>
      </c>
      <c r="C1190">
        <v>13.65</v>
      </c>
      <c r="D1190">
        <v>13.76</v>
      </c>
      <c r="E1190">
        <v>11.16</v>
      </c>
      <c r="F1190">
        <v>8.15</v>
      </c>
      <c r="G1190">
        <v>9.39</v>
      </c>
      <c r="H1190">
        <v>8.8000000000000007</v>
      </c>
      <c r="I1190">
        <v>7.3</v>
      </c>
      <c r="J1190">
        <v>6.12</v>
      </c>
      <c r="K1190">
        <v>7.03</v>
      </c>
      <c r="L1190">
        <v>5.26</v>
      </c>
      <c r="Q1190" t="e">
        <f t="shared" si="180"/>
        <v>#N/A</v>
      </c>
      <c r="R1190" t="e">
        <f t="shared" si="181"/>
        <v>#N/A</v>
      </c>
      <c r="S1190" t="e">
        <f t="shared" si="182"/>
        <v>#N/A</v>
      </c>
      <c r="T1190" t="e">
        <f t="shared" si="183"/>
        <v>#N/A</v>
      </c>
      <c r="U1190" t="e">
        <f t="shared" si="184"/>
        <v>#N/A</v>
      </c>
      <c r="V1190" t="e">
        <f t="shared" si="185"/>
        <v>#N/A</v>
      </c>
      <c r="W1190" t="e">
        <f t="shared" si="186"/>
        <v>#N/A</v>
      </c>
      <c r="X1190" t="e">
        <f t="shared" si="187"/>
        <v>#N/A</v>
      </c>
      <c r="Y1190" t="e">
        <f t="shared" si="188"/>
        <v>#N/A</v>
      </c>
      <c r="Z1190" t="e">
        <f t="shared" si="189"/>
        <v>#N/A</v>
      </c>
    </row>
    <row r="1191" spans="1:26" x14ac:dyDescent="0.25">
      <c r="A1191" t="s">
        <v>1200</v>
      </c>
      <c r="B1191" t="s">
        <v>32650</v>
      </c>
      <c r="C1191">
        <v>244.82</v>
      </c>
      <c r="D1191">
        <v>228.76</v>
      </c>
      <c r="E1191">
        <v>254.49</v>
      </c>
      <c r="F1191">
        <v>155.33000000000001</v>
      </c>
      <c r="G1191">
        <v>147.59</v>
      </c>
      <c r="H1191">
        <v>132.12</v>
      </c>
      <c r="I1191">
        <v>245.02</v>
      </c>
      <c r="J1191">
        <v>250.44</v>
      </c>
      <c r="K1191">
        <v>241.59</v>
      </c>
      <c r="L1191">
        <v>214.6</v>
      </c>
      <c r="Q1191" t="e">
        <f t="shared" si="180"/>
        <v>#N/A</v>
      </c>
      <c r="R1191" t="e">
        <f t="shared" si="181"/>
        <v>#N/A</v>
      </c>
      <c r="S1191" t="e">
        <f t="shared" si="182"/>
        <v>#N/A</v>
      </c>
      <c r="T1191" t="e">
        <f t="shared" si="183"/>
        <v>#N/A</v>
      </c>
      <c r="U1191" t="e">
        <f t="shared" si="184"/>
        <v>#N/A</v>
      </c>
      <c r="V1191" t="e">
        <f t="shared" si="185"/>
        <v>#N/A</v>
      </c>
      <c r="W1191" t="e">
        <f t="shared" si="186"/>
        <v>#N/A</v>
      </c>
      <c r="X1191" t="e">
        <f t="shared" si="187"/>
        <v>#N/A</v>
      </c>
      <c r="Y1191" t="e">
        <f t="shared" si="188"/>
        <v>#N/A</v>
      </c>
      <c r="Z1191" t="e">
        <f t="shared" si="189"/>
        <v>#N/A</v>
      </c>
    </row>
    <row r="1192" spans="1:26" x14ac:dyDescent="0.25">
      <c r="A1192" t="s">
        <v>1201</v>
      </c>
      <c r="B1192" t="s">
        <v>29403</v>
      </c>
      <c r="C1192">
        <v>0</v>
      </c>
      <c r="D1192">
        <v>0.11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Q1192" t="e">
        <f t="shared" si="180"/>
        <v>#N/A</v>
      </c>
      <c r="R1192" t="e">
        <f t="shared" si="181"/>
        <v>#N/A</v>
      </c>
      <c r="S1192" t="e">
        <f t="shared" si="182"/>
        <v>#N/A</v>
      </c>
      <c r="T1192" t="e">
        <f t="shared" si="183"/>
        <v>#N/A</v>
      </c>
      <c r="U1192" t="e">
        <f t="shared" si="184"/>
        <v>#N/A</v>
      </c>
      <c r="V1192" t="e">
        <f t="shared" si="185"/>
        <v>#N/A</v>
      </c>
      <c r="W1192" t="e">
        <f t="shared" si="186"/>
        <v>#N/A</v>
      </c>
      <c r="X1192" t="e">
        <f t="shared" si="187"/>
        <v>#N/A</v>
      </c>
      <c r="Y1192" t="e">
        <f t="shared" si="188"/>
        <v>#N/A</v>
      </c>
      <c r="Z1192" t="e">
        <f t="shared" si="189"/>
        <v>#N/A</v>
      </c>
    </row>
    <row r="1193" spans="1:26" x14ac:dyDescent="0.25">
      <c r="A1193" t="s">
        <v>1202</v>
      </c>
      <c r="B1193" t="s">
        <v>17210</v>
      </c>
      <c r="C1193">
        <v>17.89</v>
      </c>
      <c r="D1193">
        <v>15.77</v>
      </c>
      <c r="E1193">
        <v>14.69</v>
      </c>
      <c r="F1193">
        <v>7.88</v>
      </c>
      <c r="G1193">
        <v>7.66</v>
      </c>
      <c r="H1193">
        <v>9.48</v>
      </c>
      <c r="I1193">
        <v>10.95</v>
      </c>
      <c r="J1193">
        <v>13.79</v>
      </c>
      <c r="K1193">
        <v>11.2</v>
      </c>
      <c r="L1193">
        <v>11.75</v>
      </c>
      <c r="Q1193" t="e">
        <f t="shared" si="180"/>
        <v>#N/A</v>
      </c>
      <c r="R1193" t="e">
        <f t="shared" si="181"/>
        <v>#N/A</v>
      </c>
      <c r="S1193" t="e">
        <f t="shared" si="182"/>
        <v>#N/A</v>
      </c>
      <c r="T1193" t="e">
        <f t="shared" si="183"/>
        <v>#N/A</v>
      </c>
      <c r="U1193" t="e">
        <f t="shared" si="184"/>
        <v>#N/A</v>
      </c>
      <c r="V1193" t="e">
        <f t="shared" si="185"/>
        <v>#N/A</v>
      </c>
      <c r="W1193" t="e">
        <f t="shared" si="186"/>
        <v>#N/A</v>
      </c>
      <c r="X1193" t="e">
        <f t="shared" si="187"/>
        <v>#N/A</v>
      </c>
      <c r="Y1193" t="e">
        <f t="shared" si="188"/>
        <v>#N/A</v>
      </c>
      <c r="Z1193" t="e">
        <f t="shared" si="189"/>
        <v>#N/A</v>
      </c>
    </row>
    <row r="1194" spans="1:26" x14ac:dyDescent="0.25">
      <c r="A1194" t="s">
        <v>1203</v>
      </c>
      <c r="B1194" t="s">
        <v>29744</v>
      </c>
      <c r="C1194">
        <v>3.82</v>
      </c>
      <c r="D1194">
        <v>4.5599999999999996</v>
      </c>
      <c r="E1194">
        <v>4.92</v>
      </c>
      <c r="F1194">
        <v>5.17</v>
      </c>
      <c r="G1194">
        <v>8.5</v>
      </c>
      <c r="H1194">
        <v>5.17</v>
      </c>
      <c r="I1194">
        <v>2.73</v>
      </c>
      <c r="J1194">
        <v>4.25</v>
      </c>
      <c r="K1194">
        <v>4.87</v>
      </c>
      <c r="L1194">
        <v>3.55</v>
      </c>
      <c r="Q1194" t="e">
        <f t="shared" si="180"/>
        <v>#N/A</v>
      </c>
      <c r="R1194" t="e">
        <f t="shared" si="181"/>
        <v>#N/A</v>
      </c>
      <c r="S1194" t="e">
        <f t="shared" si="182"/>
        <v>#N/A</v>
      </c>
      <c r="T1194" t="e">
        <f t="shared" si="183"/>
        <v>#N/A</v>
      </c>
      <c r="U1194" t="e">
        <f t="shared" si="184"/>
        <v>#N/A</v>
      </c>
      <c r="V1194" t="e">
        <f t="shared" si="185"/>
        <v>#N/A</v>
      </c>
      <c r="W1194" t="e">
        <f t="shared" si="186"/>
        <v>#N/A</v>
      </c>
      <c r="X1194" t="e">
        <f t="shared" si="187"/>
        <v>#N/A</v>
      </c>
      <c r="Y1194" t="e">
        <f t="shared" si="188"/>
        <v>#N/A</v>
      </c>
      <c r="Z1194" t="e">
        <f t="shared" si="189"/>
        <v>#N/A</v>
      </c>
    </row>
    <row r="1195" spans="1:26" x14ac:dyDescent="0.25">
      <c r="A1195" t="s">
        <v>1204</v>
      </c>
      <c r="B1195" t="s">
        <v>29430</v>
      </c>
      <c r="C1195">
        <v>0.64</v>
      </c>
      <c r="D1195">
        <v>0.46</v>
      </c>
      <c r="E1195">
        <v>0.32</v>
      </c>
      <c r="F1195">
        <v>0.1</v>
      </c>
      <c r="G1195">
        <v>0.24</v>
      </c>
      <c r="H1195">
        <v>0.28000000000000003</v>
      </c>
      <c r="I1195">
        <v>0.18</v>
      </c>
      <c r="J1195">
        <v>0.35</v>
      </c>
      <c r="K1195">
        <v>0.18</v>
      </c>
      <c r="L1195">
        <v>0.46</v>
      </c>
      <c r="Q1195" t="e">
        <f t="shared" si="180"/>
        <v>#N/A</v>
      </c>
      <c r="R1195" t="e">
        <f t="shared" si="181"/>
        <v>#N/A</v>
      </c>
      <c r="S1195" t="e">
        <f t="shared" si="182"/>
        <v>#N/A</v>
      </c>
      <c r="T1195" t="e">
        <f t="shared" si="183"/>
        <v>#N/A</v>
      </c>
      <c r="U1195" t="e">
        <f t="shared" si="184"/>
        <v>#N/A</v>
      </c>
      <c r="V1195" t="e">
        <f t="shared" si="185"/>
        <v>#N/A</v>
      </c>
      <c r="W1195" t="e">
        <f t="shared" si="186"/>
        <v>#N/A</v>
      </c>
      <c r="X1195" t="e">
        <f t="shared" si="187"/>
        <v>#N/A</v>
      </c>
      <c r="Y1195" t="e">
        <f t="shared" si="188"/>
        <v>#N/A</v>
      </c>
      <c r="Z1195" t="e">
        <f t="shared" si="189"/>
        <v>#N/A</v>
      </c>
    </row>
    <row r="1196" spans="1:26" x14ac:dyDescent="0.25">
      <c r="A1196" t="s">
        <v>1205</v>
      </c>
      <c r="B1196" t="s">
        <v>31585</v>
      </c>
      <c r="C1196">
        <v>104.25</v>
      </c>
      <c r="D1196">
        <v>95.98</v>
      </c>
      <c r="E1196">
        <v>106.02</v>
      </c>
      <c r="F1196">
        <v>199.6</v>
      </c>
      <c r="G1196">
        <v>228.4</v>
      </c>
      <c r="H1196">
        <v>153.81</v>
      </c>
      <c r="I1196">
        <v>63.5</v>
      </c>
      <c r="J1196">
        <v>60.46</v>
      </c>
      <c r="K1196">
        <v>75.08</v>
      </c>
      <c r="L1196">
        <v>62.98</v>
      </c>
      <c r="Q1196" t="e">
        <f t="shared" si="180"/>
        <v>#N/A</v>
      </c>
      <c r="R1196" t="e">
        <f t="shared" si="181"/>
        <v>#N/A</v>
      </c>
      <c r="S1196" t="e">
        <f t="shared" si="182"/>
        <v>#N/A</v>
      </c>
      <c r="T1196" t="e">
        <f t="shared" si="183"/>
        <v>#N/A</v>
      </c>
      <c r="U1196" t="e">
        <f t="shared" si="184"/>
        <v>#N/A</v>
      </c>
      <c r="V1196" t="e">
        <f t="shared" si="185"/>
        <v>#N/A</v>
      </c>
      <c r="W1196" t="e">
        <f t="shared" si="186"/>
        <v>#N/A</v>
      </c>
      <c r="X1196" t="e">
        <f t="shared" si="187"/>
        <v>#N/A</v>
      </c>
      <c r="Y1196" t="e">
        <f t="shared" si="188"/>
        <v>#N/A</v>
      </c>
      <c r="Z1196" t="e">
        <f t="shared" si="189"/>
        <v>#N/A</v>
      </c>
    </row>
    <row r="1197" spans="1:26" x14ac:dyDescent="0.25">
      <c r="A1197" t="s">
        <v>1206</v>
      </c>
      <c r="B1197" t="s">
        <v>32483</v>
      </c>
      <c r="C1197">
        <v>69.31</v>
      </c>
      <c r="D1197">
        <v>77.42</v>
      </c>
      <c r="E1197">
        <v>70.72</v>
      </c>
      <c r="F1197">
        <v>60.59</v>
      </c>
      <c r="G1197">
        <v>72.91</v>
      </c>
      <c r="H1197">
        <v>71.38</v>
      </c>
      <c r="I1197">
        <v>62.49</v>
      </c>
      <c r="J1197">
        <v>69.680000000000007</v>
      </c>
      <c r="K1197">
        <v>67.64</v>
      </c>
      <c r="L1197">
        <v>69.06</v>
      </c>
      <c r="Q1197" t="e">
        <f t="shared" si="180"/>
        <v>#N/A</v>
      </c>
      <c r="R1197" t="e">
        <f t="shared" si="181"/>
        <v>#N/A</v>
      </c>
      <c r="S1197" t="e">
        <f t="shared" si="182"/>
        <v>#N/A</v>
      </c>
      <c r="T1197" t="e">
        <f t="shared" si="183"/>
        <v>#N/A</v>
      </c>
      <c r="U1197" t="e">
        <f t="shared" si="184"/>
        <v>#N/A</v>
      </c>
      <c r="V1197" t="e">
        <f t="shared" si="185"/>
        <v>#N/A</v>
      </c>
      <c r="W1197" t="e">
        <f t="shared" si="186"/>
        <v>#N/A</v>
      </c>
      <c r="X1197" t="e">
        <f t="shared" si="187"/>
        <v>#N/A</v>
      </c>
      <c r="Y1197" t="e">
        <f t="shared" si="188"/>
        <v>#N/A</v>
      </c>
      <c r="Z1197" t="e">
        <f t="shared" si="189"/>
        <v>#N/A</v>
      </c>
    </row>
    <row r="1198" spans="1:26" x14ac:dyDescent="0.25">
      <c r="A1198" t="s">
        <v>1207</v>
      </c>
      <c r="B1198" t="s">
        <v>30269</v>
      </c>
      <c r="C1198">
        <v>73.22</v>
      </c>
      <c r="D1198">
        <v>71.680000000000007</v>
      </c>
      <c r="E1198">
        <v>78.22</v>
      </c>
      <c r="F1198">
        <v>46.36</v>
      </c>
      <c r="G1198">
        <v>56.61</v>
      </c>
      <c r="H1198">
        <v>57.77</v>
      </c>
      <c r="I1198">
        <v>51.86</v>
      </c>
      <c r="J1198">
        <v>58.45</v>
      </c>
      <c r="K1198">
        <v>61.1</v>
      </c>
      <c r="L1198">
        <v>52.11</v>
      </c>
      <c r="Q1198" t="e">
        <f t="shared" si="180"/>
        <v>#N/A</v>
      </c>
      <c r="R1198" t="e">
        <f t="shared" si="181"/>
        <v>#N/A</v>
      </c>
      <c r="S1198" t="e">
        <f t="shared" si="182"/>
        <v>#N/A</v>
      </c>
      <c r="T1198" t="e">
        <f t="shared" si="183"/>
        <v>#N/A</v>
      </c>
      <c r="U1198" t="e">
        <f t="shared" si="184"/>
        <v>#N/A</v>
      </c>
      <c r="V1198" t="e">
        <f t="shared" si="185"/>
        <v>#N/A</v>
      </c>
      <c r="W1198" t="e">
        <f t="shared" si="186"/>
        <v>#N/A</v>
      </c>
      <c r="X1198" t="e">
        <f t="shared" si="187"/>
        <v>#N/A</v>
      </c>
      <c r="Y1198" t="e">
        <f t="shared" si="188"/>
        <v>#N/A</v>
      </c>
      <c r="Z1198" t="e">
        <f t="shared" si="189"/>
        <v>#N/A</v>
      </c>
    </row>
    <row r="1199" spans="1:26" x14ac:dyDescent="0.25">
      <c r="A1199" t="s">
        <v>1208</v>
      </c>
      <c r="B1199" t="s">
        <v>30137</v>
      </c>
      <c r="C1199">
        <v>34.25</v>
      </c>
      <c r="D1199">
        <v>38.159999999999997</v>
      </c>
      <c r="E1199">
        <v>43.24</v>
      </c>
      <c r="F1199">
        <v>21.59</v>
      </c>
      <c r="G1199">
        <v>28.44</v>
      </c>
      <c r="H1199">
        <v>23.71</v>
      </c>
      <c r="I1199">
        <v>25.25</v>
      </c>
      <c r="J1199">
        <v>23.53</v>
      </c>
      <c r="K1199">
        <v>30.68</v>
      </c>
      <c r="L1199">
        <v>27.48</v>
      </c>
      <c r="Q1199" t="e">
        <f t="shared" si="180"/>
        <v>#N/A</v>
      </c>
      <c r="R1199" t="e">
        <f t="shared" si="181"/>
        <v>#N/A</v>
      </c>
      <c r="S1199" t="e">
        <f t="shared" si="182"/>
        <v>#N/A</v>
      </c>
      <c r="T1199" t="e">
        <f t="shared" si="183"/>
        <v>#N/A</v>
      </c>
      <c r="U1199" t="e">
        <f t="shared" si="184"/>
        <v>#N/A</v>
      </c>
      <c r="V1199" t="e">
        <f t="shared" si="185"/>
        <v>#N/A</v>
      </c>
      <c r="W1199" t="e">
        <f t="shared" si="186"/>
        <v>#N/A</v>
      </c>
      <c r="X1199" t="e">
        <f t="shared" si="187"/>
        <v>#N/A</v>
      </c>
      <c r="Y1199" t="e">
        <f t="shared" si="188"/>
        <v>#N/A</v>
      </c>
      <c r="Z1199" t="e">
        <f t="shared" si="189"/>
        <v>#N/A</v>
      </c>
    </row>
    <row r="1200" spans="1:26" x14ac:dyDescent="0.25">
      <c r="A1200" t="s">
        <v>1209</v>
      </c>
      <c r="B1200" t="s">
        <v>22634</v>
      </c>
      <c r="C1200">
        <v>8.4</v>
      </c>
      <c r="D1200">
        <v>6.8</v>
      </c>
      <c r="E1200">
        <v>6.52</v>
      </c>
      <c r="F1200">
        <v>2.72</v>
      </c>
      <c r="G1200">
        <v>1.46</v>
      </c>
      <c r="H1200">
        <v>2.4</v>
      </c>
      <c r="I1200">
        <v>5.56</v>
      </c>
      <c r="J1200">
        <v>3.9</v>
      </c>
      <c r="K1200">
        <v>5.67</v>
      </c>
      <c r="L1200">
        <v>5.12</v>
      </c>
      <c r="Q1200" t="e">
        <f t="shared" si="180"/>
        <v>#N/A</v>
      </c>
      <c r="R1200" t="e">
        <f t="shared" si="181"/>
        <v>#N/A</v>
      </c>
      <c r="S1200" t="e">
        <f t="shared" si="182"/>
        <v>#N/A</v>
      </c>
      <c r="T1200" t="e">
        <f t="shared" si="183"/>
        <v>#N/A</v>
      </c>
      <c r="U1200" t="e">
        <f t="shared" si="184"/>
        <v>#N/A</v>
      </c>
      <c r="V1200" t="e">
        <f t="shared" si="185"/>
        <v>#N/A</v>
      </c>
      <c r="W1200" t="e">
        <f t="shared" si="186"/>
        <v>#N/A</v>
      </c>
      <c r="X1200" t="e">
        <f t="shared" si="187"/>
        <v>#N/A</v>
      </c>
      <c r="Y1200" t="e">
        <f t="shared" si="188"/>
        <v>#N/A</v>
      </c>
      <c r="Z1200" t="e">
        <f t="shared" si="189"/>
        <v>#N/A</v>
      </c>
    </row>
    <row r="1201" spans="1:26" x14ac:dyDescent="0.25">
      <c r="A1201" t="s">
        <v>1210</v>
      </c>
      <c r="B1201" t="s">
        <v>25364</v>
      </c>
      <c r="C1201">
        <v>9.6300000000000008</v>
      </c>
      <c r="D1201">
        <v>9.9</v>
      </c>
      <c r="E1201">
        <v>8.9499999999999993</v>
      </c>
      <c r="F1201">
        <v>7.53</v>
      </c>
      <c r="G1201">
        <v>6.18</v>
      </c>
      <c r="H1201">
        <v>7.6</v>
      </c>
      <c r="I1201">
        <v>7.85</v>
      </c>
      <c r="J1201">
        <v>7.65</v>
      </c>
      <c r="K1201">
        <v>9.8699999999999992</v>
      </c>
      <c r="L1201">
        <v>8.75</v>
      </c>
      <c r="Q1201" t="e">
        <f t="shared" ref="Q1201:Q1264" si="190">VLOOKUP($P1201,$B$2:$L$16390,2,FALSE)</f>
        <v>#N/A</v>
      </c>
      <c r="R1201" t="e">
        <f t="shared" ref="R1201:R1264" si="191">VLOOKUP($P1201,$B$2:$L$16390,3,FALSE)</f>
        <v>#N/A</v>
      </c>
      <c r="S1201" t="e">
        <f t="shared" ref="S1201:S1264" si="192">VLOOKUP($P1201,$B$2:$L$16390,4,FALSE)</f>
        <v>#N/A</v>
      </c>
      <c r="T1201" t="e">
        <f t="shared" ref="T1201:T1264" si="193">VLOOKUP($P1201,$B$2:$L$16390,5,FALSE)</f>
        <v>#N/A</v>
      </c>
      <c r="U1201" t="e">
        <f t="shared" ref="U1201:U1264" si="194">VLOOKUP($P1201,$B$2:$L$16390,6,FALSE)</f>
        <v>#N/A</v>
      </c>
      <c r="V1201" t="e">
        <f t="shared" ref="V1201:V1264" si="195">VLOOKUP($P1201,$B$2:$L$16390,7,FALSE)</f>
        <v>#N/A</v>
      </c>
      <c r="W1201" t="e">
        <f t="shared" ref="W1201:W1264" si="196">VLOOKUP($P1201,$B$2:$L$16390,8,FALSE)</f>
        <v>#N/A</v>
      </c>
      <c r="X1201" t="e">
        <f t="shared" ref="X1201:X1264" si="197">VLOOKUP($P1201,$B$2:$L$16390,9,FALSE)</f>
        <v>#N/A</v>
      </c>
      <c r="Y1201" t="e">
        <f t="shared" ref="Y1201:Y1264" si="198">VLOOKUP($P1201,$B$2:$L$16390,10,FALSE)</f>
        <v>#N/A</v>
      </c>
      <c r="Z1201" t="e">
        <f t="shared" ref="Z1201:Z1264" si="199">VLOOKUP($P1201,$B$2:$L$16390,11,FALSE)</f>
        <v>#N/A</v>
      </c>
    </row>
    <row r="1202" spans="1:26" x14ac:dyDescent="0.25">
      <c r="A1202" t="s">
        <v>1211</v>
      </c>
      <c r="B1202" t="s">
        <v>25375</v>
      </c>
      <c r="C1202">
        <v>32.35</v>
      </c>
      <c r="D1202">
        <v>34.68</v>
      </c>
      <c r="E1202">
        <v>40.39</v>
      </c>
      <c r="F1202">
        <v>14.99</v>
      </c>
      <c r="G1202">
        <v>16.43</v>
      </c>
      <c r="H1202">
        <v>18.3</v>
      </c>
      <c r="I1202">
        <v>54.64</v>
      </c>
      <c r="J1202">
        <v>57.8</v>
      </c>
      <c r="K1202">
        <v>63.26</v>
      </c>
      <c r="L1202">
        <v>61.1</v>
      </c>
      <c r="Q1202" t="e">
        <f t="shared" si="190"/>
        <v>#N/A</v>
      </c>
      <c r="R1202" t="e">
        <f t="shared" si="191"/>
        <v>#N/A</v>
      </c>
      <c r="S1202" t="e">
        <f t="shared" si="192"/>
        <v>#N/A</v>
      </c>
      <c r="T1202" t="e">
        <f t="shared" si="193"/>
        <v>#N/A</v>
      </c>
      <c r="U1202" t="e">
        <f t="shared" si="194"/>
        <v>#N/A</v>
      </c>
      <c r="V1202" t="e">
        <f t="shared" si="195"/>
        <v>#N/A</v>
      </c>
      <c r="W1202" t="e">
        <f t="shared" si="196"/>
        <v>#N/A</v>
      </c>
      <c r="X1202" t="e">
        <f t="shared" si="197"/>
        <v>#N/A</v>
      </c>
      <c r="Y1202" t="e">
        <f t="shared" si="198"/>
        <v>#N/A</v>
      </c>
      <c r="Z1202" t="e">
        <f t="shared" si="199"/>
        <v>#N/A</v>
      </c>
    </row>
    <row r="1203" spans="1:26" x14ac:dyDescent="0.25">
      <c r="A1203" t="s">
        <v>1212</v>
      </c>
      <c r="B1203" t="s">
        <v>25380</v>
      </c>
      <c r="C1203">
        <v>8.77</v>
      </c>
      <c r="D1203">
        <v>8.33</v>
      </c>
      <c r="E1203">
        <v>7.16</v>
      </c>
      <c r="F1203">
        <v>9.16</v>
      </c>
      <c r="G1203">
        <v>7.32</v>
      </c>
      <c r="H1203">
        <v>7.57</v>
      </c>
      <c r="I1203">
        <v>10.38</v>
      </c>
      <c r="J1203">
        <v>9.5399999999999991</v>
      </c>
      <c r="K1203">
        <v>12.74</v>
      </c>
      <c r="L1203">
        <v>11.16</v>
      </c>
      <c r="Q1203" t="e">
        <f t="shared" si="190"/>
        <v>#N/A</v>
      </c>
      <c r="R1203" t="e">
        <f t="shared" si="191"/>
        <v>#N/A</v>
      </c>
      <c r="S1203" t="e">
        <f t="shared" si="192"/>
        <v>#N/A</v>
      </c>
      <c r="T1203" t="e">
        <f t="shared" si="193"/>
        <v>#N/A</v>
      </c>
      <c r="U1203" t="e">
        <f t="shared" si="194"/>
        <v>#N/A</v>
      </c>
      <c r="V1203" t="e">
        <f t="shared" si="195"/>
        <v>#N/A</v>
      </c>
      <c r="W1203" t="e">
        <f t="shared" si="196"/>
        <v>#N/A</v>
      </c>
      <c r="X1203" t="e">
        <f t="shared" si="197"/>
        <v>#N/A</v>
      </c>
      <c r="Y1203" t="e">
        <f t="shared" si="198"/>
        <v>#N/A</v>
      </c>
      <c r="Z1203" t="e">
        <f t="shared" si="199"/>
        <v>#N/A</v>
      </c>
    </row>
    <row r="1204" spans="1:26" x14ac:dyDescent="0.25">
      <c r="A1204" t="s">
        <v>1213</v>
      </c>
      <c r="B1204" t="s">
        <v>32611</v>
      </c>
      <c r="C1204">
        <v>202.48</v>
      </c>
      <c r="D1204">
        <v>197.62</v>
      </c>
      <c r="E1204">
        <v>190.48</v>
      </c>
      <c r="F1204">
        <v>235.04</v>
      </c>
      <c r="G1204">
        <v>187.36</v>
      </c>
      <c r="H1204">
        <v>175.1</v>
      </c>
      <c r="I1204">
        <v>223.21</v>
      </c>
      <c r="J1204">
        <v>240.8</v>
      </c>
      <c r="K1204">
        <v>189.74</v>
      </c>
      <c r="L1204">
        <v>198.07</v>
      </c>
      <c r="Q1204" t="e">
        <f t="shared" si="190"/>
        <v>#N/A</v>
      </c>
      <c r="R1204" t="e">
        <f t="shared" si="191"/>
        <v>#N/A</v>
      </c>
      <c r="S1204" t="e">
        <f t="shared" si="192"/>
        <v>#N/A</v>
      </c>
      <c r="T1204" t="e">
        <f t="shared" si="193"/>
        <v>#N/A</v>
      </c>
      <c r="U1204" t="e">
        <f t="shared" si="194"/>
        <v>#N/A</v>
      </c>
      <c r="V1204" t="e">
        <f t="shared" si="195"/>
        <v>#N/A</v>
      </c>
      <c r="W1204" t="e">
        <f t="shared" si="196"/>
        <v>#N/A</v>
      </c>
      <c r="X1204" t="e">
        <f t="shared" si="197"/>
        <v>#N/A</v>
      </c>
      <c r="Y1204" t="e">
        <f t="shared" si="198"/>
        <v>#N/A</v>
      </c>
      <c r="Z1204" t="e">
        <f t="shared" si="199"/>
        <v>#N/A</v>
      </c>
    </row>
    <row r="1205" spans="1:26" x14ac:dyDescent="0.25">
      <c r="A1205" t="s">
        <v>1214</v>
      </c>
      <c r="B1205" t="s">
        <v>17795</v>
      </c>
      <c r="C1205">
        <v>30.02</v>
      </c>
      <c r="D1205">
        <v>28.25</v>
      </c>
      <c r="E1205">
        <v>30.2</v>
      </c>
      <c r="F1205">
        <v>23.6</v>
      </c>
      <c r="G1205">
        <v>22.28</v>
      </c>
      <c r="H1205">
        <v>20.18</v>
      </c>
      <c r="I1205">
        <v>25.96</v>
      </c>
      <c r="J1205">
        <v>27.5</v>
      </c>
      <c r="K1205">
        <v>23.11</v>
      </c>
      <c r="L1205">
        <v>32.520000000000003</v>
      </c>
      <c r="Q1205" t="e">
        <f t="shared" si="190"/>
        <v>#N/A</v>
      </c>
      <c r="R1205" t="e">
        <f t="shared" si="191"/>
        <v>#N/A</v>
      </c>
      <c r="S1205" t="e">
        <f t="shared" si="192"/>
        <v>#N/A</v>
      </c>
      <c r="T1205" t="e">
        <f t="shared" si="193"/>
        <v>#N/A</v>
      </c>
      <c r="U1205" t="e">
        <f t="shared" si="194"/>
        <v>#N/A</v>
      </c>
      <c r="V1205" t="e">
        <f t="shared" si="195"/>
        <v>#N/A</v>
      </c>
      <c r="W1205" t="e">
        <f t="shared" si="196"/>
        <v>#N/A</v>
      </c>
      <c r="X1205" t="e">
        <f t="shared" si="197"/>
        <v>#N/A</v>
      </c>
      <c r="Y1205" t="e">
        <f t="shared" si="198"/>
        <v>#N/A</v>
      </c>
      <c r="Z1205" t="e">
        <f t="shared" si="199"/>
        <v>#N/A</v>
      </c>
    </row>
    <row r="1206" spans="1:26" x14ac:dyDescent="0.25">
      <c r="A1206" t="s">
        <v>1215</v>
      </c>
      <c r="B1206" t="s">
        <v>29476</v>
      </c>
      <c r="C1206">
        <v>9.68</v>
      </c>
      <c r="D1206">
        <v>8.0299999999999994</v>
      </c>
      <c r="E1206">
        <v>6.7</v>
      </c>
      <c r="F1206">
        <v>12.11</v>
      </c>
      <c r="G1206">
        <v>11.96</v>
      </c>
      <c r="H1206">
        <v>10.56</v>
      </c>
      <c r="I1206">
        <v>11.15</v>
      </c>
      <c r="J1206">
        <v>10.95</v>
      </c>
      <c r="K1206">
        <v>10</v>
      </c>
      <c r="L1206">
        <v>8.83</v>
      </c>
      <c r="Q1206" t="e">
        <f t="shared" si="190"/>
        <v>#N/A</v>
      </c>
      <c r="R1206" t="e">
        <f t="shared" si="191"/>
        <v>#N/A</v>
      </c>
      <c r="S1206" t="e">
        <f t="shared" si="192"/>
        <v>#N/A</v>
      </c>
      <c r="T1206" t="e">
        <f t="shared" si="193"/>
        <v>#N/A</v>
      </c>
      <c r="U1206" t="e">
        <f t="shared" si="194"/>
        <v>#N/A</v>
      </c>
      <c r="V1206" t="e">
        <f t="shared" si="195"/>
        <v>#N/A</v>
      </c>
      <c r="W1206" t="e">
        <f t="shared" si="196"/>
        <v>#N/A</v>
      </c>
      <c r="X1206" t="e">
        <f t="shared" si="197"/>
        <v>#N/A</v>
      </c>
      <c r="Y1206" t="e">
        <f t="shared" si="198"/>
        <v>#N/A</v>
      </c>
      <c r="Z1206" t="e">
        <f t="shared" si="199"/>
        <v>#N/A</v>
      </c>
    </row>
    <row r="1207" spans="1:26" x14ac:dyDescent="0.25">
      <c r="A1207" t="s">
        <v>1216</v>
      </c>
      <c r="B1207" t="s">
        <v>22746</v>
      </c>
      <c r="C1207">
        <v>4.03</v>
      </c>
      <c r="D1207">
        <v>3.62</v>
      </c>
      <c r="E1207">
        <v>3.68</v>
      </c>
      <c r="F1207">
        <v>2.64</v>
      </c>
      <c r="G1207">
        <v>1.63</v>
      </c>
      <c r="H1207">
        <v>1.71</v>
      </c>
      <c r="I1207">
        <v>0.99</v>
      </c>
      <c r="J1207">
        <v>0.6</v>
      </c>
      <c r="K1207">
        <v>1.01</v>
      </c>
      <c r="L1207">
        <v>1.92</v>
      </c>
      <c r="Q1207" t="e">
        <f t="shared" si="190"/>
        <v>#N/A</v>
      </c>
      <c r="R1207" t="e">
        <f t="shared" si="191"/>
        <v>#N/A</v>
      </c>
      <c r="S1207" t="e">
        <f t="shared" si="192"/>
        <v>#N/A</v>
      </c>
      <c r="T1207" t="e">
        <f t="shared" si="193"/>
        <v>#N/A</v>
      </c>
      <c r="U1207" t="e">
        <f t="shared" si="194"/>
        <v>#N/A</v>
      </c>
      <c r="V1207" t="e">
        <f t="shared" si="195"/>
        <v>#N/A</v>
      </c>
      <c r="W1207" t="e">
        <f t="shared" si="196"/>
        <v>#N/A</v>
      </c>
      <c r="X1207" t="e">
        <f t="shared" si="197"/>
        <v>#N/A</v>
      </c>
      <c r="Y1207" t="e">
        <f t="shared" si="198"/>
        <v>#N/A</v>
      </c>
      <c r="Z1207" t="e">
        <f t="shared" si="199"/>
        <v>#N/A</v>
      </c>
    </row>
    <row r="1208" spans="1:26" x14ac:dyDescent="0.25">
      <c r="A1208" t="s">
        <v>1217</v>
      </c>
      <c r="B1208" t="s">
        <v>30406</v>
      </c>
      <c r="C1208">
        <v>5.43</v>
      </c>
      <c r="D1208">
        <v>5.91</v>
      </c>
      <c r="E1208">
        <v>5.43</v>
      </c>
      <c r="F1208">
        <v>1.26</v>
      </c>
      <c r="G1208">
        <v>0.7</v>
      </c>
      <c r="H1208">
        <v>1.02</v>
      </c>
      <c r="I1208">
        <v>1.93</v>
      </c>
      <c r="J1208">
        <v>3.24</v>
      </c>
      <c r="K1208">
        <v>2.23</v>
      </c>
      <c r="L1208">
        <v>2.62</v>
      </c>
      <c r="Q1208" t="e">
        <f t="shared" si="190"/>
        <v>#N/A</v>
      </c>
      <c r="R1208" t="e">
        <f t="shared" si="191"/>
        <v>#N/A</v>
      </c>
      <c r="S1208" t="e">
        <f t="shared" si="192"/>
        <v>#N/A</v>
      </c>
      <c r="T1208" t="e">
        <f t="shared" si="193"/>
        <v>#N/A</v>
      </c>
      <c r="U1208" t="e">
        <f t="shared" si="194"/>
        <v>#N/A</v>
      </c>
      <c r="V1208" t="e">
        <f t="shared" si="195"/>
        <v>#N/A</v>
      </c>
      <c r="W1208" t="e">
        <f t="shared" si="196"/>
        <v>#N/A</v>
      </c>
      <c r="X1208" t="e">
        <f t="shared" si="197"/>
        <v>#N/A</v>
      </c>
      <c r="Y1208" t="e">
        <f t="shared" si="198"/>
        <v>#N/A</v>
      </c>
      <c r="Z1208" t="e">
        <f t="shared" si="199"/>
        <v>#N/A</v>
      </c>
    </row>
    <row r="1209" spans="1:26" x14ac:dyDescent="0.25">
      <c r="A1209" t="s">
        <v>1218</v>
      </c>
      <c r="B1209" t="s">
        <v>22744</v>
      </c>
      <c r="C1209">
        <v>24.94</v>
      </c>
      <c r="D1209">
        <v>26.51</v>
      </c>
      <c r="E1209">
        <v>18.149999999999999</v>
      </c>
      <c r="F1209">
        <v>19.38</v>
      </c>
      <c r="G1209">
        <v>23.08</v>
      </c>
      <c r="H1209">
        <v>27.27</v>
      </c>
      <c r="I1209">
        <v>8.19</v>
      </c>
      <c r="J1209">
        <v>8.31</v>
      </c>
      <c r="K1209">
        <v>10.57</v>
      </c>
      <c r="L1209">
        <v>9.69</v>
      </c>
      <c r="Q1209" t="e">
        <f t="shared" si="190"/>
        <v>#N/A</v>
      </c>
      <c r="R1209" t="e">
        <f t="shared" si="191"/>
        <v>#N/A</v>
      </c>
      <c r="S1209" t="e">
        <f t="shared" si="192"/>
        <v>#N/A</v>
      </c>
      <c r="T1209" t="e">
        <f t="shared" si="193"/>
        <v>#N/A</v>
      </c>
      <c r="U1209" t="e">
        <f t="shared" si="194"/>
        <v>#N/A</v>
      </c>
      <c r="V1209" t="e">
        <f t="shared" si="195"/>
        <v>#N/A</v>
      </c>
      <c r="W1209" t="e">
        <f t="shared" si="196"/>
        <v>#N/A</v>
      </c>
      <c r="X1209" t="e">
        <f t="shared" si="197"/>
        <v>#N/A</v>
      </c>
      <c r="Y1209" t="e">
        <f t="shared" si="198"/>
        <v>#N/A</v>
      </c>
      <c r="Z1209" t="e">
        <f t="shared" si="199"/>
        <v>#N/A</v>
      </c>
    </row>
    <row r="1210" spans="1:26" x14ac:dyDescent="0.25">
      <c r="A1210" t="s">
        <v>1219</v>
      </c>
      <c r="B1210" t="s">
        <v>24892</v>
      </c>
      <c r="C1210">
        <v>59.36</v>
      </c>
      <c r="D1210">
        <v>63.62</v>
      </c>
      <c r="E1210">
        <v>64.11</v>
      </c>
      <c r="F1210">
        <v>66.94</v>
      </c>
      <c r="G1210">
        <v>85.72</v>
      </c>
      <c r="H1210">
        <v>62.77</v>
      </c>
      <c r="I1210">
        <v>57.91</v>
      </c>
      <c r="J1210">
        <v>59.49</v>
      </c>
      <c r="K1210">
        <v>64.89</v>
      </c>
      <c r="L1210">
        <v>55.98</v>
      </c>
      <c r="Q1210" t="e">
        <f t="shared" si="190"/>
        <v>#N/A</v>
      </c>
      <c r="R1210" t="e">
        <f t="shared" si="191"/>
        <v>#N/A</v>
      </c>
      <c r="S1210" t="e">
        <f t="shared" si="192"/>
        <v>#N/A</v>
      </c>
      <c r="T1210" t="e">
        <f t="shared" si="193"/>
        <v>#N/A</v>
      </c>
      <c r="U1210" t="e">
        <f t="shared" si="194"/>
        <v>#N/A</v>
      </c>
      <c r="V1210" t="e">
        <f t="shared" si="195"/>
        <v>#N/A</v>
      </c>
      <c r="W1210" t="e">
        <f t="shared" si="196"/>
        <v>#N/A</v>
      </c>
      <c r="X1210" t="e">
        <f t="shared" si="197"/>
        <v>#N/A</v>
      </c>
      <c r="Y1210" t="e">
        <f t="shared" si="198"/>
        <v>#N/A</v>
      </c>
      <c r="Z1210" t="e">
        <f t="shared" si="199"/>
        <v>#N/A</v>
      </c>
    </row>
    <row r="1211" spans="1:26" x14ac:dyDescent="0.25">
      <c r="A1211" t="s">
        <v>1220</v>
      </c>
      <c r="B1211" t="s">
        <v>24888</v>
      </c>
      <c r="C1211">
        <v>1.71</v>
      </c>
      <c r="D1211">
        <v>1.64</v>
      </c>
      <c r="E1211">
        <v>1.19</v>
      </c>
      <c r="F1211">
        <v>0.5</v>
      </c>
      <c r="G1211">
        <v>0.38</v>
      </c>
      <c r="H1211">
        <v>0.48</v>
      </c>
      <c r="I1211">
        <v>1.74</v>
      </c>
      <c r="J1211">
        <v>1.42</v>
      </c>
      <c r="K1211">
        <v>2.17</v>
      </c>
      <c r="L1211">
        <v>2.0499999999999998</v>
      </c>
      <c r="Q1211" t="e">
        <f t="shared" si="190"/>
        <v>#N/A</v>
      </c>
      <c r="R1211" t="e">
        <f t="shared" si="191"/>
        <v>#N/A</v>
      </c>
      <c r="S1211" t="e">
        <f t="shared" si="192"/>
        <v>#N/A</v>
      </c>
      <c r="T1211" t="e">
        <f t="shared" si="193"/>
        <v>#N/A</v>
      </c>
      <c r="U1211" t="e">
        <f t="shared" si="194"/>
        <v>#N/A</v>
      </c>
      <c r="V1211" t="e">
        <f t="shared" si="195"/>
        <v>#N/A</v>
      </c>
      <c r="W1211" t="e">
        <f t="shared" si="196"/>
        <v>#N/A</v>
      </c>
      <c r="X1211" t="e">
        <f t="shared" si="197"/>
        <v>#N/A</v>
      </c>
      <c r="Y1211" t="e">
        <f t="shared" si="198"/>
        <v>#N/A</v>
      </c>
      <c r="Z1211" t="e">
        <f t="shared" si="199"/>
        <v>#N/A</v>
      </c>
    </row>
    <row r="1212" spans="1:26" x14ac:dyDescent="0.25">
      <c r="A1212" t="s">
        <v>1221</v>
      </c>
      <c r="B1212" t="s">
        <v>27779</v>
      </c>
      <c r="C1212">
        <v>5.24</v>
      </c>
      <c r="D1212">
        <v>4.5199999999999996</v>
      </c>
      <c r="E1212">
        <v>5.22</v>
      </c>
      <c r="F1212">
        <v>1.91</v>
      </c>
      <c r="G1212">
        <v>2.14</v>
      </c>
      <c r="H1212">
        <v>3.22</v>
      </c>
      <c r="I1212">
        <v>2.15</v>
      </c>
      <c r="J1212">
        <v>3.6</v>
      </c>
      <c r="K1212">
        <v>1.62</v>
      </c>
      <c r="L1212">
        <v>1.18</v>
      </c>
      <c r="Q1212" t="e">
        <f t="shared" si="190"/>
        <v>#N/A</v>
      </c>
      <c r="R1212" t="e">
        <f t="shared" si="191"/>
        <v>#N/A</v>
      </c>
      <c r="S1212" t="e">
        <f t="shared" si="192"/>
        <v>#N/A</v>
      </c>
      <c r="T1212" t="e">
        <f t="shared" si="193"/>
        <v>#N/A</v>
      </c>
      <c r="U1212" t="e">
        <f t="shared" si="194"/>
        <v>#N/A</v>
      </c>
      <c r="V1212" t="e">
        <f t="shared" si="195"/>
        <v>#N/A</v>
      </c>
      <c r="W1212" t="e">
        <f t="shared" si="196"/>
        <v>#N/A</v>
      </c>
      <c r="X1212" t="e">
        <f t="shared" si="197"/>
        <v>#N/A</v>
      </c>
      <c r="Y1212" t="e">
        <f t="shared" si="198"/>
        <v>#N/A</v>
      </c>
      <c r="Z1212" t="e">
        <f t="shared" si="199"/>
        <v>#N/A</v>
      </c>
    </row>
    <row r="1213" spans="1:26" x14ac:dyDescent="0.25">
      <c r="A1213" t="s">
        <v>1222</v>
      </c>
      <c r="B1213" t="s">
        <v>25031</v>
      </c>
      <c r="C1213">
        <v>180.51</v>
      </c>
      <c r="D1213">
        <v>168.46</v>
      </c>
      <c r="E1213">
        <v>188.52</v>
      </c>
      <c r="F1213">
        <v>67</v>
      </c>
      <c r="G1213">
        <v>68.28</v>
      </c>
      <c r="H1213">
        <v>58.84</v>
      </c>
      <c r="I1213">
        <v>111.07</v>
      </c>
      <c r="J1213">
        <v>126.34</v>
      </c>
      <c r="K1213">
        <v>132.43</v>
      </c>
      <c r="L1213">
        <v>107.68</v>
      </c>
      <c r="Q1213" t="e">
        <f t="shared" si="190"/>
        <v>#N/A</v>
      </c>
      <c r="R1213" t="e">
        <f t="shared" si="191"/>
        <v>#N/A</v>
      </c>
      <c r="S1213" t="e">
        <f t="shared" si="192"/>
        <v>#N/A</v>
      </c>
      <c r="T1213" t="e">
        <f t="shared" si="193"/>
        <v>#N/A</v>
      </c>
      <c r="U1213" t="e">
        <f t="shared" si="194"/>
        <v>#N/A</v>
      </c>
      <c r="V1213" t="e">
        <f t="shared" si="195"/>
        <v>#N/A</v>
      </c>
      <c r="W1213" t="e">
        <f t="shared" si="196"/>
        <v>#N/A</v>
      </c>
      <c r="X1213" t="e">
        <f t="shared" si="197"/>
        <v>#N/A</v>
      </c>
      <c r="Y1213" t="e">
        <f t="shared" si="198"/>
        <v>#N/A</v>
      </c>
      <c r="Z1213" t="e">
        <f t="shared" si="199"/>
        <v>#N/A</v>
      </c>
    </row>
    <row r="1214" spans="1:26" x14ac:dyDescent="0.25">
      <c r="A1214" t="s">
        <v>1223</v>
      </c>
      <c r="B1214" t="s">
        <v>26942</v>
      </c>
      <c r="C1214">
        <v>4.79</v>
      </c>
      <c r="D1214">
        <v>5.6</v>
      </c>
      <c r="E1214">
        <v>7.92</v>
      </c>
      <c r="F1214">
        <v>4.75</v>
      </c>
      <c r="G1214">
        <v>5.49</v>
      </c>
      <c r="H1214">
        <v>5.12</v>
      </c>
      <c r="I1214">
        <v>5.46</v>
      </c>
      <c r="J1214">
        <v>5.0599999999999996</v>
      </c>
      <c r="K1214">
        <v>4.22</v>
      </c>
      <c r="L1214">
        <v>4.59</v>
      </c>
      <c r="Q1214" t="e">
        <f t="shared" si="190"/>
        <v>#N/A</v>
      </c>
      <c r="R1214" t="e">
        <f t="shared" si="191"/>
        <v>#N/A</v>
      </c>
      <c r="S1214" t="e">
        <f t="shared" si="192"/>
        <v>#N/A</v>
      </c>
      <c r="T1214" t="e">
        <f t="shared" si="193"/>
        <v>#N/A</v>
      </c>
      <c r="U1214" t="e">
        <f t="shared" si="194"/>
        <v>#N/A</v>
      </c>
      <c r="V1214" t="e">
        <f t="shared" si="195"/>
        <v>#N/A</v>
      </c>
      <c r="W1214" t="e">
        <f t="shared" si="196"/>
        <v>#N/A</v>
      </c>
      <c r="X1214" t="e">
        <f t="shared" si="197"/>
        <v>#N/A</v>
      </c>
      <c r="Y1214" t="e">
        <f t="shared" si="198"/>
        <v>#N/A</v>
      </c>
      <c r="Z1214" t="e">
        <f t="shared" si="199"/>
        <v>#N/A</v>
      </c>
    </row>
    <row r="1215" spans="1:26" x14ac:dyDescent="0.25">
      <c r="A1215" t="s">
        <v>1224</v>
      </c>
      <c r="B1215" t="s">
        <v>32465</v>
      </c>
      <c r="C1215">
        <v>15.36</v>
      </c>
      <c r="D1215">
        <v>16.13</v>
      </c>
      <c r="E1215">
        <v>15.15</v>
      </c>
      <c r="F1215">
        <v>9.7100000000000009</v>
      </c>
      <c r="G1215">
        <v>10.89</v>
      </c>
      <c r="H1215">
        <v>13.43</v>
      </c>
      <c r="I1215">
        <v>13.03</v>
      </c>
      <c r="J1215">
        <v>10.64</v>
      </c>
      <c r="K1215">
        <v>13.54</v>
      </c>
      <c r="L1215">
        <v>8.83</v>
      </c>
      <c r="Q1215" t="e">
        <f t="shared" si="190"/>
        <v>#N/A</v>
      </c>
      <c r="R1215" t="e">
        <f t="shared" si="191"/>
        <v>#N/A</v>
      </c>
      <c r="S1215" t="e">
        <f t="shared" si="192"/>
        <v>#N/A</v>
      </c>
      <c r="T1215" t="e">
        <f t="shared" si="193"/>
        <v>#N/A</v>
      </c>
      <c r="U1215" t="e">
        <f t="shared" si="194"/>
        <v>#N/A</v>
      </c>
      <c r="V1215" t="e">
        <f t="shared" si="195"/>
        <v>#N/A</v>
      </c>
      <c r="W1215" t="e">
        <f t="shared" si="196"/>
        <v>#N/A</v>
      </c>
      <c r="X1215" t="e">
        <f t="shared" si="197"/>
        <v>#N/A</v>
      </c>
      <c r="Y1215" t="e">
        <f t="shared" si="198"/>
        <v>#N/A</v>
      </c>
      <c r="Z1215" t="e">
        <f t="shared" si="199"/>
        <v>#N/A</v>
      </c>
    </row>
    <row r="1216" spans="1:26" x14ac:dyDescent="0.25">
      <c r="A1216" t="s">
        <v>1225</v>
      </c>
      <c r="B1216" t="s">
        <v>25039</v>
      </c>
      <c r="C1216">
        <v>69.349999999999994</v>
      </c>
      <c r="D1216">
        <v>75.73</v>
      </c>
      <c r="E1216">
        <v>73.63</v>
      </c>
      <c r="F1216">
        <v>24.72</v>
      </c>
      <c r="G1216">
        <v>18.690000000000001</v>
      </c>
      <c r="H1216">
        <v>23.09</v>
      </c>
      <c r="I1216">
        <v>92.28</v>
      </c>
      <c r="J1216">
        <v>79.06</v>
      </c>
      <c r="K1216">
        <v>76.36</v>
      </c>
      <c r="L1216">
        <v>107.89</v>
      </c>
      <c r="Q1216" t="e">
        <f t="shared" si="190"/>
        <v>#N/A</v>
      </c>
      <c r="R1216" t="e">
        <f t="shared" si="191"/>
        <v>#N/A</v>
      </c>
      <c r="S1216" t="e">
        <f t="shared" si="192"/>
        <v>#N/A</v>
      </c>
      <c r="T1216" t="e">
        <f t="shared" si="193"/>
        <v>#N/A</v>
      </c>
      <c r="U1216" t="e">
        <f t="shared" si="194"/>
        <v>#N/A</v>
      </c>
      <c r="V1216" t="e">
        <f t="shared" si="195"/>
        <v>#N/A</v>
      </c>
      <c r="W1216" t="e">
        <f t="shared" si="196"/>
        <v>#N/A</v>
      </c>
      <c r="X1216" t="e">
        <f t="shared" si="197"/>
        <v>#N/A</v>
      </c>
      <c r="Y1216" t="e">
        <f t="shared" si="198"/>
        <v>#N/A</v>
      </c>
      <c r="Z1216" t="e">
        <f t="shared" si="199"/>
        <v>#N/A</v>
      </c>
    </row>
    <row r="1217" spans="1:26" x14ac:dyDescent="0.25">
      <c r="A1217" t="s">
        <v>1226</v>
      </c>
      <c r="B1217" t="s">
        <v>23031</v>
      </c>
      <c r="C1217">
        <v>24.89</v>
      </c>
      <c r="D1217">
        <v>22.65</v>
      </c>
      <c r="E1217">
        <v>21.25</v>
      </c>
      <c r="F1217">
        <v>15.8</v>
      </c>
      <c r="G1217">
        <v>14.78</v>
      </c>
      <c r="H1217">
        <v>15.57</v>
      </c>
      <c r="I1217">
        <v>19.32</v>
      </c>
      <c r="J1217">
        <v>14.28</v>
      </c>
      <c r="K1217">
        <v>13.87</v>
      </c>
      <c r="L1217">
        <v>16.16</v>
      </c>
      <c r="Q1217" t="e">
        <f t="shared" si="190"/>
        <v>#N/A</v>
      </c>
      <c r="R1217" t="e">
        <f t="shared" si="191"/>
        <v>#N/A</v>
      </c>
      <c r="S1217" t="e">
        <f t="shared" si="192"/>
        <v>#N/A</v>
      </c>
      <c r="T1217" t="e">
        <f t="shared" si="193"/>
        <v>#N/A</v>
      </c>
      <c r="U1217" t="e">
        <f t="shared" si="194"/>
        <v>#N/A</v>
      </c>
      <c r="V1217" t="e">
        <f t="shared" si="195"/>
        <v>#N/A</v>
      </c>
      <c r="W1217" t="e">
        <f t="shared" si="196"/>
        <v>#N/A</v>
      </c>
      <c r="X1217" t="e">
        <f t="shared" si="197"/>
        <v>#N/A</v>
      </c>
      <c r="Y1217" t="e">
        <f t="shared" si="198"/>
        <v>#N/A</v>
      </c>
      <c r="Z1217" t="e">
        <f t="shared" si="199"/>
        <v>#N/A</v>
      </c>
    </row>
    <row r="1218" spans="1:26" x14ac:dyDescent="0.25">
      <c r="A1218" t="s">
        <v>1227</v>
      </c>
      <c r="B1218" t="s">
        <v>17371</v>
      </c>
      <c r="C1218">
        <v>108.78</v>
      </c>
      <c r="D1218">
        <v>119.8</v>
      </c>
      <c r="E1218">
        <v>126.68</v>
      </c>
      <c r="F1218">
        <v>86.36</v>
      </c>
      <c r="G1218">
        <v>86.71</v>
      </c>
      <c r="H1218">
        <v>81.11</v>
      </c>
      <c r="I1218">
        <v>106.91</v>
      </c>
      <c r="J1218">
        <v>101.65</v>
      </c>
      <c r="K1218">
        <v>127.46</v>
      </c>
      <c r="L1218">
        <v>103.74</v>
      </c>
      <c r="Q1218" t="e">
        <f t="shared" si="190"/>
        <v>#N/A</v>
      </c>
      <c r="R1218" t="e">
        <f t="shared" si="191"/>
        <v>#N/A</v>
      </c>
      <c r="S1218" t="e">
        <f t="shared" si="192"/>
        <v>#N/A</v>
      </c>
      <c r="T1218" t="e">
        <f t="shared" si="193"/>
        <v>#N/A</v>
      </c>
      <c r="U1218" t="e">
        <f t="shared" si="194"/>
        <v>#N/A</v>
      </c>
      <c r="V1218" t="e">
        <f t="shared" si="195"/>
        <v>#N/A</v>
      </c>
      <c r="W1218" t="e">
        <f t="shared" si="196"/>
        <v>#N/A</v>
      </c>
      <c r="X1218" t="e">
        <f t="shared" si="197"/>
        <v>#N/A</v>
      </c>
      <c r="Y1218" t="e">
        <f t="shared" si="198"/>
        <v>#N/A</v>
      </c>
      <c r="Z1218" t="e">
        <f t="shared" si="199"/>
        <v>#N/A</v>
      </c>
    </row>
    <row r="1219" spans="1:26" x14ac:dyDescent="0.25">
      <c r="A1219" t="s">
        <v>1228</v>
      </c>
      <c r="B1219" t="s">
        <v>31976</v>
      </c>
      <c r="C1219">
        <v>1.83</v>
      </c>
      <c r="D1219">
        <v>1.66</v>
      </c>
      <c r="E1219">
        <v>1.79</v>
      </c>
      <c r="F1219">
        <v>0.57999999999999996</v>
      </c>
      <c r="G1219">
        <v>0.8</v>
      </c>
      <c r="H1219">
        <v>0.64</v>
      </c>
      <c r="I1219">
        <v>0.61</v>
      </c>
      <c r="J1219">
        <v>1.02</v>
      </c>
      <c r="K1219">
        <v>0.81</v>
      </c>
      <c r="L1219">
        <v>0.94</v>
      </c>
      <c r="Q1219" t="e">
        <f t="shared" si="190"/>
        <v>#N/A</v>
      </c>
      <c r="R1219" t="e">
        <f t="shared" si="191"/>
        <v>#N/A</v>
      </c>
      <c r="S1219" t="e">
        <f t="shared" si="192"/>
        <v>#N/A</v>
      </c>
      <c r="T1219" t="e">
        <f t="shared" si="193"/>
        <v>#N/A</v>
      </c>
      <c r="U1219" t="e">
        <f t="shared" si="194"/>
        <v>#N/A</v>
      </c>
      <c r="V1219" t="e">
        <f t="shared" si="195"/>
        <v>#N/A</v>
      </c>
      <c r="W1219" t="e">
        <f t="shared" si="196"/>
        <v>#N/A</v>
      </c>
      <c r="X1219" t="e">
        <f t="shared" si="197"/>
        <v>#N/A</v>
      </c>
      <c r="Y1219" t="e">
        <f t="shared" si="198"/>
        <v>#N/A</v>
      </c>
      <c r="Z1219" t="e">
        <f t="shared" si="199"/>
        <v>#N/A</v>
      </c>
    </row>
    <row r="1220" spans="1:26" x14ac:dyDescent="0.25">
      <c r="A1220" t="s">
        <v>1229</v>
      </c>
      <c r="B1220" t="s">
        <v>18942</v>
      </c>
      <c r="C1220">
        <v>25.27</v>
      </c>
      <c r="D1220">
        <v>25.69</v>
      </c>
      <c r="E1220">
        <v>15.14</v>
      </c>
      <c r="F1220">
        <v>10.5</v>
      </c>
      <c r="G1220">
        <v>7.97</v>
      </c>
      <c r="H1220">
        <v>13.81</v>
      </c>
      <c r="I1220">
        <v>2.0299999999999998</v>
      </c>
      <c r="J1220">
        <v>2.04</v>
      </c>
      <c r="K1220">
        <v>3.04</v>
      </c>
      <c r="L1220">
        <v>3.99</v>
      </c>
      <c r="Q1220" t="e">
        <f t="shared" si="190"/>
        <v>#N/A</v>
      </c>
      <c r="R1220" t="e">
        <f t="shared" si="191"/>
        <v>#N/A</v>
      </c>
      <c r="S1220" t="e">
        <f t="shared" si="192"/>
        <v>#N/A</v>
      </c>
      <c r="T1220" t="e">
        <f t="shared" si="193"/>
        <v>#N/A</v>
      </c>
      <c r="U1220" t="e">
        <f t="shared" si="194"/>
        <v>#N/A</v>
      </c>
      <c r="V1220" t="e">
        <f t="shared" si="195"/>
        <v>#N/A</v>
      </c>
      <c r="W1220" t="e">
        <f t="shared" si="196"/>
        <v>#N/A</v>
      </c>
      <c r="X1220" t="e">
        <f t="shared" si="197"/>
        <v>#N/A</v>
      </c>
      <c r="Y1220" t="e">
        <f t="shared" si="198"/>
        <v>#N/A</v>
      </c>
      <c r="Z1220" t="e">
        <f t="shared" si="199"/>
        <v>#N/A</v>
      </c>
    </row>
    <row r="1221" spans="1:26" x14ac:dyDescent="0.25">
      <c r="A1221" t="s">
        <v>1230</v>
      </c>
      <c r="B1221" t="s">
        <v>18949</v>
      </c>
      <c r="C1221">
        <v>9.93</v>
      </c>
      <c r="D1221">
        <v>12.18</v>
      </c>
      <c r="E1221">
        <v>14.15</v>
      </c>
      <c r="F1221">
        <v>3.85</v>
      </c>
      <c r="G1221">
        <v>4.67</v>
      </c>
      <c r="H1221">
        <v>4.51</v>
      </c>
      <c r="I1221">
        <v>8.19</v>
      </c>
      <c r="J1221">
        <v>9.24</v>
      </c>
      <c r="K1221">
        <v>10.98</v>
      </c>
      <c r="L1221">
        <v>10.63</v>
      </c>
      <c r="Q1221" t="e">
        <f t="shared" si="190"/>
        <v>#N/A</v>
      </c>
      <c r="R1221" t="e">
        <f t="shared" si="191"/>
        <v>#N/A</v>
      </c>
      <c r="S1221" t="e">
        <f t="shared" si="192"/>
        <v>#N/A</v>
      </c>
      <c r="T1221" t="e">
        <f t="shared" si="193"/>
        <v>#N/A</v>
      </c>
      <c r="U1221" t="e">
        <f t="shared" si="194"/>
        <v>#N/A</v>
      </c>
      <c r="V1221" t="e">
        <f t="shared" si="195"/>
        <v>#N/A</v>
      </c>
      <c r="W1221" t="e">
        <f t="shared" si="196"/>
        <v>#N/A</v>
      </c>
      <c r="X1221" t="e">
        <f t="shared" si="197"/>
        <v>#N/A</v>
      </c>
      <c r="Y1221" t="e">
        <f t="shared" si="198"/>
        <v>#N/A</v>
      </c>
      <c r="Z1221" t="e">
        <f t="shared" si="199"/>
        <v>#N/A</v>
      </c>
    </row>
    <row r="1222" spans="1:26" x14ac:dyDescent="0.25">
      <c r="A1222" t="s">
        <v>1231</v>
      </c>
      <c r="B1222" t="s">
        <v>23716</v>
      </c>
      <c r="C1222">
        <v>86.05</v>
      </c>
      <c r="D1222">
        <v>82.08</v>
      </c>
      <c r="E1222">
        <v>72.34</v>
      </c>
      <c r="F1222">
        <v>74.42</v>
      </c>
      <c r="G1222">
        <v>57.2</v>
      </c>
      <c r="H1222">
        <v>60.1</v>
      </c>
      <c r="I1222">
        <v>90.24</v>
      </c>
      <c r="J1222">
        <v>73.81</v>
      </c>
      <c r="K1222">
        <v>64.900000000000006</v>
      </c>
      <c r="L1222">
        <v>82.63</v>
      </c>
      <c r="Q1222" t="e">
        <f t="shared" si="190"/>
        <v>#N/A</v>
      </c>
      <c r="R1222" t="e">
        <f t="shared" si="191"/>
        <v>#N/A</v>
      </c>
      <c r="S1222" t="e">
        <f t="shared" si="192"/>
        <v>#N/A</v>
      </c>
      <c r="T1222" t="e">
        <f t="shared" si="193"/>
        <v>#N/A</v>
      </c>
      <c r="U1222" t="e">
        <f t="shared" si="194"/>
        <v>#N/A</v>
      </c>
      <c r="V1222" t="e">
        <f t="shared" si="195"/>
        <v>#N/A</v>
      </c>
      <c r="W1222" t="e">
        <f t="shared" si="196"/>
        <v>#N/A</v>
      </c>
      <c r="X1222" t="e">
        <f t="shared" si="197"/>
        <v>#N/A</v>
      </c>
      <c r="Y1222" t="e">
        <f t="shared" si="198"/>
        <v>#N/A</v>
      </c>
      <c r="Z1222" t="e">
        <f t="shared" si="199"/>
        <v>#N/A</v>
      </c>
    </row>
    <row r="1223" spans="1:26" x14ac:dyDescent="0.25">
      <c r="A1223" t="s">
        <v>1232</v>
      </c>
      <c r="B1223" t="s">
        <v>23722</v>
      </c>
      <c r="C1223">
        <v>7.12</v>
      </c>
      <c r="D1223">
        <v>9.48</v>
      </c>
      <c r="E1223">
        <v>6.86</v>
      </c>
      <c r="F1223">
        <v>3.65</v>
      </c>
      <c r="G1223">
        <v>2.08</v>
      </c>
      <c r="H1223">
        <v>3.26</v>
      </c>
      <c r="I1223">
        <v>2.91</v>
      </c>
      <c r="J1223">
        <v>3.28</v>
      </c>
      <c r="K1223">
        <v>2.84</v>
      </c>
      <c r="L1223">
        <v>1.26</v>
      </c>
      <c r="Q1223" t="e">
        <f t="shared" si="190"/>
        <v>#N/A</v>
      </c>
      <c r="R1223" t="e">
        <f t="shared" si="191"/>
        <v>#N/A</v>
      </c>
      <c r="S1223" t="e">
        <f t="shared" si="192"/>
        <v>#N/A</v>
      </c>
      <c r="T1223" t="e">
        <f t="shared" si="193"/>
        <v>#N/A</v>
      </c>
      <c r="U1223" t="e">
        <f t="shared" si="194"/>
        <v>#N/A</v>
      </c>
      <c r="V1223" t="e">
        <f t="shared" si="195"/>
        <v>#N/A</v>
      </c>
      <c r="W1223" t="e">
        <f t="shared" si="196"/>
        <v>#N/A</v>
      </c>
      <c r="X1223" t="e">
        <f t="shared" si="197"/>
        <v>#N/A</v>
      </c>
      <c r="Y1223" t="e">
        <f t="shared" si="198"/>
        <v>#N/A</v>
      </c>
      <c r="Z1223" t="e">
        <f t="shared" si="199"/>
        <v>#N/A</v>
      </c>
    </row>
    <row r="1224" spans="1:26" x14ac:dyDescent="0.25">
      <c r="A1224" t="s">
        <v>1233</v>
      </c>
      <c r="B1224" t="s">
        <v>30114</v>
      </c>
      <c r="C1224">
        <v>197.17</v>
      </c>
      <c r="D1224">
        <v>189.58</v>
      </c>
      <c r="E1224">
        <v>206.96</v>
      </c>
      <c r="F1224">
        <v>156.99</v>
      </c>
      <c r="G1224">
        <v>155.44999999999999</v>
      </c>
      <c r="H1224">
        <v>131.19999999999999</v>
      </c>
      <c r="I1224">
        <v>164.43</v>
      </c>
      <c r="J1224">
        <v>186.53</v>
      </c>
      <c r="K1224">
        <v>193.96</v>
      </c>
      <c r="L1224">
        <v>156</v>
      </c>
      <c r="Q1224" t="e">
        <f t="shared" si="190"/>
        <v>#N/A</v>
      </c>
      <c r="R1224" t="e">
        <f t="shared" si="191"/>
        <v>#N/A</v>
      </c>
      <c r="S1224" t="e">
        <f t="shared" si="192"/>
        <v>#N/A</v>
      </c>
      <c r="T1224" t="e">
        <f t="shared" si="193"/>
        <v>#N/A</v>
      </c>
      <c r="U1224" t="e">
        <f t="shared" si="194"/>
        <v>#N/A</v>
      </c>
      <c r="V1224" t="e">
        <f t="shared" si="195"/>
        <v>#N/A</v>
      </c>
      <c r="W1224" t="e">
        <f t="shared" si="196"/>
        <v>#N/A</v>
      </c>
      <c r="X1224" t="e">
        <f t="shared" si="197"/>
        <v>#N/A</v>
      </c>
      <c r="Y1224" t="e">
        <f t="shared" si="198"/>
        <v>#N/A</v>
      </c>
      <c r="Z1224" t="e">
        <f t="shared" si="199"/>
        <v>#N/A</v>
      </c>
    </row>
    <row r="1225" spans="1:26" x14ac:dyDescent="0.25">
      <c r="A1225" t="s">
        <v>1234</v>
      </c>
      <c r="B1225" t="s">
        <v>23717</v>
      </c>
      <c r="C1225">
        <v>50.96</v>
      </c>
      <c r="D1225">
        <v>47.38</v>
      </c>
      <c r="E1225">
        <v>47.26</v>
      </c>
      <c r="F1225">
        <v>22.57</v>
      </c>
      <c r="G1225">
        <v>21.24</v>
      </c>
      <c r="H1225">
        <v>21.75</v>
      </c>
      <c r="I1225">
        <v>17.78</v>
      </c>
      <c r="J1225">
        <v>14.33</v>
      </c>
      <c r="K1225">
        <v>11.55</v>
      </c>
      <c r="L1225">
        <v>12.69</v>
      </c>
      <c r="Q1225" t="e">
        <f t="shared" si="190"/>
        <v>#N/A</v>
      </c>
      <c r="R1225" t="e">
        <f t="shared" si="191"/>
        <v>#N/A</v>
      </c>
      <c r="S1225" t="e">
        <f t="shared" si="192"/>
        <v>#N/A</v>
      </c>
      <c r="T1225" t="e">
        <f t="shared" si="193"/>
        <v>#N/A</v>
      </c>
      <c r="U1225" t="e">
        <f t="shared" si="194"/>
        <v>#N/A</v>
      </c>
      <c r="V1225" t="e">
        <f t="shared" si="195"/>
        <v>#N/A</v>
      </c>
      <c r="W1225" t="e">
        <f t="shared" si="196"/>
        <v>#N/A</v>
      </c>
      <c r="X1225" t="e">
        <f t="shared" si="197"/>
        <v>#N/A</v>
      </c>
      <c r="Y1225" t="e">
        <f t="shared" si="198"/>
        <v>#N/A</v>
      </c>
      <c r="Z1225" t="e">
        <f t="shared" si="199"/>
        <v>#N/A</v>
      </c>
    </row>
    <row r="1226" spans="1:26" x14ac:dyDescent="0.25">
      <c r="A1226" t="s">
        <v>1235</v>
      </c>
      <c r="B1226" t="s">
        <v>31526</v>
      </c>
      <c r="C1226">
        <v>4.4800000000000004</v>
      </c>
      <c r="D1226">
        <v>4.59</v>
      </c>
      <c r="E1226">
        <v>7.09</v>
      </c>
      <c r="F1226">
        <v>1.62</v>
      </c>
      <c r="G1226">
        <v>1.41</v>
      </c>
      <c r="H1226">
        <v>1.8</v>
      </c>
      <c r="I1226">
        <v>3.43</v>
      </c>
      <c r="J1226">
        <v>2.59</v>
      </c>
      <c r="K1226">
        <v>3.37</v>
      </c>
      <c r="L1226">
        <v>3.48</v>
      </c>
      <c r="Q1226" t="e">
        <f t="shared" si="190"/>
        <v>#N/A</v>
      </c>
      <c r="R1226" t="e">
        <f t="shared" si="191"/>
        <v>#N/A</v>
      </c>
      <c r="S1226" t="e">
        <f t="shared" si="192"/>
        <v>#N/A</v>
      </c>
      <c r="T1226" t="e">
        <f t="shared" si="193"/>
        <v>#N/A</v>
      </c>
      <c r="U1226" t="e">
        <f t="shared" si="194"/>
        <v>#N/A</v>
      </c>
      <c r="V1226" t="e">
        <f t="shared" si="195"/>
        <v>#N/A</v>
      </c>
      <c r="W1226" t="e">
        <f t="shared" si="196"/>
        <v>#N/A</v>
      </c>
      <c r="X1226" t="e">
        <f t="shared" si="197"/>
        <v>#N/A</v>
      </c>
      <c r="Y1226" t="e">
        <f t="shared" si="198"/>
        <v>#N/A</v>
      </c>
      <c r="Z1226" t="e">
        <f t="shared" si="199"/>
        <v>#N/A</v>
      </c>
    </row>
    <row r="1227" spans="1:26" x14ac:dyDescent="0.25">
      <c r="A1227" t="s">
        <v>1236</v>
      </c>
      <c r="B1227" t="s">
        <v>21278</v>
      </c>
      <c r="C1227">
        <v>44.88</v>
      </c>
      <c r="D1227">
        <v>46.96</v>
      </c>
      <c r="E1227">
        <v>45.31</v>
      </c>
      <c r="F1227">
        <v>14.33</v>
      </c>
      <c r="G1227">
        <v>14.44</v>
      </c>
      <c r="H1227">
        <v>18.579999999999998</v>
      </c>
      <c r="I1227">
        <v>16.2</v>
      </c>
      <c r="J1227">
        <v>12.31</v>
      </c>
      <c r="K1227">
        <v>18.190000000000001</v>
      </c>
      <c r="L1227">
        <v>13.01</v>
      </c>
      <c r="Q1227" t="e">
        <f t="shared" si="190"/>
        <v>#N/A</v>
      </c>
      <c r="R1227" t="e">
        <f t="shared" si="191"/>
        <v>#N/A</v>
      </c>
      <c r="S1227" t="e">
        <f t="shared" si="192"/>
        <v>#N/A</v>
      </c>
      <c r="T1227" t="e">
        <f t="shared" si="193"/>
        <v>#N/A</v>
      </c>
      <c r="U1227" t="e">
        <f t="shared" si="194"/>
        <v>#N/A</v>
      </c>
      <c r="V1227" t="e">
        <f t="shared" si="195"/>
        <v>#N/A</v>
      </c>
      <c r="W1227" t="e">
        <f t="shared" si="196"/>
        <v>#N/A</v>
      </c>
      <c r="X1227" t="e">
        <f t="shared" si="197"/>
        <v>#N/A</v>
      </c>
      <c r="Y1227" t="e">
        <f t="shared" si="198"/>
        <v>#N/A</v>
      </c>
      <c r="Z1227" t="e">
        <f t="shared" si="199"/>
        <v>#N/A</v>
      </c>
    </row>
    <row r="1228" spans="1:26" x14ac:dyDescent="0.25">
      <c r="A1228" t="s">
        <v>1237</v>
      </c>
      <c r="B1228" t="s">
        <v>28546</v>
      </c>
      <c r="C1228">
        <v>16.7</v>
      </c>
      <c r="D1228">
        <v>16.54</v>
      </c>
      <c r="E1228">
        <v>17.170000000000002</v>
      </c>
      <c r="F1228">
        <v>7.3</v>
      </c>
      <c r="G1228">
        <v>7.72</v>
      </c>
      <c r="H1228">
        <v>6.24</v>
      </c>
      <c r="I1228">
        <v>8.69</v>
      </c>
      <c r="J1228">
        <v>10.41</v>
      </c>
      <c r="K1228">
        <v>11.17</v>
      </c>
      <c r="L1228">
        <v>11.65</v>
      </c>
      <c r="Q1228" t="e">
        <f t="shared" si="190"/>
        <v>#N/A</v>
      </c>
      <c r="R1228" t="e">
        <f t="shared" si="191"/>
        <v>#N/A</v>
      </c>
      <c r="S1228" t="e">
        <f t="shared" si="192"/>
        <v>#N/A</v>
      </c>
      <c r="T1228" t="e">
        <f t="shared" si="193"/>
        <v>#N/A</v>
      </c>
      <c r="U1228" t="e">
        <f t="shared" si="194"/>
        <v>#N/A</v>
      </c>
      <c r="V1228" t="e">
        <f t="shared" si="195"/>
        <v>#N/A</v>
      </c>
      <c r="W1228" t="e">
        <f t="shared" si="196"/>
        <v>#N/A</v>
      </c>
      <c r="X1228" t="e">
        <f t="shared" si="197"/>
        <v>#N/A</v>
      </c>
      <c r="Y1228" t="e">
        <f t="shared" si="198"/>
        <v>#N/A</v>
      </c>
      <c r="Z1228" t="e">
        <f t="shared" si="199"/>
        <v>#N/A</v>
      </c>
    </row>
    <row r="1229" spans="1:26" x14ac:dyDescent="0.25">
      <c r="A1229" t="s">
        <v>1238</v>
      </c>
      <c r="B1229" t="s">
        <v>32126</v>
      </c>
      <c r="C1229">
        <v>94.15</v>
      </c>
      <c r="D1229">
        <v>89.36</v>
      </c>
      <c r="E1229">
        <v>93.54</v>
      </c>
      <c r="F1229">
        <v>126.61</v>
      </c>
      <c r="G1229">
        <v>119.55</v>
      </c>
      <c r="H1229">
        <v>103.21</v>
      </c>
      <c r="I1229">
        <v>162.96</v>
      </c>
      <c r="J1229">
        <v>168.97</v>
      </c>
      <c r="K1229">
        <v>171.2</v>
      </c>
      <c r="L1229">
        <v>155.99</v>
      </c>
      <c r="Q1229" t="e">
        <f t="shared" si="190"/>
        <v>#N/A</v>
      </c>
      <c r="R1229" t="e">
        <f t="shared" si="191"/>
        <v>#N/A</v>
      </c>
      <c r="S1229" t="e">
        <f t="shared" si="192"/>
        <v>#N/A</v>
      </c>
      <c r="T1229" t="e">
        <f t="shared" si="193"/>
        <v>#N/A</v>
      </c>
      <c r="U1229" t="e">
        <f t="shared" si="194"/>
        <v>#N/A</v>
      </c>
      <c r="V1229" t="e">
        <f t="shared" si="195"/>
        <v>#N/A</v>
      </c>
      <c r="W1229" t="e">
        <f t="shared" si="196"/>
        <v>#N/A</v>
      </c>
      <c r="X1229" t="e">
        <f t="shared" si="197"/>
        <v>#N/A</v>
      </c>
      <c r="Y1229" t="e">
        <f t="shared" si="198"/>
        <v>#N/A</v>
      </c>
      <c r="Z1229" t="e">
        <f t="shared" si="199"/>
        <v>#N/A</v>
      </c>
    </row>
    <row r="1230" spans="1:26" x14ac:dyDescent="0.25">
      <c r="A1230" t="s">
        <v>1239</v>
      </c>
      <c r="B1230" t="s">
        <v>24196</v>
      </c>
      <c r="C1230">
        <v>96.69</v>
      </c>
      <c r="D1230">
        <v>99.96</v>
      </c>
      <c r="E1230">
        <v>117.66</v>
      </c>
      <c r="F1230">
        <v>79.36</v>
      </c>
      <c r="G1230">
        <v>84.2</v>
      </c>
      <c r="H1230">
        <v>76.040000000000006</v>
      </c>
      <c r="I1230">
        <v>104.2</v>
      </c>
      <c r="J1230">
        <v>123.39</v>
      </c>
      <c r="K1230">
        <v>126.95</v>
      </c>
      <c r="L1230">
        <v>103</v>
      </c>
      <c r="Q1230" t="e">
        <f t="shared" si="190"/>
        <v>#N/A</v>
      </c>
      <c r="R1230" t="e">
        <f t="shared" si="191"/>
        <v>#N/A</v>
      </c>
      <c r="S1230" t="e">
        <f t="shared" si="192"/>
        <v>#N/A</v>
      </c>
      <c r="T1230" t="e">
        <f t="shared" si="193"/>
        <v>#N/A</v>
      </c>
      <c r="U1230" t="e">
        <f t="shared" si="194"/>
        <v>#N/A</v>
      </c>
      <c r="V1230" t="e">
        <f t="shared" si="195"/>
        <v>#N/A</v>
      </c>
      <c r="W1230" t="e">
        <f t="shared" si="196"/>
        <v>#N/A</v>
      </c>
      <c r="X1230" t="e">
        <f t="shared" si="197"/>
        <v>#N/A</v>
      </c>
      <c r="Y1230" t="e">
        <f t="shared" si="198"/>
        <v>#N/A</v>
      </c>
      <c r="Z1230" t="e">
        <f t="shared" si="199"/>
        <v>#N/A</v>
      </c>
    </row>
    <row r="1231" spans="1:26" x14ac:dyDescent="0.25">
      <c r="A1231" t="s">
        <v>1240</v>
      </c>
      <c r="B1231" t="s">
        <v>23231</v>
      </c>
      <c r="C1231">
        <v>63.54</v>
      </c>
      <c r="D1231">
        <v>63.85</v>
      </c>
      <c r="E1231">
        <v>58.31</v>
      </c>
      <c r="F1231">
        <v>43.5</v>
      </c>
      <c r="G1231">
        <v>40.1</v>
      </c>
      <c r="H1231">
        <v>46.99</v>
      </c>
      <c r="I1231">
        <v>49.5</v>
      </c>
      <c r="J1231">
        <v>45.27</v>
      </c>
      <c r="K1231">
        <v>46.36</v>
      </c>
      <c r="L1231">
        <v>44.39</v>
      </c>
      <c r="Q1231" t="e">
        <f t="shared" si="190"/>
        <v>#N/A</v>
      </c>
      <c r="R1231" t="e">
        <f t="shared" si="191"/>
        <v>#N/A</v>
      </c>
      <c r="S1231" t="e">
        <f t="shared" si="192"/>
        <v>#N/A</v>
      </c>
      <c r="T1231" t="e">
        <f t="shared" si="193"/>
        <v>#N/A</v>
      </c>
      <c r="U1231" t="e">
        <f t="shared" si="194"/>
        <v>#N/A</v>
      </c>
      <c r="V1231" t="e">
        <f t="shared" si="195"/>
        <v>#N/A</v>
      </c>
      <c r="W1231" t="e">
        <f t="shared" si="196"/>
        <v>#N/A</v>
      </c>
      <c r="X1231" t="e">
        <f t="shared" si="197"/>
        <v>#N/A</v>
      </c>
      <c r="Y1231" t="e">
        <f t="shared" si="198"/>
        <v>#N/A</v>
      </c>
      <c r="Z1231" t="e">
        <f t="shared" si="199"/>
        <v>#N/A</v>
      </c>
    </row>
    <row r="1232" spans="1:26" x14ac:dyDescent="0.25">
      <c r="A1232" t="s">
        <v>1241</v>
      </c>
      <c r="B1232" t="s">
        <v>29109</v>
      </c>
      <c r="C1232">
        <v>33.83</v>
      </c>
      <c r="D1232">
        <v>33.950000000000003</v>
      </c>
      <c r="E1232">
        <v>27.63</v>
      </c>
      <c r="F1232">
        <v>26.97</v>
      </c>
      <c r="G1232">
        <v>26.67</v>
      </c>
      <c r="H1232">
        <v>23.11</v>
      </c>
      <c r="I1232">
        <v>29.78</v>
      </c>
      <c r="J1232">
        <v>30.19</v>
      </c>
      <c r="K1232">
        <v>27.23</v>
      </c>
      <c r="L1232">
        <v>25.76</v>
      </c>
      <c r="Q1232" t="e">
        <f t="shared" si="190"/>
        <v>#N/A</v>
      </c>
      <c r="R1232" t="e">
        <f t="shared" si="191"/>
        <v>#N/A</v>
      </c>
      <c r="S1232" t="e">
        <f t="shared" si="192"/>
        <v>#N/A</v>
      </c>
      <c r="T1232" t="e">
        <f t="shared" si="193"/>
        <v>#N/A</v>
      </c>
      <c r="U1232" t="e">
        <f t="shared" si="194"/>
        <v>#N/A</v>
      </c>
      <c r="V1232" t="e">
        <f t="shared" si="195"/>
        <v>#N/A</v>
      </c>
      <c r="W1232" t="e">
        <f t="shared" si="196"/>
        <v>#N/A</v>
      </c>
      <c r="X1232" t="e">
        <f t="shared" si="197"/>
        <v>#N/A</v>
      </c>
      <c r="Y1232" t="e">
        <f t="shared" si="198"/>
        <v>#N/A</v>
      </c>
      <c r="Z1232" t="e">
        <f t="shared" si="199"/>
        <v>#N/A</v>
      </c>
    </row>
    <row r="1233" spans="1:26" x14ac:dyDescent="0.25">
      <c r="A1233" t="s">
        <v>1242</v>
      </c>
      <c r="B1233" t="s">
        <v>28930</v>
      </c>
      <c r="C1233">
        <v>2.04</v>
      </c>
      <c r="D1233">
        <v>2.66</v>
      </c>
      <c r="E1233">
        <v>2.3199999999999998</v>
      </c>
      <c r="F1233">
        <v>0.77</v>
      </c>
      <c r="G1233">
        <v>0.68</v>
      </c>
      <c r="H1233">
        <v>1.51</v>
      </c>
      <c r="I1233">
        <v>1.35</v>
      </c>
      <c r="J1233">
        <v>1.07</v>
      </c>
      <c r="K1233">
        <v>1.36</v>
      </c>
      <c r="L1233">
        <v>1.1200000000000001</v>
      </c>
      <c r="Q1233" t="e">
        <f t="shared" si="190"/>
        <v>#N/A</v>
      </c>
      <c r="R1233" t="e">
        <f t="shared" si="191"/>
        <v>#N/A</v>
      </c>
      <c r="S1233" t="e">
        <f t="shared" si="192"/>
        <v>#N/A</v>
      </c>
      <c r="T1233" t="e">
        <f t="shared" si="193"/>
        <v>#N/A</v>
      </c>
      <c r="U1233" t="e">
        <f t="shared" si="194"/>
        <v>#N/A</v>
      </c>
      <c r="V1233" t="e">
        <f t="shared" si="195"/>
        <v>#N/A</v>
      </c>
      <c r="W1233" t="e">
        <f t="shared" si="196"/>
        <v>#N/A</v>
      </c>
      <c r="X1233" t="e">
        <f t="shared" si="197"/>
        <v>#N/A</v>
      </c>
      <c r="Y1233" t="e">
        <f t="shared" si="198"/>
        <v>#N/A</v>
      </c>
      <c r="Z1233" t="e">
        <f t="shared" si="199"/>
        <v>#N/A</v>
      </c>
    </row>
    <row r="1234" spans="1:26" x14ac:dyDescent="0.25">
      <c r="A1234" t="s">
        <v>1243</v>
      </c>
      <c r="B1234" t="s">
        <v>29116</v>
      </c>
      <c r="C1234">
        <v>22.34</v>
      </c>
      <c r="D1234">
        <v>21.33</v>
      </c>
      <c r="E1234">
        <v>15.41</v>
      </c>
      <c r="F1234">
        <v>58.52</v>
      </c>
      <c r="G1234">
        <v>63.82</v>
      </c>
      <c r="H1234">
        <v>32.549999999999997</v>
      </c>
      <c r="I1234">
        <v>49.67</v>
      </c>
      <c r="J1234">
        <v>35.549999999999997</v>
      </c>
      <c r="K1234">
        <v>44.22</v>
      </c>
      <c r="L1234">
        <v>45.53</v>
      </c>
      <c r="Q1234" t="e">
        <f t="shared" si="190"/>
        <v>#N/A</v>
      </c>
      <c r="R1234" t="e">
        <f t="shared" si="191"/>
        <v>#N/A</v>
      </c>
      <c r="S1234" t="e">
        <f t="shared" si="192"/>
        <v>#N/A</v>
      </c>
      <c r="T1234" t="e">
        <f t="shared" si="193"/>
        <v>#N/A</v>
      </c>
      <c r="U1234" t="e">
        <f t="shared" si="194"/>
        <v>#N/A</v>
      </c>
      <c r="V1234" t="e">
        <f t="shared" si="195"/>
        <v>#N/A</v>
      </c>
      <c r="W1234" t="e">
        <f t="shared" si="196"/>
        <v>#N/A</v>
      </c>
      <c r="X1234" t="e">
        <f t="shared" si="197"/>
        <v>#N/A</v>
      </c>
      <c r="Y1234" t="e">
        <f t="shared" si="198"/>
        <v>#N/A</v>
      </c>
      <c r="Z1234" t="e">
        <f t="shared" si="199"/>
        <v>#N/A</v>
      </c>
    </row>
    <row r="1235" spans="1:26" x14ac:dyDescent="0.25">
      <c r="A1235" t="s">
        <v>1244</v>
      </c>
      <c r="B1235" t="s">
        <v>29117</v>
      </c>
      <c r="C1235">
        <v>29.69</v>
      </c>
      <c r="D1235">
        <v>29.07</v>
      </c>
      <c r="E1235">
        <v>37.43</v>
      </c>
      <c r="F1235">
        <v>13.64</v>
      </c>
      <c r="G1235">
        <v>10.79</v>
      </c>
      <c r="H1235">
        <v>11.72</v>
      </c>
      <c r="I1235">
        <v>22.13</v>
      </c>
      <c r="J1235">
        <v>25.51</v>
      </c>
      <c r="K1235">
        <v>23.71</v>
      </c>
      <c r="L1235">
        <v>22.54</v>
      </c>
      <c r="Q1235" t="e">
        <f t="shared" si="190"/>
        <v>#N/A</v>
      </c>
      <c r="R1235" t="e">
        <f t="shared" si="191"/>
        <v>#N/A</v>
      </c>
      <c r="S1235" t="e">
        <f t="shared" si="192"/>
        <v>#N/A</v>
      </c>
      <c r="T1235" t="e">
        <f t="shared" si="193"/>
        <v>#N/A</v>
      </c>
      <c r="U1235" t="e">
        <f t="shared" si="194"/>
        <v>#N/A</v>
      </c>
      <c r="V1235" t="e">
        <f t="shared" si="195"/>
        <v>#N/A</v>
      </c>
      <c r="W1235" t="e">
        <f t="shared" si="196"/>
        <v>#N/A</v>
      </c>
      <c r="X1235" t="e">
        <f t="shared" si="197"/>
        <v>#N/A</v>
      </c>
      <c r="Y1235" t="e">
        <f t="shared" si="198"/>
        <v>#N/A</v>
      </c>
      <c r="Z1235" t="e">
        <f t="shared" si="199"/>
        <v>#N/A</v>
      </c>
    </row>
    <row r="1236" spans="1:26" x14ac:dyDescent="0.25">
      <c r="A1236" t="s">
        <v>1245</v>
      </c>
      <c r="B1236" t="s">
        <v>26206</v>
      </c>
      <c r="C1236">
        <v>30.32</v>
      </c>
      <c r="D1236">
        <v>33.64</v>
      </c>
      <c r="E1236">
        <v>27.7</v>
      </c>
      <c r="F1236">
        <v>20.97</v>
      </c>
      <c r="G1236">
        <v>19.940000000000001</v>
      </c>
      <c r="H1236">
        <v>25.61</v>
      </c>
      <c r="I1236">
        <v>18.170000000000002</v>
      </c>
      <c r="J1236">
        <v>15.95</v>
      </c>
      <c r="K1236">
        <v>18.2</v>
      </c>
      <c r="L1236">
        <v>18.93</v>
      </c>
      <c r="Q1236" t="e">
        <f t="shared" si="190"/>
        <v>#N/A</v>
      </c>
      <c r="R1236" t="e">
        <f t="shared" si="191"/>
        <v>#N/A</v>
      </c>
      <c r="S1236" t="e">
        <f t="shared" si="192"/>
        <v>#N/A</v>
      </c>
      <c r="T1236" t="e">
        <f t="shared" si="193"/>
        <v>#N/A</v>
      </c>
      <c r="U1236" t="e">
        <f t="shared" si="194"/>
        <v>#N/A</v>
      </c>
      <c r="V1236" t="e">
        <f t="shared" si="195"/>
        <v>#N/A</v>
      </c>
      <c r="W1236" t="e">
        <f t="shared" si="196"/>
        <v>#N/A</v>
      </c>
      <c r="X1236" t="e">
        <f t="shared" si="197"/>
        <v>#N/A</v>
      </c>
      <c r="Y1236" t="e">
        <f t="shared" si="198"/>
        <v>#N/A</v>
      </c>
      <c r="Z1236" t="e">
        <f t="shared" si="199"/>
        <v>#N/A</v>
      </c>
    </row>
    <row r="1237" spans="1:26" x14ac:dyDescent="0.25">
      <c r="A1237" t="s">
        <v>1246</v>
      </c>
      <c r="B1237" t="s">
        <v>23222</v>
      </c>
      <c r="C1237">
        <v>52.63</v>
      </c>
      <c r="D1237">
        <v>49.16</v>
      </c>
      <c r="E1237">
        <v>56.91</v>
      </c>
      <c r="F1237">
        <v>47.63</v>
      </c>
      <c r="G1237">
        <v>43.05</v>
      </c>
      <c r="H1237">
        <v>44.86</v>
      </c>
      <c r="I1237">
        <v>39.25</v>
      </c>
      <c r="J1237">
        <v>43.55</v>
      </c>
      <c r="K1237">
        <v>45.99</v>
      </c>
      <c r="L1237">
        <v>33.520000000000003</v>
      </c>
      <c r="Q1237" t="e">
        <f t="shared" si="190"/>
        <v>#N/A</v>
      </c>
      <c r="R1237" t="e">
        <f t="shared" si="191"/>
        <v>#N/A</v>
      </c>
      <c r="S1237" t="e">
        <f t="shared" si="192"/>
        <v>#N/A</v>
      </c>
      <c r="T1237" t="e">
        <f t="shared" si="193"/>
        <v>#N/A</v>
      </c>
      <c r="U1237" t="e">
        <f t="shared" si="194"/>
        <v>#N/A</v>
      </c>
      <c r="V1237" t="e">
        <f t="shared" si="195"/>
        <v>#N/A</v>
      </c>
      <c r="W1237" t="e">
        <f t="shared" si="196"/>
        <v>#N/A</v>
      </c>
      <c r="X1237" t="e">
        <f t="shared" si="197"/>
        <v>#N/A</v>
      </c>
      <c r="Y1237" t="e">
        <f t="shared" si="198"/>
        <v>#N/A</v>
      </c>
      <c r="Z1237" t="e">
        <f t="shared" si="199"/>
        <v>#N/A</v>
      </c>
    </row>
    <row r="1238" spans="1:26" x14ac:dyDescent="0.25">
      <c r="A1238" t="s">
        <v>1247</v>
      </c>
      <c r="B1238" t="s">
        <v>25497</v>
      </c>
      <c r="C1238">
        <v>50.66</v>
      </c>
      <c r="D1238">
        <v>44.95</v>
      </c>
      <c r="E1238">
        <v>39.46</v>
      </c>
      <c r="F1238">
        <v>54.11</v>
      </c>
      <c r="G1238">
        <v>55.29</v>
      </c>
      <c r="H1238">
        <v>47.59</v>
      </c>
      <c r="I1238">
        <v>41.48</v>
      </c>
      <c r="J1238">
        <v>44.35</v>
      </c>
      <c r="K1238">
        <v>50.91</v>
      </c>
      <c r="L1238">
        <v>41.51</v>
      </c>
      <c r="Q1238" t="e">
        <f t="shared" si="190"/>
        <v>#N/A</v>
      </c>
      <c r="R1238" t="e">
        <f t="shared" si="191"/>
        <v>#N/A</v>
      </c>
      <c r="S1238" t="e">
        <f t="shared" si="192"/>
        <v>#N/A</v>
      </c>
      <c r="T1238" t="e">
        <f t="shared" si="193"/>
        <v>#N/A</v>
      </c>
      <c r="U1238" t="e">
        <f t="shared" si="194"/>
        <v>#N/A</v>
      </c>
      <c r="V1238" t="e">
        <f t="shared" si="195"/>
        <v>#N/A</v>
      </c>
      <c r="W1238" t="e">
        <f t="shared" si="196"/>
        <v>#N/A</v>
      </c>
      <c r="X1238" t="e">
        <f t="shared" si="197"/>
        <v>#N/A</v>
      </c>
      <c r="Y1238" t="e">
        <f t="shared" si="198"/>
        <v>#N/A</v>
      </c>
      <c r="Z1238" t="e">
        <f t="shared" si="199"/>
        <v>#N/A</v>
      </c>
    </row>
    <row r="1239" spans="1:26" x14ac:dyDescent="0.25">
      <c r="A1239" t="s">
        <v>1248</v>
      </c>
      <c r="B1239" t="s">
        <v>26660</v>
      </c>
      <c r="C1239">
        <v>12.36</v>
      </c>
      <c r="D1239">
        <v>11.51</v>
      </c>
      <c r="E1239">
        <v>9.89</v>
      </c>
      <c r="F1239">
        <v>6.02</v>
      </c>
      <c r="G1239">
        <v>7.12</v>
      </c>
      <c r="H1239">
        <v>7.29</v>
      </c>
      <c r="I1239">
        <v>6.43</v>
      </c>
      <c r="J1239">
        <v>7.68</v>
      </c>
      <c r="K1239">
        <v>8.51</v>
      </c>
      <c r="L1239">
        <v>7.62</v>
      </c>
      <c r="Q1239" t="e">
        <f t="shared" si="190"/>
        <v>#N/A</v>
      </c>
      <c r="R1239" t="e">
        <f t="shared" si="191"/>
        <v>#N/A</v>
      </c>
      <c r="S1239" t="e">
        <f t="shared" si="192"/>
        <v>#N/A</v>
      </c>
      <c r="T1239" t="e">
        <f t="shared" si="193"/>
        <v>#N/A</v>
      </c>
      <c r="U1239" t="e">
        <f t="shared" si="194"/>
        <v>#N/A</v>
      </c>
      <c r="V1239" t="e">
        <f t="shared" si="195"/>
        <v>#N/A</v>
      </c>
      <c r="W1239" t="e">
        <f t="shared" si="196"/>
        <v>#N/A</v>
      </c>
      <c r="X1239" t="e">
        <f t="shared" si="197"/>
        <v>#N/A</v>
      </c>
      <c r="Y1239" t="e">
        <f t="shared" si="198"/>
        <v>#N/A</v>
      </c>
      <c r="Z1239" t="e">
        <f t="shared" si="199"/>
        <v>#N/A</v>
      </c>
    </row>
    <row r="1240" spans="1:26" x14ac:dyDescent="0.25">
      <c r="A1240" t="s">
        <v>1249</v>
      </c>
      <c r="B1240" t="s">
        <v>26658</v>
      </c>
      <c r="C1240">
        <v>1.74</v>
      </c>
      <c r="D1240">
        <v>1.58</v>
      </c>
      <c r="E1240">
        <v>1.35</v>
      </c>
      <c r="F1240">
        <v>0.17</v>
      </c>
      <c r="G1240">
        <v>0.45</v>
      </c>
      <c r="H1240">
        <v>0.31</v>
      </c>
      <c r="I1240">
        <v>0.54</v>
      </c>
      <c r="J1240">
        <v>0.24</v>
      </c>
      <c r="K1240">
        <v>0.48</v>
      </c>
      <c r="L1240">
        <v>0.72</v>
      </c>
      <c r="Q1240" t="e">
        <f t="shared" si="190"/>
        <v>#N/A</v>
      </c>
      <c r="R1240" t="e">
        <f t="shared" si="191"/>
        <v>#N/A</v>
      </c>
      <c r="S1240" t="e">
        <f t="shared" si="192"/>
        <v>#N/A</v>
      </c>
      <c r="T1240" t="e">
        <f t="shared" si="193"/>
        <v>#N/A</v>
      </c>
      <c r="U1240" t="e">
        <f t="shared" si="194"/>
        <v>#N/A</v>
      </c>
      <c r="V1240" t="e">
        <f t="shared" si="195"/>
        <v>#N/A</v>
      </c>
      <c r="W1240" t="e">
        <f t="shared" si="196"/>
        <v>#N/A</v>
      </c>
      <c r="X1240" t="e">
        <f t="shared" si="197"/>
        <v>#N/A</v>
      </c>
      <c r="Y1240" t="e">
        <f t="shared" si="198"/>
        <v>#N/A</v>
      </c>
      <c r="Z1240" t="e">
        <f t="shared" si="199"/>
        <v>#N/A</v>
      </c>
    </row>
    <row r="1241" spans="1:26" x14ac:dyDescent="0.25">
      <c r="A1241" t="s">
        <v>1250</v>
      </c>
      <c r="B1241" t="s">
        <v>30635</v>
      </c>
      <c r="C1241">
        <v>4.63</v>
      </c>
      <c r="D1241">
        <v>4.91</v>
      </c>
      <c r="E1241">
        <v>4.8899999999999997</v>
      </c>
      <c r="F1241">
        <v>1.08</v>
      </c>
      <c r="G1241">
        <v>0.88</v>
      </c>
      <c r="H1241">
        <v>1.21</v>
      </c>
      <c r="I1241">
        <v>2.25</v>
      </c>
      <c r="J1241">
        <v>2.2599999999999998</v>
      </c>
      <c r="K1241">
        <v>1.28</v>
      </c>
      <c r="L1241">
        <v>1.57</v>
      </c>
      <c r="Q1241" t="e">
        <f t="shared" si="190"/>
        <v>#N/A</v>
      </c>
      <c r="R1241" t="e">
        <f t="shared" si="191"/>
        <v>#N/A</v>
      </c>
      <c r="S1241" t="e">
        <f t="shared" si="192"/>
        <v>#N/A</v>
      </c>
      <c r="T1241" t="e">
        <f t="shared" si="193"/>
        <v>#N/A</v>
      </c>
      <c r="U1241" t="e">
        <f t="shared" si="194"/>
        <v>#N/A</v>
      </c>
      <c r="V1241" t="e">
        <f t="shared" si="195"/>
        <v>#N/A</v>
      </c>
      <c r="W1241" t="e">
        <f t="shared" si="196"/>
        <v>#N/A</v>
      </c>
      <c r="X1241" t="e">
        <f t="shared" si="197"/>
        <v>#N/A</v>
      </c>
      <c r="Y1241" t="e">
        <f t="shared" si="198"/>
        <v>#N/A</v>
      </c>
      <c r="Z1241" t="e">
        <f t="shared" si="199"/>
        <v>#N/A</v>
      </c>
    </row>
    <row r="1242" spans="1:26" x14ac:dyDescent="0.25">
      <c r="A1242" t="s">
        <v>1251</v>
      </c>
      <c r="B1242" t="s">
        <v>24789</v>
      </c>
      <c r="C1242">
        <v>8.14</v>
      </c>
      <c r="D1242">
        <v>9.27</v>
      </c>
      <c r="E1242">
        <v>10.26</v>
      </c>
      <c r="F1242">
        <v>2.96</v>
      </c>
      <c r="G1242">
        <v>3.32</v>
      </c>
      <c r="H1242">
        <v>2.85</v>
      </c>
      <c r="I1242">
        <v>7.02</v>
      </c>
      <c r="J1242">
        <v>6.16</v>
      </c>
      <c r="K1242">
        <v>7.91</v>
      </c>
      <c r="L1242">
        <v>7.86</v>
      </c>
      <c r="Q1242" t="e">
        <f t="shared" si="190"/>
        <v>#N/A</v>
      </c>
      <c r="R1242" t="e">
        <f t="shared" si="191"/>
        <v>#N/A</v>
      </c>
      <c r="S1242" t="e">
        <f t="shared" si="192"/>
        <v>#N/A</v>
      </c>
      <c r="T1242" t="e">
        <f t="shared" si="193"/>
        <v>#N/A</v>
      </c>
      <c r="U1242" t="e">
        <f t="shared" si="194"/>
        <v>#N/A</v>
      </c>
      <c r="V1242" t="e">
        <f t="shared" si="195"/>
        <v>#N/A</v>
      </c>
      <c r="W1242" t="e">
        <f t="shared" si="196"/>
        <v>#N/A</v>
      </c>
      <c r="X1242" t="e">
        <f t="shared" si="197"/>
        <v>#N/A</v>
      </c>
      <c r="Y1242" t="e">
        <f t="shared" si="198"/>
        <v>#N/A</v>
      </c>
      <c r="Z1242" t="e">
        <f t="shared" si="199"/>
        <v>#N/A</v>
      </c>
    </row>
    <row r="1243" spans="1:26" x14ac:dyDescent="0.25">
      <c r="A1243" t="s">
        <v>1252</v>
      </c>
      <c r="B1243" t="s">
        <v>19217</v>
      </c>
      <c r="C1243">
        <v>23.64</v>
      </c>
      <c r="D1243">
        <v>27.04</v>
      </c>
      <c r="E1243">
        <v>33.57</v>
      </c>
      <c r="F1243">
        <v>23.31</v>
      </c>
      <c r="G1243">
        <v>20.12</v>
      </c>
      <c r="H1243">
        <v>19.16</v>
      </c>
      <c r="I1243">
        <v>43.7</v>
      </c>
      <c r="J1243">
        <v>40</v>
      </c>
      <c r="K1243">
        <v>41.6</v>
      </c>
      <c r="L1243">
        <v>44.78</v>
      </c>
      <c r="Q1243" t="e">
        <f t="shared" si="190"/>
        <v>#N/A</v>
      </c>
      <c r="R1243" t="e">
        <f t="shared" si="191"/>
        <v>#N/A</v>
      </c>
      <c r="S1243" t="e">
        <f t="shared" si="192"/>
        <v>#N/A</v>
      </c>
      <c r="T1243" t="e">
        <f t="shared" si="193"/>
        <v>#N/A</v>
      </c>
      <c r="U1243" t="e">
        <f t="shared" si="194"/>
        <v>#N/A</v>
      </c>
      <c r="V1243" t="e">
        <f t="shared" si="195"/>
        <v>#N/A</v>
      </c>
      <c r="W1243" t="e">
        <f t="shared" si="196"/>
        <v>#N/A</v>
      </c>
      <c r="X1243" t="e">
        <f t="shared" si="197"/>
        <v>#N/A</v>
      </c>
      <c r="Y1243" t="e">
        <f t="shared" si="198"/>
        <v>#N/A</v>
      </c>
      <c r="Z1243" t="e">
        <f t="shared" si="199"/>
        <v>#N/A</v>
      </c>
    </row>
    <row r="1244" spans="1:26" x14ac:dyDescent="0.25">
      <c r="A1244" t="s">
        <v>1253</v>
      </c>
      <c r="B1244" t="s">
        <v>27351</v>
      </c>
      <c r="C1244">
        <v>1.27</v>
      </c>
      <c r="D1244">
        <v>1.25</v>
      </c>
      <c r="E1244">
        <v>0.91</v>
      </c>
      <c r="F1244">
        <v>0.67</v>
      </c>
      <c r="G1244">
        <v>0.48</v>
      </c>
      <c r="H1244">
        <v>0.87</v>
      </c>
      <c r="I1244">
        <v>2.56</v>
      </c>
      <c r="J1244">
        <v>2.48</v>
      </c>
      <c r="K1244">
        <v>3.2</v>
      </c>
      <c r="L1244">
        <v>3.74</v>
      </c>
      <c r="Q1244" t="e">
        <f t="shared" si="190"/>
        <v>#N/A</v>
      </c>
      <c r="R1244" t="e">
        <f t="shared" si="191"/>
        <v>#N/A</v>
      </c>
      <c r="S1244" t="e">
        <f t="shared" si="192"/>
        <v>#N/A</v>
      </c>
      <c r="T1244" t="e">
        <f t="shared" si="193"/>
        <v>#N/A</v>
      </c>
      <c r="U1244" t="e">
        <f t="shared" si="194"/>
        <v>#N/A</v>
      </c>
      <c r="V1244" t="e">
        <f t="shared" si="195"/>
        <v>#N/A</v>
      </c>
      <c r="W1244" t="e">
        <f t="shared" si="196"/>
        <v>#N/A</v>
      </c>
      <c r="X1244" t="e">
        <f t="shared" si="197"/>
        <v>#N/A</v>
      </c>
      <c r="Y1244" t="e">
        <f t="shared" si="198"/>
        <v>#N/A</v>
      </c>
      <c r="Z1244" t="e">
        <f t="shared" si="199"/>
        <v>#N/A</v>
      </c>
    </row>
    <row r="1245" spans="1:26" x14ac:dyDescent="0.25">
      <c r="A1245" t="s">
        <v>1254</v>
      </c>
      <c r="B1245" t="s">
        <v>30631</v>
      </c>
      <c r="C1245">
        <v>75.12</v>
      </c>
      <c r="D1245">
        <v>64.66</v>
      </c>
      <c r="E1245">
        <v>83.05</v>
      </c>
      <c r="F1245">
        <v>58.06</v>
      </c>
      <c r="G1245">
        <v>46.71</v>
      </c>
      <c r="H1245">
        <v>44.52</v>
      </c>
      <c r="I1245">
        <v>52.42</v>
      </c>
      <c r="J1245">
        <v>51.17</v>
      </c>
      <c r="K1245">
        <v>79.819999999999993</v>
      </c>
      <c r="L1245">
        <v>53.89</v>
      </c>
      <c r="Q1245" t="e">
        <f t="shared" si="190"/>
        <v>#N/A</v>
      </c>
      <c r="R1245" t="e">
        <f t="shared" si="191"/>
        <v>#N/A</v>
      </c>
      <c r="S1245" t="e">
        <f t="shared" si="192"/>
        <v>#N/A</v>
      </c>
      <c r="T1245" t="e">
        <f t="shared" si="193"/>
        <v>#N/A</v>
      </c>
      <c r="U1245" t="e">
        <f t="shared" si="194"/>
        <v>#N/A</v>
      </c>
      <c r="V1245" t="e">
        <f t="shared" si="195"/>
        <v>#N/A</v>
      </c>
      <c r="W1245" t="e">
        <f t="shared" si="196"/>
        <v>#N/A</v>
      </c>
      <c r="X1245" t="e">
        <f t="shared" si="197"/>
        <v>#N/A</v>
      </c>
      <c r="Y1245" t="e">
        <f t="shared" si="198"/>
        <v>#N/A</v>
      </c>
      <c r="Z1245" t="e">
        <f t="shared" si="199"/>
        <v>#N/A</v>
      </c>
    </row>
    <row r="1246" spans="1:26" x14ac:dyDescent="0.25">
      <c r="A1246" t="s">
        <v>1255</v>
      </c>
      <c r="B1246" t="s">
        <v>23201</v>
      </c>
      <c r="C1246">
        <v>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0.13</v>
      </c>
      <c r="Q1246" t="e">
        <f t="shared" si="190"/>
        <v>#N/A</v>
      </c>
      <c r="R1246" t="e">
        <f t="shared" si="191"/>
        <v>#N/A</v>
      </c>
      <c r="S1246" t="e">
        <f t="shared" si="192"/>
        <v>#N/A</v>
      </c>
      <c r="T1246" t="e">
        <f t="shared" si="193"/>
        <v>#N/A</v>
      </c>
      <c r="U1246" t="e">
        <f t="shared" si="194"/>
        <v>#N/A</v>
      </c>
      <c r="V1246" t="e">
        <f t="shared" si="195"/>
        <v>#N/A</v>
      </c>
      <c r="W1246" t="e">
        <f t="shared" si="196"/>
        <v>#N/A</v>
      </c>
      <c r="X1246" t="e">
        <f t="shared" si="197"/>
        <v>#N/A</v>
      </c>
      <c r="Y1246" t="e">
        <f t="shared" si="198"/>
        <v>#N/A</v>
      </c>
      <c r="Z1246" t="e">
        <f t="shared" si="199"/>
        <v>#N/A</v>
      </c>
    </row>
    <row r="1247" spans="1:26" x14ac:dyDescent="0.25">
      <c r="A1247" t="s">
        <v>1256</v>
      </c>
      <c r="B1247" t="s">
        <v>29034</v>
      </c>
      <c r="C1247">
        <v>8.2899999999999991</v>
      </c>
      <c r="D1247">
        <v>6.71</v>
      </c>
      <c r="E1247">
        <v>9.5299999999999994</v>
      </c>
      <c r="F1247">
        <v>4.9400000000000004</v>
      </c>
      <c r="G1247">
        <v>5.48</v>
      </c>
      <c r="H1247">
        <v>6.59</v>
      </c>
      <c r="I1247">
        <v>25.85</v>
      </c>
      <c r="J1247">
        <v>22.57</v>
      </c>
      <c r="K1247">
        <v>24.83</v>
      </c>
      <c r="L1247">
        <v>29.2</v>
      </c>
      <c r="Q1247" t="e">
        <f t="shared" si="190"/>
        <v>#N/A</v>
      </c>
      <c r="R1247" t="e">
        <f t="shared" si="191"/>
        <v>#N/A</v>
      </c>
      <c r="S1247" t="e">
        <f t="shared" si="192"/>
        <v>#N/A</v>
      </c>
      <c r="T1247" t="e">
        <f t="shared" si="193"/>
        <v>#N/A</v>
      </c>
      <c r="U1247" t="e">
        <f t="shared" si="194"/>
        <v>#N/A</v>
      </c>
      <c r="V1247" t="e">
        <f t="shared" si="195"/>
        <v>#N/A</v>
      </c>
      <c r="W1247" t="e">
        <f t="shared" si="196"/>
        <v>#N/A</v>
      </c>
      <c r="X1247" t="e">
        <f t="shared" si="197"/>
        <v>#N/A</v>
      </c>
      <c r="Y1247" t="e">
        <f t="shared" si="198"/>
        <v>#N/A</v>
      </c>
      <c r="Z1247" t="e">
        <f t="shared" si="199"/>
        <v>#N/A</v>
      </c>
    </row>
    <row r="1248" spans="1:26" x14ac:dyDescent="0.25">
      <c r="A1248" t="s">
        <v>1257</v>
      </c>
      <c r="B1248" t="s">
        <v>31659</v>
      </c>
      <c r="C1248">
        <v>8.07</v>
      </c>
      <c r="D1248">
        <v>7.63</v>
      </c>
      <c r="E1248">
        <v>8.42</v>
      </c>
      <c r="F1248">
        <v>3.31</v>
      </c>
      <c r="G1248">
        <v>3.78</v>
      </c>
      <c r="H1248">
        <v>4.0199999999999996</v>
      </c>
      <c r="I1248">
        <v>9.43</v>
      </c>
      <c r="J1248">
        <v>9.09</v>
      </c>
      <c r="K1248">
        <v>9.59</v>
      </c>
      <c r="L1248">
        <v>8.39</v>
      </c>
      <c r="Q1248" t="e">
        <f t="shared" si="190"/>
        <v>#N/A</v>
      </c>
      <c r="R1248" t="e">
        <f t="shared" si="191"/>
        <v>#N/A</v>
      </c>
      <c r="S1248" t="e">
        <f t="shared" si="192"/>
        <v>#N/A</v>
      </c>
      <c r="T1248" t="e">
        <f t="shared" si="193"/>
        <v>#N/A</v>
      </c>
      <c r="U1248" t="e">
        <f t="shared" si="194"/>
        <v>#N/A</v>
      </c>
      <c r="V1248" t="e">
        <f t="shared" si="195"/>
        <v>#N/A</v>
      </c>
      <c r="W1248" t="e">
        <f t="shared" si="196"/>
        <v>#N/A</v>
      </c>
      <c r="X1248" t="e">
        <f t="shared" si="197"/>
        <v>#N/A</v>
      </c>
      <c r="Y1248" t="e">
        <f t="shared" si="198"/>
        <v>#N/A</v>
      </c>
      <c r="Z1248" t="e">
        <f t="shared" si="199"/>
        <v>#N/A</v>
      </c>
    </row>
    <row r="1249" spans="1:26" x14ac:dyDescent="0.25">
      <c r="A1249" t="s">
        <v>1258</v>
      </c>
      <c r="B1249" t="s">
        <v>23200</v>
      </c>
      <c r="C1249">
        <v>0.22</v>
      </c>
      <c r="D1249">
        <v>0.22</v>
      </c>
      <c r="E1249">
        <v>0.13</v>
      </c>
      <c r="F1249">
        <v>0.22</v>
      </c>
      <c r="G1249">
        <v>0.16</v>
      </c>
      <c r="H1249">
        <v>0.17</v>
      </c>
      <c r="I1249">
        <v>0.52</v>
      </c>
      <c r="J1249">
        <v>0.02</v>
      </c>
      <c r="K1249">
        <v>0.16</v>
      </c>
      <c r="L1249">
        <v>0.14000000000000001</v>
      </c>
      <c r="Q1249" t="e">
        <f t="shared" si="190"/>
        <v>#N/A</v>
      </c>
      <c r="R1249" t="e">
        <f t="shared" si="191"/>
        <v>#N/A</v>
      </c>
      <c r="S1249" t="e">
        <f t="shared" si="192"/>
        <v>#N/A</v>
      </c>
      <c r="T1249" t="e">
        <f t="shared" si="193"/>
        <v>#N/A</v>
      </c>
      <c r="U1249" t="e">
        <f t="shared" si="194"/>
        <v>#N/A</v>
      </c>
      <c r="V1249" t="e">
        <f t="shared" si="195"/>
        <v>#N/A</v>
      </c>
      <c r="W1249" t="e">
        <f t="shared" si="196"/>
        <v>#N/A</v>
      </c>
      <c r="X1249" t="e">
        <f t="shared" si="197"/>
        <v>#N/A</v>
      </c>
      <c r="Y1249" t="e">
        <f t="shared" si="198"/>
        <v>#N/A</v>
      </c>
      <c r="Z1249" t="e">
        <f t="shared" si="199"/>
        <v>#N/A</v>
      </c>
    </row>
    <row r="1250" spans="1:26" x14ac:dyDescent="0.25">
      <c r="A1250" t="s">
        <v>1259</v>
      </c>
      <c r="B1250" t="s">
        <v>21330</v>
      </c>
      <c r="C1250">
        <v>29.44</v>
      </c>
      <c r="D1250">
        <v>29.35</v>
      </c>
      <c r="E1250">
        <v>34.479999999999997</v>
      </c>
      <c r="F1250">
        <v>5.55</v>
      </c>
      <c r="G1250">
        <v>3.43</v>
      </c>
      <c r="H1250">
        <v>6.05</v>
      </c>
      <c r="I1250">
        <v>16.68</v>
      </c>
      <c r="J1250">
        <v>13.64</v>
      </c>
      <c r="K1250">
        <v>12.88</v>
      </c>
      <c r="L1250">
        <v>14.59</v>
      </c>
      <c r="Q1250" t="e">
        <f t="shared" si="190"/>
        <v>#N/A</v>
      </c>
      <c r="R1250" t="e">
        <f t="shared" si="191"/>
        <v>#N/A</v>
      </c>
      <c r="S1250" t="e">
        <f t="shared" si="192"/>
        <v>#N/A</v>
      </c>
      <c r="T1250" t="e">
        <f t="shared" si="193"/>
        <v>#N/A</v>
      </c>
      <c r="U1250" t="e">
        <f t="shared" si="194"/>
        <v>#N/A</v>
      </c>
      <c r="V1250" t="e">
        <f t="shared" si="195"/>
        <v>#N/A</v>
      </c>
      <c r="W1250" t="e">
        <f t="shared" si="196"/>
        <v>#N/A</v>
      </c>
      <c r="X1250" t="e">
        <f t="shared" si="197"/>
        <v>#N/A</v>
      </c>
      <c r="Y1250" t="e">
        <f t="shared" si="198"/>
        <v>#N/A</v>
      </c>
      <c r="Z1250" t="e">
        <f t="shared" si="199"/>
        <v>#N/A</v>
      </c>
    </row>
    <row r="1251" spans="1:26" x14ac:dyDescent="0.25">
      <c r="A1251" t="s">
        <v>1260</v>
      </c>
      <c r="B1251" t="s">
        <v>30634</v>
      </c>
      <c r="C1251">
        <v>21.96</v>
      </c>
      <c r="D1251">
        <v>21.55</v>
      </c>
      <c r="E1251">
        <v>23.61</v>
      </c>
      <c r="F1251">
        <v>12.49</v>
      </c>
      <c r="G1251">
        <v>13.61</v>
      </c>
      <c r="H1251">
        <v>15.49</v>
      </c>
      <c r="I1251">
        <v>17.84</v>
      </c>
      <c r="J1251">
        <v>20.13</v>
      </c>
      <c r="K1251">
        <v>23.94</v>
      </c>
      <c r="L1251">
        <v>16.809999999999999</v>
      </c>
      <c r="Q1251" t="e">
        <f t="shared" si="190"/>
        <v>#N/A</v>
      </c>
      <c r="R1251" t="e">
        <f t="shared" si="191"/>
        <v>#N/A</v>
      </c>
      <c r="S1251" t="e">
        <f t="shared" si="192"/>
        <v>#N/A</v>
      </c>
      <c r="T1251" t="e">
        <f t="shared" si="193"/>
        <v>#N/A</v>
      </c>
      <c r="U1251" t="e">
        <f t="shared" si="194"/>
        <v>#N/A</v>
      </c>
      <c r="V1251" t="e">
        <f t="shared" si="195"/>
        <v>#N/A</v>
      </c>
      <c r="W1251" t="e">
        <f t="shared" si="196"/>
        <v>#N/A</v>
      </c>
      <c r="X1251" t="e">
        <f t="shared" si="197"/>
        <v>#N/A</v>
      </c>
      <c r="Y1251" t="e">
        <f t="shared" si="198"/>
        <v>#N/A</v>
      </c>
      <c r="Z1251" t="e">
        <f t="shared" si="199"/>
        <v>#N/A</v>
      </c>
    </row>
    <row r="1252" spans="1:26" x14ac:dyDescent="0.25">
      <c r="A1252" t="s">
        <v>1261</v>
      </c>
      <c r="B1252" t="s">
        <v>28043</v>
      </c>
      <c r="C1252">
        <v>22.85</v>
      </c>
      <c r="D1252">
        <v>21.38</v>
      </c>
      <c r="E1252">
        <v>25.69</v>
      </c>
      <c r="F1252">
        <v>5.39</v>
      </c>
      <c r="G1252">
        <v>6.61</v>
      </c>
      <c r="H1252">
        <v>6.22</v>
      </c>
      <c r="I1252">
        <v>1.1399999999999999</v>
      </c>
      <c r="J1252">
        <v>1.03</v>
      </c>
      <c r="K1252">
        <v>1.32</v>
      </c>
      <c r="L1252">
        <v>0.66</v>
      </c>
      <c r="Q1252" t="e">
        <f t="shared" si="190"/>
        <v>#N/A</v>
      </c>
      <c r="R1252" t="e">
        <f t="shared" si="191"/>
        <v>#N/A</v>
      </c>
      <c r="S1252" t="e">
        <f t="shared" si="192"/>
        <v>#N/A</v>
      </c>
      <c r="T1252" t="e">
        <f t="shared" si="193"/>
        <v>#N/A</v>
      </c>
      <c r="U1252" t="e">
        <f t="shared" si="194"/>
        <v>#N/A</v>
      </c>
      <c r="V1252" t="e">
        <f t="shared" si="195"/>
        <v>#N/A</v>
      </c>
      <c r="W1252" t="e">
        <f t="shared" si="196"/>
        <v>#N/A</v>
      </c>
      <c r="X1252" t="e">
        <f t="shared" si="197"/>
        <v>#N/A</v>
      </c>
      <c r="Y1252" t="e">
        <f t="shared" si="198"/>
        <v>#N/A</v>
      </c>
      <c r="Z1252" t="e">
        <f t="shared" si="199"/>
        <v>#N/A</v>
      </c>
    </row>
    <row r="1253" spans="1:26" x14ac:dyDescent="0.25">
      <c r="A1253" t="s">
        <v>1262</v>
      </c>
      <c r="B1253" t="s">
        <v>29938</v>
      </c>
      <c r="C1253">
        <v>12.32</v>
      </c>
      <c r="D1253">
        <v>10.76</v>
      </c>
      <c r="E1253">
        <v>12.74</v>
      </c>
      <c r="F1253">
        <v>5.37</v>
      </c>
      <c r="G1253">
        <v>5.7</v>
      </c>
      <c r="H1253">
        <v>5.2</v>
      </c>
      <c r="I1253">
        <v>8.56</v>
      </c>
      <c r="J1253">
        <v>8.9499999999999993</v>
      </c>
      <c r="K1253">
        <v>9.9</v>
      </c>
      <c r="L1253">
        <v>9.1999999999999993</v>
      </c>
      <c r="Q1253" t="e">
        <f t="shared" si="190"/>
        <v>#N/A</v>
      </c>
      <c r="R1253" t="e">
        <f t="shared" si="191"/>
        <v>#N/A</v>
      </c>
      <c r="S1253" t="e">
        <f t="shared" si="192"/>
        <v>#N/A</v>
      </c>
      <c r="T1253" t="e">
        <f t="shared" si="193"/>
        <v>#N/A</v>
      </c>
      <c r="U1253" t="e">
        <f t="shared" si="194"/>
        <v>#N/A</v>
      </c>
      <c r="V1253" t="e">
        <f t="shared" si="195"/>
        <v>#N/A</v>
      </c>
      <c r="W1253" t="e">
        <f t="shared" si="196"/>
        <v>#N/A</v>
      </c>
      <c r="X1253" t="e">
        <f t="shared" si="197"/>
        <v>#N/A</v>
      </c>
      <c r="Y1253" t="e">
        <f t="shared" si="198"/>
        <v>#N/A</v>
      </c>
      <c r="Z1253" t="e">
        <f t="shared" si="199"/>
        <v>#N/A</v>
      </c>
    </row>
    <row r="1254" spans="1:26" x14ac:dyDescent="0.25">
      <c r="A1254" t="s">
        <v>1263</v>
      </c>
      <c r="B1254" t="s">
        <v>20145</v>
      </c>
      <c r="C1254">
        <v>36.93</v>
      </c>
      <c r="D1254">
        <v>32.92</v>
      </c>
      <c r="E1254">
        <v>35.71</v>
      </c>
      <c r="F1254">
        <v>14.4</v>
      </c>
      <c r="G1254">
        <v>16.05</v>
      </c>
      <c r="H1254">
        <v>14.39</v>
      </c>
      <c r="I1254">
        <v>26</v>
      </c>
      <c r="J1254">
        <v>21.46</v>
      </c>
      <c r="K1254">
        <v>24.92</v>
      </c>
      <c r="L1254">
        <v>25.11</v>
      </c>
      <c r="Q1254" t="e">
        <f t="shared" si="190"/>
        <v>#N/A</v>
      </c>
      <c r="R1254" t="e">
        <f t="shared" si="191"/>
        <v>#N/A</v>
      </c>
      <c r="S1254" t="e">
        <f t="shared" si="192"/>
        <v>#N/A</v>
      </c>
      <c r="T1254" t="e">
        <f t="shared" si="193"/>
        <v>#N/A</v>
      </c>
      <c r="U1254" t="e">
        <f t="shared" si="194"/>
        <v>#N/A</v>
      </c>
      <c r="V1254" t="e">
        <f t="shared" si="195"/>
        <v>#N/A</v>
      </c>
      <c r="W1254" t="e">
        <f t="shared" si="196"/>
        <v>#N/A</v>
      </c>
      <c r="X1254" t="e">
        <f t="shared" si="197"/>
        <v>#N/A</v>
      </c>
      <c r="Y1254" t="e">
        <f t="shared" si="198"/>
        <v>#N/A</v>
      </c>
      <c r="Z1254" t="e">
        <f t="shared" si="199"/>
        <v>#N/A</v>
      </c>
    </row>
    <row r="1255" spans="1:26" x14ac:dyDescent="0.25">
      <c r="A1255" t="s">
        <v>1264</v>
      </c>
      <c r="B1255" t="s">
        <v>26663</v>
      </c>
      <c r="C1255">
        <v>15.82</v>
      </c>
      <c r="D1255">
        <v>18.38</v>
      </c>
      <c r="E1255">
        <v>15.74</v>
      </c>
      <c r="F1255">
        <v>9.3000000000000007</v>
      </c>
      <c r="G1255">
        <v>6.77</v>
      </c>
      <c r="H1255">
        <v>8.1</v>
      </c>
      <c r="I1255">
        <v>13.86</v>
      </c>
      <c r="J1255">
        <v>14.45</v>
      </c>
      <c r="K1255">
        <v>14.54</v>
      </c>
      <c r="L1255">
        <v>12.4</v>
      </c>
      <c r="Q1255" t="e">
        <f t="shared" si="190"/>
        <v>#N/A</v>
      </c>
      <c r="R1255" t="e">
        <f t="shared" si="191"/>
        <v>#N/A</v>
      </c>
      <c r="S1255" t="e">
        <f t="shared" si="192"/>
        <v>#N/A</v>
      </c>
      <c r="T1255" t="e">
        <f t="shared" si="193"/>
        <v>#N/A</v>
      </c>
      <c r="U1255" t="e">
        <f t="shared" si="194"/>
        <v>#N/A</v>
      </c>
      <c r="V1255" t="e">
        <f t="shared" si="195"/>
        <v>#N/A</v>
      </c>
      <c r="W1255" t="e">
        <f t="shared" si="196"/>
        <v>#N/A</v>
      </c>
      <c r="X1255" t="e">
        <f t="shared" si="197"/>
        <v>#N/A</v>
      </c>
      <c r="Y1255" t="e">
        <f t="shared" si="198"/>
        <v>#N/A</v>
      </c>
      <c r="Z1255" t="e">
        <f t="shared" si="199"/>
        <v>#N/A</v>
      </c>
    </row>
    <row r="1256" spans="1:26" x14ac:dyDescent="0.25">
      <c r="A1256" t="s">
        <v>1265</v>
      </c>
      <c r="B1256" t="s">
        <v>26662</v>
      </c>
      <c r="C1256">
        <v>78.09</v>
      </c>
      <c r="D1256">
        <v>83.16</v>
      </c>
      <c r="E1256">
        <v>90.39</v>
      </c>
      <c r="F1256">
        <v>29.04</v>
      </c>
      <c r="G1256">
        <v>33.89</v>
      </c>
      <c r="H1256">
        <v>36.83</v>
      </c>
      <c r="I1256">
        <v>42.57</v>
      </c>
      <c r="J1256">
        <v>48.38</v>
      </c>
      <c r="K1256">
        <v>40.61</v>
      </c>
      <c r="L1256">
        <v>35.17</v>
      </c>
      <c r="Q1256" t="e">
        <f t="shared" si="190"/>
        <v>#N/A</v>
      </c>
      <c r="R1256" t="e">
        <f t="shared" si="191"/>
        <v>#N/A</v>
      </c>
      <c r="S1256" t="e">
        <f t="shared" si="192"/>
        <v>#N/A</v>
      </c>
      <c r="T1256" t="e">
        <f t="shared" si="193"/>
        <v>#N/A</v>
      </c>
      <c r="U1256" t="e">
        <f t="shared" si="194"/>
        <v>#N/A</v>
      </c>
      <c r="V1256" t="e">
        <f t="shared" si="195"/>
        <v>#N/A</v>
      </c>
      <c r="W1256" t="e">
        <f t="shared" si="196"/>
        <v>#N/A</v>
      </c>
      <c r="X1256" t="e">
        <f t="shared" si="197"/>
        <v>#N/A</v>
      </c>
      <c r="Y1256" t="e">
        <f t="shared" si="198"/>
        <v>#N/A</v>
      </c>
      <c r="Z1256" t="e">
        <f t="shared" si="199"/>
        <v>#N/A</v>
      </c>
    </row>
    <row r="1257" spans="1:26" x14ac:dyDescent="0.25">
      <c r="A1257" t="s">
        <v>1266</v>
      </c>
      <c r="B1257" t="s">
        <v>20312</v>
      </c>
      <c r="C1257">
        <v>14.55</v>
      </c>
      <c r="D1257">
        <v>13.55</v>
      </c>
      <c r="E1257">
        <v>12.13</v>
      </c>
      <c r="F1257">
        <v>9.64</v>
      </c>
      <c r="G1257">
        <v>8.43</v>
      </c>
      <c r="H1257">
        <v>11.12</v>
      </c>
      <c r="I1257">
        <v>6.25</v>
      </c>
      <c r="J1257">
        <v>7.21</v>
      </c>
      <c r="K1257">
        <v>6.19</v>
      </c>
      <c r="L1257">
        <v>6.55</v>
      </c>
      <c r="Q1257" t="e">
        <f t="shared" si="190"/>
        <v>#N/A</v>
      </c>
      <c r="R1257" t="e">
        <f t="shared" si="191"/>
        <v>#N/A</v>
      </c>
      <c r="S1257" t="e">
        <f t="shared" si="192"/>
        <v>#N/A</v>
      </c>
      <c r="T1257" t="e">
        <f t="shared" si="193"/>
        <v>#N/A</v>
      </c>
      <c r="U1257" t="e">
        <f t="shared" si="194"/>
        <v>#N/A</v>
      </c>
      <c r="V1257" t="e">
        <f t="shared" si="195"/>
        <v>#N/A</v>
      </c>
      <c r="W1257" t="e">
        <f t="shared" si="196"/>
        <v>#N/A</v>
      </c>
      <c r="X1257" t="e">
        <f t="shared" si="197"/>
        <v>#N/A</v>
      </c>
      <c r="Y1257" t="e">
        <f t="shared" si="198"/>
        <v>#N/A</v>
      </c>
      <c r="Z1257" t="e">
        <f t="shared" si="199"/>
        <v>#N/A</v>
      </c>
    </row>
    <row r="1258" spans="1:26" x14ac:dyDescent="0.25">
      <c r="A1258" t="s">
        <v>1267</v>
      </c>
      <c r="B1258" t="s">
        <v>20310</v>
      </c>
      <c r="C1258">
        <v>338.98</v>
      </c>
      <c r="D1258">
        <v>342.79</v>
      </c>
      <c r="E1258">
        <v>425.5</v>
      </c>
      <c r="F1258">
        <v>141.03</v>
      </c>
      <c r="G1258">
        <v>136.78</v>
      </c>
      <c r="H1258">
        <v>122.94</v>
      </c>
      <c r="I1258">
        <v>448.96</v>
      </c>
      <c r="J1258">
        <v>477.62</v>
      </c>
      <c r="K1258">
        <v>542.62</v>
      </c>
      <c r="L1258">
        <v>479.9</v>
      </c>
      <c r="Q1258" t="e">
        <f t="shared" si="190"/>
        <v>#N/A</v>
      </c>
      <c r="R1258" t="e">
        <f t="shared" si="191"/>
        <v>#N/A</v>
      </c>
      <c r="S1258" t="e">
        <f t="shared" si="192"/>
        <v>#N/A</v>
      </c>
      <c r="T1258" t="e">
        <f t="shared" si="193"/>
        <v>#N/A</v>
      </c>
      <c r="U1258" t="e">
        <f t="shared" si="194"/>
        <v>#N/A</v>
      </c>
      <c r="V1258" t="e">
        <f t="shared" si="195"/>
        <v>#N/A</v>
      </c>
      <c r="W1258" t="e">
        <f t="shared" si="196"/>
        <v>#N/A</v>
      </c>
      <c r="X1258" t="e">
        <f t="shared" si="197"/>
        <v>#N/A</v>
      </c>
      <c r="Y1258" t="e">
        <f t="shared" si="198"/>
        <v>#N/A</v>
      </c>
      <c r="Z1258" t="e">
        <f t="shared" si="199"/>
        <v>#N/A</v>
      </c>
    </row>
    <row r="1259" spans="1:26" x14ac:dyDescent="0.25">
      <c r="A1259" t="s">
        <v>1268</v>
      </c>
      <c r="B1259" t="s">
        <v>25417</v>
      </c>
      <c r="C1259">
        <v>3.9</v>
      </c>
      <c r="D1259">
        <v>3.81</v>
      </c>
      <c r="E1259">
        <v>3.48</v>
      </c>
      <c r="F1259">
        <v>0.78</v>
      </c>
      <c r="G1259">
        <v>0.56999999999999995</v>
      </c>
      <c r="H1259">
        <v>1.1000000000000001</v>
      </c>
      <c r="I1259">
        <v>2.09</v>
      </c>
      <c r="J1259">
        <v>2.09</v>
      </c>
      <c r="K1259">
        <v>2.36</v>
      </c>
      <c r="L1259">
        <v>2.48</v>
      </c>
      <c r="Q1259" t="e">
        <f t="shared" si="190"/>
        <v>#N/A</v>
      </c>
      <c r="R1259" t="e">
        <f t="shared" si="191"/>
        <v>#N/A</v>
      </c>
      <c r="S1259" t="e">
        <f t="shared" si="192"/>
        <v>#N/A</v>
      </c>
      <c r="T1259" t="e">
        <f t="shared" si="193"/>
        <v>#N/A</v>
      </c>
      <c r="U1259" t="e">
        <f t="shared" si="194"/>
        <v>#N/A</v>
      </c>
      <c r="V1259" t="e">
        <f t="shared" si="195"/>
        <v>#N/A</v>
      </c>
      <c r="W1259" t="e">
        <f t="shared" si="196"/>
        <v>#N/A</v>
      </c>
      <c r="X1259" t="e">
        <f t="shared" si="197"/>
        <v>#N/A</v>
      </c>
      <c r="Y1259" t="e">
        <f t="shared" si="198"/>
        <v>#N/A</v>
      </c>
      <c r="Z1259" t="e">
        <f t="shared" si="199"/>
        <v>#N/A</v>
      </c>
    </row>
    <row r="1260" spans="1:26" x14ac:dyDescent="0.25">
      <c r="A1260" t="s">
        <v>1269</v>
      </c>
      <c r="B1260" t="s">
        <v>25407</v>
      </c>
      <c r="C1260">
        <v>75.489999999999995</v>
      </c>
      <c r="D1260">
        <v>69.349999999999994</v>
      </c>
      <c r="E1260">
        <v>70.09</v>
      </c>
      <c r="F1260">
        <v>53.67</v>
      </c>
      <c r="G1260">
        <v>45.53</v>
      </c>
      <c r="H1260">
        <v>48.21</v>
      </c>
      <c r="I1260">
        <v>76.08</v>
      </c>
      <c r="J1260">
        <v>68.81</v>
      </c>
      <c r="K1260">
        <v>68.319999999999993</v>
      </c>
      <c r="L1260">
        <v>71.16</v>
      </c>
      <c r="Q1260" t="e">
        <f t="shared" si="190"/>
        <v>#N/A</v>
      </c>
      <c r="R1260" t="e">
        <f t="shared" si="191"/>
        <v>#N/A</v>
      </c>
      <c r="S1260" t="e">
        <f t="shared" si="192"/>
        <v>#N/A</v>
      </c>
      <c r="T1260" t="e">
        <f t="shared" si="193"/>
        <v>#N/A</v>
      </c>
      <c r="U1260" t="e">
        <f t="shared" si="194"/>
        <v>#N/A</v>
      </c>
      <c r="V1260" t="e">
        <f t="shared" si="195"/>
        <v>#N/A</v>
      </c>
      <c r="W1260" t="e">
        <f t="shared" si="196"/>
        <v>#N/A</v>
      </c>
      <c r="X1260" t="e">
        <f t="shared" si="197"/>
        <v>#N/A</v>
      </c>
      <c r="Y1260" t="e">
        <f t="shared" si="198"/>
        <v>#N/A</v>
      </c>
      <c r="Z1260" t="e">
        <f t="shared" si="199"/>
        <v>#N/A</v>
      </c>
    </row>
    <row r="1261" spans="1:26" x14ac:dyDescent="0.25">
      <c r="A1261" t="s">
        <v>1270</v>
      </c>
      <c r="B1261" t="s">
        <v>18673</v>
      </c>
      <c r="C1261">
        <v>5.36</v>
      </c>
      <c r="D1261">
        <v>6.66</v>
      </c>
      <c r="E1261">
        <v>5.85</v>
      </c>
      <c r="F1261">
        <v>3.4</v>
      </c>
      <c r="G1261">
        <v>3.48</v>
      </c>
      <c r="H1261">
        <v>5.2</v>
      </c>
      <c r="I1261">
        <v>16.73</v>
      </c>
      <c r="J1261">
        <v>12.13</v>
      </c>
      <c r="K1261">
        <v>11.21</v>
      </c>
      <c r="L1261">
        <v>18.95</v>
      </c>
      <c r="Q1261" t="e">
        <f t="shared" si="190"/>
        <v>#N/A</v>
      </c>
      <c r="R1261" t="e">
        <f t="shared" si="191"/>
        <v>#N/A</v>
      </c>
      <c r="S1261" t="e">
        <f t="shared" si="192"/>
        <v>#N/A</v>
      </c>
      <c r="T1261" t="e">
        <f t="shared" si="193"/>
        <v>#N/A</v>
      </c>
      <c r="U1261" t="e">
        <f t="shared" si="194"/>
        <v>#N/A</v>
      </c>
      <c r="V1261" t="e">
        <f t="shared" si="195"/>
        <v>#N/A</v>
      </c>
      <c r="W1261" t="e">
        <f t="shared" si="196"/>
        <v>#N/A</v>
      </c>
      <c r="X1261" t="e">
        <f t="shared" si="197"/>
        <v>#N/A</v>
      </c>
      <c r="Y1261" t="e">
        <f t="shared" si="198"/>
        <v>#N/A</v>
      </c>
      <c r="Z1261" t="e">
        <f t="shared" si="199"/>
        <v>#N/A</v>
      </c>
    </row>
    <row r="1262" spans="1:26" x14ac:dyDescent="0.25">
      <c r="A1262" t="s">
        <v>1271</v>
      </c>
      <c r="B1262" t="s">
        <v>32518</v>
      </c>
      <c r="C1262">
        <v>12.66</v>
      </c>
      <c r="D1262">
        <v>15.39</v>
      </c>
      <c r="E1262">
        <v>4.6900000000000004</v>
      </c>
      <c r="F1262">
        <v>3.59</v>
      </c>
      <c r="G1262">
        <v>4.4400000000000004</v>
      </c>
      <c r="H1262">
        <v>7.11</v>
      </c>
      <c r="I1262">
        <v>8.35</v>
      </c>
      <c r="J1262">
        <v>1.52</v>
      </c>
      <c r="K1262">
        <v>1.66</v>
      </c>
      <c r="L1262">
        <v>5.93</v>
      </c>
      <c r="Q1262" t="e">
        <f t="shared" si="190"/>
        <v>#N/A</v>
      </c>
      <c r="R1262" t="e">
        <f t="shared" si="191"/>
        <v>#N/A</v>
      </c>
      <c r="S1262" t="e">
        <f t="shared" si="192"/>
        <v>#N/A</v>
      </c>
      <c r="T1262" t="e">
        <f t="shared" si="193"/>
        <v>#N/A</v>
      </c>
      <c r="U1262" t="e">
        <f t="shared" si="194"/>
        <v>#N/A</v>
      </c>
      <c r="V1262" t="e">
        <f t="shared" si="195"/>
        <v>#N/A</v>
      </c>
      <c r="W1262" t="e">
        <f t="shared" si="196"/>
        <v>#N/A</v>
      </c>
      <c r="X1262" t="e">
        <f t="shared" si="197"/>
        <v>#N/A</v>
      </c>
      <c r="Y1262" t="e">
        <f t="shared" si="198"/>
        <v>#N/A</v>
      </c>
      <c r="Z1262" t="e">
        <f t="shared" si="199"/>
        <v>#N/A</v>
      </c>
    </row>
    <row r="1263" spans="1:26" x14ac:dyDescent="0.25">
      <c r="A1263" t="s">
        <v>1272</v>
      </c>
      <c r="B1263" t="s">
        <v>22752</v>
      </c>
      <c r="C1263">
        <v>21.42</v>
      </c>
      <c r="D1263">
        <v>23.89</v>
      </c>
      <c r="E1263">
        <v>23.34</v>
      </c>
      <c r="F1263">
        <v>5.77</v>
      </c>
      <c r="G1263">
        <v>4.29</v>
      </c>
      <c r="H1263">
        <v>5.3</v>
      </c>
      <c r="I1263">
        <v>6.3</v>
      </c>
      <c r="J1263">
        <v>5.72</v>
      </c>
      <c r="K1263">
        <v>8.42</v>
      </c>
      <c r="L1263">
        <v>4.3499999999999996</v>
      </c>
      <c r="Q1263" t="e">
        <f t="shared" si="190"/>
        <v>#N/A</v>
      </c>
      <c r="R1263" t="e">
        <f t="shared" si="191"/>
        <v>#N/A</v>
      </c>
      <c r="S1263" t="e">
        <f t="shared" si="192"/>
        <v>#N/A</v>
      </c>
      <c r="T1263" t="e">
        <f t="shared" si="193"/>
        <v>#N/A</v>
      </c>
      <c r="U1263" t="e">
        <f t="shared" si="194"/>
        <v>#N/A</v>
      </c>
      <c r="V1263" t="e">
        <f t="shared" si="195"/>
        <v>#N/A</v>
      </c>
      <c r="W1263" t="e">
        <f t="shared" si="196"/>
        <v>#N/A</v>
      </c>
      <c r="X1263" t="e">
        <f t="shared" si="197"/>
        <v>#N/A</v>
      </c>
      <c r="Y1263" t="e">
        <f t="shared" si="198"/>
        <v>#N/A</v>
      </c>
      <c r="Z1263" t="e">
        <f t="shared" si="199"/>
        <v>#N/A</v>
      </c>
    </row>
    <row r="1264" spans="1:26" x14ac:dyDescent="0.25">
      <c r="A1264" t="s">
        <v>1273</v>
      </c>
      <c r="B1264" t="s">
        <v>20568</v>
      </c>
      <c r="C1264">
        <v>3.35</v>
      </c>
      <c r="D1264">
        <v>3.4</v>
      </c>
      <c r="E1264">
        <v>3.46</v>
      </c>
      <c r="F1264">
        <v>1.87</v>
      </c>
      <c r="G1264">
        <v>2.37</v>
      </c>
      <c r="H1264">
        <v>2.2599999999999998</v>
      </c>
      <c r="I1264">
        <v>2.78</v>
      </c>
      <c r="J1264">
        <v>3.33</v>
      </c>
      <c r="K1264">
        <v>3.02</v>
      </c>
      <c r="L1264">
        <v>2.88</v>
      </c>
      <c r="Q1264" t="e">
        <f t="shared" si="190"/>
        <v>#N/A</v>
      </c>
      <c r="R1264" t="e">
        <f t="shared" si="191"/>
        <v>#N/A</v>
      </c>
      <c r="S1264" t="e">
        <f t="shared" si="192"/>
        <v>#N/A</v>
      </c>
      <c r="T1264" t="e">
        <f t="shared" si="193"/>
        <v>#N/A</v>
      </c>
      <c r="U1264" t="e">
        <f t="shared" si="194"/>
        <v>#N/A</v>
      </c>
      <c r="V1264" t="e">
        <f t="shared" si="195"/>
        <v>#N/A</v>
      </c>
      <c r="W1264" t="e">
        <f t="shared" si="196"/>
        <v>#N/A</v>
      </c>
      <c r="X1264" t="e">
        <f t="shared" si="197"/>
        <v>#N/A</v>
      </c>
      <c r="Y1264" t="e">
        <f t="shared" si="198"/>
        <v>#N/A</v>
      </c>
      <c r="Z1264" t="e">
        <f t="shared" si="199"/>
        <v>#N/A</v>
      </c>
    </row>
    <row r="1265" spans="1:26" x14ac:dyDescent="0.25">
      <c r="A1265" t="s">
        <v>1274</v>
      </c>
      <c r="B1265" t="s">
        <v>31896</v>
      </c>
      <c r="C1265">
        <v>7.31</v>
      </c>
      <c r="D1265">
        <v>7.76</v>
      </c>
      <c r="E1265">
        <v>9.18</v>
      </c>
      <c r="F1265">
        <v>3.79</v>
      </c>
      <c r="G1265">
        <v>2.72</v>
      </c>
      <c r="H1265">
        <v>3.07</v>
      </c>
      <c r="I1265">
        <v>8.5</v>
      </c>
      <c r="J1265">
        <v>7.39</v>
      </c>
      <c r="K1265">
        <v>8.26</v>
      </c>
      <c r="L1265">
        <v>8.9499999999999993</v>
      </c>
      <c r="Q1265" t="e">
        <f t="shared" ref="Q1265:Q1328" si="200">VLOOKUP($P1265,$B$2:$L$16390,2,FALSE)</f>
        <v>#N/A</v>
      </c>
      <c r="R1265" t="e">
        <f t="shared" ref="R1265:R1328" si="201">VLOOKUP($P1265,$B$2:$L$16390,3,FALSE)</f>
        <v>#N/A</v>
      </c>
      <c r="S1265" t="e">
        <f t="shared" ref="S1265:S1328" si="202">VLOOKUP($P1265,$B$2:$L$16390,4,FALSE)</f>
        <v>#N/A</v>
      </c>
      <c r="T1265" t="e">
        <f t="shared" ref="T1265:T1328" si="203">VLOOKUP($P1265,$B$2:$L$16390,5,FALSE)</f>
        <v>#N/A</v>
      </c>
      <c r="U1265" t="e">
        <f t="shared" ref="U1265:U1328" si="204">VLOOKUP($P1265,$B$2:$L$16390,6,FALSE)</f>
        <v>#N/A</v>
      </c>
      <c r="V1265" t="e">
        <f t="shared" ref="V1265:V1328" si="205">VLOOKUP($P1265,$B$2:$L$16390,7,FALSE)</f>
        <v>#N/A</v>
      </c>
      <c r="W1265" t="e">
        <f t="shared" ref="W1265:W1328" si="206">VLOOKUP($P1265,$B$2:$L$16390,8,FALSE)</f>
        <v>#N/A</v>
      </c>
      <c r="X1265" t="e">
        <f t="shared" ref="X1265:X1328" si="207">VLOOKUP($P1265,$B$2:$L$16390,9,FALSE)</f>
        <v>#N/A</v>
      </c>
      <c r="Y1265" t="e">
        <f t="shared" ref="Y1265:Y1328" si="208">VLOOKUP($P1265,$B$2:$L$16390,10,FALSE)</f>
        <v>#N/A</v>
      </c>
      <c r="Z1265" t="e">
        <f t="shared" ref="Z1265:Z1328" si="209">VLOOKUP($P1265,$B$2:$L$16390,11,FALSE)</f>
        <v>#N/A</v>
      </c>
    </row>
    <row r="1266" spans="1:26" x14ac:dyDescent="0.25">
      <c r="A1266" t="s">
        <v>1275</v>
      </c>
      <c r="B1266" t="s">
        <v>31893</v>
      </c>
      <c r="C1266">
        <v>5.82</v>
      </c>
      <c r="D1266">
        <v>4.5</v>
      </c>
      <c r="E1266">
        <v>5.27</v>
      </c>
      <c r="F1266">
        <v>1.22</v>
      </c>
      <c r="G1266">
        <v>1.92</v>
      </c>
      <c r="H1266">
        <v>0.96</v>
      </c>
      <c r="I1266">
        <v>2.84</v>
      </c>
      <c r="J1266">
        <v>2.67</v>
      </c>
      <c r="K1266">
        <v>2.84</v>
      </c>
      <c r="L1266">
        <v>2.87</v>
      </c>
      <c r="Q1266" t="e">
        <f t="shared" si="200"/>
        <v>#N/A</v>
      </c>
      <c r="R1266" t="e">
        <f t="shared" si="201"/>
        <v>#N/A</v>
      </c>
      <c r="S1266" t="e">
        <f t="shared" si="202"/>
        <v>#N/A</v>
      </c>
      <c r="T1266" t="e">
        <f t="shared" si="203"/>
        <v>#N/A</v>
      </c>
      <c r="U1266" t="e">
        <f t="shared" si="204"/>
        <v>#N/A</v>
      </c>
      <c r="V1266" t="e">
        <f t="shared" si="205"/>
        <v>#N/A</v>
      </c>
      <c r="W1266" t="e">
        <f t="shared" si="206"/>
        <v>#N/A</v>
      </c>
      <c r="X1266" t="e">
        <f t="shared" si="207"/>
        <v>#N/A</v>
      </c>
      <c r="Y1266" t="e">
        <f t="shared" si="208"/>
        <v>#N/A</v>
      </c>
      <c r="Z1266" t="e">
        <f t="shared" si="209"/>
        <v>#N/A</v>
      </c>
    </row>
    <row r="1267" spans="1:26" x14ac:dyDescent="0.25">
      <c r="A1267" t="s">
        <v>1276</v>
      </c>
      <c r="B1267" t="s">
        <v>27361</v>
      </c>
      <c r="C1267">
        <v>0</v>
      </c>
      <c r="D1267">
        <v>0.06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Q1267" t="e">
        <f t="shared" si="200"/>
        <v>#N/A</v>
      </c>
      <c r="R1267" t="e">
        <f t="shared" si="201"/>
        <v>#N/A</v>
      </c>
      <c r="S1267" t="e">
        <f t="shared" si="202"/>
        <v>#N/A</v>
      </c>
      <c r="T1267" t="e">
        <f t="shared" si="203"/>
        <v>#N/A</v>
      </c>
      <c r="U1267" t="e">
        <f t="shared" si="204"/>
        <v>#N/A</v>
      </c>
      <c r="V1267" t="e">
        <f t="shared" si="205"/>
        <v>#N/A</v>
      </c>
      <c r="W1267" t="e">
        <f t="shared" si="206"/>
        <v>#N/A</v>
      </c>
      <c r="X1267" t="e">
        <f t="shared" si="207"/>
        <v>#N/A</v>
      </c>
      <c r="Y1267" t="e">
        <f t="shared" si="208"/>
        <v>#N/A</v>
      </c>
      <c r="Z1267" t="e">
        <f t="shared" si="209"/>
        <v>#N/A</v>
      </c>
    </row>
    <row r="1268" spans="1:26" x14ac:dyDescent="0.25">
      <c r="A1268" t="s">
        <v>1277</v>
      </c>
      <c r="B1268" t="s">
        <v>28120</v>
      </c>
      <c r="C1268">
        <v>15.25</v>
      </c>
      <c r="D1268">
        <v>13.96</v>
      </c>
      <c r="E1268">
        <v>15.84</v>
      </c>
      <c r="F1268">
        <v>3.48</v>
      </c>
      <c r="G1268">
        <v>3.84</v>
      </c>
      <c r="H1268">
        <v>3.53</v>
      </c>
      <c r="I1268">
        <v>1.5</v>
      </c>
      <c r="J1268">
        <v>2.42</v>
      </c>
      <c r="K1268">
        <v>1.66</v>
      </c>
      <c r="L1268">
        <v>3.43</v>
      </c>
      <c r="Q1268" t="e">
        <f t="shared" si="200"/>
        <v>#N/A</v>
      </c>
      <c r="R1268" t="e">
        <f t="shared" si="201"/>
        <v>#N/A</v>
      </c>
      <c r="S1268" t="e">
        <f t="shared" si="202"/>
        <v>#N/A</v>
      </c>
      <c r="T1268" t="e">
        <f t="shared" si="203"/>
        <v>#N/A</v>
      </c>
      <c r="U1268" t="e">
        <f t="shared" si="204"/>
        <v>#N/A</v>
      </c>
      <c r="V1268" t="e">
        <f t="shared" si="205"/>
        <v>#N/A</v>
      </c>
      <c r="W1268" t="e">
        <f t="shared" si="206"/>
        <v>#N/A</v>
      </c>
      <c r="X1268" t="e">
        <f t="shared" si="207"/>
        <v>#N/A</v>
      </c>
      <c r="Y1268" t="e">
        <f t="shared" si="208"/>
        <v>#N/A</v>
      </c>
      <c r="Z1268" t="e">
        <f t="shared" si="209"/>
        <v>#N/A</v>
      </c>
    </row>
    <row r="1269" spans="1:26" x14ac:dyDescent="0.25">
      <c r="A1269" t="s">
        <v>1278</v>
      </c>
      <c r="B1269" t="s">
        <v>29029</v>
      </c>
      <c r="C1269">
        <v>4.2300000000000004</v>
      </c>
      <c r="D1269">
        <v>7.29</v>
      </c>
      <c r="E1269">
        <v>8.52</v>
      </c>
      <c r="F1269">
        <v>2.91</v>
      </c>
      <c r="G1269">
        <v>5.56</v>
      </c>
      <c r="H1269">
        <v>3.18</v>
      </c>
      <c r="I1269">
        <v>8.8000000000000007</v>
      </c>
      <c r="J1269">
        <v>10.28</v>
      </c>
      <c r="K1269">
        <v>7.25</v>
      </c>
      <c r="L1269">
        <v>7.08</v>
      </c>
      <c r="Q1269" t="e">
        <f t="shared" si="200"/>
        <v>#N/A</v>
      </c>
      <c r="R1269" t="e">
        <f t="shared" si="201"/>
        <v>#N/A</v>
      </c>
      <c r="S1269" t="e">
        <f t="shared" si="202"/>
        <v>#N/A</v>
      </c>
      <c r="T1269" t="e">
        <f t="shared" si="203"/>
        <v>#N/A</v>
      </c>
      <c r="U1269" t="e">
        <f t="shared" si="204"/>
        <v>#N/A</v>
      </c>
      <c r="V1269" t="e">
        <f t="shared" si="205"/>
        <v>#N/A</v>
      </c>
      <c r="W1269" t="e">
        <f t="shared" si="206"/>
        <v>#N/A</v>
      </c>
      <c r="X1269" t="e">
        <f t="shared" si="207"/>
        <v>#N/A</v>
      </c>
      <c r="Y1269" t="e">
        <f t="shared" si="208"/>
        <v>#N/A</v>
      </c>
      <c r="Z1269" t="e">
        <f t="shared" si="209"/>
        <v>#N/A</v>
      </c>
    </row>
    <row r="1270" spans="1:26" x14ac:dyDescent="0.25">
      <c r="A1270" t="s">
        <v>1279</v>
      </c>
      <c r="B1270" t="s">
        <v>26679</v>
      </c>
      <c r="C1270">
        <v>107.74</v>
      </c>
      <c r="D1270">
        <v>89.15</v>
      </c>
      <c r="E1270">
        <v>106.62</v>
      </c>
      <c r="F1270">
        <v>58.01</v>
      </c>
      <c r="G1270">
        <v>82.86</v>
      </c>
      <c r="H1270">
        <v>73.7</v>
      </c>
      <c r="I1270">
        <v>141.81</v>
      </c>
      <c r="J1270">
        <v>106.42</v>
      </c>
      <c r="K1270">
        <v>132.84</v>
      </c>
      <c r="L1270">
        <v>185.69</v>
      </c>
      <c r="Q1270" t="e">
        <f t="shared" si="200"/>
        <v>#N/A</v>
      </c>
      <c r="R1270" t="e">
        <f t="shared" si="201"/>
        <v>#N/A</v>
      </c>
      <c r="S1270" t="e">
        <f t="shared" si="202"/>
        <v>#N/A</v>
      </c>
      <c r="T1270" t="e">
        <f t="shared" si="203"/>
        <v>#N/A</v>
      </c>
      <c r="U1270" t="e">
        <f t="shared" si="204"/>
        <v>#N/A</v>
      </c>
      <c r="V1270" t="e">
        <f t="shared" si="205"/>
        <v>#N/A</v>
      </c>
      <c r="W1270" t="e">
        <f t="shared" si="206"/>
        <v>#N/A</v>
      </c>
      <c r="X1270" t="e">
        <f t="shared" si="207"/>
        <v>#N/A</v>
      </c>
      <c r="Y1270" t="e">
        <f t="shared" si="208"/>
        <v>#N/A</v>
      </c>
      <c r="Z1270" t="e">
        <f t="shared" si="209"/>
        <v>#N/A</v>
      </c>
    </row>
    <row r="1271" spans="1:26" x14ac:dyDescent="0.25">
      <c r="A1271" t="s">
        <v>1280</v>
      </c>
      <c r="B1271" t="s">
        <v>20123</v>
      </c>
      <c r="C1271">
        <v>12.73</v>
      </c>
      <c r="D1271">
        <v>13.86</v>
      </c>
      <c r="E1271">
        <v>13.73</v>
      </c>
      <c r="F1271">
        <v>6.8</v>
      </c>
      <c r="G1271">
        <v>7.07</v>
      </c>
      <c r="H1271">
        <v>7.73</v>
      </c>
      <c r="I1271">
        <v>7.71</v>
      </c>
      <c r="J1271">
        <v>6.13</v>
      </c>
      <c r="K1271">
        <v>7.46</v>
      </c>
      <c r="L1271">
        <v>6.85</v>
      </c>
      <c r="Q1271" t="e">
        <f t="shared" si="200"/>
        <v>#N/A</v>
      </c>
      <c r="R1271" t="e">
        <f t="shared" si="201"/>
        <v>#N/A</v>
      </c>
      <c r="S1271" t="e">
        <f t="shared" si="202"/>
        <v>#N/A</v>
      </c>
      <c r="T1271" t="e">
        <f t="shared" si="203"/>
        <v>#N/A</v>
      </c>
      <c r="U1271" t="e">
        <f t="shared" si="204"/>
        <v>#N/A</v>
      </c>
      <c r="V1271" t="e">
        <f t="shared" si="205"/>
        <v>#N/A</v>
      </c>
      <c r="W1271" t="e">
        <f t="shared" si="206"/>
        <v>#N/A</v>
      </c>
      <c r="X1271" t="e">
        <f t="shared" si="207"/>
        <v>#N/A</v>
      </c>
      <c r="Y1271" t="e">
        <f t="shared" si="208"/>
        <v>#N/A</v>
      </c>
      <c r="Z1271" t="e">
        <f t="shared" si="209"/>
        <v>#N/A</v>
      </c>
    </row>
    <row r="1272" spans="1:26" x14ac:dyDescent="0.25">
      <c r="A1272" t="s">
        <v>1281</v>
      </c>
      <c r="B1272" t="s">
        <v>20114</v>
      </c>
      <c r="C1272">
        <v>2.35</v>
      </c>
      <c r="D1272">
        <v>2.38</v>
      </c>
      <c r="E1272">
        <v>3.88</v>
      </c>
      <c r="F1272">
        <v>2.86</v>
      </c>
      <c r="G1272">
        <v>2.02</v>
      </c>
      <c r="H1272">
        <v>3.61</v>
      </c>
      <c r="I1272">
        <v>9.0500000000000007</v>
      </c>
      <c r="J1272">
        <v>5.82</v>
      </c>
      <c r="K1272">
        <v>7.15</v>
      </c>
      <c r="L1272">
        <v>8.85</v>
      </c>
      <c r="Q1272" t="e">
        <f t="shared" si="200"/>
        <v>#N/A</v>
      </c>
      <c r="R1272" t="e">
        <f t="shared" si="201"/>
        <v>#N/A</v>
      </c>
      <c r="S1272" t="e">
        <f t="shared" si="202"/>
        <v>#N/A</v>
      </c>
      <c r="T1272" t="e">
        <f t="shared" si="203"/>
        <v>#N/A</v>
      </c>
      <c r="U1272" t="e">
        <f t="shared" si="204"/>
        <v>#N/A</v>
      </c>
      <c r="V1272" t="e">
        <f t="shared" si="205"/>
        <v>#N/A</v>
      </c>
      <c r="W1272" t="e">
        <f t="shared" si="206"/>
        <v>#N/A</v>
      </c>
      <c r="X1272" t="e">
        <f t="shared" si="207"/>
        <v>#N/A</v>
      </c>
      <c r="Y1272" t="e">
        <f t="shared" si="208"/>
        <v>#N/A</v>
      </c>
      <c r="Z1272" t="e">
        <f t="shared" si="209"/>
        <v>#N/A</v>
      </c>
    </row>
    <row r="1273" spans="1:26" x14ac:dyDescent="0.25">
      <c r="A1273" t="s">
        <v>1282</v>
      </c>
      <c r="B1273" t="s">
        <v>27977</v>
      </c>
      <c r="C1273">
        <v>17.27</v>
      </c>
      <c r="D1273">
        <v>17.079999999999998</v>
      </c>
      <c r="E1273">
        <v>16.45</v>
      </c>
      <c r="F1273">
        <v>10.91</v>
      </c>
      <c r="G1273">
        <v>9.73</v>
      </c>
      <c r="H1273">
        <v>9.08</v>
      </c>
      <c r="I1273">
        <v>35.6</v>
      </c>
      <c r="J1273">
        <v>41.67</v>
      </c>
      <c r="K1273">
        <v>40.65</v>
      </c>
      <c r="L1273">
        <v>35.35</v>
      </c>
      <c r="Q1273" t="e">
        <f t="shared" si="200"/>
        <v>#N/A</v>
      </c>
      <c r="R1273" t="e">
        <f t="shared" si="201"/>
        <v>#N/A</v>
      </c>
      <c r="S1273" t="e">
        <f t="shared" si="202"/>
        <v>#N/A</v>
      </c>
      <c r="T1273" t="e">
        <f t="shared" si="203"/>
        <v>#N/A</v>
      </c>
      <c r="U1273" t="e">
        <f t="shared" si="204"/>
        <v>#N/A</v>
      </c>
      <c r="V1273" t="e">
        <f t="shared" si="205"/>
        <v>#N/A</v>
      </c>
      <c r="W1273" t="e">
        <f t="shared" si="206"/>
        <v>#N/A</v>
      </c>
      <c r="X1273" t="e">
        <f t="shared" si="207"/>
        <v>#N/A</v>
      </c>
      <c r="Y1273" t="e">
        <f t="shared" si="208"/>
        <v>#N/A</v>
      </c>
      <c r="Z1273" t="e">
        <f t="shared" si="209"/>
        <v>#N/A</v>
      </c>
    </row>
    <row r="1274" spans="1:26" x14ac:dyDescent="0.25">
      <c r="A1274" t="s">
        <v>1283</v>
      </c>
      <c r="B1274" t="s">
        <v>16847</v>
      </c>
      <c r="C1274">
        <v>1.1000000000000001</v>
      </c>
      <c r="D1274">
        <v>1.2</v>
      </c>
      <c r="E1274">
        <v>1.42</v>
      </c>
      <c r="F1274">
        <v>1.49</v>
      </c>
      <c r="G1274">
        <v>0.91</v>
      </c>
      <c r="H1274">
        <v>1.1599999999999999</v>
      </c>
      <c r="I1274">
        <v>3.01</v>
      </c>
      <c r="J1274">
        <v>2.9</v>
      </c>
      <c r="K1274">
        <v>2.89</v>
      </c>
      <c r="L1274">
        <v>2.12</v>
      </c>
      <c r="Q1274" t="e">
        <f t="shared" si="200"/>
        <v>#N/A</v>
      </c>
      <c r="R1274" t="e">
        <f t="shared" si="201"/>
        <v>#N/A</v>
      </c>
      <c r="S1274" t="e">
        <f t="shared" si="202"/>
        <v>#N/A</v>
      </c>
      <c r="T1274" t="e">
        <f t="shared" si="203"/>
        <v>#N/A</v>
      </c>
      <c r="U1274" t="e">
        <f t="shared" si="204"/>
        <v>#N/A</v>
      </c>
      <c r="V1274" t="e">
        <f t="shared" si="205"/>
        <v>#N/A</v>
      </c>
      <c r="W1274" t="e">
        <f t="shared" si="206"/>
        <v>#N/A</v>
      </c>
      <c r="X1274" t="e">
        <f t="shared" si="207"/>
        <v>#N/A</v>
      </c>
      <c r="Y1274" t="e">
        <f t="shared" si="208"/>
        <v>#N/A</v>
      </c>
      <c r="Z1274" t="e">
        <f t="shared" si="209"/>
        <v>#N/A</v>
      </c>
    </row>
    <row r="1275" spans="1:26" x14ac:dyDescent="0.25">
      <c r="A1275" t="s">
        <v>1284</v>
      </c>
      <c r="B1275" t="s">
        <v>26831</v>
      </c>
      <c r="C1275">
        <v>27.62</v>
      </c>
      <c r="D1275">
        <v>25.43</v>
      </c>
      <c r="E1275">
        <v>23</v>
      </c>
      <c r="F1275">
        <v>13.06</v>
      </c>
      <c r="G1275">
        <v>13.71</v>
      </c>
      <c r="H1275">
        <v>17.59</v>
      </c>
      <c r="I1275">
        <v>24.2</v>
      </c>
      <c r="J1275">
        <v>31.77</v>
      </c>
      <c r="K1275">
        <v>19.059999999999999</v>
      </c>
      <c r="L1275">
        <v>26.48</v>
      </c>
      <c r="Q1275" t="e">
        <f t="shared" si="200"/>
        <v>#N/A</v>
      </c>
      <c r="R1275" t="e">
        <f t="shared" si="201"/>
        <v>#N/A</v>
      </c>
      <c r="S1275" t="e">
        <f t="shared" si="202"/>
        <v>#N/A</v>
      </c>
      <c r="T1275" t="e">
        <f t="shared" si="203"/>
        <v>#N/A</v>
      </c>
      <c r="U1275" t="e">
        <f t="shared" si="204"/>
        <v>#N/A</v>
      </c>
      <c r="V1275" t="e">
        <f t="shared" si="205"/>
        <v>#N/A</v>
      </c>
      <c r="W1275" t="e">
        <f t="shared" si="206"/>
        <v>#N/A</v>
      </c>
      <c r="X1275" t="e">
        <f t="shared" si="207"/>
        <v>#N/A</v>
      </c>
      <c r="Y1275" t="e">
        <f t="shared" si="208"/>
        <v>#N/A</v>
      </c>
      <c r="Z1275" t="e">
        <f t="shared" si="209"/>
        <v>#N/A</v>
      </c>
    </row>
    <row r="1276" spans="1:26" x14ac:dyDescent="0.25">
      <c r="A1276" t="s">
        <v>1285</v>
      </c>
      <c r="B1276" t="s">
        <v>24942</v>
      </c>
      <c r="C1276">
        <v>2.19</v>
      </c>
      <c r="D1276">
        <v>2.82</v>
      </c>
      <c r="E1276">
        <v>3.34</v>
      </c>
      <c r="F1276">
        <v>1.22</v>
      </c>
      <c r="G1276">
        <v>1.65</v>
      </c>
      <c r="H1276">
        <v>1.47</v>
      </c>
      <c r="I1276">
        <v>3.05</v>
      </c>
      <c r="J1276">
        <v>2.2200000000000002</v>
      </c>
      <c r="K1276">
        <v>2.2999999999999998</v>
      </c>
      <c r="L1276">
        <v>3.01</v>
      </c>
      <c r="Q1276" t="e">
        <f t="shared" si="200"/>
        <v>#N/A</v>
      </c>
      <c r="R1276" t="e">
        <f t="shared" si="201"/>
        <v>#N/A</v>
      </c>
      <c r="S1276" t="e">
        <f t="shared" si="202"/>
        <v>#N/A</v>
      </c>
      <c r="T1276" t="e">
        <f t="shared" si="203"/>
        <v>#N/A</v>
      </c>
      <c r="U1276" t="e">
        <f t="shared" si="204"/>
        <v>#N/A</v>
      </c>
      <c r="V1276" t="e">
        <f t="shared" si="205"/>
        <v>#N/A</v>
      </c>
      <c r="W1276" t="e">
        <f t="shared" si="206"/>
        <v>#N/A</v>
      </c>
      <c r="X1276" t="e">
        <f t="shared" si="207"/>
        <v>#N/A</v>
      </c>
      <c r="Y1276" t="e">
        <f t="shared" si="208"/>
        <v>#N/A</v>
      </c>
      <c r="Z1276" t="e">
        <f t="shared" si="209"/>
        <v>#N/A</v>
      </c>
    </row>
    <row r="1277" spans="1:26" x14ac:dyDescent="0.25">
      <c r="A1277" t="s">
        <v>1286</v>
      </c>
      <c r="B1277" t="s">
        <v>30919</v>
      </c>
      <c r="C1277">
        <v>6.24</v>
      </c>
      <c r="D1277">
        <v>6.37</v>
      </c>
      <c r="E1277">
        <v>4.99</v>
      </c>
      <c r="F1277">
        <v>4.24</v>
      </c>
      <c r="G1277">
        <v>5.14</v>
      </c>
      <c r="H1277">
        <v>4.5199999999999996</v>
      </c>
      <c r="I1277">
        <v>3.22</v>
      </c>
      <c r="J1277">
        <v>2.76</v>
      </c>
      <c r="K1277">
        <v>4.5</v>
      </c>
      <c r="L1277">
        <v>4.38</v>
      </c>
      <c r="Q1277" t="e">
        <f t="shared" si="200"/>
        <v>#N/A</v>
      </c>
      <c r="R1277" t="e">
        <f t="shared" si="201"/>
        <v>#N/A</v>
      </c>
      <c r="S1277" t="e">
        <f t="shared" si="202"/>
        <v>#N/A</v>
      </c>
      <c r="T1277" t="e">
        <f t="shared" si="203"/>
        <v>#N/A</v>
      </c>
      <c r="U1277" t="e">
        <f t="shared" si="204"/>
        <v>#N/A</v>
      </c>
      <c r="V1277" t="e">
        <f t="shared" si="205"/>
        <v>#N/A</v>
      </c>
      <c r="W1277" t="e">
        <f t="shared" si="206"/>
        <v>#N/A</v>
      </c>
      <c r="X1277" t="e">
        <f t="shared" si="207"/>
        <v>#N/A</v>
      </c>
      <c r="Y1277" t="e">
        <f t="shared" si="208"/>
        <v>#N/A</v>
      </c>
      <c r="Z1277" t="e">
        <f t="shared" si="209"/>
        <v>#N/A</v>
      </c>
    </row>
    <row r="1278" spans="1:26" x14ac:dyDescent="0.25">
      <c r="A1278" t="s">
        <v>1287</v>
      </c>
      <c r="B1278" t="s">
        <v>30923</v>
      </c>
      <c r="C1278">
        <v>10.91</v>
      </c>
      <c r="D1278">
        <v>12.9</v>
      </c>
      <c r="E1278">
        <v>10.14</v>
      </c>
      <c r="F1278">
        <v>4.33</v>
      </c>
      <c r="G1278">
        <v>4.4000000000000004</v>
      </c>
      <c r="H1278">
        <v>2.86</v>
      </c>
      <c r="I1278">
        <v>5.68</v>
      </c>
      <c r="J1278">
        <v>6.22</v>
      </c>
      <c r="K1278">
        <v>5.9</v>
      </c>
      <c r="L1278">
        <v>5.45</v>
      </c>
      <c r="Q1278" t="e">
        <f t="shared" si="200"/>
        <v>#N/A</v>
      </c>
      <c r="R1278" t="e">
        <f t="shared" si="201"/>
        <v>#N/A</v>
      </c>
      <c r="S1278" t="e">
        <f t="shared" si="202"/>
        <v>#N/A</v>
      </c>
      <c r="T1278" t="e">
        <f t="shared" si="203"/>
        <v>#N/A</v>
      </c>
      <c r="U1278" t="e">
        <f t="shared" si="204"/>
        <v>#N/A</v>
      </c>
      <c r="V1278" t="e">
        <f t="shared" si="205"/>
        <v>#N/A</v>
      </c>
      <c r="W1278" t="e">
        <f t="shared" si="206"/>
        <v>#N/A</v>
      </c>
      <c r="X1278" t="e">
        <f t="shared" si="207"/>
        <v>#N/A</v>
      </c>
      <c r="Y1278" t="e">
        <f t="shared" si="208"/>
        <v>#N/A</v>
      </c>
      <c r="Z1278" t="e">
        <f t="shared" si="209"/>
        <v>#N/A</v>
      </c>
    </row>
    <row r="1279" spans="1:26" x14ac:dyDescent="0.25">
      <c r="A1279" t="s">
        <v>1288</v>
      </c>
      <c r="B1279" t="s">
        <v>23460</v>
      </c>
      <c r="C1279">
        <v>12.33</v>
      </c>
      <c r="D1279">
        <v>12.92</v>
      </c>
      <c r="E1279">
        <v>12.83</v>
      </c>
      <c r="F1279">
        <v>7.27</v>
      </c>
      <c r="G1279">
        <v>8.8000000000000007</v>
      </c>
      <c r="H1279">
        <v>10.49</v>
      </c>
      <c r="I1279">
        <v>7.58</v>
      </c>
      <c r="J1279">
        <v>9.32</v>
      </c>
      <c r="K1279">
        <v>7.62</v>
      </c>
      <c r="L1279">
        <v>9.83</v>
      </c>
      <c r="Q1279" t="e">
        <f t="shared" si="200"/>
        <v>#N/A</v>
      </c>
      <c r="R1279" t="e">
        <f t="shared" si="201"/>
        <v>#N/A</v>
      </c>
      <c r="S1279" t="e">
        <f t="shared" si="202"/>
        <v>#N/A</v>
      </c>
      <c r="T1279" t="e">
        <f t="shared" si="203"/>
        <v>#N/A</v>
      </c>
      <c r="U1279" t="e">
        <f t="shared" si="204"/>
        <v>#N/A</v>
      </c>
      <c r="V1279" t="e">
        <f t="shared" si="205"/>
        <v>#N/A</v>
      </c>
      <c r="W1279" t="e">
        <f t="shared" si="206"/>
        <v>#N/A</v>
      </c>
      <c r="X1279" t="e">
        <f t="shared" si="207"/>
        <v>#N/A</v>
      </c>
      <c r="Y1279" t="e">
        <f t="shared" si="208"/>
        <v>#N/A</v>
      </c>
      <c r="Z1279" t="e">
        <f t="shared" si="209"/>
        <v>#N/A</v>
      </c>
    </row>
    <row r="1280" spans="1:26" x14ac:dyDescent="0.25">
      <c r="A1280" t="s">
        <v>1289</v>
      </c>
      <c r="B1280" t="s">
        <v>17021</v>
      </c>
      <c r="C1280">
        <v>18.2</v>
      </c>
      <c r="D1280">
        <v>19.47</v>
      </c>
      <c r="E1280">
        <v>18.57</v>
      </c>
      <c r="F1280">
        <v>23.17</v>
      </c>
      <c r="G1280">
        <v>23.16</v>
      </c>
      <c r="H1280">
        <v>19.86</v>
      </c>
      <c r="I1280">
        <v>21.61</v>
      </c>
      <c r="J1280">
        <v>20.68</v>
      </c>
      <c r="K1280">
        <v>19.2</v>
      </c>
      <c r="L1280">
        <v>18.98</v>
      </c>
      <c r="Q1280" t="e">
        <f t="shared" si="200"/>
        <v>#N/A</v>
      </c>
      <c r="R1280" t="e">
        <f t="shared" si="201"/>
        <v>#N/A</v>
      </c>
      <c r="S1280" t="e">
        <f t="shared" si="202"/>
        <v>#N/A</v>
      </c>
      <c r="T1280" t="e">
        <f t="shared" si="203"/>
        <v>#N/A</v>
      </c>
      <c r="U1280" t="e">
        <f t="shared" si="204"/>
        <v>#N/A</v>
      </c>
      <c r="V1280" t="e">
        <f t="shared" si="205"/>
        <v>#N/A</v>
      </c>
      <c r="W1280" t="e">
        <f t="shared" si="206"/>
        <v>#N/A</v>
      </c>
      <c r="X1280" t="e">
        <f t="shared" si="207"/>
        <v>#N/A</v>
      </c>
      <c r="Y1280" t="e">
        <f t="shared" si="208"/>
        <v>#N/A</v>
      </c>
      <c r="Z1280" t="e">
        <f t="shared" si="209"/>
        <v>#N/A</v>
      </c>
    </row>
    <row r="1281" spans="1:26" x14ac:dyDescent="0.25">
      <c r="A1281" t="s">
        <v>1290</v>
      </c>
      <c r="B1281" t="s">
        <v>16697</v>
      </c>
      <c r="C1281">
        <v>27.91</v>
      </c>
      <c r="D1281">
        <v>35.47</v>
      </c>
      <c r="E1281">
        <v>28</v>
      </c>
      <c r="F1281">
        <v>28.89</v>
      </c>
      <c r="G1281">
        <v>28.23</v>
      </c>
      <c r="H1281">
        <v>27.69</v>
      </c>
      <c r="I1281">
        <v>31.06</v>
      </c>
      <c r="J1281">
        <v>25.83</v>
      </c>
      <c r="K1281">
        <v>27.89</v>
      </c>
      <c r="L1281">
        <v>29.54</v>
      </c>
      <c r="Q1281" t="e">
        <f t="shared" si="200"/>
        <v>#N/A</v>
      </c>
      <c r="R1281" t="e">
        <f t="shared" si="201"/>
        <v>#N/A</v>
      </c>
      <c r="S1281" t="e">
        <f t="shared" si="202"/>
        <v>#N/A</v>
      </c>
      <c r="T1281" t="e">
        <f t="shared" si="203"/>
        <v>#N/A</v>
      </c>
      <c r="U1281" t="e">
        <f t="shared" si="204"/>
        <v>#N/A</v>
      </c>
      <c r="V1281" t="e">
        <f t="shared" si="205"/>
        <v>#N/A</v>
      </c>
      <c r="W1281" t="e">
        <f t="shared" si="206"/>
        <v>#N/A</v>
      </c>
      <c r="X1281" t="e">
        <f t="shared" si="207"/>
        <v>#N/A</v>
      </c>
      <c r="Y1281" t="e">
        <f t="shared" si="208"/>
        <v>#N/A</v>
      </c>
      <c r="Z1281" t="e">
        <f t="shared" si="209"/>
        <v>#N/A</v>
      </c>
    </row>
    <row r="1282" spans="1:26" x14ac:dyDescent="0.25">
      <c r="A1282" t="s">
        <v>1291</v>
      </c>
      <c r="B1282" t="s">
        <v>19500</v>
      </c>
      <c r="C1282">
        <v>74.23</v>
      </c>
      <c r="D1282">
        <v>75.05</v>
      </c>
      <c r="E1282">
        <v>68.8</v>
      </c>
      <c r="F1282">
        <v>24.82</v>
      </c>
      <c r="G1282">
        <v>19.39</v>
      </c>
      <c r="H1282">
        <v>24.18</v>
      </c>
      <c r="I1282">
        <v>22.87</v>
      </c>
      <c r="J1282">
        <v>20.83</v>
      </c>
      <c r="K1282">
        <v>26.88</v>
      </c>
      <c r="L1282">
        <v>27.38</v>
      </c>
      <c r="Q1282" t="e">
        <f t="shared" si="200"/>
        <v>#N/A</v>
      </c>
      <c r="R1282" t="e">
        <f t="shared" si="201"/>
        <v>#N/A</v>
      </c>
      <c r="S1282" t="e">
        <f t="shared" si="202"/>
        <v>#N/A</v>
      </c>
      <c r="T1282" t="e">
        <f t="shared" si="203"/>
        <v>#N/A</v>
      </c>
      <c r="U1282" t="e">
        <f t="shared" si="204"/>
        <v>#N/A</v>
      </c>
      <c r="V1282" t="e">
        <f t="shared" si="205"/>
        <v>#N/A</v>
      </c>
      <c r="W1282" t="e">
        <f t="shared" si="206"/>
        <v>#N/A</v>
      </c>
      <c r="X1282" t="e">
        <f t="shared" si="207"/>
        <v>#N/A</v>
      </c>
      <c r="Y1282" t="e">
        <f t="shared" si="208"/>
        <v>#N/A</v>
      </c>
      <c r="Z1282" t="e">
        <f t="shared" si="209"/>
        <v>#N/A</v>
      </c>
    </row>
    <row r="1283" spans="1:26" x14ac:dyDescent="0.25">
      <c r="A1283" t="s">
        <v>1292</v>
      </c>
      <c r="B1283" t="s">
        <v>28234</v>
      </c>
      <c r="C1283">
        <v>74.23</v>
      </c>
      <c r="D1283">
        <v>68.87</v>
      </c>
      <c r="E1283">
        <v>66.5</v>
      </c>
      <c r="F1283">
        <v>53.21</v>
      </c>
      <c r="G1283">
        <v>46.08</v>
      </c>
      <c r="H1283">
        <v>54.31</v>
      </c>
      <c r="I1283">
        <v>53.07</v>
      </c>
      <c r="J1283">
        <v>49.45</v>
      </c>
      <c r="K1283">
        <v>47.48</v>
      </c>
      <c r="L1283">
        <v>49.03</v>
      </c>
      <c r="Q1283" t="e">
        <f t="shared" si="200"/>
        <v>#N/A</v>
      </c>
      <c r="R1283" t="e">
        <f t="shared" si="201"/>
        <v>#N/A</v>
      </c>
      <c r="S1283" t="e">
        <f t="shared" si="202"/>
        <v>#N/A</v>
      </c>
      <c r="T1283" t="e">
        <f t="shared" si="203"/>
        <v>#N/A</v>
      </c>
      <c r="U1283" t="e">
        <f t="shared" si="204"/>
        <v>#N/A</v>
      </c>
      <c r="V1283" t="e">
        <f t="shared" si="205"/>
        <v>#N/A</v>
      </c>
      <c r="W1283" t="e">
        <f t="shared" si="206"/>
        <v>#N/A</v>
      </c>
      <c r="X1283" t="e">
        <f t="shared" si="207"/>
        <v>#N/A</v>
      </c>
      <c r="Y1283" t="e">
        <f t="shared" si="208"/>
        <v>#N/A</v>
      </c>
      <c r="Z1283" t="e">
        <f t="shared" si="209"/>
        <v>#N/A</v>
      </c>
    </row>
    <row r="1284" spans="1:26" x14ac:dyDescent="0.25">
      <c r="A1284" t="s">
        <v>1293</v>
      </c>
      <c r="B1284" t="s">
        <v>29860</v>
      </c>
      <c r="C1284">
        <v>2.1800000000000002</v>
      </c>
      <c r="D1284">
        <v>2.34</v>
      </c>
      <c r="E1284">
        <v>2.4700000000000002</v>
      </c>
      <c r="F1284">
        <v>0.71</v>
      </c>
      <c r="G1284">
        <v>0.57999999999999996</v>
      </c>
      <c r="H1284">
        <v>0.3</v>
      </c>
      <c r="I1284">
        <v>0.42</v>
      </c>
      <c r="J1284">
        <v>0.47</v>
      </c>
      <c r="K1284">
        <v>0.41</v>
      </c>
      <c r="L1284">
        <v>0.83</v>
      </c>
      <c r="Q1284" t="e">
        <f t="shared" si="200"/>
        <v>#N/A</v>
      </c>
      <c r="R1284" t="e">
        <f t="shared" si="201"/>
        <v>#N/A</v>
      </c>
      <c r="S1284" t="e">
        <f t="shared" si="202"/>
        <v>#N/A</v>
      </c>
      <c r="T1284" t="e">
        <f t="shared" si="203"/>
        <v>#N/A</v>
      </c>
      <c r="U1284" t="e">
        <f t="shared" si="204"/>
        <v>#N/A</v>
      </c>
      <c r="V1284" t="e">
        <f t="shared" si="205"/>
        <v>#N/A</v>
      </c>
      <c r="W1284" t="e">
        <f t="shared" si="206"/>
        <v>#N/A</v>
      </c>
      <c r="X1284" t="e">
        <f t="shared" si="207"/>
        <v>#N/A</v>
      </c>
      <c r="Y1284" t="e">
        <f t="shared" si="208"/>
        <v>#N/A</v>
      </c>
      <c r="Z1284" t="e">
        <f t="shared" si="209"/>
        <v>#N/A</v>
      </c>
    </row>
    <row r="1285" spans="1:26" x14ac:dyDescent="0.25">
      <c r="A1285" t="s">
        <v>1294</v>
      </c>
      <c r="B1285" t="s">
        <v>28196</v>
      </c>
      <c r="C1285">
        <v>5.79</v>
      </c>
      <c r="D1285">
        <v>5.4</v>
      </c>
      <c r="E1285">
        <v>7.6</v>
      </c>
      <c r="F1285">
        <v>1.56</v>
      </c>
      <c r="G1285">
        <v>0.8</v>
      </c>
      <c r="H1285">
        <v>1.34</v>
      </c>
      <c r="I1285">
        <v>2.65</v>
      </c>
      <c r="J1285">
        <v>2.4700000000000002</v>
      </c>
      <c r="K1285">
        <v>3.58</v>
      </c>
      <c r="L1285">
        <v>2.68</v>
      </c>
      <c r="Q1285" t="e">
        <f t="shared" si="200"/>
        <v>#N/A</v>
      </c>
      <c r="R1285" t="e">
        <f t="shared" si="201"/>
        <v>#N/A</v>
      </c>
      <c r="S1285" t="e">
        <f t="shared" si="202"/>
        <v>#N/A</v>
      </c>
      <c r="T1285" t="e">
        <f t="shared" si="203"/>
        <v>#N/A</v>
      </c>
      <c r="U1285" t="e">
        <f t="shared" si="204"/>
        <v>#N/A</v>
      </c>
      <c r="V1285" t="e">
        <f t="shared" si="205"/>
        <v>#N/A</v>
      </c>
      <c r="W1285" t="e">
        <f t="shared" si="206"/>
        <v>#N/A</v>
      </c>
      <c r="X1285" t="e">
        <f t="shared" si="207"/>
        <v>#N/A</v>
      </c>
      <c r="Y1285" t="e">
        <f t="shared" si="208"/>
        <v>#N/A</v>
      </c>
      <c r="Z1285" t="e">
        <f t="shared" si="209"/>
        <v>#N/A</v>
      </c>
    </row>
    <row r="1286" spans="1:26" x14ac:dyDescent="0.25">
      <c r="A1286" t="s">
        <v>1295</v>
      </c>
      <c r="B1286" t="s">
        <v>32154</v>
      </c>
      <c r="C1286">
        <v>19.809999999999999</v>
      </c>
      <c r="D1286">
        <v>25.72</v>
      </c>
      <c r="E1286">
        <v>22.02</v>
      </c>
      <c r="F1286">
        <v>14.69</v>
      </c>
      <c r="G1286">
        <v>18.04</v>
      </c>
      <c r="H1286">
        <v>16.64</v>
      </c>
      <c r="I1286">
        <v>15.51</v>
      </c>
      <c r="J1286">
        <v>18.989999999999998</v>
      </c>
      <c r="K1286">
        <v>19.920000000000002</v>
      </c>
      <c r="L1286">
        <v>15.18</v>
      </c>
      <c r="Q1286" t="e">
        <f t="shared" si="200"/>
        <v>#N/A</v>
      </c>
      <c r="R1286" t="e">
        <f t="shared" si="201"/>
        <v>#N/A</v>
      </c>
      <c r="S1286" t="e">
        <f t="shared" si="202"/>
        <v>#N/A</v>
      </c>
      <c r="T1286" t="e">
        <f t="shared" si="203"/>
        <v>#N/A</v>
      </c>
      <c r="U1286" t="e">
        <f t="shared" si="204"/>
        <v>#N/A</v>
      </c>
      <c r="V1286" t="e">
        <f t="shared" si="205"/>
        <v>#N/A</v>
      </c>
      <c r="W1286" t="e">
        <f t="shared" si="206"/>
        <v>#N/A</v>
      </c>
      <c r="X1286" t="e">
        <f t="shared" si="207"/>
        <v>#N/A</v>
      </c>
      <c r="Y1286" t="e">
        <f t="shared" si="208"/>
        <v>#N/A</v>
      </c>
      <c r="Z1286" t="e">
        <f t="shared" si="209"/>
        <v>#N/A</v>
      </c>
    </row>
    <row r="1287" spans="1:26" x14ac:dyDescent="0.25">
      <c r="A1287" t="s">
        <v>1296</v>
      </c>
      <c r="B1287" t="s">
        <v>22925</v>
      </c>
      <c r="C1287">
        <v>4.99</v>
      </c>
      <c r="D1287">
        <v>2.23</v>
      </c>
      <c r="E1287">
        <v>2.56</v>
      </c>
      <c r="F1287">
        <v>1.1299999999999999</v>
      </c>
      <c r="G1287">
        <v>1.1299999999999999</v>
      </c>
      <c r="H1287">
        <v>0.81</v>
      </c>
      <c r="I1287">
        <v>3.34</v>
      </c>
      <c r="J1287">
        <v>2.35</v>
      </c>
      <c r="K1287">
        <v>3.17</v>
      </c>
      <c r="L1287">
        <v>2.95</v>
      </c>
      <c r="Q1287" t="e">
        <f t="shared" si="200"/>
        <v>#N/A</v>
      </c>
      <c r="R1287" t="e">
        <f t="shared" si="201"/>
        <v>#N/A</v>
      </c>
      <c r="S1287" t="e">
        <f t="shared" si="202"/>
        <v>#N/A</v>
      </c>
      <c r="T1287" t="e">
        <f t="shared" si="203"/>
        <v>#N/A</v>
      </c>
      <c r="U1287" t="e">
        <f t="shared" si="204"/>
        <v>#N/A</v>
      </c>
      <c r="V1287" t="e">
        <f t="shared" si="205"/>
        <v>#N/A</v>
      </c>
      <c r="W1287" t="e">
        <f t="shared" si="206"/>
        <v>#N/A</v>
      </c>
      <c r="X1287" t="e">
        <f t="shared" si="207"/>
        <v>#N/A</v>
      </c>
      <c r="Y1287" t="e">
        <f t="shared" si="208"/>
        <v>#N/A</v>
      </c>
      <c r="Z1287" t="e">
        <f t="shared" si="209"/>
        <v>#N/A</v>
      </c>
    </row>
    <row r="1288" spans="1:26" x14ac:dyDescent="0.25">
      <c r="A1288" t="s">
        <v>1297</v>
      </c>
      <c r="B1288" t="s">
        <v>22912</v>
      </c>
      <c r="C1288">
        <v>0.82</v>
      </c>
      <c r="D1288">
        <v>0.1</v>
      </c>
      <c r="E1288">
        <v>0.17</v>
      </c>
      <c r="F1288">
        <v>1.19</v>
      </c>
      <c r="G1288">
        <v>0.94</v>
      </c>
      <c r="H1288">
        <v>0.53</v>
      </c>
      <c r="I1288">
        <v>0.69</v>
      </c>
      <c r="J1288">
        <v>0.69</v>
      </c>
      <c r="K1288">
        <v>0.18</v>
      </c>
      <c r="L1288">
        <v>1.45</v>
      </c>
      <c r="Q1288" t="e">
        <f t="shared" si="200"/>
        <v>#N/A</v>
      </c>
      <c r="R1288" t="e">
        <f t="shared" si="201"/>
        <v>#N/A</v>
      </c>
      <c r="S1288" t="e">
        <f t="shared" si="202"/>
        <v>#N/A</v>
      </c>
      <c r="T1288" t="e">
        <f t="shared" si="203"/>
        <v>#N/A</v>
      </c>
      <c r="U1288" t="e">
        <f t="shared" si="204"/>
        <v>#N/A</v>
      </c>
      <c r="V1288" t="e">
        <f t="shared" si="205"/>
        <v>#N/A</v>
      </c>
      <c r="W1288" t="e">
        <f t="shared" si="206"/>
        <v>#N/A</v>
      </c>
      <c r="X1288" t="e">
        <f t="shared" si="207"/>
        <v>#N/A</v>
      </c>
      <c r="Y1288" t="e">
        <f t="shared" si="208"/>
        <v>#N/A</v>
      </c>
      <c r="Z1288" t="e">
        <f t="shared" si="209"/>
        <v>#N/A</v>
      </c>
    </row>
    <row r="1289" spans="1:26" x14ac:dyDescent="0.25">
      <c r="A1289" t="s">
        <v>1298</v>
      </c>
      <c r="B1289" t="s">
        <v>30044</v>
      </c>
      <c r="C1289">
        <v>100.36</v>
      </c>
      <c r="D1289">
        <v>104.29</v>
      </c>
      <c r="E1289">
        <v>70.23</v>
      </c>
      <c r="F1289">
        <v>109.76</v>
      </c>
      <c r="G1289">
        <v>131.71</v>
      </c>
      <c r="H1289">
        <v>133.61000000000001</v>
      </c>
      <c r="I1289">
        <v>64.55</v>
      </c>
      <c r="J1289">
        <v>44.99</v>
      </c>
      <c r="K1289">
        <v>56.87</v>
      </c>
      <c r="L1289">
        <v>55.34</v>
      </c>
      <c r="Q1289" t="e">
        <f t="shared" si="200"/>
        <v>#N/A</v>
      </c>
      <c r="R1289" t="e">
        <f t="shared" si="201"/>
        <v>#N/A</v>
      </c>
      <c r="S1289" t="e">
        <f t="shared" si="202"/>
        <v>#N/A</v>
      </c>
      <c r="T1289" t="e">
        <f t="shared" si="203"/>
        <v>#N/A</v>
      </c>
      <c r="U1289" t="e">
        <f t="shared" si="204"/>
        <v>#N/A</v>
      </c>
      <c r="V1289" t="e">
        <f t="shared" si="205"/>
        <v>#N/A</v>
      </c>
      <c r="W1289" t="e">
        <f t="shared" si="206"/>
        <v>#N/A</v>
      </c>
      <c r="X1289" t="e">
        <f t="shared" si="207"/>
        <v>#N/A</v>
      </c>
      <c r="Y1289" t="e">
        <f t="shared" si="208"/>
        <v>#N/A</v>
      </c>
      <c r="Z1289" t="e">
        <f t="shared" si="209"/>
        <v>#N/A</v>
      </c>
    </row>
    <row r="1290" spans="1:26" x14ac:dyDescent="0.25">
      <c r="A1290" t="s">
        <v>1299</v>
      </c>
      <c r="B1290" t="s">
        <v>27784</v>
      </c>
      <c r="C1290">
        <v>26.85</v>
      </c>
      <c r="D1290">
        <v>25.97</v>
      </c>
      <c r="E1290">
        <v>32.31</v>
      </c>
      <c r="F1290">
        <v>21.29</v>
      </c>
      <c r="G1290">
        <v>18.59</v>
      </c>
      <c r="H1290">
        <v>21.24</v>
      </c>
      <c r="I1290">
        <v>13.29</v>
      </c>
      <c r="J1290">
        <v>15.49</v>
      </c>
      <c r="K1290">
        <v>15.8</v>
      </c>
      <c r="L1290">
        <v>11.62</v>
      </c>
      <c r="Q1290" t="e">
        <f t="shared" si="200"/>
        <v>#N/A</v>
      </c>
      <c r="R1290" t="e">
        <f t="shared" si="201"/>
        <v>#N/A</v>
      </c>
      <c r="S1290" t="e">
        <f t="shared" si="202"/>
        <v>#N/A</v>
      </c>
      <c r="T1290" t="e">
        <f t="shared" si="203"/>
        <v>#N/A</v>
      </c>
      <c r="U1290" t="e">
        <f t="shared" si="204"/>
        <v>#N/A</v>
      </c>
      <c r="V1290" t="e">
        <f t="shared" si="205"/>
        <v>#N/A</v>
      </c>
      <c r="W1290" t="e">
        <f t="shared" si="206"/>
        <v>#N/A</v>
      </c>
      <c r="X1290" t="e">
        <f t="shared" si="207"/>
        <v>#N/A</v>
      </c>
      <c r="Y1290" t="e">
        <f t="shared" si="208"/>
        <v>#N/A</v>
      </c>
      <c r="Z1290" t="e">
        <f t="shared" si="209"/>
        <v>#N/A</v>
      </c>
    </row>
    <row r="1291" spans="1:26" x14ac:dyDescent="0.25">
      <c r="A1291" t="s">
        <v>1300</v>
      </c>
      <c r="B1291" t="s">
        <v>27792</v>
      </c>
      <c r="C1291">
        <v>0.77</v>
      </c>
      <c r="D1291">
        <v>0.25</v>
      </c>
      <c r="E1291">
        <v>0.11</v>
      </c>
      <c r="F1291">
        <v>0.6</v>
      </c>
      <c r="G1291">
        <v>0.53</v>
      </c>
      <c r="H1291">
        <v>0.73</v>
      </c>
      <c r="I1291">
        <v>1.88</v>
      </c>
      <c r="J1291">
        <v>1.83</v>
      </c>
      <c r="K1291">
        <v>2.2799999999999998</v>
      </c>
      <c r="L1291">
        <v>1.93</v>
      </c>
      <c r="Q1291" t="e">
        <f t="shared" si="200"/>
        <v>#N/A</v>
      </c>
      <c r="R1291" t="e">
        <f t="shared" si="201"/>
        <v>#N/A</v>
      </c>
      <c r="S1291" t="e">
        <f t="shared" si="202"/>
        <v>#N/A</v>
      </c>
      <c r="T1291" t="e">
        <f t="shared" si="203"/>
        <v>#N/A</v>
      </c>
      <c r="U1291" t="e">
        <f t="shared" si="204"/>
        <v>#N/A</v>
      </c>
      <c r="V1291" t="e">
        <f t="shared" si="205"/>
        <v>#N/A</v>
      </c>
      <c r="W1291" t="e">
        <f t="shared" si="206"/>
        <v>#N/A</v>
      </c>
      <c r="X1291" t="e">
        <f t="shared" si="207"/>
        <v>#N/A</v>
      </c>
      <c r="Y1291" t="e">
        <f t="shared" si="208"/>
        <v>#N/A</v>
      </c>
      <c r="Z1291" t="e">
        <f t="shared" si="209"/>
        <v>#N/A</v>
      </c>
    </row>
    <row r="1292" spans="1:26" x14ac:dyDescent="0.25">
      <c r="A1292" t="s">
        <v>1301</v>
      </c>
      <c r="B1292" t="s">
        <v>24976</v>
      </c>
      <c r="C1292">
        <v>7.63</v>
      </c>
      <c r="D1292">
        <v>6.65</v>
      </c>
      <c r="E1292">
        <v>9.8699999999999992</v>
      </c>
      <c r="F1292">
        <v>5.08</v>
      </c>
      <c r="G1292">
        <v>4.54</v>
      </c>
      <c r="H1292">
        <v>6.26</v>
      </c>
      <c r="I1292">
        <v>5.52</v>
      </c>
      <c r="J1292">
        <v>5.73</v>
      </c>
      <c r="K1292">
        <v>4.74</v>
      </c>
      <c r="L1292">
        <v>6.91</v>
      </c>
      <c r="Q1292" t="e">
        <f t="shared" si="200"/>
        <v>#N/A</v>
      </c>
      <c r="R1292" t="e">
        <f t="shared" si="201"/>
        <v>#N/A</v>
      </c>
      <c r="S1292" t="e">
        <f t="shared" si="202"/>
        <v>#N/A</v>
      </c>
      <c r="T1292" t="e">
        <f t="shared" si="203"/>
        <v>#N/A</v>
      </c>
      <c r="U1292" t="e">
        <f t="shared" si="204"/>
        <v>#N/A</v>
      </c>
      <c r="V1292" t="e">
        <f t="shared" si="205"/>
        <v>#N/A</v>
      </c>
      <c r="W1292" t="e">
        <f t="shared" si="206"/>
        <v>#N/A</v>
      </c>
      <c r="X1292" t="e">
        <f t="shared" si="207"/>
        <v>#N/A</v>
      </c>
      <c r="Y1292" t="e">
        <f t="shared" si="208"/>
        <v>#N/A</v>
      </c>
      <c r="Z1292" t="e">
        <f t="shared" si="209"/>
        <v>#N/A</v>
      </c>
    </row>
    <row r="1293" spans="1:26" x14ac:dyDescent="0.25">
      <c r="A1293" t="s">
        <v>1302</v>
      </c>
      <c r="B1293" t="s">
        <v>24966</v>
      </c>
      <c r="C1293">
        <v>197.19</v>
      </c>
      <c r="D1293">
        <v>215.55</v>
      </c>
      <c r="E1293">
        <v>232.92</v>
      </c>
      <c r="F1293">
        <v>97.63</v>
      </c>
      <c r="G1293">
        <v>92.7</v>
      </c>
      <c r="H1293">
        <v>91.46</v>
      </c>
      <c r="I1293">
        <v>267.85000000000002</v>
      </c>
      <c r="J1293">
        <v>265.89999999999998</v>
      </c>
      <c r="K1293">
        <v>335.31</v>
      </c>
      <c r="L1293">
        <v>273.49</v>
      </c>
      <c r="Q1293" t="e">
        <f t="shared" si="200"/>
        <v>#N/A</v>
      </c>
      <c r="R1293" t="e">
        <f t="shared" si="201"/>
        <v>#N/A</v>
      </c>
      <c r="S1293" t="e">
        <f t="shared" si="202"/>
        <v>#N/A</v>
      </c>
      <c r="T1293" t="e">
        <f t="shared" si="203"/>
        <v>#N/A</v>
      </c>
      <c r="U1293" t="e">
        <f t="shared" si="204"/>
        <v>#N/A</v>
      </c>
      <c r="V1293" t="e">
        <f t="shared" si="205"/>
        <v>#N/A</v>
      </c>
      <c r="W1293" t="e">
        <f t="shared" si="206"/>
        <v>#N/A</v>
      </c>
      <c r="X1293" t="e">
        <f t="shared" si="207"/>
        <v>#N/A</v>
      </c>
      <c r="Y1293" t="e">
        <f t="shared" si="208"/>
        <v>#N/A</v>
      </c>
      <c r="Z1293" t="e">
        <f t="shared" si="209"/>
        <v>#N/A</v>
      </c>
    </row>
    <row r="1294" spans="1:26" x14ac:dyDescent="0.25">
      <c r="A1294" t="s">
        <v>1303</v>
      </c>
      <c r="B1294" t="s">
        <v>27766</v>
      </c>
      <c r="C1294">
        <v>98.53</v>
      </c>
      <c r="D1294">
        <v>103.11</v>
      </c>
      <c r="E1294">
        <v>70.819999999999993</v>
      </c>
      <c r="F1294">
        <v>244.42</v>
      </c>
      <c r="G1294">
        <v>254.77</v>
      </c>
      <c r="H1294">
        <v>175.58</v>
      </c>
      <c r="I1294">
        <v>200.65</v>
      </c>
      <c r="J1294">
        <v>221.01</v>
      </c>
      <c r="K1294">
        <v>235.58</v>
      </c>
      <c r="L1294">
        <v>181.85</v>
      </c>
      <c r="Q1294" t="e">
        <f t="shared" si="200"/>
        <v>#N/A</v>
      </c>
      <c r="R1294" t="e">
        <f t="shared" si="201"/>
        <v>#N/A</v>
      </c>
      <c r="S1294" t="e">
        <f t="shared" si="202"/>
        <v>#N/A</v>
      </c>
      <c r="T1294" t="e">
        <f t="shared" si="203"/>
        <v>#N/A</v>
      </c>
      <c r="U1294" t="e">
        <f t="shared" si="204"/>
        <v>#N/A</v>
      </c>
      <c r="V1294" t="e">
        <f t="shared" si="205"/>
        <v>#N/A</v>
      </c>
      <c r="W1294" t="e">
        <f t="shared" si="206"/>
        <v>#N/A</v>
      </c>
      <c r="X1294" t="e">
        <f t="shared" si="207"/>
        <v>#N/A</v>
      </c>
      <c r="Y1294" t="e">
        <f t="shared" si="208"/>
        <v>#N/A</v>
      </c>
      <c r="Z1294" t="e">
        <f t="shared" si="209"/>
        <v>#N/A</v>
      </c>
    </row>
    <row r="1295" spans="1:26" x14ac:dyDescent="0.25">
      <c r="A1295" t="s">
        <v>1304</v>
      </c>
      <c r="B1295" t="s">
        <v>22896</v>
      </c>
      <c r="C1295">
        <v>17.649999999999999</v>
      </c>
      <c r="D1295">
        <v>16.329999999999998</v>
      </c>
      <c r="E1295">
        <v>15.48</v>
      </c>
      <c r="F1295">
        <v>7.87</v>
      </c>
      <c r="G1295">
        <v>9.01</v>
      </c>
      <c r="H1295">
        <v>8.35</v>
      </c>
      <c r="I1295">
        <v>13.41</v>
      </c>
      <c r="J1295">
        <v>12.21</v>
      </c>
      <c r="K1295">
        <v>13.73</v>
      </c>
      <c r="L1295">
        <v>15.34</v>
      </c>
      <c r="Q1295" t="e">
        <f t="shared" si="200"/>
        <v>#N/A</v>
      </c>
      <c r="R1295" t="e">
        <f t="shared" si="201"/>
        <v>#N/A</v>
      </c>
      <c r="S1295" t="e">
        <f t="shared" si="202"/>
        <v>#N/A</v>
      </c>
      <c r="T1295" t="e">
        <f t="shared" si="203"/>
        <v>#N/A</v>
      </c>
      <c r="U1295" t="e">
        <f t="shared" si="204"/>
        <v>#N/A</v>
      </c>
      <c r="V1295" t="e">
        <f t="shared" si="205"/>
        <v>#N/A</v>
      </c>
      <c r="W1295" t="e">
        <f t="shared" si="206"/>
        <v>#N/A</v>
      </c>
      <c r="X1295" t="e">
        <f t="shared" si="207"/>
        <v>#N/A</v>
      </c>
      <c r="Y1295" t="e">
        <f t="shared" si="208"/>
        <v>#N/A</v>
      </c>
      <c r="Z1295" t="e">
        <f t="shared" si="209"/>
        <v>#N/A</v>
      </c>
    </row>
    <row r="1296" spans="1:26" x14ac:dyDescent="0.25">
      <c r="A1296" t="s">
        <v>1305</v>
      </c>
      <c r="B1296" t="s">
        <v>27753</v>
      </c>
      <c r="C1296">
        <v>11.46</v>
      </c>
      <c r="D1296">
        <v>11.26</v>
      </c>
      <c r="E1296">
        <v>11.31</v>
      </c>
      <c r="F1296">
        <v>4.4000000000000004</v>
      </c>
      <c r="G1296">
        <v>4.4400000000000004</v>
      </c>
      <c r="H1296">
        <v>5.19</v>
      </c>
      <c r="I1296">
        <v>10.97</v>
      </c>
      <c r="J1296">
        <v>12.36</v>
      </c>
      <c r="K1296">
        <v>12.91</v>
      </c>
      <c r="L1296">
        <v>12.59</v>
      </c>
      <c r="Q1296" t="e">
        <f t="shared" si="200"/>
        <v>#N/A</v>
      </c>
      <c r="R1296" t="e">
        <f t="shared" si="201"/>
        <v>#N/A</v>
      </c>
      <c r="S1296" t="e">
        <f t="shared" si="202"/>
        <v>#N/A</v>
      </c>
      <c r="T1296" t="e">
        <f t="shared" si="203"/>
        <v>#N/A</v>
      </c>
      <c r="U1296" t="e">
        <f t="shared" si="204"/>
        <v>#N/A</v>
      </c>
      <c r="V1296" t="e">
        <f t="shared" si="205"/>
        <v>#N/A</v>
      </c>
      <c r="W1296" t="e">
        <f t="shared" si="206"/>
        <v>#N/A</v>
      </c>
      <c r="X1296" t="e">
        <f t="shared" si="207"/>
        <v>#N/A</v>
      </c>
      <c r="Y1296" t="e">
        <f t="shared" si="208"/>
        <v>#N/A</v>
      </c>
      <c r="Z1296" t="e">
        <f t="shared" si="209"/>
        <v>#N/A</v>
      </c>
    </row>
    <row r="1297" spans="1:26" x14ac:dyDescent="0.25">
      <c r="A1297" t="s">
        <v>1306</v>
      </c>
      <c r="B1297" t="s">
        <v>24765</v>
      </c>
      <c r="C1297">
        <v>15.55</v>
      </c>
      <c r="D1297">
        <v>18.440000000000001</v>
      </c>
      <c r="E1297">
        <v>13.81</v>
      </c>
      <c r="F1297">
        <v>6.83</v>
      </c>
      <c r="G1297">
        <v>6.91</v>
      </c>
      <c r="H1297">
        <v>8.35</v>
      </c>
      <c r="I1297">
        <v>11.03</v>
      </c>
      <c r="J1297">
        <v>9.89</v>
      </c>
      <c r="K1297">
        <v>11.5</v>
      </c>
      <c r="L1297">
        <v>12.72</v>
      </c>
      <c r="Q1297" t="e">
        <f t="shared" si="200"/>
        <v>#N/A</v>
      </c>
      <c r="R1297" t="e">
        <f t="shared" si="201"/>
        <v>#N/A</v>
      </c>
      <c r="S1297" t="e">
        <f t="shared" si="202"/>
        <v>#N/A</v>
      </c>
      <c r="T1297" t="e">
        <f t="shared" si="203"/>
        <v>#N/A</v>
      </c>
      <c r="U1297" t="e">
        <f t="shared" si="204"/>
        <v>#N/A</v>
      </c>
      <c r="V1297" t="e">
        <f t="shared" si="205"/>
        <v>#N/A</v>
      </c>
      <c r="W1297" t="e">
        <f t="shared" si="206"/>
        <v>#N/A</v>
      </c>
      <c r="X1297" t="e">
        <f t="shared" si="207"/>
        <v>#N/A</v>
      </c>
      <c r="Y1297" t="e">
        <f t="shared" si="208"/>
        <v>#N/A</v>
      </c>
      <c r="Z1297" t="e">
        <f t="shared" si="209"/>
        <v>#N/A</v>
      </c>
    </row>
    <row r="1298" spans="1:26" x14ac:dyDescent="0.25">
      <c r="A1298" t="s">
        <v>1307</v>
      </c>
      <c r="B1298" t="s">
        <v>28925</v>
      </c>
      <c r="C1298">
        <v>4.75</v>
      </c>
      <c r="D1298">
        <v>6.81</v>
      </c>
      <c r="E1298">
        <v>6.45</v>
      </c>
      <c r="F1298">
        <v>2.37</v>
      </c>
      <c r="G1298">
        <v>2.2200000000000002</v>
      </c>
      <c r="H1298">
        <v>2.29</v>
      </c>
      <c r="I1298">
        <v>6.95</v>
      </c>
      <c r="J1298">
        <v>8.5399999999999991</v>
      </c>
      <c r="K1298">
        <v>12.02</v>
      </c>
      <c r="L1298">
        <v>13</v>
      </c>
      <c r="Q1298" t="e">
        <f t="shared" si="200"/>
        <v>#N/A</v>
      </c>
      <c r="R1298" t="e">
        <f t="shared" si="201"/>
        <v>#N/A</v>
      </c>
      <c r="S1298" t="e">
        <f t="shared" si="202"/>
        <v>#N/A</v>
      </c>
      <c r="T1298" t="e">
        <f t="shared" si="203"/>
        <v>#N/A</v>
      </c>
      <c r="U1298" t="e">
        <f t="shared" si="204"/>
        <v>#N/A</v>
      </c>
      <c r="V1298" t="e">
        <f t="shared" si="205"/>
        <v>#N/A</v>
      </c>
      <c r="W1298" t="e">
        <f t="shared" si="206"/>
        <v>#N/A</v>
      </c>
      <c r="X1298" t="e">
        <f t="shared" si="207"/>
        <v>#N/A</v>
      </c>
      <c r="Y1298" t="e">
        <f t="shared" si="208"/>
        <v>#N/A</v>
      </c>
      <c r="Z1298" t="e">
        <f t="shared" si="209"/>
        <v>#N/A</v>
      </c>
    </row>
    <row r="1299" spans="1:26" x14ac:dyDescent="0.25">
      <c r="A1299" t="s">
        <v>1308</v>
      </c>
      <c r="B1299" t="s">
        <v>28923</v>
      </c>
      <c r="C1299">
        <v>1.42</v>
      </c>
      <c r="D1299">
        <v>1.51</v>
      </c>
      <c r="E1299">
        <v>1.27</v>
      </c>
      <c r="F1299">
        <v>2.08</v>
      </c>
      <c r="G1299">
        <v>1.25</v>
      </c>
      <c r="H1299">
        <v>1.68</v>
      </c>
      <c r="I1299">
        <v>3.2</v>
      </c>
      <c r="J1299">
        <v>2.76</v>
      </c>
      <c r="K1299">
        <v>3.86</v>
      </c>
      <c r="L1299">
        <v>3.12</v>
      </c>
      <c r="Q1299" t="e">
        <f t="shared" si="200"/>
        <v>#N/A</v>
      </c>
      <c r="R1299" t="e">
        <f t="shared" si="201"/>
        <v>#N/A</v>
      </c>
      <c r="S1299" t="e">
        <f t="shared" si="202"/>
        <v>#N/A</v>
      </c>
      <c r="T1299" t="e">
        <f t="shared" si="203"/>
        <v>#N/A</v>
      </c>
      <c r="U1299" t="e">
        <f t="shared" si="204"/>
        <v>#N/A</v>
      </c>
      <c r="V1299" t="e">
        <f t="shared" si="205"/>
        <v>#N/A</v>
      </c>
      <c r="W1299" t="e">
        <f t="shared" si="206"/>
        <v>#N/A</v>
      </c>
      <c r="X1299" t="e">
        <f t="shared" si="207"/>
        <v>#N/A</v>
      </c>
      <c r="Y1299" t="e">
        <f t="shared" si="208"/>
        <v>#N/A</v>
      </c>
      <c r="Z1299" t="e">
        <f t="shared" si="209"/>
        <v>#N/A</v>
      </c>
    </row>
    <row r="1300" spans="1:26" x14ac:dyDescent="0.25">
      <c r="A1300" t="s">
        <v>1309</v>
      </c>
      <c r="B1300" t="s">
        <v>22766</v>
      </c>
      <c r="C1300">
        <v>23.11</v>
      </c>
      <c r="D1300">
        <v>18.309999999999999</v>
      </c>
      <c r="E1300">
        <v>18.79</v>
      </c>
      <c r="F1300">
        <v>16.64</v>
      </c>
      <c r="G1300">
        <v>14.16</v>
      </c>
      <c r="H1300">
        <v>15.68</v>
      </c>
      <c r="I1300">
        <v>38.83</v>
      </c>
      <c r="J1300">
        <v>49.77</v>
      </c>
      <c r="K1300">
        <v>46.1</v>
      </c>
      <c r="L1300">
        <v>47.17</v>
      </c>
      <c r="Q1300" t="e">
        <f t="shared" si="200"/>
        <v>#N/A</v>
      </c>
      <c r="R1300" t="e">
        <f t="shared" si="201"/>
        <v>#N/A</v>
      </c>
      <c r="S1300" t="e">
        <f t="shared" si="202"/>
        <v>#N/A</v>
      </c>
      <c r="T1300" t="e">
        <f t="shared" si="203"/>
        <v>#N/A</v>
      </c>
      <c r="U1300" t="e">
        <f t="shared" si="204"/>
        <v>#N/A</v>
      </c>
      <c r="V1300" t="e">
        <f t="shared" si="205"/>
        <v>#N/A</v>
      </c>
      <c r="W1300" t="e">
        <f t="shared" si="206"/>
        <v>#N/A</v>
      </c>
      <c r="X1300" t="e">
        <f t="shared" si="207"/>
        <v>#N/A</v>
      </c>
      <c r="Y1300" t="e">
        <f t="shared" si="208"/>
        <v>#N/A</v>
      </c>
      <c r="Z1300" t="e">
        <f t="shared" si="209"/>
        <v>#N/A</v>
      </c>
    </row>
    <row r="1301" spans="1:26" x14ac:dyDescent="0.25">
      <c r="A1301" t="s">
        <v>1310</v>
      </c>
      <c r="B1301" t="s">
        <v>24829</v>
      </c>
      <c r="C1301">
        <v>6.21</v>
      </c>
      <c r="D1301">
        <v>6.68</v>
      </c>
      <c r="E1301">
        <v>4.5599999999999996</v>
      </c>
      <c r="F1301">
        <v>3.17</v>
      </c>
      <c r="G1301">
        <v>2.2799999999999998</v>
      </c>
      <c r="H1301">
        <v>4.4000000000000004</v>
      </c>
      <c r="I1301">
        <v>5.54</v>
      </c>
      <c r="J1301">
        <v>6.72</v>
      </c>
      <c r="K1301">
        <v>6.79</v>
      </c>
      <c r="L1301">
        <v>5.93</v>
      </c>
      <c r="Q1301" t="e">
        <f t="shared" si="200"/>
        <v>#N/A</v>
      </c>
      <c r="R1301" t="e">
        <f t="shared" si="201"/>
        <v>#N/A</v>
      </c>
      <c r="S1301" t="e">
        <f t="shared" si="202"/>
        <v>#N/A</v>
      </c>
      <c r="T1301" t="e">
        <f t="shared" si="203"/>
        <v>#N/A</v>
      </c>
      <c r="U1301" t="e">
        <f t="shared" si="204"/>
        <v>#N/A</v>
      </c>
      <c r="V1301" t="e">
        <f t="shared" si="205"/>
        <v>#N/A</v>
      </c>
      <c r="W1301" t="e">
        <f t="shared" si="206"/>
        <v>#N/A</v>
      </c>
      <c r="X1301" t="e">
        <f t="shared" si="207"/>
        <v>#N/A</v>
      </c>
      <c r="Y1301" t="e">
        <f t="shared" si="208"/>
        <v>#N/A</v>
      </c>
      <c r="Z1301" t="e">
        <f t="shared" si="209"/>
        <v>#N/A</v>
      </c>
    </row>
    <row r="1302" spans="1:26" x14ac:dyDescent="0.25">
      <c r="A1302" t="s">
        <v>1311</v>
      </c>
      <c r="B1302" t="s">
        <v>31537</v>
      </c>
      <c r="C1302">
        <v>20.54</v>
      </c>
      <c r="D1302">
        <v>15.37</v>
      </c>
      <c r="E1302">
        <v>21.33</v>
      </c>
      <c r="F1302">
        <v>7.82</v>
      </c>
      <c r="G1302">
        <v>6.8</v>
      </c>
      <c r="H1302">
        <v>7.63</v>
      </c>
      <c r="I1302">
        <v>11.39</v>
      </c>
      <c r="J1302">
        <v>9.41</v>
      </c>
      <c r="K1302">
        <v>13.3</v>
      </c>
      <c r="L1302">
        <v>10.73</v>
      </c>
      <c r="Q1302" t="e">
        <f t="shared" si="200"/>
        <v>#N/A</v>
      </c>
      <c r="R1302" t="e">
        <f t="shared" si="201"/>
        <v>#N/A</v>
      </c>
      <c r="S1302" t="e">
        <f t="shared" si="202"/>
        <v>#N/A</v>
      </c>
      <c r="T1302" t="e">
        <f t="shared" si="203"/>
        <v>#N/A</v>
      </c>
      <c r="U1302" t="e">
        <f t="shared" si="204"/>
        <v>#N/A</v>
      </c>
      <c r="V1302" t="e">
        <f t="shared" si="205"/>
        <v>#N/A</v>
      </c>
      <c r="W1302" t="e">
        <f t="shared" si="206"/>
        <v>#N/A</v>
      </c>
      <c r="X1302" t="e">
        <f t="shared" si="207"/>
        <v>#N/A</v>
      </c>
      <c r="Y1302" t="e">
        <f t="shared" si="208"/>
        <v>#N/A</v>
      </c>
      <c r="Z1302" t="e">
        <f t="shared" si="209"/>
        <v>#N/A</v>
      </c>
    </row>
    <row r="1303" spans="1:26" x14ac:dyDescent="0.25">
      <c r="A1303" t="s">
        <v>1312</v>
      </c>
      <c r="B1303" t="s">
        <v>16959</v>
      </c>
      <c r="C1303">
        <v>7.04</v>
      </c>
      <c r="D1303">
        <v>6.56</v>
      </c>
      <c r="E1303">
        <v>7.91</v>
      </c>
      <c r="F1303">
        <v>4.26</v>
      </c>
      <c r="G1303">
        <v>5.42</v>
      </c>
      <c r="H1303">
        <v>3.07</v>
      </c>
      <c r="I1303">
        <v>5.78</v>
      </c>
      <c r="J1303">
        <v>7.42</v>
      </c>
      <c r="K1303">
        <v>6.06</v>
      </c>
      <c r="L1303">
        <v>8.34</v>
      </c>
      <c r="Q1303" t="e">
        <f t="shared" si="200"/>
        <v>#N/A</v>
      </c>
      <c r="R1303" t="e">
        <f t="shared" si="201"/>
        <v>#N/A</v>
      </c>
      <c r="S1303" t="e">
        <f t="shared" si="202"/>
        <v>#N/A</v>
      </c>
      <c r="T1303" t="e">
        <f t="shared" si="203"/>
        <v>#N/A</v>
      </c>
      <c r="U1303" t="e">
        <f t="shared" si="204"/>
        <v>#N/A</v>
      </c>
      <c r="V1303" t="e">
        <f t="shared" si="205"/>
        <v>#N/A</v>
      </c>
      <c r="W1303" t="e">
        <f t="shared" si="206"/>
        <v>#N/A</v>
      </c>
      <c r="X1303" t="e">
        <f t="shared" si="207"/>
        <v>#N/A</v>
      </c>
      <c r="Y1303" t="e">
        <f t="shared" si="208"/>
        <v>#N/A</v>
      </c>
      <c r="Z1303" t="e">
        <f t="shared" si="209"/>
        <v>#N/A</v>
      </c>
    </row>
    <row r="1304" spans="1:26" x14ac:dyDescent="0.25">
      <c r="A1304" t="s">
        <v>1313</v>
      </c>
      <c r="B1304" t="s">
        <v>16933</v>
      </c>
      <c r="C1304">
        <v>96.93</v>
      </c>
      <c r="D1304">
        <v>92.57</v>
      </c>
      <c r="E1304">
        <v>95.32</v>
      </c>
      <c r="F1304">
        <v>22.73</v>
      </c>
      <c r="G1304">
        <v>19.48</v>
      </c>
      <c r="H1304">
        <v>22.19</v>
      </c>
      <c r="I1304">
        <v>21.57</v>
      </c>
      <c r="J1304">
        <v>22.83</v>
      </c>
      <c r="K1304">
        <v>27.18</v>
      </c>
      <c r="L1304">
        <v>15.23</v>
      </c>
      <c r="Q1304" t="e">
        <f t="shared" si="200"/>
        <v>#N/A</v>
      </c>
      <c r="R1304" t="e">
        <f t="shared" si="201"/>
        <v>#N/A</v>
      </c>
      <c r="S1304" t="e">
        <f t="shared" si="202"/>
        <v>#N/A</v>
      </c>
      <c r="T1304" t="e">
        <f t="shared" si="203"/>
        <v>#N/A</v>
      </c>
      <c r="U1304" t="e">
        <f t="shared" si="204"/>
        <v>#N/A</v>
      </c>
      <c r="V1304" t="e">
        <f t="shared" si="205"/>
        <v>#N/A</v>
      </c>
      <c r="W1304" t="e">
        <f t="shared" si="206"/>
        <v>#N/A</v>
      </c>
      <c r="X1304" t="e">
        <f t="shared" si="207"/>
        <v>#N/A</v>
      </c>
      <c r="Y1304" t="e">
        <f t="shared" si="208"/>
        <v>#N/A</v>
      </c>
      <c r="Z1304" t="e">
        <f t="shared" si="209"/>
        <v>#N/A</v>
      </c>
    </row>
    <row r="1305" spans="1:26" x14ac:dyDescent="0.25">
      <c r="A1305" t="s">
        <v>1314</v>
      </c>
      <c r="B1305" t="s">
        <v>16937</v>
      </c>
      <c r="C1305">
        <v>13.8</v>
      </c>
      <c r="D1305">
        <v>15.38</v>
      </c>
      <c r="E1305">
        <v>9.09</v>
      </c>
      <c r="F1305">
        <v>3.39</v>
      </c>
      <c r="G1305">
        <v>4.03</v>
      </c>
      <c r="H1305">
        <v>5.47</v>
      </c>
      <c r="I1305">
        <v>2.34</v>
      </c>
      <c r="J1305">
        <v>1.95</v>
      </c>
      <c r="K1305">
        <v>3.17</v>
      </c>
      <c r="L1305">
        <v>2.4500000000000002</v>
      </c>
      <c r="Q1305" t="e">
        <f t="shared" si="200"/>
        <v>#N/A</v>
      </c>
      <c r="R1305" t="e">
        <f t="shared" si="201"/>
        <v>#N/A</v>
      </c>
      <c r="S1305" t="e">
        <f t="shared" si="202"/>
        <v>#N/A</v>
      </c>
      <c r="T1305" t="e">
        <f t="shared" si="203"/>
        <v>#N/A</v>
      </c>
      <c r="U1305" t="e">
        <f t="shared" si="204"/>
        <v>#N/A</v>
      </c>
      <c r="V1305" t="e">
        <f t="shared" si="205"/>
        <v>#N/A</v>
      </c>
      <c r="W1305" t="e">
        <f t="shared" si="206"/>
        <v>#N/A</v>
      </c>
      <c r="X1305" t="e">
        <f t="shared" si="207"/>
        <v>#N/A</v>
      </c>
      <c r="Y1305" t="e">
        <f t="shared" si="208"/>
        <v>#N/A</v>
      </c>
      <c r="Z1305" t="e">
        <f t="shared" si="209"/>
        <v>#N/A</v>
      </c>
    </row>
    <row r="1306" spans="1:26" x14ac:dyDescent="0.25">
      <c r="A1306" t="s">
        <v>1315</v>
      </c>
      <c r="B1306" t="s">
        <v>28308</v>
      </c>
      <c r="C1306">
        <v>32.01</v>
      </c>
      <c r="D1306">
        <v>35.94</v>
      </c>
      <c r="E1306">
        <v>40.270000000000003</v>
      </c>
      <c r="F1306">
        <v>36.729999999999997</v>
      </c>
      <c r="G1306">
        <v>42.44</v>
      </c>
      <c r="H1306">
        <v>33.9</v>
      </c>
      <c r="I1306">
        <v>28.31</v>
      </c>
      <c r="J1306">
        <v>29.98</v>
      </c>
      <c r="K1306">
        <v>34.06</v>
      </c>
      <c r="L1306">
        <v>31.81</v>
      </c>
      <c r="Q1306" t="e">
        <f t="shared" si="200"/>
        <v>#N/A</v>
      </c>
      <c r="R1306" t="e">
        <f t="shared" si="201"/>
        <v>#N/A</v>
      </c>
      <c r="S1306" t="e">
        <f t="shared" si="202"/>
        <v>#N/A</v>
      </c>
      <c r="T1306" t="e">
        <f t="shared" si="203"/>
        <v>#N/A</v>
      </c>
      <c r="U1306" t="e">
        <f t="shared" si="204"/>
        <v>#N/A</v>
      </c>
      <c r="V1306" t="e">
        <f t="shared" si="205"/>
        <v>#N/A</v>
      </c>
      <c r="W1306" t="e">
        <f t="shared" si="206"/>
        <v>#N/A</v>
      </c>
      <c r="X1306" t="e">
        <f t="shared" si="207"/>
        <v>#N/A</v>
      </c>
      <c r="Y1306" t="e">
        <f t="shared" si="208"/>
        <v>#N/A</v>
      </c>
      <c r="Z1306" t="e">
        <f t="shared" si="209"/>
        <v>#N/A</v>
      </c>
    </row>
    <row r="1307" spans="1:26" x14ac:dyDescent="0.25">
      <c r="A1307" t="s">
        <v>1316</v>
      </c>
      <c r="B1307" t="s">
        <v>28307</v>
      </c>
      <c r="C1307">
        <v>11.98</v>
      </c>
      <c r="D1307">
        <v>11.18</v>
      </c>
      <c r="E1307">
        <v>12.09</v>
      </c>
      <c r="F1307">
        <v>5.01</v>
      </c>
      <c r="G1307">
        <v>3.7</v>
      </c>
      <c r="H1307">
        <v>4.8499999999999996</v>
      </c>
      <c r="I1307">
        <v>10.17</v>
      </c>
      <c r="J1307">
        <v>10.02</v>
      </c>
      <c r="K1307">
        <v>10.27</v>
      </c>
      <c r="L1307">
        <v>9.91</v>
      </c>
      <c r="Q1307" t="e">
        <f t="shared" si="200"/>
        <v>#N/A</v>
      </c>
      <c r="R1307" t="e">
        <f t="shared" si="201"/>
        <v>#N/A</v>
      </c>
      <c r="S1307" t="e">
        <f t="shared" si="202"/>
        <v>#N/A</v>
      </c>
      <c r="T1307" t="e">
        <f t="shared" si="203"/>
        <v>#N/A</v>
      </c>
      <c r="U1307" t="e">
        <f t="shared" si="204"/>
        <v>#N/A</v>
      </c>
      <c r="V1307" t="e">
        <f t="shared" si="205"/>
        <v>#N/A</v>
      </c>
      <c r="W1307" t="e">
        <f t="shared" si="206"/>
        <v>#N/A</v>
      </c>
      <c r="X1307" t="e">
        <f t="shared" si="207"/>
        <v>#N/A</v>
      </c>
      <c r="Y1307" t="e">
        <f t="shared" si="208"/>
        <v>#N/A</v>
      </c>
      <c r="Z1307" t="e">
        <f t="shared" si="209"/>
        <v>#N/A</v>
      </c>
    </row>
    <row r="1308" spans="1:26" x14ac:dyDescent="0.25">
      <c r="A1308" t="s">
        <v>1317</v>
      </c>
      <c r="B1308" t="s">
        <v>22365</v>
      </c>
      <c r="C1308">
        <v>174.71</v>
      </c>
      <c r="D1308">
        <v>153.1</v>
      </c>
      <c r="E1308">
        <v>181.44</v>
      </c>
      <c r="F1308">
        <v>112.71</v>
      </c>
      <c r="G1308">
        <v>80.58</v>
      </c>
      <c r="H1308">
        <v>85.01</v>
      </c>
      <c r="I1308">
        <v>257.58999999999997</v>
      </c>
      <c r="J1308">
        <v>257.61</v>
      </c>
      <c r="K1308">
        <v>235.35</v>
      </c>
      <c r="L1308">
        <v>213.79</v>
      </c>
      <c r="Q1308" t="e">
        <f t="shared" si="200"/>
        <v>#N/A</v>
      </c>
      <c r="R1308" t="e">
        <f t="shared" si="201"/>
        <v>#N/A</v>
      </c>
      <c r="S1308" t="e">
        <f t="shared" si="202"/>
        <v>#N/A</v>
      </c>
      <c r="T1308" t="e">
        <f t="shared" si="203"/>
        <v>#N/A</v>
      </c>
      <c r="U1308" t="e">
        <f t="shared" si="204"/>
        <v>#N/A</v>
      </c>
      <c r="V1308" t="e">
        <f t="shared" si="205"/>
        <v>#N/A</v>
      </c>
      <c r="W1308" t="e">
        <f t="shared" si="206"/>
        <v>#N/A</v>
      </c>
      <c r="X1308" t="e">
        <f t="shared" si="207"/>
        <v>#N/A</v>
      </c>
      <c r="Y1308" t="e">
        <f t="shared" si="208"/>
        <v>#N/A</v>
      </c>
      <c r="Z1308" t="e">
        <f t="shared" si="209"/>
        <v>#N/A</v>
      </c>
    </row>
    <row r="1309" spans="1:26" x14ac:dyDescent="0.25">
      <c r="A1309" t="s">
        <v>1318</v>
      </c>
      <c r="B1309" t="s">
        <v>26738</v>
      </c>
      <c r="C1309">
        <v>21.47</v>
      </c>
      <c r="D1309">
        <v>20.47</v>
      </c>
      <c r="E1309">
        <v>24.82</v>
      </c>
      <c r="F1309">
        <v>5.0199999999999996</v>
      </c>
      <c r="G1309">
        <v>5.0199999999999996</v>
      </c>
      <c r="H1309">
        <v>5.86</v>
      </c>
      <c r="I1309">
        <v>24.93</v>
      </c>
      <c r="J1309">
        <v>21.6</v>
      </c>
      <c r="K1309">
        <v>26.96</v>
      </c>
      <c r="L1309">
        <v>26.27</v>
      </c>
      <c r="Q1309" t="e">
        <f t="shared" si="200"/>
        <v>#N/A</v>
      </c>
      <c r="R1309" t="e">
        <f t="shared" si="201"/>
        <v>#N/A</v>
      </c>
      <c r="S1309" t="e">
        <f t="shared" si="202"/>
        <v>#N/A</v>
      </c>
      <c r="T1309" t="e">
        <f t="shared" si="203"/>
        <v>#N/A</v>
      </c>
      <c r="U1309" t="e">
        <f t="shared" si="204"/>
        <v>#N/A</v>
      </c>
      <c r="V1309" t="e">
        <f t="shared" si="205"/>
        <v>#N/A</v>
      </c>
      <c r="W1309" t="e">
        <f t="shared" si="206"/>
        <v>#N/A</v>
      </c>
      <c r="X1309" t="e">
        <f t="shared" si="207"/>
        <v>#N/A</v>
      </c>
      <c r="Y1309" t="e">
        <f t="shared" si="208"/>
        <v>#N/A</v>
      </c>
      <c r="Z1309" t="e">
        <f t="shared" si="209"/>
        <v>#N/A</v>
      </c>
    </row>
    <row r="1310" spans="1:26" x14ac:dyDescent="0.25">
      <c r="A1310" t="s">
        <v>1319</v>
      </c>
      <c r="B1310" t="s">
        <v>26772</v>
      </c>
      <c r="C1310">
        <v>122.16</v>
      </c>
      <c r="D1310">
        <v>122.39</v>
      </c>
      <c r="E1310">
        <v>140.4</v>
      </c>
      <c r="F1310">
        <v>85.01</v>
      </c>
      <c r="G1310">
        <v>58.54</v>
      </c>
      <c r="H1310">
        <v>68.23</v>
      </c>
      <c r="I1310">
        <v>117.86</v>
      </c>
      <c r="J1310">
        <v>109.94</v>
      </c>
      <c r="K1310">
        <v>127.35</v>
      </c>
      <c r="L1310">
        <v>80.39</v>
      </c>
      <c r="Q1310" t="e">
        <f t="shared" si="200"/>
        <v>#N/A</v>
      </c>
      <c r="R1310" t="e">
        <f t="shared" si="201"/>
        <v>#N/A</v>
      </c>
      <c r="S1310" t="e">
        <f t="shared" si="202"/>
        <v>#N/A</v>
      </c>
      <c r="T1310" t="e">
        <f t="shared" si="203"/>
        <v>#N/A</v>
      </c>
      <c r="U1310" t="e">
        <f t="shared" si="204"/>
        <v>#N/A</v>
      </c>
      <c r="V1310" t="e">
        <f t="shared" si="205"/>
        <v>#N/A</v>
      </c>
      <c r="W1310" t="e">
        <f t="shared" si="206"/>
        <v>#N/A</v>
      </c>
      <c r="X1310" t="e">
        <f t="shared" si="207"/>
        <v>#N/A</v>
      </c>
      <c r="Y1310" t="e">
        <f t="shared" si="208"/>
        <v>#N/A</v>
      </c>
      <c r="Z1310" t="e">
        <f t="shared" si="209"/>
        <v>#N/A</v>
      </c>
    </row>
    <row r="1311" spans="1:26" x14ac:dyDescent="0.25">
      <c r="A1311" t="s">
        <v>1320</v>
      </c>
      <c r="B1311" t="s">
        <v>18694</v>
      </c>
      <c r="C1311">
        <v>21.27</v>
      </c>
      <c r="D1311">
        <v>21.34</v>
      </c>
      <c r="E1311">
        <v>23.27</v>
      </c>
      <c r="F1311">
        <v>7.14</v>
      </c>
      <c r="G1311">
        <v>5.33</v>
      </c>
      <c r="H1311">
        <v>6</v>
      </c>
      <c r="I1311">
        <v>15.51</v>
      </c>
      <c r="J1311">
        <v>15.61</v>
      </c>
      <c r="K1311">
        <v>18.05</v>
      </c>
      <c r="L1311">
        <v>14.97</v>
      </c>
      <c r="Q1311" t="e">
        <f t="shared" si="200"/>
        <v>#N/A</v>
      </c>
      <c r="R1311" t="e">
        <f t="shared" si="201"/>
        <v>#N/A</v>
      </c>
      <c r="S1311" t="e">
        <f t="shared" si="202"/>
        <v>#N/A</v>
      </c>
      <c r="T1311" t="e">
        <f t="shared" si="203"/>
        <v>#N/A</v>
      </c>
      <c r="U1311" t="e">
        <f t="shared" si="204"/>
        <v>#N/A</v>
      </c>
      <c r="V1311" t="e">
        <f t="shared" si="205"/>
        <v>#N/A</v>
      </c>
      <c r="W1311" t="e">
        <f t="shared" si="206"/>
        <v>#N/A</v>
      </c>
      <c r="X1311" t="e">
        <f t="shared" si="207"/>
        <v>#N/A</v>
      </c>
      <c r="Y1311" t="e">
        <f t="shared" si="208"/>
        <v>#N/A</v>
      </c>
      <c r="Z1311" t="e">
        <f t="shared" si="209"/>
        <v>#N/A</v>
      </c>
    </row>
    <row r="1312" spans="1:26" x14ac:dyDescent="0.25">
      <c r="A1312" t="s">
        <v>1321</v>
      </c>
      <c r="B1312" t="s">
        <v>24411</v>
      </c>
      <c r="C1312">
        <v>52.5</v>
      </c>
      <c r="D1312">
        <v>65.55</v>
      </c>
      <c r="E1312">
        <v>59.88</v>
      </c>
      <c r="F1312">
        <v>32.049999999999997</v>
      </c>
      <c r="G1312">
        <v>33.659999999999997</v>
      </c>
      <c r="H1312">
        <v>33.619999999999997</v>
      </c>
      <c r="I1312">
        <v>41.14</v>
      </c>
      <c r="J1312">
        <v>42.8</v>
      </c>
      <c r="K1312">
        <v>42.95</v>
      </c>
      <c r="L1312">
        <v>40.29</v>
      </c>
      <c r="Q1312" t="e">
        <f t="shared" si="200"/>
        <v>#N/A</v>
      </c>
      <c r="R1312" t="e">
        <f t="shared" si="201"/>
        <v>#N/A</v>
      </c>
      <c r="S1312" t="e">
        <f t="shared" si="202"/>
        <v>#N/A</v>
      </c>
      <c r="T1312" t="e">
        <f t="shared" si="203"/>
        <v>#N/A</v>
      </c>
      <c r="U1312" t="e">
        <f t="shared" si="204"/>
        <v>#N/A</v>
      </c>
      <c r="V1312" t="e">
        <f t="shared" si="205"/>
        <v>#N/A</v>
      </c>
      <c r="W1312" t="e">
        <f t="shared" si="206"/>
        <v>#N/A</v>
      </c>
      <c r="X1312" t="e">
        <f t="shared" si="207"/>
        <v>#N/A</v>
      </c>
      <c r="Y1312" t="e">
        <f t="shared" si="208"/>
        <v>#N/A</v>
      </c>
      <c r="Z1312" t="e">
        <f t="shared" si="209"/>
        <v>#N/A</v>
      </c>
    </row>
    <row r="1313" spans="1:26" x14ac:dyDescent="0.25">
      <c r="A1313" t="s">
        <v>1322</v>
      </c>
      <c r="B1313" t="s">
        <v>26903</v>
      </c>
      <c r="C1313">
        <v>14.44</v>
      </c>
      <c r="D1313">
        <v>13.54</v>
      </c>
      <c r="E1313">
        <v>18.84</v>
      </c>
      <c r="F1313">
        <v>14.11</v>
      </c>
      <c r="G1313">
        <v>12.21</v>
      </c>
      <c r="H1313">
        <v>9.2899999999999991</v>
      </c>
      <c r="I1313">
        <v>23.07</v>
      </c>
      <c r="J1313">
        <v>23.3</v>
      </c>
      <c r="K1313">
        <v>24.41</v>
      </c>
      <c r="L1313">
        <v>19.5</v>
      </c>
      <c r="Q1313" t="e">
        <f t="shared" si="200"/>
        <v>#N/A</v>
      </c>
      <c r="R1313" t="e">
        <f t="shared" si="201"/>
        <v>#N/A</v>
      </c>
      <c r="S1313" t="e">
        <f t="shared" si="202"/>
        <v>#N/A</v>
      </c>
      <c r="T1313" t="e">
        <f t="shared" si="203"/>
        <v>#N/A</v>
      </c>
      <c r="U1313" t="e">
        <f t="shared" si="204"/>
        <v>#N/A</v>
      </c>
      <c r="V1313" t="e">
        <f t="shared" si="205"/>
        <v>#N/A</v>
      </c>
      <c r="W1313" t="e">
        <f t="shared" si="206"/>
        <v>#N/A</v>
      </c>
      <c r="X1313" t="e">
        <f t="shared" si="207"/>
        <v>#N/A</v>
      </c>
      <c r="Y1313" t="e">
        <f t="shared" si="208"/>
        <v>#N/A</v>
      </c>
      <c r="Z1313" t="e">
        <f t="shared" si="209"/>
        <v>#N/A</v>
      </c>
    </row>
    <row r="1314" spans="1:26" x14ac:dyDescent="0.25">
      <c r="A1314" t="s">
        <v>1323</v>
      </c>
      <c r="B1314" t="s">
        <v>21225</v>
      </c>
      <c r="C1314">
        <v>4.3099999999999996</v>
      </c>
      <c r="D1314">
        <v>5.41</v>
      </c>
      <c r="E1314">
        <v>5.25</v>
      </c>
      <c r="F1314">
        <v>1.52</v>
      </c>
      <c r="G1314">
        <v>3.29</v>
      </c>
      <c r="H1314">
        <v>2.14</v>
      </c>
      <c r="I1314">
        <v>3.12</v>
      </c>
      <c r="J1314">
        <v>2.9</v>
      </c>
      <c r="K1314">
        <v>2.42</v>
      </c>
      <c r="L1314">
        <v>2.21</v>
      </c>
      <c r="Q1314" t="e">
        <f t="shared" si="200"/>
        <v>#N/A</v>
      </c>
      <c r="R1314" t="e">
        <f t="shared" si="201"/>
        <v>#N/A</v>
      </c>
      <c r="S1314" t="e">
        <f t="shared" si="202"/>
        <v>#N/A</v>
      </c>
      <c r="T1314" t="e">
        <f t="shared" si="203"/>
        <v>#N/A</v>
      </c>
      <c r="U1314" t="e">
        <f t="shared" si="204"/>
        <v>#N/A</v>
      </c>
      <c r="V1314" t="e">
        <f t="shared" si="205"/>
        <v>#N/A</v>
      </c>
      <c r="W1314" t="e">
        <f t="shared" si="206"/>
        <v>#N/A</v>
      </c>
      <c r="X1314" t="e">
        <f t="shared" si="207"/>
        <v>#N/A</v>
      </c>
      <c r="Y1314" t="e">
        <f t="shared" si="208"/>
        <v>#N/A</v>
      </c>
      <c r="Z1314" t="e">
        <f t="shared" si="209"/>
        <v>#N/A</v>
      </c>
    </row>
    <row r="1315" spans="1:26" x14ac:dyDescent="0.25">
      <c r="A1315" t="s">
        <v>1324</v>
      </c>
      <c r="B1315" t="s">
        <v>28959</v>
      </c>
      <c r="C1315">
        <v>9.08</v>
      </c>
      <c r="D1315">
        <v>8.8000000000000007</v>
      </c>
      <c r="E1315">
        <v>9.0500000000000007</v>
      </c>
      <c r="F1315">
        <v>3.79</v>
      </c>
      <c r="G1315">
        <v>3.95</v>
      </c>
      <c r="H1315">
        <v>4.71</v>
      </c>
      <c r="I1315">
        <v>5.53</v>
      </c>
      <c r="J1315">
        <v>6.53</v>
      </c>
      <c r="K1315">
        <v>5.39</v>
      </c>
      <c r="L1315">
        <v>5.6</v>
      </c>
      <c r="Q1315" t="e">
        <f t="shared" si="200"/>
        <v>#N/A</v>
      </c>
      <c r="R1315" t="e">
        <f t="shared" si="201"/>
        <v>#N/A</v>
      </c>
      <c r="S1315" t="e">
        <f t="shared" si="202"/>
        <v>#N/A</v>
      </c>
      <c r="T1315" t="e">
        <f t="shared" si="203"/>
        <v>#N/A</v>
      </c>
      <c r="U1315" t="e">
        <f t="shared" si="204"/>
        <v>#N/A</v>
      </c>
      <c r="V1315" t="e">
        <f t="shared" si="205"/>
        <v>#N/A</v>
      </c>
      <c r="W1315" t="e">
        <f t="shared" si="206"/>
        <v>#N/A</v>
      </c>
      <c r="X1315" t="e">
        <f t="shared" si="207"/>
        <v>#N/A</v>
      </c>
      <c r="Y1315" t="e">
        <f t="shared" si="208"/>
        <v>#N/A</v>
      </c>
      <c r="Z1315" t="e">
        <f t="shared" si="209"/>
        <v>#N/A</v>
      </c>
    </row>
    <row r="1316" spans="1:26" x14ac:dyDescent="0.25">
      <c r="A1316" t="s">
        <v>1325</v>
      </c>
      <c r="B1316" t="s">
        <v>28990</v>
      </c>
      <c r="C1316">
        <v>23.37</v>
      </c>
      <c r="D1316">
        <v>23.53</v>
      </c>
      <c r="E1316">
        <v>29.24</v>
      </c>
      <c r="F1316">
        <v>9.27</v>
      </c>
      <c r="G1316">
        <v>9.9</v>
      </c>
      <c r="H1316">
        <v>11.77</v>
      </c>
      <c r="I1316">
        <v>15.23</v>
      </c>
      <c r="J1316">
        <v>12.43</v>
      </c>
      <c r="K1316">
        <v>15.11</v>
      </c>
      <c r="L1316">
        <v>15.29</v>
      </c>
      <c r="Q1316" t="e">
        <f t="shared" si="200"/>
        <v>#N/A</v>
      </c>
      <c r="R1316" t="e">
        <f t="shared" si="201"/>
        <v>#N/A</v>
      </c>
      <c r="S1316" t="e">
        <f t="shared" si="202"/>
        <v>#N/A</v>
      </c>
      <c r="T1316" t="e">
        <f t="shared" si="203"/>
        <v>#N/A</v>
      </c>
      <c r="U1316" t="e">
        <f t="shared" si="204"/>
        <v>#N/A</v>
      </c>
      <c r="V1316" t="e">
        <f t="shared" si="205"/>
        <v>#N/A</v>
      </c>
      <c r="W1316" t="e">
        <f t="shared" si="206"/>
        <v>#N/A</v>
      </c>
      <c r="X1316" t="e">
        <f t="shared" si="207"/>
        <v>#N/A</v>
      </c>
      <c r="Y1316" t="e">
        <f t="shared" si="208"/>
        <v>#N/A</v>
      </c>
      <c r="Z1316" t="e">
        <f t="shared" si="209"/>
        <v>#N/A</v>
      </c>
    </row>
    <row r="1317" spans="1:26" x14ac:dyDescent="0.25">
      <c r="A1317" t="s">
        <v>1326</v>
      </c>
      <c r="B1317" t="s">
        <v>28953</v>
      </c>
      <c r="C1317">
        <v>17.309999999999999</v>
      </c>
      <c r="D1317">
        <v>17.05</v>
      </c>
      <c r="E1317">
        <v>20.86</v>
      </c>
      <c r="F1317">
        <v>8.92</v>
      </c>
      <c r="G1317">
        <v>7.76</v>
      </c>
      <c r="H1317">
        <v>10.74</v>
      </c>
      <c r="I1317">
        <v>18.760000000000002</v>
      </c>
      <c r="J1317">
        <v>22.44</v>
      </c>
      <c r="K1317">
        <v>16.82</v>
      </c>
      <c r="L1317">
        <v>18.829999999999998</v>
      </c>
      <c r="Q1317" t="e">
        <f t="shared" si="200"/>
        <v>#N/A</v>
      </c>
      <c r="R1317" t="e">
        <f t="shared" si="201"/>
        <v>#N/A</v>
      </c>
      <c r="S1317" t="e">
        <f t="shared" si="202"/>
        <v>#N/A</v>
      </c>
      <c r="T1317" t="e">
        <f t="shared" si="203"/>
        <v>#N/A</v>
      </c>
      <c r="U1317" t="e">
        <f t="shared" si="204"/>
        <v>#N/A</v>
      </c>
      <c r="V1317" t="e">
        <f t="shared" si="205"/>
        <v>#N/A</v>
      </c>
      <c r="W1317" t="e">
        <f t="shared" si="206"/>
        <v>#N/A</v>
      </c>
      <c r="X1317" t="e">
        <f t="shared" si="207"/>
        <v>#N/A</v>
      </c>
      <c r="Y1317" t="e">
        <f t="shared" si="208"/>
        <v>#N/A</v>
      </c>
      <c r="Z1317" t="e">
        <f t="shared" si="209"/>
        <v>#N/A</v>
      </c>
    </row>
    <row r="1318" spans="1:26" x14ac:dyDescent="0.25">
      <c r="A1318" t="s">
        <v>1327</v>
      </c>
      <c r="B1318" t="s">
        <v>30264</v>
      </c>
      <c r="C1318">
        <v>21.27</v>
      </c>
      <c r="D1318">
        <v>19.45</v>
      </c>
      <c r="E1318">
        <v>21.81</v>
      </c>
      <c r="F1318">
        <v>3.97</v>
      </c>
      <c r="G1318">
        <v>3.57</v>
      </c>
      <c r="H1318">
        <v>4.7699999999999996</v>
      </c>
      <c r="I1318">
        <v>14.54</v>
      </c>
      <c r="J1318">
        <v>13.08</v>
      </c>
      <c r="K1318">
        <v>13.88</v>
      </c>
      <c r="L1318">
        <v>14.6</v>
      </c>
      <c r="Q1318" t="e">
        <f t="shared" si="200"/>
        <v>#N/A</v>
      </c>
      <c r="R1318" t="e">
        <f t="shared" si="201"/>
        <v>#N/A</v>
      </c>
      <c r="S1318" t="e">
        <f t="shared" si="202"/>
        <v>#N/A</v>
      </c>
      <c r="T1318" t="e">
        <f t="shared" si="203"/>
        <v>#N/A</v>
      </c>
      <c r="U1318" t="e">
        <f t="shared" si="204"/>
        <v>#N/A</v>
      </c>
      <c r="V1318" t="e">
        <f t="shared" si="205"/>
        <v>#N/A</v>
      </c>
      <c r="W1318" t="e">
        <f t="shared" si="206"/>
        <v>#N/A</v>
      </c>
      <c r="X1318" t="e">
        <f t="shared" si="207"/>
        <v>#N/A</v>
      </c>
      <c r="Y1318" t="e">
        <f t="shared" si="208"/>
        <v>#N/A</v>
      </c>
      <c r="Z1318" t="e">
        <f t="shared" si="209"/>
        <v>#N/A</v>
      </c>
    </row>
    <row r="1319" spans="1:26" x14ac:dyDescent="0.25">
      <c r="A1319" t="s">
        <v>1328</v>
      </c>
      <c r="B1319" t="s">
        <v>30862</v>
      </c>
      <c r="C1319">
        <v>9.65</v>
      </c>
      <c r="D1319">
        <v>10.19</v>
      </c>
      <c r="E1319">
        <v>10.039999999999999</v>
      </c>
      <c r="F1319">
        <v>5.5</v>
      </c>
      <c r="G1319">
        <v>6.27</v>
      </c>
      <c r="H1319">
        <v>6.28</v>
      </c>
      <c r="I1319">
        <v>8.52</v>
      </c>
      <c r="J1319">
        <v>9.94</v>
      </c>
      <c r="K1319">
        <v>11.33</v>
      </c>
      <c r="L1319">
        <v>9.1</v>
      </c>
      <c r="Q1319" t="e">
        <f t="shared" si="200"/>
        <v>#N/A</v>
      </c>
      <c r="R1319" t="e">
        <f t="shared" si="201"/>
        <v>#N/A</v>
      </c>
      <c r="S1319" t="e">
        <f t="shared" si="202"/>
        <v>#N/A</v>
      </c>
      <c r="T1319" t="e">
        <f t="shared" si="203"/>
        <v>#N/A</v>
      </c>
      <c r="U1319" t="e">
        <f t="shared" si="204"/>
        <v>#N/A</v>
      </c>
      <c r="V1319" t="e">
        <f t="shared" si="205"/>
        <v>#N/A</v>
      </c>
      <c r="W1319" t="e">
        <f t="shared" si="206"/>
        <v>#N/A</v>
      </c>
      <c r="X1319" t="e">
        <f t="shared" si="207"/>
        <v>#N/A</v>
      </c>
      <c r="Y1319" t="e">
        <f t="shared" si="208"/>
        <v>#N/A</v>
      </c>
      <c r="Z1319" t="e">
        <f t="shared" si="209"/>
        <v>#N/A</v>
      </c>
    </row>
    <row r="1320" spans="1:26" x14ac:dyDescent="0.25">
      <c r="A1320" t="s">
        <v>1329</v>
      </c>
      <c r="B1320" t="s">
        <v>22009</v>
      </c>
      <c r="C1320">
        <v>13.52</v>
      </c>
      <c r="D1320">
        <v>13.53</v>
      </c>
      <c r="E1320">
        <v>13.1</v>
      </c>
      <c r="F1320">
        <v>5.28</v>
      </c>
      <c r="G1320">
        <v>4.29</v>
      </c>
      <c r="H1320">
        <v>4.46</v>
      </c>
      <c r="I1320">
        <v>13.1</v>
      </c>
      <c r="J1320">
        <v>9.42</v>
      </c>
      <c r="K1320">
        <v>10.86</v>
      </c>
      <c r="L1320">
        <v>10.83</v>
      </c>
      <c r="Q1320" t="e">
        <f t="shared" si="200"/>
        <v>#N/A</v>
      </c>
      <c r="R1320" t="e">
        <f t="shared" si="201"/>
        <v>#N/A</v>
      </c>
      <c r="S1320" t="e">
        <f t="shared" si="202"/>
        <v>#N/A</v>
      </c>
      <c r="T1320" t="e">
        <f t="shared" si="203"/>
        <v>#N/A</v>
      </c>
      <c r="U1320" t="e">
        <f t="shared" si="204"/>
        <v>#N/A</v>
      </c>
      <c r="V1320" t="e">
        <f t="shared" si="205"/>
        <v>#N/A</v>
      </c>
      <c r="W1320" t="e">
        <f t="shared" si="206"/>
        <v>#N/A</v>
      </c>
      <c r="X1320" t="e">
        <f t="shared" si="207"/>
        <v>#N/A</v>
      </c>
      <c r="Y1320" t="e">
        <f t="shared" si="208"/>
        <v>#N/A</v>
      </c>
      <c r="Z1320" t="e">
        <f t="shared" si="209"/>
        <v>#N/A</v>
      </c>
    </row>
    <row r="1321" spans="1:26" x14ac:dyDescent="0.25">
      <c r="A1321" t="s">
        <v>1330</v>
      </c>
      <c r="B1321" t="s">
        <v>27908</v>
      </c>
      <c r="C1321">
        <v>45.44</v>
      </c>
      <c r="D1321">
        <v>45.01</v>
      </c>
      <c r="E1321">
        <v>57.05</v>
      </c>
      <c r="F1321">
        <v>9.51</v>
      </c>
      <c r="G1321">
        <v>7.94</v>
      </c>
      <c r="H1321">
        <v>12.15</v>
      </c>
      <c r="I1321">
        <v>42.83</v>
      </c>
      <c r="J1321">
        <v>40.880000000000003</v>
      </c>
      <c r="K1321">
        <v>43.29</v>
      </c>
      <c r="L1321">
        <v>42.53</v>
      </c>
      <c r="Q1321" t="e">
        <f t="shared" si="200"/>
        <v>#N/A</v>
      </c>
      <c r="R1321" t="e">
        <f t="shared" si="201"/>
        <v>#N/A</v>
      </c>
      <c r="S1321" t="e">
        <f t="shared" si="202"/>
        <v>#N/A</v>
      </c>
      <c r="T1321" t="e">
        <f t="shared" si="203"/>
        <v>#N/A</v>
      </c>
      <c r="U1321" t="e">
        <f t="shared" si="204"/>
        <v>#N/A</v>
      </c>
      <c r="V1321" t="e">
        <f t="shared" si="205"/>
        <v>#N/A</v>
      </c>
      <c r="W1321" t="e">
        <f t="shared" si="206"/>
        <v>#N/A</v>
      </c>
      <c r="X1321" t="e">
        <f t="shared" si="207"/>
        <v>#N/A</v>
      </c>
      <c r="Y1321" t="e">
        <f t="shared" si="208"/>
        <v>#N/A</v>
      </c>
      <c r="Z1321" t="e">
        <f t="shared" si="209"/>
        <v>#N/A</v>
      </c>
    </row>
    <row r="1322" spans="1:26" x14ac:dyDescent="0.25">
      <c r="A1322" t="s">
        <v>1331</v>
      </c>
      <c r="B1322" t="s">
        <v>32599</v>
      </c>
      <c r="C1322">
        <v>502.09</v>
      </c>
      <c r="D1322">
        <v>496.04</v>
      </c>
      <c r="E1322">
        <v>439.52</v>
      </c>
      <c r="F1322">
        <v>549.53</v>
      </c>
      <c r="G1322">
        <v>394.21</v>
      </c>
      <c r="H1322">
        <v>375.88</v>
      </c>
      <c r="I1322">
        <v>432.97</v>
      </c>
      <c r="J1322">
        <v>405.6</v>
      </c>
      <c r="K1322">
        <v>381.74</v>
      </c>
      <c r="L1322">
        <v>350.17</v>
      </c>
      <c r="Q1322" t="e">
        <f t="shared" si="200"/>
        <v>#N/A</v>
      </c>
      <c r="R1322" t="e">
        <f t="shared" si="201"/>
        <v>#N/A</v>
      </c>
      <c r="S1322" t="e">
        <f t="shared" si="202"/>
        <v>#N/A</v>
      </c>
      <c r="T1322" t="e">
        <f t="shared" si="203"/>
        <v>#N/A</v>
      </c>
      <c r="U1322" t="e">
        <f t="shared" si="204"/>
        <v>#N/A</v>
      </c>
      <c r="V1322" t="e">
        <f t="shared" si="205"/>
        <v>#N/A</v>
      </c>
      <c r="W1322" t="e">
        <f t="shared" si="206"/>
        <v>#N/A</v>
      </c>
      <c r="X1322" t="e">
        <f t="shared" si="207"/>
        <v>#N/A</v>
      </c>
      <c r="Y1322" t="e">
        <f t="shared" si="208"/>
        <v>#N/A</v>
      </c>
      <c r="Z1322" t="e">
        <f t="shared" si="209"/>
        <v>#N/A</v>
      </c>
    </row>
    <row r="1323" spans="1:26" x14ac:dyDescent="0.25">
      <c r="A1323" t="s">
        <v>1332</v>
      </c>
      <c r="B1323" t="s">
        <v>21770</v>
      </c>
      <c r="C1323">
        <v>35.53</v>
      </c>
      <c r="D1323">
        <v>38.75</v>
      </c>
      <c r="E1323">
        <v>38.89</v>
      </c>
      <c r="F1323">
        <v>30.34</v>
      </c>
      <c r="G1323">
        <v>40.33</v>
      </c>
      <c r="H1323">
        <v>43.93</v>
      </c>
      <c r="I1323">
        <v>19.149999999999999</v>
      </c>
      <c r="J1323">
        <v>22.6</v>
      </c>
      <c r="K1323">
        <v>24.94</v>
      </c>
      <c r="L1323">
        <v>21.72</v>
      </c>
      <c r="Q1323" t="e">
        <f t="shared" si="200"/>
        <v>#N/A</v>
      </c>
      <c r="R1323" t="e">
        <f t="shared" si="201"/>
        <v>#N/A</v>
      </c>
      <c r="S1323" t="e">
        <f t="shared" si="202"/>
        <v>#N/A</v>
      </c>
      <c r="T1323" t="e">
        <f t="shared" si="203"/>
        <v>#N/A</v>
      </c>
      <c r="U1323" t="e">
        <f t="shared" si="204"/>
        <v>#N/A</v>
      </c>
      <c r="V1323" t="e">
        <f t="shared" si="205"/>
        <v>#N/A</v>
      </c>
      <c r="W1323" t="e">
        <f t="shared" si="206"/>
        <v>#N/A</v>
      </c>
      <c r="X1323" t="e">
        <f t="shared" si="207"/>
        <v>#N/A</v>
      </c>
      <c r="Y1323" t="e">
        <f t="shared" si="208"/>
        <v>#N/A</v>
      </c>
      <c r="Z1323" t="e">
        <f t="shared" si="209"/>
        <v>#N/A</v>
      </c>
    </row>
    <row r="1324" spans="1:26" x14ac:dyDescent="0.25">
      <c r="A1324" t="s">
        <v>1333</v>
      </c>
      <c r="B1324" t="s">
        <v>19729</v>
      </c>
      <c r="C1324">
        <v>18.100000000000001</v>
      </c>
      <c r="D1324">
        <v>19.52</v>
      </c>
      <c r="E1324">
        <v>26.21</v>
      </c>
      <c r="F1324">
        <v>9.5299999999999994</v>
      </c>
      <c r="G1324">
        <v>10.43</v>
      </c>
      <c r="H1324">
        <v>11.04</v>
      </c>
      <c r="I1324">
        <v>20.53</v>
      </c>
      <c r="J1324">
        <v>24.01</v>
      </c>
      <c r="K1324">
        <v>23.15</v>
      </c>
      <c r="L1324">
        <v>21.78</v>
      </c>
      <c r="Q1324" t="e">
        <f t="shared" si="200"/>
        <v>#N/A</v>
      </c>
      <c r="R1324" t="e">
        <f t="shared" si="201"/>
        <v>#N/A</v>
      </c>
      <c r="S1324" t="e">
        <f t="shared" si="202"/>
        <v>#N/A</v>
      </c>
      <c r="T1324" t="e">
        <f t="shared" si="203"/>
        <v>#N/A</v>
      </c>
      <c r="U1324" t="e">
        <f t="shared" si="204"/>
        <v>#N/A</v>
      </c>
      <c r="V1324" t="e">
        <f t="shared" si="205"/>
        <v>#N/A</v>
      </c>
      <c r="W1324" t="e">
        <f t="shared" si="206"/>
        <v>#N/A</v>
      </c>
      <c r="X1324" t="e">
        <f t="shared" si="207"/>
        <v>#N/A</v>
      </c>
      <c r="Y1324" t="e">
        <f t="shared" si="208"/>
        <v>#N/A</v>
      </c>
      <c r="Z1324" t="e">
        <f t="shared" si="209"/>
        <v>#N/A</v>
      </c>
    </row>
    <row r="1325" spans="1:26" x14ac:dyDescent="0.25">
      <c r="A1325" t="s">
        <v>1334</v>
      </c>
      <c r="B1325" t="s">
        <v>19730</v>
      </c>
      <c r="C1325">
        <v>9.6199999999999992</v>
      </c>
      <c r="D1325">
        <v>13.02</v>
      </c>
      <c r="E1325">
        <v>14.61</v>
      </c>
      <c r="F1325">
        <v>6.72</v>
      </c>
      <c r="G1325">
        <v>8.19</v>
      </c>
      <c r="H1325">
        <v>6.68</v>
      </c>
      <c r="I1325">
        <v>8.5399999999999991</v>
      </c>
      <c r="J1325">
        <v>12.78</v>
      </c>
      <c r="K1325">
        <v>12.46</v>
      </c>
      <c r="L1325">
        <v>9.6999999999999993</v>
      </c>
      <c r="Q1325" t="e">
        <f t="shared" si="200"/>
        <v>#N/A</v>
      </c>
      <c r="R1325" t="e">
        <f t="shared" si="201"/>
        <v>#N/A</v>
      </c>
      <c r="S1325" t="e">
        <f t="shared" si="202"/>
        <v>#N/A</v>
      </c>
      <c r="T1325" t="e">
        <f t="shared" si="203"/>
        <v>#N/A</v>
      </c>
      <c r="U1325" t="e">
        <f t="shared" si="204"/>
        <v>#N/A</v>
      </c>
      <c r="V1325" t="e">
        <f t="shared" si="205"/>
        <v>#N/A</v>
      </c>
      <c r="W1325" t="e">
        <f t="shared" si="206"/>
        <v>#N/A</v>
      </c>
      <c r="X1325" t="e">
        <f t="shared" si="207"/>
        <v>#N/A</v>
      </c>
      <c r="Y1325" t="e">
        <f t="shared" si="208"/>
        <v>#N/A</v>
      </c>
      <c r="Z1325" t="e">
        <f t="shared" si="209"/>
        <v>#N/A</v>
      </c>
    </row>
    <row r="1326" spans="1:26" x14ac:dyDescent="0.25">
      <c r="A1326" t="s">
        <v>1335</v>
      </c>
      <c r="B1326" t="s">
        <v>19724</v>
      </c>
      <c r="C1326">
        <v>9.3800000000000008</v>
      </c>
      <c r="D1326">
        <v>10.29</v>
      </c>
      <c r="E1326">
        <v>10.11</v>
      </c>
      <c r="F1326">
        <v>5.8</v>
      </c>
      <c r="G1326">
        <v>6.68</v>
      </c>
      <c r="H1326">
        <v>6.59</v>
      </c>
      <c r="I1326">
        <v>6.11</v>
      </c>
      <c r="J1326">
        <v>6.14</v>
      </c>
      <c r="K1326">
        <v>7.33</v>
      </c>
      <c r="L1326">
        <v>7.18</v>
      </c>
      <c r="Q1326" t="e">
        <f t="shared" si="200"/>
        <v>#N/A</v>
      </c>
      <c r="R1326" t="e">
        <f t="shared" si="201"/>
        <v>#N/A</v>
      </c>
      <c r="S1326" t="e">
        <f t="shared" si="202"/>
        <v>#N/A</v>
      </c>
      <c r="T1326" t="e">
        <f t="shared" si="203"/>
        <v>#N/A</v>
      </c>
      <c r="U1326" t="e">
        <f t="shared" si="204"/>
        <v>#N/A</v>
      </c>
      <c r="V1326" t="e">
        <f t="shared" si="205"/>
        <v>#N/A</v>
      </c>
      <c r="W1326" t="e">
        <f t="shared" si="206"/>
        <v>#N/A</v>
      </c>
      <c r="X1326" t="e">
        <f t="shared" si="207"/>
        <v>#N/A</v>
      </c>
      <c r="Y1326" t="e">
        <f t="shared" si="208"/>
        <v>#N/A</v>
      </c>
      <c r="Z1326" t="e">
        <f t="shared" si="209"/>
        <v>#N/A</v>
      </c>
    </row>
    <row r="1327" spans="1:26" x14ac:dyDescent="0.25">
      <c r="A1327" t="s">
        <v>1336</v>
      </c>
      <c r="B1327" t="s">
        <v>19658</v>
      </c>
      <c r="C1327">
        <v>4.58</v>
      </c>
      <c r="D1327">
        <v>4.13</v>
      </c>
      <c r="E1327">
        <v>5.25</v>
      </c>
      <c r="F1327">
        <v>2.34</v>
      </c>
      <c r="G1327">
        <v>2.95</v>
      </c>
      <c r="H1327">
        <v>2.23</v>
      </c>
      <c r="I1327">
        <v>4</v>
      </c>
      <c r="J1327">
        <v>3.35</v>
      </c>
      <c r="K1327">
        <v>3.85</v>
      </c>
      <c r="L1327">
        <v>3.36</v>
      </c>
      <c r="Q1327" t="e">
        <f t="shared" si="200"/>
        <v>#N/A</v>
      </c>
      <c r="R1327" t="e">
        <f t="shared" si="201"/>
        <v>#N/A</v>
      </c>
      <c r="S1327" t="e">
        <f t="shared" si="202"/>
        <v>#N/A</v>
      </c>
      <c r="T1327" t="e">
        <f t="shared" si="203"/>
        <v>#N/A</v>
      </c>
      <c r="U1327" t="e">
        <f t="shared" si="204"/>
        <v>#N/A</v>
      </c>
      <c r="V1327" t="e">
        <f t="shared" si="205"/>
        <v>#N/A</v>
      </c>
      <c r="W1327" t="e">
        <f t="shared" si="206"/>
        <v>#N/A</v>
      </c>
      <c r="X1327" t="e">
        <f t="shared" si="207"/>
        <v>#N/A</v>
      </c>
      <c r="Y1327" t="e">
        <f t="shared" si="208"/>
        <v>#N/A</v>
      </c>
      <c r="Z1327" t="e">
        <f t="shared" si="209"/>
        <v>#N/A</v>
      </c>
    </row>
    <row r="1328" spans="1:26" x14ac:dyDescent="0.25">
      <c r="A1328" t="s">
        <v>1337</v>
      </c>
      <c r="B1328" t="s">
        <v>19610</v>
      </c>
      <c r="C1328">
        <v>64.08</v>
      </c>
      <c r="D1328">
        <v>70.77</v>
      </c>
      <c r="E1328">
        <v>79.97</v>
      </c>
      <c r="F1328">
        <v>19.649999999999999</v>
      </c>
      <c r="G1328">
        <v>21.52</v>
      </c>
      <c r="H1328">
        <v>20.81</v>
      </c>
      <c r="I1328">
        <v>27.33</v>
      </c>
      <c r="J1328">
        <v>27.18</v>
      </c>
      <c r="K1328">
        <v>38.97</v>
      </c>
      <c r="L1328">
        <v>26.32</v>
      </c>
      <c r="Q1328" t="e">
        <f t="shared" si="200"/>
        <v>#N/A</v>
      </c>
      <c r="R1328" t="e">
        <f t="shared" si="201"/>
        <v>#N/A</v>
      </c>
      <c r="S1328" t="e">
        <f t="shared" si="202"/>
        <v>#N/A</v>
      </c>
      <c r="T1328" t="e">
        <f t="shared" si="203"/>
        <v>#N/A</v>
      </c>
      <c r="U1328" t="e">
        <f t="shared" si="204"/>
        <v>#N/A</v>
      </c>
      <c r="V1328" t="e">
        <f t="shared" si="205"/>
        <v>#N/A</v>
      </c>
      <c r="W1328" t="e">
        <f t="shared" si="206"/>
        <v>#N/A</v>
      </c>
      <c r="X1328" t="e">
        <f t="shared" si="207"/>
        <v>#N/A</v>
      </c>
      <c r="Y1328" t="e">
        <f t="shared" si="208"/>
        <v>#N/A</v>
      </c>
      <c r="Z1328" t="e">
        <f t="shared" si="209"/>
        <v>#N/A</v>
      </c>
    </row>
    <row r="1329" spans="1:26" x14ac:dyDescent="0.25">
      <c r="A1329" t="s">
        <v>1338</v>
      </c>
      <c r="B1329" t="s">
        <v>27800</v>
      </c>
      <c r="C1329">
        <v>15.61</v>
      </c>
      <c r="D1329">
        <v>22.53</v>
      </c>
      <c r="E1329">
        <v>19.63</v>
      </c>
      <c r="F1329">
        <v>9.31</v>
      </c>
      <c r="G1329">
        <v>10.93</v>
      </c>
      <c r="H1329">
        <v>12.07</v>
      </c>
      <c r="I1329">
        <v>7.6</v>
      </c>
      <c r="J1329">
        <v>9.4600000000000009</v>
      </c>
      <c r="K1329">
        <v>8.52</v>
      </c>
      <c r="L1329">
        <v>4.96</v>
      </c>
      <c r="Q1329" t="e">
        <f t="shared" ref="Q1329:Q1379" si="210">VLOOKUP($P1329,$B$2:$L$16390,2,FALSE)</f>
        <v>#N/A</v>
      </c>
      <c r="R1329" t="e">
        <f t="shared" ref="R1329:R1379" si="211">VLOOKUP($P1329,$B$2:$L$16390,3,FALSE)</f>
        <v>#N/A</v>
      </c>
      <c r="S1329" t="e">
        <f t="shared" ref="S1329:S1379" si="212">VLOOKUP($P1329,$B$2:$L$16390,4,FALSE)</f>
        <v>#N/A</v>
      </c>
      <c r="T1329" t="e">
        <f t="shared" ref="T1329:T1379" si="213">VLOOKUP($P1329,$B$2:$L$16390,5,FALSE)</f>
        <v>#N/A</v>
      </c>
      <c r="U1329" t="e">
        <f t="shared" ref="U1329:U1379" si="214">VLOOKUP($P1329,$B$2:$L$16390,6,FALSE)</f>
        <v>#N/A</v>
      </c>
      <c r="V1329" t="e">
        <f t="shared" ref="V1329:V1379" si="215">VLOOKUP($P1329,$B$2:$L$16390,7,FALSE)</f>
        <v>#N/A</v>
      </c>
      <c r="W1329" t="e">
        <f t="shared" ref="W1329:W1379" si="216">VLOOKUP($P1329,$B$2:$L$16390,8,FALSE)</f>
        <v>#N/A</v>
      </c>
      <c r="X1329" t="e">
        <f t="shared" ref="X1329:X1379" si="217">VLOOKUP($P1329,$B$2:$L$16390,9,FALSE)</f>
        <v>#N/A</v>
      </c>
      <c r="Y1329" t="e">
        <f t="shared" ref="Y1329:Y1379" si="218">VLOOKUP($P1329,$B$2:$L$16390,10,FALSE)</f>
        <v>#N/A</v>
      </c>
      <c r="Z1329" t="e">
        <f t="shared" ref="Z1329:Z1379" si="219">VLOOKUP($P1329,$B$2:$L$16390,11,FALSE)</f>
        <v>#N/A</v>
      </c>
    </row>
    <row r="1330" spans="1:26" x14ac:dyDescent="0.25">
      <c r="A1330" t="s">
        <v>1339</v>
      </c>
      <c r="B1330" t="s">
        <v>31503</v>
      </c>
      <c r="C1330">
        <v>16.23</v>
      </c>
      <c r="D1330">
        <v>16.29</v>
      </c>
      <c r="E1330">
        <v>15.26</v>
      </c>
      <c r="F1330">
        <v>9.3000000000000007</v>
      </c>
      <c r="G1330">
        <v>8.1</v>
      </c>
      <c r="H1330">
        <v>10.210000000000001</v>
      </c>
      <c r="I1330">
        <v>10.32</v>
      </c>
      <c r="J1330">
        <v>8.06</v>
      </c>
      <c r="K1330">
        <v>10.3</v>
      </c>
      <c r="L1330">
        <v>7.33</v>
      </c>
      <c r="Q1330" t="e">
        <f t="shared" si="210"/>
        <v>#N/A</v>
      </c>
      <c r="R1330" t="e">
        <f t="shared" si="211"/>
        <v>#N/A</v>
      </c>
      <c r="S1330" t="e">
        <f t="shared" si="212"/>
        <v>#N/A</v>
      </c>
      <c r="T1330" t="e">
        <f t="shared" si="213"/>
        <v>#N/A</v>
      </c>
      <c r="U1330" t="e">
        <f t="shared" si="214"/>
        <v>#N/A</v>
      </c>
      <c r="V1330" t="e">
        <f t="shared" si="215"/>
        <v>#N/A</v>
      </c>
      <c r="W1330" t="e">
        <f t="shared" si="216"/>
        <v>#N/A</v>
      </c>
      <c r="X1330" t="e">
        <f t="shared" si="217"/>
        <v>#N/A</v>
      </c>
      <c r="Y1330" t="e">
        <f t="shared" si="218"/>
        <v>#N/A</v>
      </c>
      <c r="Z1330" t="e">
        <f t="shared" si="219"/>
        <v>#N/A</v>
      </c>
    </row>
    <row r="1331" spans="1:26" x14ac:dyDescent="0.25">
      <c r="A1331" t="s">
        <v>1340</v>
      </c>
      <c r="B1331" t="s">
        <v>19253</v>
      </c>
      <c r="C1331">
        <v>1514.23</v>
      </c>
      <c r="D1331">
        <v>1360.81</v>
      </c>
      <c r="E1331">
        <v>1716.31</v>
      </c>
      <c r="F1331">
        <v>1978.37</v>
      </c>
      <c r="G1331">
        <v>1943.65</v>
      </c>
      <c r="H1331">
        <v>1645.25</v>
      </c>
      <c r="I1331">
        <v>482.01</v>
      </c>
      <c r="J1331">
        <v>697.27</v>
      </c>
      <c r="K1331">
        <v>653.95000000000005</v>
      </c>
      <c r="L1331">
        <v>434.69</v>
      </c>
      <c r="Q1331" t="e">
        <f t="shared" si="210"/>
        <v>#N/A</v>
      </c>
      <c r="R1331" t="e">
        <f t="shared" si="211"/>
        <v>#N/A</v>
      </c>
      <c r="S1331" t="e">
        <f t="shared" si="212"/>
        <v>#N/A</v>
      </c>
      <c r="T1331" t="e">
        <f t="shared" si="213"/>
        <v>#N/A</v>
      </c>
      <c r="U1331" t="e">
        <f t="shared" si="214"/>
        <v>#N/A</v>
      </c>
      <c r="V1331" t="e">
        <f t="shared" si="215"/>
        <v>#N/A</v>
      </c>
      <c r="W1331" t="e">
        <f t="shared" si="216"/>
        <v>#N/A</v>
      </c>
      <c r="X1331" t="e">
        <f t="shared" si="217"/>
        <v>#N/A</v>
      </c>
      <c r="Y1331" t="e">
        <f t="shared" si="218"/>
        <v>#N/A</v>
      </c>
      <c r="Z1331" t="e">
        <f t="shared" si="219"/>
        <v>#N/A</v>
      </c>
    </row>
    <row r="1332" spans="1:26" x14ac:dyDescent="0.25">
      <c r="A1332" t="s">
        <v>1341</v>
      </c>
      <c r="B1332" t="s">
        <v>21397</v>
      </c>
      <c r="C1332">
        <v>12.14</v>
      </c>
      <c r="D1332">
        <v>10.91</v>
      </c>
      <c r="E1332">
        <v>13.58</v>
      </c>
      <c r="F1332">
        <v>6.01</v>
      </c>
      <c r="G1332">
        <v>5.68</v>
      </c>
      <c r="H1332">
        <v>5.14</v>
      </c>
      <c r="I1332">
        <v>13.78</v>
      </c>
      <c r="J1332">
        <v>14.71</v>
      </c>
      <c r="K1332">
        <v>13.95</v>
      </c>
      <c r="L1332">
        <v>15.7</v>
      </c>
      <c r="Q1332" t="e">
        <f t="shared" si="210"/>
        <v>#N/A</v>
      </c>
      <c r="R1332" t="e">
        <f t="shared" si="211"/>
        <v>#N/A</v>
      </c>
      <c r="S1332" t="e">
        <f t="shared" si="212"/>
        <v>#N/A</v>
      </c>
      <c r="T1332" t="e">
        <f t="shared" si="213"/>
        <v>#N/A</v>
      </c>
      <c r="U1332" t="e">
        <f t="shared" si="214"/>
        <v>#N/A</v>
      </c>
      <c r="V1332" t="e">
        <f t="shared" si="215"/>
        <v>#N/A</v>
      </c>
      <c r="W1332" t="e">
        <f t="shared" si="216"/>
        <v>#N/A</v>
      </c>
      <c r="X1332" t="e">
        <f t="shared" si="217"/>
        <v>#N/A</v>
      </c>
      <c r="Y1332" t="e">
        <f t="shared" si="218"/>
        <v>#N/A</v>
      </c>
      <c r="Z1332" t="e">
        <f t="shared" si="219"/>
        <v>#N/A</v>
      </c>
    </row>
    <row r="1333" spans="1:26" x14ac:dyDescent="0.25">
      <c r="A1333" t="s">
        <v>1342</v>
      </c>
      <c r="B1333" t="s">
        <v>24134</v>
      </c>
      <c r="C1333">
        <v>9.67</v>
      </c>
      <c r="D1333">
        <v>10.59</v>
      </c>
      <c r="E1333">
        <v>10.18</v>
      </c>
      <c r="F1333">
        <v>9.51</v>
      </c>
      <c r="G1333">
        <v>10.51</v>
      </c>
      <c r="H1333">
        <v>11.71</v>
      </c>
      <c r="I1333">
        <v>3.38</v>
      </c>
      <c r="J1333">
        <v>4.33</v>
      </c>
      <c r="K1333">
        <v>4.83</v>
      </c>
      <c r="L1333">
        <v>5.14</v>
      </c>
      <c r="Q1333" t="e">
        <f t="shared" si="210"/>
        <v>#N/A</v>
      </c>
      <c r="R1333" t="e">
        <f t="shared" si="211"/>
        <v>#N/A</v>
      </c>
      <c r="S1333" t="e">
        <f t="shared" si="212"/>
        <v>#N/A</v>
      </c>
      <c r="T1333" t="e">
        <f t="shared" si="213"/>
        <v>#N/A</v>
      </c>
      <c r="U1333" t="e">
        <f t="shared" si="214"/>
        <v>#N/A</v>
      </c>
      <c r="V1333" t="e">
        <f t="shared" si="215"/>
        <v>#N/A</v>
      </c>
      <c r="W1333" t="e">
        <f t="shared" si="216"/>
        <v>#N/A</v>
      </c>
      <c r="X1333" t="e">
        <f t="shared" si="217"/>
        <v>#N/A</v>
      </c>
      <c r="Y1333" t="e">
        <f t="shared" si="218"/>
        <v>#N/A</v>
      </c>
      <c r="Z1333" t="e">
        <f t="shared" si="219"/>
        <v>#N/A</v>
      </c>
    </row>
    <row r="1334" spans="1:26" x14ac:dyDescent="0.25">
      <c r="A1334" t="s">
        <v>1343</v>
      </c>
      <c r="B1334" t="s">
        <v>24131</v>
      </c>
      <c r="C1334">
        <v>11.02</v>
      </c>
      <c r="D1334">
        <v>12</v>
      </c>
      <c r="E1334">
        <v>12.43</v>
      </c>
      <c r="F1334">
        <v>5.79</v>
      </c>
      <c r="G1334">
        <v>4.04</v>
      </c>
      <c r="H1334">
        <v>4.9400000000000004</v>
      </c>
      <c r="I1334">
        <v>7.76</v>
      </c>
      <c r="J1334">
        <v>5.92</v>
      </c>
      <c r="K1334">
        <v>7.83</v>
      </c>
      <c r="L1334">
        <v>5.94</v>
      </c>
      <c r="Q1334" t="e">
        <f t="shared" si="210"/>
        <v>#N/A</v>
      </c>
      <c r="R1334" t="e">
        <f t="shared" si="211"/>
        <v>#N/A</v>
      </c>
      <c r="S1334" t="e">
        <f t="shared" si="212"/>
        <v>#N/A</v>
      </c>
      <c r="T1334" t="e">
        <f t="shared" si="213"/>
        <v>#N/A</v>
      </c>
      <c r="U1334" t="e">
        <f t="shared" si="214"/>
        <v>#N/A</v>
      </c>
      <c r="V1334" t="e">
        <f t="shared" si="215"/>
        <v>#N/A</v>
      </c>
      <c r="W1334" t="e">
        <f t="shared" si="216"/>
        <v>#N/A</v>
      </c>
      <c r="X1334" t="e">
        <f t="shared" si="217"/>
        <v>#N/A</v>
      </c>
      <c r="Y1334" t="e">
        <f t="shared" si="218"/>
        <v>#N/A</v>
      </c>
      <c r="Z1334" t="e">
        <f t="shared" si="219"/>
        <v>#N/A</v>
      </c>
    </row>
    <row r="1335" spans="1:26" x14ac:dyDescent="0.25">
      <c r="A1335" t="s">
        <v>1344</v>
      </c>
      <c r="B1335" t="s">
        <v>24090</v>
      </c>
      <c r="C1335">
        <v>9.19</v>
      </c>
      <c r="D1335">
        <v>7.52</v>
      </c>
      <c r="E1335">
        <v>6.98</v>
      </c>
      <c r="F1335">
        <v>6.23</v>
      </c>
      <c r="G1335">
        <v>5.85</v>
      </c>
      <c r="H1335">
        <v>6.86</v>
      </c>
      <c r="I1335">
        <v>4.08</v>
      </c>
      <c r="J1335">
        <v>2.57</v>
      </c>
      <c r="K1335">
        <v>3.25</v>
      </c>
      <c r="L1335">
        <v>3.51</v>
      </c>
      <c r="Q1335" t="e">
        <f t="shared" si="210"/>
        <v>#N/A</v>
      </c>
      <c r="R1335" t="e">
        <f t="shared" si="211"/>
        <v>#N/A</v>
      </c>
      <c r="S1335" t="e">
        <f t="shared" si="212"/>
        <v>#N/A</v>
      </c>
      <c r="T1335" t="e">
        <f t="shared" si="213"/>
        <v>#N/A</v>
      </c>
      <c r="U1335" t="e">
        <f t="shared" si="214"/>
        <v>#N/A</v>
      </c>
      <c r="V1335" t="e">
        <f t="shared" si="215"/>
        <v>#N/A</v>
      </c>
      <c r="W1335" t="e">
        <f t="shared" si="216"/>
        <v>#N/A</v>
      </c>
      <c r="X1335" t="e">
        <f t="shared" si="217"/>
        <v>#N/A</v>
      </c>
      <c r="Y1335" t="e">
        <f t="shared" si="218"/>
        <v>#N/A</v>
      </c>
      <c r="Z1335" t="e">
        <f t="shared" si="219"/>
        <v>#N/A</v>
      </c>
    </row>
    <row r="1336" spans="1:26" x14ac:dyDescent="0.25">
      <c r="A1336" t="s">
        <v>1345</v>
      </c>
      <c r="B1336" t="s">
        <v>24083</v>
      </c>
      <c r="C1336">
        <v>5.24</v>
      </c>
      <c r="D1336">
        <v>5.0199999999999996</v>
      </c>
      <c r="E1336">
        <v>4.5999999999999996</v>
      </c>
      <c r="F1336">
        <v>3.38</v>
      </c>
      <c r="G1336">
        <v>3.59</v>
      </c>
      <c r="H1336">
        <v>3.09</v>
      </c>
      <c r="I1336">
        <v>2.67</v>
      </c>
      <c r="J1336">
        <v>2.72</v>
      </c>
      <c r="K1336">
        <v>2.75</v>
      </c>
      <c r="L1336">
        <v>2.37</v>
      </c>
      <c r="Q1336" t="e">
        <f t="shared" si="210"/>
        <v>#N/A</v>
      </c>
      <c r="R1336" t="e">
        <f t="shared" si="211"/>
        <v>#N/A</v>
      </c>
      <c r="S1336" t="e">
        <f t="shared" si="212"/>
        <v>#N/A</v>
      </c>
      <c r="T1336" t="e">
        <f t="shared" si="213"/>
        <v>#N/A</v>
      </c>
      <c r="U1336" t="e">
        <f t="shared" si="214"/>
        <v>#N/A</v>
      </c>
      <c r="V1336" t="e">
        <f t="shared" si="215"/>
        <v>#N/A</v>
      </c>
      <c r="W1336" t="e">
        <f t="shared" si="216"/>
        <v>#N/A</v>
      </c>
      <c r="X1336" t="e">
        <f t="shared" si="217"/>
        <v>#N/A</v>
      </c>
      <c r="Y1336" t="e">
        <f t="shared" si="218"/>
        <v>#N/A</v>
      </c>
      <c r="Z1336" t="e">
        <f t="shared" si="219"/>
        <v>#N/A</v>
      </c>
    </row>
    <row r="1337" spans="1:26" x14ac:dyDescent="0.25">
      <c r="A1337" t="s">
        <v>1346</v>
      </c>
      <c r="B1337" t="s">
        <v>24092</v>
      </c>
      <c r="C1337">
        <v>10.74</v>
      </c>
      <c r="D1337">
        <v>9.36</v>
      </c>
      <c r="E1337">
        <v>6.79</v>
      </c>
      <c r="F1337">
        <v>6.16</v>
      </c>
      <c r="G1337">
        <v>7.52</v>
      </c>
      <c r="H1337">
        <v>7.34</v>
      </c>
      <c r="I1337">
        <v>4.5599999999999996</v>
      </c>
      <c r="J1337">
        <v>4.0599999999999996</v>
      </c>
      <c r="K1337">
        <v>6.73</v>
      </c>
      <c r="L1337">
        <v>6.69</v>
      </c>
      <c r="Q1337" t="e">
        <f t="shared" si="210"/>
        <v>#N/A</v>
      </c>
      <c r="R1337" t="e">
        <f t="shared" si="211"/>
        <v>#N/A</v>
      </c>
      <c r="S1337" t="e">
        <f t="shared" si="212"/>
        <v>#N/A</v>
      </c>
      <c r="T1337" t="e">
        <f t="shared" si="213"/>
        <v>#N/A</v>
      </c>
      <c r="U1337" t="e">
        <f t="shared" si="214"/>
        <v>#N/A</v>
      </c>
      <c r="V1337" t="e">
        <f t="shared" si="215"/>
        <v>#N/A</v>
      </c>
      <c r="W1337" t="e">
        <f t="shared" si="216"/>
        <v>#N/A</v>
      </c>
      <c r="X1337" t="e">
        <f t="shared" si="217"/>
        <v>#N/A</v>
      </c>
      <c r="Y1337" t="e">
        <f t="shared" si="218"/>
        <v>#N/A</v>
      </c>
      <c r="Z1337" t="e">
        <f t="shared" si="219"/>
        <v>#N/A</v>
      </c>
    </row>
    <row r="1338" spans="1:26" x14ac:dyDescent="0.25">
      <c r="A1338" t="s">
        <v>1347</v>
      </c>
      <c r="B1338" t="s">
        <v>24132</v>
      </c>
      <c r="C1338">
        <v>13.57</v>
      </c>
      <c r="D1338">
        <v>15.72</v>
      </c>
      <c r="E1338">
        <v>13.52</v>
      </c>
      <c r="F1338">
        <v>12.48</v>
      </c>
      <c r="G1338">
        <v>11.09</v>
      </c>
      <c r="H1338">
        <v>11.76</v>
      </c>
      <c r="I1338">
        <v>12.81</v>
      </c>
      <c r="J1338">
        <v>10.41</v>
      </c>
      <c r="K1338">
        <v>12.15</v>
      </c>
      <c r="L1338">
        <v>10.220000000000001</v>
      </c>
      <c r="Q1338" t="e">
        <f t="shared" si="210"/>
        <v>#N/A</v>
      </c>
      <c r="R1338" t="e">
        <f t="shared" si="211"/>
        <v>#N/A</v>
      </c>
      <c r="S1338" t="e">
        <f t="shared" si="212"/>
        <v>#N/A</v>
      </c>
      <c r="T1338" t="e">
        <f t="shared" si="213"/>
        <v>#N/A</v>
      </c>
      <c r="U1338" t="e">
        <f t="shared" si="214"/>
        <v>#N/A</v>
      </c>
      <c r="V1338" t="e">
        <f t="shared" si="215"/>
        <v>#N/A</v>
      </c>
      <c r="W1338" t="e">
        <f t="shared" si="216"/>
        <v>#N/A</v>
      </c>
      <c r="X1338" t="e">
        <f t="shared" si="217"/>
        <v>#N/A</v>
      </c>
      <c r="Y1338" t="e">
        <f t="shared" si="218"/>
        <v>#N/A</v>
      </c>
      <c r="Z1338" t="e">
        <f t="shared" si="219"/>
        <v>#N/A</v>
      </c>
    </row>
    <row r="1339" spans="1:26" x14ac:dyDescent="0.25">
      <c r="A1339" t="s">
        <v>1348</v>
      </c>
      <c r="B1339" t="s">
        <v>24064</v>
      </c>
      <c r="C1339">
        <v>13.03</v>
      </c>
      <c r="D1339">
        <v>12.48</v>
      </c>
      <c r="E1339">
        <v>14.32</v>
      </c>
      <c r="F1339">
        <v>2.72</v>
      </c>
      <c r="G1339">
        <v>2.79</v>
      </c>
      <c r="H1339">
        <v>2.88</v>
      </c>
      <c r="I1339">
        <v>11.11</v>
      </c>
      <c r="J1339">
        <v>11.55</v>
      </c>
      <c r="K1339">
        <v>11.17</v>
      </c>
      <c r="L1339">
        <v>15.01</v>
      </c>
      <c r="Q1339" t="e">
        <f t="shared" si="210"/>
        <v>#N/A</v>
      </c>
      <c r="R1339" t="e">
        <f t="shared" si="211"/>
        <v>#N/A</v>
      </c>
      <c r="S1339" t="e">
        <f t="shared" si="212"/>
        <v>#N/A</v>
      </c>
      <c r="T1339" t="e">
        <f t="shared" si="213"/>
        <v>#N/A</v>
      </c>
      <c r="U1339" t="e">
        <f t="shared" si="214"/>
        <v>#N/A</v>
      </c>
      <c r="V1339" t="e">
        <f t="shared" si="215"/>
        <v>#N/A</v>
      </c>
      <c r="W1339" t="e">
        <f t="shared" si="216"/>
        <v>#N/A</v>
      </c>
      <c r="X1339" t="e">
        <f t="shared" si="217"/>
        <v>#N/A</v>
      </c>
      <c r="Y1339" t="e">
        <f t="shared" si="218"/>
        <v>#N/A</v>
      </c>
      <c r="Z1339" t="e">
        <f t="shared" si="219"/>
        <v>#N/A</v>
      </c>
    </row>
    <row r="1340" spans="1:26" x14ac:dyDescent="0.25">
      <c r="A1340" t="s">
        <v>1349</v>
      </c>
      <c r="B1340" t="s">
        <v>24124</v>
      </c>
      <c r="C1340">
        <v>1468.31</v>
      </c>
      <c r="D1340">
        <v>1516.1</v>
      </c>
      <c r="E1340">
        <v>1421.97</v>
      </c>
      <c r="F1340">
        <v>1371.16</v>
      </c>
      <c r="G1340">
        <v>1467.19</v>
      </c>
      <c r="H1340">
        <v>1850.5</v>
      </c>
      <c r="I1340">
        <v>1277.6199999999999</v>
      </c>
      <c r="J1340">
        <v>1260.3699999999999</v>
      </c>
      <c r="K1340">
        <v>992.18</v>
      </c>
      <c r="L1340">
        <v>1184.8699999999999</v>
      </c>
      <c r="Q1340" t="e">
        <f t="shared" si="210"/>
        <v>#N/A</v>
      </c>
      <c r="R1340" t="e">
        <f t="shared" si="211"/>
        <v>#N/A</v>
      </c>
      <c r="S1340" t="e">
        <f t="shared" si="212"/>
        <v>#N/A</v>
      </c>
      <c r="T1340" t="e">
        <f t="shared" si="213"/>
        <v>#N/A</v>
      </c>
      <c r="U1340" t="e">
        <f t="shared" si="214"/>
        <v>#N/A</v>
      </c>
      <c r="V1340" t="e">
        <f t="shared" si="215"/>
        <v>#N/A</v>
      </c>
      <c r="W1340" t="e">
        <f t="shared" si="216"/>
        <v>#N/A</v>
      </c>
      <c r="X1340" t="e">
        <f t="shared" si="217"/>
        <v>#N/A</v>
      </c>
      <c r="Y1340" t="e">
        <f t="shared" si="218"/>
        <v>#N/A</v>
      </c>
      <c r="Z1340" t="e">
        <f t="shared" si="219"/>
        <v>#N/A</v>
      </c>
    </row>
    <row r="1341" spans="1:26" x14ac:dyDescent="0.25">
      <c r="A1341" t="s">
        <v>1350</v>
      </c>
      <c r="B1341" t="s">
        <v>27688</v>
      </c>
      <c r="C1341">
        <v>177.48</v>
      </c>
      <c r="D1341">
        <v>153.62</v>
      </c>
      <c r="E1341">
        <v>151.78</v>
      </c>
      <c r="F1341">
        <v>175.31</v>
      </c>
      <c r="G1341">
        <v>117.46</v>
      </c>
      <c r="H1341">
        <v>125.42</v>
      </c>
      <c r="I1341">
        <v>90.41</v>
      </c>
      <c r="J1341">
        <v>103.47</v>
      </c>
      <c r="K1341">
        <v>95.7</v>
      </c>
      <c r="L1341">
        <v>84.94</v>
      </c>
      <c r="Q1341" t="e">
        <f t="shared" si="210"/>
        <v>#N/A</v>
      </c>
      <c r="R1341" t="e">
        <f t="shared" si="211"/>
        <v>#N/A</v>
      </c>
      <c r="S1341" t="e">
        <f t="shared" si="212"/>
        <v>#N/A</v>
      </c>
      <c r="T1341" t="e">
        <f t="shared" si="213"/>
        <v>#N/A</v>
      </c>
      <c r="U1341" t="e">
        <f t="shared" si="214"/>
        <v>#N/A</v>
      </c>
      <c r="V1341" t="e">
        <f t="shared" si="215"/>
        <v>#N/A</v>
      </c>
      <c r="W1341" t="e">
        <f t="shared" si="216"/>
        <v>#N/A</v>
      </c>
      <c r="X1341" t="e">
        <f t="shared" si="217"/>
        <v>#N/A</v>
      </c>
      <c r="Y1341" t="e">
        <f t="shared" si="218"/>
        <v>#N/A</v>
      </c>
      <c r="Z1341" t="e">
        <f t="shared" si="219"/>
        <v>#N/A</v>
      </c>
    </row>
    <row r="1342" spans="1:26" x14ac:dyDescent="0.25">
      <c r="A1342" t="s">
        <v>1351</v>
      </c>
      <c r="B1342" t="s">
        <v>27340</v>
      </c>
      <c r="C1342">
        <v>58.39</v>
      </c>
      <c r="D1342">
        <v>62.27</v>
      </c>
      <c r="E1342">
        <v>52.83</v>
      </c>
      <c r="F1342">
        <v>24.47</v>
      </c>
      <c r="G1342">
        <v>27.98</v>
      </c>
      <c r="H1342">
        <v>27.44</v>
      </c>
      <c r="I1342">
        <v>40.15</v>
      </c>
      <c r="J1342">
        <v>37.119999999999997</v>
      </c>
      <c r="K1342">
        <v>42.34</v>
      </c>
      <c r="L1342">
        <v>43.39</v>
      </c>
      <c r="Q1342" t="e">
        <f t="shared" si="210"/>
        <v>#N/A</v>
      </c>
      <c r="R1342" t="e">
        <f t="shared" si="211"/>
        <v>#N/A</v>
      </c>
      <c r="S1342" t="e">
        <f t="shared" si="212"/>
        <v>#N/A</v>
      </c>
      <c r="T1342" t="e">
        <f t="shared" si="213"/>
        <v>#N/A</v>
      </c>
      <c r="U1342" t="e">
        <f t="shared" si="214"/>
        <v>#N/A</v>
      </c>
      <c r="V1342" t="e">
        <f t="shared" si="215"/>
        <v>#N/A</v>
      </c>
      <c r="W1342" t="e">
        <f t="shared" si="216"/>
        <v>#N/A</v>
      </c>
      <c r="X1342" t="e">
        <f t="shared" si="217"/>
        <v>#N/A</v>
      </c>
      <c r="Y1342" t="e">
        <f t="shared" si="218"/>
        <v>#N/A</v>
      </c>
      <c r="Z1342" t="e">
        <f t="shared" si="219"/>
        <v>#N/A</v>
      </c>
    </row>
    <row r="1343" spans="1:26" x14ac:dyDescent="0.25">
      <c r="A1343" t="s">
        <v>1352</v>
      </c>
      <c r="B1343" t="s">
        <v>26647</v>
      </c>
      <c r="C1343">
        <v>33.9</v>
      </c>
      <c r="D1343">
        <v>35.14</v>
      </c>
      <c r="E1343">
        <v>41.94</v>
      </c>
      <c r="F1343">
        <v>19.62</v>
      </c>
      <c r="G1343">
        <v>22.63</v>
      </c>
      <c r="H1343">
        <v>18.170000000000002</v>
      </c>
      <c r="I1343">
        <v>44.22</v>
      </c>
      <c r="J1343">
        <v>45.09</v>
      </c>
      <c r="K1343">
        <v>46.51</v>
      </c>
      <c r="L1343">
        <v>39.880000000000003</v>
      </c>
      <c r="Q1343" t="e">
        <f t="shared" si="210"/>
        <v>#N/A</v>
      </c>
      <c r="R1343" t="e">
        <f t="shared" si="211"/>
        <v>#N/A</v>
      </c>
      <c r="S1343" t="e">
        <f t="shared" si="212"/>
        <v>#N/A</v>
      </c>
      <c r="T1343" t="e">
        <f t="shared" si="213"/>
        <v>#N/A</v>
      </c>
      <c r="U1343" t="e">
        <f t="shared" si="214"/>
        <v>#N/A</v>
      </c>
      <c r="V1343" t="e">
        <f t="shared" si="215"/>
        <v>#N/A</v>
      </c>
      <c r="W1343" t="e">
        <f t="shared" si="216"/>
        <v>#N/A</v>
      </c>
      <c r="X1343" t="e">
        <f t="shared" si="217"/>
        <v>#N/A</v>
      </c>
      <c r="Y1343" t="e">
        <f t="shared" si="218"/>
        <v>#N/A</v>
      </c>
      <c r="Z1343" t="e">
        <f t="shared" si="219"/>
        <v>#N/A</v>
      </c>
    </row>
    <row r="1344" spans="1:26" x14ac:dyDescent="0.25">
      <c r="A1344" t="s">
        <v>1353</v>
      </c>
      <c r="B1344" t="s">
        <v>32376</v>
      </c>
      <c r="C1344">
        <v>11.63</v>
      </c>
      <c r="D1344">
        <v>12.01</v>
      </c>
      <c r="E1344">
        <v>10.63</v>
      </c>
      <c r="F1344">
        <v>10.31</v>
      </c>
      <c r="G1344">
        <v>8.36</v>
      </c>
      <c r="H1344">
        <v>9.01</v>
      </c>
      <c r="I1344">
        <v>11.05</v>
      </c>
      <c r="J1344">
        <v>11.97</v>
      </c>
      <c r="K1344">
        <v>14.61</v>
      </c>
      <c r="L1344">
        <v>10.32</v>
      </c>
      <c r="Q1344" t="e">
        <f t="shared" si="210"/>
        <v>#N/A</v>
      </c>
      <c r="R1344" t="e">
        <f t="shared" si="211"/>
        <v>#N/A</v>
      </c>
      <c r="S1344" t="e">
        <f t="shared" si="212"/>
        <v>#N/A</v>
      </c>
      <c r="T1344" t="e">
        <f t="shared" si="213"/>
        <v>#N/A</v>
      </c>
      <c r="U1344" t="e">
        <f t="shared" si="214"/>
        <v>#N/A</v>
      </c>
      <c r="V1344" t="e">
        <f t="shared" si="215"/>
        <v>#N/A</v>
      </c>
      <c r="W1344" t="e">
        <f t="shared" si="216"/>
        <v>#N/A</v>
      </c>
      <c r="X1344" t="e">
        <f t="shared" si="217"/>
        <v>#N/A</v>
      </c>
      <c r="Y1344" t="e">
        <f t="shared" si="218"/>
        <v>#N/A</v>
      </c>
      <c r="Z1344" t="e">
        <f t="shared" si="219"/>
        <v>#N/A</v>
      </c>
    </row>
    <row r="1345" spans="1:26" x14ac:dyDescent="0.25">
      <c r="A1345" t="s">
        <v>1354</v>
      </c>
      <c r="B1345" t="s">
        <v>32365</v>
      </c>
      <c r="C1345">
        <v>51.23</v>
      </c>
      <c r="D1345">
        <v>58.91</v>
      </c>
      <c r="E1345">
        <v>54.85</v>
      </c>
      <c r="F1345">
        <v>60.97</v>
      </c>
      <c r="G1345">
        <v>66.13</v>
      </c>
      <c r="H1345">
        <v>52.02</v>
      </c>
      <c r="I1345">
        <v>59.25</v>
      </c>
      <c r="J1345">
        <v>58.41</v>
      </c>
      <c r="K1345">
        <v>55.6</v>
      </c>
      <c r="L1345">
        <v>54.87</v>
      </c>
      <c r="Q1345" t="e">
        <f t="shared" si="210"/>
        <v>#N/A</v>
      </c>
      <c r="R1345" t="e">
        <f t="shared" si="211"/>
        <v>#N/A</v>
      </c>
      <c r="S1345" t="e">
        <f t="shared" si="212"/>
        <v>#N/A</v>
      </c>
      <c r="T1345" t="e">
        <f t="shared" si="213"/>
        <v>#N/A</v>
      </c>
      <c r="U1345" t="e">
        <f t="shared" si="214"/>
        <v>#N/A</v>
      </c>
      <c r="V1345" t="e">
        <f t="shared" si="215"/>
        <v>#N/A</v>
      </c>
      <c r="W1345" t="e">
        <f t="shared" si="216"/>
        <v>#N/A</v>
      </c>
      <c r="X1345" t="e">
        <f t="shared" si="217"/>
        <v>#N/A</v>
      </c>
      <c r="Y1345" t="e">
        <f t="shared" si="218"/>
        <v>#N/A</v>
      </c>
      <c r="Z1345" t="e">
        <f t="shared" si="219"/>
        <v>#N/A</v>
      </c>
    </row>
    <row r="1346" spans="1:26" x14ac:dyDescent="0.25">
      <c r="A1346" t="s">
        <v>1355</v>
      </c>
      <c r="B1346" t="s">
        <v>32374</v>
      </c>
      <c r="C1346">
        <v>23</v>
      </c>
      <c r="D1346">
        <v>27.4</v>
      </c>
      <c r="E1346">
        <v>30.29</v>
      </c>
      <c r="F1346">
        <v>16.579999999999998</v>
      </c>
      <c r="G1346">
        <v>17.809999999999999</v>
      </c>
      <c r="H1346">
        <v>18.02</v>
      </c>
      <c r="I1346">
        <v>23.93</v>
      </c>
      <c r="J1346">
        <v>32.85</v>
      </c>
      <c r="K1346">
        <v>28.51</v>
      </c>
      <c r="L1346">
        <v>21.31</v>
      </c>
      <c r="Q1346" t="e">
        <f t="shared" si="210"/>
        <v>#N/A</v>
      </c>
      <c r="R1346" t="e">
        <f t="shared" si="211"/>
        <v>#N/A</v>
      </c>
      <c r="S1346" t="e">
        <f t="shared" si="212"/>
        <v>#N/A</v>
      </c>
      <c r="T1346" t="e">
        <f t="shared" si="213"/>
        <v>#N/A</v>
      </c>
      <c r="U1346" t="e">
        <f t="shared" si="214"/>
        <v>#N/A</v>
      </c>
      <c r="V1346" t="e">
        <f t="shared" si="215"/>
        <v>#N/A</v>
      </c>
      <c r="W1346" t="e">
        <f t="shared" si="216"/>
        <v>#N/A</v>
      </c>
      <c r="X1346" t="e">
        <f t="shared" si="217"/>
        <v>#N/A</v>
      </c>
      <c r="Y1346" t="e">
        <f t="shared" si="218"/>
        <v>#N/A</v>
      </c>
      <c r="Z1346" t="e">
        <f t="shared" si="219"/>
        <v>#N/A</v>
      </c>
    </row>
    <row r="1347" spans="1:26" x14ac:dyDescent="0.25">
      <c r="A1347" t="s">
        <v>1356</v>
      </c>
      <c r="B1347" t="s">
        <v>24582</v>
      </c>
      <c r="C1347">
        <v>45.53</v>
      </c>
      <c r="D1347">
        <v>42.64</v>
      </c>
      <c r="E1347">
        <v>52.39</v>
      </c>
      <c r="F1347">
        <v>26.27</v>
      </c>
      <c r="G1347">
        <v>26.54</v>
      </c>
      <c r="H1347">
        <v>25.15</v>
      </c>
      <c r="I1347">
        <v>35.69</v>
      </c>
      <c r="J1347">
        <v>38.85</v>
      </c>
      <c r="K1347">
        <v>40.44</v>
      </c>
      <c r="L1347">
        <v>39.47</v>
      </c>
      <c r="Q1347" t="e">
        <f t="shared" si="210"/>
        <v>#N/A</v>
      </c>
      <c r="R1347" t="e">
        <f t="shared" si="211"/>
        <v>#N/A</v>
      </c>
      <c r="S1347" t="e">
        <f t="shared" si="212"/>
        <v>#N/A</v>
      </c>
      <c r="T1347" t="e">
        <f t="shared" si="213"/>
        <v>#N/A</v>
      </c>
      <c r="U1347" t="e">
        <f t="shared" si="214"/>
        <v>#N/A</v>
      </c>
      <c r="V1347" t="e">
        <f t="shared" si="215"/>
        <v>#N/A</v>
      </c>
      <c r="W1347" t="e">
        <f t="shared" si="216"/>
        <v>#N/A</v>
      </c>
      <c r="X1347" t="e">
        <f t="shared" si="217"/>
        <v>#N/A</v>
      </c>
      <c r="Y1347" t="e">
        <f t="shared" si="218"/>
        <v>#N/A</v>
      </c>
      <c r="Z1347" t="e">
        <f t="shared" si="219"/>
        <v>#N/A</v>
      </c>
    </row>
    <row r="1348" spans="1:26" x14ac:dyDescent="0.25">
      <c r="A1348" t="s">
        <v>1357</v>
      </c>
      <c r="B1348" t="s">
        <v>27329</v>
      </c>
      <c r="C1348">
        <v>14.53</v>
      </c>
      <c r="D1348">
        <v>14.46</v>
      </c>
      <c r="E1348">
        <v>17.02</v>
      </c>
      <c r="F1348">
        <v>12.4</v>
      </c>
      <c r="G1348">
        <v>10.28</v>
      </c>
      <c r="H1348">
        <v>9.36</v>
      </c>
      <c r="I1348">
        <v>14.8</v>
      </c>
      <c r="J1348">
        <v>12.72</v>
      </c>
      <c r="K1348">
        <v>13.14</v>
      </c>
      <c r="L1348">
        <v>14.9</v>
      </c>
      <c r="Q1348" t="e">
        <f t="shared" si="210"/>
        <v>#N/A</v>
      </c>
      <c r="R1348" t="e">
        <f t="shared" si="211"/>
        <v>#N/A</v>
      </c>
      <c r="S1348" t="e">
        <f t="shared" si="212"/>
        <v>#N/A</v>
      </c>
      <c r="T1348" t="e">
        <f t="shared" si="213"/>
        <v>#N/A</v>
      </c>
      <c r="U1348" t="e">
        <f t="shared" si="214"/>
        <v>#N/A</v>
      </c>
      <c r="V1348" t="e">
        <f t="shared" si="215"/>
        <v>#N/A</v>
      </c>
      <c r="W1348" t="e">
        <f t="shared" si="216"/>
        <v>#N/A</v>
      </c>
      <c r="X1348" t="e">
        <f t="shared" si="217"/>
        <v>#N/A</v>
      </c>
      <c r="Y1348" t="e">
        <f t="shared" si="218"/>
        <v>#N/A</v>
      </c>
      <c r="Z1348" t="e">
        <f t="shared" si="219"/>
        <v>#N/A</v>
      </c>
    </row>
    <row r="1349" spans="1:26" x14ac:dyDescent="0.25">
      <c r="A1349" t="s">
        <v>1358</v>
      </c>
      <c r="B1349" t="s">
        <v>27328</v>
      </c>
      <c r="C1349">
        <v>28.91</v>
      </c>
      <c r="D1349">
        <v>26.78</v>
      </c>
      <c r="E1349">
        <v>30.5</v>
      </c>
      <c r="F1349">
        <v>4.91</v>
      </c>
      <c r="G1349">
        <v>4.3099999999999996</v>
      </c>
      <c r="H1349">
        <v>5.0199999999999996</v>
      </c>
      <c r="I1349">
        <v>12.78</v>
      </c>
      <c r="J1349">
        <v>14.37</v>
      </c>
      <c r="K1349">
        <v>16.309999999999999</v>
      </c>
      <c r="L1349">
        <v>13.94</v>
      </c>
      <c r="Q1349" t="e">
        <f t="shared" si="210"/>
        <v>#N/A</v>
      </c>
      <c r="R1349" t="e">
        <f t="shared" si="211"/>
        <v>#N/A</v>
      </c>
      <c r="S1349" t="e">
        <f t="shared" si="212"/>
        <v>#N/A</v>
      </c>
      <c r="T1349" t="e">
        <f t="shared" si="213"/>
        <v>#N/A</v>
      </c>
      <c r="U1349" t="e">
        <f t="shared" si="214"/>
        <v>#N/A</v>
      </c>
      <c r="V1349" t="e">
        <f t="shared" si="215"/>
        <v>#N/A</v>
      </c>
      <c r="W1349" t="e">
        <f t="shared" si="216"/>
        <v>#N/A</v>
      </c>
      <c r="X1349" t="e">
        <f t="shared" si="217"/>
        <v>#N/A</v>
      </c>
      <c r="Y1349" t="e">
        <f t="shared" si="218"/>
        <v>#N/A</v>
      </c>
      <c r="Z1349" t="e">
        <f t="shared" si="219"/>
        <v>#N/A</v>
      </c>
    </row>
    <row r="1350" spans="1:26" x14ac:dyDescent="0.25">
      <c r="A1350" t="s">
        <v>1359</v>
      </c>
      <c r="B1350" t="s">
        <v>19343</v>
      </c>
      <c r="C1350">
        <v>12.35</v>
      </c>
      <c r="D1350">
        <v>12.95</v>
      </c>
      <c r="E1350">
        <v>14.82</v>
      </c>
      <c r="F1350">
        <v>3.16</v>
      </c>
      <c r="G1350">
        <v>2.4700000000000002</v>
      </c>
      <c r="H1350">
        <v>4.28</v>
      </c>
      <c r="I1350">
        <v>10.07</v>
      </c>
      <c r="J1350">
        <v>9.58</v>
      </c>
      <c r="K1350">
        <v>11.29</v>
      </c>
      <c r="L1350">
        <v>8.98</v>
      </c>
      <c r="Q1350" t="e">
        <f t="shared" si="210"/>
        <v>#N/A</v>
      </c>
      <c r="R1350" t="e">
        <f t="shared" si="211"/>
        <v>#N/A</v>
      </c>
      <c r="S1350" t="e">
        <f t="shared" si="212"/>
        <v>#N/A</v>
      </c>
      <c r="T1350" t="e">
        <f t="shared" si="213"/>
        <v>#N/A</v>
      </c>
      <c r="U1350" t="e">
        <f t="shared" si="214"/>
        <v>#N/A</v>
      </c>
      <c r="V1350" t="e">
        <f t="shared" si="215"/>
        <v>#N/A</v>
      </c>
      <c r="W1350" t="e">
        <f t="shared" si="216"/>
        <v>#N/A</v>
      </c>
      <c r="X1350" t="e">
        <f t="shared" si="217"/>
        <v>#N/A</v>
      </c>
      <c r="Y1350" t="e">
        <f t="shared" si="218"/>
        <v>#N/A</v>
      </c>
      <c r="Z1350" t="e">
        <f t="shared" si="219"/>
        <v>#N/A</v>
      </c>
    </row>
    <row r="1351" spans="1:26" x14ac:dyDescent="0.25">
      <c r="A1351" t="s">
        <v>1360</v>
      </c>
      <c r="B1351" t="s">
        <v>18302</v>
      </c>
      <c r="C1351">
        <v>671.9</v>
      </c>
      <c r="D1351">
        <v>690.49</v>
      </c>
      <c r="E1351">
        <v>748.8</v>
      </c>
      <c r="F1351">
        <v>702.53</v>
      </c>
      <c r="G1351">
        <v>584.66999999999996</v>
      </c>
      <c r="H1351">
        <v>601.54999999999995</v>
      </c>
      <c r="I1351">
        <v>624.64</v>
      </c>
      <c r="J1351">
        <v>621.04999999999995</v>
      </c>
      <c r="K1351">
        <v>523.23</v>
      </c>
      <c r="L1351">
        <v>526.84</v>
      </c>
      <c r="Q1351" t="e">
        <f t="shared" si="210"/>
        <v>#N/A</v>
      </c>
      <c r="R1351" t="e">
        <f t="shared" si="211"/>
        <v>#N/A</v>
      </c>
      <c r="S1351" t="e">
        <f t="shared" si="212"/>
        <v>#N/A</v>
      </c>
      <c r="T1351" t="e">
        <f t="shared" si="213"/>
        <v>#N/A</v>
      </c>
      <c r="U1351" t="e">
        <f t="shared" si="214"/>
        <v>#N/A</v>
      </c>
      <c r="V1351" t="e">
        <f t="shared" si="215"/>
        <v>#N/A</v>
      </c>
      <c r="W1351" t="e">
        <f t="shared" si="216"/>
        <v>#N/A</v>
      </c>
      <c r="X1351" t="e">
        <f t="shared" si="217"/>
        <v>#N/A</v>
      </c>
      <c r="Y1351" t="e">
        <f t="shared" si="218"/>
        <v>#N/A</v>
      </c>
      <c r="Z1351" t="e">
        <f t="shared" si="219"/>
        <v>#N/A</v>
      </c>
    </row>
    <row r="1352" spans="1:26" x14ac:dyDescent="0.25">
      <c r="A1352" t="s">
        <v>1361</v>
      </c>
      <c r="B1352" t="s">
        <v>18665</v>
      </c>
      <c r="C1352">
        <v>95.84</v>
      </c>
      <c r="D1352">
        <v>97.06</v>
      </c>
      <c r="E1352">
        <v>108.1</v>
      </c>
      <c r="F1352">
        <v>49.62</v>
      </c>
      <c r="G1352">
        <v>41.51</v>
      </c>
      <c r="H1352">
        <v>48.09</v>
      </c>
      <c r="I1352">
        <v>107.39</v>
      </c>
      <c r="J1352">
        <v>105.23</v>
      </c>
      <c r="K1352">
        <v>107.86</v>
      </c>
      <c r="L1352">
        <v>101.48</v>
      </c>
      <c r="Q1352" t="e">
        <f t="shared" si="210"/>
        <v>#N/A</v>
      </c>
      <c r="R1352" t="e">
        <f t="shared" si="211"/>
        <v>#N/A</v>
      </c>
      <c r="S1352" t="e">
        <f t="shared" si="212"/>
        <v>#N/A</v>
      </c>
      <c r="T1352" t="e">
        <f t="shared" si="213"/>
        <v>#N/A</v>
      </c>
      <c r="U1352" t="e">
        <f t="shared" si="214"/>
        <v>#N/A</v>
      </c>
      <c r="V1352" t="e">
        <f t="shared" si="215"/>
        <v>#N/A</v>
      </c>
      <c r="W1352" t="e">
        <f t="shared" si="216"/>
        <v>#N/A</v>
      </c>
      <c r="X1352" t="e">
        <f t="shared" si="217"/>
        <v>#N/A</v>
      </c>
      <c r="Y1352" t="e">
        <f t="shared" si="218"/>
        <v>#N/A</v>
      </c>
      <c r="Z1352" t="e">
        <f t="shared" si="219"/>
        <v>#N/A</v>
      </c>
    </row>
    <row r="1353" spans="1:26" x14ac:dyDescent="0.25">
      <c r="A1353" t="s">
        <v>1362</v>
      </c>
      <c r="B1353" t="s">
        <v>18832</v>
      </c>
      <c r="C1353">
        <v>3.18</v>
      </c>
      <c r="D1353">
        <v>3.18</v>
      </c>
      <c r="E1353">
        <v>3.01</v>
      </c>
      <c r="F1353">
        <v>1.99</v>
      </c>
      <c r="G1353">
        <v>1.83</v>
      </c>
      <c r="H1353">
        <v>1.81</v>
      </c>
      <c r="I1353">
        <v>3.57</v>
      </c>
      <c r="J1353">
        <v>4.83</v>
      </c>
      <c r="K1353">
        <v>4.25</v>
      </c>
      <c r="L1353">
        <v>3.3</v>
      </c>
      <c r="Q1353" t="e">
        <f t="shared" si="210"/>
        <v>#N/A</v>
      </c>
      <c r="R1353" t="e">
        <f t="shared" si="211"/>
        <v>#N/A</v>
      </c>
      <c r="S1353" t="e">
        <f t="shared" si="212"/>
        <v>#N/A</v>
      </c>
      <c r="T1353" t="e">
        <f t="shared" si="213"/>
        <v>#N/A</v>
      </c>
      <c r="U1353" t="e">
        <f t="shared" si="214"/>
        <v>#N/A</v>
      </c>
      <c r="V1353" t="e">
        <f t="shared" si="215"/>
        <v>#N/A</v>
      </c>
      <c r="W1353" t="e">
        <f t="shared" si="216"/>
        <v>#N/A</v>
      </c>
      <c r="X1353" t="e">
        <f t="shared" si="217"/>
        <v>#N/A</v>
      </c>
      <c r="Y1353" t="e">
        <f t="shared" si="218"/>
        <v>#N/A</v>
      </c>
      <c r="Z1353" t="e">
        <f t="shared" si="219"/>
        <v>#N/A</v>
      </c>
    </row>
    <row r="1354" spans="1:26" x14ac:dyDescent="0.25">
      <c r="A1354" t="s">
        <v>1363</v>
      </c>
      <c r="B1354" t="s">
        <v>18839</v>
      </c>
      <c r="C1354">
        <v>38.130000000000003</v>
      </c>
      <c r="D1354">
        <v>44.74</v>
      </c>
      <c r="E1354">
        <v>56.09</v>
      </c>
      <c r="F1354">
        <v>20.8</v>
      </c>
      <c r="G1354">
        <v>23.67</v>
      </c>
      <c r="H1354">
        <v>18.12</v>
      </c>
      <c r="I1354">
        <v>42.11</v>
      </c>
      <c r="J1354">
        <v>40.619999999999997</v>
      </c>
      <c r="K1354">
        <v>67.459999999999994</v>
      </c>
      <c r="L1354">
        <v>43.3</v>
      </c>
      <c r="Q1354" t="e">
        <f t="shared" si="210"/>
        <v>#N/A</v>
      </c>
      <c r="R1354" t="e">
        <f t="shared" si="211"/>
        <v>#N/A</v>
      </c>
      <c r="S1354" t="e">
        <f t="shared" si="212"/>
        <v>#N/A</v>
      </c>
      <c r="T1354" t="e">
        <f t="shared" si="213"/>
        <v>#N/A</v>
      </c>
      <c r="U1354" t="e">
        <f t="shared" si="214"/>
        <v>#N/A</v>
      </c>
      <c r="V1354" t="e">
        <f t="shared" si="215"/>
        <v>#N/A</v>
      </c>
      <c r="W1354" t="e">
        <f t="shared" si="216"/>
        <v>#N/A</v>
      </c>
      <c r="X1354" t="e">
        <f t="shared" si="217"/>
        <v>#N/A</v>
      </c>
      <c r="Y1354" t="e">
        <f t="shared" si="218"/>
        <v>#N/A</v>
      </c>
      <c r="Z1354" t="e">
        <f t="shared" si="219"/>
        <v>#N/A</v>
      </c>
    </row>
    <row r="1355" spans="1:26" x14ac:dyDescent="0.25">
      <c r="A1355" t="s">
        <v>1364</v>
      </c>
      <c r="B1355" t="s">
        <v>32276</v>
      </c>
      <c r="C1355">
        <v>179.01</v>
      </c>
      <c r="D1355">
        <v>170.89</v>
      </c>
      <c r="E1355">
        <v>178.43</v>
      </c>
      <c r="F1355">
        <v>164.95</v>
      </c>
      <c r="G1355">
        <v>166.12</v>
      </c>
      <c r="H1355">
        <v>159.88</v>
      </c>
      <c r="I1355">
        <v>190.66</v>
      </c>
      <c r="J1355">
        <v>214.54</v>
      </c>
      <c r="K1355">
        <v>187.64</v>
      </c>
      <c r="L1355">
        <v>208.2</v>
      </c>
      <c r="Q1355" t="e">
        <f t="shared" si="210"/>
        <v>#N/A</v>
      </c>
      <c r="R1355" t="e">
        <f t="shared" si="211"/>
        <v>#N/A</v>
      </c>
      <c r="S1355" t="e">
        <f t="shared" si="212"/>
        <v>#N/A</v>
      </c>
      <c r="T1355" t="e">
        <f t="shared" si="213"/>
        <v>#N/A</v>
      </c>
      <c r="U1355" t="e">
        <f t="shared" si="214"/>
        <v>#N/A</v>
      </c>
      <c r="V1355" t="e">
        <f t="shared" si="215"/>
        <v>#N/A</v>
      </c>
      <c r="W1355" t="e">
        <f t="shared" si="216"/>
        <v>#N/A</v>
      </c>
      <c r="X1355" t="e">
        <f t="shared" si="217"/>
        <v>#N/A</v>
      </c>
      <c r="Y1355" t="e">
        <f t="shared" si="218"/>
        <v>#N/A</v>
      </c>
      <c r="Z1355" t="e">
        <f t="shared" si="219"/>
        <v>#N/A</v>
      </c>
    </row>
    <row r="1356" spans="1:26" x14ac:dyDescent="0.25">
      <c r="A1356" t="s">
        <v>1365</v>
      </c>
      <c r="B1356" t="s">
        <v>32257</v>
      </c>
      <c r="C1356">
        <v>3.23</v>
      </c>
      <c r="D1356">
        <v>1.32</v>
      </c>
      <c r="E1356">
        <v>1.05</v>
      </c>
      <c r="F1356">
        <v>0.38</v>
      </c>
      <c r="G1356">
        <v>0.16</v>
      </c>
      <c r="H1356">
        <v>0.74</v>
      </c>
      <c r="I1356">
        <v>1.01</v>
      </c>
      <c r="J1356">
        <v>0.34</v>
      </c>
      <c r="K1356">
        <v>0.78</v>
      </c>
      <c r="L1356">
        <v>0.75</v>
      </c>
      <c r="Q1356" t="e">
        <f t="shared" si="210"/>
        <v>#N/A</v>
      </c>
      <c r="R1356" t="e">
        <f t="shared" si="211"/>
        <v>#N/A</v>
      </c>
      <c r="S1356" t="e">
        <f t="shared" si="212"/>
        <v>#N/A</v>
      </c>
      <c r="T1356" t="e">
        <f t="shared" si="213"/>
        <v>#N/A</v>
      </c>
      <c r="U1356" t="e">
        <f t="shared" si="214"/>
        <v>#N/A</v>
      </c>
      <c r="V1356" t="e">
        <f t="shared" si="215"/>
        <v>#N/A</v>
      </c>
      <c r="W1356" t="e">
        <f t="shared" si="216"/>
        <v>#N/A</v>
      </c>
      <c r="X1356" t="e">
        <f t="shared" si="217"/>
        <v>#N/A</v>
      </c>
      <c r="Y1356" t="e">
        <f t="shared" si="218"/>
        <v>#N/A</v>
      </c>
      <c r="Z1356" t="e">
        <f t="shared" si="219"/>
        <v>#N/A</v>
      </c>
    </row>
    <row r="1357" spans="1:26" x14ac:dyDescent="0.25">
      <c r="A1357" t="s">
        <v>1366</v>
      </c>
      <c r="B1357" t="s">
        <v>32266</v>
      </c>
      <c r="C1357">
        <v>232.71</v>
      </c>
      <c r="D1357">
        <v>220.11</v>
      </c>
      <c r="E1357">
        <v>168.46</v>
      </c>
      <c r="F1357">
        <v>399.81</v>
      </c>
      <c r="G1357">
        <v>306.89</v>
      </c>
      <c r="H1357">
        <v>289.62</v>
      </c>
      <c r="I1357">
        <v>268.79000000000002</v>
      </c>
      <c r="J1357">
        <v>204.18</v>
      </c>
      <c r="K1357">
        <v>199.49</v>
      </c>
      <c r="L1357">
        <v>250.88</v>
      </c>
      <c r="Q1357" t="e">
        <f t="shared" si="210"/>
        <v>#N/A</v>
      </c>
      <c r="R1357" t="e">
        <f t="shared" si="211"/>
        <v>#N/A</v>
      </c>
      <c r="S1357" t="e">
        <f t="shared" si="212"/>
        <v>#N/A</v>
      </c>
      <c r="T1357" t="e">
        <f t="shared" si="213"/>
        <v>#N/A</v>
      </c>
      <c r="U1357" t="e">
        <f t="shared" si="214"/>
        <v>#N/A</v>
      </c>
      <c r="V1357" t="e">
        <f t="shared" si="215"/>
        <v>#N/A</v>
      </c>
      <c r="W1357" t="e">
        <f t="shared" si="216"/>
        <v>#N/A</v>
      </c>
      <c r="X1357" t="e">
        <f t="shared" si="217"/>
        <v>#N/A</v>
      </c>
      <c r="Y1357" t="e">
        <f t="shared" si="218"/>
        <v>#N/A</v>
      </c>
      <c r="Z1357" t="e">
        <f t="shared" si="219"/>
        <v>#N/A</v>
      </c>
    </row>
    <row r="1358" spans="1:26" x14ac:dyDescent="0.25">
      <c r="A1358" t="s">
        <v>1367</v>
      </c>
      <c r="B1358" t="s">
        <v>32272</v>
      </c>
      <c r="C1358">
        <v>63.93</v>
      </c>
      <c r="D1358">
        <v>63.08</v>
      </c>
      <c r="E1358">
        <v>59.84</v>
      </c>
      <c r="F1358">
        <v>42.16</v>
      </c>
      <c r="G1358">
        <v>37.86</v>
      </c>
      <c r="H1358">
        <v>41.76</v>
      </c>
      <c r="I1358">
        <v>50.06</v>
      </c>
      <c r="J1358">
        <v>47.1</v>
      </c>
      <c r="K1358">
        <v>51.71</v>
      </c>
      <c r="L1358">
        <v>47.81</v>
      </c>
      <c r="Q1358" t="e">
        <f t="shared" si="210"/>
        <v>#N/A</v>
      </c>
      <c r="R1358" t="e">
        <f t="shared" si="211"/>
        <v>#N/A</v>
      </c>
      <c r="S1358" t="e">
        <f t="shared" si="212"/>
        <v>#N/A</v>
      </c>
      <c r="T1358" t="e">
        <f t="shared" si="213"/>
        <v>#N/A</v>
      </c>
      <c r="U1358" t="e">
        <f t="shared" si="214"/>
        <v>#N/A</v>
      </c>
      <c r="V1358" t="e">
        <f t="shared" si="215"/>
        <v>#N/A</v>
      </c>
      <c r="W1358" t="e">
        <f t="shared" si="216"/>
        <v>#N/A</v>
      </c>
      <c r="X1358" t="e">
        <f t="shared" si="217"/>
        <v>#N/A</v>
      </c>
      <c r="Y1358" t="e">
        <f t="shared" si="218"/>
        <v>#N/A</v>
      </c>
      <c r="Z1358" t="e">
        <f t="shared" si="219"/>
        <v>#N/A</v>
      </c>
    </row>
    <row r="1359" spans="1:26" x14ac:dyDescent="0.25">
      <c r="A1359" t="s">
        <v>1368</v>
      </c>
      <c r="B1359" t="s">
        <v>24226</v>
      </c>
      <c r="C1359">
        <v>13.38</v>
      </c>
      <c r="D1359">
        <v>14.37</v>
      </c>
      <c r="E1359">
        <v>13.25</v>
      </c>
      <c r="F1359">
        <v>4.4000000000000004</v>
      </c>
      <c r="G1359">
        <v>3.82</v>
      </c>
      <c r="H1359">
        <v>4.3899999999999997</v>
      </c>
      <c r="I1359">
        <v>6.55</v>
      </c>
      <c r="J1359">
        <v>6.07</v>
      </c>
      <c r="K1359">
        <v>7.27</v>
      </c>
      <c r="L1359">
        <v>6.56</v>
      </c>
      <c r="Q1359" t="e">
        <f t="shared" si="210"/>
        <v>#N/A</v>
      </c>
      <c r="R1359" t="e">
        <f t="shared" si="211"/>
        <v>#N/A</v>
      </c>
      <c r="S1359" t="e">
        <f t="shared" si="212"/>
        <v>#N/A</v>
      </c>
      <c r="T1359" t="e">
        <f t="shared" si="213"/>
        <v>#N/A</v>
      </c>
      <c r="U1359" t="e">
        <f t="shared" si="214"/>
        <v>#N/A</v>
      </c>
      <c r="V1359" t="e">
        <f t="shared" si="215"/>
        <v>#N/A</v>
      </c>
      <c r="W1359" t="e">
        <f t="shared" si="216"/>
        <v>#N/A</v>
      </c>
      <c r="X1359" t="e">
        <f t="shared" si="217"/>
        <v>#N/A</v>
      </c>
      <c r="Y1359" t="e">
        <f t="shared" si="218"/>
        <v>#N/A</v>
      </c>
      <c r="Z1359" t="e">
        <f t="shared" si="219"/>
        <v>#N/A</v>
      </c>
    </row>
    <row r="1360" spans="1:26" x14ac:dyDescent="0.25">
      <c r="A1360" t="s">
        <v>1369</v>
      </c>
      <c r="B1360" t="s">
        <v>24248</v>
      </c>
      <c r="C1360">
        <v>22.42</v>
      </c>
      <c r="D1360">
        <v>20.440000000000001</v>
      </c>
      <c r="E1360">
        <v>19.73</v>
      </c>
      <c r="F1360">
        <v>14.5</v>
      </c>
      <c r="G1360">
        <v>13.66</v>
      </c>
      <c r="H1360">
        <v>16.53</v>
      </c>
      <c r="I1360">
        <v>12.04</v>
      </c>
      <c r="J1360">
        <v>13.27</v>
      </c>
      <c r="K1360">
        <v>13.31</v>
      </c>
      <c r="L1360">
        <v>9.83</v>
      </c>
      <c r="Q1360" t="e">
        <f t="shared" si="210"/>
        <v>#N/A</v>
      </c>
      <c r="R1360" t="e">
        <f t="shared" si="211"/>
        <v>#N/A</v>
      </c>
      <c r="S1360" t="e">
        <f t="shared" si="212"/>
        <v>#N/A</v>
      </c>
      <c r="T1360" t="e">
        <f t="shared" si="213"/>
        <v>#N/A</v>
      </c>
      <c r="U1360" t="e">
        <f t="shared" si="214"/>
        <v>#N/A</v>
      </c>
      <c r="V1360" t="e">
        <f t="shared" si="215"/>
        <v>#N/A</v>
      </c>
      <c r="W1360" t="e">
        <f t="shared" si="216"/>
        <v>#N/A</v>
      </c>
      <c r="X1360" t="e">
        <f t="shared" si="217"/>
        <v>#N/A</v>
      </c>
      <c r="Y1360" t="e">
        <f t="shared" si="218"/>
        <v>#N/A</v>
      </c>
      <c r="Z1360" t="e">
        <f t="shared" si="219"/>
        <v>#N/A</v>
      </c>
    </row>
    <row r="1361" spans="1:26" x14ac:dyDescent="0.25">
      <c r="A1361" t="s">
        <v>1370</v>
      </c>
      <c r="B1361" t="s">
        <v>24232</v>
      </c>
      <c r="C1361">
        <v>9</v>
      </c>
      <c r="D1361">
        <v>9.02</v>
      </c>
      <c r="E1361">
        <v>8.0399999999999991</v>
      </c>
      <c r="F1361">
        <v>3.98</v>
      </c>
      <c r="G1361">
        <v>2.61</v>
      </c>
      <c r="H1361">
        <v>3.72</v>
      </c>
      <c r="I1361">
        <v>2.85</v>
      </c>
      <c r="J1361">
        <v>3</v>
      </c>
      <c r="K1361">
        <v>3.58</v>
      </c>
      <c r="L1361">
        <v>2.66</v>
      </c>
      <c r="Q1361" t="e">
        <f t="shared" si="210"/>
        <v>#N/A</v>
      </c>
      <c r="R1361" t="e">
        <f t="shared" si="211"/>
        <v>#N/A</v>
      </c>
      <c r="S1361" t="e">
        <f t="shared" si="212"/>
        <v>#N/A</v>
      </c>
      <c r="T1361" t="e">
        <f t="shared" si="213"/>
        <v>#N/A</v>
      </c>
      <c r="U1361" t="e">
        <f t="shared" si="214"/>
        <v>#N/A</v>
      </c>
      <c r="V1361" t="e">
        <f t="shared" si="215"/>
        <v>#N/A</v>
      </c>
      <c r="W1361" t="e">
        <f t="shared" si="216"/>
        <v>#N/A</v>
      </c>
      <c r="X1361" t="e">
        <f t="shared" si="217"/>
        <v>#N/A</v>
      </c>
      <c r="Y1361" t="e">
        <f t="shared" si="218"/>
        <v>#N/A</v>
      </c>
      <c r="Z1361" t="e">
        <f t="shared" si="219"/>
        <v>#N/A</v>
      </c>
    </row>
    <row r="1362" spans="1:26" x14ac:dyDescent="0.25">
      <c r="A1362" t="s">
        <v>1371</v>
      </c>
      <c r="B1362" t="s">
        <v>24237</v>
      </c>
      <c r="C1362">
        <v>20.420000000000002</v>
      </c>
      <c r="D1362">
        <v>19.14</v>
      </c>
      <c r="E1362">
        <v>19.28</v>
      </c>
      <c r="F1362">
        <v>5.1100000000000003</v>
      </c>
      <c r="G1362">
        <v>4.2</v>
      </c>
      <c r="H1362">
        <v>4.76</v>
      </c>
      <c r="I1362">
        <v>7.64</v>
      </c>
      <c r="J1362">
        <v>6.56</v>
      </c>
      <c r="K1362">
        <v>6.12</v>
      </c>
      <c r="L1362">
        <v>7.15</v>
      </c>
      <c r="Q1362" t="e">
        <f t="shared" si="210"/>
        <v>#N/A</v>
      </c>
      <c r="R1362" t="e">
        <f t="shared" si="211"/>
        <v>#N/A</v>
      </c>
      <c r="S1362" t="e">
        <f t="shared" si="212"/>
        <v>#N/A</v>
      </c>
      <c r="T1362" t="e">
        <f t="shared" si="213"/>
        <v>#N/A</v>
      </c>
      <c r="U1362" t="e">
        <f t="shared" si="214"/>
        <v>#N/A</v>
      </c>
      <c r="V1362" t="e">
        <f t="shared" si="215"/>
        <v>#N/A</v>
      </c>
      <c r="W1362" t="e">
        <f t="shared" si="216"/>
        <v>#N/A</v>
      </c>
      <c r="X1362" t="e">
        <f t="shared" si="217"/>
        <v>#N/A</v>
      </c>
      <c r="Y1362" t="e">
        <f t="shared" si="218"/>
        <v>#N/A</v>
      </c>
      <c r="Z1362" t="e">
        <f t="shared" si="219"/>
        <v>#N/A</v>
      </c>
    </row>
    <row r="1363" spans="1:26" x14ac:dyDescent="0.25">
      <c r="A1363" t="s">
        <v>1372</v>
      </c>
      <c r="B1363" t="s">
        <v>24238</v>
      </c>
      <c r="C1363">
        <v>58.32</v>
      </c>
      <c r="D1363">
        <v>62.5</v>
      </c>
      <c r="E1363">
        <v>79.03</v>
      </c>
      <c r="F1363">
        <v>23.09</v>
      </c>
      <c r="G1363">
        <v>23.43</v>
      </c>
      <c r="H1363">
        <v>25.72</v>
      </c>
      <c r="I1363">
        <v>58.43</v>
      </c>
      <c r="J1363">
        <v>55.31</v>
      </c>
      <c r="K1363">
        <v>65.05</v>
      </c>
      <c r="L1363">
        <v>55.9</v>
      </c>
      <c r="Q1363" t="e">
        <f t="shared" si="210"/>
        <v>#N/A</v>
      </c>
      <c r="R1363" t="e">
        <f t="shared" si="211"/>
        <v>#N/A</v>
      </c>
      <c r="S1363" t="e">
        <f t="shared" si="212"/>
        <v>#N/A</v>
      </c>
      <c r="T1363" t="e">
        <f t="shared" si="213"/>
        <v>#N/A</v>
      </c>
      <c r="U1363" t="e">
        <f t="shared" si="214"/>
        <v>#N/A</v>
      </c>
      <c r="V1363" t="e">
        <f t="shared" si="215"/>
        <v>#N/A</v>
      </c>
      <c r="W1363" t="e">
        <f t="shared" si="216"/>
        <v>#N/A</v>
      </c>
      <c r="X1363" t="e">
        <f t="shared" si="217"/>
        <v>#N/A</v>
      </c>
      <c r="Y1363" t="e">
        <f t="shared" si="218"/>
        <v>#N/A</v>
      </c>
      <c r="Z1363" t="e">
        <f t="shared" si="219"/>
        <v>#N/A</v>
      </c>
    </row>
    <row r="1364" spans="1:26" x14ac:dyDescent="0.25">
      <c r="A1364" t="s">
        <v>1373</v>
      </c>
      <c r="B1364" t="s">
        <v>24240</v>
      </c>
      <c r="C1364">
        <v>106.71</v>
      </c>
      <c r="D1364">
        <v>106.13</v>
      </c>
      <c r="E1364">
        <v>110.77</v>
      </c>
      <c r="F1364">
        <v>96.47</v>
      </c>
      <c r="G1364">
        <v>88.03</v>
      </c>
      <c r="H1364">
        <v>86.22</v>
      </c>
      <c r="I1364">
        <v>95.61</v>
      </c>
      <c r="J1364">
        <v>100.73</v>
      </c>
      <c r="K1364">
        <v>105.18</v>
      </c>
      <c r="L1364">
        <v>97.85</v>
      </c>
      <c r="Q1364" t="e">
        <f t="shared" si="210"/>
        <v>#N/A</v>
      </c>
      <c r="R1364" t="e">
        <f t="shared" si="211"/>
        <v>#N/A</v>
      </c>
      <c r="S1364" t="e">
        <f t="shared" si="212"/>
        <v>#N/A</v>
      </c>
      <c r="T1364" t="e">
        <f t="shared" si="213"/>
        <v>#N/A</v>
      </c>
      <c r="U1364" t="e">
        <f t="shared" si="214"/>
        <v>#N/A</v>
      </c>
      <c r="V1364" t="e">
        <f t="shared" si="215"/>
        <v>#N/A</v>
      </c>
      <c r="W1364" t="e">
        <f t="shared" si="216"/>
        <v>#N/A</v>
      </c>
      <c r="X1364" t="e">
        <f t="shared" si="217"/>
        <v>#N/A</v>
      </c>
      <c r="Y1364" t="e">
        <f t="shared" si="218"/>
        <v>#N/A</v>
      </c>
      <c r="Z1364" t="e">
        <f t="shared" si="219"/>
        <v>#N/A</v>
      </c>
    </row>
    <row r="1365" spans="1:26" x14ac:dyDescent="0.25">
      <c r="A1365" t="s">
        <v>1374</v>
      </c>
      <c r="B1365" t="s">
        <v>24246</v>
      </c>
      <c r="C1365">
        <v>21.85</v>
      </c>
      <c r="D1365">
        <v>21.48</v>
      </c>
      <c r="E1365">
        <v>17.100000000000001</v>
      </c>
      <c r="F1365">
        <v>30.99</v>
      </c>
      <c r="G1365">
        <v>32.56</v>
      </c>
      <c r="H1365">
        <v>28.25</v>
      </c>
      <c r="I1365">
        <v>24.45</v>
      </c>
      <c r="J1365">
        <v>29.58</v>
      </c>
      <c r="K1365">
        <v>28.02</v>
      </c>
      <c r="L1365">
        <v>21.21</v>
      </c>
      <c r="Q1365" t="e">
        <f t="shared" si="210"/>
        <v>#N/A</v>
      </c>
      <c r="R1365" t="e">
        <f t="shared" si="211"/>
        <v>#N/A</v>
      </c>
      <c r="S1365" t="e">
        <f t="shared" si="212"/>
        <v>#N/A</v>
      </c>
      <c r="T1365" t="e">
        <f t="shared" si="213"/>
        <v>#N/A</v>
      </c>
      <c r="U1365" t="e">
        <f t="shared" si="214"/>
        <v>#N/A</v>
      </c>
      <c r="V1365" t="e">
        <f t="shared" si="215"/>
        <v>#N/A</v>
      </c>
      <c r="W1365" t="e">
        <f t="shared" si="216"/>
        <v>#N/A</v>
      </c>
      <c r="X1365" t="e">
        <f t="shared" si="217"/>
        <v>#N/A</v>
      </c>
      <c r="Y1365" t="e">
        <f t="shared" si="218"/>
        <v>#N/A</v>
      </c>
      <c r="Z1365" t="e">
        <f t="shared" si="219"/>
        <v>#N/A</v>
      </c>
    </row>
    <row r="1366" spans="1:26" x14ac:dyDescent="0.25">
      <c r="A1366" t="s">
        <v>1375</v>
      </c>
      <c r="B1366" t="s">
        <v>24256</v>
      </c>
      <c r="C1366">
        <v>41.52</v>
      </c>
      <c r="D1366">
        <v>39.79</v>
      </c>
      <c r="E1366">
        <v>33.43</v>
      </c>
      <c r="F1366">
        <v>27.46</v>
      </c>
      <c r="G1366">
        <v>23.3</v>
      </c>
      <c r="H1366">
        <v>29.76</v>
      </c>
      <c r="I1366">
        <v>27.37</v>
      </c>
      <c r="J1366">
        <v>25.52</v>
      </c>
      <c r="K1366">
        <v>25.56</v>
      </c>
      <c r="L1366">
        <v>24.49</v>
      </c>
      <c r="Q1366" t="e">
        <f t="shared" si="210"/>
        <v>#N/A</v>
      </c>
      <c r="R1366" t="e">
        <f t="shared" si="211"/>
        <v>#N/A</v>
      </c>
      <c r="S1366" t="e">
        <f t="shared" si="212"/>
        <v>#N/A</v>
      </c>
      <c r="T1366" t="e">
        <f t="shared" si="213"/>
        <v>#N/A</v>
      </c>
      <c r="U1366" t="e">
        <f t="shared" si="214"/>
        <v>#N/A</v>
      </c>
      <c r="V1366" t="e">
        <f t="shared" si="215"/>
        <v>#N/A</v>
      </c>
      <c r="W1366" t="e">
        <f t="shared" si="216"/>
        <v>#N/A</v>
      </c>
      <c r="X1366" t="e">
        <f t="shared" si="217"/>
        <v>#N/A</v>
      </c>
      <c r="Y1366" t="e">
        <f t="shared" si="218"/>
        <v>#N/A</v>
      </c>
      <c r="Z1366" t="e">
        <f t="shared" si="219"/>
        <v>#N/A</v>
      </c>
    </row>
    <row r="1367" spans="1:26" x14ac:dyDescent="0.25">
      <c r="A1367" t="s">
        <v>1376</v>
      </c>
      <c r="B1367" t="s">
        <v>17989</v>
      </c>
      <c r="C1367">
        <v>180.78</v>
      </c>
      <c r="D1367">
        <v>188.44</v>
      </c>
      <c r="E1367">
        <v>216.17</v>
      </c>
      <c r="F1367">
        <v>203.41</v>
      </c>
      <c r="G1367">
        <v>196.32</v>
      </c>
      <c r="H1367">
        <v>204.12</v>
      </c>
      <c r="I1367">
        <v>326.14999999999998</v>
      </c>
      <c r="J1367">
        <v>383.22</v>
      </c>
      <c r="K1367">
        <v>372.49</v>
      </c>
      <c r="L1367">
        <v>309.2</v>
      </c>
      <c r="Q1367" t="e">
        <f t="shared" si="210"/>
        <v>#N/A</v>
      </c>
      <c r="R1367" t="e">
        <f t="shared" si="211"/>
        <v>#N/A</v>
      </c>
      <c r="S1367" t="e">
        <f t="shared" si="212"/>
        <v>#N/A</v>
      </c>
      <c r="T1367" t="e">
        <f t="shared" si="213"/>
        <v>#N/A</v>
      </c>
      <c r="U1367" t="e">
        <f t="shared" si="214"/>
        <v>#N/A</v>
      </c>
      <c r="V1367" t="e">
        <f t="shared" si="215"/>
        <v>#N/A</v>
      </c>
      <c r="W1367" t="e">
        <f t="shared" si="216"/>
        <v>#N/A</v>
      </c>
      <c r="X1367" t="e">
        <f t="shared" si="217"/>
        <v>#N/A</v>
      </c>
      <c r="Y1367" t="e">
        <f t="shared" si="218"/>
        <v>#N/A</v>
      </c>
      <c r="Z1367" t="e">
        <f t="shared" si="219"/>
        <v>#N/A</v>
      </c>
    </row>
    <row r="1368" spans="1:26" x14ac:dyDescent="0.25">
      <c r="A1368" t="s">
        <v>1377</v>
      </c>
      <c r="B1368" t="s">
        <v>18019</v>
      </c>
      <c r="C1368">
        <v>44.03</v>
      </c>
      <c r="D1368">
        <v>43.17</v>
      </c>
      <c r="E1368">
        <v>53.12</v>
      </c>
      <c r="F1368">
        <v>19.399999999999999</v>
      </c>
      <c r="G1368">
        <v>19.829999999999998</v>
      </c>
      <c r="H1368">
        <v>13.96</v>
      </c>
      <c r="I1368">
        <v>20.34</v>
      </c>
      <c r="J1368">
        <v>13.25</v>
      </c>
      <c r="K1368">
        <v>18.48</v>
      </c>
      <c r="L1368">
        <v>18.04</v>
      </c>
      <c r="Q1368" t="e">
        <f t="shared" si="210"/>
        <v>#N/A</v>
      </c>
      <c r="R1368" t="e">
        <f t="shared" si="211"/>
        <v>#N/A</v>
      </c>
      <c r="S1368" t="e">
        <f t="shared" si="212"/>
        <v>#N/A</v>
      </c>
      <c r="T1368" t="e">
        <f t="shared" si="213"/>
        <v>#N/A</v>
      </c>
      <c r="U1368" t="e">
        <f t="shared" si="214"/>
        <v>#N/A</v>
      </c>
      <c r="V1368" t="e">
        <f t="shared" si="215"/>
        <v>#N/A</v>
      </c>
      <c r="W1368" t="e">
        <f t="shared" si="216"/>
        <v>#N/A</v>
      </c>
      <c r="X1368" t="e">
        <f t="shared" si="217"/>
        <v>#N/A</v>
      </c>
      <c r="Y1368" t="e">
        <f t="shared" si="218"/>
        <v>#N/A</v>
      </c>
      <c r="Z1368" t="e">
        <f t="shared" si="219"/>
        <v>#N/A</v>
      </c>
    </row>
    <row r="1369" spans="1:26" x14ac:dyDescent="0.25">
      <c r="A1369" t="s">
        <v>1378</v>
      </c>
      <c r="B1369" t="s">
        <v>31719</v>
      </c>
      <c r="C1369">
        <v>8.36</v>
      </c>
      <c r="D1369">
        <v>8.5</v>
      </c>
      <c r="E1369">
        <v>9.2899999999999991</v>
      </c>
      <c r="F1369">
        <v>4.12</v>
      </c>
      <c r="G1369">
        <v>3.72</v>
      </c>
      <c r="H1369">
        <v>3.63</v>
      </c>
      <c r="I1369">
        <v>4.88</v>
      </c>
      <c r="J1369">
        <v>5.09</v>
      </c>
      <c r="K1369">
        <v>4.78</v>
      </c>
      <c r="L1369">
        <v>5.55</v>
      </c>
      <c r="Q1369" t="e">
        <f t="shared" si="210"/>
        <v>#N/A</v>
      </c>
      <c r="R1369" t="e">
        <f t="shared" si="211"/>
        <v>#N/A</v>
      </c>
      <c r="S1369" t="e">
        <f t="shared" si="212"/>
        <v>#N/A</v>
      </c>
      <c r="T1369" t="e">
        <f t="shared" si="213"/>
        <v>#N/A</v>
      </c>
      <c r="U1369" t="e">
        <f t="shared" si="214"/>
        <v>#N/A</v>
      </c>
      <c r="V1369" t="e">
        <f t="shared" si="215"/>
        <v>#N/A</v>
      </c>
      <c r="W1369" t="e">
        <f t="shared" si="216"/>
        <v>#N/A</v>
      </c>
      <c r="X1369" t="e">
        <f t="shared" si="217"/>
        <v>#N/A</v>
      </c>
      <c r="Y1369" t="e">
        <f t="shared" si="218"/>
        <v>#N/A</v>
      </c>
      <c r="Z1369" t="e">
        <f t="shared" si="219"/>
        <v>#N/A</v>
      </c>
    </row>
    <row r="1370" spans="1:26" x14ac:dyDescent="0.25">
      <c r="A1370" t="s">
        <v>1379</v>
      </c>
      <c r="B1370" t="s">
        <v>31577</v>
      </c>
      <c r="C1370">
        <v>34.06</v>
      </c>
      <c r="D1370">
        <v>36.97</v>
      </c>
      <c r="E1370">
        <v>45.41</v>
      </c>
      <c r="F1370">
        <v>9.49</v>
      </c>
      <c r="G1370">
        <v>5.84</v>
      </c>
      <c r="H1370">
        <v>8.56</v>
      </c>
      <c r="I1370">
        <v>26.42</v>
      </c>
      <c r="J1370">
        <v>22.35</v>
      </c>
      <c r="K1370">
        <v>25.71</v>
      </c>
      <c r="L1370">
        <v>20.51</v>
      </c>
      <c r="Q1370" t="e">
        <f t="shared" si="210"/>
        <v>#N/A</v>
      </c>
      <c r="R1370" t="e">
        <f t="shared" si="211"/>
        <v>#N/A</v>
      </c>
      <c r="S1370" t="e">
        <f t="shared" si="212"/>
        <v>#N/A</v>
      </c>
      <c r="T1370" t="e">
        <f t="shared" si="213"/>
        <v>#N/A</v>
      </c>
      <c r="U1370" t="e">
        <f t="shared" si="214"/>
        <v>#N/A</v>
      </c>
      <c r="V1370" t="e">
        <f t="shared" si="215"/>
        <v>#N/A</v>
      </c>
      <c r="W1370" t="e">
        <f t="shared" si="216"/>
        <v>#N/A</v>
      </c>
      <c r="X1370" t="e">
        <f t="shared" si="217"/>
        <v>#N/A</v>
      </c>
      <c r="Y1370" t="e">
        <f t="shared" si="218"/>
        <v>#N/A</v>
      </c>
      <c r="Z1370" t="e">
        <f t="shared" si="219"/>
        <v>#N/A</v>
      </c>
    </row>
    <row r="1371" spans="1:26" x14ac:dyDescent="0.25">
      <c r="A1371" t="s">
        <v>1380</v>
      </c>
      <c r="B1371" t="s">
        <v>27881</v>
      </c>
      <c r="C1371">
        <v>20.03</v>
      </c>
      <c r="D1371">
        <v>17.98</v>
      </c>
      <c r="E1371">
        <v>17.32</v>
      </c>
      <c r="F1371">
        <v>20.34</v>
      </c>
      <c r="G1371">
        <v>29.33</v>
      </c>
      <c r="H1371">
        <v>24.17</v>
      </c>
      <c r="I1371">
        <v>19.079999999999998</v>
      </c>
      <c r="J1371">
        <v>25.7</v>
      </c>
      <c r="K1371">
        <v>30.51</v>
      </c>
      <c r="L1371">
        <v>23.43</v>
      </c>
      <c r="Q1371" t="e">
        <f t="shared" si="210"/>
        <v>#N/A</v>
      </c>
      <c r="R1371" t="e">
        <f t="shared" si="211"/>
        <v>#N/A</v>
      </c>
      <c r="S1371" t="e">
        <f t="shared" si="212"/>
        <v>#N/A</v>
      </c>
      <c r="T1371" t="e">
        <f t="shared" si="213"/>
        <v>#N/A</v>
      </c>
      <c r="U1371" t="e">
        <f t="shared" si="214"/>
        <v>#N/A</v>
      </c>
      <c r="V1371" t="e">
        <f t="shared" si="215"/>
        <v>#N/A</v>
      </c>
      <c r="W1371" t="e">
        <f t="shared" si="216"/>
        <v>#N/A</v>
      </c>
      <c r="X1371" t="e">
        <f t="shared" si="217"/>
        <v>#N/A</v>
      </c>
      <c r="Y1371" t="e">
        <f t="shared" si="218"/>
        <v>#N/A</v>
      </c>
      <c r="Z1371" t="e">
        <f t="shared" si="219"/>
        <v>#N/A</v>
      </c>
    </row>
    <row r="1372" spans="1:26" x14ac:dyDescent="0.25">
      <c r="A1372" t="s">
        <v>1381</v>
      </c>
      <c r="B1372" t="s">
        <v>26966</v>
      </c>
      <c r="C1372">
        <v>12.66</v>
      </c>
      <c r="D1372">
        <v>13.33</v>
      </c>
      <c r="E1372">
        <v>14.9</v>
      </c>
      <c r="F1372">
        <v>9.2200000000000006</v>
      </c>
      <c r="G1372">
        <v>9.7899999999999991</v>
      </c>
      <c r="H1372">
        <v>11.42</v>
      </c>
      <c r="I1372">
        <v>10.14</v>
      </c>
      <c r="J1372">
        <v>9.67</v>
      </c>
      <c r="K1372">
        <v>12.06</v>
      </c>
      <c r="L1372">
        <v>9.42</v>
      </c>
      <c r="Q1372" t="e">
        <f t="shared" si="210"/>
        <v>#N/A</v>
      </c>
      <c r="R1372" t="e">
        <f t="shared" si="211"/>
        <v>#N/A</v>
      </c>
      <c r="S1372" t="e">
        <f t="shared" si="212"/>
        <v>#N/A</v>
      </c>
      <c r="T1372" t="e">
        <f t="shared" si="213"/>
        <v>#N/A</v>
      </c>
      <c r="U1372" t="e">
        <f t="shared" si="214"/>
        <v>#N/A</v>
      </c>
      <c r="V1372" t="e">
        <f t="shared" si="215"/>
        <v>#N/A</v>
      </c>
      <c r="W1372" t="e">
        <f t="shared" si="216"/>
        <v>#N/A</v>
      </c>
      <c r="X1372" t="e">
        <f t="shared" si="217"/>
        <v>#N/A</v>
      </c>
      <c r="Y1372" t="e">
        <f t="shared" si="218"/>
        <v>#N/A</v>
      </c>
      <c r="Z1372" t="e">
        <f t="shared" si="219"/>
        <v>#N/A</v>
      </c>
    </row>
    <row r="1373" spans="1:26" x14ac:dyDescent="0.25">
      <c r="A1373" t="s">
        <v>1382</v>
      </c>
      <c r="B1373" t="s">
        <v>26963</v>
      </c>
      <c r="C1373">
        <v>31.28</v>
      </c>
      <c r="D1373">
        <v>32.42</v>
      </c>
      <c r="E1373">
        <v>38.880000000000003</v>
      </c>
      <c r="F1373">
        <v>4.34</v>
      </c>
      <c r="G1373">
        <v>4.08</v>
      </c>
      <c r="H1373">
        <v>5.07</v>
      </c>
      <c r="I1373">
        <v>3.23</v>
      </c>
      <c r="J1373">
        <v>4.3899999999999997</v>
      </c>
      <c r="K1373">
        <v>5.64</v>
      </c>
      <c r="L1373">
        <v>4.83</v>
      </c>
      <c r="Q1373" t="e">
        <f t="shared" si="210"/>
        <v>#N/A</v>
      </c>
      <c r="R1373" t="e">
        <f t="shared" si="211"/>
        <v>#N/A</v>
      </c>
      <c r="S1373" t="e">
        <f t="shared" si="212"/>
        <v>#N/A</v>
      </c>
      <c r="T1373" t="e">
        <f t="shared" si="213"/>
        <v>#N/A</v>
      </c>
      <c r="U1373" t="e">
        <f t="shared" si="214"/>
        <v>#N/A</v>
      </c>
      <c r="V1373" t="e">
        <f t="shared" si="215"/>
        <v>#N/A</v>
      </c>
      <c r="W1373" t="e">
        <f t="shared" si="216"/>
        <v>#N/A</v>
      </c>
      <c r="X1373" t="e">
        <f t="shared" si="217"/>
        <v>#N/A</v>
      </c>
      <c r="Y1373" t="e">
        <f t="shared" si="218"/>
        <v>#N/A</v>
      </c>
      <c r="Z1373" t="e">
        <f t="shared" si="219"/>
        <v>#N/A</v>
      </c>
    </row>
    <row r="1374" spans="1:26" x14ac:dyDescent="0.25">
      <c r="A1374" t="s">
        <v>1383</v>
      </c>
      <c r="B1374" t="s">
        <v>27940</v>
      </c>
      <c r="C1374">
        <v>24.25</v>
      </c>
      <c r="D1374">
        <v>29.33</v>
      </c>
      <c r="E1374">
        <v>29.05</v>
      </c>
      <c r="F1374">
        <v>11.82</v>
      </c>
      <c r="G1374">
        <v>13.66</v>
      </c>
      <c r="H1374">
        <v>11</v>
      </c>
      <c r="I1374">
        <v>30.56</v>
      </c>
      <c r="J1374">
        <v>31.78</v>
      </c>
      <c r="K1374">
        <v>33.369999999999997</v>
      </c>
      <c r="L1374">
        <v>35.21</v>
      </c>
      <c r="Q1374" t="e">
        <f t="shared" si="210"/>
        <v>#N/A</v>
      </c>
      <c r="R1374" t="e">
        <f t="shared" si="211"/>
        <v>#N/A</v>
      </c>
      <c r="S1374" t="e">
        <f t="shared" si="212"/>
        <v>#N/A</v>
      </c>
      <c r="T1374" t="e">
        <f t="shared" si="213"/>
        <v>#N/A</v>
      </c>
      <c r="U1374" t="e">
        <f t="shared" si="214"/>
        <v>#N/A</v>
      </c>
      <c r="V1374" t="e">
        <f t="shared" si="215"/>
        <v>#N/A</v>
      </c>
      <c r="W1374" t="e">
        <f t="shared" si="216"/>
        <v>#N/A</v>
      </c>
      <c r="X1374" t="e">
        <f t="shared" si="217"/>
        <v>#N/A</v>
      </c>
      <c r="Y1374" t="e">
        <f t="shared" si="218"/>
        <v>#N/A</v>
      </c>
      <c r="Z1374" t="e">
        <f t="shared" si="219"/>
        <v>#N/A</v>
      </c>
    </row>
    <row r="1375" spans="1:26" x14ac:dyDescent="0.25">
      <c r="A1375" t="s">
        <v>1384</v>
      </c>
      <c r="B1375" t="s">
        <v>29016</v>
      </c>
      <c r="C1375">
        <v>32.299999999999997</v>
      </c>
      <c r="D1375">
        <v>30.9</v>
      </c>
      <c r="E1375">
        <v>32.99</v>
      </c>
      <c r="F1375">
        <v>16.97</v>
      </c>
      <c r="G1375">
        <v>15.27</v>
      </c>
      <c r="H1375">
        <v>14.68</v>
      </c>
      <c r="I1375">
        <v>17.53</v>
      </c>
      <c r="J1375">
        <v>18.739999999999998</v>
      </c>
      <c r="K1375">
        <v>19.059999999999999</v>
      </c>
      <c r="L1375">
        <v>17.55</v>
      </c>
      <c r="Q1375" t="e">
        <f t="shared" si="210"/>
        <v>#N/A</v>
      </c>
      <c r="R1375" t="e">
        <f t="shared" si="211"/>
        <v>#N/A</v>
      </c>
      <c r="S1375" t="e">
        <f t="shared" si="212"/>
        <v>#N/A</v>
      </c>
      <c r="T1375" t="e">
        <f t="shared" si="213"/>
        <v>#N/A</v>
      </c>
      <c r="U1375" t="e">
        <f t="shared" si="214"/>
        <v>#N/A</v>
      </c>
      <c r="V1375" t="e">
        <f t="shared" si="215"/>
        <v>#N/A</v>
      </c>
      <c r="W1375" t="e">
        <f t="shared" si="216"/>
        <v>#N/A</v>
      </c>
      <c r="X1375" t="e">
        <f t="shared" si="217"/>
        <v>#N/A</v>
      </c>
      <c r="Y1375" t="e">
        <f t="shared" si="218"/>
        <v>#N/A</v>
      </c>
      <c r="Z1375" t="e">
        <f t="shared" si="219"/>
        <v>#N/A</v>
      </c>
    </row>
    <row r="1376" spans="1:26" x14ac:dyDescent="0.25">
      <c r="A1376" t="s">
        <v>1385</v>
      </c>
      <c r="B1376" t="s">
        <v>29012</v>
      </c>
      <c r="C1376">
        <v>8.01</v>
      </c>
      <c r="D1376">
        <v>7.4</v>
      </c>
      <c r="E1376">
        <v>7.01</v>
      </c>
      <c r="F1376">
        <v>7.21</v>
      </c>
      <c r="G1376">
        <v>8.57</v>
      </c>
      <c r="H1376">
        <v>10.19</v>
      </c>
      <c r="I1376">
        <v>8.14</v>
      </c>
      <c r="J1376">
        <v>8.98</v>
      </c>
      <c r="K1376">
        <v>10.43</v>
      </c>
      <c r="L1376">
        <v>12.09</v>
      </c>
      <c r="Q1376" t="e">
        <f t="shared" si="210"/>
        <v>#N/A</v>
      </c>
      <c r="R1376" t="e">
        <f t="shared" si="211"/>
        <v>#N/A</v>
      </c>
      <c r="S1376" t="e">
        <f t="shared" si="212"/>
        <v>#N/A</v>
      </c>
      <c r="T1376" t="e">
        <f t="shared" si="213"/>
        <v>#N/A</v>
      </c>
      <c r="U1376" t="e">
        <f t="shared" si="214"/>
        <v>#N/A</v>
      </c>
      <c r="V1376" t="e">
        <f t="shared" si="215"/>
        <v>#N/A</v>
      </c>
      <c r="W1376" t="e">
        <f t="shared" si="216"/>
        <v>#N/A</v>
      </c>
      <c r="X1376" t="e">
        <f t="shared" si="217"/>
        <v>#N/A</v>
      </c>
      <c r="Y1376" t="e">
        <f t="shared" si="218"/>
        <v>#N/A</v>
      </c>
      <c r="Z1376" t="e">
        <f t="shared" si="219"/>
        <v>#N/A</v>
      </c>
    </row>
    <row r="1377" spans="1:26" x14ac:dyDescent="0.25">
      <c r="A1377" t="s">
        <v>1386</v>
      </c>
      <c r="B1377" t="s">
        <v>22800</v>
      </c>
      <c r="C1377">
        <v>24.98</v>
      </c>
      <c r="D1377">
        <v>24.53</v>
      </c>
      <c r="E1377">
        <v>26.28</v>
      </c>
      <c r="F1377">
        <v>10.1</v>
      </c>
      <c r="G1377">
        <v>10.07</v>
      </c>
      <c r="H1377">
        <v>9.81</v>
      </c>
      <c r="I1377">
        <v>16.18</v>
      </c>
      <c r="J1377">
        <v>17.41</v>
      </c>
      <c r="K1377">
        <v>14.52</v>
      </c>
      <c r="L1377">
        <v>18.57</v>
      </c>
      <c r="Q1377" t="e">
        <f t="shared" si="210"/>
        <v>#N/A</v>
      </c>
      <c r="R1377" t="e">
        <f t="shared" si="211"/>
        <v>#N/A</v>
      </c>
      <c r="S1377" t="e">
        <f t="shared" si="212"/>
        <v>#N/A</v>
      </c>
      <c r="T1377" t="e">
        <f t="shared" si="213"/>
        <v>#N/A</v>
      </c>
      <c r="U1377" t="e">
        <f t="shared" si="214"/>
        <v>#N/A</v>
      </c>
      <c r="V1377" t="e">
        <f t="shared" si="215"/>
        <v>#N/A</v>
      </c>
      <c r="W1377" t="e">
        <f t="shared" si="216"/>
        <v>#N/A</v>
      </c>
      <c r="X1377" t="e">
        <f t="shared" si="217"/>
        <v>#N/A</v>
      </c>
      <c r="Y1377" t="e">
        <f t="shared" si="218"/>
        <v>#N/A</v>
      </c>
      <c r="Z1377" t="e">
        <f t="shared" si="219"/>
        <v>#N/A</v>
      </c>
    </row>
    <row r="1378" spans="1:26" x14ac:dyDescent="0.25">
      <c r="A1378" t="s">
        <v>1387</v>
      </c>
      <c r="B1378" t="s">
        <v>31955</v>
      </c>
      <c r="C1378">
        <v>6.15</v>
      </c>
      <c r="D1378">
        <v>5.25</v>
      </c>
      <c r="E1378">
        <v>5.42</v>
      </c>
      <c r="F1378">
        <v>1.71</v>
      </c>
      <c r="G1378">
        <v>1.88</v>
      </c>
      <c r="H1378">
        <v>2.33</v>
      </c>
      <c r="I1378">
        <v>4.08</v>
      </c>
      <c r="J1378">
        <v>3.67</v>
      </c>
      <c r="K1378">
        <v>5</v>
      </c>
      <c r="L1378">
        <v>4.88</v>
      </c>
      <c r="Q1378" t="e">
        <f t="shared" si="210"/>
        <v>#N/A</v>
      </c>
      <c r="R1378" t="e">
        <f t="shared" si="211"/>
        <v>#N/A</v>
      </c>
      <c r="S1378" t="e">
        <f t="shared" si="212"/>
        <v>#N/A</v>
      </c>
      <c r="T1378" t="e">
        <f t="shared" si="213"/>
        <v>#N/A</v>
      </c>
      <c r="U1378" t="e">
        <f t="shared" si="214"/>
        <v>#N/A</v>
      </c>
      <c r="V1378" t="e">
        <f t="shared" si="215"/>
        <v>#N/A</v>
      </c>
      <c r="W1378" t="e">
        <f t="shared" si="216"/>
        <v>#N/A</v>
      </c>
      <c r="X1378" t="e">
        <f t="shared" si="217"/>
        <v>#N/A</v>
      </c>
      <c r="Y1378" t="e">
        <f t="shared" si="218"/>
        <v>#N/A</v>
      </c>
      <c r="Z1378" t="e">
        <f t="shared" si="219"/>
        <v>#N/A</v>
      </c>
    </row>
    <row r="1379" spans="1:26" x14ac:dyDescent="0.25">
      <c r="A1379" t="s">
        <v>1388</v>
      </c>
      <c r="B1379" t="s">
        <v>25093</v>
      </c>
      <c r="C1379">
        <v>31.53</v>
      </c>
      <c r="D1379">
        <v>35.729999999999997</v>
      </c>
      <c r="E1379">
        <v>35.549999999999997</v>
      </c>
      <c r="F1379">
        <v>10.85</v>
      </c>
      <c r="G1379">
        <v>9.4</v>
      </c>
      <c r="H1379">
        <v>11.46</v>
      </c>
      <c r="I1379">
        <v>27.53</v>
      </c>
      <c r="J1379">
        <v>30.17</v>
      </c>
      <c r="K1379">
        <v>30.86</v>
      </c>
      <c r="L1379">
        <v>32.65</v>
      </c>
      <c r="Q1379" t="e">
        <f t="shared" si="210"/>
        <v>#N/A</v>
      </c>
      <c r="R1379" t="e">
        <f t="shared" si="211"/>
        <v>#N/A</v>
      </c>
      <c r="S1379" t="e">
        <f t="shared" si="212"/>
        <v>#N/A</v>
      </c>
      <c r="T1379" t="e">
        <f t="shared" si="213"/>
        <v>#N/A</v>
      </c>
      <c r="U1379" t="e">
        <f t="shared" si="214"/>
        <v>#N/A</v>
      </c>
      <c r="V1379" t="e">
        <f t="shared" si="215"/>
        <v>#N/A</v>
      </c>
      <c r="W1379" t="e">
        <f t="shared" si="216"/>
        <v>#N/A</v>
      </c>
      <c r="X1379" t="e">
        <f t="shared" si="217"/>
        <v>#N/A</v>
      </c>
      <c r="Y1379" t="e">
        <f t="shared" si="218"/>
        <v>#N/A</v>
      </c>
      <c r="Z1379" t="e">
        <f t="shared" si="219"/>
        <v>#N/A</v>
      </c>
    </row>
    <row r="1380" spans="1:26" x14ac:dyDescent="0.25">
      <c r="A1380" t="s">
        <v>1389</v>
      </c>
      <c r="B1380" t="s">
        <v>31938</v>
      </c>
      <c r="C1380">
        <v>1.05</v>
      </c>
      <c r="D1380">
        <v>2.27</v>
      </c>
      <c r="E1380">
        <v>0.56000000000000005</v>
      </c>
      <c r="F1380">
        <v>1.24</v>
      </c>
      <c r="G1380">
        <v>1.1100000000000001</v>
      </c>
      <c r="H1380">
        <v>1.76</v>
      </c>
      <c r="I1380">
        <v>1.5</v>
      </c>
      <c r="J1380">
        <v>1.04</v>
      </c>
      <c r="K1380">
        <v>1.47</v>
      </c>
      <c r="L1380">
        <v>2.2400000000000002</v>
      </c>
    </row>
    <row r="1381" spans="1:26" x14ac:dyDescent="0.25">
      <c r="A1381" t="s">
        <v>1390</v>
      </c>
      <c r="B1381" t="s">
        <v>31271</v>
      </c>
      <c r="C1381">
        <v>12.02</v>
      </c>
      <c r="D1381">
        <v>13.54</v>
      </c>
      <c r="E1381">
        <v>15.12</v>
      </c>
      <c r="F1381">
        <v>7.13</v>
      </c>
      <c r="G1381">
        <v>6.15</v>
      </c>
      <c r="H1381">
        <v>6.9</v>
      </c>
      <c r="I1381">
        <v>14.77</v>
      </c>
      <c r="J1381">
        <v>14.87</v>
      </c>
      <c r="K1381">
        <v>17.920000000000002</v>
      </c>
      <c r="L1381">
        <v>16.73</v>
      </c>
    </row>
    <row r="1382" spans="1:26" x14ac:dyDescent="0.25">
      <c r="A1382" t="s">
        <v>1391</v>
      </c>
      <c r="B1382" t="s">
        <v>29230</v>
      </c>
      <c r="C1382">
        <v>16.23</v>
      </c>
      <c r="D1382">
        <v>16.47</v>
      </c>
      <c r="E1382">
        <v>13.68</v>
      </c>
      <c r="F1382">
        <v>9.6199999999999992</v>
      </c>
      <c r="G1382">
        <v>11.97</v>
      </c>
      <c r="H1382">
        <v>12.33</v>
      </c>
      <c r="I1382">
        <v>10.76</v>
      </c>
      <c r="J1382">
        <v>8.76</v>
      </c>
      <c r="K1382">
        <v>13.41</v>
      </c>
      <c r="L1382">
        <v>7.7</v>
      </c>
    </row>
    <row r="1383" spans="1:26" x14ac:dyDescent="0.25">
      <c r="A1383" t="s">
        <v>1392</v>
      </c>
      <c r="B1383" t="s">
        <v>29743</v>
      </c>
      <c r="C1383">
        <v>7.11</v>
      </c>
      <c r="D1383">
        <v>5.83</v>
      </c>
      <c r="E1383">
        <v>4.0199999999999996</v>
      </c>
      <c r="F1383">
        <v>8.58</v>
      </c>
      <c r="G1383">
        <v>8.16</v>
      </c>
      <c r="H1383">
        <v>9.5299999999999994</v>
      </c>
      <c r="I1383">
        <v>4.63</v>
      </c>
      <c r="J1383">
        <v>3.43</v>
      </c>
      <c r="K1383">
        <v>4.1500000000000004</v>
      </c>
      <c r="L1383">
        <v>1.65</v>
      </c>
    </row>
    <row r="1384" spans="1:26" x14ac:dyDescent="0.25">
      <c r="A1384" t="s">
        <v>1393</v>
      </c>
      <c r="B1384" t="s">
        <v>21066</v>
      </c>
      <c r="C1384">
        <v>9.9</v>
      </c>
      <c r="D1384">
        <v>8.76</v>
      </c>
      <c r="E1384">
        <v>9.0399999999999991</v>
      </c>
      <c r="F1384">
        <v>7.57</v>
      </c>
      <c r="G1384">
        <v>6.4</v>
      </c>
      <c r="H1384">
        <v>5.78</v>
      </c>
      <c r="I1384">
        <v>8.5399999999999991</v>
      </c>
      <c r="J1384">
        <v>6.95</v>
      </c>
      <c r="K1384">
        <v>5.86</v>
      </c>
      <c r="L1384">
        <v>7.75</v>
      </c>
    </row>
    <row r="1385" spans="1:26" x14ac:dyDescent="0.25">
      <c r="A1385" t="s">
        <v>1394</v>
      </c>
      <c r="B1385" t="s">
        <v>29929</v>
      </c>
      <c r="C1385">
        <v>53.07</v>
      </c>
      <c r="D1385">
        <v>51.33</v>
      </c>
      <c r="E1385">
        <v>53</v>
      </c>
      <c r="F1385">
        <v>31.98</v>
      </c>
      <c r="G1385">
        <v>35.020000000000003</v>
      </c>
      <c r="H1385">
        <v>36.89</v>
      </c>
      <c r="I1385">
        <v>38.35</v>
      </c>
      <c r="J1385">
        <v>41.5</v>
      </c>
      <c r="K1385">
        <v>36.880000000000003</v>
      </c>
      <c r="L1385">
        <v>32.409999999999997</v>
      </c>
    </row>
    <row r="1386" spans="1:26" x14ac:dyDescent="0.25">
      <c r="A1386" t="s">
        <v>1395</v>
      </c>
      <c r="B1386" t="s">
        <v>30392</v>
      </c>
      <c r="C1386">
        <v>26.73</v>
      </c>
      <c r="D1386">
        <v>26.18</v>
      </c>
      <c r="E1386">
        <v>31.16</v>
      </c>
      <c r="F1386">
        <v>11</v>
      </c>
      <c r="G1386">
        <v>11.3</v>
      </c>
      <c r="H1386">
        <v>18.59</v>
      </c>
      <c r="I1386">
        <v>31.24</v>
      </c>
      <c r="J1386">
        <v>40.71</v>
      </c>
      <c r="K1386">
        <v>37.58</v>
      </c>
      <c r="L1386">
        <v>31.81</v>
      </c>
    </row>
    <row r="1387" spans="1:26" x14ac:dyDescent="0.25">
      <c r="A1387" t="s">
        <v>1396</v>
      </c>
      <c r="B1387" t="s">
        <v>21150</v>
      </c>
      <c r="C1387">
        <v>18.059999999999999</v>
      </c>
      <c r="D1387">
        <v>17.920000000000002</v>
      </c>
      <c r="E1387">
        <v>22.82</v>
      </c>
      <c r="F1387">
        <v>9.7100000000000009</v>
      </c>
      <c r="G1387">
        <v>10.28</v>
      </c>
      <c r="H1387">
        <v>9.49</v>
      </c>
      <c r="I1387">
        <v>21.88</v>
      </c>
      <c r="J1387">
        <v>18.559999999999999</v>
      </c>
      <c r="K1387">
        <v>22.09</v>
      </c>
      <c r="L1387">
        <v>24.17</v>
      </c>
    </row>
    <row r="1388" spans="1:26" x14ac:dyDescent="0.25">
      <c r="A1388" t="s">
        <v>1397</v>
      </c>
      <c r="B1388" t="s">
        <v>18333</v>
      </c>
      <c r="C1388">
        <v>133.18</v>
      </c>
      <c r="D1388">
        <v>141.13</v>
      </c>
      <c r="E1388">
        <v>112.46</v>
      </c>
      <c r="F1388">
        <v>94.86</v>
      </c>
      <c r="G1388">
        <v>90.2</v>
      </c>
      <c r="H1388">
        <v>110.61</v>
      </c>
      <c r="I1388">
        <v>112.09</v>
      </c>
      <c r="J1388">
        <v>114.99</v>
      </c>
      <c r="K1388">
        <v>114.82</v>
      </c>
      <c r="L1388">
        <v>112.36</v>
      </c>
    </row>
    <row r="1389" spans="1:26" x14ac:dyDescent="0.25">
      <c r="A1389" t="s">
        <v>1398</v>
      </c>
      <c r="B1389" t="s">
        <v>18397</v>
      </c>
      <c r="C1389">
        <v>6.46</v>
      </c>
      <c r="D1389">
        <v>4.7699999999999996</v>
      </c>
      <c r="E1389">
        <v>6.44</v>
      </c>
      <c r="F1389">
        <v>4.38</v>
      </c>
      <c r="G1389">
        <v>4.29</v>
      </c>
      <c r="H1389">
        <v>5.68</v>
      </c>
      <c r="I1389">
        <v>8.32</v>
      </c>
      <c r="J1389">
        <v>5.69</v>
      </c>
      <c r="K1389">
        <v>5.8</v>
      </c>
      <c r="L1389">
        <v>13.44</v>
      </c>
    </row>
    <row r="1390" spans="1:26" x14ac:dyDescent="0.25">
      <c r="A1390" t="s">
        <v>1399</v>
      </c>
      <c r="B1390" t="s">
        <v>24387</v>
      </c>
      <c r="C1390">
        <v>11.53</v>
      </c>
      <c r="D1390">
        <v>13.7</v>
      </c>
      <c r="E1390">
        <v>12.14</v>
      </c>
      <c r="F1390">
        <v>6.66</v>
      </c>
      <c r="G1390">
        <v>7.73</v>
      </c>
      <c r="H1390">
        <v>8.2799999999999994</v>
      </c>
      <c r="I1390">
        <v>13.34</v>
      </c>
      <c r="J1390">
        <v>13.21</v>
      </c>
      <c r="K1390">
        <v>16.66</v>
      </c>
      <c r="L1390">
        <v>14.73</v>
      </c>
    </row>
    <row r="1391" spans="1:26" x14ac:dyDescent="0.25">
      <c r="A1391" t="s">
        <v>1400</v>
      </c>
      <c r="B1391" t="s">
        <v>30245</v>
      </c>
      <c r="C1391">
        <v>55.5</v>
      </c>
      <c r="D1391">
        <v>44.73</v>
      </c>
      <c r="E1391">
        <v>46.23</v>
      </c>
      <c r="F1391">
        <v>17.989999999999998</v>
      </c>
      <c r="G1391">
        <v>21.5</v>
      </c>
      <c r="H1391">
        <v>26.48</v>
      </c>
      <c r="I1391">
        <v>44.01</v>
      </c>
      <c r="J1391">
        <v>36.85</v>
      </c>
      <c r="K1391">
        <v>46.4</v>
      </c>
      <c r="L1391">
        <v>48.83</v>
      </c>
    </row>
    <row r="1392" spans="1:26" x14ac:dyDescent="0.25">
      <c r="A1392" t="s">
        <v>1401</v>
      </c>
      <c r="B1392" t="s">
        <v>32480</v>
      </c>
      <c r="C1392">
        <v>0.42</v>
      </c>
      <c r="D1392">
        <v>0.75</v>
      </c>
      <c r="E1392">
        <v>0.36</v>
      </c>
      <c r="F1392">
        <v>0.65</v>
      </c>
      <c r="G1392">
        <v>0.46</v>
      </c>
      <c r="H1392">
        <v>0.46</v>
      </c>
      <c r="I1392">
        <v>1.64</v>
      </c>
      <c r="J1392">
        <v>0.65</v>
      </c>
      <c r="K1392">
        <v>3.82</v>
      </c>
      <c r="L1392">
        <v>0.68</v>
      </c>
    </row>
    <row r="1393" spans="1:12" x14ac:dyDescent="0.25">
      <c r="A1393" t="s">
        <v>1402</v>
      </c>
      <c r="B1393" t="s">
        <v>32481</v>
      </c>
      <c r="C1393">
        <v>27.31</v>
      </c>
      <c r="D1393">
        <v>24.41</v>
      </c>
      <c r="E1393">
        <v>25.19</v>
      </c>
      <c r="F1393">
        <v>9.83</v>
      </c>
      <c r="G1393">
        <v>10.220000000000001</v>
      </c>
      <c r="H1393">
        <v>9.6999999999999993</v>
      </c>
      <c r="I1393">
        <v>17.940000000000001</v>
      </c>
      <c r="J1393">
        <v>17.12</v>
      </c>
      <c r="K1393">
        <v>19.32</v>
      </c>
      <c r="L1393">
        <v>15.31</v>
      </c>
    </row>
    <row r="1394" spans="1:12" x14ac:dyDescent="0.25">
      <c r="A1394" t="s">
        <v>1403</v>
      </c>
      <c r="B1394" t="s">
        <v>32492</v>
      </c>
      <c r="C1394">
        <v>5.56</v>
      </c>
      <c r="D1394">
        <v>5.87</v>
      </c>
      <c r="E1394">
        <v>6.09</v>
      </c>
      <c r="F1394">
        <v>1.2</v>
      </c>
      <c r="G1394">
        <v>0.72</v>
      </c>
      <c r="H1394">
        <v>1.45</v>
      </c>
      <c r="I1394">
        <v>2.12</v>
      </c>
      <c r="J1394">
        <v>1.83</v>
      </c>
      <c r="K1394">
        <v>2.75</v>
      </c>
      <c r="L1394">
        <v>1.88</v>
      </c>
    </row>
    <row r="1395" spans="1:12" x14ac:dyDescent="0.25">
      <c r="A1395" t="s">
        <v>1404</v>
      </c>
      <c r="B1395" t="s">
        <v>27557</v>
      </c>
      <c r="C1395">
        <v>2.39</v>
      </c>
      <c r="D1395">
        <v>5.12</v>
      </c>
      <c r="E1395">
        <v>4.1100000000000003</v>
      </c>
      <c r="F1395">
        <v>4.16</v>
      </c>
      <c r="G1395">
        <v>4.8600000000000003</v>
      </c>
      <c r="H1395">
        <v>3.85</v>
      </c>
      <c r="I1395">
        <v>7.36</v>
      </c>
      <c r="J1395">
        <v>4.12</v>
      </c>
      <c r="K1395">
        <v>6.84</v>
      </c>
      <c r="L1395">
        <v>4.7</v>
      </c>
    </row>
    <row r="1396" spans="1:12" x14ac:dyDescent="0.25">
      <c r="A1396" t="s">
        <v>1405</v>
      </c>
      <c r="B1396" t="s">
        <v>23364</v>
      </c>
      <c r="C1396">
        <v>30.74</v>
      </c>
      <c r="D1396">
        <v>31.86</v>
      </c>
      <c r="E1396">
        <v>30.89</v>
      </c>
      <c r="F1396">
        <v>22.2</v>
      </c>
      <c r="G1396">
        <v>18.489999999999998</v>
      </c>
      <c r="H1396">
        <v>23.35</v>
      </c>
      <c r="I1396">
        <v>24.73</v>
      </c>
      <c r="J1396">
        <v>18.84</v>
      </c>
      <c r="K1396">
        <v>20.28</v>
      </c>
      <c r="L1396">
        <v>23.88</v>
      </c>
    </row>
    <row r="1397" spans="1:12" x14ac:dyDescent="0.25">
      <c r="A1397" t="s">
        <v>1406</v>
      </c>
      <c r="B1397" t="s">
        <v>25137</v>
      </c>
      <c r="C1397">
        <v>9.26</v>
      </c>
      <c r="D1397">
        <v>10.99</v>
      </c>
      <c r="E1397">
        <v>11.03</v>
      </c>
      <c r="F1397">
        <v>5.73</v>
      </c>
      <c r="G1397">
        <v>7.66</v>
      </c>
      <c r="H1397">
        <v>7.06</v>
      </c>
      <c r="I1397">
        <v>11.74</v>
      </c>
      <c r="J1397">
        <v>11.81</v>
      </c>
      <c r="K1397">
        <v>11.4</v>
      </c>
      <c r="L1397">
        <v>10.36</v>
      </c>
    </row>
    <row r="1398" spans="1:12" x14ac:dyDescent="0.25">
      <c r="A1398" t="s">
        <v>1407</v>
      </c>
      <c r="B1398" t="s">
        <v>25139</v>
      </c>
      <c r="C1398">
        <v>17.18</v>
      </c>
      <c r="D1398">
        <v>18.34</v>
      </c>
      <c r="E1398">
        <v>18.71</v>
      </c>
      <c r="F1398">
        <v>20.5</v>
      </c>
      <c r="G1398">
        <v>19.29</v>
      </c>
      <c r="H1398">
        <v>24.76</v>
      </c>
      <c r="I1398">
        <v>13.58</v>
      </c>
      <c r="J1398">
        <v>13.43</v>
      </c>
      <c r="K1398">
        <v>15.25</v>
      </c>
      <c r="L1398">
        <v>15.56</v>
      </c>
    </row>
    <row r="1399" spans="1:12" x14ac:dyDescent="0.25">
      <c r="A1399" t="s">
        <v>1408</v>
      </c>
      <c r="B1399" t="s">
        <v>32458</v>
      </c>
      <c r="C1399">
        <v>49.61</v>
      </c>
      <c r="D1399">
        <v>51.75</v>
      </c>
      <c r="E1399">
        <v>46.69</v>
      </c>
      <c r="F1399">
        <v>44.56</v>
      </c>
      <c r="G1399">
        <v>45.67</v>
      </c>
      <c r="H1399">
        <v>48.22</v>
      </c>
      <c r="I1399">
        <v>46.24</v>
      </c>
      <c r="J1399">
        <v>50.79</v>
      </c>
      <c r="K1399">
        <v>41.89</v>
      </c>
      <c r="L1399">
        <v>35.79</v>
      </c>
    </row>
    <row r="1400" spans="1:12" x14ac:dyDescent="0.25">
      <c r="A1400" t="s">
        <v>1409</v>
      </c>
      <c r="B1400" t="s">
        <v>32460</v>
      </c>
      <c r="C1400">
        <v>15.44</v>
      </c>
      <c r="D1400">
        <v>19.12</v>
      </c>
      <c r="E1400">
        <v>12.35</v>
      </c>
      <c r="F1400">
        <v>5.07</v>
      </c>
      <c r="G1400">
        <v>3.73</v>
      </c>
      <c r="H1400">
        <v>3.85</v>
      </c>
      <c r="I1400">
        <v>4.4400000000000004</v>
      </c>
      <c r="J1400">
        <v>2.17</v>
      </c>
      <c r="K1400">
        <v>5.48</v>
      </c>
      <c r="L1400">
        <v>3.13</v>
      </c>
    </row>
    <row r="1401" spans="1:12" x14ac:dyDescent="0.25">
      <c r="A1401" t="s">
        <v>1410</v>
      </c>
      <c r="B1401" t="s">
        <v>32455</v>
      </c>
      <c r="C1401">
        <v>40.909999999999997</v>
      </c>
      <c r="D1401">
        <v>37.9</v>
      </c>
      <c r="E1401">
        <v>28.22</v>
      </c>
      <c r="F1401">
        <v>27.32</v>
      </c>
      <c r="G1401">
        <v>28.75</v>
      </c>
      <c r="H1401">
        <v>36.020000000000003</v>
      </c>
      <c r="I1401">
        <v>26.6</v>
      </c>
      <c r="J1401">
        <v>21.26</v>
      </c>
      <c r="K1401">
        <v>21.33</v>
      </c>
      <c r="L1401">
        <v>26.24</v>
      </c>
    </row>
    <row r="1402" spans="1:12" x14ac:dyDescent="0.25">
      <c r="A1402" t="s">
        <v>1411</v>
      </c>
      <c r="B1402" t="s">
        <v>30706</v>
      </c>
      <c r="C1402">
        <v>160.18</v>
      </c>
      <c r="D1402">
        <v>158.02000000000001</v>
      </c>
      <c r="E1402">
        <v>182.98</v>
      </c>
      <c r="F1402">
        <v>66.89</v>
      </c>
      <c r="G1402">
        <v>61.69</v>
      </c>
      <c r="H1402">
        <v>61.62</v>
      </c>
      <c r="I1402">
        <v>93.38</v>
      </c>
      <c r="J1402">
        <v>106.68</v>
      </c>
      <c r="K1402">
        <v>116.68</v>
      </c>
      <c r="L1402">
        <v>97.17</v>
      </c>
    </row>
    <row r="1403" spans="1:12" x14ac:dyDescent="0.25">
      <c r="A1403" t="s">
        <v>1412</v>
      </c>
      <c r="B1403" t="s">
        <v>30708</v>
      </c>
      <c r="C1403">
        <v>55.06</v>
      </c>
      <c r="D1403">
        <v>59.25</v>
      </c>
      <c r="E1403">
        <v>58.29</v>
      </c>
      <c r="F1403">
        <v>48.59</v>
      </c>
      <c r="G1403">
        <v>39.770000000000003</v>
      </c>
      <c r="H1403">
        <v>36.57</v>
      </c>
      <c r="I1403">
        <v>122.75</v>
      </c>
      <c r="J1403">
        <v>113.79</v>
      </c>
      <c r="K1403">
        <v>115.02</v>
      </c>
      <c r="L1403">
        <v>104.85</v>
      </c>
    </row>
    <row r="1404" spans="1:12" x14ac:dyDescent="0.25">
      <c r="A1404" t="s">
        <v>1413</v>
      </c>
      <c r="B1404" t="s">
        <v>30710</v>
      </c>
      <c r="C1404">
        <v>48.15</v>
      </c>
      <c r="D1404">
        <v>47.48</v>
      </c>
      <c r="E1404">
        <v>45.36</v>
      </c>
      <c r="F1404">
        <v>45.7</v>
      </c>
      <c r="G1404">
        <v>49.69</v>
      </c>
      <c r="H1404">
        <v>44.22</v>
      </c>
      <c r="I1404">
        <v>51.13</v>
      </c>
      <c r="J1404">
        <v>53.93</v>
      </c>
      <c r="K1404">
        <v>56.28</v>
      </c>
      <c r="L1404">
        <v>48.06</v>
      </c>
    </row>
    <row r="1405" spans="1:12" x14ac:dyDescent="0.25">
      <c r="A1405" t="s">
        <v>1414</v>
      </c>
      <c r="B1405" t="s">
        <v>30711</v>
      </c>
      <c r="C1405">
        <v>16.03</v>
      </c>
      <c r="D1405">
        <v>17.72</v>
      </c>
      <c r="E1405">
        <v>18.18</v>
      </c>
      <c r="F1405">
        <v>12.42</v>
      </c>
      <c r="G1405">
        <v>12.19</v>
      </c>
      <c r="H1405">
        <v>14.22</v>
      </c>
      <c r="I1405">
        <v>17.05</v>
      </c>
      <c r="J1405">
        <v>15.86</v>
      </c>
      <c r="K1405">
        <v>19.21</v>
      </c>
      <c r="L1405">
        <v>16.46</v>
      </c>
    </row>
    <row r="1406" spans="1:12" x14ac:dyDescent="0.25">
      <c r="A1406" t="s">
        <v>1415</v>
      </c>
      <c r="B1406" t="s">
        <v>18991</v>
      </c>
      <c r="C1406">
        <v>1.87</v>
      </c>
      <c r="D1406">
        <v>1.77</v>
      </c>
      <c r="E1406">
        <v>0.63</v>
      </c>
      <c r="F1406">
        <v>5.68</v>
      </c>
      <c r="G1406">
        <v>6.11</v>
      </c>
      <c r="H1406">
        <v>6.23</v>
      </c>
      <c r="I1406">
        <v>0.45</v>
      </c>
      <c r="J1406">
        <v>0.49</v>
      </c>
      <c r="K1406">
        <v>0.54</v>
      </c>
      <c r="L1406">
        <v>0.06</v>
      </c>
    </row>
    <row r="1407" spans="1:12" x14ac:dyDescent="0.25">
      <c r="A1407" t="s">
        <v>1416</v>
      </c>
      <c r="B1407" t="s">
        <v>27857</v>
      </c>
      <c r="C1407">
        <v>21.2</v>
      </c>
      <c r="D1407">
        <v>17.989999999999998</v>
      </c>
      <c r="E1407">
        <v>19.940000000000001</v>
      </c>
      <c r="F1407">
        <v>11.23</v>
      </c>
      <c r="G1407">
        <v>10.52</v>
      </c>
      <c r="H1407">
        <v>12.74</v>
      </c>
      <c r="I1407">
        <v>12.44</v>
      </c>
      <c r="J1407">
        <v>13.58</v>
      </c>
      <c r="K1407">
        <v>14.2</v>
      </c>
      <c r="L1407">
        <v>13.89</v>
      </c>
    </row>
    <row r="1408" spans="1:12" x14ac:dyDescent="0.25">
      <c r="A1408" t="s">
        <v>1417</v>
      </c>
      <c r="B1408" t="s">
        <v>27858</v>
      </c>
      <c r="C1408">
        <v>10.92</v>
      </c>
      <c r="D1408">
        <v>8.35</v>
      </c>
      <c r="E1408">
        <v>11.58</v>
      </c>
      <c r="F1408">
        <v>4.83</v>
      </c>
      <c r="G1408">
        <v>4.68</v>
      </c>
      <c r="H1408">
        <v>5.71</v>
      </c>
      <c r="I1408">
        <v>7.04</v>
      </c>
      <c r="J1408">
        <v>8.8800000000000008</v>
      </c>
      <c r="K1408">
        <v>10.78</v>
      </c>
      <c r="L1408">
        <v>10.25</v>
      </c>
    </row>
    <row r="1409" spans="1:12" x14ac:dyDescent="0.25">
      <c r="A1409" t="s">
        <v>1418</v>
      </c>
      <c r="B1409" t="s">
        <v>29315</v>
      </c>
      <c r="C1409">
        <v>89.17</v>
      </c>
      <c r="D1409">
        <v>80.48</v>
      </c>
      <c r="E1409">
        <v>97.58</v>
      </c>
      <c r="F1409">
        <v>75.08</v>
      </c>
      <c r="G1409">
        <v>83.65</v>
      </c>
      <c r="H1409">
        <v>60.69</v>
      </c>
      <c r="I1409">
        <v>90.33</v>
      </c>
      <c r="J1409">
        <v>89.29</v>
      </c>
      <c r="K1409">
        <v>103.16</v>
      </c>
      <c r="L1409">
        <v>107.33</v>
      </c>
    </row>
    <row r="1410" spans="1:12" x14ac:dyDescent="0.25">
      <c r="A1410" t="s">
        <v>1419</v>
      </c>
      <c r="B1410" t="s">
        <v>29451</v>
      </c>
      <c r="C1410">
        <v>1.99</v>
      </c>
      <c r="D1410">
        <v>1.45</v>
      </c>
      <c r="E1410">
        <v>2.29</v>
      </c>
      <c r="F1410">
        <v>1.66</v>
      </c>
      <c r="G1410">
        <v>2.78</v>
      </c>
      <c r="H1410">
        <v>1.82</v>
      </c>
      <c r="I1410">
        <v>5.08</v>
      </c>
      <c r="J1410">
        <v>6.12</v>
      </c>
      <c r="K1410">
        <v>5.83</v>
      </c>
      <c r="L1410">
        <v>6.79</v>
      </c>
    </row>
    <row r="1411" spans="1:12" x14ac:dyDescent="0.25">
      <c r="A1411" t="s">
        <v>1420</v>
      </c>
      <c r="B1411" t="s">
        <v>29392</v>
      </c>
      <c r="C1411">
        <v>1.1599999999999999</v>
      </c>
      <c r="D1411">
        <v>1.47</v>
      </c>
      <c r="E1411">
        <v>2.67</v>
      </c>
      <c r="F1411">
        <v>0.69</v>
      </c>
      <c r="G1411">
        <v>0.66</v>
      </c>
      <c r="H1411">
        <v>0.61</v>
      </c>
      <c r="I1411">
        <v>1.42</v>
      </c>
      <c r="J1411">
        <v>1.26</v>
      </c>
      <c r="K1411">
        <v>1.88</v>
      </c>
      <c r="L1411">
        <v>2.15</v>
      </c>
    </row>
    <row r="1412" spans="1:12" x14ac:dyDescent="0.25">
      <c r="A1412" t="s">
        <v>1421</v>
      </c>
      <c r="B1412" t="s">
        <v>17178</v>
      </c>
      <c r="C1412">
        <v>63.8</v>
      </c>
      <c r="D1412">
        <v>59.55</v>
      </c>
      <c r="E1412">
        <v>68.95</v>
      </c>
      <c r="F1412">
        <v>32.4</v>
      </c>
      <c r="G1412">
        <v>24.97</v>
      </c>
      <c r="H1412">
        <v>27.08</v>
      </c>
      <c r="I1412">
        <v>38.159999999999997</v>
      </c>
      <c r="J1412">
        <v>43.17</v>
      </c>
      <c r="K1412">
        <v>47.91</v>
      </c>
      <c r="L1412">
        <v>32.29</v>
      </c>
    </row>
    <row r="1413" spans="1:12" x14ac:dyDescent="0.25">
      <c r="A1413" t="s">
        <v>1422</v>
      </c>
      <c r="B1413" t="s">
        <v>20945</v>
      </c>
      <c r="C1413">
        <v>90.23</v>
      </c>
      <c r="D1413">
        <v>89.55</v>
      </c>
      <c r="E1413">
        <v>84.07</v>
      </c>
      <c r="F1413">
        <v>70.03</v>
      </c>
      <c r="G1413">
        <v>61.98</v>
      </c>
      <c r="H1413">
        <v>57.18</v>
      </c>
      <c r="I1413">
        <v>56.11</v>
      </c>
      <c r="J1413">
        <v>55.57</v>
      </c>
      <c r="K1413">
        <v>45.68</v>
      </c>
      <c r="L1413">
        <v>41.15</v>
      </c>
    </row>
    <row r="1414" spans="1:12" x14ac:dyDescent="0.25">
      <c r="A1414" t="s">
        <v>1423</v>
      </c>
      <c r="B1414" t="s">
        <v>23681</v>
      </c>
      <c r="C1414">
        <v>16.05</v>
      </c>
      <c r="D1414">
        <v>17.62</v>
      </c>
      <c r="E1414">
        <v>16.329999999999998</v>
      </c>
      <c r="F1414">
        <v>19.2</v>
      </c>
      <c r="G1414">
        <v>14.96</v>
      </c>
      <c r="H1414">
        <v>16.32</v>
      </c>
      <c r="I1414">
        <v>26.64</v>
      </c>
      <c r="J1414">
        <v>21.63</v>
      </c>
      <c r="K1414">
        <v>21.72</v>
      </c>
      <c r="L1414">
        <v>23.56</v>
      </c>
    </row>
    <row r="1415" spans="1:12" x14ac:dyDescent="0.25">
      <c r="A1415" t="s">
        <v>1424</v>
      </c>
      <c r="B1415" t="s">
        <v>28282</v>
      </c>
      <c r="C1415">
        <v>43.31</v>
      </c>
      <c r="D1415">
        <v>44.99</v>
      </c>
      <c r="E1415">
        <v>44.32</v>
      </c>
      <c r="F1415">
        <v>22.07</v>
      </c>
      <c r="G1415">
        <v>23.77</v>
      </c>
      <c r="H1415">
        <v>25.11</v>
      </c>
      <c r="I1415">
        <v>31.95</v>
      </c>
      <c r="J1415">
        <v>32.79</v>
      </c>
      <c r="K1415">
        <v>35.18</v>
      </c>
      <c r="L1415">
        <v>35.31</v>
      </c>
    </row>
    <row r="1416" spans="1:12" x14ac:dyDescent="0.25">
      <c r="A1416" t="s">
        <v>1425</v>
      </c>
      <c r="B1416" t="s">
        <v>19482</v>
      </c>
      <c r="C1416">
        <v>203.4</v>
      </c>
      <c r="D1416">
        <v>204.98</v>
      </c>
      <c r="E1416">
        <v>202.62</v>
      </c>
      <c r="F1416">
        <v>120.55</v>
      </c>
      <c r="G1416">
        <v>119.82</v>
      </c>
      <c r="H1416">
        <v>118.6</v>
      </c>
      <c r="I1416">
        <v>223.01</v>
      </c>
      <c r="J1416">
        <v>256.36</v>
      </c>
      <c r="K1416">
        <v>239.82</v>
      </c>
      <c r="L1416">
        <v>244.94</v>
      </c>
    </row>
    <row r="1417" spans="1:12" x14ac:dyDescent="0.25">
      <c r="A1417" t="s">
        <v>1426</v>
      </c>
      <c r="B1417" t="s">
        <v>17082</v>
      </c>
      <c r="C1417">
        <v>1.69</v>
      </c>
      <c r="D1417">
        <v>1.56</v>
      </c>
      <c r="E1417">
        <v>2.41</v>
      </c>
      <c r="F1417">
        <v>0.83</v>
      </c>
      <c r="G1417">
        <v>1.37</v>
      </c>
      <c r="H1417">
        <v>0.94</v>
      </c>
      <c r="I1417">
        <v>2.81</v>
      </c>
      <c r="J1417">
        <v>2.75</v>
      </c>
      <c r="K1417">
        <v>3.33</v>
      </c>
      <c r="L1417">
        <v>3</v>
      </c>
    </row>
    <row r="1418" spans="1:12" x14ac:dyDescent="0.25">
      <c r="A1418" t="s">
        <v>1427</v>
      </c>
      <c r="B1418" t="s">
        <v>20788</v>
      </c>
      <c r="C1418">
        <v>58.02</v>
      </c>
      <c r="D1418">
        <v>60.21</v>
      </c>
      <c r="E1418">
        <v>55.16</v>
      </c>
      <c r="F1418">
        <v>40.380000000000003</v>
      </c>
      <c r="G1418">
        <v>43.5</v>
      </c>
      <c r="H1418">
        <v>43.71</v>
      </c>
      <c r="I1418">
        <v>43.63</v>
      </c>
      <c r="J1418">
        <v>55.21</v>
      </c>
      <c r="K1418">
        <v>47.13</v>
      </c>
      <c r="L1418">
        <v>42.86</v>
      </c>
    </row>
    <row r="1419" spans="1:12" x14ac:dyDescent="0.25">
      <c r="A1419" t="s">
        <v>1428</v>
      </c>
      <c r="B1419" t="s">
        <v>31348</v>
      </c>
      <c r="C1419">
        <v>5.47</v>
      </c>
      <c r="D1419">
        <v>5.1100000000000003</v>
      </c>
      <c r="E1419">
        <v>5.28</v>
      </c>
      <c r="F1419">
        <v>2.4500000000000002</v>
      </c>
      <c r="G1419">
        <v>2.92</v>
      </c>
      <c r="H1419">
        <v>3.2</v>
      </c>
      <c r="I1419">
        <v>3.54</v>
      </c>
      <c r="J1419">
        <v>2.9</v>
      </c>
      <c r="K1419">
        <v>3.49</v>
      </c>
      <c r="L1419">
        <v>4.03</v>
      </c>
    </row>
    <row r="1420" spans="1:12" x14ac:dyDescent="0.25">
      <c r="A1420" t="s">
        <v>1429</v>
      </c>
      <c r="B1420" t="s">
        <v>31355</v>
      </c>
      <c r="C1420">
        <v>4.6399999999999997</v>
      </c>
      <c r="D1420">
        <v>4.9800000000000004</v>
      </c>
      <c r="E1420">
        <v>6.82</v>
      </c>
      <c r="F1420">
        <v>0.72</v>
      </c>
      <c r="G1420">
        <v>1.2</v>
      </c>
      <c r="H1420">
        <v>0.93</v>
      </c>
      <c r="I1420">
        <v>0.84</v>
      </c>
      <c r="J1420">
        <v>0.78</v>
      </c>
      <c r="K1420">
        <v>0.82</v>
      </c>
      <c r="L1420">
        <v>0.84</v>
      </c>
    </row>
    <row r="1421" spans="1:12" x14ac:dyDescent="0.25">
      <c r="A1421" t="s">
        <v>1430</v>
      </c>
      <c r="B1421" t="s">
        <v>31488</v>
      </c>
      <c r="C1421">
        <v>72.650000000000006</v>
      </c>
      <c r="D1421">
        <v>70.69</v>
      </c>
      <c r="E1421">
        <v>67.13</v>
      </c>
      <c r="F1421">
        <v>49.21</v>
      </c>
      <c r="G1421">
        <v>51.41</v>
      </c>
      <c r="H1421">
        <v>46.01</v>
      </c>
      <c r="I1421">
        <v>54.96</v>
      </c>
      <c r="J1421">
        <v>59.6</v>
      </c>
      <c r="K1421">
        <v>57.9</v>
      </c>
      <c r="L1421">
        <v>59.06</v>
      </c>
    </row>
    <row r="1422" spans="1:12" x14ac:dyDescent="0.25">
      <c r="A1422" t="s">
        <v>1431</v>
      </c>
      <c r="B1422" t="s">
        <v>18540</v>
      </c>
      <c r="C1422">
        <v>14.76</v>
      </c>
      <c r="D1422">
        <v>14.47</v>
      </c>
      <c r="E1422">
        <v>19.03</v>
      </c>
      <c r="F1422">
        <v>6.99</v>
      </c>
      <c r="G1422">
        <v>7.42</v>
      </c>
      <c r="H1422">
        <v>5.82</v>
      </c>
      <c r="I1422">
        <v>12.29</v>
      </c>
      <c r="J1422">
        <v>14.16</v>
      </c>
      <c r="K1422">
        <v>13.85</v>
      </c>
      <c r="L1422">
        <v>14.34</v>
      </c>
    </row>
    <row r="1423" spans="1:12" x14ac:dyDescent="0.25">
      <c r="A1423" t="s">
        <v>1432</v>
      </c>
      <c r="B1423" t="s">
        <v>18525</v>
      </c>
      <c r="C1423">
        <v>24.19</v>
      </c>
      <c r="D1423">
        <v>22.73</v>
      </c>
      <c r="E1423">
        <v>21.31</v>
      </c>
      <c r="F1423">
        <v>15.15</v>
      </c>
      <c r="G1423">
        <v>18.510000000000002</v>
      </c>
      <c r="H1423">
        <v>17.2</v>
      </c>
      <c r="I1423">
        <v>18.190000000000001</v>
      </c>
      <c r="J1423">
        <v>17.18</v>
      </c>
      <c r="K1423">
        <v>20.440000000000001</v>
      </c>
      <c r="L1423">
        <v>18.79</v>
      </c>
    </row>
    <row r="1424" spans="1:12" x14ac:dyDescent="0.25">
      <c r="A1424" t="s">
        <v>1433</v>
      </c>
      <c r="B1424" t="s">
        <v>23926</v>
      </c>
      <c r="C1424">
        <v>1.32</v>
      </c>
      <c r="D1424">
        <v>1.38</v>
      </c>
      <c r="E1424">
        <v>1.1200000000000001</v>
      </c>
      <c r="F1424">
        <v>0.67</v>
      </c>
      <c r="G1424">
        <v>0.28000000000000003</v>
      </c>
      <c r="H1424">
        <v>0.94</v>
      </c>
      <c r="I1424">
        <v>0.19</v>
      </c>
      <c r="J1424">
        <v>0.1</v>
      </c>
      <c r="K1424">
        <v>0.1</v>
      </c>
      <c r="L1424">
        <v>0.05</v>
      </c>
    </row>
    <row r="1425" spans="1:12" x14ac:dyDescent="0.25">
      <c r="A1425" t="s">
        <v>1434</v>
      </c>
      <c r="B1425" t="s">
        <v>18449</v>
      </c>
      <c r="C1425">
        <v>2.94</v>
      </c>
      <c r="D1425">
        <v>4.49</v>
      </c>
      <c r="E1425">
        <v>4.88</v>
      </c>
      <c r="F1425">
        <v>1.06</v>
      </c>
      <c r="G1425">
        <v>1.43</v>
      </c>
      <c r="H1425">
        <v>3.2</v>
      </c>
      <c r="I1425">
        <v>1.49</v>
      </c>
      <c r="J1425">
        <v>1.39</v>
      </c>
      <c r="K1425">
        <v>1.78</v>
      </c>
      <c r="L1425">
        <v>1.64</v>
      </c>
    </row>
    <row r="1426" spans="1:12" x14ac:dyDescent="0.25">
      <c r="A1426" t="s">
        <v>1435</v>
      </c>
      <c r="B1426" t="s">
        <v>27202</v>
      </c>
      <c r="C1426">
        <v>13.72</v>
      </c>
      <c r="D1426">
        <v>12.43</v>
      </c>
      <c r="E1426">
        <v>13.21</v>
      </c>
      <c r="F1426">
        <v>13.11</v>
      </c>
      <c r="G1426">
        <v>13.97</v>
      </c>
      <c r="H1426">
        <v>12.02</v>
      </c>
      <c r="I1426">
        <v>13.71</v>
      </c>
      <c r="J1426">
        <v>11.83</v>
      </c>
      <c r="K1426">
        <v>15.47</v>
      </c>
      <c r="L1426">
        <v>10.47</v>
      </c>
    </row>
    <row r="1427" spans="1:12" x14ac:dyDescent="0.25">
      <c r="A1427" t="s">
        <v>1436</v>
      </c>
      <c r="B1427" t="s">
        <v>18481</v>
      </c>
      <c r="C1427">
        <v>19.149999999999999</v>
      </c>
      <c r="D1427">
        <v>19.940000000000001</v>
      </c>
      <c r="E1427">
        <v>23.97</v>
      </c>
      <c r="F1427">
        <v>10.44</v>
      </c>
      <c r="G1427">
        <v>10.8</v>
      </c>
      <c r="H1427">
        <v>10.62</v>
      </c>
      <c r="I1427">
        <v>36.200000000000003</v>
      </c>
      <c r="J1427">
        <v>35.909999999999997</v>
      </c>
      <c r="K1427">
        <v>39.729999999999997</v>
      </c>
      <c r="L1427">
        <v>35.83</v>
      </c>
    </row>
    <row r="1428" spans="1:12" x14ac:dyDescent="0.25">
      <c r="A1428" t="s">
        <v>1437</v>
      </c>
      <c r="B1428" t="s">
        <v>23871</v>
      </c>
      <c r="C1428">
        <v>20.45</v>
      </c>
      <c r="D1428">
        <v>19.77</v>
      </c>
      <c r="E1428">
        <v>18.89</v>
      </c>
      <c r="F1428">
        <v>14.24</v>
      </c>
      <c r="G1428">
        <v>12.3</v>
      </c>
      <c r="H1428">
        <v>13.45</v>
      </c>
      <c r="I1428">
        <v>32.03</v>
      </c>
      <c r="J1428">
        <v>20.28</v>
      </c>
      <c r="K1428">
        <v>28.02</v>
      </c>
      <c r="L1428">
        <v>34.28</v>
      </c>
    </row>
    <row r="1429" spans="1:12" x14ac:dyDescent="0.25">
      <c r="A1429" t="s">
        <v>1438</v>
      </c>
      <c r="B1429" t="s">
        <v>23869</v>
      </c>
      <c r="C1429">
        <v>9.84</v>
      </c>
      <c r="D1429">
        <v>11.76</v>
      </c>
      <c r="E1429">
        <v>10.27</v>
      </c>
      <c r="F1429">
        <v>17.7</v>
      </c>
      <c r="G1429">
        <v>18.440000000000001</v>
      </c>
      <c r="H1429">
        <v>16.86</v>
      </c>
      <c r="I1429">
        <v>17.260000000000002</v>
      </c>
      <c r="J1429">
        <v>15</v>
      </c>
      <c r="K1429">
        <v>16.649999999999999</v>
      </c>
      <c r="L1429">
        <v>16.54</v>
      </c>
    </row>
    <row r="1430" spans="1:12" x14ac:dyDescent="0.25">
      <c r="A1430" t="s">
        <v>1439</v>
      </c>
      <c r="B1430" t="s">
        <v>29762</v>
      </c>
      <c r="C1430">
        <v>74.05</v>
      </c>
      <c r="D1430">
        <v>76.72</v>
      </c>
      <c r="E1430">
        <v>71.09</v>
      </c>
      <c r="F1430">
        <v>64.58</v>
      </c>
      <c r="G1430">
        <v>59.53</v>
      </c>
      <c r="H1430">
        <v>56.82</v>
      </c>
      <c r="I1430">
        <v>54.1</v>
      </c>
      <c r="J1430">
        <v>46.22</v>
      </c>
      <c r="K1430">
        <v>43.52</v>
      </c>
      <c r="L1430">
        <v>46.16</v>
      </c>
    </row>
    <row r="1431" spans="1:12" x14ac:dyDescent="0.25">
      <c r="A1431" t="s">
        <v>1440</v>
      </c>
      <c r="B1431" t="s">
        <v>29765</v>
      </c>
      <c r="C1431">
        <v>3.49</v>
      </c>
      <c r="D1431">
        <v>3.18</v>
      </c>
      <c r="E1431">
        <v>2.21</v>
      </c>
      <c r="F1431">
        <v>2.11</v>
      </c>
      <c r="G1431">
        <v>1.45</v>
      </c>
      <c r="H1431">
        <v>1.36</v>
      </c>
      <c r="I1431">
        <v>0.76</v>
      </c>
      <c r="J1431">
        <v>0.5</v>
      </c>
      <c r="K1431">
        <v>0.77</v>
      </c>
      <c r="L1431">
        <v>1.04</v>
      </c>
    </row>
    <row r="1432" spans="1:12" x14ac:dyDescent="0.25">
      <c r="A1432" t="s">
        <v>1441</v>
      </c>
      <c r="B1432" t="s">
        <v>23875</v>
      </c>
      <c r="C1432">
        <v>1752.59</v>
      </c>
      <c r="D1432">
        <v>1618.45</v>
      </c>
      <c r="E1432">
        <v>1883.61</v>
      </c>
      <c r="F1432">
        <v>2822.07</v>
      </c>
      <c r="G1432">
        <v>2757.34</v>
      </c>
      <c r="H1432">
        <v>2563.1</v>
      </c>
      <c r="I1432">
        <v>4328.71</v>
      </c>
      <c r="J1432">
        <v>3521.41</v>
      </c>
      <c r="K1432">
        <v>3625.49</v>
      </c>
      <c r="L1432">
        <v>3669.67</v>
      </c>
    </row>
    <row r="1433" spans="1:12" x14ac:dyDescent="0.25">
      <c r="A1433" t="s">
        <v>1442</v>
      </c>
      <c r="B1433" t="s">
        <v>29763</v>
      </c>
      <c r="C1433">
        <v>90.09</v>
      </c>
      <c r="D1433">
        <v>93.09</v>
      </c>
      <c r="E1433">
        <v>71.22</v>
      </c>
      <c r="F1433">
        <v>63.55</v>
      </c>
      <c r="G1433">
        <v>68.63</v>
      </c>
      <c r="H1433">
        <v>72.040000000000006</v>
      </c>
      <c r="I1433">
        <v>46.63</v>
      </c>
      <c r="J1433">
        <v>39.81</v>
      </c>
      <c r="K1433">
        <v>44.96</v>
      </c>
      <c r="L1433">
        <v>43.84</v>
      </c>
    </row>
    <row r="1434" spans="1:12" x14ac:dyDescent="0.25">
      <c r="A1434" t="s">
        <v>1443</v>
      </c>
      <c r="B1434" t="s">
        <v>23874</v>
      </c>
      <c r="C1434">
        <v>106.71</v>
      </c>
      <c r="D1434">
        <v>102.59</v>
      </c>
      <c r="E1434">
        <v>120.41</v>
      </c>
      <c r="F1434">
        <v>57.6</v>
      </c>
      <c r="G1434">
        <v>57.12</v>
      </c>
      <c r="H1434">
        <v>66.040000000000006</v>
      </c>
      <c r="I1434">
        <v>74.94</v>
      </c>
      <c r="J1434">
        <v>83.64</v>
      </c>
      <c r="K1434">
        <v>58.53</v>
      </c>
      <c r="L1434">
        <v>42.91</v>
      </c>
    </row>
    <row r="1435" spans="1:12" x14ac:dyDescent="0.25">
      <c r="A1435" t="s">
        <v>1444</v>
      </c>
      <c r="B1435" t="s">
        <v>22032</v>
      </c>
      <c r="C1435">
        <v>6.75</v>
      </c>
      <c r="D1435">
        <v>6.87</v>
      </c>
      <c r="E1435">
        <v>5.29</v>
      </c>
      <c r="F1435">
        <v>3.28</v>
      </c>
      <c r="G1435">
        <v>3.41</v>
      </c>
      <c r="H1435">
        <v>4.42</v>
      </c>
      <c r="I1435">
        <v>4.59</v>
      </c>
      <c r="J1435">
        <v>4.21</v>
      </c>
      <c r="K1435">
        <v>4.37</v>
      </c>
      <c r="L1435">
        <v>3.61</v>
      </c>
    </row>
    <row r="1436" spans="1:12" x14ac:dyDescent="0.25">
      <c r="A1436" t="s">
        <v>1445</v>
      </c>
      <c r="B1436" t="s">
        <v>22044</v>
      </c>
      <c r="C1436">
        <v>26.71</v>
      </c>
      <c r="D1436">
        <v>22.23</v>
      </c>
      <c r="E1436">
        <v>25.35</v>
      </c>
      <c r="F1436">
        <v>20.98</v>
      </c>
      <c r="G1436">
        <v>19.34</v>
      </c>
      <c r="H1436">
        <v>17.2</v>
      </c>
      <c r="I1436">
        <v>25.72</v>
      </c>
      <c r="J1436">
        <v>29.94</v>
      </c>
      <c r="K1436">
        <v>28.6</v>
      </c>
      <c r="L1436">
        <v>21.33</v>
      </c>
    </row>
    <row r="1437" spans="1:12" x14ac:dyDescent="0.25">
      <c r="A1437" t="s">
        <v>1446</v>
      </c>
      <c r="B1437" t="s">
        <v>28417</v>
      </c>
      <c r="C1437">
        <v>5.14</v>
      </c>
      <c r="D1437">
        <v>4.28</v>
      </c>
      <c r="E1437">
        <v>2.56</v>
      </c>
      <c r="F1437">
        <v>6.93</v>
      </c>
      <c r="G1437">
        <v>5.66</v>
      </c>
      <c r="H1437">
        <v>5.44</v>
      </c>
      <c r="I1437">
        <v>18.579999999999998</v>
      </c>
      <c r="J1437">
        <v>17.010000000000002</v>
      </c>
      <c r="K1437">
        <v>16.100000000000001</v>
      </c>
      <c r="L1437">
        <v>22.54</v>
      </c>
    </row>
    <row r="1438" spans="1:12" x14ac:dyDescent="0.25">
      <c r="A1438" t="s">
        <v>1447</v>
      </c>
      <c r="B1438" t="s">
        <v>22293</v>
      </c>
      <c r="C1438">
        <v>75.23</v>
      </c>
      <c r="D1438">
        <v>72.61</v>
      </c>
      <c r="E1438">
        <v>79.33</v>
      </c>
      <c r="F1438">
        <v>46.45</v>
      </c>
      <c r="G1438">
        <v>38.32</v>
      </c>
      <c r="H1438">
        <v>38.89</v>
      </c>
      <c r="I1438">
        <v>42.29</v>
      </c>
      <c r="J1438">
        <v>40.6</v>
      </c>
      <c r="K1438">
        <v>51.73</v>
      </c>
      <c r="L1438">
        <v>43.19</v>
      </c>
    </row>
    <row r="1439" spans="1:12" x14ac:dyDescent="0.25">
      <c r="A1439" t="s">
        <v>1448</v>
      </c>
      <c r="B1439" t="s">
        <v>22644</v>
      </c>
      <c r="C1439">
        <v>27.6</v>
      </c>
      <c r="D1439">
        <v>29.77</v>
      </c>
      <c r="E1439">
        <v>25.73</v>
      </c>
      <c r="F1439">
        <v>14.04</v>
      </c>
      <c r="G1439">
        <v>11.37</v>
      </c>
      <c r="H1439">
        <v>15.04</v>
      </c>
      <c r="I1439">
        <v>17.39</v>
      </c>
      <c r="J1439">
        <v>13.9</v>
      </c>
      <c r="K1439">
        <v>16.399999999999999</v>
      </c>
      <c r="L1439">
        <v>12.9</v>
      </c>
    </row>
    <row r="1440" spans="1:12" x14ac:dyDescent="0.25">
      <c r="A1440" t="s">
        <v>1449</v>
      </c>
      <c r="B1440" t="s">
        <v>22500</v>
      </c>
      <c r="C1440">
        <v>149.09</v>
      </c>
      <c r="D1440">
        <v>144.93</v>
      </c>
      <c r="E1440">
        <v>150.62</v>
      </c>
      <c r="F1440">
        <v>104.86</v>
      </c>
      <c r="G1440">
        <v>103.94</v>
      </c>
      <c r="H1440">
        <v>99.29</v>
      </c>
      <c r="I1440">
        <v>97.93</v>
      </c>
      <c r="J1440">
        <v>125.31</v>
      </c>
      <c r="K1440">
        <v>122</v>
      </c>
      <c r="L1440">
        <v>89.87</v>
      </c>
    </row>
    <row r="1441" spans="1:12" x14ac:dyDescent="0.25">
      <c r="A1441" t="s">
        <v>1450</v>
      </c>
      <c r="B1441" t="s">
        <v>28378</v>
      </c>
      <c r="C1441">
        <v>27.37</v>
      </c>
      <c r="D1441">
        <v>23.51</v>
      </c>
      <c r="E1441">
        <v>27.81</v>
      </c>
      <c r="F1441">
        <v>16.47</v>
      </c>
      <c r="G1441">
        <v>22.09</v>
      </c>
      <c r="H1441">
        <v>19.63</v>
      </c>
      <c r="I1441">
        <v>14.5</v>
      </c>
      <c r="J1441">
        <v>15.07</v>
      </c>
      <c r="K1441">
        <v>17.32</v>
      </c>
      <c r="L1441">
        <v>18.5</v>
      </c>
    </row>
    <row r="1442" spans="1:12" x14ac:dyDescent="0.25">
      <c r="A1442" t="s">
        <v>1451</v>
      </c>
      <c r="B1442" t="s">
        <v>21409</v>
      </c>
      <c r="C1442">
        <v>1606.11</v>
      </c>
      <c r="D1442">
        <v>1391.93</v>
      </c>
      <c r="E1442">
        <v>1573.97</v>
      </c>
      <c r="F1442">
        <v>843.22</v>
      </c>
      <c r="G1442">
        <v>708.68</v>
      </c>
      <c r="H1442">
        <v>576</v>
      </c>
      <c r="I1442">
        <v>343.26</v>
      </c>
      <c r="J1442">
        <v>271.10000000000002</v>
      </c>
      <c r="K1442">
        <v>274.79000000000002</v>
      </c>
      <c r="L1442">
        <v>214.95</v>
      </c>
    </row>
    <row r="1443" spans="1:12" x14ac:dyDescent="0.25">
      <c r="A1443" t="s">
        <v>1452</v>
      </c>
      <c r="B1443" t="s">
        <v>21410</v>
      </c>
      <c r="C1443">
        <v>11.17</v>
      </c>
      <c r="D1443">
        <v>9.8000000000000007</v>
      </c>
      <c r="E1443">
        <v>14.91</v>
      </c>
      <c r="F1443">
        <v>4.26</v>
      </c>
      <c r="G1443">
        <v>5.83</v>
      </c>
      <c r="H1443">
        <v>4.78</v>
      </c>
      <c r="I1443">
        <v>13.44</v>
      </c>
      <c r="J1443">
        <v>14.81</v>
      </c>
      <c r="K1443">
        <v>14.61</v>
      </c>
      <c r="L1443">
        <v>14.14</v>
      </c>
    </row>
    <row r="1444" spans="1:12" x14ac:dyDescent="0.25">
      <c r="A1444" t="s">
        <v>1453</v>
      </c>
      <c r="B1444" t="s">
        <v>21413</v>
      </c>
      <c r="C1444">
        <v>1.33</v>
      </c>
      <c r="D1444">
        <v>1.6</v>
      </c>
      <c r="E1444">
        <v>1.33</v>
      </c>
      <c r="F1444">
        <v>0.54</v>
      </c>
      <c r="G1444">
        <v>0.71</v>
      </c>
      <c r="H1444">
        <v>0.6</v>
      </c>
      <c r="I1444">
        <v>1.39</v>
      </c>
      <c r="J1444">
        <v>1.64</v>
      </c>
      <c r="K1444">
        <v>1.48</v>
      </c>
      <c r="L1444">
        <v>1.72</v>
      </c>
    </row>
    <row r="1445" spans="1:12" x14ac:dyDescent="0.25">
      <c r="A1445" t="s">
        <v>1454</v>
      </c>
      <c r="B1445" t="s">
        <v>21416</v>
      </c>
      <c r="C1445">
        <v>63.54</v>
      </c>
      <c r="D1445">
        <v>69.56</v>
      </c>
      <c r="E1445">
        <v>69.84</v>
      </c>
      <c r="F1445">
        <v>37.43</v>
      </c>
      <c r="G1445">
        <v>34.450000000000003</v>
      </c>
      <c r="H1445">
        <v>38.36</v>
      </c>
      <c r="I1445">
        <v>67.25</v>
      </c>
      <c r="J1445">
        <v>66.94</v>
      </c>
      <c r="K1445">
        <v>64.88</v>
      </c>
      <c r="L1445">
        <v>59.36</v>
      </c>
    </row>
    <row r="1446" spans="1:12" x14ac:dyDescent="0.25">
      <c r="A1446" t="s">
        <v>1455</v>
      </c>
      <c r="B1446" t="s">
        <v>27160</v>
      </c>
      <c r="C1446">
        <v>51.57</v>
      </c>
      <c r="D1446">
        <v>48.33</v>
      </c>
      <c r="E1446">
        <v>30.07</v>
      </c>
      <c r="F1446">
        <v>20.79</v>
      </c>
      <c r="G1446">
        <v>19.559999999999999</v>
      </c>
      <c r="H1446">
        <v>25.96</v>
      </c>
      <c r="I1446">
        <v>33.15</v>
      </c>
      <c r="J1446">
        <v>26.07</v>
      </c>
      <c r="K1446">
        <v>23.04</v>
      </c>
      <c r="L1446">
        <v>38.86</v>
      </c>
    </row>
    <row r="1447" spans="1:12" x14ac:dyDescent="0.25">
      <c r="A1447" t="s">
        <v>1456</v>
      </c>
      <c r="B1447" t="s">
        <v>27164</v>
      </c>
      <c r="C1447">
        <v>16.91</v>
      </c>
      <c r="D1447">
        <v>15.46</v>
      </c>
      <c r="E1447">
        <v>16.29</v>
      </c>
      <c r="F1447">
        <v>8.9600000000000009</v>
      </c>
      <c r="G1447">
        <v>7.61</v>
      </c>
      <c r="H1447">
        <v>7.09</v>
      </c>
      <c r="I1447">
        <v>10.37</v>
      </c>
      <c r="J1447">
        <v>10.87</v>
      </c>
      <c r="K1447">
        <v>10.68</v>
      </c>
      <c r="L1447">
        <v>10.16</v>
      </c>
    </row>
    <row r="1448" spans="1:12" x14ac:dyDescent="0.25">
      <c r="A1448" t="s">
        <v>1457</v>
      </c>
      <c r="B1448" t="s">
        <v>27161</v>
      </c>
      <c r="C1448">
        <v>137.37</v>
      </c>
      <c r="D1448">
        <v>140.76</v>
      </c>
      <c r="E1448">
        <v>138.61000000000001</v>
      </c>
      <c r="F1448">
        <v>84.67</v>
      </c>
      <c r="G1448">
        <v>85.93</v>
      </c>
      <c r="H1448">
        <v>87.24</v>
      </c>
      <c r="I1448">
        <v>103.61</v>
      </c>
      <c r="J1448">
        <v>96.66</v>
      </c>
      <c r="K1448">
        <v>98.73</v>
      </c>
      <c r="L1448">
        <v>93.97</v>
      </c>
    </row>
    <row r="1449" spans="1:12" x14ac:dyDescent="0.25">
      <c r="A1449" t="s">
        <v>1458</v>
      </c>
      <c r="B1449" t="s">
        <v>20005</v>
      </c>
      <c r="C1449">
        <v>4.54</v>
      </c>
      <c r="D1449">
        <v>5.3</v>
      </c>
      <c r="E1449">
        <v>4.12</v>
      </c>
      <c r="F1449">
        <v>1.02</v>
      </c>
      <c r="G1449">
        <v>1.52</v>
      </c>
      <c r="H1449">
        <v>1.45</v>
      </c>
      <c r="I1449">
        <v>3.55</v>
      </c>
      <c r="J1449">
        <v>2.64</v>
      </c>
      <c r="K1449">
        <v>2.75</v>
      </c>
      <c r="L1449">
        <v>3.14</v>
      </c>
    </row>
    <row r="1450" spans="1:12" x14ac:dyDescent="0.25">
      <c r="A1450" t="s">
        <v>1459</v>
      </c>
      <c r="B1450" t="s">
        <v>20021</v>
      </c>
      <c r="C1450">
        <v>3.38</v>
      </c>
      <c r="D1450">
        <v>4.12</v>
      </c>
      <c r="E1450">
        <v>5.16</v>
      </c>
      <c r="F1450">
        <v>1.1200000000000001</v>
      </c>
      <c r="G1450">
        <v>1.1399999999999999</v>
      </c>
      <c r="H1450">
        <v>1.1000000000000001</v>
      </c>
      <c r="I1450">
        <v>4.1399999999999997</v>
      </c>
      <c r="J1450">
        <v>3.1</v>
      </c>
      <c r="K1450">
        <v>2.9</v>
      </c>
      <c r="L1450">
        <v>3.64</v>
      </c>
    </row>
    <row r="1451" spans="1:12" x14ac:dyDescent="0.25">
      <c r="A1451" t="s">
        <v>1460</v>
      </c>
      <c r="B1451" t="s">
        <v>20018</v>
      </c>
      <c r="C1451">
        <v>227.03</v>
      </c>
      <c r="D1451">
        <v>208.99</v>
      </c>
      <c r="E1451">
        <v>255.82</v>
      </c>
      <c r="F1451">
        <v>211.17</v>
      </c>
      <c r="G1451">
        <v>269.05</v>
      </c>
      <c r="H1451">
        <v>222.38</v>
      </c>
      <c r="I1451">
        <v>241.76</v>
      </c>
      <c r="J1451">
        <v>269.24</v>
      </c>
      <c r="K1451">
        <v>298.04000000000002</v>
      </c>
      <c r="L1451">
        <v>259.06</v>
      </c>
    </row>
    <row r="1452" spans="1:12" x14ac:dyDescent="0.25">
      <c r="A1452" t="s">
        <v>1461</v>
      </c>
      <c r="B1452" t="s">
        <v>20019</v>
      </c>
      <c r="C1452">
        <v>130.69999999999999</v>
      </c>
      <c r="D1452">
        <v>107.54</v>
      </c>
      <c r="E1452">
        <v>107.1</v>
      </c>
      <c r="F1452">
        <v>194.85</v>
      </c>
      <c r="G1452">
        <v>178.47</v>
      </c>
      <c r="H1452">
        <v>113.12</v>
      </c>
      <c r="I1452">
        <v>99.54</v>
      </c>
      <c r="J1452">
        <v>91.37</v>
      </c>
      <c r="K1452">
        <v>98.87</v>
      </c>
      <c r="L1452">
        <v>85.78</v>
      </c>
    </row>
    <row r="1453" spans="1:12" x14ac:dyDescent="0.25">
      <c r="A1453" t="s">
        <v>1462</v>
      </c>
      <c r="B1453" t="s">
        <v>24448</v>
      </c>
      <c r="C1453">
        <v>8.4600000000000009</v>
      </c>
      <c r="D1453">
        <v>8.6</v>
      </c>
      <c r="E1453">
        <v>8.6999999999999993</v>
      </c>
      <c r="F1453">
        <v>6.06</v>
      </c>
      <c r="G1453">
        <v>5.35</v>
      </c>
      <c r="H1453">
        <v>6.77</v>
      </c>
      <c r="I1453">
        <v>12.89</v>
      </c>
      <c r="J1453">
        <v>14.04</v>
      </c>
      <c r="K1453">
        <v>10.15</v>
      </c>
      <c r="L1453">
        <v>14.19</v>
      </c>
    </row>
    <row r="1454" spans="1:12" x14ac:dyDescent="0.25">
      <c r="A1454" t="s">
        <v>1463</v>
      </c>
      <c r="B1454" t="s">
        <v>18254</v>
      </c>
      <c r="C1454">
        <v>164.43</v>
      </c>
      <c r="D1454">
        <v>160.82</v>
      </c>
      <c r="E1454">
        <v>156.41</v>
      </c>
      <c r="F1454">
        <v>145.47</v>
      </c>
      <c r="G1454">
        <v>141.83000000000001</v>
      </c>
      <c r="H1454">
        <v>116.72</v>
      </c>
      <c r="I1454">
        <v>156.61000000000001</v>
      </c>
      <c r="J1454">
        <v>140.94999999999999</v>
      </c>
      <c r="K1454">
        <v>150.08000000000001</v>
      </c>
      <c r="L1454">
        <v>151.05000000000001</v>
      </c>
    </row>
    <row r="1455" spans="1:12" x14ac:dyDescent="0.25">
      <c r="A1455" t="s">
        <v>1464</v>
      </c>
      <c r="B1455" t="s">
        <v>18887</v>
      </c>
      <c r="C1455">
        <v>13.54</v>
      </c>
      <c r="D1455">
        <v>18.57</v>
      </c>
      <c r="E1455">
        <v>14</v>
      </c>
      <c r="F1455">
        <v>4.92</v>
      </c>
      <c r="G1455">
        <v>5.61</v>
      </c>
      <c r="H1455">
        <v>6.48</v>
      </c>
      <c r="I1455">
        <v>9.4600000000000009</v>
      </c>
      <c r="J1455">
        <v>8.7200000000000006</v>
      </c>
      <c r="K1455">
        <v>9.67</v>
      </c>
      <c r="L1455">
        <v>10.18</v>
      </c>
    </row>
    <row r="1456" spans="1:12" x14ac:dyDescent="0.25">
      <c r="A1456" t="s">
        <v>1465</v>
      </c>
      <c r="B1456" t="s">
        <v>25566</v>
      </c>
      <c r="C1456">
        <v>2291.31</v>
      </c>
      <c r="D1456">
        <v>2126.37</v>
      </c>
      <c r="E1456">
        <v>2356.4299999999998</v>
      </c>
      <c r="F1456">
        <v>2094.2800000000002</v>
      </c>
      <c r="G1456">
        <v>1759.34</v>
      </c>
      <c r="H1456">
        <v>1659.68</v>
      </c>
      <c r="I1456">
        <v>1905.45</v>
      </c>
      <c r="J1456">
        <v>1940.07</v>
      </c>
      <c r="K1456">
        <v>2027.3</v>
      </c>
      <c r="L1456">
        <v>1725.62</v>
      </c>
    </row>
    <row r="1457" spans="1:12" x14ac:dyDescent="0.25">
      <c r="A1457" t="s">
        <v>1466</v>
      </c>
      <c r="B1457" t="s">
        <v>18907</v>
      </c>
      <c r="C1457">
        <v>47.51</v>
      </c>
      <c r="D1457">
        <v>45.82</v>
      </c>
      <c r="E1457">
        <v>57.23</v>
      </c>
      <c r="F1457">
        <v>22.38</v>
      </c>
      <c r="G1457">
        <v>22.81</v>
      </c>
      <c r="H1457">
        <v>20.14</v>
      </c>
      <c r="I1457">
        <v>33.659999999999997</v>
      </c>
      <c r="J1457">
        <v>32.75</v>
      </c>
      <c r="K1457">
        <v>34.1</v>
      </c>
      <c r="L1457">
        <v>21.37</v>
      </c>
    </row>
    <row r="1458" spans="1:12" x14ac:dyDescent="0.25">
      <c r="A1458" t="s">
        <v>1467</v>
      </c>
      <c r="B1458" t="s">
        <v>18888</v>
      </c>
      <c r="C1458">
        <v>4.1399999999999997</v>
      </c>
      <c r="D1458">
        <v>4.32</v>
      </c>
      <c r="E1458">
        <v>5.23</v>
      </c>
      <c r="F1458">
        <v>2.94</v>
      </c>
      <c r="G1458">
        <v>2.59</v>
      </c>
      <c r="H1458">
        <v>2.38</v>
      </c>
      <c r="I1458">
        <v>1.51</v>
      </c>
      <c r="J1458">
        <v>1.59</v>
      </c>
      <c r="K1458">
        <v>1.48</v>
      </c>
      <c r="L1458">
        <v>2.12</v>
      </c>
    </row>
    <row r="1459" spans="1:12" x14ac:dyDescent="0.25">
      <c r="A1459" t="s">
        <v>1468</v>
      </c>
      <c r="B1459" t="s">
        <v>25572</v>
      </c>
      <c r="C1459">
        <v>3.55</v>
      </c>
      <c r="D1459">
        <v>3.36</v>
      </c>
      <c r="E1459">
        <v>2.08</v>
      </c>
      <c r="F1459">
        <v>1.36</v>
      </c>
      <c r="G1459">
        <v>1.69</v>
      </c>
      <c r="H1459">
        <v>0.79</v>
      </c>
      <c r="I1459">
        <v>0.51</v>
      </c>
      <c r="J1459">
        <v>0.54</v>
      </c>
      <c r="K1459">
        <v>0.69</v>
      </c>
      <c r="L1459">
        <v>0.51</v>
      </c>
    </row>
    <row r="1460" spans="1:12" x14ac:dyDescent="0.25">
      <c r="A1460" t="s">
        <v>1469</v>
      </c>
      <c r="B1460" t="s">
        <v>18893</v>
      </c>
      <c r="C1460">
        <v>44.87</v>
      </c>
      <c r="D1460">
        <v>52.36</v>
      </c>
      <c r="E1460">
        <v>65.52</v>
      </c>
      <c r="F1460">
        <v>33.659999999999997</v>
      </c>
      <c r="G1460">
        <v>41.19</v>
      </c>
      <c r="H1460">
        <v>39.56</v>
      </c>
      <c r="I1460">
        <v>65.28</v>
      </c>
      <c r="J1460">
        <v>80.89</v>
      </c>
      <c r="K1460">
        <v>91.47</v>
      </c>
      <c r="L1460">
        <v>65.37</v>
      </c>
    </row>
    <row r="1461" spans="1:12" x14ac:dyDescent="0.25">
      <c r="A1461" t="s">
        <v>1470</v>
      </c>
      <c r="B1461" t="s">
        <v>25547</v>
      </c>
      <c r="C1461">
        <v>14.43</v>
      </c>
      <c r="D1461">
        <v>15.15</v>
      </c>
      <c r="E1461">
        <v>19.91</v>
      </c>
      <c r="F1461">
        <v>3.47</v>
      </c>
      <c r="G1461">
        <v>4.28</v>
      </c>
      <c r="H1461">
        <v>4.68</v>
      </c>
      <c r="I1461">
        <v>4.3099999999999996</v>
      </c>
      <c r="J1461">
        <v>5.16</v>
      </c>
      <c r="K1461">
        <v>6.72</v>
      </c>
      <c r="L1461">
        <v>4.3600000000000003</v>
      </c>
    </row>
    <row r="1462" spans="1:12" x14ac:dyDescent="0.25">
      <c r="A1462" t="s">
        <v>1471</v>
      </c>
      <c r="B1462" t="s">
        <v>31338</v>
      </c>
      <c r="C1462">
        <v>10</v>
      </c>
      <c r="D1462">
        <v>8.3000000000000007</v>
      </c>
      <c r="E1462">
        <v>10</v>
      </c>
      <c r="F1462">
        <v>11.65</v>
      </c>
      <c r="G1462">
        <v>13.69</v>
      </c>
      <c r="H1462">
        <v>8.6999999999999993</v>
      </c>
      <c r="I1462">
        <v>13.23</v>
      </c>
      <c r="J1462">
        <v>13</v>
      </c>
      <c r="K1462">
        <v>11.04</v>
      </c>
      <c r="L1462">
        <v>10.54</v>
      </c>
    </row>
    <row r="1463" spans="1:12" x14ac:dyDescent="0.25">
      <c r="A1463" t="s">
        <v>1472</v>
      </c>
      <c r="B1463" t="s">
        <v>18414</v>
      </c>
      <c r="C1463">
        <v>53.58</v>
      </c>
      <c r="D1463">
        <v>61.73</v>
      </c>
      <c r="E1463">
        <v>59.23</v>
      </c>
      <c r="F1463">
        <v>54.69</v>
      </c>
      <c r="G1463">
        <v>55.13</v>
      </c>
      <c r="H1463">
        <v>52.85</v>
      </c>
      <c r="I1463">
        <v>41.91</v>
      </c>
      <c r="J1463">
        <v>44.55</v>
      </c>
      <c r="K1463">
        <v>41.99</v>
      </c>
      <c r="L1463">
        <v>33.79</v>
      </c>
    </row>
    <row r="1464" spans="1:12" x14ac:dyDescent="0.25">
      <c r="A1464" t="s">
        <v>1473</v>
      </c>
      <c r="B1464" t="s">
        <v>23132</v>
      </c>
      <c r="C1464">
        <v>5.33</v>
      </c>
      <c r="D1464">
        <v>4.09</v>
      </c>
      <c r="E1464">
        <v>3.87</v>
      </c>
      <c r="F1464">
        <v>2.09</v>
      </c>
      <c r="G1464">
        <v>1.79</v>
      </c>
      <c r="H1464">
        <v>3.83</v>
      </c>
      <c r="I1464">
        <v>5.58</v>
      </c>
      <c r="J1464">
        <v>3.55</v>
      </c>
      <c r="K1464">
        <v>5.67</v>
      </c>
      <c r="L1464">
        <v>3.08</v>
      </c>
    </row>
    <row r="1465" spans="1:12" x14ac:dyDescent="0.25">
      <c r="A1465" t="s">
        <v>1474</v>
      </c>
      <c r="B1465" t="s">
        <v>22484</v>
      </c>
      <c r="C1465">
        <v>13.45</v>
      </c>
      <c r="D1465">
        <v>14.33</v>
      </c>
      <c r="E1465">
        <v>14.33</v>
      </c>
      <c r="F1465">
        <v>8.83</v>
      </c>
      <c r="G1465">
        <v>9.1199999999999992</v>
      </c>
      <c r="H1465">
        <v>8.6300000000000008</v>
      </c>
      <c r="I1465">
        <v>7.59</v>
      </c>
      <c r="J1465">
        <v>10.83</v>
      </c>
      <c r="K1465">
        <v>9.67</v>
      </c>
      <c r="L1465">
        <v>9.4</v>
      </c>
    </row>
    <row r="1466" spans="1:12" x14ac:dyDescent="0.25">
      <c r="A1466" t="s">
        <v>1475</v>
      </c>
      <c r="B1466" t="s">
        <v>32123</v>
      </c>
      <c r="C1466">
        <v>5</v>
      </c>
      <c r="D1466">
        <v>6.54</v>
      </c>
      <c r="E1466">
        <v>7.53</v>
      </c>
      <c r="F1466">
        <v>5.35</v>
      </c>
      <c r="G1466">
        <v>3.96</v>
      </c>
      <c r="H1466">
        <v>3.71</v>
      </c>
      <c r="I1466">
        <v>4.6900000000000004</v>
      </c>
      <c r="J1466">
        <v>5.16</v>
      </c>
      <c r="K1466">
        <v>4.8899999999999997</v>
      </c>
      <c r="L1466">
        <v>4.45</v>
      </c>
    </row>
    <row r="1467" spans="1:12" x14ac:dyDescent="0.25">
      <c r="A1467" t="s">
        <v>1476</v>
      </c>
      <c r="B1467" t="s">
        <v>24002</v>
      </c>
      <c r="C1467">
        <v>49.88</v>
      </c>
      <c r="D1467">
        <v>49.6</v>
      </c>
      <c r="E1467">
        <v>46.63</v>
      </c>
      <c r="F1467">
        <v>27.37</v>
      </c>
      <c r="G1467">
        <v>24.84</v>
      </c>
      <c r="H1467">
        <v>26.7</v>
      </c>
      <c r="I1467">
        <v>35.619999999999997</v>
      </c>
      <c r="J1467">
        <v>26.48</v>
      </c>
      <c r="K1467">
        <v>31.1</v>
      </c>
      <c r="L1467">
        <v>31.06</v>
      </c>
    </row>
    <row r="1468" spans="1:12" x14ac:dyDescent="0.25">
      <c r="A1468" t="s">
        <v>1477</v>
      </c>
      <c r="B1468" t="s">
        <v>24710</v>
      </c>
      <c r="C1468">
        <v>17.489999999999998</v>
      </c>
      <c r="D1468">
        <v>13.65</v>
      </c>
      <c r="E1468">
        <v>13.42</v>
      </c>
      <c r="F1468">
        <v>8.2200000000000006</v>
      </c>
      <c r="G1468">
        <v>13.39</v>
      </c>
      <c r="H1468">
        <v>7.5</v>
      </c>
      <c r="I1468">
        <v>16.29</v>
      </c>
      <c r="J1468">
        <v>18.52</v>
      </c>
      <c r="K1468">
        <v>22.31</v>
      </c>
      <c r="L1468">
        <v>15.43</v>
      </c>
    </row>
    <row r="1469" spans="1:12" x14ac:dyDescent="0.25">
      <c r="A1469" t="s">
        <v>1478</v>
      </c>
      <c r="B1469" t="s">
        <v>24702</v>
      </c>
      <c r="C1469">
        <v>32.49</v>
      </c>
      <c r="D1469">
        <v>30.97</v>
      </c>
      <c r="E1469">
        <v>35.78</v>
      </c>
      <c r="F1469">
        <v>14.85</v>
      </c>
      <c r="G1469">
        <v>13.22</v>
      </c>
      <c r="H1469">
        <v>13.07</v>
      </c>
      <c r="I1469">
        <v>27.63</v>
      </c>
      <c r="J1469">
        <v>34.49</v>
      </c>
      <c r="K1469">
        <v>40.76</v>
      </c>
      <c r="L1469">
        <v>34.799999999999997</v>
      </c>
    </row>
    <row r="1470" spans="1:12" x14ac:dyDescent="0.25">
      <c r="A1470" t="s">
        <v>1479</v>
      </c>
      <c r="B1470" t="s">
        <v>23138</v>
      </c>
      <c r="C1470">
        <v>225.82</v>
      </c>
      <c r="D1470">
        <v>230.92</v>
      </c>
      <c r="E1470">
        <v>235.18</v>
      </c>
      <c r="F1470">
        <v>109.39</v>
      </c>
      <c r="G1470">
        <v>83.54</v>
      </c>
      <c r="H1470">
        <v>92.58</v>
      </c>
      <c r="I1470">
        <v>179.16</v>
      </c>
      <c r="J1470">
        <v>162.36000000000001</v>
      </c>
      <c r="K1470">
        <v>157.22</v>
      </c>
      <c r="L1470">
        <v>163.24</v>
      </c>
    </row>
    <row r="1471" spans="1:12" x14ac:dyDescent="0.25">
      <c r="A1471" t="s">
        <v>1480</v>
      </c>
      <c r="B1471" t="s">
        <v>23072</v>
      </c>
      <c r="C1471">
        <v>37.479999999999997</v>
      </c>
      <c r="D1471">
        <v>33.79</v>
      </c>
      <c r="E1471">
        <v>39.729999999999997</v>
      </c>
      <c r="F1471">
        <v>21.67</v>
      </c>
      <c r="G1471">
        <v>18.09</v>
      </c>
      <c r="H1471">
        <v>19.489999999999998</v>
      </c>
      <c r="I1471">
        <v>34.76</v>
      </c>
      <c r="J1471">
        <v>35.659999999999997</v>
      </c>
      <c r="K1471">
        <v>37.17</v>
      </c>
      <c r="L1471">
        <v>29.53</v>
      </c>
    </row>
    <row r="1472" spans="1:12" x14ac:dyDescent="0.25">
      <c r="A1472" t="s">
        <v>1481</v>
      </c>
      <c r="B1472" t="s">
        <v>31277</v>
      </c>
      <c r="C1472">
        <v>25.34</v>
      </c>
      <c r="D1472">
        <v>23.54</v>
      </c>
      <c r="E1472">
        <v>15.88</v>
      </c>
      <c r="F1472">
        <v>19.68</v>
      </c>
      <c r="G1472">
        <v>20.5</v>
      </c>
      <c r="H1472">
        <v>20.6</v>
      </c>
      <c r="I1472">
        <v>18.079999999999998</v>
      </c>
      <c r="J1472">
        <v>12.64</v>
      </c>
      <c r="K1472">
        <v>16.13</v>
      </c>
      <c r="L1472">
        <v>17.010000000000002</v>
      </c>
    </row>
    <row r="1473" spans="1:12" x14ac:dyDescent="0.25">
      <c r="A1473" t="s">
        <v>1482</v>
      </c>
      <c r="B1473" t="s">
        <v>25385</v>
      </c>
      <c r="C1473">
        <v>12.29</v>
      </c>
      <c r="D1473">
        <v>13.91</v>
      </c>
      <c r="E1473">
        <v>14.35</v>
      </c>
      <c r="F1473">
        <v>9.32</v>
      </c>
      <c r="G1473">
        <v>7.89</v>
      </c>
      <c r="H1473">
        <v>10.26</v>
      </c>
      <c r="I1473">
        <v>9.51</v>
      </c>
      <c r="J1473">
        <v>11.93</v>
      </c>
      <c r="K1473">
        <v>10.72</v>
      </c>
      <c r="L1473">
        <v>8.64</v>
      </c>
    </row>
    <row r="1474" spans="1:12" x14ac:dyDescent="0.25">
      <c r="A1474" t="s">
        <v>1483</v>
      </c>
      <c r="B1474" t="s">
        <v>25347</v>
      </c>
      <c r="C1474">
        <v>49.49</v>
      </c>
      <c r="D1474">
        <v>47.57</v>
      </c>
      <c r="E1474">
        <v>60.43</v>
      </c>
      <c r="F1474">
        <v>11.22</v>
      </c>
      <c r="G1474">
        <v>8.84</v>
      </c>
      <c r="H1474">
        <v>11.55</v>
      </c>
      <c r="I1474">
        <v>16.899999999999999</v>
      </c>
      <c r="J1474">
        <v>13.51</v>
      </c>
      <c r="K1474">
        <v>18.82</v>
      </c>
      <c r="L1474">
        <v>13.5</v>
      </c>
    </row>
    <row r="1475" spans="1:12" x14ac:dyDescent="0.25">
      <c r="A1475" t="s">
        <v>1484</v>
      </c>
      <c r="B1475" t="s">
        <v>25394</v>
      </c>
      <c r="C1475">
        <v>13.7</v>
      </c>
      <c r="D1475">
        <v>16.920000000000002</v>
      </c>
      <c r="E1475">
        <v>2.87</v>
      </c>
      <c r="F1475">
        <v>100.6</v>
      </c>
      <c r="G1475">
        <v>109.76</v>
      </c>
      <c r="H1475">
        <v>160.96</v>
      </c>
      <c r="I1475">
        <v>42.07</v>
      </c>
      <c r="J1475">
        <v>25.84</v>
      </c>
      <c r="K1475">
        <v>32.31</v>
      </c>
      <c r="L1475">
        <v>40.799999999999997</v>
      </c>
    </row>
    <row r="1476" spans="1:12" x14ac:dyDescent="0.25">
      <c r="A1476" t="s">
        <v>1485</v>
      </c>
      <c r="B1476" t="s">
        <v>25350</v>
      </c>
      <c r="C1476">
        <v>19.28</v>
      </c>
      <c r="D1476">
        <v>20.329999999999998</v>
      </c>
      <c r="E1476">
        <v>21.37</v>
      </c>
      <c r="F1476">
        <v>12.9</v>
      </c>
      <c r="G1476">
        <v>12.11</v>
      </c>
      <c r="H1476">
        <v>13.53</v>
      </c>
      <c r="I1476">
        <v>11.62</v>
      </c>
      <c r="J1476">
        <v>9.27</v>
      </c>
      <c r="K1476">
        <v>10.19</v>
      </c>
      <c r="L1476">
        <v>9.76</v>
      </c>
    </row>
    <row r="1477" spans="1:12" x14ac:dyDescent="0.25">
      <c r="A1477" t="s">
        <v>1486</v>
      </c>
      <c r="B1477" t="s">
        <v>25405</v>
      </c>
      <c r="C1477">
        <v>53.48</v>
      </c>
      <c r="D1477">
        <v>47.2</v>
      </c>
      <c r="E1477">
        <v>47.17</v>
      </c>
      <c r="F1477">
        <v>23.98</v>
      </c>
      <c r="G1477">
        <v>17.190000000000001</v>
      </c>
      <c r="H1477">
        <v>17.72</v>
      </c>
      <c r="I1477">
        <v>26.96</v>
      </c>
      <c r="J1477">
        <v>26.88</v>
      </c>
      <c r="K1477">
        <v>23.12</v>
      </c>
      <c r="L1477">
        <v>25.62</v>
      </c>
    </row>
    <row r="1478" spans="1:12" x14ac:dyDescent="0.25">
      <c r="A1478" t="s">
        <v>1487</v>
      </c>
      <c r="B1478" t="s">
        <v>19768</v>
      </c>
      <c r="C1478">
        <v>15.68</v>
      </c>
      <c r="D1478">
        <v>17.93</v>
      </c>
      <c r="E1478">
        <v>14.93</v>
      </c>
      <c r="F1478">
        <v>3.79</v>
      </c>
      <c r="G1478">
        <v>2.46</v>
      </c>
      <c r="H1478">
        <v>5.83</v>
      </c>
      <c r="I1478">
        <v>6.7</v>
      </c>
      <c r="J1478">
        <v>5.23</v>
      </c>
      <c r="K1478">
        <v>10.19</v>
      </c>
      <c r="L1478">
        <v>5.23</v>
      </c>
    </row>
    <row r="1479" spans="1:12" x14ac:dyDescent="0.25">
      <c r="A1479" t="s">
        <v>1488</v>
      </c>
      <c r="B1479" t="s">
        <v>19801</v>
      </c>
      <c r="C1479">
        <v>55.17</v>
      </c>
      <c r="D1479">
        <v>64.819999999999993</v>
      </c>
      <c r="E1479">
        <v>43.69</v>
      </c>
      <c r="F1479">
        <v>31.84</v>
      </c>
      <c r="G1479">
        <v>49.47</v>
      </c>
      <c r="H1479">
        <v>55.71</v>
      </c>
      <c r="I1479">
        <v>103.98</v>
      </c>
      <c r="J1479">
        <v>16.14</v>
      </c>
      <c r="K1479">
        <v>23.96</v>
      </c>
      <c r="L1479">
        <v>21.5</v>
      </c>
    </row>
    <row r="1480" spans="1:12" x14ac:dyDescent="0.25">
      <c r="A1480" t="s">
        <v>1489</v>
      </c>
      <c r="B1480" t="s">
        <v>19754</v>
      </c>
      <c r="C1480">
        <v>8.42</v>
      </c>
      <c r="D1480">
        <v>8.98</v>
      </c>
      <c r="E1480">
        <v>9.0299999999999994</v>
      </c>
      <c r="F1480">
        <v>11.24</v>
      </c>
      <c r="G1480">
        <v>13.22</v>
      </c>
      <c r="H1480">
        <v>12.54</v>
      </c>
      <c r="I1480">
        <v>14.2</v>
      </c>
      <c r="J1480">
        <v>16.96</v>
      </c>
      <c r="K1480">
        <v>15.14</v>
      </c>
      <c r="L1480">
        <v>16.16</v>
      </c>
    </row>
    <row r="1481" spans="1:12" x14ac:dyDescent="0.25">
      <c r="A1481" t="s">
        <v>1490</v>
      </c>
      <c r="B1481" t="s">
        <v>26519</v>
      </c>
      <c r="C1481">
        <v>11.69</v>
      </c>
      <c r="D1481">
        <v>12.27</v>
      </c>
      <c r="E1481">
        <v>9.77</v>
      </c>
      <c r="F1481">
        <v>18.989999999999998</v>
      </c>
      <c r="G1481">
        <v>15.14</v>
      </c>
      <c r="H1481">
        <v>14.51</v>
      </c>
      <c r="I1481">
        <v>14.44</v>
      </c>
      <c r="J1481">
        <v>12.14</v>
      </c>
      <c r="K1481">
        <v>11.74</v>
      </c>
      <c r="L1481">
        <v>11.42</v>
      </c>
    </row>
    <row r="1482" spans="1:12" x14ac:dyDescent="0.25">
      <c r="A1482" t="s">
        <v>1491</v>
      </c>
      <c r="B1482" t="s">
        <v>21439</v>
      </c>
      <c r="C1482">
        <v>40.03</v>
      </c>
      <c r="D1482">
        <v>39.6</v>
      </c>
      <c r="E1482">
        <v>35.46</v>
      </c>
      <c r="F1482">
        <v>34.26</v>
      </c>
      <c r="G1482">
        <v>32.9</v>
      </c>
      <c r="H1482">
        <v>33.369999999999997</v>
      </c>
      <c r="I1482">
        <v>31.39</v>
      </c>
      <c r="J1482">
        <v>33.159999999999997</v>
      </c>
      <c r="K1482">
        <v>35.049999999999997</v>
      </c>
      <c r="L1482">
        <v>32.200000000000003</v>
      </c>
    </row>
    <row r="1483" spans="1:12" x14ac:dyDescent="0.25">
      <c r="A1483" t="s">
        <v>1492</v>
      </c>
      <c r="B1483" t="s">
        <v>26431</v>
      </c>
      <c r="C1483">
        <v>9.7200000000000006</v>
      </c>
      <c r="D1483">
        <v>10.130000000000001</v>
      </c>
      <c r="E1483">
        <v>10.82</v>
      </c>
      <c r="F1483">
        <v>6.93</v>
      </c>
      <c r="G1483">
        <v>7.58</v>
      </c>
      <c r="H1483">
        <v>9.2100000000000009</v>
      </c>
      <c r="I1483">
        <v>4.04</v>
      </c>
      <c r="J1483">
        <v>3.38</v>
      </c>
      <c r="K1483">
        <v>5.47</v>
      </c>
      <c r="L1483">
        <v>3.1</v>
      </c>
    </row>
    <row r="1484" spans="1:12" x14ac:dyDescent="0.25">
      <c r="A1484" t="s">
        <v>1493</v>
      </c>
      <c r="B1484" t="s">
        <v>22769</v>
      </c>
      <c r="C1484">
        <v>40.98</v>
      </c>
      <c r="D1484">
        <v>36.68</v>
      </c>
      <c r="E1484">
        <v>41.11</v>
      </c>
      <c r="F1484">
        <v>6.72</v>
      </c>
      <c r="G1484">
        <v>5.67</v>
      </c>
      <c r="H1484">
        <v>6.52</v>
      </c>
      <c r="I1484">
        <v>12.71</v>
      </c>
      <c r="J1484">
        <v>12.54</v>
      </c>
      <c r="K1484">
        <v>12.11</v>
      </c>
      <c r="L1484">
        <v>14.82</v>
      </c>
    </row>
    <row r="1485" spans="1:12" x14ac:dyDescent="0.25">
      <c r="A1485" t="s">
        <v>1494</v>
      </c>
      <c r="B1485" t="s">
        <v>25267</v>
      </c>
      <c r="C1485">
        <v>23.73</v>
      </c>
      <c r="D1485">
        <v>28.67</v>
      </c>
      <c r="E1485">
        <v>28.7</v>
      </c>
      <c r="F1485">
        <v>27.58</v>
      </c>
      <c r="G1485">
        <v>46.52</v>
      </c>
      <c r="H1485">
        <v>31.24</v>
      </c>
      <c r="I1485">
        <v>28.28</v>
      </c>
      <c r="J1485">
        <v>35.96</v>
      </c>
      <c r="K1485">
        <v>32.07</v>
      </c>
      <c r="L1485">
        <v>26.41</v>
      </c>
    </row>
    <row r="1486" spans="1:12" x14ac:dyDescent="0.25">
      <c r="A1486" t="s">
        <v>1495</v>
      </c>
      <c r="B1486" t="s">
        <v>20339</v>
      </c>
      <c r="C1486">
        <v>18.7</v>
      </c>
      <c r="D1486">
        <v>15.69</v>
      </c>
      <c r="E1486">
        <v>14.14</v>
      </c>
      <c r="F1486">
        <v>8.0500000000000007</v>
      </c>
      <c r="G1486">
        <v>6.58</v>
      </c>
      <c r="H1486">
        <v>6.97</v>
      </c>
      <c r="I1486">
        <v>3.91</v>
      </c>
      <c r="J1486">
        <v>4.21</v>
      </c>
      <c r="K1486">
        <v>6.23</v>
      </c>
      <c r="L1486">
        <v>6.37</v>
      </c>
    </row>
    <row r="1487" spans="1:12" x14ac:dyDescent="0.25">
      <c r="A1487" t="s">
        <v>1496</v>
      </c>
      <c r="B1487" t="s">
        <v>25243</v>
      </c>
      <c r="C1487">
        <v>39.11</v>
      </c>
      <c r="D1487">
        <v>35.92</v>
      </c>
      <c r="E1487">
        <v>40.380000000000003</v>
      </c>
      <c r="F1487">
        <v>24.2</v>
      </c>
      <c r="G1487">
        <v>19.48</v>
      </c>
      <c r="H1487">
        <v>17.239999999999998</v>
      </c>
      <c r="I1487">
        <v>39.61</v>
      </c>
      <c r="J1487">
        <v>38.51</v>
      </c>
      <c r="K1487">
        <v>40.450000000000003</v>
      </c>
      <c r="L1487">
        <v>39.32</v>
      </c>
    </row>
    <row r="1488" spans="1:12" x14ac:dyDescent="0.25">
      <c r="A1488" t="s">
        <v>1497</v>
      </c>
      <c r="B1488" t="s">
        <v>25255</v>
      </c>
      <c r="C1488">
        <v>28.65</v>
      </c>
      <c r="D1488">
        <v>33.21</v>
      </c>
      <c r="E1488">
        <v>32.99</v>
      </c>
      <c r="F1488">
        <v>24.36</v>
      </c>
      <c r="G1488">
        <v>20.54</v>
      </c>
      <c r="H1488">
        <v>19.239999999999998</v>
      </c>
      <c r="I1488">
        <v>25.61</v>
      </c>
      <c r="J1488">
        <v>23.06</v>
      </c>
      <c r="K1488">
        <v>23.14</v>
      </c>
      <c r="L1488">
        <v>31.07</v>
      </c>
    </row>
    <row r="1489" spans="1:12" x14ac:dyDescent="0.25">
      <c r="A1489" t="s">
        <v>1498</v>
      </c>
      <c r="B1489" t="s">
        <v>25218</v>
      </c>
      <c r="C1489">
        <v>288.76</v>
      </c>
      <c r="D1489">
        <v>294.12</v>
      </c>
      <c r="E1489">
        <v>287.60000000000002</v>
      </c>
      <c r="F1489">
        <v>168.75</v>
      </c>
      <c r="G1489">
        <v>122.5</v>
      </c>
      <c r="H1489">
        <v>156.69999999999999</v>
      </c>
      <c r="I1489">
        <v>156.41999999999999</v>
      </c>
      <c r="J1489">
        <v>170.67</v>
      </c>
      <c r="K1489">
        <v>159.97</v>
      </c>
      <c r="L1489">
        <v>135.44999999999999</v>
      </c>
    </row>
    <row r="1490" spans="1:12" x14ac:dyDescent="0.25">
      <c r="A1490" t="s">
        <v>1499</v>
      </c>
      <c r="B1490" t="s">
        <v>25219</v>
      </c>
      <c r="C1490">
        <v>88.1</v>
      </c>
      <c r="D1490">
        <v>79.73</v>
      </c>
      <c r="E1490">
        <v>82.19</v>
      </c>
      <c r="F1490">
        <v>63.14</v>
      </c>
      <c r="G1490">
        <v>61.87</v>
      </c>
      <c r="H1490">
        <v>64.11</v>
      </c>
      <c r="I1490">
        <v>89.64</v>
      </c>
      <c r="J1490">
        <v>92.79</v>
      </c>
      <c r="K1490">
        <v>79</v>
      </c>
      <c r="L1490">
        <v>75.540000000000006</v>
      </c>
    </row>
    <row r="1491" spans="1:12" x14ac:dyDescent="0.25">
      <c r="A1491" t="s">
        <v>1500</v>
      </c>
      <c r="B1491" t="s">
        <v>25242</v>
      </c>
      <c r="C1491">
        <v>6.13</v>
      </c>
      <c r="D1491">
        <v>6.46</v>
      </c>
      <c r="E1491">
        <v>5.19</v>
      </c>
      <c r="F1491">
        <v>5.14</v>
      </c>
      <c r="G1491">
        <v>5.31</v>
      </c>
      <c r="H1491">
        <v>6.14</v>
      </c>
      <c r="I1491">
        <v>7.34</v>
      </c>
      <c r="J1491">
        <v>5.49</v>
      </c>
      <c r="K1491">
        <v>6.92</v>
      </c>
      <c r="L1491">
        <v>8.0299999999999994</v>
      </c>
    </row>
    <row r="1492" spans="1:12" x14ac:dyDescent="0.25">
      <c r="A1492" t="s">
        <v>1501</v>
      </c>
      <c r="B1492" t="s">
        <v>25227</v>
      </c>
      <c r="C1492">
        <v>11.62</v>
      </c>
      <c r="D1492">
        <v>11.38</v>
      </c>
      <c r="E1492">
        <v>9.33</v>
      </c>
      <c r="F1492">
        <v>7.52</v>
      </c>
      <c r="G1492">
        <v>7.61</v>
      </c>
      <c r="H1492">
        <v>8.2899999999999991</v>
      </c>
      <c r="I1492">
        <v>10.11</v>
      </c>
      <c r="J1492">
        <v>7.73</v>
      </c>
      <c r="K1492">
        <v>10.47</v>
      </c>
      <c r="L1492">
        <v>10.79</v>
      </c>
    </row>
    <row r="1493" spans="1:12" x14ac:dyDescent="0.25">
      <c r="A1493" t="s">
        <v>1502</v>
      </c>
      <c r="B1493" t="s">
        <v>25230</v>
      </c>
      <c r="C1493">
        <v>8.4</v>
      </c>
      <c r="D1493">
        <v>10.82</v>
      </c>
      <c r="E1493">
        <v>8.6</v>
      </c>
      <c r="F1493">
        <v>9.16</v>
      </c>
      <c r="G1493">
        <v>8.17</v>
      </c>
      <c r="H1493">
        <v>8.59</v>
      </c>
      <c r="I1493">
        <v>5.58</v>
      </c>
      <c r="J1493">
        <v>2.96</v>
      </c>
      <c r="K1493">
        <v>3.58</v>
      </c>
      <c r="L1493">
        <v>4.4800000000000004</v>
      </c>
    </row>
    <row r="1494" spans="1:12" x14ac:dyDescent="0.25">
      <c r="A1494" t="s">
        <v>1503</v>
      </c>
      <c r="B1494" t="s">
        <v>25231</v>
      </c>
      <c r="C1494">
        <v>124.51</v>
      </c>
      <c r="D1494">
        <v>117.04</v>
      </c>
      <c r="E1494">
        <v>116.3</v>
      </c>
      <c r="F1494">
        <v>61.68</v>
      </c>
      <c r="G1494">
        <v>48.06</v>
      </c>
      <c r="H1494">
        <v>37.81</v>
      </c>
      <c r="I1494">
        <v>17.5</v>
      </c>
      <c r="J1494">
        <v>7.74</v>
      </c>
      <c r="K1494">
        <v>10.25</v>
      </c>
      <c r="L1494">
        <v>11.47</v>
      </c>
    </row>
    <row r="1495" spans="1:12" x14ac:dyDescent="0.25">
      <c r="A1495" t="s">
        <v>1504</v>
      </c>
      <c r="B1495" t="s">
        <v>25250</v>
      </c>
      <c r="C1495">
        <v>13.68</v>
      </c>
      <c r="D1495">
        <v>15.53</v>
      </c>
      <c r="E1495">
        <v>14.47</v>
      </c>
      <c r="F1495">
        <v>9.17</v>
      </c>
      <c r="G1495">
        <v>7.09</v>
      </c>
      <c r="H1495">
        <v>8.23</v>
      </c>
      <c r="I1495">
        <v>14.97</v>
      </c>
      <c r="J1495">
        <v>14.34</v>
      </c>
      <c r="K1495">
        <v>15.24</v>
      </c>
      <c r="L1495">
        <v>15.45</v>
      </c>
    </row>
    <row r="1496" spans="1:12" x14ac:dyDescent="0.25">
      <c r="A1496" t="s">
        <v>1505</v>
      </c>
      <c r="B1496" t="s">
        <v>25239</v>
      </c>
      <c r="C1496">
        <v>2.2000000000000002</v>
      </c>
      <c r="D1496">
        <v>1.89</v>
      </c>
      <c r="E1496">
        <v>1.07</v>
      </c>
      <c r="F1496">
        <v>2.2999999999999998</v>
      </c>
      <c r="G1496">
        <v>2.31</v>
      </c>
      <c r="H1496">
        <v>2.17</v>
      </c>
      <c r="I1496">
        <v>3.08</v>
      </c>
      <c r="J1496">
        <v>2.54</v>
      </c>
      <c r="K1496">
        <v>2.42</v>
      </c>
      <c r="L1496">
        <v>3.23</v>
      </c>
    </row>
    <row r="1497" spans="1:12" x14ac:dyDescent="0.25">
      <c r="A1497" t="s">
        <v>1506</v>
      </c>
      <c r="B1497" t="s">
        <v>25314</v>
      </c>
      <c r="C1497">
        <v>40.869999999999997</v>
      </c>
      <c r="D1497">
        <v>43.56</v>
      </c>
      <c r="E1497">
        <v>48.11</v>
      </c>
      <c r="F1497">
        <v>21.24</v>
      </c>
      <c r="G1497">
        <v>20.64</v>
      </c>
      <c r="H1497">
        <v>21.02</v>
      </c>
      <c r="I1497">
        <v>26.46</v>
      </c>
      <c r="J1497">
        <v>29.07</v>
      </c>
      <c r="K1497">
        <v>29.71</v>
      </c>
      <c r="L1497">
        <v>26.73</v>
      </c>
    </row>
    <row r="1498" spans="1:12" x14ac:dyDescent="0.25">
      <c r="A1498" t="s">
        <v>1507</v>
      </c>
      <c r="B1498" t="s">
        <v>25312</v>
      </c>
      <c r="C1498">
        <v>10.24</v>
      </c>
      <c r="D1498">
        <v>10.24</v>
      </c>
      <c r="E1498">
        <v>12.22</v>
      </c>
      <c r="F1498">
        <v>13.11</v>
      </c>
      <c r="G1498">
        <v>16.91</v>
      </c>
      <c r="H1498">
        <v>14.09</v>
      </c>
      <c r="I1498">
        <v>10.08</v>
      </c>
      <c r="J1498">
        <v>11.7</v>
      </c>
      <c r="K1498">
        <v>13.13</v>
      </c>
      <c r="L1498">
        <v>12.67</v>
      </c>
    </row>
    <row r="1499" spans="1:12" x14ac:dyDescent="0.25">
      <c r="A1499" t="s">
        <v>1508</v>
      </c>
      <c r="B1499" t="s">
        <v>19428</v>
      </c>
      <c r="C1499">
        <v>708.65</v>
      </c>
      <c r="D1499">
        <v>681.14</v>
      </c>
      <c r="E1499">
        <v>757.04</v>
      </c>
      <c r="F1499">
        <v>544.32000000000005</v>
      </c>
      <c r="G1499">
        <v>569.97</v>
      </c>
      <c r="H1499">
        <v>590.57000000000005</v>
      </c>
      <c r="I1499">
        <v>445.44</v>
      </c>
      <c r="J1499">
        <v>496.03</v>
      </c>
      <c r="K1499">
        <v>457.57</v>
      </c>
      <c r="L1499">
        <v>395.42</v>
      </c>
    </row>
    <row r="1500" spans="1:12" x14ac:dyDescent="0.25">
      <c r="A1500" t="s">
        <v>1509</v>
      </c>
      <c r="B1500" t="s">
        <v>19402</v>
      </c>
      <c r="C1500">
        <v>30.3</v>
      </c>
      <c r="D1500">
        <v>25.59</v>
      </c>
      <c r="E1500">
        <v>28.59</v>
      </c>
      <c r="F1500">
        <v>6.92</v>
      </c>
      <c r="G1500">
        <v>5.51</v>
      </c>
      <c r="H1500">
        <v>3.91</v>
      </c>
      <c r="I1500">
        <v>2.12</v>
      </c>
      <c r="J1500">
        <v>0.52</v>
      </c>
      <c r="K1500">
        <v>0.59</v>
      </c>
      <c r="L1500">
        <v>1.1100000000000001</v>
      </c>
    </row>
    <row r="1501" spans="1:12" x14ac:dyDescent="0.25">
      <c r="A1501" t="s">
        <v>1510</v>
      </c>
      <c r="B1501" t="s">
        <v>25292</v>
      </c>
      <c r="C1501">
        <v>74.709999999999994</v>
      </c>
      <c r="D1501">
        <v>81.150000000000006</v>
      </c>
      <c r="E1501">
        <v>79.02</v>
      </c>
      <c r="F1501">
        <v>60.5</v>
      </c>
      <c r="G1501">
        <v>71.84</v>
      </c>
      <c r="H1501">
        <v>66.16</v>
      </c>
      <c r="I1501">
        <v>68.8</v>
      </c>
      <c r="J1501">
        <v>64.17</v>
      </c>
      <c r="K1501">
        <v>74.459999999999994</v>
      </c>
      <c r="L1501">
        <v>88.23</v>
      </c>
    </row>
    <row r="1502" spans="1:12" x14ac:dyDescent="0.25">
      <c r="A1502" t="s">
        <v>1511</v>
      </c>
      <c r="B1502" t="s">
        <v>19387</v>
      </c>
      <c r="C1502">
        <v>2474.9299999999998</v>
      </c>
      <c r="D1502">
        <v>2176.3200000000002</v>
      </c>
      <c r="E1502">
        <v>2337.36</v>
      </c>
      <c r="F1502">
        <v>2358.39</v>
      </c>
      <c r="G1502">
        <v>2561.2399999999998</v>
      </c>
      <c r="H1502">
        <v>2274.96</v>
      </c>
      <c r="I1502">
        <v>1819.76</v>
      </c>
      <c r="J1502">
        <v>1739.04</v>
      </c>
      <c r="K1502">
        <v>1873.69</v>
      </c>
      <c r="L1502">
        <v>1849.61</v>
      </c>
    </row>
    <row r="1503" spans="1:12" x14ac:dyDescent="0.25">
      <c r="A1503" t="s">
        <v>1512</v>
      </c>
      <c r="B1503" t="s">
        <v>19379</v>
      </c>
      <c r="C1503">
        <v>32.26</v>
      </c>
      <c r="D1503">
        <v>29.31</v>
      </c>
      <c r="E1503">
        <v>26.75</v>
      </c>
      <c r="F1503">
        <v>22.48</v>
      </c>
      <c r="G1503">
        <v>28.77</v>
      </c>
      <c r="H1503">
        <v>22.36</v>
      </c>
      <c r="I1503">
        <v>31.47</v>
      </c>
      <c r="J1503">
        <v>33.24</v>
      </c>
      <c r="K1503">
        <v>33.07</v>
      </c>
      <c r="L1503">
        <v>26.77</v>
      </c>
    </row>
    <row r="1504" spans="1:12" x14ac:dyDescent="0.25">
      <c r="A1504" t="s">
        <v>1513</v>
      </c>
      <c r="B1504" t="s">
        <v>25282</v>
      </c>
      <c r="C1504">
        <v>9.83</v>
      </c>
      <c r="D1504">
        <v>9.84</v>
      </c>
      <c r="E1504">
        <v>12.12</v>
      </c>
      <c r="F1504">
        <v>5.49</v>
      </c>
      <c r="G1504">
        <v>4.93</v>
      </c>
      <c r="H1504">
        <v>5.55</v>
      </c>
      <c r="I1504">
        <v>12.11</v>
      </c>
      <c r="J1504">
        <v>12.77</v>
      </c>
      <c r="K1504">
        <v>13.53</v>
      </c>
      <c r="L1504">
        <v>12.89</v>
      </c>
    </row>
    <row r="1505" spans="1:12" x14ac:dyDescent="0.25">
      <c r="A1505" t="s">
        <v>1514</v>
      </c>
      <c r="B1505" t="s">
        <v>25301</v>
      </c>
      <c r="C1505">
        <v>12.86</v>
      </c>
      <c r="D1505">
        <v>11.52</v>
      </c>
      <c r="E1505">
        <v>11.52</v>
      </c>
      <c r="F1505">
        <v>5.57</v>
      </c>
      <c r="G1505">
        <v>5.77</v>
      </c>
      <c r="H1505">
        <v>5.88</v>
      </c>
      <c r="I1505">
        <v>9.99</v>
      </c>
      <c r="J1505">
        <v>10.31</v>
      </c>
      <c r="K1505">
        <v>11.15</v>
      </c>
      <c r="L1505">
        <v>10.69</v>
      </c>
    </row>
    <row r="1506" spans="1:12" x14ac:dyDescent="0.25">
      <c r="A1506" t="s">
        <v>1515</v>
      </c>
      <c r="B1506" t="s">
        <v>19441</v>
      </c>
      <c r="C1506">
        <v>137.61000000000001</v>
      </c>
      <c r="D1506">
        <v>142.77000000000001</v>
      </c>
      <c r="E1506">
        <v>119.44</v>
      </c>
      <c r="F1506">
        <v>119.12</v>
      </c>
      <c r="G1506">
        <v>134.07</v>
      </c>
      <c r="H1506">
        <v>139.04</v>
      </c>
      <c r="I1506">
        <v>82.98</v>
      </c>
      <c r="J1506">
        <v>96.9</v>
      </c>
      <c r="K1506">
        <v>95.33</v>
      </c>
      <c r="L1506">
        <v>75.44</v>
      </c>
    </row>
    <row r="1507" spans="1:12" x14ac:dyDescent="0.25">
      <c r="A1507" t="s">
        <v>1516</v>
      </c>
      <c r="B1507" t="s">
        <v>25258</v>
      </c>
      <c r="C1507">
        <v>11.58</v>
      </c>
      <c r="D1507">
        <v>11.51</v>
      </c>
      <c r="E1507">
        <v>11.7</v>
      </c>
      <c r="F1507">
        <v>5.15</v>
      </c>
      <c r="G1507">
        <v>4.2699999999999996</v>
      </c>
      <c r="H1507">
        <v>5.15</v>
      </c>
      <c r="I1507">
        <v>7.69</v>
      </c>
      <c r="J1507">
        <v>8.06</v>
      </c>
      <c r="K1507">
        <v>7.67</v>
      </c>
      <c r="L1507">
        <v>7.28</v>
      </c>
    </row>
    <row r="1508" spans="1:12" x14ac:dyDescent="0.25">
      <c r="A1508" t="s">
        <v>1517</v>
      </c>
      <c r="B1508" t="s">
        <v>19393</v>
      </c>
      <c r="C1508">
        <v>9.19</v>
      </c>
      <c r="D1508">
        <v>10.54</v>
      </c>
      <c r="E1508">
        <v>7.06</v>
      </c>
      <c r="F1508">
        <v>7.28</v>
      </c>
      <c r="G1508">
        <v>7.51</v>
      </c>
      <c r="H1508">
        <v>7.27</v>
      </c>
      <c r="I1508">
        <v>11.82</v>
      </c>
      <c r="J1508">
        <v>9.6300000000000008</v>
      </c>
      <c r="K1508">
        <v>9.5299999999999994</v>
      </c>
      <c r="L1508">
        <v>12.27</v>
      </c>
    </row>
    <row r="1509" spans="1:12" x14ac:dyDescent="0.25">
      <c r="A1509" t="s">
        <v>1518</v>
      </c>
      <c r="B1509" t="s">
        <v>25259</v>
      </c>
      <c r="C1509">
        <v>96.75</v>
      </c>
      <c r="D1509">
        <v>104.16</v>
      </c>
      <c r="E1509">
        <v>112.75</v>
      </c>
      <c r="F1509">
        <v>106.02</v>
      </c>
      <c r="G1509">
        <v>103.72</v>
      </c>
      <c r="H1509">
        <v>94.54</v>
      </c>
      <c r="I1509">
        <v>102.53</v>
      </c>
      <c r="J1509">
        <v>109.09</v>
      </c>
      <c r="K1509">
        <v>113.27</v>
      </c>
      <c r="L1509">
        <v>101.08</v>
      </c>
    </row>
    <row r="1510" spans="1:12" x14ac:dyDescent="0.25">
      <c r="A1510" t="s">
        <v>1519</v>
      </c>
      <c r="B1510" t="s">
        <v>25299</v>
      </c>
      <c r="C1510">
        <v>2.23</v>
      </c>
      <c r="D1510">
        <v>1.61</v>
      </c>
      <c r="E1510">
        <v>1.37</v>
      </c>
      <c r="F1510">
        <v>2.11</v>
      </c>
      <c r="G1510">
        <v>2.2400000000000002</v>
      </c>
      <c r="H1510">
        <v>2.14</v>
      </c>
      <c r="I1510">
        <v>1.3</v>
      </c>
      <c r="J1510">
        <v>1.6</v>
      </c>
      <c r="K1510">
        <v>2.4</v>
      </c>
      <c r="L1510">
        <v>1.27</v>
      </c>
    </row>
    <row r="1511" spans="1:12" x14ac:dyDescent="0.25">
      <c r="A1511" t="s">
        <v>1520</v>
      </c>
      <c r="B1511" t="s">
        <v>19443</v>
      </c>
      <c r="C1511">
        <v>17.54</v>
      </c>
      <c r="D1511">
        <v>21.21</v>
      </c>
      <c r="E1511">
        <v>15.52</v>
      </c>
      <c r="F1511">
        <v>6.41</v>
      </c>
      <c r="G1511">
        <v>6.93</v>
      </c>
      <c r="H1511">
        <v>6.18</v>
      </c>
      <c r="I1511">
        <v>7.99</v>
      </c>
      <c r="J1511">
        <v>6.38</v>
      </c>
      <c r="K1511">
        <v>5.92</v>
      </c>
      <c r="L1511">
        <v>8.07</v>
      </c>
    </row>
    <row r="1512" spans="1:12" x14ac:dyDescent="0.25">
      <c r="A1512" t="s">
        <v>1521</v>
      </c>
      <c r="B1512" t="s">
        <v>25281</v>
      </c>
      <c r="C1512">
        <v>5.78</v>
      </c>
      <c r="D1512">
        <v>5.24</v>
      </c>
      <c r="E1512">
        <v>5.9</v>
      </c>
      <c r="F1512">
        <v>5.57</v>
      </c>
      <c r="G1512">
        <v>4.7699999999999996</v>
      </c>
      <c r="H1512">
        <v>5.17</v>
      </c>
      <c r="I1512">
        <v>11.59</v>
      </c>
      <c r="J1512">
        <v>13.42</v>
      </c>
      <c r="K1512">
        <v>12.97</v>
      </c>
      <c r="L1512">
        <v>9.5500000000000007</v>
      </c>
    </row>
    <row r="1513" spans="1:12" x14ac:dyDescent="0.25">
      <c r="A1513" t="s">
        <v>1522</v>
      </c>
      <c r="B1513" t="s">
        <v>19417</v>
      </c>
      <c r="C1513">
        <v>59.35</v>
      </c>
      <c r="D1513">
        <v>66.89</v>
      </c>
      <c r="E1513">
        <v>48.43</v>
      </c>
      <c r="F1513">
        <v>55.37</v>
      </c>
      <c r="G1513">
        <v>36.11</v>
      </c>
      <c r="H1513">
        <v>40.98</v>
      </c>
      <c r="I1513">
        <v>56.38</v>
      </c>
      <c r="J1513">
        <v>51.33</v>
      </c>
      <c r="K1513">
        <v>62.74</v>
      </c>
      <c r="L1513">
        <v>50.68</v>
      </c>
    </row>
    <row r="1514" spans="1:12" x14ac:dyDescent="0.25">
      <c r="A1514" t="s">
        <v>1523</v>
      </c>
      <c r="B1514" t="s">
        <v>19418</v>
      </c>
      <c r="C1514">
        <v>3561.44</v>
      </c>
      <c r="D1514">
        <v>3558.75</v>
      </c>
      <c r="E1514">
        <v>3496.85</v>
      </c>
      <c r="F1514">
        <v>3922.88</v>
      </c>
      <c r="G1514">
        <v>3933.65</v>
      </c>
      <c r="H1514">
        <v>4118.92</v>
      </c>
      <c r="I1514">
        <v>3713.19</v>
      </c>
      <c r="J1514">
        <v>3804.74</v>
      </c>
      <c r="K1514">
        <v>3249.2</v>
      </c>
      <c r="L1514">
        <v>3565.88</v>
      </c>
    </row>
    <row r="1515" spans="1:12" x14ac:dyDescent="0.25">
      <c r="A1515" t="s">
        <v>1524</v>
      </c>
      <c r="B1515" t="s">
        <v>19420</v>
      </c>
      <c r="C1515">
        <v>33.909999999999997</v>
      </c>
      <c r="D1515">
        <v>34.22</v>
      </c>
      <c r="E1515">
        <v>32.32</v>
      </c>
      <c r="F1515">
        <v>27.05</v>
      </c>
      <c r="G1515">
        <v>23.11</v>
      </c>
      <c r="H1515">
        <v>28.9</v>
      </c>
      <c r="I1515">
        <v>30.93</v>
      </c>
      <c r="J1515">
        <v>30.25</v>
      </c>
      <c r="K1515">
        <v>31.56</v>
      </c>
      <c r="L1515">
        <v>32.96</v>
      </c>
    </row>
    <row r="1516" spans="1:12" x14ac:dyDescent="0.25">
      <c r="A1516" t="s">
        <v>1525</v>
      </c>
      <c r="B1516" t="s">
        <v>19422</v>
      </c>
      <c r="C1516">
        <v>3.02</v>
      </c>
      <c r="D1516">
        <v>2.73</v>
      </c>
      <c r="E1516">
        <v>2.37</v>
      </c>
      <c r="F1516">
        <v>3.14</v>
      </c>
      <c r="G1516">
        <v>2.5299999999999998</v>
      </c>
      <c r="H1516">
        <v>2.35</v>
      </c>
      <c r="I1516">
        <v>1.47</v>
      </c>
      <c r="J1516">
        <v>1.69</v>
      </c>
      <c r="K1516">
        <v>1.39</v>
      </c>
      <c r="L1516">
        <v>0.74</v>
      </c>
    </row>
    <row r="1517" spans="1:12" x14ac:dyDescent="0.25">
      <c r="A1517" t="s">
        <v>1526</v>
      </c>
      <c r="B1517" t="s">
        <v>25285</v>
      </c>
      <c r="C1517">
        <v>4.9400000000000004</v>
      </c>
      <c r="D1517">
        <v>5.16</v>
      </c>
      <c r="E1517">
        <v>6.3</v>
      </c>
      <c r="F1517">
        <v>3.73</v>
      </c>
      <c r="G1517">
        <v>4.42</v>
      </c>
      <c r="H1517">
        <v>2.83</v>
      </c>
      <c r="I1517">
        <v>9.25</v>
      </c>
      <c r="J1517">
        <v>9.2100000000000009</v>
      </c>
      <c r="K1517">
        <v>9.16</v>
      </c>
      <c r="L1517">
        <v>8.24</v>
      </c>
    </row>
    <row r="1518" spans="1:12" x14ac:dyDescent="0.25">
      <c r="A1518" t="s">
        <v>1527</v>
      </c>
      <c r="B1518" t="s">
        <v>25265</v>
      </c>
      <c r="C1518">
        <v>9.76</v>
      </c>
      <c r="D1518">
        <v>11.55</v>
      </c>
      <c r="E1518">
        <v>11.67</v>
      </c>
      <c r="F1518">
        <v>6.83</v>
      </c>
      <c r="G1518">
        <v>5.26</v>
      </c>
      <c r="H1518">
        <v>6.07</v>
      </c>
      <c r="I1518">
        <v>7.89</v>
      </c>
      <c r="J1518">
        <v>8.82</v>
      </c>
      <c r="K1518">
        <v>9.7100000000000009</v>
      </c>
      <c r="L1518">
        <v>9.35</v>
      </c>
    </row>
    <row r="1519" spans="1:12" x14ac:dyDescent="0.25">
      <c r="A1519" t="s">
        <v>1528</v>
      </c>
      <c r="B1519" t="s">
        <v>19407</v>
      </c>
      <c r="C1519">
        <v>141.69</v>
      </c>
      <c r="D1519">
        <v>149.47</v>
      </c>
      <c r="E1519">
        <v>151.72</v>
      </c>
      <c r="F1519">
        <v>129.33000000000001</v>
      </c>
      <c r="G1519">
        <v>138.72</v>
      </c>
      <c r="H1519">
        <v>130.38999999999999</v>
      </c>
      <c r="I1519">
        <v>156.97</v>
      </c>
      <c r="J1519">
        <v>147.33000000000001</v>
      </c>
      <c r="K1519">
        <v>137.38999999999999</v>
      </c>
      <c r="L1519">
        <v>156.71</v>
      </c>
    </row>
    <row r="1520" spans="1:12" x14ac:dyDescent="0.25">
      <c r="A1520" t="s">
        <v>1529</v>
      </c>
      <c r="B1520" t="s">
        <v>19374</v>
      </c>
      <c r="C1520">
        <v>9.9700000000000006</v>
      </c>
      <c r="D1520">
        <v>9.5399999999999991</v>
      </c>
      <c r="E1520">
        <v>11.21</v>
      </c>
      <c r="F1520">
        <v>6.51</v>
      </c>
      <c r="G1520">
        <v>4.67</v>
      </c>
      <c r="H1520">
        <v>5.68</v>
      </c>
      <c r="I1520">
        <v>9.83</v>
      </c>
      <c r="J1520">
        <v>9.26</v>
      </c>
      <c r="K1520">
        <v>10.82</v>
      </c>
      <c r="L1520">
        <v>9.9700000000000006</v>
      </c>
    </row>
    <row r="1521" spans="1:12" x14ac:dyDescent="0.25">
      <c r="A1521" t="s">
        <v>1530</v>
      </c>
      <c r="B1521" t="s">
        <v>19382</v>
      </c>
      <c r="C1521">
        <v>152.71</v>
      </c>
      <c r="D1521">
        <v>154.94</v>
      </c>
      <c r="E1521">
        <v>153.93</v>
      </c>
      <c r="F1521">
        <v>169.1</v>
      </c>
      <c r="G1521">
        <v>155.94999999999999</v>
      </c>
      <c r="H1521">
        <v>151.51</v>
      </c>
      <c r="I1521">
        <v>162.16</v>
      </c>
      <c r="J1521">
        <v>156.49</v>
      </c>
      <c r="K1521">
        <v>156.86000000000001</v>
      </c>
      <c r="L1521">
        <v>152.85</v>
      </c>
    </row>
    <row r="1522" spans="1:12" x14ac:dyDescent="0.25">
      <c r="A1522" t="s">
        <v>1531</v>
      </c>
      <c r="B1522" t="s">
        <v>21360</v>
      </c>
      <c r="C1522">
        <v>429.5</v>
      </c>
      <c r="D1522">
        <v>496.69</v>
      </c>
      <c r="E1522">
        <v>452.93</v>
      </c>
      <c r="F1522">
        <v>320.52</v>
      </c>
      <c r="G1522">
        <v>380.66</v>
      </c>
      <c r="H1522">
        <v>354.96</v>
      </c>
      <c r="I1522">
        <v>237.86</v>
      </c>
      <c r="J1522">
        <v>232.75</v>
      </c>
      <c r="K1522">
        <v>253.85</v>
      </c>
      <c r="L1522">
        <v>187.91</v>
      </c>
    </row>
    <row r="1523" spans="1:12" x14ac:dyDescent="0.25">
      <c r="A1523" t="s">
        <v>1532</v>
      </c>
      <c r="B1523" t="s">
        <v>31533</v>
      </c>
      <c r="C1523">
        <v>42.19</v>
      </c>
      <c r="D1523">
        <v>40.03</v>
      </c>
      <c r="E1523">
        <v>43.07</v>
      </c>
      <c r="F1523">
        <v>30.42</v>
      </c>
      <c r="G1523">
        <v>31.76</v>
      </c>
      <c r="H1523">
        <v>27.01</v>
      </c>
      <c r="I1523">
        <v>38.44</v>
      </c>
      <c r="J1523">
        <v>38.090000000000003</v>
      </c>
      <c r="K1523">
        <v>40.1</v>
      </c>
      <c r="L1523">
        <v>40.26</v>
      </c>
    </row>
    <row r="1524" spans="1:12" x14ac:dyDescent="0.25">
      <c r="A1524" t="s">
        <v>1533</v>
      </c>
      <c r="B1524" t="s">
        <v>23550</v>
      </c>
      <c r="C1524">
        <v>220.55</v>
      </c>
      <c r="D1524">
        <v>211.6</v>
      </c>
      <c r="E1524">
        <v>210.98</v>
      </c>
      <c r="F1524">
        <v>182.61</v>
      </c>
      <c r="G1524">
        <v>128.49</v>
      </c>
      <c r="H1524">
        <v>144.81</v>
      </c>
      <c r="I1524">
        <v>188.34</v>
      </c>
      <c r="J1524">
        <v>157.91</v>
      </c>
      <c r="K1524">
        <v>175.86</v>
      </c>
      <c r="L1524">
        <v>176.3</v>
      </c>
    </row>
    <row r="1525" spans="1:12" x14ac:dyDescent="0.25">
      <c r="A1525" t="s">
        <v>1534</v>
      </c>
      <c r="B1525" t="s">
        <v>23537</v>
      </c>
      <c r="C1525">
        <v>32.81</v>
      </c>
      <c r="D1525">
        <v>33.22</v>
      </c>
      <c r="E1525">
        <v>25.79</v>
      </c>
      <c r="F1525">
        <v>17.739999999999998</v>
      </c>
      <c r="G1525">
        <v>20.260000000000002</v>
      </c>
      <c r="H1525">
        <v>23.51</v>
      </c>
      <c r="I1525">
        <v>14.55</v>
      </c>
      <c r="J1525">
        <v>15.48</v>
      </c>
      <c r="K1525">
        <v>17.670000000000002</v>
      </c>
      <c r="L1525">
        <v>11.73</v>
      </c>
    </row>
    <row r="1526" spans="1:12" x14ac:dyDescent="0.25">
      <c r="A1526" t="s">
        <v>1535</v>
      </c>
      <c r="B1526" t="s">
        <v>23543</v>
      </c>
      <c r="C1526">
        <v>65.69</v>
      </c>
      <c r="D1526">
        <v>64.27</v>
      </c>
      <c r="E1526">
        <v>62.81</v>
      </c>
      <c r="F1526">
        <v>52.04</v>
      </c>
      <c r="G1526">
        <v>46.04</v>
      </c>
      <c r="H1526">
        <v>49.78</v>
      </c>
      <c r="I1526">
        <v>61.17</v>
      </c>
      <c r="J1526">
        <v>58.86</v>
      </c>
      <c r="K1526">
        <v>57.14</v>
      </c>
      <c r="L1526">
        <v>60.57</v>
      </c>
    </row>
    <row r="1527" spans="1:12" x14ac:dyDescent="0.25">
      <c r="A1527" t="s">
        <v>1536</v>
      </c>
      <c r="B1527" t="s">
        <v>23546</v>
      </c>
      <c r="C1527">
        <v>2.38</v>
      </c>
      <c r="D1527">
        <v>3.47</v>
      </c>
      <c r="E1527">
        <v>1.86</v>
      </c>
      <c r="F1527">
        <v>3.27</v>
      </c>
      <c r="G1527">
        <v>1.76</v>
      </c>
      <c r="H1527">
        <v>3.38</v>
      </c>
      <c r="I1527">
        <v>2.33</v>
      </c>
      <c r="J1527">
        <v>3.6</v>
      </c>
      <c r="K1527">
        <v>2.5499999999999998</v>
      </c>
      <c r="L1527">
        <v>6.65</v>
      </c>
    </row>
    <row r="1528" spans="1:12" x14ac:dyDescent="0.25">
      <c r="A1528" t="s">
        <v>1537</v>
      </c>
      <c r="B1528" t="s">
        <v>31523</v>
      </c>
      <c r="C1528">
        <v>16.29</v>
      </c>
      <c r="D1528">
        <v>14.94</v>
      </c>
      <c r="E1528">
        <v>11.82</v>
      </c>
      <c r="F1528">
        <v>3.79</v>
      </c>
      <c r="G1528">
        <v>3.48</v>
      </c>
      <c r="H1528">
        <v>2.52</v>
      </c>
      <c r="I1528">
        <v>4.1900000000000004</v>
      </c>
      <c r="J1528">
        <v>0.38</v>
      </c>
      <c r="K1528">
        <v>0.96</v>
      </c>
      <c r="L1528">
        <v>2.64</v>
      </c>
    </row>
    <row r="1529" spans="1:12" x14ac:dyDescent="0.25">
      <c r="A1529" t="s">
        <v>1538</v>
      </c>
      <c r="B1529" t="s">
        <v>21093</v>
      </c>
      <c r="C1529">
        <v>35.69</v>
      </c>
      <c r="D1529">
        <v>33.14</v>
      </c>
      <c r="E1529">
        <v>34.479999999999997</v>
      </c>
      <c r="F1529">
        <v>34.06</v>
      </c>
      <c r="G1529">
        <v>26.08</v>
      </c>
      <c r="H1529">
        <v>26.85</v>
      </c>
      <c r="I1529">
        <v>30.32</v>
      </c>
      <c r="J1529">
        <v>29.26</v>
      </c>
      <c r="K1529">
        <v>27.87</v>
      </c>
      <c r="L1529">
        <v>29.82</v>
      </c>
    </row>
    <row r="1530" spans="1:12" x14ac:dyDescent="0.25">
      <c r="A1530" t="s">
        <v>1539</v>
      </c>
      <c r="B1530" t="s">
        <v>21468</v>
      </c>
      <c r="C1530">
        <v>3.43</v>
      </c>
      <c r="D1530">
        <v>3.92</v>
      </c>
      <c r="E1530">
        <v>3.62</v>
      </c>
      <c r="F1530">
        <v>0.79</v>
      </c>
      <c r="G1530">
        <v>1.25</v>
      </c>
      <c r="H1530">
        <v>1.34</v>
      </c>
      <c r="I1530">
        <v>1.5</v>
      </c>
      <c r="J1530">
        <v>2.41</v>
      </c>
      <c r="K1530">
        <v>2.12</v>
      </c>
      <c r="L1530">
        <v>2.0099999999999998</v>
      </c>
    </row>
    <row r="1531" spans="1:12" x14ac:dyDescent="0.25">
      <c r="A1531" t="s">
        <v>1540</v>
      </c>
      <c r="B1531" t="s">
        <v>18134</v>
      </c>
      <c r="C1531">
        <v>292.77999999999997</v>
      </c>
      <c r="D1531">
        <v>295.45999999999998</v>
      </c>
      <c r="E1531">
        <v>290.37</v>
      </c>
      <c r="F1531">
        <v>223.22</v>
      </c>
      <c r="G1531">
        <v>210.22</v>
      </c>
      <c r="H1531">
        <v>163.66</v>
      </c>
      <c r="I1531">
        <v>336.99</v>
      </c>
      <c r="J1531">
        <v>297.88</v>
      </c>
      <c r="K1531">
        <v>308.94</v>
      </c>
      <c r="L1531">
        <v>283.42</v>
      </c>
    </row>
    <row r="1532" spans="1:12" x14ac:dyDescent="0.25">
      <c r="A1532" t="s">
        <v>1541</v>
      </c>
      <c r="B1532" t="s">
        <v>23454</v>
      </c>
      <c r="C1532">
        <v>38.53</v>
      </c>
      <c r="D1532">
        <v>40.450000000000003</v>
      </c>
      <c r="E1532">
        <v>30.53</v>
      </c>
      <c r="F1532">
        <v>17</v>
      </c>
      <c r="G1532">
        <v>12.53</v>
      </c>
      <c r="H1532">
        <v>14.65</v>
      </c>
      <c r="I1532">
        <v>13.91</v>
      </c>
      <c r="J1532">
        <v>8.8800000000000008</v>
      </c>
      <c r="K1532">
        <v>10.43</v>
      </c>
      <c r="L1532">
        <v>11.36</v>
      </c>
    </row>
    <row r="1533" spans="1:12" x14ac:dyDescent="0.25">
      <c r="A1533" t="s">
        <v>1542</v>
      </c>
      <c r="B1533" t="s">
        <v>31656</v>
      </c>
      <c r="C1533">
        <v>5.38</v>
      </c>
      <c r="D1533">
        <v>8.86</v>
      </c>
      <c r="E1533">
        <v>8.11</v>
      </c>
      <c r="F1533">
        <v>2.21</v>
      </c>
      <c r="G1533">
        <v>3.27</v>
      </c>
      <c r="H1533">
        <v>2.17</v>
      </c>
      <c r="I1533">
        <v>7.2</v>
      </c>
      <c r="J1533">
        <v>6.09</v>
      </c>
      <c r="K1533">
        <v>7.13</v>
      </c>
      <c r="L1533">
        <v>6.38</v>
      </c>
    </row>
    <row r="1534" spans="1:12" x14ac:dyDescent="0.25">
      <c r="A1534" t="s">
        <v>1543</v>
      </c>
      <c r="B1534" t="s">
        <v>22641</v>
      </c>
      <c r="C1534">
        <v>47.17</v>
      </c>
      <c r="D1534">
        <v>42.86</v>
      </c>
      <c r="E1534">
        <v>55.86</v>
      </c>
      <c r="F1534">
        <v>15.2</v>
      </c>
      <c r="G1534">
        <v>10.66</v>
      </c>
      <c r="H1534">
        <v>14.76</v>
      </c>
      <c r="I1534">
        <v>12.96</v>
      </c>
      <c r="J1534">
        <v>10.42</v>
      </c>
      <c r="K1534">
        <v>12.28</v>
      </c>
      <c r="L1534">
        <v>10.69</v>
      </c>
    </row>
    <row r="1535" spans="1:12" x14ac:dyDescent="0.25">
      <c r="A1535" t="s">
        <v>1544</v>
      </c>
      <c r="B1535" t="s">
        <v>18752</v>
      </c>
      <c r="C1535">
        <v>0.6</v>
      </c>
      <c r="D1535">
        <v>1.38</v>
      </c>
      <c r="E1535">
        <v>0.88</v>
      </c>
      <c r="F1535">
        <v>0.74</v>
      </c>
      <c r="G1535">
        <v>1.22</v>
      </c>
      <c r="H1535">
        <v>0.77</v>
      </c>
      <c r="I1535">
        <v>0.39</v>
      </c>
      <c r="J1535">
        <v>0.12</v>
      </c>
      <c r="K1535">
        <v>0.24</v>
      </c>
      <c r="L1535">
        <v>0.22</v>
      </c>
    </row>
    <row r="1536" spans="1:12" x14ac:dyDescent="0.25">
      <c r="A1536" t="s">
        <v>1545</v>
      </c>
      <c r="B1536" t="s">
        <v>18750</v>
      </c>
      <c r="C1536">
        <v>212.72</v>
      </c>
      <c r="D1536">
        <v>203.84</v>
      </c>
      <c r="E1536">
        <v>195.01</v>
      </c>
      <c r="F1536">
        <v>201.88</v>
      </c>
      <c r="G1536">
        <v>197.34</v>
      </c>
      <c r="H1536">
        <v>177.36</v>
      </c>
      <c r="I1536">
        <v>163.21</v>
      </c>
      <c r="J1536">
        <v>156.62</v>
      </c>
      <c r="K1536">
        <v>150.12</v>
      </c>
      <c r="L1536">
        <v>137.06</v>
      </c>
    </row>
    <row r="1537" spans="1:12" x14ac:dyDescent="0.25">
      <c r="A1537" t="s">
        <v>1546</v>
      </c>
      <c r="B1537" t="s">
        <v>20254</v>
      </c>
      <c r="C1537">
        <v>1.07</v>
      </c>
      <c r="D1537">
        <v>1.18</v>
      </c>
      <c r="E1537">
        <v>1.22</v>
      </c>
      <c r="F1537">
        <v>0.86</v>
      </c>
      <c r="G1537">
        <v>0.94</v>
      </c>
      <c r="H1537">
        <v>0.93</v>
      </c>
      <c r="I1537">
        <v>1.32</v>
      </c>
      <c r="J1537">
        <v>1.26</v>
      </c>
      <c r="K1537">
        <v>1.29</v>
      </c>
      <c r="L1537">
        <v>0.97</v>
      </c>
    </row>
    <row r="1538" spans="1:12" x14ac:dyDescent="0.25">
      <c r="A1538" t="s">
        <v>1547</v>
      </c>
      <c r="B1538" t="s">
        <v>20255</v>
      </c>
      <c r="C1538">
        <v>98.75</v>
      </c>
      <c r="D1538">
        <v>89.71</v>
      </c>
      <c r="E1538">
        <v>103</v>
      </c>
      <c r="F1538">
        <v>87.62</v>
      </c>
      <c r="G1538">
        <v>89.42</v>
      </c>
      <c r="H1538">
        <v>67.13</v>
      </c>
      <c r="I1538">
        <v>127.5</v>
      </c>
      <c r="J1538">
        <v>112.49</v>
      </c>
      <c r="K1538">
        <v>145.12</v>
      </c>
      <c r="L1538">
        <v>129.69999999999999</v>
      </c>
    </row>
    <row r="1539" spans="1:12" x14ac:dyDescent="0.25">
      <c r="A1539" t="s">
        <v>1548</v>
      </c>
      <c r="B1539" t="s">
        <v>20096</v>
      </c>
      <c r="C1539">
        <v>6.29</v>
      </c>
      <c r="D1539">
        <v>6.3</v>
      </c>
      <c r="E1539">
        <v>5.1100000000000003</v>
      </c>
      <c r="F1539">
        <v>4.1500000000000004</v>
      </c>
      <c r="G1539">
        <v>3.19</v>
      </c>
      <c r="H1539">
        <v>3.97</v>
      </c>
      <c r="I1539">
        <v>5.75</v>
      </c>
      <c r="J1539">
        <v>5.3</v>
      </c>
      <c r="K1539">
        <v>6.04</v>
      </c>
      <c r="L1539">
        <v>6.49</v>
      </c>
    </row>
    <row r="1540" spans="1:12" x14ac:dyDescent="0.25">
      <c r="A1540" t="s">
        <v>1549</v>
      </c>
      <c r="B1540" t="s">
        <v>18783</v>
      </c>
      <c r="C1540">
        <v>46.63</v>
      </c>
      <c r="D1540">
        <v>42.41</v>
      </c>
      <c r="E1540">
        <v>48.37</v>
      </c>
      <c r="F1540">
        <v>28.23</v>
      </c>
      <c r="G1540">
        <v>29.96</v>
      </c>
      <c r="H1540">
        <v>29.87</v>
      </c>
      <c r="I1540">
        <v>41.42</v>
      </c>
      <c r="J1540">
        <v>52.46</v>
      </c>
      <c r="K1540">
        <v>49.26</v>
      </c>
      <c r="L1540">
        <v>46.32</v>
      </c>
    </row>
    <row r="1541" spans="1:12" x14ac:dyDescent="0.25">
      <c r="A1541" t="s">
        <v>1550</v>
      </c>
      <c r="B1541" t="s">
        <v>31808</v>
      </c>
      <c r="C1541">
        <v>9.57</v>
      </c>
      <c r="D1541">
        <v>11.05</v>
      </c>
      <c r="E1541">
        <v>8.17</v>
      </c>
      <c r="F1541">
        <v>6.88</v>
      </c>
      <c r="G1541">
        <v>6.14</v>
      </c>
      <c r="H1541">
        <v>6.79</v>
      </c>
      <c r="I1541">
        <v>2.29</v>
      </c>
      <c r="J1541">
        <v>2.93</v>
      </c>
      <c r="K1541">
        <v>2.21</v>
      </c>
      <c r="L1541">
        <v>2.61</v>
      </c>
    </row>
    <row r="1542" spans="1:12" x14ac:dyDescent="0.25">
      <c r="A1542" t="s">
        <v>1551</v>
      </c>
      <c r="B1542" t="s">
        <v>23095</v>
      </c>
      <c r="C1542">
        <v>0.98</v>
      </c>
      <c r="D1542">
        <v>0.79</v>
      </c>
      <c r="E1542">
        <v>0.41</v>
      </c>
      <c r="F1542">
        <v>1.86</v>
      </c>
      <c r="G1542">
        <v>1.22</v>
      </c>
      <c r="H1542">
        <v>2.2599999999999998</v>
      </c>
      <c r="I1542">
        <v>2.21</v>
      </c>
      <c r="J1542">
        <v>1.27</v>
      </c>
      <c r="K1542">
        <v>1.64</v>
      </c>
      <c r="L1542">
        <v>2.52</v>
      </c>
    </row>
    <row r="1543" spans="1:12" x14ac:dyDescent="0.25">
      <c r="A1543" t="s">
        <v>1552</v>
      </c>
      <c r="B1543" t="s">
        <v>17716</v>
      </c>
      <c r="C1543">
        <v>13.05</v>
      </c>
      <c r="D1543">
        <v>12.27</v>
      </c>
      <c r="E1543">
        <v>12.63</v>
      </c>
      <c r="F1543">
        <v>8.9600000000000009</v>
      </c>
      <c r="G1543">
        <v>9.7100000000000009</v>
      </c>
      <c r="H1543">
        <v>7.79</v>
      </c>
      <c r="I1543">
        <v>10.29</v>
      </c>
      <c r="J1543">
        <v>11.6</v>
      </c>
      <c r="K1543">
        <v>11.32</v>
      </c>
      <c r="L1543">
        <v>11.34</v>
      </c>
    </row>
    <row r="1544" spans="1:12" x14ac:dyDescent="0.25">
      <c r="A1544" t="s">
        <v>1553</v>
      </c>
      <c r="B1544" t="s">
        <v>20317</v>
      </c>
      <c r="C1544">
        <v>14.03</v>
      </c>
      <c r="D1544">
        <v>16.77</v>
      </c>
      <c r="E1544">
        <v>14.73</v>
      </c>
      <c r="F1544">
        <v>6.17</v>
      </c>
      <c r="G1544">
        <v>6.02</v>
      </c>
      <c r="H1544">
        <v>8.1199999999999992</v>
      </c>
      <c r="I1544">
        <v>10.68</v>
      </c>
      <c r="J1544">
        <v>10.33</v>
      </c>
      <c r="K1544">
        <v>11.69</v>
      </c>
      <c r="L1544">
        <v>12.05</v>
      </c>
    </row>
    <row r="1545" spans="1:12" x14ac:dyDescent="0.25">
      <c r="A1545" t="s">
        <v>1554</v>
      </c>
      <c r="B1545" t="s">
        <v>20188</v>
      </c>
      <c r="C1545">
        <v>20.239999999999998</v>
      </c>
      <c r="D1545">
        <v>20.59</v>
      </c>
      <c r="E1545">
        <v>22.02</v>
      </c>
      <c r="F1545">
        <v>6.2</v>
      </c>
      <c r="G1545">
        <v>5.42</v>
      </c>
      <c r="H1545">
        <v>7.45</v>
      </c>
      <c r="I1545">
        <v>19.350000000000001</v>
      </c>
      <c r="J1545">
        <v>14.92</v>
      </c>
      <c r="K1545">
        <v>13.61</v>
      </c>
      <c r="L1545">
        <v>19.64</v>
      </c>
    </row>
    <row r="1546" spans="1:12" x14ac:dyDescent="0.25">
      <c r="A1546" t="s">
        <v>1555</v>
      </c>
      <c r="B1546" t="s">
        <v>23678</v>
      </c>
      <c r="C1546">
        <v>343.44</v>
      </c>
      <c r="D1546">
        <v>332.33</v>
      </c>
      <c r="E1546">
        <v>284.2</v>
      </c>
      <c r="F1546">
        <v>213.41</v>
      </c>
      <c r="G1546">
        <v>165.12</v>
      </c>
      <c r="H1546">
        <v>161.81</v>
      </c>
      <c r="I1546">
        <v>126.14</v>
      </c>
      <c r="J1546">
        <v>81.45</v>
      </c>
      <c r="K1546">
        <v>94.16</v>
      </c>
      <c r="L1546">
        <v>116.88</v>
      </c>
    </row>
    <row r="1547" spans="1:12" x14ac:dyDescent="0.25">
      <c r="A1547" t="s">
        <v>1556</v>
      </c>
      <c r="B1547" t="s">
        <v>23676</v>
      </c>
      <c r="C1547">
        <v>27.31</v>
      </c>
      <c r="D1547">
        <v>32.01</v>
      </c>
      <c r="E1547">
        <v>31.99</v>
      </c>
      <c r="F1547">
        <v>42.96</v>
      </c>
      <c r="G1547">
        <v>38.51</v>
      </c>
      <c r="H1547">
        <v>39.32</v>
      </c>
      <c r="I1547">
        <v>60.11</v>
      </c>
      <c r="J1547">
        <v>60.35</v>
      </c>
      <c r="K1547">
        <v>44.71</v>
      </c>
      <c r="L1547">
        <v>50.94</v>
      </c>
    </row>
    <row r="1548" spans="1:12" x14ac:dyDescent="0.25">
      <c r="A1548" t="s">
        <v>1557</v>
      </c>
      <c r="B1548" t="s">
        <v>32210</v>
      </c>
      <c r="C1548">
        <v>20.85</v>
      </c>
      <c r="D1548">
        <v>20.76</v>
      </c>
      <c r="E1548">
        <v>20.58</v>
      </c>
      <c r="F1548">
        <v>22.1</v>
      </c>
      <c r="G1548">
        <v>19.03</v>
      </c>
      <c r="H1548">
        <v>14.11</v>
      </c>
      <c r="I1548">
        <v>18.04</v>
      </c>
      <c r="J1548">
        <v>21.77</v>
      </c>
      <c r="K1548">
        <v>21.22</v>
      </c>
      <c r="L1548">
        <v>22.26</v>
      </c>
    </row>
    <row r="1549" spans="1:12" x14ac:dyDescent="0.25">
      <c r="A1549" t="s">
        <v>1558</v>
      </c>
      <c r="B1549" t="s">
        <v>30882</v>
      </c>
      <c r="C1549">
        <v>68.11</v>
      </c>
      <c r="D1549">
        <v>64.180000000000007</v>
      </c>
      <c r="E1549">
        <v>61.26</v>
      </c>
      <c r="F1549">
        <v>61.07</v>
      </c>
      <c r="G1549">
        <v>44.65</v>
      </c>
      <c r="H1549">
        <v>47.18</v>
      </c>
      <c r="I1549">
        <v>50.09</v>
      </c>
      <c r="J1549">
        <v>60.48</v>
      </c>
      <c r="K1549">
        <v>59.48</v>
      </c>
      <c r="L1549">
        <v>55.73</v>
      </c>
    </row>
    <row r="1550" spans="1:12" x14ac:dyDescent="0.25">
      <c r="A1550" t="s">
        <v>1559</v>
      </c>
      <c r="B1550" t="s">
        <v>20278</v>
      </c>
      <c r="C1550">
        <v>66.27</v>
      </c>
      <c r="D1550">
        <v>70.3</v>
      </c>
      <c r="E1550">
        <v>69.180000000000007</v>
      </c>
      <c r="F1550">
        <v>36.54</v>
      </c>
      <c r="G1550">
        <v>35.159999999999997</v>
      </c>
      <c r="H1550">
        <v>36.31</v>
      </c>
      <c r="I1550">
        <v>81.819999999999993</v>
      </c>
      <c r="J1550">
        <v>89.12</v>
      </c>
      <c r="K1550">
        <v>88.97</v>
      </c>
      <c r="L1550">
        <v>85.56</v>
      </c>
    </row>
    <row r="1551" spans="1:12" x14ac:dyDescent="0.25">
      <c r="A1551" t="s">
        <v>1560</v>
      </c>
      <c r="B1551" t="s">
        <v>20284</v>
      </c>
      <c r="C1551">
        <v>40.65</v>
      </c>
      <c r="D1551">
        <v>39.97</v>
      </c>
      <c r="E1551">
        <v>46.66</v>
      </c>
      <c r="F1551">
        <v>21.85</v>
      </c>
      <c r="G1551">
        <v>21.25</v>
      </c>
      <c r="H1551">
        <v>18.54</v>
      </c>
      <c r="I1551">
        <v>35.85</v>
      </c>
      <c r="J1551">
        <v>37.28</v>
      </c>
      <c r="K1551">
        <v>41.88</v>
      </c>
      <c r="L1551">
        <v>38.14</v>
      </c>
    </row>
    <row r="1552" spans="1:12" x14ac:dyDescent="0.25">
      <c r="A1552" t="s">
        <v>1561</v>
      </c>
      <c r="B1552" t="s">
        <v>26531</v>
      </c>
      <c r="C1552">
        <v>50.82</v>
      </c>
      <c r="D1552">
        <v>53.97</v>
      </c>
      <c r="E1552">
        <v>41.79</v>
      </c>
      <c r="F1552">
        <v>45.14</v>
      </c>
      <c r="G1552">
        <v>40.17</v>
      </c>
      <c r="H1552">
        <v>38.44</v>
      </c>
      <c r="I1552">
        <v>23.67</v>
      </c>
      <c r="J1552">
        <v>21.69</v>
      </c>
      <c r="K1552">
        <v>19.2</v>
      </c>
      <c r="L1552">
        <v>20.03</v>
      </c>
    </row>
    <row r="1553" spans="1:12" x14ac:dyDescent="0.25">
      <c r="A1553" t="s">
        <v>1562</v>
      </c>
      <c r="B1553" t="s">
        <v>16822</v>
      </c>
      <c r="C1553">
        <v>0.43</v>
      </c>
      <c r="D1553">
        <v>0.6</v>
      </c>
      <c r="E1553">
        <v>0.49</v>
      </c>
      <c r="F1553">
        <v>0.22</v>
      </c>
      <c r="G1553">
        <v>0.06</v>
      </c>
      <c r="H1553">
        <v>0.61</v>
      </c>
      <c r="I1553">
        <v>7.0000000000000007E-2</v>
      </c>
      <c r="J1553">
        <v>0.14000000000000001</v>
      </c>
      <c r="K1553">
        <v>0.42</v>
      </c>
      <c r="L1553">
        <v>0.65</v>
      </c>
    </row>
    <row r="1554" spans="1:12" x14ac:dyDescent="0.25">
      <c r="A1554" t="s">
        <v>1563</v>
      </c>
      <c r="B1554" t="s">
        <v>21300</v>
      </c>
      <c r="C1554">
        <v>32.96</v>
      </c>
      <c r="D1554">
        <v>33.229999999999997</v>
      </c>
      <c r="E1554">
        <v>36.36</v>
      </c>
      <c r="F1554">
        <v>34.700000000000003</v>
      </c>
      <c r="G1554">
        <v>31.9</v>
      </c>
      <c r="H1554">
        <v>29.13</v>
      </c>
      <c r="I1554">
        <v>23.24</v>
      </c>
      <c r="J1554">
        <v>19.940000000000001</v>
      </c>
      <c r="K1554">
        <v>22.09</v>
      </c>
      <c r="L1554">
        <v>25.79</v>
      </c>
    </row>
    <row r="1555" spans="1:12" x14ac:dyDescent="0.25">
      <c r="A1555" t="s">
        <v>1564</v>
      </c>
      <c r="B1555" t="s">
        <v>29969</v>
      </c>
      <c r="C1555">
        <v>54.51</v>
      </c>
      <c r="D1555">
        <v>53.56</v>
      </c>
      <c r="E1555">
        <v>58.94</v>
      </c>
      <c r="F1555">
        <v>57.72</v>
      </c>
      <c r="G1555">
        <v>91.64</v>
      </c>
      <c r="H1555">
        <v>75.239999999999995</v>
      </c>
      <c r="I1555">
        <v>64.94</v>
      </c>
      <c r="J1555">
        <v>65.290000000000006</v>
      </c>
      <c r="K1555">
        <v>71.34</v>
      </c>
      <c r="L1555">
        <v>67.8</v>
      </c>
    </row>
    <row r="1556" spans="1:12" x14ac:dyDescent="0.25">
      <c r="A1556" t="s">
        <v>1565</v>
      </c>
      <c r="B1556" t="s">
        <v>29967</v>
      </c>
      <c r="C1556">
        <v>234.16</v>
      </c>
      <c r="D1556">
        <v>238</v>
      </c>
      <c r="E1556">
        <v>260.01</v>
      </c>
      <c r="F1556">
        <v>210.18</v>
      </c>
      <c r="G1556">
        <v>229.46</v>
      </c>
      <c r="H1556">
        <v>239.13</v>
      </c>
      <c r="I1556">
        <v>132.28</v>
      </c>
      <c r="J1556">
        <v>160.99</v>
      </c>
      <c r="K1556">
        <v>132.4</v>
      </c>
      <c r="L1556">
        <v>125.54</v>
      </c>
    </row>
    <row r="1557" spans="1:12" x14ac:dyDescent="0.25">
      <c r="A1557" t="s">
        <v>1566</v>
      </c>
      <c r="B1557" t="s">
        <v>32207</v>
      </c>
      <c r="C1557">
        <v>81.27</v>
      </c>
      <c r="D1557">
        <v>74.08</v>
      </c>
      <c r="E1557">
        <v>77.94</v>
      </c>
      <c r="F1557">
        <v>64.88</v>
      </c>
      <c r="G1557">
        <v>58.79</v>
      </c>
      <c r="H1557">
        <v>54.59</v>
      </c>
      <c r="I1557">
        <v>78.33</v>
      </c>
      <c r="J1557">
        <v>87.24</v>
      </c>
      <c r="K1557">
        <v>77.39</v>
      </c>
      <c r="L1557">
        <v>78.33</v>
      </c>
    </row>
    <row r="1558" spans="1:12" x14ac:dyDescent="0.25">
      <c r="A1558" t="s">
        <v>1567</v>
      </c>
      <c r="B1558" t="s">
        <v>27138</v>
      </c>
      <c r="C1558">
        <v>65.989999999999995</v>
      </c>
      <c r="D1558">
        <v>60.58</v>
      </c>
      <c r="E1558">
        <v>61.54</v>
      </c>
      <c r="F1558">
        <v>39.15</v>
      </c>
      <c r="G1558">
        <v>31.67</v>
      </c>
      <c r="H1558">
        <v>37.17</v>
      </c>
      <c r="I1558">
        <v>51.13</v>
      </c>
      <c r="J1558">
        <v>41.63</v>
      </c>
      <c r="K1558">
        <v>31.86</v>
      </c>
      <c r="L1558">
        <v>37.950000000000003</v>
      </c>
    </row>
    <row r="1559" spans="1:12" x14ac:dyDescent="0.25">
      <c r="A1559" t="s">
        <v>1568</v>
      </c>
      <c r="B1559" t="s">
        <v>23211</v>
      </c>
      <c r="C1559">
        <v>0.16</v>
      </c>
      <c r="D1559">
        <v>0.21</v>
      </c>
      <c r="E1559">
        <v>0.05</v>
      </c>
      <c r="F1559">
        <v>0.42</v>
      </c>
      <c r="G1559">
        <v>0.1</v>
      </c>
      <c r="H1559">
        <v>1.28</v>
      </c>
      <c r="I1559">
        <v>2.57</v>
      </c>
      <c r="J1559">
        <v>2.59</v>
      </c>
      <c r="K1559">
        <v>2.4500000000000002</v>
      </c>
      <c r="L1559">
        <v>3.76</v>
      </c>
    </row>
    <row r="1560" spans="1:12" x14ac:dyDescent="0.25">
      <c r="A1560" t="s">
        <v>1569</v>
      </c>
      <c r="B1560" t="s">
        <v>23822</v>
      </c>
      <c r="C1560">
        <v>64.47</v>
      </c>
      <c r="D1560">
        <v>63.33</v>
      </c>
      <c r="E1560">
        <v>62.54</v>
      </c>
      <c r="F1560">
        <v>50.75</v>
      </c>
      <c r="G1560">
        <v>34.799999999999997</v>
      </c>
      <c r="H1560">
        <v>46.41</v>
      </c>
      <c r="I1560">
        <v>53.24</v>
      </c>
      <c r="J1560">
        <v>42.59</v>
      </c>
      <c r="K1560">
        <v>46.87</v>
      </c>
      <c r="L1560">
        <v>41.55</v>
      </c>
    </row>
    <row r="1561" spans="1:12" x14ac:dyDescent="0.25">
      <c r="A1561" t="s">
        <v>1570</v>
      </c>
      <c r="B1561" t="s">
        <v>19189</v>
      </c>
      <c r="C1561">
        <v>2.4700000000000002</v>
      </c>
      <c r="D1561">
        <v>2.68</v>
      </c>
      <c r="E1561">
        <v>2.33</v>
      </c>
      <c r="F1561">
        <v>1.42</v>
      </c>
      <c r="G1561">
        <v>1.42</v>
      </c>
      <c r="H1561">
        <v>1.97</v>
      </c>
      <c r="I1561">
        <v>2.4</v>
      </c>
      <c r="J1561">
        <v>2.72</v>
      </c>
      <c r="K1561">
        <v>4</v>
      </c>
      <c r="L1561">
        <v>3.97</v>
      </c>
    </row>
    <row r="1562" spans="1:12" x14ac:dyDescent="0.25">
      <c r="A1562" t="s">
        <v>1571</v>
      </c>
      <c r="B1562" t="s">
        <v>32554</v>
      </c>
      <c r="C1562">
        <v>29.25</v>
      </c>
      <c r="D1562">
        <v>29.35</v>
      </c>
      <c r="E1562">
        <v>30.3</v>
      </c>
      <c r="F1562">
        <v>22.64</v>
      </c>
      <c r="G1562">
        <v>21.15</v>
      </c>
      <c r="H1562">
        <v>19.43</v>
      </c>
      <c r="I1562">
        <v>26.33</v>
      </c>
      <c r="J1562">
        <v>27.12</v>
      </c>
      <c r="K1562">
        <v>26.16</v>
      </c>
      <c r="L1562">
        <v>22.03</v>
      </c>
    </row>
    <row r="1563" spans="1:12" x14ac:dyDescent="0.25">
      <c r="A1563" t="s">
        <v>1572</v>
      </c>
      <c r="B1563" t="s">
        <v>21084</v>
      </c>
      <c r="C1563">
        <v>11.75</v>
      </c>
      <c r="D1563">
        <v>10.4</v>
      </c>
      <c r="E1563">
        <v>13.77</v>
      </c>
      <c r="F1563">
        <v>4.53</v>
      </c>
      <c r="G1563">
        <v>4.22</v>
      </c>
      <c r="H1563">
        <v>3.77</v>
      </c>
      <c r="I1563">
        <v>4.53</v>
      </c>
      <c r="J1563">
        <v>4.3</v>
      </c>
      <c r="K1563">
        <v>4.17</v>
      </c>
      <c r="L1563">
        <v>4.79</v>
      </c>
    </row>
    <row r="1564" spans="1:12" x14ac:dyDescent="0.25">
      <c r="A1564" t="s">
        <v>1573</v>
      </c>
      <c r="B1564" t="s">
        <v>20651</v>
      </c>
      <c r="C1564">
        <v>18.91</v>
      </c>
      <c r="D1564">
        <v>20.28</v>
      </c>
      <c r="E1564">
        <v>15.32</v>
      </c>
      <c r="F1564">
        <v>14.03</v>
      </c>
      <c r="G1564">
        <v>16.32</v>
      </c>
      <c r="H1564">
        <v>14.78</v>
      </c>
      <c r="I1564">
        <v>10.71</v>
      </c>
      <c r="J1564">
        <v>9.2100000000000009</v>
      </c>
      <c r="K1564">
        <v>12.03</v>
      </c>
      <c r="L1564">
        <v>11.39</v>
      </c>
    </row>
    <row r="1565" spans="1:12" x14ac:dyDescent="0.25">
      <c r="A1565" t="s">
        <v>1574</v>
      </c>
      <c r="B1565" t="s">
        <v>20647</v>
      </c>
      <c r="C1565">
        <v>52.62</v>
      </c>
      <c r="D1565">
        <v>54.97</v>
      </c>
      <c r="E1565">
        <v>56.81</v>
      </c>
      <c r="F1565">
        <v>35.69</v>
      </c>
      <c r="G1565">
        <v>33.21</v>
      </c>
      <c r="H1565">
        <v>36.96</v>
      </c>
      <c r="I1565">
        <v>44.93</v>
      </c>
      <c r="J1565">
        <v>43.79</v>
      </c>
      <c r="K1565">
        <v>43.21</v>
      </c>
      <c r="L1565">
        <v>48.24</v>
      </c>
    </row>
    <row r="1566" spans="1:12" x14ac:dyDescent="0.25">
      <c r="A1566" t="s">
        <v>1575</v>
      </c>
      <c r="B1566" t="s">
        <v>27041</v>
      </c>
      <c r="C1566">
        <v>95.56</v>
      </c>
      <c r="D1566">
        <v>96.93</v>
      </c>
      <c r="E1566">
        <v>102.61</v>
      </c>
      <c r="F1566">
        <v>59.61</v>
      </c>
      <c r="G1566">
        <v>60.76</v>
      </c>
      <c r="H1566">
        <v>58.14</v>
      </c>
      <c r="I1566">
        <v>76.58</v>
      </c>
      <c r="J1566">
        <v>106.67</v>
      </c>
      <c r="K1566">
        <v>91.21</v>
      </c>
      <c r="L1566">
        <v>72.13</v>
      </c>
    </row>
    <row r="1567" spans="1:12" x14ac:dyDescent="0.25">
      <c r="A1567" t="s">
        <v>1576</v>
      </c>
      <c r="B1567" t="s">
        <v>27054</v>
      </c>
      <c r="C1567">
        <v>25.64</v>
      </c>
      <c r="D1567">
        <v>18.84</v>
      </c>
      <c r="E1567">
        <v>30.26</v>
      </c>
      <c r="F1567">
        <v>29.69</v>
      </c>
      <c r="G1567">
        <v>29.68</v>
      </c>
      <c r="H1567">
        <v>26.91</v>
      </c>
      <c r="I1567">
        <v>115.32</v>
      </c>
      <c r="J1567">
        <v>99.58</v>
      </c>
      <c r="K1567">
        <v>114.1</v>
      </c>
      <c r="L1567">
        <v>152.86000000000001</v>
      </c>
    </row>
    <row r="1568" spans="1:12" x14ac:dyDescent="0.25">
      <c r="A1568" t="s">
        <v>1577</v>
      </c>
      <c r="B1568" t="s">
        <v>27024</v>
      </c>
      <c r="C1568">
        <v>5.42</v>
      </c>
      <c r="D1568">
        <v>5.34</v>
      </c>
      <c r="E1568">
        <v>1.68</v>
      </c>
      <c r="F1568">
        <v>2.93</v>
      </c>
      <c r="G1568">
        <v>2.91</v>
      </c>
      <c r="H1568">
        <v>2.73</v>
      </c>
      <c r="I1568">
        <v>3.17</v>
      </c>
      <c r="J1568">
        <v>2.0499999999999998</v>
      </c>
      <c r="K1568">
        <v>3.12</v>
      </c>
      <c r="L1568">
        <v>3.06</v>
      </c>
    </row>
    <row r="1569" spans="1:12" x14ac:dyDescent="0.25">
      <c r="A1569" t="s">
        <v>1578</v>
      </c>
      <c r="B1569" t="s">
        <v>23895</v>
      </c>
      <c r="C1569">
        <v>3.56</v>
      </c>
      <c r="D1569">
        <v>2.0099999999999998</v>
      </c>
      <c r="E1569">
        <v>1.92</v>
      </c>
      <c r="F1569">
        <v>1.32</v>
      </c>
      <c r="G1569">
        <v>0.35</v>
      </c>
      <c r="H1569">
        <v>0.82</v>
      </c>
      <c r="I1569">
        <v>0.61</v>
      </c>
      <c r="J1569">
        <v>0.73</v>
      </c>
      <c r="K1569">
        <v>0.73</v>
      </c>
      <c r="L1569">
        <v>0.57999999999999996</v>
      </c>
    </row>
    <row r="1570" spans="1:12" x14ac:dyDescent="0.25">
      <c r="A1570" t="s">
        <v>1579</v>
      </c>
      <c r="B1570" t="s">
        <v>20949</v>
      </c>
      <c r="C1570">
        <v>33.200000000000003</v>
      </c>
      <c r="D1570">
        <v>36.89</v>
      </c>
      <c r="E1570">
        <v>30.7</v>
      </c>
      <c r="F1570">
        <v>31.83</v>
      </c>
      <c r="G1570">
        <v>25.56</v>
      </c>
      <c r="H1570">
        <v>33.53</v>
      </c>
      <c r="I1570">
        <v>28.64</v>
      </c>
      <c r="J1570">
        <v>25.46</v>
      </c>
      <c r="K1570">
        <v>23.6</v>
      </c>
      <c r="L1570">
        <v>29.23</v>
      </c>
    </row>
    <row r="1571" spans="1:12" x14ac:dyDescent="0.25">
      <c r="A1571" t="s">
        <v>1580</v>
      </c>
      <c r="B1571" t="s">
        <v>20983</v>
      </c>
      <c r="C1571">
        <v>49.65</v>
      </c>
      <c r="D1571">
        <v>47.95</v>
      </c>
      <c r="E1571">
        <v>42.95</v>
      </c>
      <c r="F1571">
        <v>49.94</v>
      </c>
      <c r="G1571">
        <v>37.58</v>
      </c>
      <c r="H1571">
        <v>34.04</v>
      </c>
      <c r="I1571">
        <v>33.97</v>
      </c>
      <c r="J1571">
        <v>36.520000000000003</v>
      </c>
      <c r="K1571">
        <v>33.020000000000003</v>
      </c>
      <c r="L1571">
        <v>31.48</v>
      </c>
    </row>
    <row r="1572" spans="1:12" x14ac:dyDescent="0.25">
      <c r="A1572" t="s">
        <v>1581</v>
      </c>
      <c r="B1572" t="s">
        <v>19536</v>
      </c>
      <c r="C1572">
        <v>12.39</v>
      </c>
      <c r="D1572">
        <v>11.67</v>
      </c>
      <c r="E1572">
        <v>16.510000000000002</v>
      </c>
      <c r="F1572">
        <v>3.37</v>
      </c>
      <c r="G1572">
        <v>2.14</v>
      </c>
      <c r="H1572">
        <v>3.31</v>
      </c>
      <c r="I1572">
        <v>8.8699999999999992</v>
      </c>
      <c r="J1572">
        <v>9.01</v>
      </c>
      <c r="K1572">
        <v>8.25</v>
      </c>
      <c r="L1572">
        <v>8.8800000000000008</v>
      </c>
    </row>
    <row r="1573" spans="1:12" x14ac:dyDescent="0.25">
      <c r="A1573" t="s">
        <v>1582</v>
      </c>
      <c r="B1573" t="s">
        <v>19527</v>
      </c>
      <c r="C1573">
        <v>67.8</v>
      </c>
      <c r="D1573">
        <v>79.89</v>
      </c>
      <c r="E1573">
        <v>84.92</v>
      </c>
      <c r="F1573">
        <v>51.29</v>
      </c>
      <c r="G1573">
        <v>39.159999999999997</v>
      </c>
      <c r="H1573">
        <v>47.24</v>
      </c>
      <c r="I1573">
        <v>117.44</v>
      </c>
      <c r="J1573">
        <v>118.69</v>
      </c>
      <c r="K1573">
        <v>118.9</v>
      </c>
      <c r="L1573">
        <v>129.74</v>
      </c>
    </row>
    <row r="1574" spans="1:12" x14ac:dyDescent="0.25">
      <c r="A1574" t="s">
        <v>1583</v>
      </c>
      <c r="B1574" t="s">
        <v>32362</v>
      </c>
      <c r="C1574">
        <v>154.46</v>
      </c>
      <c r="D1574">
        <v>140.88999999999999</v>
      </c>
      <c r="E1574">
        <v>132.30000000000001</v>
      </c>
      <c r="F1574">
        <v>106.98</v>
      </c>
      <c r="G1574">
        <v>103.49</v>
      </c>
      <c r="H1574">
        <v>106.12</v>
      </c>
      <c r="I1574">
        <v>162.63</v>
      </c>
      <c r="J1574">
        <v>142.58000000000001</v>
      </c>
      <c r="K1574">
        <v>161.24</v>
      </c>
      <c r="L1574">
        <v>185.79</v>
      </c>
    </row>
    <row r="1575" spans="1:12" x14ac:dyDescent="0.25">
      <c r="A1575" t="s">
        <v>1584</v>
      </c>
      <c r="B1575" t="s">
        <v>23167</v>
      </c>
      <c r="C1575">
        <v>28.51</v>
      </c>
      <c r="D1575">
        <v>31.48</v>
      </c>
      <c r="E1575">
        <v>25.67</v>
      </c>
      <c r="F1575">
        <v>24.32</v>
      </c>
      <c r="G1575">
        <v>21.77</v>
      </c>
      <c r="H1575">
        <v>22.49</v>
      </c>
      <c r="I1575">
        <v>18.14</v>
      </c>
      <c r="J1575">
        <v>14.63</v>
      </c>
      <c r="K1575">
        <v>11.52</v>
      </c>
      <c r="L1575">
        <v>22.92</v>
      </c>
    </row>
    <row r="1576" spans="1:12" x14ac:dyDescent="0.25">
      <c r="A1576" t="s">
        <v>1585</v>
      </c>
      <c r="B1576" t="s">
        <v>23151</v>
      </c>
      <c r="C1576">
        <v>14.51</v>
      </c>
      <c r="D1576">
        <v>12.6</v>
      </c>
      <c r="E1576">
        <v>12.64</v>
      </c>
      <c r="F1576">
        <v>9.48</v>
      </c>
      <c r="G1576">
        <v>6.27</v>
      </c>
      <c r="H1576">
        <v>7.84</v>
      </c>
      <c r="I1576">
        <v>7.39</v>
      </c>
      <c r="J1576">
        <v>7.97</v>
      </c>
      <c r="K1576">
        <v>9.02</v>
      </c>
      <c r="L1576">
        <v>5.17</v>
      </c>
    </row>
    <row r="1577" spans="1:12" x14ac:dyDescent="0.25">
      <c r="A1577" t="s">
        <v>1586</v>
      </c>
      <c r="B1577" t="s">
        <v>32566</v>
      </c>
      <c r="C1577">
        <v>45.22</v>
      </c>
      <c r="D1577">
        <v>47.41</v>
      </c>
      <c r="E1577">
        <v>45.71</v>
      </c>
      <c r="F1577">
        <v>23.65</v>
      </c>
      <c r="G1577">
        <v>27.97</v>
      </c>
      <c r="H1577">
        <v>28.3</v>
      </c>
      <c r="I1577">
        <v>25.25</v>
      </c>
      <c r="J1577">
        <v>22.12</v>
      </c>
      <c r="K1577">
        <v>28.41</v>
      </c>
      <c r="L1577">
        <v>24.65</v>
      </c>
    </row>
    <row r="1578" spans="1:12" x14ac:dyDescent="0.25">
      <c r="A1578" t="s">
        <v>1587</v>
      </c>
      <c r="B1578" t="s">
        <v>31530</v>
      </c>
      <c r="C1578">
        <v>26.05</v>
      </c>
      <c r="D1578">
        <v>24.55</v>
      </c>
      <c r="E1578">
        <v>23.17</v>
      </c>
      <c r="F1578">
        <v>14.99</v>
      </c>
      <c r="G1578">
        <v>12.54</v>
      </c>
      <c r="H1578">
        <v>10.86</v>
      </c>
      <c r="I1578">
        <v>13.1</v>
      </c>
      <c r="J1578">
        <v>9.02</v>
      </c>
      <c r="K1578">
        <v>9.85</v>
      </c>
      <c r="L1578">
        <v>15.03</v>
      </c>
    </row>
    <row r="1579" spans="1:12" x14ac:dyDescent="0.25">
      <c r="A1579" t="s">
        <v>1588</v>
      </c>
      <c r="B1579" t="s">
        <v>21556</v>
      </c>
      <c r="C1579">
        <v>27.89</v>
      </c>
      <c r="D1579">
        <v>25.89</v>
      </c>
      <c r="E1579">
        <v>28.31</v>
      </c>
      <c r="F1579">
        <v>10.17</v>
      </c>
      <c r="G1579">
        <v>8.16</v>
      </c>
      <c r="H1579">
        <v>10.48</v>
      </c>
      <c r="I1579">
        <v>17.829999999999998</v>
      </c>
      <c r="J1579">
        <v>14.58</v>
      </c>
      <c r="K1579">
        <v>15.08</v>
      </c>
      <c r="L1579">
        <v>17.260000000000002</v>
      </c>
    </row>
    <row r="1580" spans="1:12" x14ac:dyDescent="0.25">
      <c r="A1580" t="s">
        <v>1589</v>
      </c>
      <c r="B1580" t="s">
        <v>21560</v>
      </c>
      <c r="C1580">
        <v>94.65</v>
      </c>
      <c r="D1580">
        <v>90.8</v>
      </c>
      <c r="E1580">
        <v>79.23</v>
      </c>
      <c r="F1580">
        <v>102.69</v>
      </c>
      <c r="G1580">
        <v>91.23</v>
      </c>
      <c r="H1580">
        <v>88.09</v>
      </c>
      <c r="I1580">
        <v>159.15</v>
      </c>
      <c r="J1580">
        <v>109.69</v>
      </c>
      <c r="K1580">
        <v>117.55</v>
      </c>
      <c r="L1580">
        <v>139.78</v>
      </c>
    </row>
    <row r="1581" spans="1:12" x14ac:dyDescent="0.25">
      <c r="A1581" t="s">
        <v>1590</v>
      </c>
      <c r="B1581" t="s">
        <v>21595</v>
      </c>
      <c r="C1581">
        <v>197.9</v>
      </c>
      <c r="D1581">
        <v>190.6</v>
      </c>
      <c r="E1581">
        <v>205.45</v>
      </c>
      <c r="F1581">
        <v>146.41999999999999</v>
      </c>
      <c r="G1581">
        <v>110.61</v>
      </c>
      <c r="H1581">
        <v>95.13</v>
      </c>
      <c r="I1581">
        <v>194.33</v>
      </c>
      <c r="J1581">
        <v>193.2</v>
      </c>
      <c r="K1581">
        <v>206.17</v>
      </c>
      <c r="L1581">
        <v>193.35</v>
      </c>
    </row>
    <row r="1582" spans="1:12" x14ac:dyDescent="0.25">
      <c r="A1582" t="s">
        <v>1591</v>
      </c>
      <c r="B1582" t="s">
        <v>31535</v>
      </c>
      <c r="C1582">
        <v>13.59</v>
      </c>
      <c r="D1582">
        <v>13.81</v>
      </c>
      <c r="E1582">
        <v>16.62</v>
      </c>
      <c r="F1582">
        <v>3.75</v>
      </c>
      <c r="G1582">
        <v>2.3199999999999998</v>
      </c>
      <c r="H1582">
        <v>2.5499999999999998</v>
      </c>
      <c r="I1582">
        <v>4.79</v>
      </c>
      <c r="J1582">
        <v>3.75</v>
      </c>
      <c r="K1582">
        <v>5.62</v>
      </c>
      <c r="L1582">
        <v>3.85</v>
      </c>
    </row>
    <row r="1583" spans="1:12" x14ac:dyDescent="0.25">
      <c r="A1583" t="s">
        <v>1592</v>
      </c>
      <c r="B1583" t="s">
        <v>21229</v>
      </c>
      <c r="C1583">
        <v>37.020000000000003</v>
      </c>
      <c r="D1583">
        <v>36.840000000000003</v>
      </c>
      <c r="E1583">
        <v>29.25</v>
      </c>
      <c r="F1583">
        <v>12.53</v>
      </c>
      <c r="G1583">
        <v>15.86</v>
      </c>
      <c r="H1583">
        <v>20.22</v>
      </c>
      <c r="I1583">
        <v>20.38</v>
      </c>
      <c r="J1583">
        <v>17.21</v>
      </c>
      <c r="K1583">
        <v>22.21</v>
      </c>
      <c r="L1583">
        <v>23.47</v>
      </c>
    </row>
    <row r="1584" spans="1:12" x14ac:dyDescent="0.25">
      <c r="A1584" t="s">
        <v>1593</v>
      </c>
      <c r="B1584" t="s">
        <v>23656</v>
      </c>
      <c r="C1584">
        <v>58.04</v>
      </c>
      <c r="D1584">
        <v>44.31</v>
      </c>
      <c r="E1584">
        <v>34.01</v>
      </c>
      <c r="F1584">
        <v>10.58</v>
      </c>
      <c r="G1584">
        <v>14</v>
      </c>
      <c r="H1584">
        <v>15.01</v>
      </c>
      <c r="I1584">
        <v>12.4</v>
      </c>
      <c r="J1584">
        <v>11.99</v>
      </c>
      <c r="K1584">
        <v>15.25</v>
      </c>
      <c r="L1584">
        <v>9.4</v>
      </c>
    </row>
    <row r="1585" spans="1:12" x14ac:dyDescent="0.25">
      <c r="A1585" t="s">
        <v>1594</v>
      </c>
      <c r="B1585" t="s">
        <v>24033</v>
      </c>
      <c r="C1585">
        <v>57.27</v>
      </c>
      <c r="D1585">
        <v>56.71</v>
      </c>
      <c r="E1585">
        <v>56.06</v>
      </c>
      <c r="F1585">
        <v>30.71</v>
      </c>
      <c r="G1585">
        <v>31.23</v>
      </c>
      <c r="H1585">
        <v>30.7</v>
      </c>
      <c r="I1585">
        <v>14.71</v>
      </c>
      <c r="J1585">
        <v>14.25</v>
      </c>
      <c r="K1585">
        <v>16.059999999999999</v>
      </c>
      <c r="L1585">
        <v>13.07</v>
      </c>
    </row>
    <row r="1586" spans="1:12" x14ac:dyDescent="0.25">
      <c r="A1586" t="s">
        <v>1595</v>
      </c>
      <c r="B1586" t="s">
        <v>19471</v>
      </c>
      <c r="C1586">
        <v>2.2200000000000002</v>
      </c>
      <c r="D1586">
        <v>2.54</v>
      </c>
      <c r="E1586">
        <v>1.67</v>
      </c>
      <c r="F1586">
        <v>0.75</v>
      </c>
      <c r="G1586">
        <v>0.67</v>
      </c>
      <c r="H1586">
        <v>0.95</v>
      </c>
      <c r="I1586">
        <v>2.2400000000000002</v>
      </c>
      <c r="J1586">
        <v>1.48</v>
      </c>
      <c r="K1586">
        <v>1.71</v>
      </c>
      <c r="L1586">
        <v>1.63</v>
      </c>
    </row>
    <row r="1587" spans="1:12" x14ac:dyDescent="0.25">
      <c r="A1587" t="s">
        <v>1596</v>
      </c>
      <c r="B1587" t="s">
        <v>27319</v>
      </c>
      <c r="C1587">
        <v>16.68</v>
      </c>
      <c r="D1587">
        <v>17.07</v>
      </c>
      <c r="E1587">
        <v>21.44</v>
      </c>
      <c r="F1587">
        <v>13</v>
      </c>
      <c r="G1587">
        <v>23.99</v>
      </c>
      <c r="H1587">
        <v>16.63</v>
      </c>
      <c r="I1587">
        <v>20.04</v>
      </c>
      <c r="J1587">
        <v>15.73</v>
      </c>
      <c r="K1587">
        <v>22.42</v>
      </c>
      <c r="L1587">
        <v>16.57</v>
      </c>
    </row>
    <row r="1588" spans="1:12" x14ac:dyDescent="0.25">
      <c r="A1588" t="s">
        <v>1597</v>
      </c>
      <c r="B1588" t="s">
        <v>28250</v>
      </c>
      <c r="C1588">
        <v>6.84</v>
      </c>
      <c r="D1588">
        <v>7.53</v>
      </c>
      <c r="E1588">
        <v>8.02</v>
      </c>
      <c r="F1588">
        <v>6.23</v>
      </c>
      <c r="G1588">
        <v>3.68</v>
      </c>
      <c r="H1588">
        <v>3.58</v>
      </c>
      <c r="I1588">
        <v>7.69</v>
      </c>
      <c r="J1588">
        <v>9.02</v>
      </c>
      <c r="K1588">
        <v>7.31</v>
      </c>
      <c r="L1588">
        <v>8.14</v>
      </c>
    </row>
    <row r="1589" spans="1:12" x14ac:dyDescent="0.25">
      <c r="A1589" t="s">
        <v>1598</v>
      </c>
      <c r="B1589" t="s">
        <v>19230</v>
      </c>
      <c r="C1589">
        <v>22.33</v>
      </c>
      <c r="D1589">
        <v>25.86</v>
      </c>
      <c r="E1589">
        <v>29.22</v>
      </c>
      <c r="F1589">
        <v>3.41</v>
      </c>
      <c r="G1589">
        <v>2.11</v>
      </c>
      <c r="H1589">
        <v>3.91</v>
      </c>
      <c r="I1589">
        <v>24.78</v>
      </c>
      <c r="J1589">
        <v>26.94</v>
      </c>
      <c r="K1589">
        <v>23.29</v>
      </c>
      <c r="L1589">
        <v>28.74</v>
      </c>
    </row>
    <row r="1590" spans="1:12" x14ac:dyDescent="0.25">
      <c r="A1590" t="s">
        <v>1599</v>
      </c>
      <c r="B1590" t="s">
        <v>29614</v>
      </c>
      <c r="C1590">
        <v>6.88</v>
      </c>
      <c r="D1590">
        <v>8.3000000000000007</v>
      </c>
      <c r="E1590">
        <v>6.02</v>
      </c>
      <c r="F1590">
        <v>9.51</v>
      </c>
      <c r="G1590">
        <v>3.82</v>
      </c>
      <c r="H1590">
        <v>5.26</v>
      </c>
      <c r="I1590">
        <v>8.0500000000000007</v>
      </c>
      <c r="J1590">
        <v>4.92</v>
      </c>
      <c r="K1590">
        <v>6.29</v>
      </c>
      <c r="L1590">
        <v>6.08</v>
      </c>
    </row>
    <row r="1591" spans="1:12" x14ac:dyDescent="0.25">
      <c r="A1591" t="s">
        <v>1600</v>
      </c>
      <c r="B1591" t="s">
        <v>29810</v>
      </c>
      <c r="C1591">
        <v>4.58</v>
      </c>
      <c r="D1591">
        <v>5.35</v>
      </c>
      <c r="E1591">
        <v>4.0599999999999996</v>
      </c>
      <c r="F1591">
        <v>1.76</v>
      </c>
      <c r="G1591">
        <v>3.01</v>
      </c>
      <c r="H1591">
        <v>1.59</v>
      </c>
      <c r="I1591">
        <v>3.54</v>
      </c>
      <c r="J1591">
        <v>5.03</v>
      </c>
      <c r="K1591">
        <v>3.66</v>
      </c>
      <c r="L1591">
        <v>3.06</v>
      </c>
    </row>
    <row r="1592" spans="1:12" x14ac:dyDescent="0.25">
      <c r="A1592" t="s">
        <v>1601</v>
      </c>
      <c r="B1592" t="s">
        <v>29829</v>
      </c>
      <c r="C1592">
        <v>1.24</v>
      </c>
      <c r="D1592">
        <v>1.02</v>
      </c>
      <c r="E1592">
        <v>1.39</v>
      </c>
      <c r="F1592">
        <v>4.22</v>
      </c>
      <c r="G1592">
        <v>11.92</v>
      </c>
      <c r="H1592">
        <v>3.64</v>
      </c>
      <c r="I1592">
        <v>11.75</v>
      </c>
      <c r="J1592">
        <v>15.17</v>
      </c>
      <c r="K1592">
        <v>13.75</v>
      </c>
      <c r="L1592">
        <v>15.51</v>
      </c>
    </row>
    <row r="1593" spans="1:12" x14ac:dyDescent="0.25">
      <c r="A1593" t="s">
        <v>1602</v>
      </c>
      <c r="B1593" t="s">
        <v>29827</v>
      </c>
      <c r="C1593">
        <v>130.94999999999999</v>
      </c>
      <c r="D1593">
        <v>167.11</v>
      </c>
      <c r="E1593">
        <v>147.5</v>
      </c>
      <c r="F1593">
        <v>76.19</v>
      </c>
      <c r="G1593">
        <v>75.760000000000005</v>
      </c>
      <c r="H1593">
        <v>69.55</v>
      </c>
      <c r="I1593">
        <v>56.4</v>
      </c>
      <c r="J1593">
        <v>50.88</v>
      </c>
      <c r="K1593">
        <v>64.87</v>
      </c>
      <c r="L1593">
        <v>48.14</v>
      </c>
    </row>
    <row r="1594" spans="1:12" x14ac:dyDescent="0.25">
      <c r="A1594" t="s">
        <v>1603</v>
      </c>
      <c r="B1594" t="s">
        <v>29826</v>
      </c>
      <c r="C1594">
        <v>85.16</v>
      </c>
      <c r="D1594">
        <v>87.82</v>
      </c>
      <c r="E1594">
        <v>97.72</v>
      </c>
      <c r="F1594">
        <v>36.89</v>
      </c>
      <c r="G1594">
        <v>37.07</v>
      </c>
      <c r="H1594">
        <v>42.87</v>
      </c>
      <c r="I1594">
        <v>67.319999999999993</v>
      </c>
      <c r="J1594">
        <v>74.33</v>
      </c>
      <c r="K1594">
        <v>62.05</v>
      </c>
      <c r="L1594">
        <v>51.58</v>
      </c>
    </row>
    <row r="1595" spans="1:12" x14ac:dyDescent="0.25">
      <c r="A1595" t="s">
        <v>1604</v>
      </c>
      <c r="B1595" t="s">
        <v>22907</v>
      </c>
      <c r="C1595">
        <v>9.27</v>
      </c>
      <c r="D1595">
        <v>9.19</v>
      </c>
      <c r="E1595">
        <v>6.9</v>
      </c>
      <c r="F1595">
        <v>2.4900000000000002</v>
      </c>
      <c r="G1595">
        <v>0.97</v>
      </c>
      <c r="H1595">
        <v>1.89</v>
      </c>
      <c r="I1595">
        <v>5.21</v>
      </c>
      <c r="J1595">
        <v>4.74</v>
      </c>
      <c r="K1595">
        <v>7.21</v>
      </c>
      <c r="L1595">
        <v>6.77</v>
      </c>
    </row>
    <row r="1596" spans="1:12" x14ac:dyDescent="0.25">
      <c r="A1596" t="s">
        <v>1605</v>
      </c>
      <c r="B1596" t="s">
        <v>22906</v>
      </c>
      <c r="C1596">
        <v>31.63</v>
      </c>
      <c r="D1596">
        <v>39.44</v>
      </c>
      <c r="E1596">
        <v>42.08</v>
      </c>
      <c r="F1596">
        <v>26.49</v>
      </c>
      <c r="G1596">
        <v>37.64</v>
      </c>
      <c r="H1596">
        <v>29.62</v>
      </c>
      <c r="I1596">
        <v>28.62</v>
      </c>
      <c r="J1596">
        <v>32.89</v>
      </c>
      <c r="K1596">
        <v>34.42</v>
      </c>
      <c r="L1596">
        <v>33.96</v>
      </c>
    </row>
    <row r="1597" spans="1:12" x14ac:dyDescent="0.25">
      <c r="A1597" t="s">
        <v>1606</v>
      </c>
      <c r="B1597" t="s">
        <v>21162</v>
      </c>
      <c r="C1597">
        <v>1.6</v>
      </c>
      <c r="D1597">
        <v>2</v>
      </c>
      <c r="E1597">
        <v>0.61</v>
      </c>
      <c r="F1597">
        <v>1.45</v>
      </c>
      <c r="G1597">
        <v>1.56</v>
      </c>
      <c r="H1597">
        <v>1.47</v>
      </c>
      <c r="I1597">
        <v>2</v>
      </c>
      <c r="J1597">
        <v>0.88</v>
      </c>
      <c r="K1597">
        <v>1.86</v>
      </c>
      <c r="L1597">
        <v>1.28</v>
      </c>
    </row>
    <row r="1598" spans="1:12" x14ac:dyDescent="0.25">
      <c r="A1598" t="s">
        <v>1607</v>
      </c>
      <c r="B1598" t="s">
        <v>26325</v>
      </c>
      <c r="C1598">
        <v>23.29</v>
      </c>
      <c r="D1598">
        <v>27.99</v>
      </c>
      <c r="E1598">
        <v>31.27</v>
      </c>
      <c r="F1598">
        <v>9.59</v>
      </c>
      <c r="G1598">
        <v>11.71</v>
      </c>
      <c r="H1598">
        <v>11.19</v>
      </c>
      <c r="I1598">
        <v>13.96</v>
      </c>
      <c r="J1598">
        <v>12.63</v>
      </c>
      <c r="K1598">
        <v>15.72</v>
      </c>
      <c r="L1598">
        <v>11.74</v>
      </c>
    </row>
    <row r="1599" spans="1:12" x14ac:dyDescent="0.25">
      <c r="A1599" t="s">
        <v>1608</v>
      </c>
      <c r="B1599" t="s">
        <v>24861</v>
      </c>
      <c r="C1599">
        <v>1.77</v>
      </c>
      <c r="D1599">
        <v>1.5</v>
      </c>
      <c r="E1599">
        <v>1.93</v>
      </c>
      <c r="F1599">
        <v>1.42</v>
      </c>
      <c r="G1599">
        <v>1.51</v>
      </c>
      <c r="H1599">
        <v>1.26</v>
      </c>
      <c r="I1599">
        <v>1.4</v>
      </c>
      <c r="J1599">
        <v>3.09</v>
      </c>
      <c r="K1599">
        <v>1.85</v>
      </c>
      <c r="L1599">
        <v>1.71</v>
      </c>
    </row>
    <row r="1600" spans="1:12" x14ac:dyDescent="0.25">
      <c r="A1600" t="s">
        <v>1609</v>
      </c>
      <c r="B1600" t="s">
        <v>24864</v>
      </c>
      <c r="C1600">
        <v>10.15</v>
      </c>
      <c r="D1600">
        <v>8.91</v>
      </c>
      <c r="E1600">
        <v>8.2100000000000009</v>
      </c>
      <c r="F1600">
        <v>3.78</v>
      </c>
      <c r="G1600">
        <v>3.9</v>
      </c>
      <c r="H1600">
        <v>3.9</v>
      </c>
      <c r="I1600">
        <v>3.23</v>
      </c>
      <c r="J1600">
        <v>1.49</v>
      </c>
      <c r="K1600">
        <v>2.06</v>
      </c>
      <c r="L1600">
        <v>1.88</v>
      </c>
    </row>
    <row r="1601" spans="1:12" x14ac:dyDescent="0.25">
      <c r="A1601" t="s">
        <v>1610</v>
      </c>
      <c r="B1601" t="s">
        <v>24865</v>
      </c>
      <c r="C1601">
        <v>14.23</v>
      </c>
      <c r="D1601">
        <v>16.36</v>
      </c>
      <c r="E1601">
        <v>20.76</v>
      </c>
      <c r="F1601">
        <v>4.45</v>
      </c>
      <c r="G1601">
        <v>3.64</v>
      </c>
      <c r="H1601">
        <v>4.75</v>
      </c>
      <c r="I1601">
        <v>10.98</v>
      </c>
      <c r="J1601">
        <v>12.29</v>
      </c>
      <c r="K1601">
        <v>14.5</v>
      </c>
      <c r="L1601">
        <v>11.27</v>
      </c>
    </row>
    <row r="1602" spans="1:12" x14ac:dyDescent="0.25">
      <c r="A1602" t="s">
        <v>1611</v>
      </c>
      <c r="B1602" t="s">
        <v>31365</v>
      </c>
      <c r="C1602">
        <v>1.79</v>
      </c>
      <c r="D1602">
        <v>1.5</v>
      </c>
      <c r="E1602">
        <v>2.54</v>
      </c>
      <c r="F1602">
        <v>1.51</v>
      </c>
      <c r="G1602">
        <v>1.89</v>
      </c>
      <c r="H1602">
        <v>1.43</v>
      </c>
      <c r="I1602">
        <v>0.96</v>
      </c>
      <c r="J1602">
        <v>1.06</v>
      </c>
      <c r="K1602">
        <v>0.56000000000000005</v>
      </c>
      <c r="L1602">
        <v>0.94</v>
      </c>
    </row>
    <row r="1603" spans="1:12" x14ac:dyDescent="0.25">
      <c r="A1603" t="s">
        <v>1612</v>
      </c>
      <c r="B1603" t="s">
        <v>17093</v>
      </c>
      <c r="C1603">
        <v>40.76</v>
      </c>
      <c r="D1603">
        <v>41.02</v>
      </c>
      <c r="E1603">
        <v>44.3</v>
      </c>
      <c r="F1603">
        <v>27.25</v>
      </c>
      <c r="G1603">
        <v>29.9</v>
      </c>
      <c r="H1603">
        <v>29.91</v>
      </c>
      <c r="I1603">
        <v>32.5</v>
      </c>
      <c r="J1603">
        <v>44.03</v>
      </c>
      <c r="K1603">
        <v>43.47</v>
      </c>
      <c r="L1603">
        <v>31.28</v>
      </c>
    </row>
    <row r="1604" spans="1:12" x14ac:dyDescent="0.25">
      <c r="A1604" t="s">
        <v>1613</v>
      </c>
      <c r="B1604" t="s">
        <v>27247</v>
      </c>
      <c r="C1604">
        <v>1.85</v>
      </c>
      <c r="D1604">
        <v>1.81</v>
      </c>
      <c r="E1604">
        <v>1.1399999999999999</v>
      </c>
      <c r="F1604">
        <v>0.55000000000000004</v>
      </c>
      <c r="G1604">
        <v>0.28999999999999998</v>
      </c>
      <c r="H1604">
        <v>0.45</v>
      </c>
      <c r="I1604">
        <v>0.34</v>
      </c>
      <c r="J1604">
        <v>0.81</v>
      </c>
      <c r="K1604">
        <v>0.55000000000000004</v>
      </c>
      <c r="L1604">
        <v>0.71</v>
      </c>
    </row>
    <row r="1605" spans="1:12" x14ac:dyDescent="0.25">
      <c r="A1605" t="s">
        <v>1614</v>
      </c>
      <c r="B1605" t="s">
        <v>26837</v>
      </c>
      <c r="C1605">
        <v>0.82</v>
      </c>
      <c r="D1605">
        <v>1.1299999999999999</v>
      </c>
      <c r="E1605">
        <v>0.61</v>
      </c>
      <c r="F1605">
        <v>3.11</v>
      </c>
      <c r="G1605">
        <v>2.78</v>
      </c>
      <c r="H1605">
        <v>4.3099999999999996</v>
      </c>
      <c r="I1605">
        <v>0.61</v>
      </c>
      <c r="J1605">
        <v>0.32</v>
      </c>
      <c r="K1605">
        <v>1.08</v>
      </c>
      <c r="L1605">
        <v>0.91</v>
      </c>
    </row>
    <row r="1606" spans="1:12" x14ac:dyDescent="0.25">
      <c r="A1606" t="s">
        <v>1615</v>
      </c>
      <c r="B1606" t="s">
        <v>26835</v>
      </c>
      <c r="C1606">
        <v>98.14</v>
      </c>
      <c r="D1606">
        <v>97.82</v>
      </c>
      <c r="E1606">
        <v>125</v>
      </c>
      <c r="F1606">
        <v>65.239999999999995</v>
      </c>
      <c r="G1606">
        <v>61.41</v>
      </c>
      <c r="H1606">
        <v>60.92</v>
      </c>
      <c r="I1606">
        <v>121.4</v>
      </c>
      <c r="J1606">
        <v>127.15</v>
      </c>
      <c r="K1606">
        <v>148.24</v>
      </c>
      <c r="L1606">
        <v>151.1</v>
      </c>
    </row>
    <row r="1607" spans="1:12" x14ac:dyDescent="0.25">
      <c r="A1607" t="s">
        <v>1616</v>
      </c>
      <c r="B1607" t="s">
        <v>21981</v>
      </c>
      <c r="C1607">
        <v>0.95</v>
      </c>
      <c r="D1607">
        <v>0.68</v>
      </c>
      <c r="E1607">
        <v>0.4</v>
      </c>
      <c r="F1607">
        <v>1.75</v>
      </c>
      <c r="G1607">
        <v>1.1399999999999999</v>
      </c>
      <c r="H1607">
        <v>1.61</v>
      </c>
      <c r="I1607">
        <v>2.4</v>
      </c>
      <c r="J1607">
        <v>1.05</v>
      </c>
      <c r="K1607">
        <v>0.67</v>
      </c>
      <c r="L1607">
        <v>1.81</v>
      </c>
    </row>
    <row r="1608" spans="1:12" x14ac:dyDescent="0.25">
      <c r="A1608" t="s">
        <v>1617</v>
      </c>
      <c r="B1608" t="s">
        <v>21982</v>
      </c>
      <c r="C1608">
        <v>47.5</v>
      </c>
      <c r="D1608">
        <v>45.71</v>
      </c>
      <c r="E1608">
        <v>43.69</v>
      </c>
      <c r="F1608">
        <v>70.56</v>
      </c>
      <c r="G1608">
        <v>62.24</v>
      </c>
      <c r="H1608">
        <v>52.91</v>
      </c>
      <c r="I1608">
        <v>86.78</v>
      </c>
      <c r="J1608">
        <v>75.900000000000006</v>
      </c>
      <c r="K1608">
        <v>95.05</v>
      </c>
      <c r="L1608">
        <v>96.11</v>
      </c>
    </row>
    <row r="1609" spans="1:12" x14ac:dyDescent="0.25">
      <c r="A1609" t="s">
        <v>1618</v>
      </c>
      <c r="B1609" t="s">
        <v>21817</v>
      </c>
      <c r="C1609">
        <v>19.170000000000002</v>
      </c>
      <c r="D1609">
        <v>21.16</v>
      </c>
      <c r="E1609">
        <v>14.81</v>
      </c>
      <c r="F1609">
        <v>7.66</v>
      </c>
      <c r="G1609">
        <v>6.52</v>
      </c>
      <c r="H1609">
        <v>9.84</v>
      </c>
      <c r="I1609">
        <v>6.83</v>
      </c>
      <c r="J1609">
        <v>5.09</v>
      </c>
      <c r="K1609">
        <v>8.0399999999999991</v>
      </c>
      <c r="L1609">
        <v>6.68</v>
      </c>
    </row>
    <row r="1610" spans="1:12" x14ac:dyDescent="0.25">
      <c r="A1610" t="s">
        <v>1619</v>
      </c>
      <c r="B1610" t="s">
        <v>21821</v>
      </c>
      <c r="C1610">
        <v>1.53</v>
      </c>
      <c r="D1610">
        <v>1.79</v>
      </c>
      <c r="E1610">
        <v>1.07</v>
      </c>
      <c r="F1610">
        <v>2.21</v>
      </c>
      <c r="G1610">
        <v>2.19</v>
      </c>
      <c r="H1610">
        <v>2.15</v>
      </c>
      <c r="I1610">
        <v>6.83</v>
      </c>
      <c r="J1610">
        <v>6.2</v>
      </c>
      <c r="K1610">
        <v>5.4</v>
      </c>
      <c r="L1610">
        <v>6.4</v>
      </c>
    </row>
    <row r="1611" spans="1:12" x14ac:dyDescent="0.25">
      <c r="A1611" t="s">
        <v>1620</v>
      </c>
      <c r="B1611" t="s">
        <v>21798</v>
      </c>
      <c r="C1611">
        <v>100.8</v>
      </c>
      <c r="D1611">
        <v>101.29</v>
      </c>
      <c r="E1611">
        <v>104.81</v>
      </c>
      <c r="F1611">
        <v>102.77</v>
      </c>
      <c r="G1611">
        <v>99.96</v>
      </c>
      <c r="H1611">
        <v>93.56</v>
      </c>
      <c r="I1611">
        <v>77.19</v>
      </c>
      <c r="J1611">
        <v>90.21</v>
      </c>
      <c r="K1611">
        <v>77.91</v>
      </c>
      <c r="L1611">
        <v>74.12</v>
      </c>
    </row>
    <row r="1612" spans="1:12" x14ac:dyDescent="0.25">
      <c r="A1612" t="s">
        <v>1621</v>
      </c>
      <c r="B1612" t="s">
        <v>21379</v>
      </c>
      <c r="C1612">
        <v>15.92</v>
      </c>
      <c r="D1612">
        <v>19.329999999999998</v>
      </c>
      <c r="E1612">
        <v>18.41</v>
      </c>
      <c r="F1612">
        <v>4.46</v>
      </c>
      <c r="G1612">
        <v>4.74</v>
      </c>
      <c r="H1612">
        <v>6.39</v>
      </c>
      <c r="I1612">
        <v>5.62</v>
      </c>
      <c r="J1612">
        <v>5.21</v>
      </c>
      <c r="K1612">
        <v>8.7100000000000009</v>
      </c>
      <c r="L1612">
        <v>6.36</v>
      </c>
    </row>
    <row r="1613" spans="1:12" x14ac:dyDescent="0.25">
      <c r="A1613" t="s">
        <v>1622</v>
      </c>
      <c r="B1613" t="s">
        <v>30363</v>
      </c>
      <c r="C1613">
        <v>26.37</v>
      </c>
      <c r="D1613">
        <v>27.72</v>
      </c>
      <c r="E1613">
        <v>28.89</v>
      </c>
      <c r="F1613">
        <v>1.44</v>
      </c>
      <c r="G1613">
        <v>1.43</v>
      </c>
      <c r="H1613">
        <v>2.2200000000000002</v>
      </c>
      <c r="I1613">
        <v>6.04</v>
      </c>
      <c r="J1613">
        <v>5.3</v>
      </c>
      <c r="K1613">
        <v>4.8600000000000003</v>
      </c>
      <c r="L1613">
        <v>4.53</v>
      </c>
    </row>
    <row r="1614" spans="1:12" x14ac:dyDescent="0.25">
      <c r="A1614" t="s">
        <v>1623</v>
      </c>
      <c r="B1614" t="s">
        <v>29908</v>
      </c>
      <c r="C1614">
        <v>0.9</v>
      </c>
      <c r="D1614">
        <v>0.63</v>
      </c>
      <c r="E1614">
        <v>0.2</v>
      </c>
      <c r="F1614">
        <v>1.68</v>
      </c>
      <c r="G1614">
        <v>1.49</v>
      </c>
      <c r="H1614">
        <v>1.47</v>
      </c>
      <c r="I1614">
        <v>1.37</v>
      </c>
      <c r="J1614">
        <v>1.52</v>
      </c>
      <c r="K1614">
        <v>0.81</v>
      </c>
      <c r="L1614">
        <v>0.46</v>
      </c>
    </row>
    <row r="1615" spans="1:12" x14ac:dyDescent="0.25">
      <c r="A1615" t="s">
        <v>1624</v>
      </c>
      <c r="B1615" t="s">
        <v>29904</v>
      </c>
      <c r="C1615">
        <v>22.92</v>
      </c>
      <c r="D1615">
        <v>22.72</v>
      </c>
      <c r="E1615">
        <v>26.39</v>
      </c>
      <c r="F1615">
        <v>13.4</v>
      </c>
      <c r="G1615">
        <v>13.1</v>
      </c>
      <c r="H1615">
        <v>14.62</v>
      </c>
      <c r="I1615">
        <v>12.79</v>
      </c>
      <c r="J1615">
        <v>15.49</v>
      </c>
      <c r="K1615">
        <v>17.45</v>
      </c>
      <c r="L1615">
        <v>16.12</v>
      </c>
    </row>
    <row r="1616" spans="1:12" x14ac:dyDescent="0.25">
      <c r="A1616" t="s">
        <v>1625</v>
      </c>
      <c r="B1616" t="s">
        <v>29197</v>
      </c>
      <c r="C1616">
        <v>0.26</v>
      </c>
      <c r="D1616">
        <v>0.28000000000000003</v>
      </c>
      <c r="E1616">
        <v>0.25</v>
      </c>
      <c r="F1616">
        <v>0.11</v>
      </c>
      <c r="G1616">
        <v>0.11</v>
      </c>
      <c r="H1616">
        <v>0.17</v>
      </c>
      <c r="I1616">
        <v>0.12</v>
      </c>
      <c r="J1616">
        <v>0.11</v>
      </c>
      <c r="K1616">
        <v>0.23</v>
      </c>
      <c r="L1616">
        <v>0.14000000000000001</v>
      </c>
    </row>
    <row r="1617" spans="1:12" x14ac:dyDescent="0.25">
      <c r="A1617" t="s">
        <v>1626</v>
      </c>
      <c r="B1617" t="s">
        <v>30091</v>
      </c>
      <c r="C1617">
        <v>0.65</v>
      </c>
      <c r="D1617">
        <v>0.84</v>
      </c>
      <c r="E1617">
        <v>0.6</v>
      </c>
      <c r="F1617">
        <v>0.16</v>
      </c>
      <c r="G1617">
        <v>0.73</v>
      </c>
      <c r="H1617">
        <v>0.28999999999999998</v>
      </c>
      <c r="I1617">
        <v>0.43</v>
      </c>
      <c r="J1617">
        <v>0.33</v>
      </c>
      <c r="K1617">
        <v>0.28000000000000003</v>
      </c>
      <c r="L1617">
        <v>0.27</v>
      </c>
    </row>
    <row r="1618" spans="1:12" x14ac:dyDescent="0.25">
      <c r="A1618" t="s">
        <v>1627</v>
      </c>
      <c r="B1618" t="s">
        <v>22285</v>
      </c>
      <c r="C1618">
        <v>35.22</v>
      </c>
      <c r="D1618">
        <v>39.51</v>
      </c>
      <c r="E1618">
        <v>36.880000000000003</v>
      </c>
      <c r="F1618">
        <v>44.02</v>
      </c>
      <c r="G1618">
        <v>41.57</v>
      </c>
      <c r="H1618">
        <v>40.86</v>
      </c>
      <c r="I1618">
        <v>44.89</v>
      </c>
      <c r="J1618">
        <v>48.12</v>
      </c>
      <c r="K1618">
        <v>40.83</v>
      </c>
      <c r="L1618">
        <v>46.61</v>
      </c>
    </row>
    <row r="1619" spans="1:12" x14ac:dyDescent="0.25">
      <c r="A1619" t="s">
        <v>1628</v>
      </c>
      <c r="B1619" t="s">
        <v>26708</v>
      </c>
      <c r="C1619">
        <v>8.58</v>
      </c>
      <c r="D1619">
        <v>6.36</v>
      </c>
      <c r="E1619">
        <v>7.9</v>
      </c>
      <c r="F1619">
        <v>2</v>
      </c>
      <c r="G1619">
        <v>2.0299999999999998</v>
      </c>
      <c r="H1619">
        <v>1.52</v>
      </c>
      <c r="I1619">
        <v>1.81</v>
      </c>
      <c r="J1619">
        <v>0.67</v>
      </c>
      <c r="K1619">
        <v>1.46</v>
      </c>
      <c r="L1619">
        <v>1.7</v>
      </c>
    </row>
    <row r="1620" spans="1:12" x14ac:dyDescent="0.25">
      <c r="A1620" t="s">
        <v>1629</v>
      </c>
      <c r="B1620" t="s">
        <v>26711</v>
      </c>
      <c r="C1620">
        <v>271.45999999999998</v>
      </c>
      <c r="D1620">
        <v>290.48</v>
      </c>
      <c r="E1620">
        <v>306.07</v>
      </c>
      <c r="F1620">
        <v>448.64</v>
      </c>
      <c r="G1620">
        <v>481.37</v>
      </c>
      <c r="H1620">
        <v>323.25</v>
      </c>
      <c r="I1620">
        <v>418.24</v>
      </c>
      <c r="J1620">
        <v>555.1</v>
      </c>
      <c r="K1620">
        <v>606.75</v>
      </c>
      <c r="L1620">
        <v>411.63</v>
      </c>
    </row>
    <row r="1621" spans="1:12" x14ac:dyDescent="0.25">
      <c r="A1621" t="s">
        <v>1630</v>
      </c>
      <c r="B1621" t="s">
        <v>19895</v>
      </c>
      <c r="C1621">
        <v>36.04</v>
      </c>
      <c r="D1621">
        <v>42.18</v>
      </c>
      <c r="E1621">
        <v>43.25</v>
      </c>
      <c r="F1621">
        <v>24.72</v>
      </c>
      <c r="G1621">
        <v>32.020000000000003</v>
      </c>
      <c r="H1621">
        <v>31.09</v>
      </c>
      <c r="I1621">
        <v>30.07</v>
      </c>
      <c r="J1621">
        <v>31.6</v>
      </c>
      <c r="K1621">
        <v>32.76</v>
      </c>
      <c r="L1621">
        <v>24.69</v>
      </c>
    </row>
    <row r="1622" spans="1:12" x14ac:dyDescent="0.25">
      <c r="A1622" t="s">
        <v>1631</v>
      </c>
      <c r="B1622" t="s">
        <v>19959</v>
      </c>
      <c r="C1622">
        <v>10.4</v>
      </c>
      <c r="D1622">
        <v>13.79</v>
      </c>
      <c r="E1622">
        <v>12.52</v>
      </c>
      <c r="F1622">
        <v>11.65</v>
      </c>
      <c r="G1622">
        <v>18.829999999999998</v>
      </c>
      <c r="H1622">
        <v>12.83</v>
      </c>
      <c r="I1622">
        <v>11.93</v>
      </c>
      <c r="J1622">
        <v>11.07</v>
      </c>
      <c r="K1622">
        <v>13.18</v>
      </c>
      <c r="L1622">
        <v>13.46</v>
      </c>
    </row>
    <row r="1623" spans="1:12" x14ac:dyDescent="0.25">
      <c r="A1623" t="s">
        <v>1632</v>
      </c>
      <c r="B1623" t="s">
        <v>19865</v>
      </c>
      <c r="C1623">
        <v>37.46</v>
      </c>
      <c r="D1623">
        <v>43.09</v>
      </c>
      <c r="E1623">
        <v>45.31</v>
      </c>
      <c r="F1623">
        <v>41.83</v>
      </c>
      <c r="G1623">
        <v>43.04</v>
      </c>
      <c r="H1623">
        <v>44.14</v>
      </c>
      <c r="I1623">
        <v>46.01</v>
      </c>
      <c r="J1623">
        <v>40.340000000000003</v>
      </c>
      <c r="K1623">
        <v>45.21</v>
      </c>
      <c r="L1623">
        <v>42.31</v>
      </c>
    </row>
    <row r="1624" spans="1:12" x14ac:dyDescent="0.25">
      <c r="A1624" t="s">
        <v>1633</v>
      </c>
      <c r="B1624" t="s">
        <v>19888</v>
      </c>
      <c r="C1624">
        <v>10.33</v>
      </c>
      <c r="D1624">
        <v>9.31</v>
      </c>
      <c r="E1624">
        <v>7.23</v>
      </c>
      <c r="F1624">
        <v>3.78</v>
      </c>
      <c r="G1624">
        <v>3.7</v>
      </c>
      <c r="H1624">
        <v>2.4500000000000002</v>
      </c>
      <c r="I1624">
        <v>1.83</v>
      </c>
      <c r="J1624">
        <v>0.53</v>
      </c>
      <c r="K1624">
        <v>1.1100000000000001</v>
      </c>
      <c r="L1624">
        <v>1.24</v>
      </c>
    </row>
    <row r="1625" spans="1:12" x14ac:dyDescent="0.25">
      <c r="A1625" t="s">
        <v>1634</v>
      </c>
      <c r="B1625" t="s">
        <v>19874</v>
      </c>
      <c r="C1625">
        <v>4.42</v>
      </c>
      <c r="D1625">
        <v>4.66</v>
      </c>
      <c r="E1625">
        <v>4.1100000000000003</v>
      </c>
      <c r="F1625">
        <v>2.87</v>
      </c>
      <c r="G1625">
        <v>2.93</v>
      </c>
      <c r="H1625">
        <v>1.8</v>
      </c>
      <c r="I1625">
        <v>3.71</v>
      </c>
      <c r="J1625">
        <v>0.82</v>
      </c>
      <c r="K1625">
        <v>1.54</v>
      </c>
      <c r="L1625">
        <v>2.5099999999999998</v>
      </c>
    </row>
    <row r="1626" spans="1:12" x14ac:dyDescent="0.25">
      <c r="A1626" t="s">
        <v>1635</v>
      </c>
      <c r="B1626" t="s">
        <v>19833</v>
      </c>
      <c r="C1626">
        <v>42.8</v>
      </c>
      <c r="D1626">
        <v>40.33</v>
      </c>
      <c r="E1626">
        <v>24.19</v>
      </c>
      <c r="F1626">
        <v>37.07</v>
      </c>
      <c r="G1626">
        <v>36.299999999999997</v>
      </c>
      <c r="H1626">
        <v>42.47</v>
      </c>
      <c r="I1626">
        <v>19.71</v>
      </c>
      <c r="J1626">
        <v>17.87</v>
      </c>
      <c r="K1626">
        <v>19.82</v>
      </c>
      <c r="L1626">
        <v>18.52</v>
      </c>
    </row>
    <row r="1627" spans="1:12" x14ac:dyDescent="0.25">
      <c r="A1627" t="s">
        <v>1636</v>
      </c>
      <c r="B1627" t="s">
        <v>19880</v>
      </c>
      <c r="C1627">
        <v>102.06</v>
      </c>
      <c r="D1627">
        <v>100.41</v>
      </c>
      <c r="E1627">
        <v>89.32</v>
      </c>
      <c r="F1627">
        <v>143.15</v>
      </c>
      <c r="G1627">
        <v>120.97</v>
      </c>
      <c r="H1627">
        <v>115.64</v>
      </c>
      <c r="I1627">
        <v>82.27</v>
      </c>
      <c r="J1627">
        <v>73.25</v>
      </c>
      <c r="K1627">
        <v>75.62</v>
      </c>
      <c r="L1627">
        <v>78.239999999999995</v>
      </c>
    </row>
    <row r="1628" spans="1:12" x14ac:dyDescent="0.25">
      <c r="A1628" t="s">
        <v>1637</v>
      </c>
      <c r="B1628" t="s">
        <v>19899</v>
      </c>
      <c r="C1628">
        <v>27.89</v>
      </c>
      <c r="D1628">
        <v>29.82</v>
      </c>
      <c r="E1628">
        <v>18.53</v>
      </c>
      <c r="F1628">
        <v>22.84</v>
      </c>
      <c r="G1628">
        <v>26</v>
      </c>
      <c r="H1628">
        <v>27.21</v>
      </c>
      <c r="I1628">
        <v>17.7</v>
      </c>
      <c r="J1628">
        <v>14.72</v>
      </c>
      <c r="K1628">
        <v>16.7</v>
      </c>
      <c r="L1628">
        <v>14.82</v>
      </c>
    </row>
    <row r="1629" spans="1:12" x14ac:dyDescent="0.25">
      <c r="A1629" t="s">
        <v>1638</v>
      </c>
      <c r="B1629" t="s">
        <v>19934</v>
      </c>
      <c r="C1629">
        <v>35.590000000000003</v>
      </c>
      <c r="D1629">
        <v>41.19</v>
      </c>
      <c r="E1629">
        <v>46.22</v>
      </c>
      <c r="F1629">
        <v>40.43</v>
      </c>
      <c r="G1629">
        <v>48.54</v>
      </c>
      <c r="H1629">
        <v>44.43</v>
      </c>
      <c r="I1629">
        <v>35.869999999999997</v>
      </c>
      <c r="J1629">
        <v>46.04</v>
      </c>
      <c r="K1629">
        <v>53.39</v>
      </c>
      <c r="L1629">
        <v>41.79</v>
      </c>
    </row>
    <row r="1630" spans="1:12" x14ac:dyDescent="0.25">
      <c r="A1630" t="s">
        <v>1639</v>
      </c>
      <c r="B1630" t="s">
        <v>19933</v>
      </c>
      <c r="C1630">
        <v>11.94</v>
      </c>
      <c r="D1630">
        <v>16.239999999999998</v>
      </c>
      <c r="E1630">
        <v>17.920000000000002</v>
      </c>
      <c r="F1630">
        <v>2.79</v>
      </c>
      <c r="G1630">
        <v>3.91</v>
      </c>
      <c r="H1630">
        <v>3.98</v>
      </c>
      <c r="I1630">
        <v>10.86</v>
      </c>
      <c r="J1630">
        <v>11.38</v>
      </c>
      <c r="K1630">
        <v>10.45</v>
      </c>
      <c r="L1630">
        <v>9.35</v>
      </c>
    </row>
    <row r="1631" spans="1:12" x14ac:dyDescent="0.25">
      <c r="A1631" t="s">
        <v>1640</v>
      </c>
      <c r="B1631" t="s">
        <v>19938</v>
      </c>
      <c r="C1631">
        <v>69.86</v>
      </c>
      <c r="D1631">
        <v>62.47</v>
      </c>
      <c r="E1631">
        <v>67.72</v>
      </c>
      <c r="F1631">
        <v>36.21</v>
      </c>
      <c r="G1631">
        <v>36.07</v>
      </c>
      <c r="H1631">
        <v>38.07</v>
      </c>
      <c r="I1631">
        <v>49.77</v>
      </c>
      <c r="J1631">
        <v>45.34</v>
      </c>
      <c r="K1631">
        <v>53.67</v>
      </c>
      <c r="L1631">
        <v>44.03</v>
      </c>
    </row>
    <row r="1632" spans="1:12" x14ac:dyDescent="0.25">
      <c r="A1632" t="s">
        <v>1641</v>
      </c>
      <c r="B1632" t="s">
        <v>19848</v>
      </c>
      <c r="C1632">
        <v>713.43</v>
      </c>
      <c r="D1632">
        <v>723.37</v>
      </c>
      <c r="E1632">
        <v>832.14</v>
      </c>
      <c r="F1632">
        <v>521.27</v>
      </c>
      <c r="G1632">
        <v>523.04999999999995</v>
      </c>
      <c r="H1632">
        <v>447.75</v>
      </c>
      <c r="I1632">
        <v>613.20000000000005</v>
      </c>
      <c r="J1632">
        <v>593.89</v>
      </c>
      <c r="K1632">
        <v>646.89</v>
      </c>
      <c r="L1632">
        <v>636.54999999999995</v>
      </c>
    </row>
    <row r="1633" spans="1:12" x14ac:dyDescent="0.25">
      <c r="A1633" t="s">
        <v>1642</v>
      </c>
      <c r="B1633" t="s">
        <v>19849</v>
      </c>
      <c r="C1633">
        <v>66.900000000000006</v>
      </c>
      <c r="D1633">
        <v>70.349999999999994</v>
      </c>
      <c r="E1633">
        <v>79.540000000000006</v>
      </c>
      <c r="F1633">
        <v>35.51</v>
      </c>
      <c r="G1633">
        <v>35.15</v>
      </c>
      <c r="H1633">
        <v>32.08</v>
      </c>
      <c r="I1633">
        <v>53.96</v>
      </c>
      <c r="J1633">
        <v>51.1</v>
      </c>
      <c r="K1633">
        <v>63.36</v>
      </c>
      <c r="L1633">
        <v>50.51</v>
      </c>
    </row>
    <row r="1634" spans="1:12" x14ac:dyDescent="0.25">
      <c r="A1634" t="s">
        <v>1643</v>
      </c>
      <c r="B1634" t="s">
        <v>19852</v>
      </c>
      <c r="C1634">
        <v>60.35</v>
      </c>
      <c r="D1634">
        <v>51.09</v>
      </c>
      <c r="E1634">
        <v>57.87</v>
      </c>
      <c r="F1634">
        <v>35.200000000000003</v>
      </c>
      <c r="G1634">
        <v>27.41</v>
      </c>
      <c r="H1634">
        <v>33.119999999999997</v>
      </c>
      <c r="I1634">
        <v>51.69</v>
      </c>
      <c r="J1634">
        <v>54.65</v>
      </c>
      <c r="K1634">
        <v>62.36</v>
      </c>
      <c r="L1634">
        <v>60.37</v>
      </c>
    </row>
    <row r="1635" spans="1:12" x14ac:dyDescent="0.25">
      <c r="A1635" t="s">
        <v>1644</v>
      </c>
      <c r="B1635" t="s">
        <v>19971</v>
      </c>
      <c r="C1635">
        <v>20.22</v>
      </c>
      <c r="D1635">
        <v>20.010000000000002</v>
      </c>
      <c r="E1635">
        <v>21.98</v>
      </c>
      <c r="F1635">
        <v>13.97</v>
      </c>
      <c r="G1635">
        <v>15.58</v>
      </c>
      <c r="H1635">
        <v>18.45</v>
      </c>
      <c r="I1635">
        <v>15.95</v>
      </c>
      <c r="J1635">
        <v>17.350000000000001</v>
      </c>
      <c r="K1635">
        <v>17.18</v>
      </c>
      <c r="L1635">
        <v>15.47</v>
      </c>
    </row>
    <row r="1636" spans="1:12" x14ac:dyDescent="0.25">
      <c r="A1636" t="s">
        <v>1645</v>
      </c>
      <c r="B1636" t="s">
        <v>19914</v>
      </c>
      <c r="C1636">
        <v>2.68</v>
      </c>
      <c r="D1636">
        <v>2.39</v>
      </c>
      <c r="E1636">
        <v>1.51</v>
      </c>
      <c r="F1636">
        <v>3.43</v>
      </c>
      <c r="G1636">
        <v>2.54</v>
      </c>
      <c r="H1636">
        <v>2.5499999999999998</v>
      </c>
      <c r="I1636">
        <v>1.36</v>
      </c>
      <c r="J1636">
        <v>0.38</v>
      </c>
      <c r="K1636">
        <v>1.76</v>
      </c>
      <c r="L1636">
        <v>1.53</v>
      </c>
    </row>
    <row r="1637" spans="1:12" x14ac:dyDescent="0.25">
      <c r="A1637" t="s">
        <v>1646</v>
      </c>
      <c r="B1637" t="s">
        <v>19913</v>
      </c>
      <c r="C1637">
        <v>35.81</v>
      </c>
      <c r="D1637">
        <v>36.86</v>
      </c>
      <c r="E1637">
        <v>45.86</v>
      </c>
      <c r="F1637">
        <v>31.88</v>
      </c>
      <c r="G1637">
        <v>37.72</v>
      </c>
      <c r="H1637">
        <v>31.7</v>
      </c>
      <c r="I1637">
        <v>30.15</v>
      </c>
      <c r="J1637">
        <v>30.15</v>
      </c>
      <c r="K1637">
        <v>26.87</v>
      </c>
      <c r="L1637">
        <v>22.57</v>
      </c>
    </row>
    <row r="1638" spans="1:12" x14ac:dyDescent="0.25">
      <c r="A1638" t="s">
        <v>1647</v>
      </c>
      <c r="B1638" t="s">
        <v>28058</v>
      </c>
      <c r="C1638">
        <v>141.37</v>
      </c>
      <c r="D1638">
        <v>124.5</v>
      </c>
      <c r="E1638">
        <v>118.79</v>
      </c>
      <c r="F1638">
        <v>55.34</v>
      </c>
      <c r="G1638">
        <v>41.46</v>
      </c>
      <c r="H1638">
        <v>40.39</v>
      </c>
      <c r="I1638">
        <v>33.71</v>
      </c>
      <c r="J1638">
        <v>33.47</v>
      </c>
      <c r="K1638">
        <v>33.369999999999997</v>
      </c>
      <c r="L1638">
        <v>32.21</v>
      </c>
    </row>
    <row r="1639" spans="1:12" x14ac:dyDescent="0.25">
      <c r="A1639" t="s">
        <v>1648</v>
      </c>
      <c r="B1639" t="s">
        <v>20566</v>
      </c>
      <c r="C1639">
        <v>11.75</v>
      </c>
      <c r="D1639">
        <v>14.68</v>
      </c>
      <c r="E1639">
        <v>15.04</v>
      </c>
      <c r="F1639">
        <v>8.42</v>
      </c>
      <c r="G1639">
        <v>11.13</v>
      </c>
      <c r="H1639">
        <v>12.41</v>
      </c>
      <c r="I1639">
        <v>16.75</v>
      </c>
      <c r="J1639">
        <v>13.96</v>
      </c>
      <c r="K1639">
        <v>16.579999999999998</v>
      </c>
      <c r="L1639">
        <v>14.32</v>
      </c>
    </row>
    <row r="1640" spans="1:12" x14ac:dyDescent="0.25">
      <c r="A1640" t="s">
        <v>1649</v>
      </c>
      <c r="B1640" t="s">
        <v>20492</v>
      </c>
      <c r="C1640">
        <v>20.94</v>
      </c>
      <c r="D1640">
        <v>18.03</v>
      </c>
      <c r="E1640">
        <v>17.28</v>
      </c>
      <c r="F1640">
        <v>26.01</v>
      </c>
      <c r="G1640">
        <v>18.489999999999998</v>
      </c>
      <c r="H1640">
        <v>15.57</v>
      </c>
      <c r="I1640">
        <v>11.14</v>
      </c>
      <c r="J1640">
        <v>12.4</v>
      </c>
      <c r="K1640">
        <v>14.11</v>
      </c>
      <c r="L1640">
        <v>11.93</v>
      </c>
    </row>
    <row r="1641" spans="1:12" x14ac:dyDescent="0.25">
      <c r="A1641" t="s">
        <v>1650</v>
      </c>
      <c r="B1641" t="s">
        <v>20529</v>
      </c>
      <c r="C1641">
        <v>7.51</v>
      </c>
      <c r="D1641">
        <v>7.33</v>
      </c>
      <c r="E1641">
        <v>8.6</v>
      </c>
      <c r="F1641">
        <v>2.0699999999999998</v>
      </c>
      <c r="G1641">
        <v>2.63</v>
      </c>
      <c r="H1641">
        <v>2.73</v>
      </c>
      <c r="I1641">
        <v>4.42</v>
      </c>
      <c r="J1641">
        <v>4.01</v>
      </c>
      <c r="K1641">
        <v>5.83</v>
      </c>
      <c r="L1641">
        <v>3.95</v>
      </c>
    </row>
    <row r="1642" spans="1:12" x14ac:dyDescent="0.25">
      <c r="A1642" t="s">
        <v>1651</v>
      </c>
      <c r="B1642" t="s">
        <v>20503</v>
      </c>
      <c r="C1642">
        <v>3.41</v>
      </c>
      <c r="D1642">
        <v>4.34</v>
      </c>
      <c r="E1642">
        <v>1.1000000000000001</v>
      </c>
      <c r="F1642">
        <v>2.97</v>
      </c>
      <c r="G1642">
        <v>4.84</v>
      </c>
      <c r="H1642">
        <v>5.5</v>
      </c>
      <c r="I1642">
        <v>1.53</v>
      </c>
      <c r="J1642">
        <v>2.19</v>
      </c>
      <c r="K1642">
        <v>1.04</v>
      </c>
      <c r="L1642">
        <v>1.79</v>
      </c>
    </row>
    <row r="1643" spans="1:12" x14ac:dyDescent="0.25">
      <c r="A1643" t="s">
        <v>1652</v>
      </c>
      <c r="B1643" t="s">
        <v>20505</v>
      </c>
      <c r="C1643">
        <v>68.22</v>
      </c>
      <c r="D1643">
        <v>57.65</v>
      </c>
      <c r="E1643">
        <v>73.91</v>
      </c>
      <c r="F1643">
        <v>41.27</v>
      </c>
      <c r="G1643">
        <v>42.57</v>
      </c>
      <c r="H1643">
        <v>33.56</v>
      </c>
      <c r="I1643">
        <v>90.2</v>
      </c>
      <c r="J1643">
        <v>72.48</v>
      </c>
      <c r="K1643">
        <v>99.03</v>
      </c>
      <c r="L1643">
        <v>73.819999999999993</v>
      </c>
    </row>
    <row r="1644" spans="1:12" x14ac:dyDescent="0.25">
      <c r="A1644" t="s">
        <v>1653</v>
      </c>
      <c r="B1644" t="s">
        <v>31866</v>
      </c>
      <c r="C1644">
        <v>1.47</v>
      </c>
      <c r="D1644">
        <v>1.64</v>
      </c>
      <c r="E1644">
        <v>0.92</v>
      </c>
      <c r="F1644">
        <v>1.23</v>
      </c>
      <c r="G1644">
        <v>1.6</v>
      </c>
      <c r="H1644">
        <v>1.18</v>
      </c>
      <c r="I1644">
        <v>2.33</v>
      </c>
      <c r="J1644">
        <v>0.3</v>
      </c>
      <c r="K1644">
        <v>1.1599999999999999</v>
      </c>
      <c r="L1644">
        <v>0.75</v>
      </c>
    </row>
    <row r="1645" spans="1:12" x14ac:dyDescent="0.25">
      <c r="A1645" t="s">
        <v>1654</v>
      </c>
      <c r="B1645" t="s">
        <v>31860</v>
      </c>
      <c r="C1645">
        <v>386.7</v>
      </c>
      <c r="D1645">
        <v>334.02</v>
      </c>
      <c r="E1645">
        <v>295.83999999999997</v>
      </c>
      <c r="F1645">
        <v>357.12</v>
      </c>
      <c r="G1645">
        <v>326.66000000000003</v>
      </c>
      <c r="H1645">
        <v>284.31</v>
      </c>
      <c r="I1645">
        <v>473.23</v>
      </c>
      <c r="J1645">
        <v>425.85</v>
      </c>
      <c r="K1645">
        <v>412.37</v>
      </c>
      <c r="L1645">
        <v>302.67</v>
      </c>
    </row>
    <row r="1646" spans="1:12" x14ac:dyDescent="0.25">
      <c r="A1646" t="s">
        <v>1655</v>
      </c>
      <c r="B1646" t="s">
        <v>25590</v>
      </c>
      <c r="C1646">
        <v>2552</v>
      </c>
      <c r="D1646">
        <v>2470.96</v>
      </c>
      <c r="E1646">
        <v>2223.14</v>
      </c>
      <c r="F1646">
        <v>6157.17</v>
      </c>
      <c r="G1646">
        <v>4579.26</v>
      </c>
      <c r="H1646">
        <v>4031.96</v>
      </c>
      <c r="I1646">
        <v>3199.83</v>
      </c>
      <c r="J1646">
        <v>3588.42</v>
      </c>
      <c r="K1646">
        <v>2699.96</v>
      </c>
      <c r="L1646">
        <v>3757.59</v>
      </c>
    </row>
    <row r="1647" spans="1:12" x14ac:dyDescent="0.25">
      <c r="A1647" t="s">
        <v>1656</v>
      </c>
      <c r="B1647" t="s">
        <v>29214</v>
      </c>
      <c r="C1647">
        <v>36.020000000000003</v>
      </c>
      <c r="D1647">
        <v>35.799999999999997</v>
      </c>
      <c r="E1647">
        <v>38.69</v>
      </c>
      <c r="F1647">
        <v>21.03</v>
      </c>
      <c r="G1647">
        <v>16.64</v>
      </c>
      <c r="H1647">
        <v>16.12</v>
      </c>
      <c r="I1647">
        <v>44.84</v>
      </c>
      <c r="J1647">
        <v>54.21</v>
      </c>
      <c r="K1647">
        <v>56.4</v>
      </c>
      <c r="L1647">
        <v>49.69</v>
      </c>
    </row>
    <row r="1648" spans="1:12" x14ac:dyDescent="0.25">
      <c r="A1648" t="s">
        <v>1657</v>
      </c>
      <c r="B1648" t="s">
        <v>19096</v>
      </c>
      <c r="C1648">
        <v>1603.54</v>
      </c>
      <c r="D1648">
        <v>1669.87</v>
      </c>
      <c r="E1648">
        <v>1720.46</v>
      </c>
      <c r="F1648">
        <v>1468.54</v>
      </c>
      <c r="G1648">
        <v>1347.35</v>
      </c>
      <c r="H1648">
        <v>1811.15</v>
      </c>
      <c r="I1648">
        <v>1234.8</v>
      </c>
      <c r="J1648">
        <v>1468.64</v>
      </c>
      <c r="K1648">
        <v>1263.71</v>
      </c>
      <c r="L1648">
        <v>1025.02</v>
      </c>
    </row>
    <row r="1649" spans="1:12" x14ac:dyDescent="0.25">
      <c r="A1649" t="s">
        <v>1658</v>
      </c>
      <c r="B1649" t="s">
        <v>32321</v>
      </c>
      <c r="C1649">
        <v>10.82</v>
      </c>
      <c r="D1649">
        <v>11.89</v>
      </c>
      <c r="E1649">
        <v>10.01</v>
      </c>
      <c r="F1649">
        <v>3.76</v>
      </c>
      <c r="G1649">
        <v>3.8</v>
      </c>
      <c r="H1649">
        <v>4.24</v>
      </c>
      <c r="I1649">
        <v>9.6199999999999992</v>
      </c>
      <c r="J1649">
        <v>10</v>
      </c>
      <c r="K1649">
        <v>10.93</v>
      </c>
      <c r="L1649">
        <v>9.1300000000000008</v>
      </c>
    </row>
    <row r="1650" spans="1:12" x14ac:dyDescent="0.25">
      <c r="A1650" t="s">
        <v>1659</v>
      </c>
      <c r="B1650" t="s">
        <v>32319</v>
      </c>
      <c r="C1650">
        <v>6.48</v>
      </c>
      <c r="D1650">
        <v>6.93</v>
      </c>
      <c r="E1650">
        <v>8.4</v>
      </c>
      <c r="F1650">
        <v>0.84</v>
      </c>
      <c r="G1650">
        <v>0.82</v>
      </c>
      <c r="H1650">
        <v>0.77</v>
      </c>
      <c r="I1650">
        <v>2.5</v>
      </c>
      <c r="J1650">
        <v>3.66</v>
      </c>
      <c r="K1650">
        <v>2.79</v>
      </c>
      <c r="L1650">
        <v>2.54</v>
      </c>
    </row>
    <row r="1651" spans="1:12" x14ac:dyDescent="0.25">
      <c r="A1651" t="s">
        <v>1660</v>
      </c>
      <c r="B1651" t="s">
        <v>22117</v>
      </c>
      <c r="C1651">
        <v>26.88</v>
      </c>
      <c r="D1651">
        <v>24.88</v>
      </c>
      <c r="E1651">
        <v>28.03</v>
      </c>
      <c r="F1651">
        <v>13.41</v>
      </c>
      <c r="G1651">
        <v>11.7</v>
      </c>
      <c r="H1651">
        <v>8.9499999999999993</v>
      </c>
      <c r="I1651">
        <v>18.97</v>
      </c>
      <c r="J1651">
        <v>15.11</v>
      </c>
      <c r="K1651">
        <v>17.100000000000001</v>
      </c>
      <c r="L1651">
        <v>19.12</v>
      </c>
    </row>
    <row r="1652" spans="1:12" x14ac:dyDescent="0.25">
      <c r="A1652" t="s">
        <v>1661</v>
      </c>
      <c r="B1652" t="s">
        <v>22598</v>
      </c>
      <c r="C1652">
        <v>2.37</v>
      </c>
      <c r="D1652">
        <v>1.43</v>
      </c>
      <c r="E1652">
        <v>2.3199999999999998</v>
      </c>
      <c r="F1652">
        <v>2.61</v>
      </c>
      <c r="G1652">
        <v>2.33</v>
      </c>
      <c r="H1652">
        <v>4.57</v>
      </c>
      <c r="I1652">
        <v>2.3199999999999998</v>
      </c>
      <c r="J1652">
        <v>0.55000000000000004</v>
      </c>
      <c r="K1652">
        <v>1.69</v>
      </c>
      <c r="L1652">
        <v>1.01</v>
      </c>
    </row>
    <row r="1653" spans="1:12" x14ac:dyDescent="0.25">
      <c r="A1653" t="s">
        <v>1662</v>
      </c>
      <c r="B1653" t="s">
        <v>22630</v>
      </c>
      <c r="C1653">
        <v>26.7</v>
      </c>
      <c r="D1653">
        <v>29.96</v>
      </c>
      <c r="E1653">
        <v>32.57</v>
      </c>
      <c r="F1653">
        <v>13.52</v>
      </c>
      <c r="G1653">
        <v>17.899999999999999</v>
      </c>
      <c r="H1653">
        <v>17.579999999999998</v>
      </c>
      <c r="I1653">
        <v>17.7</v>
      </c>
      <c r="J1653">
        <v>15.9</v>
      </c>
      <c r="K1653">
        <v>14.57</v>
      </c>
      <c r="L1653">
        <v>16.66</v>
      </c>
    </row>
    <row r="1654" spans="1:12" x14ac:dyDescent="0.25">
      <c r="A1654" t="s">
        <v>1663</v>
      </c>
      <c r="B1654" t="s">
        <v>30191</v>
      </c>
      <c r="C1654">
        <v>48.41</v>
      </c>
      <c r="D1654">
        <v>46.62</v>
      </c>
      <c r="E1654">
        <v>50.99</v>
      </c>
      <c r="F1654">
        <v>23.96</v>
      </c>
      <c r="G1654">
        <v>19.510000000000002</v>
      </c>
      <c r="H1654">
        <v>21.27</v>
      </c>
      <c r="I1654">
        <v>60.19</v>
      </c>
      <c r="J1654">
        <v>55.8</v>
      </c>
      <c r="K1654">
        <v>60.49</v>
      </c>
      <c r="L1654">
        <v>62.42</v>
      </c>
    </row>
    <row r="1655" spans="1:12" x14ac:dyDescent="0.25">
      <c r="A1655" t="s">
        <v>1664</v>
      </c>
      <c r="B1655" t="s">
        <v>16964</v>
      </c>
      <c r="C1655">
        <v>28.9</v>
      </c>
      <c r="D1655">
        <v>26.27</v>
      </c>
      <c r="E1655">
        <v>37.409999999999997</v>
      </c>
      <c r="F1655">
        <v>11.9</v>
      </c>
      <c r="G1655">
        <v>11.17</v>
      </c>
      <c r="H1655">
        <v>11.49</v>
      </c>
      <c r="I1655">
        <v>9.64</v>
      </c>
      <c r="J1655">
        <v>11.66</v>
      </c>
      <c r="K1655">
        <v>17.329999999999998</v>
      </c>
      <c r="L1655">
        <v>12.4</v>
      </c>
    </row>
    <row r="1656" spans="1:12" x14ac:dyDescent="0.25">
      <c r="A1656" t="s">
        <v>1665</v>
      </c>
      <c r="B1656" t="s">
        <v>16962</v>
      </c>
      <c r="C1656">
        <v>10.130000000000001</v>
      </c>
      <c r="D1656">
        <v>9.9600000000000009</v>
      </c>
      <c r="E1656">
        <v>12.19</v>
      </c>
      <c r="F1656">
        <v>4.5599999999999996</v>
      </c>
      <c r="G1656">
        <v>4.6399999999999997</v>
      </c>
      <c r="H1656">
        <v>4.4000000000000004</v>
      </c>
      <c r="I1656">
        <v>7.41</v>
      </c>
      <c r="J1656">
        <v>7.19</v>
      </c>
      <c r="K1656">
        <v>7.67</v>
      </c>
      <c r="L1656">
        <v>6.76</v>
      </c>
    </row>
    <row r="1657" spans="1:12" x14ac:dyDescent="0.25">
      <c r="A1657" t="s">
        <v>1666</v>
      </c>
      <c r="B1657" t="s">
        <v>26151</v>
      </c>
      <c r="C1657">
        <v>21.67</v>
      </c>
      <c r="D1657">
        <v>20.66</v>
      </c>
      <c r="E1657">
        <v>21.89</v>
      </c>
      <c r="F1657">
        <v>7.71</v>
      </c>
      <c r="G1657">
        <v>6.14</v>
      </c>
      <c r="H1657">
        <v>7.01</v>
      </c>
      <c r="I1657">
        <v>13.16</v>
      </c>
      <c r="J1657">
        <v>14.08</v>
      </c>
      <c r="K1657">
        <v>17.059999999999999</v>
      </c>
      <c r="L1657">
        <v>14.03</v>
      </c>
    </row>
    <row r="1658" spans="1:12" x14ac:dyDescent="0.25">
      <c r="A1658" t="s">
        <v>1667</v>
      </c>
      <c r="B1658" t="s">
        <v>25839</v>
      </c>
      <c r="C1658">
        <v>18.22</v>
      </c>
      <c r="D1658">
        <v>19.66</v>
      </c>
      <c r="E1658">
        <v>17.95</v>
      </c>
      <c r="F1658">
        <v>4.43</v>
      </c>
      <c r="G1658">
        <v>4.95</v>
      </c>
      <c r="H1658">
        <v>4.75</v>
      </c>
      <c r="I1658">
        <v>7.24</v>
      </c>
      <c r="J1658">
        <v>4.4800000000000004</v>
      </c>
      <c r="K1658">
        <v>9.4</v>
      </c>
      <c r="L1658">
        <v>6.25</v>
      </c>
    </row>
    <row r="1659" spans="1:12" x14ac:dyDescent="0.25">
      <c r="A1659" t="s">
        <v>1668</v>
      </c>
      <c r="B1659" t="s">
        <v>25847</v>
      </c>
      <c r="C1659">
        <v>43.27</v>
      </c>
      <c r="D1659">
        <v>40.72</v>
      </c>
      <c r="E1659">
        <v>43.84</v>
      </c>
      <c r="F1659">
        <v>71.87</v>
      </c>
      <c r="G1659">
        <v>68.180000000000007</v>
      </c>
      <c r="H1659">
        <v>48.17</v>
      </c>
      <c r="I1659">
        <v>72.02</v>
      </c>
      <c r="J1659">
        <v>77.95</v>
      </c>
      <c r="K1659">
        <v>72.900000000000006</v>
      </c>
      <c r="L1659">
        <v>68.98</v>
      </c>
    </row>
    <row r="1660" spans="1:12" x14ac:dyDescent="0.25">
      <c r="A1660" t="s">
        <v>1669</v>
      </c>
      <c r="B1660" t="s">
        <v>25814</v>
      </c>
      <c r="C1660">
        <v>5.5</v>
      </c>
      <c r="D1660">
        <v>5.0199999999999996</v>
      </c>
      <c r="E1660">
        <v>6.25</v>
      </c>
      <c r="F1660">
        <v>4.66</v>
      </c>
      <c r="G1660">
        <v>5.65</v>
      </c>
      <c r="H1660">
        <v>4.54</v>
      </c>
      <c r="I1660">
        <v>4.01</v>
      </c>
      <c r="J1660">
        <v>4.09</v>
      </c>
      <c r="K1660">
        <v>4.43</v>
      </c>
      <c r="L1660">
        <v>5.61</v>
      </c>
    </row>
    <row r="1661" spans="1:12" x14ac:dyDescent="0.25">
      <c r="A1661" t="s">
        <v>1670</v>
      </c>
      <c r="B1661" t="s">
        <v>25819</v>
      </c>
      <c r="C1661">
        <v>2.31</v>
      </c>
      <c r="D1661">
        <v>3.23</v>
      </c>
      <c r="E1661">
        <v>2.34</v>
      </c>
      <c r="F1661">
        <v>2.4900000000000002</v>
      </c>
      <c r="G1661">
        <v>3.48</v>
      </c>
      <c r="H1661">
        <v>4.4400000000000004</v>
      </c>
      <c r="I1661">
        <v>0.28999999999999998</v>
      </c>
      <c r="J1661">
        <v>0.54</v>
      </c>
      <c r="K1661">
        <v>0.55000000000000004</v>
      </c>
      <c r="L1661">
        <v>0.3</v>
      </c>
    </row>
    <row r="1662" spans="1:12" x14ac:dyDescent="0.25">
      <c r="A1662" t="s">
        <v>1671</v>
      </c>
      <c r="B1662" t="s">
        <v>29103</v>
      </c>
      <c r="C1662">
        <v>33.56</v>
      </c>
      <c r="D1662">
        <v>33.96</v>
      </c>
      <c r="E1662">
        <v>44.24</v>
      </c>
      <c r="F1662">
        <v>19.09</v>
      </c>
      <c r="G1662">
        <v>18.73</v>
      </c>
      <c r="H1662">
        <v>18.07</v>
      </c>
      <c r="I1662">
        <v>26.59</v>
      </c>
      <c r="J1662">
        <v>34.76</v>
      </c>
      <c r="K1662">
        <v>33.42</v>
      </c>
      <c r="L1662">
        <v>27.35</v>
      </c>
    </row>
    <row r="1663" spans="1:12" x14ac:dyDescent="0.25">
      <c r="A1663" t="s">
        <v>1672</v>
      </c>
      <c r="B1663" t="s">
        <v>26342</v>
      </c>
      <c r="C1663">
        <v>30.15</v>
      </c>
      <c r="D1663">
        <v>26.65</v>
      </c>
      <c r="E1663">
        <v>32.29</v>
      </c>
      <c r="F1663">
        <v>19.420000000000002</v>
      </c>
      <c r="G1663">
        <v>21.39</v>
      </c>
      <c r="H1663">
        <v>20.239999999999998</v>
      </c>
      <c r="I1663">
        <v>29.35</v>
      </c>
      <c r="J1663">
        <v>32.21</v>
      </c>
      <c r="K1663">
        <v>36.020000000000003</v>
      </c>
      <c r="L1663">
        <v>39.67</v>
      </c>
    </row>
    <row r="1664" spans="1:12" x14ac:dyDescent="0.25">
      <c r="A1664" t="s">
        <v>1673</v>
      </c>
      <c r="B1664" t="s">
        <v>26378</v>
      </c>
      <c r="C1664">
        <v>22.98</v>
      </c>
      <c r="D1664">
        <v>22.22</v>
      </c>
      <c r="E1664">
        <v>22.1</v>
      </c>
      <c r="F1664">
        <v>16.190000000000001</v>
      </c>
      <c r="G1664">
        <v>12.72</v>
      </c>
      <c r="H1664">
        <v>15.62</v>
      </c>
      <c r="I1664">
        <v>23.39</v>
      </c>
      <c r="J1664">
        <v>22.26</v>
      </c>
      <c r="K1664">
        <v>22.88</v>
      </c>
      <c r="L1664">
        <v>23.2</v>
      </c>
    </row>
    <row r="1665" spans="1:12" x14ac:dyDescent="0.25">
      <c r="A1665" t="s">
        <v>1674</v>
      </c>
      <c r="B1665" t="s">
        <v>26356</v>
      </c>
      <c r="C1665">
        <v>3.24</v>
      </c>
      <c r="D1665">
        <v>4.17</v>
      </c>
      <c r="E1665">
        <v>3.06</v>
      </c>
      <c r="F1665">
        <v>2.61</v>
      </c>
      <c r="G1665">
        <v>1.87</v>
      </c>
      <c r="H1665">
        <v>1.99</v>
      </c>
      <c r="I1665">
        <v>2.5499999999999998</v>
      </c>
      <c r="J1665">
        <v>2.61</v>
      </c>
      <c r="K1665">
        <v>3.49</v>
      </c>
      <c r="L1665">
        <v>2.57</v>
      </c>
    </row>
    <row r="1666" spans="1:12" x14ac:dyDescent="0.25">
      <c r="A1666" t="s">
        <v>1675</v>
      </c>
      <c r="B1666" t="s">
        <v>31447</v>
      </c>
      <c r="C1666">
        <v>74.75</v>
      </c>
      <c r="D1666">
        <v>77.180000000000007</v>
      </c>
      <c r="E1666">
        <v>60.32</v>
      </c>
      <c r="F1666">
        <v>68.540000000000006</v>
      </c>
      <c r="G1666">
        <v>60.29</v>
      </c>
      <c r="H1666">
        <v>68.7</v>
      </c>
      <c r="I1666">
        <v>41.06</v>
      </c>
      <c r="J1666">
        <v>35.46</v>
      </c>
      <c r="K1666">
        <v>44.25</v>
      </c>
      <c r="L1666">
        <v>39.07</v>
      </c>
    </row>
    <row r="1667" spans="1:12" x14ac:dyDescent="0.25">
      <c r="A1667" t="s">
        <v>1676</v>
      </c>
      <c r="B1667" t="s">
        <v>22201</v>
      </c>
      <c r="C1667">
        <v>22.47</v>
      </c>
      <c r="D1667">
        <v>20.9</v>
      </c>
      <c r="E1667">
        <v>23.61</v>
      </c>
      <c r="F1667">
        <v>3.17</v>
      </c>
      <c r="G1667">
        <v>3.5</v>
      </c>
      <c r="H1667">
        <v>4.47</v>
      </c>
      <c r="I1667">
        <v>6.16</v>
      </c>
      <c r="J1667">
        <v>7.05</v>
      </c>
      <c r="K1667">
        <v>11.33</v>
      </c>
      <c r="L1667">
        <v>6.05</v>
      </c>
    </row>
    <row r="1668" spans="1:12" x14ac:dyDescent="0.25">
      <c r="A1668" t="s">
        <v>1677</v>
      </c>
      <c r="B1668" t="s">
        <v>31572</v>
      </c>
      <c r="C1668">
        <v>8.2799999999999994</v>
      </c>
      <c r="D1668">
        <v>6.75</v>
      </c>
      <c r="E1668">
        <v>8.74</v>
      </c>
      <c r="F1668">
        <v>5.1100000000000003</v>
      </c>
      <c r="G1668">
        <v>4.05</v>
      </c>
      <c r="H1668">
        <v>5.45</v>
      </c>
      <c r="I1668">
        <v>7</v>
      </c>
      <c r="J1668">
        <v>8.83</v>
      </c>
      <c r="K1668">
        <v>9.5500000000000007</v>
      </c>
      <c r="L1668">
        <v>7.02</v>
      </c>
    </row>
    <row r="1669" spans="1:12" x14ac:dyDescent="0.25">
      <c r="A1669" t="s">
        <v>1678</v>
      </c>
      <c r="B1669" t="s">
        <v>28153</v>
      </c>
      <c r="C1669">
        <v>26.14</v>
      </c>
      <c r="D1669">
        <v>29.17</v>
      </c>
      <c r="E1669">
        <v>33.64</v>
      </c>
      <c r="F1669">
        <v>16.920000000000002</v>
      </c>
      <c r="G1669">
        <v>18.010000000000002</v>
      </c>
      <c r="H1669">
        <v>14.21</v>
      </c>
      <c r="I1669">
        <v>28.25</v>
      </c>
      <c r="J1669">
        <v>26.54</v>
      </c>
      <c r="K1669">
        <v>28.51</v>
      </c>
      <c r="L1669">
        <v>26.15</v>
      </c>
    </row>
    <row r="1670" spans="1:12" x14ac:dyDescent="0.25">
      <c r="A1670" t="s">
        <v>1679</v>
      </c>
      <c r="B1670" t="s">
        <v>19039</v>
      </c>
      <c r="C1670">
        <v>52.45</v>
      </c>
      <c r="D1670">
        <v>47.96</v>
      </c>
      <c r="E1670">
        <v>47.53</v>
      </c>
      <c r="F1670">
        <v>51.08</v>
      </c>
      <c r="G1670">
        <v>52.02</v>
      </c>
      <c r="H1670">
        <v>47.51</v>
      </c>
      <c r="I1670">
        <v>37.880000000000003</v>
      </c>
      <c r="J1670">
        <v>39.880000000000003</v>
      </c>
      <c r="K1670">
        <v>37.5</v>
      </c>
      <c r="L1670">
        <v>33.799999999999997</v>
      </c>
    </row>
    <row r="1671" spans="1:12" x14ac:dyDescent="0.25">
      <c r="A1671" t="s">
        <v>1680</v>
      </c>
      <c r="B1671" t="s">
        <v>19057</v>
      </c>
      <c r="C1671">
        <v>78.83</v>
      </c>
      <c r="D1671">
        <v>89.42</v>
      </c>
      <c r="E1671">
        <v>102.98</v>
      </c>
      <c r="F1671">
        <v>29.47</v>
      </c>
      <c r="G1671">
        <v>25.06</v>
      </c>
      <c r="H1671">
        <v>28.96</v>
      </c>
      <c r="I1671">
        <v>48.57</v>
      </c>
      <c r="J1671">
        <v>50.15</v>
      </c>
      <c r="K1671">
        <v>61.45</v>
      </c>
      <c r="L1671">
        <v>46.11</v>
      </c>
    </row>
    <row r="1672" spans="1:12" x14ac:dyDescent="0.25">
      <c r="A1672" t="s">
        <v>1681</v>
      </c>
      <c r="B1672" t="s">
        <v>16756</v>
      </c>
      <c r="C1672">
        <v>19.350000000000001</v>
      </c>
      <c r="D1672">
        <v>20.84</v>
      </c>
      <c r="E1672">
        <v>21.97</v>
      </c>
      <c r="F1672">
        <v>13.79</v>
      </c>
      <c r="G1672">
        <v>11.97</v>
      </c>
      <c r="H1672">
        <v>11.54</v>
      </c>
      <c r="I1672">
        <v>33.67</v>
      </c>
      <c r="J1672">
        <v>33.22</v>
      </c>
      <c r="K1672">
        <v>40.22</v>
      </c>
      <c r="L1672">
        <v>40.619999999999997</v>
      </c>
    </row>
    <row r="1673" spans="1:12" x14ac:dyDescent="0.25">
      <c r="A1673" t="s">
        <v>1682</v>
      </c>
      <c r="B1673" t="s">
        <v>24368</v>
      </c>
      <c r="C1673">
        <v>16.809999999999999</v>
      </c>
      <c r="D1673">
        <v>17.989999999999998</v>
      </c>
      <c r="E1673">
        <v>21.89</v>
      </c>
      <c r="F1673">
        <v>5.28</v>
      </c>
      <c r="G1673">
        <v>5.4</v>
      </c>
      <c r="H1673">
        <v>5.87</v>
      </c>
      <c r="I1673">
        <v>11.96</v>
      </c>
      <c r="J1673">
        <v>11.09</v>
      </c>
      <c r="K1673">
        <v>13.38</v>
      </c>
      <c r="L1673">
        <v>12.44</v>
      </c>
    </row>
    <row r="1674" spans="1:12" x14ac:dyDescent="0.25">
      <c r="A1674" t="s">
        <v>1683</v>
      </c>
      <c r="B1674" t="s">
        <v>27843</v>
      </c>
      <c r="C1674">
        <v>6.11</v>
      </c>
      <c r="D1674">
        <v>6.63</v>
      </c>
      <c r="E1674">
        <v>7.21</v>
      </c>
      <c r="F1674">
        <v>1.24</v>
      </c>
      <c r="G1674">
        <v>1.04</v>
      </c>
      <c r="H1674">
        <v>1.51</v>
      </c>
      <c r="I1674">
        <v>2.04</v>
      </c>
      <c r="J1674">
        <v>2.89</v>
      </c>
      <c r="K1674">
        <v>2.59</v>
      </c>
      <c r="L1674">
        <v>2.59</v>
      </c>
    </row>
    <row r="1675" spans="1:12" x14ac:dyDescent="0.25">
      <c r="A1675" t="s">
        <v>1684</v>
      </c>
      <c r="B1675" t="s">
        <v>23293</v>
      </c>
      <c r="C1675">
        <v>52.74</v>
      </c>
      <c r="D1675">
        <v>56.53</v>
      </c>
      <c r="E1675">
        <v>39.979999999999997</v>
      </c>
      <c r="F1675">
        <v>36.32</v>
      </c>
      <c r="G1675">
        <v>39.1</v>
      </c>
      <c r="H1675">
        <v>47.19</v>
      </c>
      <c r="I1675">
        <v>40.17</v>
      </c>
      <c r="J1675">
        <v>33.700000000000003</v>
      </c>
      <c r="K1675">
        <v>31.02</v>
      </c>
      <c r="L1675">
        <v>37.68</v>
      </c>
    </row>
    <row r="1676" spans="1:12" x14ac:dyDescent="0.25">
      <c r="A1676" t="s">
        <v>1685</v>
      </c>
      <c r="B1676" t="s">
        <v>23298</v>
      </c>
      <c r="C1676">
        <v>32.56</v>
      </c>
      <c r="D1676">
        <v>32.619999999999997</v>
      </c>
      <c r="E1676">
        <v>16.3</v>
      </c>
      <c r="F1676">
        <v>54.17</v>
      </c>
      <c r="G1676">
        <v>51.06</v>
      </c>
      <c r="H1676">
        <v>76.14</v>
      </c>
      <c r="I1676">
        <v>23.18</v>
      </c>
      <c r="J1676">
        <v>14.17</v>
      </c>
      <c r="K1676">
        <v>19.38</v>
      </c>
      <c r="L1676">
        <v>19.87</v>
      </c>
    </row>
    <row r="1677" spans="1:12" x14ac:dyDescent="0.25">
      <c r="A1677" t="s">
        <v>1686</v>
      </c>
      <c r="B1677" t="s">
        <v>18577</v>
      </c>
      <c r="C1677">
        <v>127.59</v>
      </c>
      <c r="D1677">
        <v>128.1</v>
      </c>
      <c r="E1677">
        <v>155.27000000000001</v>
      </c>
      <c r="F1677">
        <v>92.58</v>
      </c>
      <c r="G1677">
        <v>101.69</v>
      </c>
      <c r="H1677">
        <v>84.2</v>
      </c>
      <c r="I1677">
        <v>147.75</v>
      </c>
      <c r="J1677">
        <v>155.41</v>
      </c>
      <c r="K1677">
        <v>171.4</v>
      </c>
      <c r="L1677">
        <v>151.16</v>
      </c>
    </row>
    <row r="1678" spans="1:12" x14ac:dyDescent="0.25">
      <c r="A1678" t="s">
        <v>1687</v>
      </c>
      <c r="B1678" t="s">
        <v>30976</v>
      </c>
      <c r="C1678">
        <v>2.4900000000000002</v>
      </c>
      <c r="D1678">
        <v>2.5</v>
      </c>
      <c r="E1678">
        <v>2.06</v>
      </c>
      <c r="F1678">
        <v>1.23</v>
      </c>
      <c r="G1678">
        <v>1.18</v>
      </c>
      <c r="H1678">
        <v>1.49</v>
      </c>
      <c r="I1678">
        <v>3.23</v>
      </c>
      <c r="J1678">
        <v>2.4</v>
      </c>
      <c r="K1678">
        <v>3.21</v>
      </c>
      <c r="L1678">
        <v>4.26</v>
      </c>
    </row>
    <row r="1679" spans="1:12" x14ac:dyDescent="0.25">
      <c r="A1679" t="s">
        <v>1688</v>
      </c>
      <c r="B1679" t="s">
        <v>30968</v>
      </c>
      <c r="C1679">
        <v>5.7</v>
      </c>
      <c r="D1679">
        <v>7.82</v>
      </c>
      <c r="E1679">
        <v>7.42</v>
      </c>
      <c r="F1679">
        <v>5.71</v>
      </c>
      <c r="G1679">
        <v>4.5999999999999996</v>
      </c>
      <c r="H1679">
        <v>3.51</v>
      </c>
      <c r="I1679">
        <v>12.96</v>
      </c>
      <c r="J1679">
        <v>12.54</v>
      </c>
      <c r="K1679">
        <v>13.35</v>
      </c>
      <c r="L1679">
        <v>20.92</v>
      </c>
    </row>
    <row r="1680" spans="1:12" x14ac:dyDescent="0.25">
      <c r="A1680" t="s">
        <v>1689</v>
      </c>
      <c r="B1680" t="s">
        <v>31025</v>
      </c>
      <c r="C1680">
        <v>20.3</v>
      </c>
      <c r="D1680">
        <v>21.66</v>
      </c>
      <c r="E1680">
        <v>31.96</v>
      </c>
      <c r="F1680">
        <v>17.489999999999998</v>
      </c>
      <c r="G1680">
        <v>11.73</v>
      </c>
      <c r="H1680">
        <v>11.23</v>
      </c>
      <c r="I1680">
        <v>27.31</v>
      </c>
      <c r="J1680">
        <v>21.67</v>
      </c>
      <c r="K1680">
        <v>20.58</v>
      </c>
      <c r="L1680">
        <v>19.760000000000002</v>
      </c>
    </row>
    <row r="1681" spans="1:12" x14ac:dyDescent="0.25">
      <c r="A1681" t="s">
        <v>1690</v>
      </c>
      <c r="B1681" t="s">
        <v>31043</v>
      </c>
      <c r="C1681">
        <v>6.13</v>
      </c>
      <c r="D1681">
        <v>5.65</v>
      </c>
      <c r="E1681">
        <v>5.88</v>
      </c>
      <c r="F1681">
        <v>4.05</v>
      </c>
      <c r="G1681">
        <v>3.05</v>
      </c>
      <c r="H1681">
        <v>2.86</v>
      </c>
      <c r="I1681">
        <v>5.54</v>
      </c>
      <c r="J1681">
        <v>2.59</v>
      </c>
      <c r="K1681">
        <v>4.2300000000000004</v>
      </c>
      <c r="L1681">
        <v>6.1</v>
      </c>
    </row>
    <row r="1682" spans="1:12" x14ac:dyDescent="0.25">
      <c r="A1682" t="s">
        <v>1691</v>
      </c>
      <c r="B1682" t="s">
        <v>31133</v>
      </c>
      <c r="C1682">
        <v>40.049999999999997</v>
      </c>
      <c r="D1682">
        <v>46.3</v>
      </c>
      <c r="E1682">
        <v>40.659999999999997</v>
      </c>
      <c r="F1682">
        <v>17.46</v>
      </c>
      <c r="G1682">
        <v>23.44</v>
      </c>
      <c r="H1682">
        <v>20.23</v>
      </c>
      <c r="I1682">
        <v>23.38</v>
      </c>
      <c r="J1682">
        <v>23.53</v>
      </c>
      <c r="K1682">
        <v>21.12</v>
      </c>
      <c r="L1682">
        <v>18.93</v>
      </c>
    </row>
    <row r="1683" spans="1:12" x14ac:dyDescent="0.25">
      <c r="A1683" t="s">
        <v>1692</v>
      </c>
      <c r="B1683" t="s">
        <v>31137</v>
      </c>
      <c r="C1683">
        <v>26.37</v>
      </c>
      <c r="D1683">
        <v>23.64</v>
      </c>
      <c r="E1683">
        <v>24.59</v>
      </c>
      <c r="F1683">
        <v>25.69</v>
      </c>
      <c r="G1683">
        <v>16.73</v>
      </c>
      <c r="H1683">
        <v>19.350000000000001</v>
      </c>
      <c r="I1683">
        <v>22.06</v>
      </c>
      <c r="J1683">
        <v>20.18</v>
      </c>
      <c r="K1683">
        <v>23.21</v>
      </c>
      <c r="L1683">
        <v>24.11</v>
      </c>
    </row>
    <row r="1684" spans="1:12" x14ac:dyDescent="0.25">
      <c r="A1684" t="s">
        <v>1693</v>
      </c>
      <c r="B1684" t="s">
        <v>31084</v>
      </c>
      <c r="C1684">
        <v>1.59</v>
      </c>
      <c r="D1684">
        <v>1.39</v>
      </c>
      <c r="E1684">
        <v>2.0699999999999998</v>
      </c>
      <c r="F1684">
        <v>1.1200000000000001</v>
      </c>
      <c r="G1684">
        <v>0.85</v>
      </c>
      <c r="H1684">
        <v>0.68</v>
      </c>
      <c r="I1684">
        <v>0.48</v>
      </c>
      <c r="J1684">
        <v>0.26</v>
      </c>
      <c r="K1684">
        <v>0.46</v>
      </c>
      <c r="L1684">
        <v>0.57999999999999996</v>
      </c>
    </row>
    <row r="1685" spans="1:12" x14ac:dyDescent="0.25">
      <c r="A1685" t="s">
        <v>1694</v>
      </c>
      <c r="B1685" t="s">
        <v>30937</v>
      </c>
      <c r="C1685">
        <v>59.77</v>
      </c>
      <c r="D1685">
        <v>56.16</v>
      </c>
      <c r="E1685">
        <v>61.75</v>
      </c>
      <c r="F1685">
        <v>56.86</v>
      </c>
      <c r="G1685">
        <v>62.93</v>
      </c>
      <c r="H1685">
        <v>54.82</v>
      </c>
      <c r="I1685">
        <v>55.17</v>
      </c>
      <c r="J1685">
        <v>65.11</v>
      </c>
      <c r="K1685">
        <v>59.43</v>
      </c>
      <c r="L1685">
        <v>49.36</v>
      </c>
    </row>
    <row r="1686" spans="1:12" x14ac:dyDescent="0.25">
      <c r="A1686" t="s">
        <v>1695</v>
      </c>
      <c r="B1686" t="s">
        <v>30940</v>
      </c>
      <c r="C1686">
        <v>0.87</v>
      </c>
      <c r="D1686">
        <v>1.1399999999999999</v>
      </c>
      <c r="E1686">
        <v>1.2</v>
      </c>
      <c r="F1686">
        <v>0.76</v>
      </c>
      <c r="G1686">
        <v>0.74</v>
      </c>
      <c r="H1686">
        <v>1.39</v>
      </c>
      <c r="I1686">
        <v>2.2999999999999998</v>
      </c>
      <c r="J1686">
        <v>2.0699999999999998</v>
      </c>
      <c r="K1686">
        <v>2.09</v>
      </c>
      <c r="L1686">
        <v>2.57</v>
      </c>
    </row>
    <row r="1687" spans="1:12" x14ac:dyDescent="0.25">
      <c r="A1687" t="s">
        <v>1696</v>
      </c>
      <c r="B1687" t="s">
        <v>31012</v>
      </c>
      <c r="C1687">
        <v>10.39</v>
      </c>
      <c r="D1687">
        <v>12.17</v>
      </c>
      <c r="E1687">
        <v>7.32</v>
      </c>
      <c r="F1687">
        <v>9.41</v>
      </c>
      <c r="G1687">
        <v>6.74</v>
      </c>
      <c r="H1687">
        <v>7.74</v>
      </c>
      <c r="I1687">
        <v>6.13</v>
      </c>
      <c r="J1687">
        <v>6.81</v>
      </c>
      <c r="K1687">
        <v>6.05</v>
      </c>
      <c r="L1687">
        <v>5.84</v>
      </c>
    </row>
    <row r="1688" spans="1:12" x14ac:dyDescent="0.25">
      <c r="A1688" t="s">
        <v>1697</v>
      </c>
      <c r="B1688" t="s">
        <v>17568</v>
      </c>
      <c r="C1688">
        <v>14.97</v>
      </c>
      <c r="D1688">
        <v>15.6</v>
      </c>
      <c r="E1688">
        <v>15.45</v>
      </c>
      <c r="F1688">
        <v>11.84</v>
      </c>
      <c r="G1688">
        <v>14.4</v>
      </c>
      <c r="H1688">
        <v>13.93</v>
      </c>
      <c r="I1688">
        <v>12.39</v>
      </c>
      <c r="J1688">
        <v>14.64</v>
      </c>
      <c r="K1688">
        <v>16.11</v>
      </c>
      <c r="L1688">
        <v>14.45</v>
      </c>
    </row>
    <row r="1689" spans="1:12" x14ac:dyDescent="0.25">
      <c r="A1689" t="s">
        <v>1698</v>
      </c>
      <c r="B1689" t="s">
        <v>17580</v>
      </c>
      <c r="C1689">
        <v>13.72</v>
      </c>
      <c r="D1689">
        <v>15.11</v>
      </c>
      <c r="E1689">
        <v>11.04</v>
      </c>
      <c r="F1689">
        <v>10.46</v>
      </c>
      <c r="G1689">
        <v>10.73</v>
      </c>
      <c r="H1689">
        <v>9.2899999999999991</v>
      </c>
      <c r="I1689">
        <v>4.96</v>
      </c>
      <c r="J1689">
        <v>5.81</v>
      </c>
      <c r="K1689">
        <v>5.64</v>
      </c>
      <c r="L1689">
        <v>6.73</v>
      </c>
    </row>
    <row r="1690" spans="1:12" x14ac:dyDescent="0.25">
      <c r="A1690" t="s">
        <v>1699</v>
      </c>
      <c r="B1690" t="s">
        <v>17508</v>
      </c>
      <c r="C1690">
        <v>12.32</v>
      </c>
      <c r="D1690">
        <v>12.74</v>
      </c>
      <c r="E1690">
        <v>10.3</v>
      </c>
      <c r="F1690">
        <v>6.11</v>
      </c>
      <c r="G1690">
        <v>5.98</v>
      </c>
      <c r="H1690">
        <v>9.14</v>
      </c>
      <c r="I1690">
        <v>13.93</v>
      </c>
      <c r="J1690">
        <v>11.34</v>
      </c>
      <c r="K1690">
        <v>15.38</v>
      </c>
      <c r="L1690">
        <v>16.739999999999998</v>
      </c>
    </row>
    <row r="1691" spans="1:12" x14ac:dyDescent="0.25">
      <c r="A1691" t="s">
        <v>1700</v>
      </c>
      <c r="B1691" t="s">
        <v>17696</v>
      </c>
      <c r="C1691">
        <v>4.66</v>
      </c>
      <c r="D1691">
        <v>9.1199999999999992</v>
      </c>
      <c r="E1691">
        <v>12.08</v>
      </c>
      <c r="F1691">
        <v>2.3199999999999998</v>
      </c>
      <c r="G1691">
        <v>3.72</v>
      </c>
      <c r="H1691">
        <v>2.61</v>
      </c>
      <c r="I1691">
        <v>6.35</v>
      </c>
      <c r="J1691">
        <v>7.48</v>
      </c>
      <c r="K1691">
        <v>8.9499999999999993</v>
      </c>
      <c r="L1691">
        <v>7.28</v>
      </c>
    </row>
    <row r="1692" spans="1:12" x14ac:dyDescent="0.25">
      <c r="A1692" t="s">
        <v>1701</v>
      </c>
      <c r="B1692" t="s">
        <v>17515</v>
      </c>
      <c r="C1692">
        <v>65.099999999999994</v>
      </c>
      <c r="D1692">
        <v>65.8</v>
      </c>
      <c r="E1692">
        <v>68.61</v>
      </c>
      <c r="F1692">
        <v>10.62</v>
      </c>
      <c r="G1692">
        <v>12.81</v>
      </c>
      <c r="H1692">
        <v>11.42</v>
      </c>
      <c r="I1692">
        <v>3.33</v>
      </c>
      <c r="J1692">
        <v>1.19</v>
      </c>
      <c r="K1692">
        <v>1.03</v>
      </c>
      <c r="L1692">
        <v>0.38</v>
      </c>
    </row>
    <row r="1693" spans="1:12" x14ac:dyDescent="0.25">
      <c r="A1693" t="s">
        <v>1702</v>
      </c>
      <c r="B1693" t="s">
        <v>17526</v>
      </c>
      <c r="C1693">
        <v>69.739999999999995</v>
      </c>
      <c r="D1693">
        <v>69.069999999999993</v>
      </c>
      <c r="E1693">
        <v>88.17</v>
      </c>
      <c r="F1693">
        <v>50.62</v>
      </c>
      <c r="G1693">
        <v>53.68</v>
      </c>
      <c r="H1693">
        <v>51.98</v>
      </c>
      <c r="I1693">
        <v>64.400000000000006</v>
      </c>
      <c r="J1693">
        <v>64.23</v>
      </c>
      <c r="K1693">
        <v>66.83</v>
      </c>
      <c r="L1693">
        <v>63.49</v>
      </c>
    </row>
    <row r="1694" spans="1:12" x14ac:dyDescent="0.25">
      <c r="A1694" t="s">
        <v>1703</v>
      </c>
      <c r="B1694" t="s">
        <v>17553</v>
      </c>
      <c r="C1694">
        <v>81.52</v>
      </c>
      <c r="D1694">
        <v>86.72</v>
      </c>
      <c r="E1694">
        <v>106.76</v>
      </c>
      <c r="F1694">
        <v>63.14</v>
      </c>
      <c r="G1694">
        <v>46.43</v>
      </c>
      <c r="H1694">
        <v>45.2</v>
      </c>
      <c r="I1694">
        <v>115.19</v>
      </c>
      <c r="J1694">
        <v>124.27</v>
      </c>
      <c r="K1694">
        <v>112.28</v>
      </c>
      <c r="L1694">
        <v>99.82</v>
      </c>
    </row>
    <row r="1695" spans="1:12" x14ac:dyDescent="0.25">
      <c r="A1695" t="s">
        <v>1704</v>
      </c>
      <c r="B1695" t="s">
        <v>17236</v>
      </c>
      <c r="C1695">
        <v>41.99</v>
      </c>
      <c r="D1695">
        <v>35.56</v>
      </c>
      <c r="E1695">
        <v>43.97</v>
      </c>
      <c r="F1695">
        <v>51.5</v>
      </c>
      <c r="G1695">
        <v>47.26</v>
      </c>
      <c r="H1695">
        <v>37.07</v>
      </c>
      <c r="I1695">
        <v>40.89</v>
      </c>
      <c r="J1695">
        <v>44.5</v>
      </c>
      <c r="K1695">
        <v>50.47</v>
      </c>
      <c r="L1695">
        <v>39.11</v>
      </c>
    </row>
    <row r="1696" spans="1:12" x14ac:dyDescent="0.25">
      <c r="A1696" t="s">
        <v>1705</v>
      </c>
      <c r="B1696" t="s">
        <v>24027</v>
      </c>
      <c r="C1696">
        <v>9.1</v>
      </c>
      <c r="D1696">
        <v>9.66</v>
      </c>
      <c r="E1696">
        <v>7.83</v>
      </c>
      <c r="F1696">
        <v>8.4600000000000009</v>
      </c>
      <c r="G1696">
        <v>8.24</v>
      </c>
      <c r="H1696">
        <v>6.69</v>
      </c>
      <c r="I1696">
        <v>7.16</v>
      </c>
      <c r="J1696">
        <v>4.46</v>
      </c>
      <c r="K1696">
        <v>7.31</v>
      </c>
      <c r="L1696">
        <v>6.81</v>
      </c>
    </row>
    <row r="1697" spans="1:12" x14ac:dyDescent="0.25">
      <c r="A1697" t="s">
        <v>1706</v>
      </c>
      <c r="B1697" t="s">
        <v>17235</v>
      </c>
      <c r="C1697">
        <v>99.99</v>
      </c>
      <c r="D1697">
        <v>94.08</v>
      </c>
      <c r="E1697">
        <v>114.7</v>
      </c>
      <c r="F1697">
        <v>52.31</v>
      </c>
      <c r="G1697">
        <v>46.2</v>
      </c>
      <c r="H1697">
        <v>40.89</v>
      </c>
      <c r="I1697">
        <v>97.07</v>
      </c>
      <c r="J1697">
        <v>91.71</v>
      </c>
      <c r="K1697">
        <v>112.65</v>
      </c>
      <c r="L1697">
        <v>105.24</v>
      </c>
    </row>
    <row r="1698" spans="1:12" x14ac:dyDescent="0.25">
      <c r="A1698" t="s">
        <v>1707</v>
      </c>
      <c r="B1698" t="s">
        <v>17257</v>
      </c>
      <c r="C1698">
        <v>16.3</v>
      </c>
      <c r="D1698">
        <v>18.13</v>
      </c>
      <c r="E1698">
        <v>19.04</v>
      </c>
      <c r="F1698">
        <v>17.05</v>
      </c>
      <c r="G1698">
        <v>17</v>
      </c>
      <c r="H1698">
        <v>12.48</v>
      </c>
      <c r="I1698">
        <v>20.47</v>
      </c>
      <c r="J1698">
        <v>18</v>
      </c>
      <c r="K1698">
        <v>17.059999999999999</v>
      </c>
      <c r="L1698">
        <v>19.45</v>
      </c>
    </row>
    <row r="1699" spans="1:12" x14ac:dyDescent="0.25">
      <c r="A1699" t="s">
        <v>1708</v>
      </c>
      <c r="B1699" t="s">
        <v>21001</v>
      </c>
      <c r="C1699">
        <v>66.69</v>
      </c>
      <c r="D1699">
        <v>65.73</v>
      </c>
      <c r="E1699">
        <v>62.91</v>
      </c>
      <c r="F1699">
        <v>57.58</v>
      </c>
      <c r="G1699">
        <v>54.13</v>
      </c>
      <c r="H1699">
        <v>64.97</v>
      </c>
      <c r="I1699">
        <v>59.01</v>
      </c>
      <c r="J1699">
        <v>55.68</v>
      </c>
      <c r="K1699">
        <v>50.53</v>
      </c>
      <c r="L1699">
        <v>60.06</v>
      </c>
    </row>
    <row r="1700" spans="1:12" x14ac:dyDescent="0.25">
      <c r="A1700" t="s">
        <v>1709</v>
      </c>
      <c r="B1700" t="s">
        <v>28502</v>
      </c>
      <c r="C1700">
        <v>7.61</v>
      </c>
      <c r="D1700">
        <v>5.58</v>
      </c>
      <c r="E1700">
        <v>6.84</v>
      </c>
      <c r="F1700">
        <v>4.68</v>
      </c>
      <c r="G1700">
        <v>4.32</v>
      </c>
      <c r="H1700">
        <v>3.87</v>
      </c>
      <c r="I1700">
        <v>4.95</v>
      </c>
      <c r="J1700">
        <v>4.9400000000000004</v>
      </c>
      <c r="K1700">
        <v>6.83</v>
      </c>
      <c r="L1700">
        <v>5.29</v>
      </c>
    </row>
    <row r="1701" spans="1:12" x14ac:dyDescent="0.25">
      <c r="A1701" t="s">
        <v>1710</v>
      </c>
      <c r="B1701" t="s">
        <v>28770</v>
      </c>
      <c r="C1701">
        <v>136.69</v>
      </c>
      <c r="D1701">
        <v>142.41</v>
      </c>
      <c r="E1701">
        <v>145.19999999999999</v>
      </c>
      <c r="F1701">
        <v>110.51</v>
      </c>
      <c r="G1701">
        <v>104.15</v>
      </c>
      <c r="H1701">
        <v>93.05</v>
      </c>
      <c r="I1701">
        <v>220.05</v>
      </c>
      <c r="J1701">
        <v>279.27999999999997</v>
      </c>
      <c r="K1701">
        <v>283.27999999999997</v>
      </c>
      <c r="L1701">
        <v>242.95</v>
      </c>
    </row>
    <row r="1702" spans="1:12" x14ac:dyDescent="0.25">
      <c r="A1702" t="s">
        <v>1711</v>
      </c>
      <c r="B1702" t="s">
        <v>28773</v>
      </c>
      <c r="C1702">
        <v>18.28</v>
      </c>
      <c r="D1702">
        <v>20.39</v>
      </c>
      <c r="E1702">
        <v>23.95</v>
      </c>
      <c r="F1702">
        <v>7.36</v>
      </c>
      <c r="G1702">
        <v>6.43</v>
      </c>
      <c r="H1702">
        <v>7.82</v>
      </c>
      <c r="I1702">
        <v>14.67</v>
      </c>
      <c r="J1702">
        <v>16.48</v>
      </c>
      <c r="K1702">
        <v>16.7</v>
      </c>
      <c r="L1702">
        <v>13.25</v>
      </c>
    </row>
    <row r="1703" spans="1:12" x14ac:dyDescent="0.25">
      <c r="A1703" t="s">
        <v>1712</v>
      </c>
      <c r="B1703" t="s">
        <v>28777</v>
      </c>
      <c r="C1703">
        <v>16.75</v>
      </c>
      <c r="D1703">
        <v>15.54</v>
      </c>
      <c r="E1703">
        <v>15.55</v>
      </c>
      <c r="F1703">
        <v>7.66</v>
      </c>
      <c r="G1703">
        <v>8.94</v>
      </c>
      <c r="H1703">
        <v>9.01</v>
      </c>
      <c r="I1703">
        <v>12.09</v>
      </c>
      <c r="J1703">
        <v>9.48</v>
      </c>
      <c r="K1703">
        <v>11.08</v>
      </c>
      <c r="L1703">
        <v>11.42</v>
      </c>
    </row>
    <row r="1704" spans="1:12" x14ac:dyDescent="0.25">
      <c r="A1704" t="s">
        <v>1713</v>
      </c>
      <c r="B1704" t="s">
        <v>28858</v>
      </c>
      <c r="C1704">
        <v>44.69</v>
      </c>
      <c r="D1704">
        <v>46.12</v>
      </c>
      <c r="E1704">
        <v>44.3</v>
      </c>
      <c r="F1704">
        <v>42.74</v>
      </c>
      <c r="G1704">
        <v>33.86</v>
      </c>
      <c r="H1704">
        <v>34.770000000000003</v>
      </c>
      <c r="I1704">
        <v>34.799999999999997</v>
      </c>
      <c r="J1704">
        <v>35.75</v>
      </c>
      <c r="K1704">
        <v>32.39</v>
      </c>
      <c r="L1704">
        <v>32.97</v>
      </c>
    </row>
    <row r="1705" spans="1:12" x14ac:dyDescent="0.25">
      <c r="A1705" t="s">
        <v>1714</v>
      </c>
      <c r="B1705" t="s">
        <v>28892</v>
      </c>
      <c r="C1705">
        <v>22.97</v>
      </c>
      <c r="D1705">
        <v>23.16</v>
      </c>
      <c r="E1705">
        <v>29.9</v>
      </c>
      <c r="F1705">
        <v>16.64</v>
      </c>
      <c r="G1705">
        <v>23.75</v>
      </c>
      <c r="H1705">
        <v>20.239999999999998</v>
      </c>
      <c r="I1705">
        <v>15.14</v>
      </c>
      <c r="J1705">
        <v>14.13</v>
      </c>
      <c r="K1705">
        <v>14.87</v>
      </c>
      <c r="L1705">
        <v>12.95</v>
      </c>
    </row>
    <row r="1706" spans="1:12" x14ac:dyDescent="0.25">
      <c r="A1706" t="s">
        <v>1715</v>
      </c>
      <c r="B1706" t="s">
        <v>28888</v>
      </c>
      <c r="C1706">
        <v>12.01</v>
      </c>
      <c r="D1706">
        <v>10.25</v>
      </c>
      <c r="E1706">
        <v>9.56</v>
      </c>
      <c r="F1706">
        <v>8.1</v>
      </c>
      <c r="G1706">
        <v>7.24</v>
      </c>
      <c r="H1706">
        <v>9.32</v>
      </c>
      <c r="I1706">
        <v>4.45</v>
      </c>
      <c r="J1706">
        <v>5.21</v>
      </c>
      <c r="K1706">
        <v>7.09</v>
      </c>
      <c r="L1706">
        <v>4.91</v>
      </c>
    </row>
    <row r="1707" spans="1:12" x14ac:dyDescent="0.25">
      <c r="A1707" t="s">
        <v>1716</v>
      </c>
      <c r="B1707" t="s">
        <v>28865</v>
      </c>
      <c r="C1707">
        <v>1057.31</v>
      </c>
      <c r="D1707">
        <v>994.45</v>
      </c>
      <c r="E1707">
        <v>1075.07</v>
      </c>
      <c r="F1707">
        <v>697.95</v>
      </c>
      <c r="G1707">
        <v>630.51</v>
      </c>
      <c r="H1707">
        <v>554.9</v>
      </c>
      <c r="I1707">
        <v>969.92</v>
      </c>
      <c r="J1707">
        <v>981.12</v>
      </c>
      <c r="K1707">
        <v>1053.99</v>
      </c>
      <c r="L1707">
        <v>1021.47</v>
      </c>
    </row>
    <row r="1708" spans="1:12" x14ac:dyDescent="0.25">
      <c r="A1708" t="s">
        <v>1717</v>
      </c>
      <c r="B1708" t="s">
        <v>28870</v>
      </c>
      <c r="C1708">
        <v>14.97</v>
      </c>
      <c r="D1708">
        <v>15.12</v>
      </c>
      <c r="E1708">
        <v>18.97</v>
      </c>
      <c r="F1708">
        <v>7.9</v>
      </c>
      <c r="G1708">
        <v>8.19</v>
      </c>
      <c r="H1708">
        <v>7.22</v>
      </c>
      <c r="I1708">
        <v>14.38</v>
      </c>
      <c r="J1708">
        <v>15.33</v>
      </c>
      <c r="K1708">
        <v>18.23</v>
      </c>
      <c r="L1708">
        <v>12.9</v>
      </c>
    </row>
    <row r="1709" spans="1:12" x14ac:dyDescent="0.25">
      <c r="A1709" t="s">
        <v>1718</v>
      </c>
      <c r="B1709" t="s">
        <v>28744</v>
      </c>
      <c r="C1709">
        <v>11.88</v>
      </c>
      <c r="D1709">
        <v>10.66</v>
      </c>
      <c r="E1709">
        <v>9.66</v>
      </c>
      <c r="F1709">
        <v>6.53</v>
      </c>
      <c r="G1709">
        <v>5.0199999999999996</v>
      </c>
      <c r="H1709">
        <v>6.42</v>
      </c>
      <c r="I1709">
        <v>16.02</v>
      </c>
      <c r="J1709">
        <v>12.21</v>
      </c>
      <c r="K1709">
        <v>14.39</v>
      </c>
      <c r="L1709">
        <v>18.2</v>
      </c>
    </row>
    <row r="1710" spans="1:12" x14ac:dyDescent="0.25">
      <c r="A1710" t="s">
        <v>1719</v>
      </c>
      <c r="B1710" t="s">
        <v>28581</v>
      </c>
      <c r="C1710">
        <v>5.45</v>
      </c>
      <c r="D1710">
        <v>5.68</v>
      </c>
      <c r="E1710">
        <v>6.55</v>
      </c>
      <c r="F1710">
        <v>2.72</v>
      </c>
      <c r="G1710">
        <v>2.92</v>
      </c>
      <c r="H1710">
        <v>2.41</v>
      </c>
      <c r="I1710">
        <v>4.18</v>
      </c>
      <c r="J1710">
        <v>3.61</v>
      </c>
      <c r="K1710">
        <v>3.41</v>
      </c>
      <c r="L1710">
        <v>4.0599999999999996</v>
      </c>
    </row>
    <row r="1711" spans="1:12" x14ac:dyDescent="0.25">
      <c r="A1711" t="s">
        <v>1720</v>
      </c>
      <c r="B1711" t="s">
        <v>28485</v>
      </c>
      <c r="C1711">
        <v>0.63</v>
      </c>
      <c r="D1711">
        <v>0.51</v>
      </c>
      <c r="E1711">
        <v>0.38</v>
      </c>
      <c r="F1711">
        <v>0.18</v>
      </c>
      <c r="G1711">
        <v>0.04</v>
      </c>
      <c r="H1711">
        <v>0.3</v>
      </c>
      <c r="I1711">
        <v>0.68</v>
      </c>
      <c r="J1711">
        <v>0.78</v>
      </c>
      <c r="K1711">
        <v>0.76</v>
      </c>
      <c r="L1711">
        <v>1.75</v>
      </c>
    </row>
    <row r="1712" spans="1:12" x14ac:dyDescent="0.25">
      <c r="A1712" t="s">
        <v>1721</v>
      </c>
      <c r="B1712" t="s">
        <v>17348</v>
      </c>
      <c r="C1712">
        <v>6.84</v>
      </c>
      <c r="D1712">
        <v>8.91</v>
      </c>
      <c r="E1712">
        <v>9.4600000000000009</v>
      </c>
      <c r="F1712">
        <v>2.98</v>
      </c>
      <c r="G1712">
        <v>3.26</v>
      </c>
      <c r="H1712">
        <v>3.03</v>
      </c>
      <c r="I1712">
        <v>6.86</v>
      </c>
      <c r="J1712">
        <v>6.37</v>
      </c>
      <c r="K1712">
        <v>6.68</v>
      </c>
      <c r="L1712">
        <v>8.06</v>
      </c>
    </row>
    <row r="1713" spans="1:12" x14ac:dyDescent="0.25">
      <c r="A1713" t="s">
        <v>1722</v>
      </c>
      <c r="B1713" t="s">
        <v>17351</v>
      </c>
      <c r="C1713">
        <v>277.14999999999998</v>
      </c>
      <c r="D1713">
        <v>276.41000000000003</v>
      </c>
      <c r="E1713">
        <v>277.29000000000002</v>
      </c>
      <c r="F1713">
        <v>155.79</v>
      </c>
      <c r="G1713">
        <v>128.76</v>
      </c>
      <c r="H1713">
        <v>134.18</v>
      </c>
      <c r="I1713">
        <v>232.05</v>
      </c>
      <c r="J1713">
        <v>206.31</v>
      </c>
      <c r="K1713">
        <v>225.03</v>
      </c>
      <c r="L1713">
        <v>223.78</v>
      </c>
    </row>
    <row r="1714" spans="1:12" x14ac:dyDescent="0.25">
      <c r="A1714" t="s">
        <v>1723</v>
      </c>
      <c r="B1714" t="s">
        <v>30693</v>
      </c>
      <c r="C1714">
        <v>9.15</v>
      </c>
      <c r="D1714">
        <v>11.2</v>
      </c>
      <c r="E1714">
        <v>10.99</v>
      </c>
      <c r="F1714">
        <v>6.15</v>
      </c>
      <c r="G1714">
        <v>5.82</v>
      </c>
      <c r="H1714">
        <v>5.41</v>
      </c>
      <c r="I1714">
        <v>8.5399999999999991</v>
      </c>
      <c r="J1714">
        <v>7.64</v>
      </c>
      <c r="K1714">
        <v>10.37</v>
      </c>
      <c r="L1714">
        <v>9.61</v>
      </c>
    </row>
    <row r="1715" spans="1:12" x14ac:dyDescent="0.25">
      <c r="A1715" t="s">
        <v>1724</v>
      </c>
      <c r="B1715" t="s">
        <v>30643</v>
      </c>
      <c r="C1715">
        <v>4.72</v>
      </c>
      <c r="D1715">
        <v>4.9000000000000004</v>
      </c>
      <c r="E1715">
        <v>4.4800000000000004</v>
      </c>
      <c r="F1715">
        <v>2.13</v>
      </c>
      <c r="G1715">
        <v>1.63</v>
      </c>
      <c r="H1715">
        <v>1.83</v>
      </c>
      <c r="I1715">
        <v>9.5500000000000007</v>
      </c>
      <c r="J1715">
        <v>10.06</v>
      </c>
      <c r="K1715">
        <v>12.03</v>
      </c>
      <c r="L1715">
        <v>11.46</v>
      </c>
    </row>
    <row r="1716" spans="1:12" x14ac:dyDescent="0.25">
      <c r="A1716" t="s">
        <v>1725</v>
      </c>
      <c r="B1716" t="s">
        <v>31157</v>
      </c>
      <c r="C1716">
        <v>48.85</v>
      </c>
      <c r="D1716">
        <v>49.51</v>
      </c>
      <c r="E1716">
        <v>52.85</v>
      </c>
      <c r="F1716">
        <v>20.83</v>
      </c>
      <c r="G1716">
        <v>14.42</v>
      </c>
      <c r="H1716">
        <v>16.52</v>
      </c>
      <c r="I1716">
        <v>27.07</v>
      </c>
      <c r="J1716">
        <v>25.45</v>
      </c>
      <c r="K1716">
        <v>24.98</v>
      </c>
      <c r="L1716">
        <v>27.52</v>
      </c>
    </row>
    <row r="1717" spans="1:12" x14ac:dyDescent="0.25">
      <c r="A1717" t="s">
        <v>1726</v>
      </c>
      <c r="B1717" t="s">
        <v>32682</v>
      </c>
      <c r="C1717">
        <v>29.71</v>
      </c>
      <c r="D1717">
        <v>30.24</v>
      </c>
      <c r="E1717">
        <v>33.840000000000003</v>
      </c>
      <c r="F1717">
        <v>19.88</v>
      </c>
      <c r="G1717">
        <v>16.27</v>
      </c>
      <c r="H1717">
        <v>17.04</v>
      </c>
      <c r="I1717">
        <v>19.13</v>
      </c>
      <c r="J1717">
        <v>17.57</v>
      </c>
      <c r="K1717">
        <v>18.78</v>
      </c>
      <c r="L1717">
        <v>14.93</v>
      </c>
    </row>
    <row r="1718" spans="1:12" x14ac:dyDescent="0.25">
      <c r="A1718" t="s">
        <v>1727</v>
      </c>
      <c r="B1718" t="s">
        <v>32051</v>
      </c>
      <c r="C1718">
        <v>46.13</v>
      </c>
      <c r="D1718">
        <v>49.18</v>
      </c>
      <c r="E1718">
        <v>57.19</v>
      </c>
      <c r="F1718">
        <v>33.68</v>
      </c>
      <c r="G1718">
        <v>37.270000000000003</v>
      </c>
      <c r="H1718">
        <v>39.700000000000003</v>
      </c>
      <c r="I1718">
        <v>50.62</v>
      </c>
      <c r="J1718">
        <v>57.57</v>
      </c>
      <c r="K1718">
        <v>64.13</v>
      </c>
      <c r="L1718">
        <v>56.88</v>
      </c>
    </row>
    <row r="1719" spans="1:12" x14ac:dyDescent="0.25">
      <c r="A1719" t="s">
        <v>1728</v>
      </c>
      <c r="B1719" t="s">
        <v>32023</v>
      </c>
      <c r="C1719">
        <v>5.61</v>
      </c>
      <c r="D1719">
        <v>7.77</v>
      </c>
      <c r="E1719">
        <v>6.35</v>
      </c>
      <c r="F1719">
        <v>1.34</v>
      </c>
      <c r="G1719">
        <v>2.5099999999999998</v>
      </c>
      <c r="H1719">
        <v>1.87</v>
      </c>
      <c r="I1719">
        <v>3.66</v>
      </c>
      <c r="J1719">
        <v>2.92</v>
      </c>
      <c r="K1719">
        <v>3.82</v>
      </c>
      <c r="L1719">
        <v>3.26</v>
      </c>
    </row>
    <row r="1720" spans="1:12" x14ac:dyDescent="0.25">
      <c r="A1720" t="s">
        <v>1729</v>
      </c>
      <c r="B1720" t="s">
        <v>32040</v>
      </c>
      <c r="C1720">
        <v>1.63</v>
      </c>
      <c r="D1720">
        <v>1.8</v>
      </c>
      <c r="E1720">
        <v>2.1</v>
      </c>
      <c r="F1720">
        <v>0.2</v>
      </c>
      <c r="G1720">
        <v>0.22</v>
      </c>
      <c r="H1720">
        <v>0.39</v>
      </c>
      <c r="I1720">
        <v>1.96</v>
      </c>
      <c r="J1720">
        <v>1.29</v>
      </c>
      <c r="K1720">
        <v>2.0699999999999998</v>
      </c>
      <c r="L1720">
        <v>2.34</v>
      </c>
    </row>
    <row r="1721" spans="1:12" x14ac:dyDescent="0.25">
      <c r="A1721" t="s">
        <v>1730</v>
      </c>
      <c r="B1721" t="s">
        <v>30834</v>
      </c>
      <c r="C1721">
        <v>6.63</v>
      </c>
      <c r="D1721">
        <v>4.99</v>
      </c>
      <c r="E1721">
        <v>6.05</v>
      </c>
      <c r="F1721">
        <v>3.61</v>
      </c>
      <c r="G1721">
        <v>2.67</v>
      </c>
      <c r="H1721">
        <v>2.56</v>
      </c>
      <c r="I1721">
        <v>8.49</v>
      </c>
      <c r="J1721">
        <v>6.84</v>
      </c>
      <c r="K1721">
        <v>8.0399999999999991</v>
      </c>
      <c r="L1721">
        <v>7.81</v>
      </c>
    </row>
    <row r="1722" spans="1:12" x14ac:dyDescent="0.25">
      <c r="A1722" t="s">
        <v>1731</v>
      </c>
      <c r="B1722" t="s">
        <v>17572</v>
      </c>
      <c r="C1722">
        <v>179.3</v>
      </c>
      <c r="D1722">
        <v>189.09</v>
      </c>
      <c r="E1722">
        <v>172.59</v>
      </c>
      <c r="F1722">
        <v>176.56</v>
      </c>
      <c r="G1722">
        <v>155.35</v>
      </c>
      <c r="H1722">
        <v>123.89</v>
      </c>
      <c r="I1722">
        <v>402.02</v>
      </c>
      <c r="J1722">
        <v>408.83</v>
      </c>
      <c r="K1722">
        <v>489.76</v>
      </c>
      <c r="L1722">
        <v>451.17</v>
      </c>
    </row>
    <row r="1723" spans="1:12" x14ac:dyDescent="0.25">
      <c r="A1723" t="s">
        <v>1732</v>
      </c>
      <c r="B1723" t="s">
        <v>23232</v>
      </c>
      <c r="C1723">
        <v>53.88</v>
      </c>
      <c r="D1723">
        <v>53.14</v>
      </c>
      <c r="E1723">
        <v>54.59</v>
      </c>
      <c r="F1723">
        <v>67.16</v>
      </c>
      <c r="G1723">
        <v>57.06</v>
      </c>
      <c r="H1723">
        <v>52.72</v>
      </c>
      <c r="I1723">
        <v>60.03</v>
      </c>
      <c r="J1723">
        <v>51.56</v>
      </c>
      <c r="K1723">
        <v>52.95</v>
      </c>
      <c r="L1723">
        <v>44.87</v>
      </c>
    </row>
    <row r="1724" spans="1:12" x14ac:dyDescent="0.25">
      <c r="A1724" t="s">
        <v>1733</v>
      </c>
      <c r="B1724" t="s">
        <v>17658</v>
      </c>
      <c r="C1724">
        <v>11.51</v>
      </c>
      <c r="D1724">
        <v>12.94</v>
      </c>
      <c r="E1724">
        <v>13.54</v>
      </c>
      <c r="F1724">
        <v>1.35</v>
      </c>
      <c r="G1724">
        <v>1.4</v>
      </c>
      <c r="H1724">
        <v>2.4900000000000002</v>
      </c>
      <c r="I1724">
        <v>1.89</v>
      </c>
      <c r="J1724">
        <v>2.89</v>
      </c>
      <c r="K1724">
        <v>1.5</v>
      </c>
      <c r="L1724">
        <v>1.69</v>
      </c>
    </row>
    <row r="1725" spans="1:12" x14ac:dyDescent="0.25">
      <c r="A1725" t="s">
        <v>1734</v>
      </c>
      <c r="B1725" t="s">
        <v>30647</v>
      </c>
      <c r="C1725">
        <v>2.96</v>
      </c>
      <c r="D1725">
        <v>2.69</v>
      </c>
      <c r="E1725">
        <v>3.45</v>
      </c>
      <c r="F1725">
        <v>0.82</v>
      </c>
      <c r="G1725">
        <v>0.8</v>
      </c>
      <c r="H1725">
        <v>1.08</v>
      </c>
      <c r="I1725">
        <v>1.83</v>
      </c>
      <c r="J1725">
        <v>1.41</v>
      </c>
      <c r="K1725">
        <v>1.82</v>
      </c>
      <c r="L1725">
        <v>1.64</v>
      </c>
    </row>
    <row r="1726" spans="1:12" x14ac:dyDescent="0.25">
      <c r="A1726" t="s">
        <v>1735</v>
      </c>
      <c r="B1726" t="s">
        <v>17229</v>
      </c>
      <c r="C1726">
        <v>73.48</v>
      </c>
      <c r="D1726">
        <v>80.27</v>
      </c>
      <c r="E1726">
        <v>85.2</v>
      </c>
      <c r="F1726">
        <v>45.64</v>
      </c>
      <c r="G1726">
        <v>55.07</v>
      </c>
      <c r="H1726">
        <v>49.59</v>
      </c>
      <c r="I1726">
        <v>75.38</v>
      </c>
      <c r="J1726">
        <v>97.62</v>
      </c>
      <c r="K1726">
        <v>98.91</v>
      </c>
      <c r="L1726">
        <v>93.24</v>
      </c>
    </row>
    <row r="1727" spans="1:12" x14ac:dyDescent="0.25">
      <c r="A1727" t="s">
        <v>1736</v>
      </c>
      <c r="B1727" t="s">
        <v>17254</v>
      </c>
      <c r="C1727">
        <v>1.72</v>
      </c>
      <c r="D1727">
        <v>1.1000000000000001</v>
      </c>
      <c r="E1727">
        <v>1.71</v>
      </c>
      <c r="F1727">
        <v>2.79</v>
      </c>
      <c r="G1727">
        <v>1.79</v>
      </c>
      <c r="H1727">
        <v>1.54</v>
      </c>
      <c r="I1727">
        <v>7.24</v>
      </c>
      <c r="J1727">
        <v>9.41</v>
      </c>
      <c r="K1727">
        <v>9.91</v>
      </c>
      <c r="L1727">
        <v>11.82</v>
      </c>
    </row>
    <row r="1728" spans="1:12" x14ac:dyDescent="0.25">
      <c r="A1728" t="s">
        <v>1737</v>
      </c>
      <c r="B1728" t="s">
        <v>17267</v>
      </c>
      <c r="C1728">
        <v>0.19</v>
      </c>
      <c r="D1728">
        <v>0.55000000000000004</v>
      </c>
      <c r="E1728">
        <v>0.14000000000000001</v>
      </c>
      <c r="F1728">
        <v>0.55000000000000004</v>
      </c>
      <c r="G1728">
        <v>0.49</v>
      </c>
      <c r="H1728">
        <v>0.69</v>
      </c>
      <c r="I1728">
        <v>0.3</v>
      </c>
      <c r="J1728">
        <v>7.0000000000000007E-2</v>
      </c>
      <c r="K1728">
        <v>0.16</v>
      </c>
      <c r="L1728">
        <v>0.11</v>
      </c>
    </row>
    <row r="1729" spans="1:12" x14ac:dyDescent="0.25">
      <c r="A1729" t="s">
        <v>1738</v>
      </c>
      <c r="B1729" t="s">
        <v>17221</v>
      </c>
      <c r="C1729">
        <v>24.34</v>
      </c>
      <c r="D1729">
        <v>23.81</v>
      </c>
      <c r="E1729">
        <v>28.75</v>
      </c>
      <c r="F1729">
        <v>15.4</v>
      </c>
      <c r="G1729">
        <v>20.100000000000001</v>
      </c>
      <c r="H1729">
        <v>15.96</v>
      </c>
      <c r="I1729">
        <v>12.79</v>
      </c>
      <c r="J1729">
        <v>11.04</v>
      </c>
      <c r="K1729">
        <v>15.28</v>
      </c>
      <c r="L1729">
        <v>10.7</v>
      </c>
    </row>
    <row r="1730" spans="1:12" x14ac:dyDescent="0.25">
      <c r="A1730" t="s">
        <v>1739</v>
      </c>
      <c r="B1730" t="s">
        <v>31985</v>
      </c>
      <c r="C1730">
        <v>4.63</v>
      </c>
      <c r="D1730">
        <v>4.3600000000000003</v>
      </c>
      <c r="E1730">
        <v>4.09</v>
      </c>
      <c r="F1730">
        <v>2.11</v>
      </c>
      <c r="G1730">
        <v>1.96</v>
      </c>
      <c r="H1730">
        <v>1.93</v>
      </c>
      <c r="I1730">
        <v>0.55000000000000004</v>
      </c>
      <c r="J1730">
        <v>0.44</v>
      </c>
      <c r="K1730">
        <v>0.64</v>
      </c>
      <c r="L1730">
        <v>0.64</v>
      </c>
    </row>
    <row r="1731" spans="1:12" x14ac:dyDescent="0.25">
      <c r="A1731" t="s">
        <v>1740</v>
      </c>
      <c r="B1731" t="s">
        <v>17365</v>
      </c>
      <c r="C1731">
        <v>9.07</v>
      </c>
      <c r="D1731">
        <v>8.66</v>
      </c>
      <c r="E1731">
        <v>8.25</v>
      </c>
      <c r="F1731">
        <v>4.2300000000000004</v>
      </c>
      <c r="G1731">
        <v>3.57</v>
      </c>
      <c r="H1731">
        <v>7.29</v>
      </c>
      <c r="I1731">
        <v>2.89</v>
      </c>
      <c r="J1731">
        <v>3.81</v>
      </c>
      <c r="K1731">
        <v>4.38</v>
      </c>
      <c r="L1731">
        <v>4.5</v>
      </c>
    </row>
    <row r="1732" spans="1:12" x14ac:dyDescent="0.25">
      <c r="A1732" t="s">
        <v>1741</v>
      </c>
      <c r="B1732" t="s">
        <v>17368</v>
      </c>
      <c r="C1732">
        <v>38.07</v>
      </c>
      <c r="D1732">
        <v>36.729999999999997</v>
      </c>
      <c r="E1732">
        <v>38.22</v>
      </c>
      <c r="F1732">
        <v>17.43</v>
      </c>
      <c r="G1732">
        <v>16.760000000000002</v>
      </c>
      <c r="H1732">
        <v>15.33</v>
      </c>
      <c r="I1732">
        <v>13.48</v>
      </c>
      <c r="J1732">
        <v>12.77</v>
      </c>
      <c r="K1732">
        <v>14.35</v>
      </c>
      <c r="L1732">
        <v>12.49</v>
      </c>
    </row>
    <row r="1733" spans="1:12" x14ac:dyDescent="0.25">
      <c r="A1733" t="s">
        <v>1742</v>
      </c>
      <c r="B1733" t="s">
        <v>17313</v>
      </c>
      <c r="C1733">
        <v>20.440000000000001</v>
      </c>
      <c r="D1733">
        <v>23.25</v>
      </c>
      <c r="E1733">
        <v>18.920000000000002</v>
      </c>
      <c r="F1733">
        <v>9.19</v>
      </c>
      <c r="G1733">
        <v>9.5</v>
      </c>
      <c r="H1733">
        <v>11.4</v>
      </c>
      <c r="I1733">
        <v>13.09</v>
      </c>
      <c r="J1733">
        <v>10.210000000000001</v>
      </c>
      <c r="K1733">
        <v>13.61</v>
      </c>
      <c r="L1733">
        <v>12.12</v>
      </c>
    </row>
    <row r="1734" spans="1:12" x14ac:dyDescent="0.25">
      <c r="A1734" t="s">
        <v>1743</v>
      </c>
      <c r="B1734" t="s">
        <v>23406</v>
      </c>
      <c r="C1734">
        <v>3.99</v>
      </c>
      <c r="D1734">
        <v>4.24</v>
      </c>
      <c r="E1734">
        <v>3.83</v>
      </c>
      <c r="F1734">
        <v>3.51</v>
      </c>
      <c r="G1734">
        <v>2.64</v>
      </c>
      <c r="H1734">
        <v>3.1</v>
      </c>
      <c r="I1734">
        <v>2.99</v>
      </c>
      <c r="J1734">
        <v>2.5299999999999998</v>
      </c>
      <c r="K1734">
        <v>2.92</v>
      </c>
      <c r="L1734">
        <v>3.73</v>
      </c>
    </row>
    <row r="1735" spans="1:12" x14ac:dyDescent="0.25">
      <c r="A1735" t="s">
        <v>1744</v>
      </c>
      <c r="B1735" t="s">
        <v>24140</v>
      </c>
      <c r="C1735">
        <v>19.510000000000002</v>
      </c>
      <c r="D1735">
        <v>20.85</v>
      </c>
      <c r="E1735">
        <v>9.9700000000000006</v>
      </c>
      <c r="F1735">
        <v>13.57</v>
      </c>
      <c r="G1735">
        <v>13.07</v>
      </c>
      <c r="H1735">
        <v>18.93</v>
      </c>
      <c r="I1735">
        <v>6.23</v>
      </c>
      <c r="J1735">
        <v>4.9800000000000004</v>
      </c>
      <c r="K1735">
        <v>5.86</v>
      </c>
      <c r="L1735">
        <v>6.01</v>
      </c>
    </row>
    <row r="1736" spans="1:12" x14ac:dyDescent="0.25">
      <c r="A1736" t="s">
        <v>1745</v>
      </c>
      <c r="B1736" t="s">
        <v>23382</v>
      </c>
      <c r="C1736">
        <v>10.91</v>
      </c>
      <c r="D1736">
        <v>12.23</v>
      </c>
      <c r="E1736">
        <v>12.28</v>
      </c>
      <c r="F1736">
        <v>18.47</v>
      </c>
      <c r="G1736">
        <v>20.350000000000001</v>
      </c>
      <c r="H1736">
        <v>17.170000000000002</v>
      </c>
      <c r="I1736">
        <v>13.34</v>
      </c>
      <c r="J1736">
        <v>15.94</v>
      </c>
      <c r="K1736">
        <v>12.65</v>
      </c>
      <c r="L1736">
        <v>14.16</v>
      </c>
    </row>
    <row r="1737" spans="1:12" x14ac:dyDescent="0.25">
      <c r="A1737" t="s">
        <v>1746</v>
      </c>
      <c r="B1737" t="s">
        <v>23380</v>
      </c>
      <c r="C1737">
        <v>50.72</v>
      </c>
      <c r="D1737">
        <v>50.69</v>
      </c>
      <c r="E1737">
        <v>46.09</v>
      </c>
      <c r="F1737">
        <v>57.86</v>
      </c>
      <c r="G1737">
        <v>55.39</v>
      </c>
      <c r="H1737">
        <v>57.74</v>
      </c>
      <c r="I1737">
        <v>51.52</v>
      </c>
      <c r="J1737">
        <v>44.19</v>
      </c>
      <c r="K1737">
        <v>53.75</v>
      </c>
      <c r="L1737">
        <v>46.65</v>
      </c>
    </row>
    <row r="1738" spans="1:12" x14ac:dyDescent="0.25">
      <c r="A1738" t="s">
        <v>1747</v>
      </c>
      <c r="B1738" t="s">
        <v>23632</v>
      </c>
      <c r="C1738">
        <v>10.5</v>
      </c>
      <c r="D1738">
        <v>9.8699999999999992</v>
      </c>
      <c r="E1738">
        <v>9.4</v>
      </c>
      <c r="F1738">
        <v>12.19</v>
      </c>
      <c r="G1738">
        <v>10.97</v>
      </c>
      <c r="H1738">
        <v>12.18</v>
      </c>
      <c r="I1738">
        <v>11.8</v>
      </c>
      <c r="J1738">
        <v>13.24</v>
      </c>
      <c r="K1738">
        <v>14.76</v>
      </c>
      <c r="L1738">
        <v>13.82</v>
      </c>
    </row>
    <row r="1739" spans="1:12" x14ac:dyDescent="0.25">
      <c r="A1739" t="s">
        <v>1748</v>
      </c>
      <c r="B1739" t="s">
        <v>23633</v>
      </c>
      <c r="C1739">
        <v>203.46</v>
      </c>
      <c r="D1739">
        <v>206.35</v>
      </c>
      <c r="E1739">
        <v>211.46</v>
      </c>
      <c r="F1739">
        <v>227.87</v>
      </c>
      <c r="G1739">
        <v>226.32</v>
      </c>
      <c r="H1739">
        <v>199.73</v>
      </c>
      <c r="I1739">
        <v>254.9</v>
      </c>
      <c r="J1739">
        <v>268.97000000000003</v>
      </c>
      <c r="K1739">
        <v>236.58</v>
      </c>
      <c r="L1739">
        <v>243.73</v>
      </c>
    </row>
    <row r="1740" spans="1:12" x14ac:dyDescent="0.25">
      <c r="A1740" t="s">
        <v>1749</v>
      </c>
      <c r="B1740" t="s">
        <v>21342</v>
      </c>
      <c r="C1740">
        <v>16.72</v>
      </c>
      <c r="D1740">
        <v>16.170000000000002</v>
      </c>
      <c r="E1740">
        <v>16.45</v>
      </c>
      <c r="F1740">
        <v>8.35</v>
      </c>
      <c r="G1740">
        <v>7.73</v>
      </c>
      <c r="H1740">
        <v>8.65</v>
      </c>
      <c r="I1740">
        <v>5.15</v>
      </c>
      <c r="J1740">
        <v>5.46</v>
      </c>
      <c r="K1740">
        <v>5</v>
      </c>
      <c r="L1740">
        <v>3.94</v>
      </c>
    </row>
    <row r="1741" spans="1:12" x14ac:dyDescent="0.25">
      <c r="A1741" t="s">
        <v>1750</v>
      </c>
      <c r="B1741" t="s">
        <v>21348</v>
      </c>
      <c r="C1741">
        <v>9.52</v>
      </c>
      <c r="D1741">
        <v>8.73</v>
      </c>
      <c r="E1741">
        <v>4.04</v>
      </c>
      <c r="F1741">
        <v>3.72</v>
      </c>
      <c r="G1741">
        <v>4.17</v>
      </c>
      <c r="H1741">
        <v>4.1500000000000004</v>
      </c>
      <c r="I1741">
        <v>0.95</v>
      </c>
      <c r="J1741">
        <v>0.1</v>
      </c>
      <c r="K1741">
        <v>0.4</v>
      </c>
      <c r="L1741">
        <v>0.51</v>
      </c>
    </row>
    <row r="1742" spans="1:12" x14ac:dyDescent="0.25">
      <c r="A1742" t="s">
        <v>1751</v>
      </c>
      <c r="B1742" t="s">
        <v>21347</v>
      </c>
      <c r="C1742">
        <v>3.44</v>
      </c>
      <c r="D1742">
        <v>4.05</v>
      </c>
      <c r="E1742">
        <v>3.21</v>
      </c>
      <c r="F1742">
        <v>2.96</v>
      </c>
      <c r="G1742">
        <v>2.21</v>
      </c>
      <c r="H1742">
        <v>2.98</v>
      </c>
      <c r="I1742">
        <v>1.86</v>
      </c>
      <c r="J1742">
        <v>2.83</v>
      </c>
      <c r="K1742">
        <v>2.4500000000000002</v>
      </c>
      <c r="L1742">
        <v>1.68</v>
      </c>
    </row>
    <row r="1743" spans="1:12" x14ac:dyDescent="0.25">
      <c r="A1743" t="s">
        <v>1752</v>
      </c>
      <c r="B1743" t="s">
        <v>21346</v>
      </c>
      <c r="C1743">
        <v>18.95</v>
      </c>
      <c r="D1743">
        <v>15.87</v>
      </c>
      <c r="E1743">
        <v>16.21</v>
      </c>
      <c r="F1743">
        <v>6.92</v>
      </c>
      <c r="G1743">
        <v>5.39</v>
      </c>
      <c r="H1743">
        <v>6.9</v>
      </c>
      <c r="I1743">
        <v>10.130000000000001</v>
      </c>
      <c r="J1743">
        <v>6.56</v>
      </c>
      <c r="K1743">
        <v>10.38</v>
      </c>
      <c r="L1743">
        <v>8.0299999999999994</v>
      </c>
    </row>
    <row r="1744" spans="1:12" x14ac:dyDescent="0.25">
      <c r="A1744" t="s">
        <v>1753</v>
      </c>
      <c r="B1744" t="s">
        <v>21338</v>
      </c>
      <c r="C1744">
        <v>32.369999999999997</v>
      </c>
      <c r="D1744">
        <v>32.229999999999997</v>
      </c>
      <c r="E1744">
        <v>35.15</v>
      </c>
      <c r="F1744">
        <v>26.6</v>
      </c>
      <c r="G1744">
        <v>19.89</v>
      </c>
      <c r="H1744">
        <v>23.48</v>
      </c>
      <c r="I1744">
        <v>23.36</v>
      </c>
      <c r="J1744">
        <v>21.75</v>
      </c>
      <c r="K1744">
        <v>19.52</v>
      </c>
      <c r="L1744">
        <v>21.09</v>
      </c>
    </row>
    <row r="1745" spans="1:12" x14ac:dyDescent="0.25">
      <c r="A1745" t="s">
        <v>1754</v>
      </c>
      <c r="B1745" t="s">
        <v>23010</v>
      </c>
      <c r="C1745">
        <v>9.9600000000000009</v>
      </c>
      <c r="D1745">
        <v>7.85</v>
      </c>
      <c r="E1745">
        <v>7.62</v>
      </c>
      <c r="F1745">
        <v>4.68</v>
      </c>
      <c r="G1745">
        <v>3.69</v>
      </c>
      <c r="H1745">
        <v>3.92</v>
      </c>
      <c r="I1745">
        <v>3.02</v>
      </c>
      <c r="J1745">
        <v>2.06</v>
      </c>
      <c r="K1745">
        <v>2.9</v>
      </c>
      <c r="L1745">
        <v>2.2799999999999998</v>
      </c>
    </row>
    <row r="1746" spans="1:12" x14ac:dyDescent="0.25">
      <c r="A1746" t="s">
        <v>1755</v>
      </c>
      <c r="B1746" t="s">
        <v>23007</v>
      </c>
      <c r="C1746">
        <v>729.08</v>
      </c>
      <c r="D1746">
        <v>887.03</v>
      </c>
      <c r="E1746">
        <v>742.54</v>
      </c>
      <c r="F1746">
        <v>758</v>
      </c>
      <c r="G1746">
        <v>742.23</v>
      </c>
      <c r="H1746">
        <v>813.39</v>
      </c>
      <c r="I1746">
        <v>914.21</v>
      </c>
      <c r="J1746">
        <v>770.64</v>
      </c>
      <c r="K1746">
        <v>736.23</v>
      </c>
      <c r="L1746">
        <v>914.73</v>
      </c>
    </row>
    <row r="1747" spans="1:12" x14ac:dyDescent="0.25">
      <c r="A1747" t="s">
        <v>1756</v>
      </c>
      <c r="B1747" t="s">
        <v>23005</v>
      </c>
      <c r="C1747">
        <v>93.83</v>
      </c>
      <c r="D1747">
        <v>88.85</v>
      </c>
      <c r="E1747">
        <v>107.78</v>
      </c>
      <c r="F1747">
        <v>87.98</v>
      </c>
      <c r="G1747">
        <v>82.19</v>
      </c>
      <c r="H1747">
        <v>77.39</v>
      </c>
      <c r="I1747">
        <v>85</v>
      </c>
      <c r="J1747">
        <v>67.95</v>
      </c>
      <c r="K1747">
        <v>56.09</v>
      </c>
      <c r="L1747">
        <v>82.09</v>
      </c>
    </row>
    <row r="1748" spans="1:12" x14ac:dyDescent="0.25">
      <c r="A1748" t="s">
        <v>1757</v>
      </c>
      <c r="B1748" t="s">
        <v>23004</v>
      </c>
      <c r="C1748">
        <v>3.38</v>
      </c>
      <c r="D1748">
        <v>3.79</v>
      </c>
      <c r="E1748">
        <v>3.5</v>
      </c>
      <c r="F1748">
        <v>2.59</v>
      </c>
      <c r="G1748">
        <v>2.5</v>
      </c>
      <c r="H1748">
        <v>4.2</v>
      </c>
      <c r="I1748">
        <v>3.47</v>
      </c>
      <c r="J1748">
        <v>3.19</v>
      </c>
      <c r="K1748">
        <v>2.82</v>
      </c>
      <c r="L1748">
        <v>3.67</v>
      </c>
    </row>
    <row r="1749" spans="1:12" x14ac:dyDescent="0.25">
      <c r="A1749" t="s">
        <v>1758</v>
      </c>
      <c r="B1749" t="s">
        <v>31849</v>
      </c>
      <c r="C1749">
        <v>2.71</v>
      </c>
      <c r="D1749">
        <v>3.22</v>
      </c>
      <c r="E1749">
        <v>1.8</v>
      </c>
      <c r="F1749">
        <v>1.49</v>
      </c>
      <c r="G1749">
        <v>2.0499999999999998</v>
      </c>
      <c r="H1749">
        <v>1.38</v>
      </c>
      <c r="I1749">
        <v>2.12</v>
      </c>
      <c r="J1749">
        <v>2.0299999999999998</v>
      </c>
      <c r="K1749">
        <v>1.99</v>
      </c>
      <c r="L1749">
        <v>1.47</v>
      </c>
    </row>
    <row r="1750" spans="1:12" x14ac:dyDescent="0.25">
      <c r="A1750" t="s">
        <v>1759</v>
      </c>
      <c r="B1750" t="s">
        <v>23177</v>
      </c>
      <c r="C1750">
        <v>213.6</v>
      </c>
      <c r="D1750">
        <v>224.39</v>
      </c>
      <c r="E1750">
        <v>252.28</v>
      </c>
      <c r="F1750">
        <v>93.98</v>
      </c>
      <c r="G1750">
        <v>78.17</v>
      </c>
      <c r="H1750">
        <v>79.37</v>
      </c>
      <c r="I1750">
        <v>115.86</v>
      </c>
      <c r="J1750">
        <v>125.78</v>
      </c>
      <c r="K1750">
        <v>151.74</v>
      </c>
      <c r="L1750">
        <v>106.28</v>
      </c>
    </row>
    <row r="1751" spans="1:12" x14ac:dyDescent="0.25">
      <c r="A1751" t="s">
        <v>1760</v>
      </c>
      <c r="B1751" t="s">
        <v>23176</v>
      </c>
      <c r="C1751">
        <v>9.4</v>
      </c>
      <c r="D1751">
        <v>10.33</v>
      </c>
      <c r="E1751">
        <v>9.5399999999999991</v>
      </c>
      <c r="F1751">
        <v>9.49</v>
      </c>
      <c r="G1751">
        <v>7.03</v>
      </c>
      <c r="H1751">
        <v>9.1</v>
      </c>
      <c r="I1751">
        <v>7.03</v>
      </c>
      <c r="J1751">
        <v>12.28</v>
      </c>
      <c r="K1751">
        <v>8.34</v>
      </c>
      <c r="L1751">
        <v>8.83</v>
      </c>
    </row>
    <row r="1752" spans="1:12" x14ac:dyDescent="0.25">
      <c r="A1752" t="s">
        <v>1761</v>
      </c>
      <c r="B1752" t="s">
        <v>23342</v>
      </c>
      <c r="C1752">
        <v>184.07</v>
      </c>
      <c r="D1752">
        <v>195.28</v>
      </c>
      <c r="E1752">
        <v>204.18</v>
      </c>
      <c r="F1752">
        <v>203.79</v>
      </c>
      <c r="G1752">
        <v>201.04</v>
      </c>
      <c r="H1752">
        <v>216</v>
      </c>
      <c r="I1752">
        <v>168.9</v>
      </c>
      <c r="J1752">
        <v>181.35</v>
      </c>
      <c r="K1752">
        <v>140.84</v>
      </c>
      <c r="L1752">
        <v>138.80000000000001</v>
      </c>
    </row>
    <row r="1753" spans="1:12" x14ac:dyDescent="0.25">
      <c r="A1753" t="s">
        <v>1762</v>
      </c>
      <c r="B1753" t="s">
        <v>23341</v>
      </c>
      <c r="C1753">
        <v>102.65</v>
      </c>
      <c r="D1753">
        <v>95.02</v>
      </c>
      <c r="E1753">
        <v>104.19</v>
      </c>
      <c r="F1753">
        <v>95.26</v>
      </c>
      <c r="G1753">
        <v>82.35</v>
      </c>
      <c r="H1753">
        <v>67.08</v>
      </c>
      <c r="I1753">
        <v>93.19</v>
      </c>
      <c r="J1753">
        <v>90.52</v>
      </c>
      <c r="K1753">
        <v>85.97</v>
      </c>
      <c r="L1753">
        <v>84.46</v>
      </c>
    </row>
    <row r="1754" spans="1:12" x14ac:dyDescent="0.25">
      <c r="A1754" t="s">
        <v>1763</v>
      </c>
      <c r="B1754" t="s">
        <v>23055</v>
      </c>
      <c r="C1754">
        <v>69.760000000000005</v>
      </c>
      <c r="D1754">
        <v>68.87</v>
      </c>
      <c r="E1754">
        <v>65.319999999999993</v>
      </c>
      <c r="F1754">
        <v>42.85</v>
      </c>
      <c r="G1754">
        <v>40.99</v>
      </c>
      <c r="H1754">
        <v>39.31</v>
      </c>
      <c r="I1754">
        <v>22.92</v>
      </c>
      <c r="J1754">
        <v>29.5</v>
      </c>
      <c r="K1754">
        <v>22.23</v>
      </c>
      <c r="L1754">
        <v>15.25</v>
      </c>
    </row>
    <row r="1755" spans="1:12" x14ac:dyDescent="0.25">
      <c r="A1755" t="s">
        <v>1764</v>
      </c>
      <c r="B1755" t="s">
        <v>22980</v>
      </c>
      <c r="C1755">
        <v>81.430000000000007</v>
      </c>
      <c r="D1755">
        <v>78.88</v>
      </c>
      <c r="E1755">
        <v>82.28</v>
      </c>
      <c r="F1755">
        <v>65.5</v>
      </c>
      <c r="G1755">
        <v>58.71</v>
      </c>
      <c r="H1755">
        <v>59.39</v>
      </c>
      <c r="I1755">
        <v>55.59</v>
      </c>
      <c r="J1755">
        <v>37.97</v>
      </c>
      <c r="K1755">
        <v>45.56</v>
      </c>
      <c r="L1755">
        <v>61.5</v>
      </c>
    </row>
    <row r="1756" spans="1:12" x14ac:dyDescent="0.25">
      <c r="A1756" t="s">
        <v>1765</v>
      </c>
      <c r="B1756" t="s">
        <v>30684</v>
      </c>
      <c r="C1756">
        <v>19.940000000000001</v>
      </c>
      <c r="D1756">
        <v>24.02</v>
      </c>
      <c r="E1756">
        <v>26.94</v>
      </c>
      <c r="F1756">
        <v>6.5</v>
      </c>
      <c r="G1756">
        <v>8.99</v>
      </c>
      <c r="H1756">
        <v>5.92</v>
      </c>
      <c r="I1756">
        <v>21.06</v>
      </c>
      <c r="J1756">
        <v>21.35</v>
      </c>
      <c r="K1756">
        <v>21.67</v>
      </c>
      <c r="L1756">
        <v>16.78</v>
      </c>
    </row>
    <row r="1757" spans="1:12" x14ac:dyDescent="0.25">
      <c r="A1757" t="s">
        <v>1766</v>
      </c>
      <c r="B1757" t="s">
        <v>20351</v>
      </c>
      <c r="C1757">
        <v>12.67</v>
      </c>
      <c r="D1757">
        <v>13.4</v>
      </c>
      <c r="E1757">
        <v>11.37</v>
      </c>
      <c r="F1757">
        <v>8.59</v>
      </c>
      <c r="G1757">
        <v>7.69</v>
      </c>
      <c r="H1757">
        <v>10.55</v>
      </c>
      <c r="I1757">
        <v>10.31</v>
      </c>
      <c r="J1757">
        <v>9.83</v>
      </c>
      <c r="K1757">
        <v>9.52</v>
      </c>
      <c r="L1757">
        <v>11.75</v>
      </c>
    </row>
    <row r="1758" spans="1:12" x14ac:dyDescent="0.25">
      <c r="A1758" t="s">
        <v>1767</v>
      </c>
      <c r="B1758" t="s">
        <v>23000</v>
      </c>
      <c r="C1758">
        <v>145.62</v>
      </c>
      <c r="D1758">
        <v>145.57</v>
      </c>
      <c r="E1758">
        <v>147.69999999999999</v>
      </c>
      <c r="F1758">
        <v>88.44</v>
      </c>
      <c r="G1758">
        <v>70.78</v>
      </c>
      <c r="H1758">
        <v>77.19</v>
      </c>
      <c r="I1758">
        <v>73.12</v>
      </c>
      <c r="J1758">
        <v>73.489999999999995</v>
      </c>
      <c r="K1758">
        <v>58.49</v>
      </c>
      <c r="L1758">
        <v>67.06</v>
      </c>
    </row>
    <row r="1759" spans="1:12" x14ac:dyDescent="0.25">
      <c r="A1759" t="s">
        <v>1768</v>
      </c>
      <c r="B1759" t="s">
        <v>22984</v>
      </c>
      <c r="C1759">
        <v>23</v>
      </c>
      <c r="D1759">
        <v>18.010000000000002</v>
      </c>
      <c r="E1759">
        <v>17.47</v>
      </c>
      <c r="F1759">
        <v>25.85</v>
      </c>
      <c r="G1759">
        <v>20.53</v>
      </c>
      <c r="H1759">
        <v>18.73</v>
      </c>
      <c r="I1759">
        <v>19.02</v>
      </c>
      <c r="J1759">
        <v>12.09</v>
      </c>
      <c r="K1759">
        <v>16.2</v>
      </c>
      <c r="L1759">
        <v>17.38</v>
      </c>
    </row>
    <row r="1760" spans="1:12" x14ac:dyDescent="0.25">
      <c r="A1760" t="s">
        <v>1769</v>
      </c>
      <c r="B1760" t="s">
        <v>22983</v>
      </c>
      <c r="C1760">
        <v>1.26</v>
      </c>
      <c r="D1760">
        <v>1.1200000000000001</v>
      </c>
      <c r="E1760">
        <v>0.95</v>
      </c>
      <c r="F1760">
        <v>1.39</v>
      </c>
      <c r="G1760">
        <v>1.01</v>
      </c>
      <c r="H1760">
        <v>0.87</v>
      </c>
      <c r="I1760">
        <v>1.21</v>
      </c>
      <c r="J1760">
        <v>1.44</v>
      </c>
      <c r="K1760">
        <v>1.1200000000000001</v>
      </c>
      <c r="L1760">
        <v>1.64</v>
      </c>
    </row>
    <row r="1761" spans="1:12" x14ac:dyDescent="0.25">
      <c r="A1761" t="s">
        <v>1770</v>
      </c>
      <c r="B1761" t="s">
        <v>23045</v>
      </c>
      <c r="C1761">
        <v>3.65</v>
      </c>
      <c r="D1761">
        <v>3.16</v>
      </c>
      <c r="E1761">
        <v>1.42</v>
      </c>
      <c r="F1761">
        <v>3.11</v>
      </c>
      <c r="G1761">
        <v>2.82</v>
      </c>
      <c r="H1761">
        <v>4.41</v>
      </c>
      <c r="I1761">
        <v>0.73</v>
      </c>
      <c r="J1761">
        <v>0.71</v>
      </c>
      <c r="K1761">
        <v>0.56000000000000005</v>
      </c>
      <c r="L1761">
        <v>0.6</v>
      </c>
    </row>
    <row r="1762" spans="1:12" x14ac:dyDescent="0.25">
      <c r="A1762" t="s">
        <v>1771</v>
      </c>
      <c r="B1762" t="s">
        <v>17771</v>
      </c>
      <c r="C1762">
        <v>15.35</v>
      </c>
      <c r="D1762">
        <v>14.85</v>
      </c>
      <c r="E1762">
        <v>12.71</v>
      </c>
      <c r="F1762">
        <v>16.04</v>
      </c>
      <c r="G1762">
        <v>11.39</v>
      </c>
      <c r="H1762">
        <v>18.079999999999998</v>
      </c>
      <c r="I1762">
        <v>12.29</v>
      </c>
      <c r="J1762">
        <v>8.44</v>
      </c>
      <c r="K1762">
        <v>12.65</v>
      </c>
      <c r="L1762">
        <v>11.72</v>
      </c>
    </row>
    <row r="1763" spans="1:12" x14ac:dyDescent="0.25">
      <c r="A1763" t="s">
        <v>1772</v>
      </c>
      <c r="B1763" t="s">
        <v>23058</v>
      </c>
      <c r="C1763">
        <v>88.69</v>
      </c>
      <c r="D1763">
        <v>81.89</v>
      </c>
      <c r="E1763">
        <v>75.540000000000006</v>
      </c>
      <c r="F1763">
        <v>79.209999999999994</v>
      </c>
      <c r="G1763">
        <v>74.790000000000006</v>
      </c>
      <c r="H1763">
        <v>70.88</v>
      </c>
      <c r="I1763">
        <v>119.31</v>
      </c>
      <c r="J1763">
        <v>120.04</v>
      </c>
      <c r="K1763">
        <v>140.22999999999999</v>
      </c>
      <c r="L1763">
        <v>128.5</v>
      </c>
    </row>
    <row r="1764" spans="1:12" x14ac:dyDescent="0.25">
      <c r="A1764" t="s">
        <v>1773</v>
      </c>
      <c r="B1764" t="s">
        <v>22987</v>
      </c>
      <c r="C1764">
        <v>79.25</v>
      </c>
      <c r="D1764">
        <v>79.14</v>
      </c>
      <c r="E1764">
        <v>84.38</v>
      </c>
      <c r="F1764">
        <v>56.01</v>
      </c>
      <c r="G1764">
        <v>43.36</v>
      </c>
      <c r="H1764">
        <v>52.32</v>
      </c>
      <c r="I1764">
        <v>43.33</v>
      </c>
      <c r="J1764">
        <v>35.020000000000003</v>
      </c>
      <c r="K1764">
        <v>39.6</v>
      </c>
      <c r="L1764">
        <v>47.49</v>
      </c>
    </row>
    <row r="1765" spans="1:12" x14ac:dyDescent="0.25">
      <c r="A1765" t="s">
        <v>1774</v>
      </c>
      <c r="B1765" t="s">
        <v>17813</v>
      </c>
      <c r="C1765">
        <v>4.29</v>
      </c>
      <c r="D1765">
        <v>3.76</v>
      </c>
      <c r="E1765">
        <v>3.34</v>
      </c>
      <c r="F1765">
        <v>4.7699999999999996</v>
      </c>
      <c r="G1765">
        <v>3.33</v>
      </c>
      <c r="H1765">
        <v>3.89</v>
      </c>
      <c r="I1765">
        <v>2.61</v>
      </c>
      <c r="J1765">
        <v>2.17</v>
      </c>
      <c r="K1765">
        <v>3.06</v>
      </c>
      <c r="L1765">
        <v>3.34</v>
      </c>
    </row>
    <row r="1766" spans="1:12" x14ac:dyDescent="0.25">
      <c r="A1766" t="s">
        <v>1775</v>
      </c>
      <c r="B1766" t="s">
        <v>23043</v>
      </c>
      <c r="C1766">
        <v>18.649999999999999</v>
      </c>
      <c r="D1766">
        <v>20.83</v>
      </c>
      <c r="E1766">
        <v>21.24</v>
      </c>
      <c r="F1766">
        <v>15.31</v>
      </c>
      <c r="G1766">
        <v>9.84</v>
      </c>
      <c r="H1766">
        <v>11.4</v>
      </c>
      <c r="I1766">
        <v>46.49</v>
      </c>
      <c r="J1766">
        <v>32.42</v>
      </c>
      <c r="K1766">
        <v>36.24</v>
      </c>
      <c r="L1766">
        <v>50.14</v>
      </c>
    </row>
    <row r="1767" spans="1:12" x14ac:dyDescent="0.25">
      <c r="A1767" t="s">
        <v>1776</v>
      </c>
      <c r="B1767" t="s">
        <v>25848</v>
      </c>
      <c r="C1767">
        <v>5.39</v>
      </c>
      <c r="D1767">
        <v>5.72</v>
      </c>
      <c r="E1767">
        <v>5.48</v>
      </c>
      <c r="F1767">
        <v>2.69</v>
      </c>
      <c r="G1767">
        <v>1.91</v>
      </c>
      <c r="H1767">
        <v>2.2799999999999998</v>
      </c>
      <c r="I1767">
        <v>1.24</v>
      </c>
      <c r="J1767">
        <v>2.0499999999999998</v>
      </c>
      <c r="K1767">
        <v>1.24</v>
      </c>
      <c r="L1767">
        <v>1.71</v>
      </c>
    </row>
    <row r="1768" spans="1:12" x14ac:dyDescent="0.25">
      <c r="A1768" t="s">
        <v>1777</v>
      </c>
      <c r="B1768" t="s">
        <v>25850</v>
      </c>
      <c r="C1768">
        <v>44.93</v>
      </c>
      <c r="D1768">
        <v>51.19</v>
      </c>
      <c r="E1768">
        <v>34.840000000000003</v>
      </c>
      <c r="F1768">
        <v>64.040000000000006</v>
      </c>
      <c r="G1768">
        <v>65.41</v>
      </c>
      <c r="H1768">
        <v>73.45</v>
      </c>
      <c r="I1768">
        <v>63.2</v>
      </c>
      <c r="J1768">
        <v>38.06</v>
      </c>
      <c r="K1768">
        <v>46.46</v>
      </c>
      <c r="L1768">
        <v>56.52</v>
      </c>
    </row>
    <row r="1769" spans="1:12" x14ac:dyDescent="0.25">
      <c r="A1769" t="s">
        <v>1778</v>
      </c>
      <c r="B1769" t="s">
        <v>25851</v>
      </c>
      <c r="C1769">
        <v>168.03</v>
      </c>
      <c r="D1769">
        <v>168.87</v>
      </c>
      <c r="E1769">
        <v>177.43</v>
      </c>
      <c r="F1769">
        <v>124.9</v>
      </c>
      <c r="G1769">
        <v>133.16999999999999</v>
      </c>
      <c r="H1769">
        <v>122.48</v>
      </c>
      <c r="I1769">
        <v>101.92</v>
      </c>
      <c r="J1769">
        <v>125</v>
      </c>
      <c r="K1769">
        <v>130.26</v>
      </c>
      <c r="L1769">
        <v>103.51</v>
      </c>
    </row>
    <row r="1770" spans="1:12" x14ac:dyDescent="0.25">
      <c r="A1770" t="s">
        <v>1779</v>
      </c>
      <c r="B1770" t="s">
        <v>25852</v>
      </c>
      <c r="C1770">
        <v>70.650000000000006</v>
      </c>
      <c r="D1770">
        <v>74.040000000000006</v>
      </c>
      <c r="E1770">
        <v>68.12</v>
      </c>
      <c r="F1770">
        <v>58.63</v>
      </c>
      <c r="G1770">
        <v>46.97</v>
      </c>
      <c r="H1770">
        <v>57.01</v>
      </c>
      <c r="I1770">
        <v>63.42</v>
      </c>
      <c r="J1770">
        <v>56.65</v>
      </c>
      <c r="K1770">
        <v>54.53</v>
      </c>
      <c r="L1770">
        <v>51.1</v>
      </c>
    </row>
    <row r="1771" spans="1:12" x14ac:dyDescent="0.25">
      <c r="A1771" t="s">
        <v>1780</v>
      </c>
      <c r="B1771" t="s">
        <v>25857</v>
      </c>
      <c r="C1771">
        <v>44.34</v>
      </c>
      <c r="D1771">
        <v>44.68</v>
      </c>
      <c r="E1771">
        <v>43.14</v>
      </c>
      <c r="F1771">
        <v>33.79</v>
      </c>
      <c r="G1771">
        <v>27.86</v>
      </c>
      <c r="H1771">
        <v>31.83</v>
      </c>
      <c r="I1771">
        <v>30.26</v>
      </c>
      <c r="J1771">
        <v>30.75</v>
      </c>
      <c r="K1771">
        <v>33.31</v>
      </c>
      <c r="L1771">
        <v>37.619999999999997</v>
      </c>
    </row>
    <row r="1772" spans="1:12" x14ac:dyDescent="0.25">
      <c r="A1772" t="s">
        <v>1781</v>
      </c>
      <c r="B1772" t="s">
        <v>25859</v>
      </c>
      <c r="C1772">
        <v>34.58</v>
      </c>
      <c r="D1772">
        <v>33.92</v>
      </c>
      <c r="E1772">
        <v>33.64</v>
      </c>
      <c r="F1772">
        <v>28.98</v>
      </c>
      <c r="G1772">
        <v>28.09</v>
      </c>
      <c r="H1772">
        <v>32.159999999999997</v>
      </c>
      <c r="I1772">
        <v>41.77</v>
      </c>
      <c r="J1772">
        <v>36.64</v>
      </c>
      <c r="K1772">
        <v>34.85</v>
      </c>
      <c r="L1772">
        <v>43.78</v>
      </c>
    </row>
    <row r="1773" spans="1:12" x14ac:dyDescent="0.25">
      <c r="A1773" t="s">
        <v>1782</v>
      </c>
      <c r="B1773" t="s">
        <v>25861</v>
      </c>
      <c r="C1773">
        <v>30.41</v>
      </c>
      <c r="D1773">
        <v>25.63</v>
      </c>
      <c r="E1773">
        <v>31.21</v>
      </c>
      <c r="F1773">
        <v>24.6</v>
      </c>
      <c r="G1773">
        <v>23.32</v>
      </c>
      <c r="H1773">
        <v>22.17</v>
      </c>
      <c r="I1773">
        <v>27.08</v>
      </c>
      <c r="J1773">
        <v>27.53</v>
      </c>
      <c r="K1773">
        <v>25.26</v>
      </c>
      <c r="L1773">
        <v>22.59</v>
      </c>
    </row>
    <row r="1774" spans="1:12" x14ac:dyDescent="0.25">
      <c r="A1774" t="s">
        <v>1783</v>
      </c>
      <c r="B1774" t="s">
        <v>25862</v>
      </c>
      <c r="C1774">
        <v>30.22</v>
      </c>
      <c r="D1774">
        <v>31.44</v>
      </c>
      <c r="E1774">
        <v>34.14</v>
      </c>
      <c r="F1774">
        <v>15.34</v>
      </c>
      <c r="G1774">
        <v>12.19</v>
      </c>
      <c r="H1774">
        <v>13.57</v>
      </c>
      <c r="I1774">
        <v>29.66</v>
      </c>
      <c r="J1774">
        <v>26.74</v>
      </c>
      <c r="K1774">
        <v>30.89</v>
      </c>
      <c r="L1774">
        <v>31.35</v>
      </c>
    </row>
    <row r="1775" spans="1:12" x14ac:dyDescent="0.25">
      <c r="A1775" t="s">
        <v>1784</v>
      </c>
      <c r="B1775" t="s">
        <v>25863</v>
      </c>
      <c r="C1775">
        <v>43.39</v>
      </c>
      <c r="D1775">
        <v>46.64</v>
      </c>
      <c r="E1775">
        <v>35.229999999999997</v>
      </c>
      <c r="F1775">
        <v>29.83</v>
      </c>
      <c r="G1775">
        <v>24.21</v>
      </c>
      <c r="H1775">
        <v>32.409999999999997</v>
      </c>
      <c r="I1775">
        <v>27.78</v>
      </c>
      <c r="J1775">
        <v>25.9</v>
      </c>
      <c r="K1775">
        <v>25.26</v>
      </c>
      <c r="L1775">
        <v>26.16</v>
      </c>
    </row>
    <row r="1776" spans="1:12" x14ac:dyDescent="0.25">
      <c r="A1776" t="s">
        <v>1785</v>
      </c>
      <c r="B1776" t="s">
        <v>25892</v>
      </c>
      <c r="C1776">
        <v>15.65</v>
      </c>
      <c r="D1776">
        <v>17.28</v>
      </c>
      <c r="E1776">
        <v>15.88</v>
      </c>
      <c r="F1776">
        <v>7.07</v>
      </c>
      <c r="G1776">
        <v>5.63</v>
      </c>
      <c r="H1776">
        <v>6.2</v>
      </c>
      <c r="I1776">
        <v>2.16</v>
      </c>
      <c r="J1776">
        <v>0.72</v>
      </c>
      <c r="K1776">
        <v>1.3</v>
      </c>
      <c r="L1776">
        <v>0.91</v>
      </c>
    </row>
    <row r="1777" spans="1:12" x14ac:dyDescent="0.25">
      <c r="A1777" t="s">
        <v>1786</v>
      </c>
      <c r="B1777" t="s">
        <v>25893</v>
      </c>
      <c r="C1777">
        <v>133.63999999999999</v>
      </c>
      <c r="D1777">
        <v>132.12</v>
      </c>
      <c r="E1777">
        <v>138.53</v>
      </c>
      <c r="F1777">
        <v>76.22</v>
      </c>
      <c r="G1777">
        <v>64.16</v>
      </c>
      <c r="H1777">
        <v>60.01</v>
      </c>
      <c r="I1777">
        <v>74.91</v>
      </c>
      <c r="J1777">
        <v>78.23</v>
      </c>
      <c r="K1777">
        <v>71.47</v>
      </c>
      <c r="L1777">
        <v>54.27</v>
      </c>
    </row>
    <row r="1778" spans="1:12" x14ac:dyDescent="0.25">
      <c r="A1778" t="s">
        <v>1787</v>
      </c>
      <c r="B1778" t="s">
        <v>25894</v>
      </c>
      <c r="C1778">
        <v>6.9</v>
      </c>
      <c r="D1778">
        <v>5.95</v>
      </c>
      <c r="E1778">
        <v>6.43</v>
      </c>
      <c r="F1778">
        <v>1.46</v>
      </c>
      <c r="G1778">
        <v>0.61</v>
      </c>
      <c r="H1778">
        <v>1.27</v>
      </c>
      <c r="I1778">
        <v>1.17</v>
      </c>
      <c r="J1778">
        <v>0.5</v>
      </c>
      <c r="K1778">
        <v>1.66</v>
      </c>
      <c r="L1778">
        <v>0.97</v>
      </c>
    </row>
    <row r="1779" spans="1:12" x14ac:dyDescent="0.25">
      <c r="A1779" t="s">
        <v>1788</v>
      </c>
      <c r="B1779" t="s">
        <v>25816</v>
      </c>
      <c r="C1779">
        <v>19.350000000000001</v>
      </c>
      <c r="D1779">
        <v>20.51</v>
      </c>
      <c r="E1779">
        <v>22.7</v>
      </c>
      <c r="F1779">
        <v>17.63</v>
      </c>
      <c r="G1779">
        <v>17.13</v>
      </c>
      <c r="H1779">
        <v>14.74</v>
      </c>
      <c r="I1779">
        <v>30.65</v>
      </c>
      <c r="J1779">
        <v>32.21</v>
      </c>
      <c r="K1779">
        <v>32.53</v>
      </c>
      <c r="L1779">
        <v>31.35</v>
      </c>
    </row>
    <row r="1780" spans="1:12" x14ac:dyDescent="0.25">
      <c r="A1780" t="s">
        <v>1789</v>
      </c>
      <c r="B1780" t="s">
        <v>25899</v>
      </c>
      <c r="C1780">
        <v>4.25</v>
      </c>
      <c r="D1780">
        <v>4.41</v>
      </c>
      <c r="E1780">
        <v>2.27</v>
      </c>
      <c r="F1780">
        <v>5.37</v>
      </c>
      <c r="G1780">
        <v>4.74</v>
      </c>
      <c r="H1780">
        <v>7.54</v>
      </c>
      <c r="I1780">
        <v>2.92</v>
      </c>
      <c r="J1780">
        <v>2.02</v>
      </c>
      <c r="K1780">
        <v>2.27</v>
      </c>
      <c r="L1780">
        <v>2.58</v>
      </c>
    </row>
    <row r="1781" spans="1:12" x14ac:dyDescent="0.25">
      <c r="A1781" t="s">
        <v>1790</v>
      </c>
      <c r="B1781" t="s">
        <v>25901</v>
      </c>
      <c r="C1781">
        <v>82.8</v>
      </c>
      <c r="D1781">
        <v>76.47</v>
      </c>
      <c r="E1781">
        <v>72.16</v>
      </c>
      <c r="F1781">
        <v>99.44</v>
      </c>
      <c r="G1781">
        <v>96.43</v>
      </c>
      <c r="H1781">
        <v>94.81</v>
      </c>
      <c r="I1781">
        <v>71.02</v>
      </c>
      <c r="J1781">
        <v>63.62</v>
      </c>
      <c r="K1781">
        <v>52.71</v>
      </c>
      <c r="L1781">
        <v>64.7</v>
      </c>
    </row>
    <row r="1782" spans="1:12" x14ac:dyDescent="0.25">
      <c r="A1782" t="s">
        <v>1791</v>
      </c>
      <c r="B1782" t="s">
        <v>25902</v>
      </c>
      <c r="C1782">
        <v>2.06</v>
      </c>
      <c r="D1782">
        <v>2.42</v>
      </c>
      <c r="E1782">
        <v>1.02</v>
      </c>
      <c r="F1782">
        <v>4</v>
      </c>
      <c r="G1782">
        <v>3.19</v>
      </c>
      <c r="H1782">
        <v>3.21</v>
      </c>
      <c r="I1782">
        <v>0.87</v>
      </c>
      <c r="J1782">
        <v>0.94</v>
      </c>
      <c r="K1782">
        <v>1.23</v>
      </c>
      <c r="L1782">
        <v>0.56000000000000005</v>
      </c>
    </row>
    <row r="1783" spans="1:12" x14ac:dyDescent="0.25">
      <c r="A1783" t="s">
        <v>1792</v>
      </c>
      <c r="B1783" t="s">
        <v>25903</v>
      </c>
      <c r="C1783">
        <v>41.57</v>
      </c>
      <c r="D1783">
        <v>42.91</v>
      </c>
      <c r="E1783">
        <v>31.82</v>
      </c>
      <c r="F1783">
        <v>26.78</v>
      </c>
      <c r="G1783">
        <v>26.85</v>
      </c>
      <c r="H1783">
        <v>29.51</v>
      </c>
      <c r="I1783">
        <v>24</v>
      </c>
      <c r="J1783">
        <v>24.43</v>
      </c>
      <c r="K1783">
        <v>19.670000000000002</v>
      </c>
      <c r="L1783">
        <v>22.05</v>
      </c>
    </row>
    <row r="1784" spans="1:12" x14ac:dyDescent="0.25">
      <c r="A1784" t="s">
        <v>1793</v>
      </c>
      <c r="B1784" t="s">
        <v>25957</v>
      </c>
      <c r="C1784">
        <v>18.899999999999999</v>
      </c>
      <c r="D1784">
        <v>19.920000000000002</v>
      </c>
      <c r="E1784">
        <v>16.61</v>
      </c>
      <c r="F1784">
        <v>18.21</v>
      </c>
      <c r="G1784">
        <v>15.26</v>
      </c>
      <c r="H1784">
        <v>16.62</v>
      </c>
      <c r="I1784">
        <v>16.86</v>
      </c>
      <c r="J1784">
        <v>16.78</v>
      </c>
      <c r="K1784">
        <v>15.86</v>
      </c>
      <c r="L1784">
        <v>18.72</v>
      </c>
    </row>
    <row r="1785" spans="1:12" x14ac:dyDescent="0.25">
      <c r="A1785" t="s">
        <v>1794</v>
      </c>
      <c r="B1785" t="s">
        <v>25958</v>
      </c>
      <c r="C1785">
        <v>78.84</v>
      </c>
      <c r="D1785">
        <v>69.39</v>
      </c>
      <c r="E1785">
        <v>73.510000000000005</v>
      </c>
      <c r="F1785">
        <v>39.700000000000003</v>
      </c>
      <c r="G1785">
        <v>17.440000000000001</v>
      </c>
      <c r="H1785">
        <v>30.18</v>
      </c>
      <c r="I1785">
        <v>59.3</v>
      </c>
      <c r="J1785">
        <v>51.49</v>
      </c>
      <c r="K1785">
        <v>67.819999999999993</v>
      </c>
      <c r="L1785">
        <v>80.78</v>
      </c>
    </row>
    <row r="1786" spans="1:12" x14ac:dyDescent="0.25">
      <c r="A1786" t="s">
        <v>1795</v>
      </c>
      <c r="B1786" t="s">
        <v>25904</v>
      </c>
      <c r="C1786">
        <v>3.57</v>
      </c>
      <c r="D1786">
        <v>4.04</v>
      </c>
      <c r="E1786">
        <v>3.25</v>
      </c>
      <c r="F1786">
        <v>2.69</v>
      </c>
      <c r="G1786">
        <v>1.1200000000000001</v>
      </c>
      <c r="H1786">
        <v>3.91</v>
      </c>
      <c r="I1786">
        <v>6.67</v>
      </c>
      <c r="J1786">
        <v>11.33</v>
      </c>
      <c r="K1786">
        <v>11.15</v>
      </c>
      <c r="L1786">
        <v>12.34</v>
      </c>
    </row>
    <row r="1787" spans="1:12" x14ac:dyDescent="0.25">
      <c r="A1787" t="s">
        <v>1796</v>
      </c>
      <c r="B1787" t="s">
        <v>25960</v>
      </c>
      <c r="C1787">
        <v>30.79</v>
      </c>
      <c r="D1787">
        <v>28.59</v>
      </c>
      <c r="E1787">
        <v>24.37</v>
      </c>
      <c r="F1787">
        <v>25.35</v>
      </c>
      <c r="G1787">
        <v>27.5</v>
      </c>
      <c r="H1787">
        <v>26.15</v>
      </c>
      <c r="I1787">
        <v>21.65</v>
      </c>
      <c r="J1787">
        <v>18.059999999999999</v>
      </c>
      <c r="K1787">
        <v>19.010000000000002</v>
      </c>
      <c r="L1787">
        <v>21.75</v>
      </c>
    </row>
    <row r="1788" spans="1:12" x14ac:dyDescent="0.25">
      <c r="A1788" t="s">
        <v>1797</v>
      </c>
      <c r="B1788" t="s">
        <v>25961</v>
      </c>
      <c r="C1788">
        <v>7.19</v>
      </c>
      <c r="D1788">
        <v>8.01</v>
      </c>
      <c r="E1788">
        <v>6.88</v>
      </c>
      <c r="F1788">
        <v>8.6999999999999993</v>
      </c>
      <c r="G1788">
        <v>11.01</v>
      </c>
      <c r="H1788">
        <v>7.36</v>
      </c>
      <c r="I1788">
        <v>14.45</v>
      </c>
      <c r="J1788">
        <v>19.45</v>
      </c>
      <c r="K1788">
        <v>11.71</v>
      </c>
      <c r="L1788">
        <v>14.32</v>
      </c>
    </row>
    <row r="1789" spans="1:12" x14ac:dyDescent="0.25">
      <c r="A1789" t="s">
        <v>1798</v>
      </c>
      <c r="B1789" t="s">
        <v>25905</v>
      </c>
      <c r="C1789">
        <v>25.94</v>
      </c>
      <c r="D1789">
        <v>26.63</v>
      </c>
      <c r="E1789">
        <v>28.75</v>
      </c>
      <c r="F1789">
        <v>11.32</v>
      </c>
      <c r="G1789">
        <v>9.84</v>
      </c>
      <c r="H1789">
        <v>11.13</v>
      </c>
      <c r="I1789">
        <v>20.71</v>
      </c>
      <c r="J1789">
        <v>19.87</v>
      </c>
      <c r="K1789">
        <v>22.38</v>
      </c>
      <c r="L1789">
        <v>18.940000000000001</v>
      </c>
    </row>
    <row r="1790" spans="1:12" x14ac:dyDescent="0.25">
      <c r="A1790" t="s">
        <v>1799</v>
      </c>
      <c r="B1790" t="s">
        <v>25872</v>
      </c>
      <c r="C1790">
        <v>22.81</v>
      </c>
      <c r="D1790">
        <v>22.03</v>
      </c>
      <c r="E1790">
        <v>19.45</v>
      </c>
      <c r="F1790">
        <v>15.89</v>
      </c>
      <c r="G1790">
        <v>13.6</v>
      </c>
      <c r="H1790">
        <v>16.41</v>
      </c>
      <c r="I1790">
        <v>11.99</v>
      </c>
      <c r="J1790">
        <v>12.26</v>
      </c>
      <c r="K1790">
        <v>10.83</v>
      </c>
      <c r="L1790">
        <v>11.36</v>
      </c>
    </row>
    <row r="1791" spans="1:12" x14ac:dyDescent="0.25">
      <c r="A1791" t="s">
        <v>1800</v>
      </c>
      <c r="B1791" t="s">
        <v>25873</v>
      </c>
      <c r="C1791">
        <v>4.92</v>
      </c>
      <c r="D1791">
        <v>4.37</v>
      </c>
      <c r="E1791">
        <v>2.2999999999999998</v>
      </c>
      <c r="F1791">
        <v>1.06</v>
      </c>
      <c r="G1791">
        <v>1.0900000000000001</v>
      </c>
      <c r="H1791">
        <v>2.41</v>
      </c>
      <c r="I1791">
        <v>3.63</v>
      </c>
      <c r="J1791">
        <v>0.63</v>
      </c>
      <c r="K1791">
        <v>0.83</v>
      </c>
      <c r="L1791">
        <v>1.42</v>
      </c>
    </row>
    <row r="1792" spans="1:12" x14ac:dyDescent="0.25">
      <c r="A1792" t="s">
        <v>1801</v>
      </c>
      <c r="B1792" t="s">
        <v>25908</v>
      </c>
      <c r="C1792">
        <v>163.43</v>
      </c>
      <c r="D1792">
        <v>161.27000000000001</v>
      </c>
      <c r="E1792">
        <v>210.43</v>
      </c>
      <c r="F1792">
        <v>141.37</v>
      </c>
      <c r="G1792">
        <v>127.72</v>
      </c>
      <c r="H1792">
        <v>107.49</v>
      </c>
      <c r="I1792">
        <v>115.77</v>
      </c>
      <c r="J1792">
        <v>116.17</v>
      </c>
      <c r="K1792">
        <v>128.37</v>
      </c>
      <c r="L1792">
        <v>93.53</v>
      </c>
    </row>
    <row r="1793" spans="1:12" x14ac:dyDescent="0.25">
      <c r="A1793" t="s">
        <v>1802</v>
      </c>
      <c r="B1793" t="s">
        <v>25964</v>
      </c>
      <c r="C1793">
        <v>64.53</v>
      </c>
      <c r="D1793">
        <v>62.34</v>
      </c>
      <c r="E1793">
        <v>60.15</v>
      </c>
      <c r="F1793">
        <v>50.93</v>
      </c>
      <c r="G1793">
        <v>45.67</v>
      </c>
      <c r="H1793">
        <v>42.52</v>
      </c>
      <c r="I1793">
        <v>55.46</v>
      </c>
      <c r="J1793">
        <v>65.989999999999995</v>
      </c>
      <c r="K1793">
        <v>75.52</v>
      </c>
      <c r="L1793">
        <v>46.07</v>
      </c>
    </row>
    <row r="1794" spans="1:12" x14ac:dyDescent="0.25">
      <c r="A1794" t="s">
        <v>1803</v>
      </c>
      <c r="B1794" t="s">
        <v>25874</v>
      </c>
      <c r="C1794">
        <v>38.51</v>
      </c>
      <c r="D1794">
        <v>44.56</v>
      </c>
      <c r="E1794">
        <v>56.36</v>
      </c>
      <c r="F1794">
        <v>20.12</v>
      </c>
      <c r="G1794">
        <v>21.23</v>
      </c>
      <c r="H1794">
        <v>20.12</v>
      </c>
      <c r="I1794">
        <v>38.950000000000003</v>
      </c>
      <c r="J1794">
        <v>47.17</v>
      </c>
      <c r="K1794">
        <v>39.479999999999997</v>
      </c>
      <c r="L1794">
        <v>37.659999999999997</v>
      </c>
    </row>
    <row r="1795" spans="1:12" x14ac:dyDescent="0.25">
      <c r="A1795" t="s">
        <v>1804</v>
      </c>
      <c r="B1795" t="s">
        <v>25911</v>
      </c>
      <c r="C1795">
        <v>1.44</v>
      </c>
      <c r="D1795">
        <v>1.81</v>
      </c>
      <c r="E1795">
        <v>0.38</v>
      </c>
      <c r="F1795">
        <v>1.67</v>
      </c>
      <c r="G1795">
        <v>2.12</v>
      </c>
      <c r="H1795">
        <v>1.6</v>
      </c>
      <c r="I1795">
        <v>2.2400000000000002</v>
      </c>
      <c r="J1795">
        <v>1.81</v>
      </c>
      <c r="K1795">
        <v>0.55000000000000004</v>
      </c>
      <c r="L1795">
        <v>1.36</v>
      </c>
    </row>
    <row r="1796" spans="1:12" x14ac:dyDescent="0.25">
      <c r="A1796" t="s">
        <v>1805</v>
      </c>
      <c r="B1796" t="s">
        <v>25875</v>
      </c>
      <c r="C1796">
        <v>18.850000000000001</v>
      </c>
      <c r="D1796">
        <v>17.04</v>
      </c>
      <c r="E1796">
        <v>17.43</v>
      </c>
      <c r="F1796">
        <v>9.7100000000000009</v>
      </c>
      <c r="G1796">
        <v>8.51</v>
      </c>
      <c r="H1796">
        <v>9.19</v>
      </c>
      <c r="I1796">
        <v>13.65</v>
      </c>
      <c r="J1796">
        <v>12.27</v>
      </c>
      <c r="K1796">
        <v>13.37</v>
      </c>
      <c r="L1796">
        <v>12.45</v>
      </c>
    </row>
    <row r="1797" spans="1:12" x14ac:dyDescent="0.25">
      <c r="A1797" t="s">
        <v>1806</v>
      </c>
      <c r="B1797" t="s">
        <v>25966</v>
      </c>
      <c r="C1797">
        <v>3.42</v>
      </c>
      <c r="D1797">
        <v>3.94</v>
      </c>
      <c r="E1797">
        <v>3.48</v>
      </c>
      <c r="F1797">
        <v>4.08</v>
      </c>
      <c r="G1797">
        <v>2.68</v>
      </c>
      <c r="H1797">
        <v>2.98</v>
      </c>
      <c r="I1797">
        <v>6</v>
      </c>
      <c r="J1797">
        <v>5.59</v>
      </c>
      <c r="K1797">
        <v>6.01</v>
      </c>
      <c r="L1797">
        <v>7.13</v>
      </c>
    </row>
    <row r="1798" spans="1:12" x14ac:dyDescent="0.25">
      <c r="A1798" t="s">
        <v>1807</v>
      </c>
      <c r="B1798" t="s">
        <v>25877</v>
      </c>
      <c r="C1798">
        <v>21.85</v>
      </c>
      <c r="D1798">
        <v>23.31</v>
      </c>
      <c r="E1798">
        <v>13.92</v>
      </c>
      <c r="F1798">
        <v>13.78</v>
      </c>
      <c r="G1798">
        <v>14.7</v>
      </c>
      <c r="H1798">
        <v>15.52</v>
      </c>
      <c r="I1798">
        <v>11.71</v>
      </c>
      <c r="J1798">
        <v>9.9499999999999993</v>
      </c>
      <c r="K1798">
        <v>12.51</v>
      </c>
      <c r="L1798">
        <v>10.82</v>
      </c>
    </row>
    <row r="1799" spans="1:12" x14ac:dyDescent="0.25">
      <c r="A1799" t="s">
        <v>1808</v>
      </c>
      <c r="B1799" t="s">
        <v>26023</v>
      </c>
      <c r="C1799">
        <v>0.52</v>
      </c>
      <c r="D1799">
        <v>0</v>
      </c>
      <c r="E1799">
        <v>0.02</v>
      </c>
      <c r="F1799">
        <v>7.0000000000000007E-2</v>
      </c>
      <c r="G1799">
        <v>0.34</v>
      </c>
      <c r="H1799">
        <v>0.22</v>
      </c>
      <c r="I1799">
        <v>0.17</v>
      </c>
      <c r="J1799">
        <v>0.04</v>
      </c>
      <c r="K1799">
        <v>0.28999999999999998</v>
      </c>
      <c r="L1799">
        <v>0</v>
      </c>
    </row>
    <row r="1800" spans="1:12" x14ac:dyDescent="0.25">
      <c r="A1800" t="s">
        <v>1809</v>
      </c>
      <c r="B1800" t="s">
        <v>25829</v>
      </c>
      <c r="C1800">
        <v>16.239999999999998</v>
      </c>
      <c r="D1800">
        <v>16.34</v>
      </c>
      <c r="E1800">
        <v>16.61</v>
      </c>
      <c r="F1800">
        <v>11.77</v>
      </c>
      <c r="G1800">
        <v>9.9600000000000009</v>
      </c>
      <c r="H1800">
        <v>10</v>
      </c>
      <c r="I1800">
        <v>14.52</v>
      </c>
      <c r="J1800">
        <v>11.18</v>
      </c>
      <c r="K1800">
        <v>12.24</v>
      </c>
      <c r="L1800">
        <v>13.64</v>
      </c>
    </row>
    <row r="1801" spans="1:12" x14ac:dyDescent="0.25">
      <c r="A1801" t="s">
        <v>1810</v>
      </c>
      <c r="B1801" t="s">
        <v>25914</v>
      </c>
      <c r="C1801">
        <v>24.37</v>
      </c>
      <c r="D1801">
        <v>26</v>
      </c>
      <c r="E1801">
        <v>17.45</v>
      </c>
      <c r="F1801">
        <v>22.44</v>
      </c>
      <c r="G1801">
        <v>25.85</v>
      </c>
      <c r="H1801">
        <v>25.19</v>
      </c>
      <c r="I1801">
        <v>20.83</v>
      </c>
      <c r="J1801">
        <v>18.82</v>
      </c>
      <c r="K1801">
        <v>21.22</v>
      </c>
      <c r="L1801">
        <v>19.47</v>
      </c>
    </row>
    <row r="1802" spans="1:12" x14ac:dyDescent="0.25">
      <c r="A1802" t="s">
        <v>1811</v>
      </c>
      <c r="B1802" t="s">
        <v>26024</v>
      </c>
      <c r="C1802">
        <v>4.2</v>
      </c>
      <c r="D1802">
        <v>2.58</v>
      </c>
      <c r="E1802">
        <v>3.68</v>
      </c>
      <c r="F1802">
        <v>1.38</v>
      </c>
      <c r="G1802">
        <v>1</v>
      </c>
      <c r="H1802">
        <v>0.68</v>
      </c>
      <c r="I1802">
        <v>0.13</v>
      </c>
      <c r="J1802">
        <v>0</v>
      </c>
      <c r="K1802">
        <v>0.92</v>
      </c>
      <c r="L1802">
        <v>0</v>
      </c>
    </row>
    <row r="1803" spans="1:12" x14ac:dyDescent="0.25">
      <c r="A1803" t="s">
        <v>1812</v>
      </c>
      <c r="B1803" t="s">
        <v>26025</v>
      </c>
      <c r="C1803">
        <v>2.76</v>
      </c>
      <c r="D1803">
        <v>3.92</v>
      </c>
      <c r="E1803">
        <v>2.5299999999999998</v>
      </c>
      <c r="F1803">
        <v>2.46</v>
      </c>
      <c r="G1803">
        <v>2</v>
      </c>
      <c r="H1803">
        <v>2.21</v>
      </c>
      <c r="I1803">
        <v>2.4500000000000002</v>
      </c>
      <c r="J1803">
        <v>1.73</v>
      </c>
      <c r="K1803">
        <v>1.78</v>
      </c>
      <c r="L1803">
        <v>2.93</v>
      </c>
    </row>
    <row r="1804" spans="1:12" x14ac:dyDescent="0.25">
      <c r="A1804" t="s">
        <v>1813</v>
      </c>
      <c r="B1804" t="s">
        <v>25913</v>
      </c>
      <c r="C1804">
        <v>3.17</v>
      </c>
      <c r="D1804">
        <v>3.62</v>
      </c>
      <c r="E1804">
        <v>1.28</v>
      </c>
      <c r="F1804">
        <v>1.87</v>
      </c>
      <c r="G1804">
        <v>1.99</v>
      </c>
      <c r="H1804">
        <v>1.51</v>
      </c>
      <c r="I1804">
        <v>1.76</v>
      </c>
      <c r="J1804">
        <v>0.64</v>
      </c>
      <c r="K1804">
        <v>1.1499999999999999</v>
      </c>
      <c r="L1804">
        <v>1.44</v>
      </c>
    </row>
    <row r="1805" spans="1:12" x14ac:dyDescent="0.25">
      <c r="A1805" t="s">
        <v>1814</v>
      </c>
      <c r="B1805" t="s">
        <v>25831</v>
      </c>
      <c r="C1805">
        <v>45.68</v>
      </c>
      <c r="D1805">
        <v>43.34</v>
      </c>
      <c r="E1805">
        <v>40.93</v>
      </c>
      <c r="F1805">
        <v>63.98</v>
      </c>
      <c r="G1805">
        <v>53.35</v>
      </c>
      <c r="H1805">
        <v>52.93</v>
      </c>
      <c r="I1805">
        <v>72.400000000000006</v>
      </c>
      <c r="J1805">
        <v>61.04</v>
      </c>
      <c r="K1805">
        <v>63.3</v>
      </c>
      <c r="L1805">
        <v>79.92</v>
      </c>
    </row>
    <row r="1806" spans="1:12" x14ac:dyDescent="0.25">
      <c r="A1806" t="s">
        <v>1815</v>
      </c>
      <c r="B1806" t="s">
        <v>25916</v>
      </c>
      <c r="C1806">
        <v>2.5099999999999998</v>
      </c>
      <c r="D1806">
        <v>1.67</v>
      </c>
      <c r="E1806">
        <v>1.61</v>
      </c>
      <c r="F1806">
        <v>1.33</v>
      </c>
      <c r="G1806">
        <v>1.37</v>
      </c>
      <c r="H1806">
        <v>1.53</v>
      </c>
      <c r="I1806">
        <v>2.62</v>
      </c>
      <c r="J1806">
        <v>2.57</v>
      </c>
      <c r="K1806">
        <v>2.89</v>
      </c>
      <c r="L1806">
        <v>3.89</v>
      </c>
    </row>
    <row r="1807" spans="1:12" x14ac:dyDescent="0.25">
      <c r="A1807" t="s">
        <v>1816</v>
      </c>
      <c r="B1807" t="s">
        <v>25977</v>
      </c>
      <c r="C1807">
        <v>1.17</v>
      </c>
      <c r="D1807">
        <v>1.07</v>
      </c>
      <c r="E1807">
        <v>1.33</v>
      </c>
      <c r="F1807">
        <v>0.46</v>
      </c>
      <c r="G1807">
        <v>0.22</v>
      </c>
      <c r="H1807">
        <v>0.11</v>
      </c>
      <c r="I1807">
        <v>0.12</v>
      </c>
      <c r="J1807">
        <v>0</v>
      </c>
      <c r="K1807">
        <v>0.14000000000000001</v>
      </c>
      <c r="L1807">
        <v>0.03</v>
      </c>
    </row>
    <row r="1808" spans="1:12" x14ac:dyDescent="0.25">
      <c r="A1808" t="s">
        <v>1817</v>
      </c>
      <c r="B1808" t="s">
        <v>26027</v>
      </c>
      <c r="C1808">
        <v>34.619999999999997</v>
      </c>
      <c r="D1808">
        <v>33.56</v>
      </c>
      <c r="E1808">
        <v>26.1</v>
      </c>
      <c r="F1808">
        <v>27.14</v>
      </c>
      <c r="G1808">
        <v>22.24</v>
      </c>
      <c r="H1808">
        <v>29</v>
      </c>
      <c r="I1808">
        <v>21.78</v>
      </c>
      <c r="J1808">
        <v>22.17</v>
      </c>
      <c r="K1808">
        <v>18.61</v>
      </c>
      <c r="L1808">
        <v>19.68</v>
      </c>
    </row>
    <row r="1809" spans="1:12" x14ac:dyDescent="0.25">
      <c r="A1809" t="s">
        <v>1818</v>
      </c>
      <c r="B1809" t="s">
        <v>25833</v>
      </c>
      <c r="C1809">
        <v>19.2</v>
      </c>
      <c r="D1809">
        <v>20.63</v>
      </c>
      <c r="E1809">
        <v>21.73</v>
      </c>
      <c r="F1809">
        <v>9.3800000000000008</v>
      </c>
      <c r="G1809">
        <v>6.84</v>
      </c>
      <c r="H1809">
        <v>8.3800000000000008</v>
      </c>
      <c r="I1809">
        <v>10.89</v>
      </c>
      <c r="J1809">
        <v>10.88</v>
      </c>
      <c r="K1809">
        <v>11.87</v>
      </c>
      <c r="L1809">
        <v>9.7799999999999994</v>
      </c>
    </row>
    <row r="1810" spans="1:12" x14ac:dyDescent="0.25">
      <c r="A1810" t="s">
        <v>1819</v>
      </c>
      <c r="B1810" t="s">
        <v>26028</v>
      </c>
      <c r="C1810">
        <v>12.32</v>
      </c>
      <c r="D1810">
        <v>15.36</v>
      </c>
      <c r="E1810">
        <v>9.39</v>
      </c>
      <c r="F1810">
        <v>6.92</v>
      </c>
      <c r="G1810">
        <v>8.11</v>
      </c>
      <c r="H1810">
        <v>6.17</v>
      </c>
      <c r="I1810">
        <v>5.33</v>
      </c>
      <c r="J1810">
        <v>4.17</v>
      </c>
      <c r="K1810">
        <v>5.41</v>
      </c>
      <c r="L1810">
        <v>6.42</v>
      </c>
    </row>
    <row r="1811" spans="1:12" x14ac:dyDescent="0.25">
      <c r="A1811" t="s">
        <v>1820</v>
      </c>
      <c r="B1811" t="s">
        <v>25917</v>
      </c>
      <c r="C1811">
        <v>0.31</v>
      </c>
      <c r="D1811">
        <v>0.21</v>
      </c>
      <c r="E1811">
        <v>0.26</v>
      </c>
      <c r="F1811">
        <v>0.32</v>
      </c>
      <c r="G1811">
        <v>0.18</v>
      </c>
      <c r="H1811">
        <v>0.11</v>
      </c>
      <c r="I1811">
        <v>0.28000000000000003</v>
      </c>
      <c r="J1811">
        <v>0.12</v>
      </c>
      <c r="K1811">
        <v>0.18</v>
      </c>
      <c r="L1811">
        <v>0.27</v>
      </c>
    </row>
    <row r="1812" spans="1:12" x14ac:dyDescent="0.25">
      <c r="A1812" t="s">
        <v>1821</v>
      </c>
      <c r="B1812" t="s">
        <v>26031</v>
      </c>
      <c r="C1812">
        <v>680.62</v>
      </c>
      <c r="D1812">
        <v>805.7</v>
      </c>
      <c r="E1812">
        <v>644.83000000000004</v>
      </c>
      <c r="F1812">
        <v>999.13</v>
      </c>
      <c r="G1812">
        <v>919.06</v>
      </c>
      <c r="H1812">
        <v>1104.76</v>
      </c>
      <c r="I1812">
        <v>655.53</v>
      </c>
      <c r="J1812">
        <v>597.9</v>
      </c>
      <c r="K1812">
        <v>598.67999999999995</v>
      </c>
      <c r="L1812">
        <v>498.99</v>
      </c>
    </row>
    <row r="1813" spans="1:12" x14ac:dyDescent="0.25">
      <c r="A1813" t="s">
        <v>1822</v>
      </c>
      <c r="B1813" t="s">
        <v>25919</v>
      </c>
      <c r="C1813">
        <v>22</v>
      </c>
      <c r="D1813">
        <v>22.07</v>
      </c>
      <c r="E1813">
        <v>20.059999999999999</v>
      </c>
      <c r="F1813">
        <v>14.39</v>
      </c>
      <c r="G1813">
        <v>11.97</v>
      </c>
      <c r="H1813">
        <v>13.19</v>
      </c>
      <c r="I1813">
        <v>23.2</v>
      </c>
      <c r="J1813">
        <v>19.48</v>
      </c>
      <c r="K1813">
        <v>22.48</v>
      </c>
      <c r="L1813">
        <v>20.99</v>
      </c>
    </row>
    <row r="1814" spans="1:12" x14ac:dyDescent="0.25">
      <c r="A1814" t="s">
        <v>1823</v>
      </c>
      <c r="B1814" t="s">
        <v>25981</v>
      </c>
      <c r="C1814">
        <v>9.9600000000000009</v>
      </c>
      <c r="D1814">
        <v>7.47</v>
      </c>
      <c r="E1814">
        <v>8.58</v>
      </c>
      <c r="F1814">
        <v>3.63</v>
      </c>
      <c r="G1814">
        <v>3.19</v>
      </c>
      <c r="H1814">
        <v>2.89</v>
      </c>
      <c r="I1814">
        <v>2.4700000000000002</v>
      </c>
      <c r="J1814">
        <v>3.49</v>
      </c>
      <c r="K1814">
        <v>2.93</v>
      </c>
      <c r="L1814">
        <v>3.94</v>
      </c>
    </row>
    <row r="1815" spans="1:12" x14ac:dyDescent="0.25">
      <c r="A1815" t="s">
        <v>1824</v>
      </c>
      <c r="B1815" t="s">
        <v>25920</v>
      </c>
      <c r="C1815">
        <v>30.13</v>
      </c>
      <c r="D1815">
        <v>22.63</v>
      </c>
      <c r="E1815">
        <v>28.16</v>
      </c>
      <c r="F1815">
        <v>19.96</v>
      </c>
      <c r="G1815">
        <v>11.82</v>
      </c>
      <c r="H1815">
        <v>14.31</v>
      </c>
      <c r="I1815">
        <v>17.8</v>
      </c>
      <c r="J1815">
        <v>18.809999999999999</v>
      </c>
      <c r="K1815">
        <v>22.55</v>
      </c>
      <c r="L1815">
        <v>18.96</v>
      </c>
    </row>
    <row r="1816" spans="1:12" x14ac:dyDescent="0.25">
      <c r="A1816" t="s">
        <v>1825</v>
      </c>
      <c r="B1816" t="s">
        <v>25982</v>
      </c>
      <c r="C1816">
        <v>19.899999999999999</v>
      </c>
      <c r="D1816">
        <v>21.2</v>
      </c>
      <c r="E1816">
        <v>22.12</v>
      </c>
      <c r="F1816">
        <v>12.52</v>
      </c>
      <c r="G1816">
        <v>11.32</v>
      </c>
      <c r="H1816">
        <v>10.72</v>
      </c>
      <c r="I1816">
        <v>13.95</v>
      </c>
      <c r="J1816">
        <v>10.88</v>
      </c>
      <c r="K1816">
        <v>12.75</v>
      </c>
      <c r="L1816">
        <v>12.37</v>
      </c>
    </row>
    <row r="1817" spans="1:12" x14ac:dyDescent="0.25">
      <c r="A1817" t="s">
        <v>1826</v>
      </c>
      <c r="B1817" t="s">
        <v>26016</v>
      </c>
      <c r="C1817">
        <v>43.62</v>
      </c>
      <c r="D1817">
        <v>41.37</v>
      </c>
      <c r="E1817">
        <v>43.01</v>
      </c>
      <c r="F1817">
        <v>31.1</v>
      </c>
      <c r="G1817">
        <v>26.55</v>
      </c>
      <c r="H1817">
        <v>26.55</v>
      </c>
      <c r="I1817">
        <v>27.4</v>
      </c>
      <c r="J1817">
        <v>26.23</v>
      </c>
      <c r="K1817">
        <v>25.71</v>
      </c>
      <c r="L1817">
        <v>24.19</v>
      </c>
    </row>
    <row r="1818" spans="1:12" x14ac:dyDescent="0.25">
      <c r="A1818" t="s">
        <v>1827</v>
      </c>
      <c r="B1818" t="s">
        <v>25921</v>
      </c>
      <c r="C1818">
        <v>25.48</v>
      </c>
      <c r="D1818">
        <v>27.46</v>
      </c>
      <c r="E1818">
        <v>26.26</v>
      </c>
      <c r="F1818">
        <v>13.08</v>
      </c>
      <c r="G1818">
        <v>11.68</v>
      </c>
      <c r="H1818">
        <v>14.21</v>
      </c>
      <c r="I1818">
        <v>18.899999999999999</v>
      </c>
      <c r="J1818">
        <v>17.46</v>
      </c>
      <c r="K1818">
        <v>20.83</v>
      </c>
      <c r="L1818">
        <v>18.22</v>
      </c>
    </row>
    <row r="1819" spans="1:12" x14ac:dyDescent="0.25">
      <c r="A1819" t="s">
        <v>1828</v>
      </c>
      <c r="B1819" t="s">
        <v>26034</v>
      </c>
      <c r="C1819">
        <v>13.36</v>
      </c>
      <c r="D1819">
        <v>14.64</v>
      </c>
      <c r="E1819">
        <v>14.78</v>
      </c>
      <c r="F1819">
        <v>23.53</v>
      </c>
      <c r="G1819">
        <v>20.309999999999999</v>
      </c>
      <c r="H1819">
        <v>22.02</v>
      </c>
      <c r="I1819">
        <v>20.43</v>
      </c>
      <c r="J1819">
        <v>26.17</v>
      </c>
      <c r="K1819">
        <v>16.25</v>
      </c>
      <c r="L1819">
        <v>20.78</v>
      </c>
    </row>
    <row r="1820" spans="1:12" x14ac:dyDescent="0.25">
      <c r="A1820" t="s">
        <v>1829</v>
      </c>
      <c r="B1820" t="s">
        <v>25998</v>
      </c>
      <c r="C1820">
        <v>21.48</v>
      </c>
      <c r="D1820">
        <v>20.87</v>
      </c>
      <c r="E1820">
        <v>22.37</v>
      </c>
      <c r="F1820">
        <v>19.38</v>
      </c>
      <c r="G1820">
        <v>16.760000000000002</v>
      </c>
      <c r="H1820">
        <v>18.62</v>
      </c>
      <c r="I1820">
        <v>14.02</v>
      </c>
      <c r="J1820">
        <v>15.8</v>
      </c>
      <c r="K1820">
        <v>14.15</v>
      </c>
      <c r="L1820">
        <v>12.59</v>
      </c>
    </row>
    <row r="1821" spans="1:12" x14ac:dyDescent="0.25">
      <c r="A1821" t="s">
        <v>1830</v>
      </c>
      <c r="B1821" t="s">
        <v>26035</v>
      </c>
      <c r="C1821">
        <v>398.14</v>
      </c>
      <c r="D1821">
        <v>361.78</v>
      </c>
      <c r="E1821">
        <v>378.38</v>
      </c>
      <c r="F1821">
        <v>346.7</v>
      </c>
      <c r="G1821">
        <v>385.88</v>
      </c>
      <c r="H1821">
        <v>324.06</v>
      </c>
      <c r="I1821">
        <v>361.5</v>
      </c>
      <c r="J1821">
        <v>298.47000000000003</v>
      </c>
      <c r="K1821">
        <v>340.31</v>
      </c>
      <c r="L1821">
        <v>354.5</v>
      </c>
    </row>
    <row r="1822" spans="1:12" x14ac:dyDescent="0.25">
      <c r="A1822" t="s">
        <v>1831</v>
      </c>
      <c r="B1822" t="s">
        <v>26110</v>
      </c>
      <c r="C1822">
        <v>177.4</v>
      </c>
      <c r="D1822">
        <v>168.58</v>
      </c>
      <c r="E1822">
        <v>191.25</v>
      </c>
      <c r="F1822">
        <v>154</v>
      </c>
      <c r="G1822">
        <v>173.71</v>
      </c>
      <c r="H1822">
        <v>143.63</v>
      </c>
      <c r="I1822">
        <v>166.75</v>
      </c>
      <c r="J1822">
        <v>172.46</v>
      </c>
      <c r="K1822">
        <v>176.36</v>
      </c>
      <c r="L1822">
        <v>128.85</v>
      </c>
    </row>
    <row r="1823" spans="1:12" x14ac:dyDescent="0.25">
      <c r="A1823" t="s">
        <v>1832</v>
      </c>
      <c r="B1823" t="s">
        <v>26036</v>
      </c>
      <c r="C1823">
        <v>26.79</v>
      </c>
      <c r="D1823">
        <v>28.97</v>
      </c>
      <c r="E1823">
        <v>29.84</v>
      </c>
      <c r="F1823">
        <v>15.73</v>
      </c>
      <c r="G1823">
        <v>13.77</v>
      </c>
      <c r="H1823">
        <v>11.59</v>
      </c>
      <c r="I1823">
        <v>47.73</v>
      </c>
      <c r="J1823">
        <v>37.590000000000003</v>
      </c>
      <c r="K1823">
        <v>37.97</v>
      </c>
      <c r="L1823">
        <v>41.79</v>
      </c>
    </row>
    <row r="1824" spans="1:12" x14ac:dyDescent="0.25">
      <c r="A1824" t="s">
        <v>1833</v>
      </c>
      <c r="B1824" t="s">
        <v>26040</v>
      </c>
      <c r="C1824">
        <v>115.51</v>
      </c>
      <c r="D1824">
        <v>116.42</v>
      </c>
      <c r="E1824">
        <v>131.12</v>
      </c>
      <c r="F1824">
        <v>89.57</v>
      </c>
      <c r="G1824">
        <v>101.23</v>
      </c>
      <c r="H1824">
        <v>97.11</v>
      </c>
      <c r="I1824">
        <v>86.41</v>
      </c>
      <c r="J1824">
        <v>87.4</v>
      </c>
      <c r="K1824">
        <v>77.39</v>
      </c>
      <c r="L1824">
        <v>70.66</v>
      </c>
    </row>
    <row r="1825" spans="1:12" x14ac:dyDescent="0.25">
      <c r="A1825" t="s">
        <v>1834</v>
      </c>
      <c r="B1825" t="s">
        <v>26041</v>
      </c>
      <c r="C1825">
        <v>0.47</v>
      </c>
      <c r="D1825">
        <v>0.2</v>
      </c>
      <c r="E1825">
        <v>0.39</v>
      </c>
      <c r="F1825">
        <v>0.18</v>
      </c>
      <c r="G1825">
        <v>0.64</v>
      </c>
      <c r="H1825">
        <v>0.6</v>
      </c>
      <c r="I1825">
        <v>0.15</v>
      </c>
      <c r="J1825">
        <v>0.08</v>
      </c>
      <c r="K1825">
        <v>0</v>
      </c>
      <c r="L1825">
        <v>0.19</v>
      </c>
    </row>
    <row r="1826" spans="1:12" x14ac:dyDescent="0.25">
      <c r="A1826" t="s">
        <v>1835</v>
      </c>
      <c r="B1826" t="s">
        <v>26114</v>
      </c>
      <c r="C1826">
        <v>8.2899999999999991</v>
      </c>
      <c r="D1826">
        <v>8.9600000000000009</v>
      </c>
      <c r="E1826">
        <v>9.01</v>
      </c>
      <c r="F1826">
        <v>2.69</v>
      </c>
      <c r="G1826">
        <v>2.5299999999999998</v>
      </c>
      <c r="H1826">
        <v>2.79</v>
      </c>
      <c r="I1826">
        <v>7.02</v>
      </c>
      <c r="J1826">
        <v>6.32</v>
      </c>
      <c r="K1826">
        <v>7.07</v>
      </c>
      <c r="L1826">
        <v>7.3</v>
      </c>
    </row>
    <row r="1827" spans="1:12" x14ac:dyDescent="0.25">
      <c r="A1827" t="s">
        <v>1836</v>
      </c>
      <c r="B1827" t="s">
        <v>25989</v>
      </c>
      <c r="C1827">
        <v>6.77</v>
      </c>
      <c r="D1827">
        <v>8.91</v>
      </c>
      <c r="E1827">
        <v>8.6199999999999992</v>
      </c>
      <c r="F1827">
        <v>6.98</v>
      </c>
      <c r="G1827">
        <v>6.24</v>
      </c>
      <c r="H1827">
        <v>4.87</v>
      </c>
      <c r="I1827">
        <v>4.67</v>
      </c>
      <c r="J1827">
        <v>5.13</v>
      </c>
      <c r="K1827">
        <v>5.17</v>
      </c>
      <c r="L1827">
        <v>4.93</v>
      </c>
    </row>
    <row r="1828" spans="1:12" x14ac:dyDescent="0.25">
      <c r="A1828" t="s">
        <v>1837</v>
      </c>
      <c r="B1828" t="s">
        <v>26042</v>
      </c>
      <c r="C1828">
        <v>36.99</v>
      </c>
      <c r="D1828">
        <v>32.54</v>
      </c>
      <c r="E1828">
        <v>26.71</v>
      </c>
      <c r="F1828">
        <v>16.89</v>
      </c>
      <c r="G1828">
        <v>15.67</v>
      </c>
      <c r="H1828">
        <v>21.87</v>
      </c>
      <c r="I1828">
        <v>21.87</v>
      </c>
      <c r="J1828">
        <v>18.93</v>
      </c>
      <c r="K1828">
        <v>14.41</v>
      </c>
      <c r="L1828">
        <v>16.309999999999999</v>
      </c>
    </row>
    <row r="1829" spans="1:12" x14ac:dyDescent="0.25">
      <c r="A1829" t="s">
        <v>1838</v>
      </c>
      <c r="B1829" t="s">
        <v>25930</v>
      </c>
      <c r="C1829">
        <v>21.67</v>
      </c>
      <c r="D1829">
        <v>18.670000000000002</v>
      </c>
      <c r="E1829">
        <v>19.64</v>
      </c>
      <c r="F1829">
        <v>6.42</v>
      </c>
      <c r="G1829">
        <v>3.02</v>
      </c>
      <c r="H1829">
        <v>5.09</v>
      </c>
      <c r="I1829">
        <v>12.92</v>
      </c>
      <c r="J1829">
        <v>9.23</v>
      </c>
      <c r="K1829">
        <v>11.46</v>
      </c>
      <c r="L1829">
        <v>10.66</v>
      </c>
    </row>
    <row r="1830" spans="1:12" x14ac:dyDescent="0.25">
      <c r="A1830" t="s">
        <v>1839</v>
      </c>
      <c r="B1830" t="s">
        <v>26043</v>
      </c>
      <c r="C1830">
        <v>1.1299999999999999</v>
      </c>
      <c r="D1830">
        <v>2.61</v>
      </c>
      <c r="E1830">
        <v>0.93</v>
      </c>
      <c r="F1830">
        <v>2.5</v>
      </c>
      <c r="G1830">
        <v>2.21</v>
      </c>
      <c r="H1830">
        <v>1.49</v>
      </c>
      <c r="I1830">
        <v>1.22</v>
      </c>
      <c r="J1830">
        <v>1.17</v>
      </c>
      <c r="K1830">
        <v>1.04</v>
      </c>
      <c r="L1830">
        <v>2.5</v>
      </c>
    </row>
    <row r="1831" spans="1:12" x14ac:dyDescent="0.25">
      <c r="A1831" t="s">
        <v>1840</v>
      </c>
      <c r="B1831" t="s">
        <v>26117</v>
      </c>
      <c r="C1831">
        <v>17.04</v>
      </c>
      <c r="D1831">
        <v>16.52</v>
      </c>
      <c r="E1831">
        <v>25.73</v>
      </c>
      <c r="F1831">
        <v>6.79</v>
      </c>
      <c r="G1831">
        <v>5.85</v>
      </c>
      <c r="H1831">
        <v>7.49</v>
      </c>
      <c r="I1831">
        <v>5.59</v>
      </c>
      <c r="J1831">
        <v>5.24</v>
      </c>
      <c r="K1831">
        <v>7.24</v>
      </c>
      <c r="L1831">
        <v>5.54</v>
      </c>
    </row>
    <row r="1832" spans="1:12" x14ac:dyDescent="0.25">
      <c r="A1832" t="s">
        <v>1841</v>
      </c>
      <c r="B1832" t="s">
        <v>26118</v>
      </c>
      <c r="C1832">
        <v>3.96</v>
      </c>
      <c r="D1832">
        <v>3.74</v>
      </c>
      <c r="E1832">
        <v>2.64</v>
      </c>
      <c r="F1832">
        <v>2.06</v>
      </c>
      <c r="G1832">
        <v>1.93</v>
      </c>
      <c r="H1832">
        <v>1.92</v>
      </c>
      <c r="I1832">
        <v>2.27</v>
      </c>
      <c r="J1832">
        <v>1.2</v>
      </c>
      <c r="K1832">
        <v>1.73</v>
      </c>
      <c r="L1832">
        <v>1.61</v>
      </c>
    </row>
    <row r="1833" spans="1:12" x14ac:dyDescent="0.25">
      <c r="A1833" t="s">
        <v>1842</v>
      </c>
      <c r="B1833" t="s">
        <v>26051</v>
      </c>
      <c r="C1833">
        <v>132.85</v>
      </c>
      <c r="D1833">
        <v>128.84</v>
      </c>
      <c r="E1833">
        <v>154.22</v>
      </c>
      <c r="F1833">
        <v>229.5</v>
      </c>
      <c r="G1833">
        <v>247.95</v>
      </c>
      <c r="H1833">
        <v>209.69</v>
      </c>
      <c r="I1833">
        <v>252.26</v>
      </c>
      <c r="J1833">
        <v>325.79000000000002</v>
      </c>
      <c r="K1833">
        <v>314.29000000000002</v>
      </c>
      <c r="L1833">
        <v>283.5</v>
      </c>
    </row>
    <row r="1834" spans="1:12" x14ac:dyDescent="0.25">
      <c r="A1834" t="s">
        <v>1843</v>
      </c>
      <c r="B1834" t="s">
        <v>26052</v>
      </c>
      <c r="C1834">
        <v>293.13</v>
      </c>
      <c r="D1834">
        <v>292.58999999999997</v>
      </c>
      <c r="E1834">
        <v>234.66</v>
      </c>
      <c r="F1834">
        <v>160.19</v>
      </c>
      <c r="G1834">
        <v>180.38</v>
      </c>
      <c r="H1834">
        <v>252.25</v>
      </c>
      <c r="I1834">
        <v>166.98</v>
      </c>
      <c r="J1834">
        <v>115.01</v>
      </c>
      <c r="K1834">
        <v>147.35</v>
      </c>
      <c r="L1834">
        <v>190.14</v>
      </c>
    </row>
    <row r="1835" spans="1:12" x14ac:dyDescent="0.25">
      <c r="A1835" t="s">
        <v>1844</v>
      </c>
      <c r="B1835" t="s">
        <v>26053</v>
      </c>
      <c r="C1835">
        <v>2.92</v>
      </c>
      <c r="D1835">
        <v>1.37</v>
      </c>
      <c r="E1835">
        <v>1.1000000000000001</v>
      </c>
      <c r="F1835">
        <v>1.71</v>
      </c>
      <c r="G1835">
        <v>0.19</v>
      </c>
      <c r="H1835">
        <v>2.25</v>
      </c>
      <c r="I1835">
        <v>0.59</v>
      </c>
      <c r="J1835">
        <v>1.24</v>
      </c>
      <c r="K1835">
        <v>0.53</v>
      </c>
      <c r="L1835">
        <v>0.36</v>
      </c>
    </row>
    <row r="1836" spans="1:12" x14ac:dyDescent="0.25">
      <c r="A1836" t="s">
        <v>1845</v>
      </c>
      <c r="B1836" t="s">
        <v>26127</v>
      </c>
      <c r="C1836">
        <v>18.71</v>
      </c>
      <c r="D1836">
        <v>16.600000000000001</v>
      </c>
      <c r="E1836">
        <v>17.059999999999999</v>
      </c>
      <c r="F1836">
        <v>5.16</v>
      </c>
      <c r="G1836">
        <v>4.0999999999999996</v>
      </c>
      <c r="H1836">
        <v>4.5599999999999996</v>
      </c>
      <c r="I1836">
        <v>9.91</v>
      </c>
      <c r="J1836">
        <v>8.08</v>
      </c>
      <c r="K1836">
        <v>9.0500000000000007</v>
      </c>
      <c r="L1836">
        <v>8.65</v>
      </c>
    </row>
    <row r="1837" spans="1:12" x14ac:dyDescent="0.25">
      <c r="A1837" t="s">
        <v>1846</v>
      </c>
      <c r="B1837" t="s">
        <v>25932</v>
      </c>
      <c r="C1837">
        <v>19.02</v>
      </c>
      <c r="D1837">
        <v>17.989999999999998</v>
      </c>
      <c r="E1837">
        <v>19.88</v>
      </c>
      <c r="F1837">
        <v>23.7</v>
      </c>
      <c r="G1837">
        <v>29.02</v>
      </c>
      <c r="H1837">
        <v>24.29</v>
      </c>
      <c r="I1837">
        <v>14.86</v>
      </c>
      <c r="J1837">
        <v>15.9</v>
      </c>
      <c r="K1837">
        <v>17.11</v>
      </c>
      <c r="L1837">
        <v>17.64</v>
      </c>
    </row>
    <row r="1838" spans="1:12" x14ac:dyDescent="0.25">
      <c r="A1838" t="s">
        <v>1847</v>
      </c>
      <c r="B1838" t="s">
        <v>26055</v>
      </c>
      <c r="C1838">
        <v>42.91</v>
      </c>
      <c r="D1838">
        <v>38.700000000000003</v>
      </c>
      <c r="E1838">
        <v>41.08</v>
      </c>
      <c r="F1838">
        <v>44.63</v>
      </c>
      <c r="G1838">
        <v>45.44</v>
      </c>
      <c r="H1838">
        <v>35.880000000000003</v>
      </c>
      <c r="I1838">
        <v>53.59</v>
      </c>
      <c r="J1838">
        <v>54.6</v>
      </c>
      <c r="K1838">
        <v>48.59</v>
      </c>
      <c r="L1838">
        <v>51.99</v>
      </c>
    </row>
    <row r="1839" spans="1:12" x14ac:dyDescent="0.25">
      <c r="A1839" t="s">
        <v>1848</v>
      </c>
      <c r="B1839" t="s">
        <v>26057</v>
      </c>
      <c r="C1839">
        <v>33.71</v>
      </c>
      <c r="D1839">
        <v>37.549999999999997</v>
      </c>
      <c r="E1839">
        <v>40.11</v>
      </c>
      <c r="F1839">
        <v>27.35</v>
      </c>
      <c r="G1839">
        <v>37.21</v>
      </c>
      <c r="H1839">
        <v>28.3</v>
      </c>
      <c r="I1839">
        <v>27.05</v>
      </c>
      <c r="J1839">
        <v>28.79</v>
      </c>
      <c r="K1839">
        <v>32.75</v>
      </c>
      <c r="L1839">
        <v>19.87</v>
      </c>
    </row>
    <row r="1840" spans="1:12" x14ac:dyDescent="0.25">
      <c r="A1840" t="s">
        <v>1849</v>
      </c>
      <c r="B1840" t="s">
        <v>25934</v>
      </c>
      <c r="C1840">
        <v>156.96</v>
      </c>
      <c r="D1840">
        <v>160.76</v>
      </c>
      <c r="E1840">
        <v>151.08000000000001</v>
      </c>
      <c r="F1840">
        <v>184.77</v>
      </c>
      <c r="G1840">
        <v>164.69</v>
      </c>
      <c r="H1840">
        <v>151.72</v>
      </c>
      <c r="I1840">
        <v>193.66</v>
      </c>
      <c r="J1840">
        <v>196.93</v>
      </c>
      <c r="K1840">
        <v>216</v>
      </c>
      <c r="L1840">
        <v>228.5</v>
      </c>
    </row>
    <row r="1841" spans="1:12" x14ac:dyDescent="0.25">
      <c r="A1841" t="s">
        <v>1850</v>
      </c>
      <c r="B1841" t="s">
        <v>25997</v>
      </c>
      <c r="C1841">
        <v>87.67</v>
      </c>
      <c r="D1841">
        <v>89.32</v>
      </c>
      <c r="E1841">
        <v>97.12</v>
      </c>
      <c r="F1841">
        <v>68.8</v>
      </c>
      <c r="G1841">
        <v>58.18</v>
      </c>
      <c r="H1841">
        <v>56.19</v>
      </c>
      <c r="I1841">
        <v>90.3</v>
      </c>
      <c r="J1841">
        <v>91.12</v>
      </c>
      <c r="K1841">
        <v>92.21</v>
      </c>
      <c r="L1841">
        <v>90.44</v>
      </c>
    </row>
    <row r="1842" spans="1:12" x14ac:dyDescent="0.25">
      <c r="A1842" t="s">
        <v>1851</v>
      </c>
      <c r="B1842" t="s">
        <v>26058</v>
      </c>
      <c r="C1842">
        <v>37.020000000000003</v>
      </c>
      <c r="D1842">
        <v>49.77</v>
      </c>
      <c r="E1842">
        <v>41.87</v>
      </c>
      <c r="F1842">
        <v>34.65</v>
      </c>
      <c r="G1842">
        <v>29.5</v>
      </c>
      <c r="H1842">
        <v>29.67</v>
      </c>
      <c r="I1842">
        <v>47.19</v>
      </c>
      <c r="J1842">
        <v>46.58</v>
      </c>
      <c r="K1842">
        <v>46.92</v>
      </c>
      <c r="L1842">
        <v>47</v>
      </c>
    </row>
    <row r="1843" spans="1:12" x14ac:dyDescent="0.25">
      <c r="A1843" t="s">
        <v>1852</v>
      </c>
      <c r="B1843" t="s">
        <v>25999</v>
      </c>
      <c r="C1843">
        <v>93.14</v>
      </c>
      <c r="D1843">
        <v>88.35</v>
      </c>
      <c r="E1843">
        <v>91.77</v>
      </c>
      <c r="F1843">
        <v>70.06</v>
      </c>
      <c r="G1843">
        <v>70.77</v>
      </c>
      <c r="H1843">
        <v>68.59</v>
      </c>
      <c r="I1843">
        <v>69.87</v>
      </c>
      <c r="J1843">
        <v>72.709999999999994</v>
      </c>
      <c r="K1843">
        <v>74.5</v>
      </c>
      <c r="L1843">
        <v>72.12</v>
      </c>
    </row>
    <row r="1844" spans="1:12" x14ac:dyDescent="0.25">
      <c r="A1844" t="s">
        <v>1853</v>
      </c>
      <c r="B1844" t="s">
        <v>26059</v>
      </c>
      <c r="C1844">
        <v>36.840000000000003</v>
      </c>
      <c r="D1844">
        <v>36.03</v>
      </c>
      <c r="E1844">
        <v>27.65</v>
      </c>
      <c r="F1844">
        <v>21.81</v>
      </c>
      <c r="G1844">
        <v>16.760000000000002</v>
      </c>
      <c r="H1844">
        <v>21.58</v>
      </c>
      <c r="I1844">
        <v>29.99</v>
      </c>
      <c r="J1844">
        <v>29.3</v>
      </c>
      <c r="K1844">
        <v>26.2</v>
      </c>
      <c r="L1844">
        <v>32</v>
      </c>
    </row>
    <row r="1845" spans="1:12" x14ac:dyDescent="0.25">
      <c r="A1845" t="s">
        <v>1854</v>
      </c>
      <c r="B1845" t="s">
        <v>26107</v>
      </c>
      <c r="C1845">
        <v>60.7</v>
      </c>
      <c r="D1845">
        <v>61.78</v>
      </c>
      <c r="E1845">
        <v>67.89</v>
      </c>
      <c r="F1845">
        <v>46.06</v>
      </c>
      <c r="G1845">
        <v>40.479999999999997</v>
      </c>
      <c r="H1845">
        <v>38.9</v>
      </c>
      <c r="I1845">
        <v>51.11</v>
      </c>
      <c r="J1845">
        <v>52.77</v>
      </c>
      <c r="K1845">
        <v>55.6</v>
      </c>
      <c r="L1845">
        <v>44.97</v>
      </c>
    </row>
    <row r="1846" spans="1:12" x14ac:dyDescent="0.25">
      <c r="A1846" t="s">
        <v>1855</v>
      </c>
      <c r="B1846" t="s">
        <v>25882</v>
      </c>
      <c r="C1846">
        <v>4.24</v>
      </c>
      <c r="D1846">
        <v>4.54</v>
      </c>
      <c r="E1846">
        <v>4.99</v>
      </c>
      <c r="F1846">
        <v>1.72</v>
      </c>
      <c r="G1846">
        <v>1.68</v>
      </c>
      <c r="H1846">
        <v>1.98</v>
      </c>
      <c r="I1846">
        <v>1.49</v>
      </c>
      <c r="J1846">
        <v>0.87</v>
      </c>
      <c r="K1846">
        <v>1.08</v>
      </c>
      <c r="L1846">
        <v>0.85</v>
      </c>
    </row>
    <row r="1847" spans="1:12" x14ac:dyDescent="0.25">
      <c r="A1847" t="s">
        <v>1856</v>
      </c>
      <c r="B1847" t="s">
        <v>26000</v>
      </c>
      <c r="C1847">
        <v>143.75</v>
      </c>
      <c r="D1847">
        <v>138.94</v>
      </c>
      <c r="E1847">
        <v>135.37</v>
      </c>
      <c r="F1847">
        <v>125.43</v>
      </c>
      <c r="G1847">
        <v>108.62</v>
      </c>
      <c r="H1847">
        <v>104.35</v>
      </c>
      <c r="I1847">
        <v>346.65</v>
      </c>
      <c r="J1847">
        <v>374.1</v>
      </c>
      <c r="K1847">
        <v>395.24</v>
      </c>
      <c r="L1847">
        <v>361.31</v>
      </c>
    </row>
    <row r="1848" spans="1:12" x14ac:dyDescent="0.25">
      <c r="A1848" t="s">
        <v>1857</v>
      </c>
      <c r="B1848" t="s">
        <v>26192</v>
      </c>
      <c r="C1848">
        <v>51.3</v>
      </c>
      <c r="D1848">
        <v>55.28</v>
      </c>
      <c r="E1848">
        <v>43.05</v>
      </c>
      <c r="F1848">
        <v>46.15</v>
      </c>
      <c r="G1848">
        <v>40.619999999999997</v>
      </c>
      <c r="H1848">
        <v>50.93</v>
      </c>
      <c r="I1848">
        <v>35.659999999999997</v>
      </c>
      <c r="J1848">
        <v>32.79</v>
      </c>
      <c r="K1848">
        <v>29.69</v>
      </c>
      <c r="L1848">
        <v>29.45</v>
      </c>
    </row>
    <row r="1849" spans="1:12" x14ac:dyDescent="0.25">
      <c r="A1849" t="s">
        <v>1858</v>
      </c>
      <c r="B1849" t="s">
        <v>26193</v>
      </c>
      <c r="C1849">
        <v>31.73</v>
      </c>
      <c r="D1849">
        <v>34.590000000000003</v>
      </c>
      <c r="E1849">
        <v>29.51</v>
      </c>
      <c r="F1849">
        <v>32.79</v>
      </c>
      <c r="G1849">
        <v>36.65</v>
      </c>
      <c r="H1849">
        <v>35.1</v>
      </c>
      <c r="I1849">
        <v>44.12</v>
      </c>
      <c r="J1849">
        <v>30.38</v>
      </c>
      <c r="K1849">
        <v>31.53</v>
      </c>
      <c r="L1849">
        <v>41.12</v>
      </c>
    </row>
    <row r="1850" spans="1:12" x14ac:dyDescent="0.25">
      <c r="A1850" t="s">
        <v>1859</v>
      </c>
      <c r="B1850" t="s">
        <v>26060</v>
      </c>
      <c r="C1850">
        <v>55.58</v>
      </c>
      <c r="D1850">
        <v>56.02</v>
      </c>
      <c r="E1850">
        <v>55.04</v>
      </c>
      <c r="F1850">
        <v>37.200000000000003</v>
      </c>
      <c r="G1850">
        <v>31.16</v>
      </c>
      <c r="H1850">
        <v>28.53</v>
      </c>
      <c r="I1850">
        <v>69.52</v>
      </c>
      <c r="J1850">
        <v>60.82</v>
      </c>
      <c r="K1850">
        <v>55.24</v>
      </c>
      <c r="L1850">
        <v>70.72</v>
      </c>
    </row>
    <row r="1851" spans="1:12" x14ac:dyDescent="0.25">
      <c r="A1851" t="s">
        <v>1860</v>
      </c>
      <c r="B1851" t="s">
        <v>26132</v>
      </c>
      <c r="C1851">
        <v>155.56</v>
      </c>
      <c r="D1851">
        <v>147.1</v>
      </c>
      <c r="E1851">
        <v>156.54</v>
      </c>
      <c r="F1851">
        <v>212.25</v>
      </c>
      <c r="G1851">
        <v>173.55</v>
      </c>
      <c r="H1851">
        <v>159.53</v>
      </c>
      <c r="I1851">
        <v>272.02999999999997</v>
      </c>
      <c r="J1851">
        <v>273.10000000000002</v>
      </c>
      <c r="K1851">
        <v>256.19</v>
      </c>
      <c r="L1851">
        <v>261.31</v>
      </c>
    </row>
    <row r="1852" spans="1:12" x14ac:dyDescent="0.25">
      <c r="A1852" t="s">
        <v>1861</v>
      </c>
      <c r="B1852" t="s">
        <v>26063</v>
      </c>
      <c r="C1852">
        <v>17.47</v>
      </c>
      <c r="D1852">
        <v>20.78</v>
      </c>
      <c r="E1852">
        <v>18.899999999999999</v>
      </c>
      <c r="F1852">
        <v>17.41</v>
      </c>
      <c r="G1852">
        <v>13.28</v>
      </c>
      <c r="H1852">
        <v>13.97</v>
      </c>
      <c r="I1852">
        <v>17.309999999999999</v>
      </c>
      <c r="J1852">
        <v>13.04</v>
      </c>
      <c r="K1852">
        <v>12.67</v>
      </c>
      <c r="L1852">
        <v>11.18</v>
      </c>
    </row>
    <row r="1853" spans="1:12" x14ac:dyDescent="0.25">
      <c r="A1853" t="s">
        <v>1862</v>
      </c>
      <c r="B1853" t="s">
        <v>26195</v>
      </c>
      <c r="C1853">
        <v>57.03</v>
      </c>
      <c r="D1853">
        <v>58.03</v>
      </c>
      <c r="E1853">
        <v>51.91</v>
      </c>
      <c r="F1853">
        <v>68.41</v>
      </c>
      <c r="G1853">
        <v>52.51</v>
      </c>
      <c r="H1853">
        <v>62.55</v>
      </c>
      <c r="I1853">
        <v>57.45</v>
      </c>
      <c r="J1853">
        <v>46.01</v>
      </c>
      <c r="K1853">
        <v>50.7</v>
      </c>
      <c r="L1853">
        <v>57.97</v>
      </c>
    </row>
    <row r="1854" spans="1:12" x14ac:dyDescent="0.25">
      <c r="A1854" t="s">
        <v>1863</v>
      </c>
      <c r="B1854" t="s">
        <v>25939</v>
      </c>
      <c r="C1854">
        <v>43.06</v>
      </c>
      <c r="D1854">
        <v>46.9</v>
      </c>
      <c r="E1854">
        <v>37.76</v>
      </c>
      <c r="F1854">
        <v>28.87</v>
      </c>
      <c r="G1854">
        <v>26.47</v>
      </c>
      <c r="H1854">
        <v>29.85</v>
      </c>
      <c r="I1854">
        <v>28.96</v>
      </c>
      <c r="J1854">
        <v>26.68</v>
      </c>
      <c r="K1854">
        <v>25.34</v>
      </c>
      <c r="L1854">
        <v>22.3</v>
      </c>
    </row>
    <row r="1855" spans="1:12" x14ac:dyDescent="0.25">
      <c r="A1855" t="s">
        <v>1864</v>
      </c>
      <c r="B1855" t="s">
        <v>26136</v>
      </c>
      <c r="C1855">
        <v>54.28</v>
      </c>
      <c r="D1855">
        <v>52.7</v>
      </c>
      <c r="E1855">
        <v>52.1</v>
      </c>
      <c r="F1855">
        <v>49.1</v>
      </c>
      <c r="G1855">
        <v>43.92</v>
      </c>
      <c r="H1855">
        <v>40.44</v>
      </c>
      <c r="I1855">
        <v>74.61</v>
      </c>
      <c r="J1855">
        <v>89.45</v>
      </c>
      <c r="K1855">
        <v>79.72</v>
      </c>
      <c r="L1855">
        <v>70</v>
      </c>
    </row>
    <row r="1856" spans="1:12" x14ac:dyDescent="0.25">
      <c r="A1856" t="s">
        <v>1865</v>
      </c>
      <c r="B1856" t="s">
        <v>26137</v>
      </c>
      <c r="C1856">
        <v>12.33</v>
      </c>
      <c r="D1856">
        <v>11.12</v>
      </c>
      <c r="E1856">
        <v>12.93</v>
      </c>
      <c r="F1856">
        <v>9.68</v>
      </c>
      <c r="G1856">
        <v>8.73</v>
      </c>
      <c r="H1856">
        <v>8.23</v>
      </c>
      <c r="I1856">
        <v>6.82</v>
      </c>
      <c r="J1856">
        <v>7.55</v>
      </c>
      <c r="K1856">
        <v>7.54</v>
      </c>
      <c r="L1856">
        <v>6.68</v>
      </c>
    </row>
    <row r="1857" spans="1:12" x14ac:dyDescent="0.25">
      <c r="A1857" t="s">
        <v>1866</v>
      </c>
      <c r="B1857" t="s">
        <v>25942</v>
      </c>
      <c r="C1857">
        <v>3.02</v>
      </c>
      <c r="D1857">
        <v>2.58</v>
      </c>
      <c r="E1857">
        <v>2.3199999999999998</v>
      </c>
      <c r="F1857">
        <v>1.83</v>
      </c>
      <c r="G1857">
        <v>0.76</v>
      </c>
      <c r="H1857">
        <v>1.86</v>
      </c>
      <c r="I1857">
        <v>0.45</v>
      </c>
      <c r="J1857">
        <v>0.45</v>
      </c>
      <c r="K1857">
        <v>0.43</v>
      </c>
      <c r="L1857">
        <v>0.31</v>
      </c>
    </row>
    <row r="1858" spans="1:12" x14ac:dyDescent="0.25">
      <c r="A1858" t="s">
        <v>1867</v>
      </c>
      <c r="B1858" t="s">
        <v>25943</v>
      </c>
      <c r="C1858">
        <v>35.86</v>
      </c>
      <c r="D1858">
        <v>32.659999999999997</v>
      </c>
      <c r="E1858">
        <v>35.15</v>
      </c>
      <c r="F1858">
        <v>21.86</v>
      </c>
      <c r="G1858">
        <v>15.81</v>
      </c>
      <c r="H1858">
        <v>18.88</v>
      </c>
      <c r="I1858">
        <v>27.27</v>
      </c>
      <c r="J1858">
        <v>29.85</v>
      </c>
      <c r="K1858">
        <v>29</v>
      </c>
      <c r="L1858">
        <v>23.16</v>
      </c>
    </row>
    <row r="1859" spans="1:12" x14ac:dyDescent="0.25">
      <c r="A1859" t="s">
        <v>1868</v>
      </c>
      <c r="B1859" t="s">
        <v>26002</v>
      </c>
      <c r="C1859">
        <v>22.99</v>
      </c>
      <c r="D1859">
        <v>26.99</v>
      </c>
      <c r="E1859">
        <v>27.61</v>
      </c>
      <c r="F1859">
        <v>9.2200000000000006</v>
      </c>
      <c r="G1859">
        <v>8.9700000000000006</v>
      </c>
      <c r="H1859">
        <v>9.9600000000000009</v>
      </c>
      <c r="I1859">
        <v>25.72</v>
      </c>
      <c r="J1859">
        <v>22.78</v>
      </c>
      <c r="K1859">
        <v>23</v>
      </c>
      <c r="L1859">
        <v>24.04</v>
      </c>
    </row>
    <row r="1860" spans="1:12" x14ac:dyDescent="0.25">
      <c r="A1860" t="s">
        <v>1869</v>
      </c>
      <c r="B1860" t="s">
        <v>26003</v>
      </c>
      <c r="C1860">
        <v>44.4</v>
      </c>
      <c r="D1860">
        <v>41.58</v>
      </c>
      <c r="E1860">
        <v>41.95</v>
      </c>
      <c r="F1860">
        <v>43.8</v>
      </c>
      <c r="G1860">
        <v>34.01</v>
      </c>
      <c r="H1860">
        <v>36.020000000000003</v>
      </c>
      <c r="I1860">
        <v>49.5</v>
      </c>
      <c r="J1860">
        <v>43.29</v>
      </c>
      <c r="K1860">
        <v>46.16</v>
      </c>
      <c r="L1860">
        <v>52.06</v>
      </c>
    </row>
    <row r="1861" spans="1:12" x14ac:dyDescent="0.25">
      <c r="A1861" t="s">
        <v>1870</v>
      </c>
      <c r="B1861" t="s">
        <v>25946</v>
      </c>
      <c r="C1861">
        <v>7.96</v>
      </c>
      <c r="D1861">
        <v>7.09</v>
      </c>
      <c r="E1861">
        <v>6.84</v>
      </c>
      <c r="F1861">
        <v>5</v>
      </c>
      <c r="G1861">
        <v>3.99</v>
      </c>
      <c r="H1861">
        <v>3.43</v>
      </c>
      <c r="I1861">
        <v>5.75</v>
      </c>
      <c r="J1861">
        <v>4.82</v>
      </c>
      <c r="K1861">
        <v>5.33</v>
      </c>
      <c r="L1861">
        <v>5.47</v>
      </c>
    </row>
    <row r="1862" spans="1:12" x14ac:dyDescent="0.25">
      <c r="A1862" t="s">
        <v>1871</v>
      </c>
      <c r="B1862" t="s">
        <v>26201</v>
      </c>
      <c r="C1862">
        <v>39.39</v>
      </c>
      <c r="D1862">
        <v>38.71</v>
      </c>
      <c r="E1862">
        <v>24.96</v>
      </c>
      <c r="F1862">
        <v>20.18</v>
      </c>
      <c r="G1862">
        <v>30.92</v>
      </c>
      <c r="H1862">
        <v>36.04</v>
      </c>
      <c r="I1862">
        <v>13.58</v>
      </c>
      <c r="J1862">
        <v>9.57</v>
      </c>
      <c r="K1862">
        <v>15.77</v>
      </c>
      <c r="L1862">
        <v>9.0500000000000007</v>
      </c>
    </row>
    <row r="1863" spans="1:12" x14ac:dyDescent="0.25">
      <c r="A1863" t="s">
        <v>1872</v>
      </c>
      <c r="B1863" t="s">
        <v>26004</v>
      </c>
      <c r="C1863">
        <v>7.52</v>
      </c>
      <c r="D1863">
        <v>8.6</v>
      </c>
      <c r="E1863">
        <v>7.79</v>
      </c>
      <c r="F1863">
        <v>9.5</v>
      </c>
      <c r="G1863">
        <v>8.5299999999999994</v>
      </c>
      <c r="H1863">
        <v>7.92</v>
      </c>
      <c r="I1863">
        <v>23.77</v>
      </c>
      <c r="J1863">
        <v>14.51</v>
      </c>
      <c r="K1863">
        <v>20.05</v>
      </c>
      <c r="L1863">
        <v>20.309999999999999</v>
      </c>
    </row>
    <row r="1864" spans="1:12" x14ac:dyDescent="0.25">
      <c r="A1864" t="s">
        <v>1873</v>
      </c>
      <c r="B1864" t="s">
        <v>26138</v>
      </c>
      <c r="C1864">
        <v>13.73</v>
      </c>
      <c r="D1864">
        <v>11.97</v>
      </c>
      <c r="E1864">
        <v>14.18</v>
      </c>
      <c r="F1864">
        <v>8.6199999999999992</v>
      </c>
      <c r="G1864">
        <v>6.68</v>
      </c>
      <c r="H1864">
        <v>8.26</v>
      </c>
      <c r="I1864">
        <v>7.2</v>
      </c>
      <c r="J1864">
        <v>6.46</v>
      </c>
      <c r="K1864">
        <v>6.84</v>
      </c>
      <c r="L1864">
        <v>6.26</v>
      </c>
    </row>
    <row r="1865" spans="1:12" x14ac:dyDescent="0.25">
      <c r="A1865" t="s">
        <v>1874</v>
      </c>
      <c r="B1865" t="s">
        <v>25947</v>
      </c>
      <c r="C1865">
        <v>23.26</v>
      </c>
      <c r="D1865">
        <v>27.23</v>
      </c>
      <c r="E1865">
        <v>25.67</v>
      </c>
      <c r="F1865">
        <v>16.52</v>
      </c>
      <c r="G1865">
        <v>17.010000000000002</v>
      </c>
      <c r="H1865">
        <v>17.38</v>
      </c>
      <c r="I1865">
        <v>13.58</v>
      </c>
      <c r="J1865">
        <v>12.69</v>
      </c>
      <c r="K1865">
        <v>15.31</v>
      </c>
      <c r="L1865">
        <v>14.66</v>
      </c>
    </row>
    <row r="1866" spans="1:12" x14ac:dyDescent="0.25">
      <c r="A1866" t="s">
        <v>1875</v>
      </c>
      <c r="B1866" t="s">
        <v>26006</v>
      </c>
      <c r="C1866">
        <v>34.47</v>
      </c>
      <c r="D1866">
        <v>38.24</v>
      </c>
      <c r="E1866">
        <v>41.71</v>
      </c>
      <c r="F1866">
        <v>9.31</v>
      </c>
      <c r="G1866">
        <v>8.5</v>
      </c>
      <c r="H1866">
        <v>11.73</v>
      </c>
      <c r="I1866">
        <v>14.58</v>
      </c>
      <c r="J1866">
        <v>11.66</v>
      </c>
      <c r="K1866">
        <v>19.22</v>
      </c>
      <c r="L1866">
        <v>12.88</v>
      </c>
    </row>
    <row r="1867" spans="1:12" x14ac:dyDescent="0.25">
      <c r="A1867" t="s">
        <v>1876</v>
      </c>
      <c r="B1867" t="s">
        <v>26203</v>
      </c>
      <c r="C1867">
        <v>21.72</v>
      </c>
      <c r="D1867">
        <v>21.78</v>
      </c>
      <c r="E1867">
        <v>16.61</v>
      </c>
      <c r="F1867">
        <v>21.38</v>
      </c>
      <c r="G1867">
        <v>16.72</v>
      </c>
      <c r="H1867">
        <v>19.059999999999999</v>
      </c>
      <c r="I1867">
        <v>14.34</v>
      </c>
      <c r="J1867">
        <v>14.04</v>
      </c>
      <c r="K1867">
        <v>13.6</v>
      </c>
      <c r="L1867">
        <v>13.09</v>
      </c>
    </row>
    <row r="1868" spans="1:12" x14ac:dyDescent="0.25">
      <c r="A1868" t="s">
        <v>1877</v>
      </c>
      <c r="B1868" t="s">
        <v>26085</v>
      </c>
      <c r="C1868">
        <v>265.26</v>
      </c>
      <c r="D1868">
        <v>283.73</v>
      </c>
      <c r="E1868">
        <v>279.85000000000002</v>
      </c>
      <c r="F1868">
        <v>390</v>
      </c>
      <c r="G1868">
        <v>338.4</v>
      </c>
      <c r="H1868">
        <v>362.64</v>
      </c>
      <c r="I1868">
        <v>295.37</v>
      </c>
      <c r="J1868">
        <v>307.08</v>
      </c>
      <c r="K1868">
        <v>222.92</v>
      </c>
      <c r="L1868">
        <v>258.52</v>
      </c>
    </row>
    <row r="1869" spans="1:12" x14ac:dyDescent="0.25">
      <c r="A1869" t="s">
        <v>1878</v>
      </c>
      <c r="B1869" t="s">
        <v>26007</v>
      </c>
      <c r="C1869">
        <v>0.52</v>
      </c>
      <c r="D1869">
        <v>0.67</v>
      </c>
      <c r="E1869">
        <v>0.48</v>
      </c>
      <c r="F1869">
        <v>0.86</v>
      </c>
      <c r="G1869">
        <v>1</v>
      </c>
      <c r="H1869">
        <v>0.68</v>
      </c>
      <c r="I1869">
        <v>0.97</v>
      </c>
      <c r="J1869">
        <v>0.5</v>
      </c>
      <c r="K1869">
        <v>1.0900000000000001</v>
      </c>
      <c r="L1869">
        <v>1.46</v>
      </c>
    </row>
    <row r="1870" spans="1:12" x14ac:dyDescent="0.25">
      <c r="A1870" t="s">
        <v>1879</v>
      </c>
      <c r="B1870" t="s">
        <v>26139</v>
      </c>
      <c r="C1870">
        <v>23.82</v>
      </c>
      <c r="D1870">
        <v>23.5</v>
      </c>
      <c r="E1870">
        <v>23.27</v>
      </c>
      <c r="F1870">
        <v>17.670000000000002</v>
      </c>
      <c r="G1870">
        <v>12.57</v>
      </c>
      <c r="H1870">
        <v>12.49</v>
      </c>
      <c r="I1870">
        <v>16.079999999999998</v>
      </c>
      <c r="J1870">
        <v>12.79</v>
      </c>
      <c r="K1870">
        <v>13.3</v>
      </c>
      <c r="L1870">
        <v>13.25</v>
      </c>
    </row>
    <row r="1871" spans="1:12" x14ac:dyDescent="0.25">
      <c r="A1871" t="s">
        <v>1880</v>
      </c>
      <c r="B1871" t="s">
        <v>26071</v>
      </c>
      <c r="C1871">
        <v>1.29</v>
      </c>
      <c r="D1871">
        <v>1.95</v>
      </c>
      <c r="E1871">
        <v>0.94</v>
      </c>
      <c r="F1871">
        <v>2.84</v>
      </c>
      <c r="G1871">
        <v>3.05</v>
      </c>
      <c r="H1871">
        <v>4.84</v>
      </c>
      <c r="I1871">
        <v>5.72</v>
      </c>
      <c r="J1871">
        <v>3.72</v>
      </c>
      <c r="K1871">
        <v>5.63</v>
      </c>
      <c r="L1871">
        <v>7.57</v>
      </c>
    </row>
    <row r="1872" spans="1:12" x14ac:dyDescent="0.25">
      <c r="A1872" t="s">
        <v>1881</v>
      </c>
      <c r="B1872" t="s">
        <v>26072</v>
      </c>
      <c r="C1872">
        <v>3.14</v>
      </c>
      <c r="D1872">
        <v>4.41</v>
      </c>
      <c r="E1872">
        <v>3.28</v>
      </c>
      <c r="F1872">
        <v>3.9</v>
      </c>
      <c r="G1872">
        <v>2.76</v>
      </c>
      <c r="H1872">
        <v>3.77</v>
      </c>
      <c r="I1872">
        <v>14.79</v>
      </c>
      <c r="J1872">
        <v>10.01</v>
      </c>
      <c r="K1872">
        <v>15.89</v>
      </c>
      <c r="L1872">
        <v>20.86</v>
      </c>
    </row>
    <row r="1873" spans="1:12" x14ac:dyDescent="0.25">
      <c r="A1873" t="s">
        <v>1882</v>
      </c>
      <c r="B1873" t="s">
        <v>26073</v>
      </c>
      <c r="C1873">
        <v>3098.08</v>
      </c>
      <c r="D1873">
        <v>3139.3</v>
      </c>
      <c r="E1873">
        <v>3083.69</v>
      </c>
      <c r="F1873">
        <v>3020.97</v>
      </c>
      <c r="G1873">
        <v>2680.43</v>
      </c>
      <c r="H1873">
        <v>2925.23</v>
      </c>
      <c r="I1873">
        <v>2645.76</v>
      </c>
      <c r="J1873">
        <v>2525.4499999999998</v>
      </c>
      <c r="K1873">
        <v>2252.2600000000002</v>
      </c>
      <c r="L1873">
        <v>2717.32</v>
      </c>
    </row>
    <row r="1874" spans="1:12" x14ac:dyDescent="0.25">
      <c r="A1874" t="s">
        <v>1883</v>
      </c>
      <c r="B1874" t="s">
        <v>25950</v>
      </c>
      <c r="C1874">
        <v>15.55</v>
      </c>
      <c r="D1874">
        <v>15.68</v>
      </c>
      <c r="E1874">
        <v>17.010000000000002</v>
      </c>
      <c r="F1874">
        <v>16.920000000000002</v>
      </c>
      <c r="G1874">
        <v>18.12</v>
      </c>
      <c r="H1874">
        <v>16.579999999999998</v>
      </c>
      <c r="I1874">
        <v>14.53</v>
      </c>
      <c r="J1874">
        <v>14.09</v>
      </c>
      <c r="K1874">
        <v>13.53</v>
      </c>
      <c r="L1874">
        <v>11.28</v>
      </c>
    </row>
    <row r="1875" spans="1:12" x14ac:dyDescent="0.25">
      <c r="A1875" t="s">
        <v>1884</v>
      </c>
      <c r="B1875" t="s">
        <v>26008</v>
      </c>
      <c r="C1875">
        <v>94.73</v>
      </c>
      <c r="D1875">
        <v>99.61</v>
      </c>
      <c r="E1875">
        <v>102.6</v>
      </c>
      <c r="F1875">
        <v>36.6</v>
      </c>
      <c r="G1875">
        <v>30.89</v>
      </c>
      <c r="H1875">
        <v>31.5</v>
      </c>
      <c r="I1875">
        <v>56.43</v>
      </c>
      <c r="J1875">
        <v>58.63</v>
      </c>
      <c r="K1875">
        <v>63.78</v>
      </c>
      <c r="L1875">
        <v>53.99</v>
      </c>
    </row>
    <row r="1876" spans="1:12" x14ac:dyDescent="0.25">
      <c r="A1876" t="s">
        <v>1885</v>
      </c>
      <c r="B1876" t="s">
        <v>26074</v>
      </c>
      <c r="C1876">
        <v>25.63</v>
      </c>
      <c r="D1876">
        <v>30.28</v>
      </c>
      <c r="E1876">
        <v>24.52</v>
      </c>
      <c r="F1876">
        <v>21.24</v>
      </c>
      <c r="G1876">
        <v>21.38</v>
      </c>
      <c r="H1876">
        <v>18.440000000000001</v>
      </c>
      <c r="I1876">
        <v>15.52</v>
      </c>
      <c r="J1876">
        <v>12.06</v>
      </c>
      <c r="K1876">
        <v>9.4700000000000006</v>
      </c>
      <c r="L1876">
        <v>13.56</v>
      </c>
    </row>
    <row r="1877" spans="1:12" x14ac:dyDescent="0.25">
      <c r="A1877" t="s">
        <v>1886</v>
      </c>
      <c r="B1877" t="s">
        <v>26076</v>
      </c>
      <c r="C1877">
        <v>20.74</v>
      </c>
      <c r="D1877">
        <v>21.13</v>
      </c>
      <c r="E1877">
        <v>21.68</v>
      </c>
      <c r="F1877">
        <v>17.920000000000002</v>
      </c>
      <c r="G1877">
        <v>13.12</v>
      </c>
      <c r="H1877">
        <v>15.61</v>
      </c>
      <c r="I1877">
        <v>17.66</v>
      </c>
      <c r="J1877">
        <v>16.62</v>
      </c>
      <c r="K1877">
        <v>14.22</v>
      </c>
      <c r="L1877">
        <v>14.5</v>
      </c>
    </row>
    <row r="1878" spans="1:12" x14ac:dyDescent="0.25">
      <c r="A1878" t="s">
        <v>1887</v>
      </c>
      <c r="B1878" t="s">
        <v>25952</v>
      </c>
      <c r="C1878">
        <v>33.43</v>
      </c>
      <c r="D1878">
        <v>33.58</v>
      </c>
      <c r="E1878">
        <v>29.25</v>
      </c>
      <c r="F1878">
        <v>27.89</v>
      </c>
      <c r="G1878">
        <v>25.95</v>
      </c>
      <c r="H1878">
        <v>24.47</v>
      </c>
      <c r="I1878">
        <v>25.52</v>
      </c>
      <c r="J1878">
        <v>26.25</v>
      </c>
      <c r="K1878">
        <v>33</v>
      </c>
      <c r="L1878">
        <v>29.35</v>
      </c>
    </row>
    <row r="1879" spans="1:12" x14ac:dyDescent="0.25">
      <c r="A1879" t="s">
        <v>1888</v>
      </c>
      <c r="B1879" t="s">
        <v>25953</v>
      </c>
      <c r="C1879">
        <v>23.42</v>
      </c>
      <c r="D1879">
        <v>24.66</v>
      </c>
      <c r="E1879">
        <v>17.68</v>
      </c>
      <c r="F1879">
        <v>13.17</v>
      </c>
      <c r="G1879">
        <v>9.91</v>
      </c>
      <c r="H1879">
        <v>14.07</v>
      </c>
      <c r="I1879">
        <v>21.92</v>
      </c>
      <c r="J1879">
        <v>19.28</v>
      </c>
      <c r="K1879">
        <v>19.84</v>
      </c>
      <c r="L1879">
        <v>20.51</v>
      </c>
    </row>
    <row r="1880" spans="1:12" x14ac:dyDescent="0.25">
      <c r="A1880" t="s">
        <v>1889</v>
      </c>
      <c r="B1880" t="s">
        <v>26078</v>
      </c>
      <c r="C1880">
        <v>21.76</v>
      </c>
      <c r="D1880">
        <v>19.079999999999998</v>
      </c>
      <c r="E1880">
        <v>20.079999999999998</v>
      </c>
      <c r="F1880">
        <v>8.83</v>
      </c>
      <c r="G1880">
        <v>8.36</v>
      </c>
      <c r="H1880">
        <v>8.59</v>
      </c>
      <c r="I1880">
        <v>14.65</v>
      </c>
      <c r="J1880">
        <v>15.58</v>
      </c>
      <c r="K1880">
        <v>15.02</v>
      </c>
      <c r="L1880">
        <v>13.21</v>
      </c>
    </row>
    <row r="1881" spans="1:12" x14ac:dyDescent="0.25">
      <c r="A1881" t="s">
        <v>1890</v>
      </c>
      <c r="B1881" t="s">
        <v>26010</v>
      </c>
      <c r="C1881">
        <v>13.16</v>
      </c>
      <c r="D1881">
        <v>14.39</v>
      </c>
      <c r="E1881">
        <v>8.51</v>
      </c>
      <c r="F1881">
        <v>3.05</v>
      </c>
      <c r="G1881">
        <v>2.89</v>
      </c>
      <c r="H1881">
        <v>3.42</v>
      </c>
      <c r="I1881">
        <v>1.31</v>
      </c>
      <c r="J1881">
        <v>0.77</v>
      </c>
      <c r="K1881">
        <v>0.67</v>
      </c>
      <c r="L1881">
        <v>0.67</v>
      </c>
    </row>
    <row r="1882" spans="1:12" x14ac:dyDescent="0.25">
      <c r="A1882" t="s">
        <v>1891</v>
      </c>
      <c r="B1882" t="s">
        <v>26012</v>
      </c>
      <c r="C1882">
        <v>0.34</v>
      </c>
      <c r="D1882">
        <v>0.67</v>
      </c>
      <c r="E1882">
        <v>0.86</v>
      </c>
      <c r="F1882">
        <v>0.43</v>
      </c>
      <c r="G1882">
        <v>0.28999999999999998</v>
      </c>
      <c r="H1882">
        <v>0.4</v>
      </c>
      <c r="I1882">
        <v>3.65</v>
      </c>
      <c r="J1882">
        <v>4.8600000000000003</v>
      </c>
      <c r="K1882">
        <v>4.41</v>
      </c>
      <c r="L1882">
        <v>3.35</v>
      </c>
    </row>
    <row r="1883" spans="1:12" x14ac:dyDescent="0.25">
      <c r="A1883" t="s">
        <v>1892</v>
      </c>
      <c r="B1883" t="s">
        <v>26142</v>
      </c>
      <c r="C1883">
        <v>4.32</v>
      </c>
      <c r="D1883">
        <v>4.79</v>
      </c>
      <c r="E1883">
        <v>4.5199999999999996</v>
      </c>
      <c r="F1883">
        <v>0.8</v>
      </c>
      <c r="G1883">
        <v>0.84</v>
      </c>
      <c r="H1883">
        <v>1.2</v>
      </c>
      <c r="I1883">
        <v>1.72</v>
      </c>
      <c r="J1883">
        <v>1.84</v>
      </c>
      <c r="K1883">
        <v>1.93</v>
      </c>
      <c r="L1883">
        <v>2.11</v>
      </c>
    </row>
    <row r="1884" spans="1:12" x14ac:dyDescent="0.25">
      <c r="A1884" t="s">
        <v>1893</v>
      </c>
      <c r="B1884" t="s">
        <v>26005</v>
      </c>
      <c r="C1884">
        <v>95.22</v>
      </c>
      <c r="D1884">
        <v>92.03</v>
      </c>
      <c r="E1884">
        <v>101.15</v>
      </c>
      <c r="F1884">
        <v>52.22</v>
      </c>
      <c r="G1884">
        <v>42.15</v>
      </c>
      <c r="H1884">
        <v>52.95</v>
      </c>
      <c r="I1884">
        <v>133.28</v>
      </c>
      <c r="J1884">
        <v>127.44</v>
      </c>
      <c r="K1884">
        <v>127.88</v>
      </c>
      <c r="L1884">
        <v>105.49</v>
      </c>
    </row>
    <row r="1885" spans="1:12" x14ac:dyDescent="0.25">
      <c r="A1885" t="s">
        <v>1894</v>
      </c>
      <c r="B1885" t="s">
        <v>26143</v>
      </c>
      <c r="C1885">
        <v>45.83</v>
      </c>
      <c r="D1885">
        <v>44.28</v>
      </c>
      <c r="E1885">
        <v>48.39</v>
      </c>
      <c r="F1885">
        <v>33.979999999999997</v>
      </c>
      <c r="G1885">
        <v>35.18</v>
      </c>
      <c r="H1885">
        <v>30.09</v>
      </c>
      <c r="I1885">
        <v>33.03</v>
      </c>
      <c r="J1885">
        <v>35.93</v>
      </c>
      <c r="K1885">
        <v>37.380000000000003</v>
      </c>
      <c r="L1885">
        <v>33.49</v>
      </c>
    </row>
    <row r="1886" spans="1:12" x14ac:dyDescent="0.25">
      <c r="A1886" t="s">
        <v>1895</v>
      </c>
      <c r="B1886" t="s">
        <v>26013</v>
      </c>
      <c r="C1886">
        <v>87.22</v>
      </c>
      <c r="D1886">
        <v>88.66</v>
      </c>
      <c r="E1886">
        <v>89.97</v>
      </c>
      <c r="F1886">
        <v>83.24</v>
      </c>
      <c r="G1886">
        <v>76.11</v>
      </c>
      <c r="H1886">
        <v>82.46</v>
      </c>
      <c r="I1886">
        <v>71.650000000000006</v>
      </c>
      <c r="J1886">
        <v>75.180000000000007</v>
      </c>
      <c r="K1886">
        <v>68.319999999999993</v>
      </c>
      <c r="L1886">
        <v>59.21</v>
      </c>
    </row>
    <row r="1887" spans="1:12" x14ac:dyDescent="0.25">
      <c r="A1887" t="s">
        <v>1896</v>
      </c>
      <c r="B1887" t="s">
        <v>26014</v>
      </c>
      <c r="C1887">
        <v>22.58</v>
      </c>
      <c r="D1887">
        <v>24.16</v>
      </c>
      <c r="E1887">
        <v>24.57</v>
      </c>
      <c r="F1887">
        <v>7.28</v>
      </c>
      <c r="G1887">
        <v>4.82</v>
      </c>
      <c r="H1887">
        <v>6.76</v>
      </c>
      <c r="I1887">
        <v>10.14</v>
      </c>
      <c r="J1887">
        <v>11.93</v>
      </c>
      <c r="K1887">
        <v>9.58</v>
      </c>
      <c r="L1887">
        <v>7.37</v>
      </c>
    </row>
    <row r="1888" spans="1:12" x14ac:dyDescent="0.25">
      <c r="A1888" t="s">
        <v>1897</v>
      </c>
      <c r="B1888" t="s">
        <v>26015</v>
      </c>
      <c r="C1888">
        <v>127.87</v>
      </c>
      <c r="D1888">
        <v>128.83000000000001</v>
      </c>
      <c r="E1888">
        <v>130.27000000000001</v>
      </c>
      <c r="F1888">
        <v>114.25</v>
      </c>
      <c r="G1888">
        <v>107.54</v>
      </c>
      <c r="H1888">
        <v>101.01</v>
      </c>
      <c r="I1888">
        <v>108.45</v>
      </c>
      <c r="J1888">
        <v>104.38</v>
      </c>
      <c r="K1888">
        <v>107.47</v>
      </c>
      <c r="L1888">
        <v>112.62</v>
      </c>
    </row>
    <row r="1889" spans="1:12" x14ac:dyDescent="0.25">
      <c r="A1889" t="s">
        <v>1898</v>
      </c>
      <c r="B1889" t="s">
        <v>26082</v>
      </c>
      <c r="C1889">
        <v>8.23</v>
      </c>
      <c r="D1889">
        <v>7.76</v>
      </c>
      <c r="E1889">
        <v>7.91</v>
      </c>
      <c r="F1889">
        <v>1.71</v>
      </c>
      <c r="G1889">
        <v>2.65</v>
      </c>
      <c r="H1889">
        <v>2.3199999999999998</v>
      </c>
      <c r="I1889">
        <v>4.87</v>
      </c>
      <c r="J1889">
        <v>5.98</v>
      </c>
      <c r="K1889">
        <v>4.16</v>
      </c>
      <c r="L1889">
        <v>6.79</v>
      </c>
    </row>
    <row r="1890" spans="1:12" x14ac:dyDescent="0.25">
      <c r="A1890" t="s">
        <v>1899</v>
      </c>
      <c r="B1890" t="s">
        <v>26086</v>
      </c>
      <c r="C1890">
        <v>75.84</v>
      </c>
      <c r="D1890">
        <v>72.77</v>
      </c>
      <c r="E1890">
        <v>60.63</v>
      </c>
      <c r="F1890">
        <v>70.83</v>
      </c>
      <c r="G1890">
        <v>67.89</v>
      </c>
      <c r="H1890">
        <v>76.81</v>
      </c>
      <c r="I1890">
        <v>42.33</v>
      </c>
      <c r="J1890">
        <v>38.799999999999997</v>
      </c>
      <c r="K1890">
        <v>42.08</v>
      </c>
      <c r="L1890">
        <v>43.74</v>
      </c>
    </row>
    <row r="1891" spans="1:12" x14ac:dyDescent="0.25">
      <c r="A1891" t="s">
        <v>1900</v>
      </c>
      <c r="B1891" t="s">
        <v>26017</v>
      </c>
      <c r="C1891">
        <v>28.65</v>
      </c>
      <c r="D1891">
        <v>28.38</v>
      </c>
      <c r="E1891">
        <v>26.9</v>
      </c>
      <c r="F1891">
        <v>32.049999999999997</v>
      </c>
      <c r="G1891">
        <v>37.31</v>
      </c>
      <c r="H1891">
        <v>32.39</v>
      </c>
      <c r="I1891">
        <v>30.4</v>
      </c>
      <c r="J1891">
        <v>30.67</v>
      </c>
      <c r="K1891">
        <v>30.17</v>
      </c>
      <c r="L1891">
        <v>27.62</v>
      </c>
    </row>
    <row r="1892" spans="1:12" x14ac:dyDescent="0.25">
      <c r="A1892" t="s">
        <v>1901</v>
      </c>
      <c r="B1892" t="s">
        <v>26152</v>
      </c>
      <c r="C1892">
        <v>18.12</v>
      </c>
      <c r="D1892">
        <v>19.54</v>
      </c>
      <c r="E1892">
        <v>18.84</v>
      </c>
      <c r="F1892">
        <v>22.2</v>
      </c>
      <c r="G1892">
        <v>20.74</v>
      </c>
      <c r="H1892">
        <v>21.95</v>
      </c>
      <c r="I1892">
        <v>22.86</v>
      </c>
      <c r="J1892">
        <v>18.420000000000002</v>
      </c>
      <c r="K1892">
        <v>18</v>
      </c>
      <c r="L1892">
        <v>17.13</v>
      </c>
    </row>
    <row r="1893" spans="1:12" x14ac:dyDescent="0.25">
      <c r="A1893" t="s">
        <v>1902</v>
      </c>
      <c r="B1893" t="s">
        <v>26089</v>
      </c>
      <c r="C1893">
        <v>33.340000000000003</v>
      </c>
      <c r="D1893">
        <v>32.729999999999997</v>
      </c>
      <c r="E1893">
        <v>34.78</v>
      </c>
      <c r="F1893">
        <v>23.36</v>
      </c>
      <c r="G1893">
        <v>16.38</v>
      </c>
      <c r="H1893">
        <v>15.9</v>
      </c>
      <c r="I1893">
        <v>24.34</v>
      </c>
      <c r="J1893">
        <v>28.94</v>
      </c>
      <c r="K1893">
        <v>26.4</v>
      </c>
      <c r="L1893">
        <v>25.67</v>
      </c>
    </row>
    <row r="1894" spans="1:12" x14ac:dyDescent="0.25">
      <c r="A1894" t="s">
        <v>1903</v>
      </c>
      <c r="B1894" t="s">
        <v>26153</v>
      </c>
      <c r="C1894">
        <v>17.84</v>
      </c>
      <c r="D1894">
        <v>15.58</v>
      </c>
      <c r="E1894">
        <v>11.44</v>
      </c>
      <c r="F1894">
        <v>11.55</v>
      </c>
      <c r="G1894">
        <v>13.45</v>
      </c>
      <c r="H1894">
        <v>14.52</v>
      </c>
      <c r="I1894">
        <v>9.1300000000000008</v>
      </c>
      <c r="J1894">
        <v>7.35</v>
      </c>
      <c r="K1894">
        <v>9.2200000000000006</v>
      </c>
      <c r="L1894">
        <v>8.32</v>
      </c>
    </row>
    <row r="1895" spans="1:12" x14ac:dyDescent="0.25">
      <c r="A1895" t="s">
        <v>1904</v>
      </c>
      <c r="B1895" t="s">
        <v>26020</v>
      </c>
      <c r="C1895">
        <v>32.42</v>
      </c>
      <c r="D1895">
        <v>35.520000000000003</v>
      </c>
      <c r="E1895">
        <v>38.31</v>
      </c>
      <c r="F1895">
        <v>17.68</v>
      </c>
      <c r="G1895">
        <v>15.32</v>
      </c>
      <c r="H1895">
        <v>15.38</v>
      </c>
      <c r="I1895">
        <v>18.39</v>
      </c>
      <c r="J1895">
        <v>20.41</v>
      </c>
      <c r="K1895">
        <v>16.41</v>
      </c>
      <c r="L1895">
        <v>12.72</v>
      </c>
    </row>
    <row r="1896" spans="1:12" x14ac:dyDescent="0.25">
      <c r="A1896" t="s">
        <v>1905</v>
      </c>
      <c r="B1896" t="s">
        <v>26090</v>
      </c>
      <c r="C1896">
        <v>275.17</v>
      </c>
      <c r="D1896">
        <v>253.77</v>
      </c>
      <c r="E1896">
        <v>288.33</v>
      </c>
      <c r="F1896">
        <v>208.94</v>
      </c>
      <c r="G1896">
        <v>213.57</v>
      </c>
      <c r="H1896">
        <v>173.54</v>
      </c>
      <c r="I1896">
        <v>401.98</v>
      </c>
      <c r="J1896">
        <v>362.85</v>
      </c>
      <c r="K1896">
        <v>444.01</v>
      </c>
      <c r="L1896">
        <v>428.08</v>
      </c>
    </row>
    <row r="1897" spans="1:12" x14ac:dyDescent="0.25">
      <c r="A1897" t="s">
        <v>1906</v>
      </c>
      <c r="B1897" t="s">
        <v>26092</v>
      </c>
      <c r="C1897">
        <v>74.349999999999994</v>
      </c>
      <c r="D1897">
        <v>70.66</v>
      </c>
      <c r="E1897">
        <v>87.62</v>
      </c>
      <c r="F1897">
        <v>71.42</v>
      </c>
      <c r="G1897">
        <v>101.8</v>
      </c>
      <c r="H1897">
        <v>90.75</v>
      </c>
      <c r="I1897">
        <v>55.2</v>
      </c>
      <c r="J1897">
        <v>71.36</v>
      </c>
      <c r="K1897">
        <v>59.5</v>
      </c>
      <c r="L1897">
        <v>48.62</v>
      </c>
    </row>
    <row r="1898" spans="1:12" x14ac:dyDescent="0.25">
      <c r="A1898" t="s">
        <v>1907</v>
      </c>
      <c r="B1898" t="s">
        <v>26094</v>
      </c>
      <c r="C1898">
        <v>31.23</v>
      </c>
      <c r="D1898">
        <v>29.47</v>
      </c>
      <c r="E1898">
        <v>37.29</v>
      </c>
      <c r="F1898">
        <v>8.09</v>
      </c>
      <c r="G1898">
        <v>6.39</v>
      </c>
      <c r="H1898">
        <v>9.64</v>
      </c>
      <c r="I1898">
        <v>17.13</v>
      </c>
      <c r="J1898">
        <v>15.4</v>
      </c>
      <c r="K1898">
        <v>18.420000000000002</v>
      </c>
      <c r="L1898">
        <v>18.190000000000001</v>
      </c>
    </row>
    <row r="1899" spans="1:12" x14ac:dyDescent="0.25">
      <c r="A1899" t="s">
        <v>1908</v>
      </c>
      <c r="B1899" t="s">
        <v>26095</v>
      </c>
      <c r="C1899">
        <v>22.1</v>
      </c>
      <c r="D1899">
        <v>22.09</v>
      </c>
      <c r="E1899">
        <v>21.36</v>
      </c>
      <c r="F1899">
        <v>13.15</v>
      </c>
      <c r="G1899">
        <v>10.88</v>
      </c>
      <c r="H1899">
        <v>13.9</v>
      </c>
      <c r="I1899">
        <v>11.06</v>
      </c>
      <c r="J1899">
        <v>11.7</v>
      </c>
      <c r="K1899">
        <v>10.220000000000001</v>
      </c>
      <c r="L1899">
        <v>9.4499999999999993</v>
      </c>
    </row>
    <row r="1900" spans="1:12" x14ac:dyDescent="0.25">
      <c r="A1900" t="s">
        <v>1909</v>
      </c>
      <c r="B1900" t="s">
        <v>26097</v>
      </c>
      <c r="C1900">
        <v>126.52</v>
      </c>
      <c r="D1900">
        <v>108.78</v>
      </c>
      <c r="E1900">
        <v>132.13</v>
      </c>
      <c r="F1900">
        <v>211.15</v>
      </c>
      <c r="G1900">
        <v>158.22</v>
      </c>
      <c r="H1900">
        <v>110.13</v>
      </c>
      <c r="I1900">
        <v>58.7</v>
      </c>
      <c r="J1900">
        <v>72</v>
      </c>
      <c r="K1900">
        <v>63.8</v>
      </c>
      <c r="L1900">
        <v>62.52</v>
      </c>
    </row>
    <row r="1901" spans="1:12" x14ac:dyDescent="0.25">
      <c r="A1901" t="s">
        <v>1910</v>
      </c>
      <c r="B1901" t="s">
        <v>26098</v>
      </c>
      <c r="C1901">
        <v>41.57</v>
      </c>
      <c r="D1901">
        <v>43.03</v>
      </c>
      <c r="E1901">
        <v>41.39</v>
      </c>
      <c r="F1901">
        <v>17.600000000000001</v>
      </c>
      <c r="G1901">
        <v>12.92</v>
      </c>
      <c r="H1901">
        <v>15.32</v>
      </c>
      <c r="I1901">
        <v>24.71</v>
      </c>
      <c r="J1901">
        <v>23.24</v>
      </c>
      <c r="K1901">
        <v>23.65</v>
      </c>
      <c r="L1901">
        <v>20.83</v>
      </c>
    </row>
    <row r="1902" spans="1:12" x14ac:dyDescent="0.25">
      <c r="A1902" t="s">
        <v>1911</v>
      </c>
      <c r="B1902" t="s">
        <v>26099</v>
      </c>
      <c r="C1902">
        <v>54.06</v>
      </c>
      <c r="D1902">
        <v>54.16</v>
      </c>
      <c r="E1902">
        <v>59.8</v>
      </c>
      <c r="F1902">
        <v>27.29</v>
      </c>
      <c r="G1902">
        <v>20.190000000000001</v>
      </c>
      <c r="H1902">
        <v>21.19</v>
      </c>
      <c r="I1902">
        <v>32.270000000000003</v>
      </c>
      <c r="J1902">
        <v>31.42</v>
      </c>
      <c r="K1902">
        <v>30.17</v>
      </c>
      <c r="L1902">
        <v>27.24</v>
      </c>
    </row>
    <row r="1903" spans="1:12" x14ac:dyDescent="0.25">
      <c r="A1903" t="s">
        <v>1912</v>
      </c>
      <c r="B1903" t="s">
        <v>26102</v>
      </c>
      <c r="C1903">
        <v>52.24</v>
      </c>
      <c r="D1903">
        <v>48.68</v>
      </c>
      <c r="E1903">
        <v>50.51</v>
      </c>
      <c r="F1903">
        <v>40.39</v>
      </c>
      <c r="G1903">
        <v>41.66</v>
      </c>
      <c r="H1903">
        <v>43</v>
      </c>
      <c r="I1903">
        <v>25.81</v>
      </c>
      <c r="J1903">
        <v>39.630000000000003</v>
      </c>
      <c r="K1903">
        <v>31.44</v>
      </c>
      <c r="L1903">
        <v>22.94</v>
      </c>
    </row>
    <row r="1904" spans="1:12" x14ac:dyDescent="0.25">
      <c r="A1904" t="s">
        <v>1913</v>
      </c>
      <c r="B1904" t="s">
        <v>26103</v>
      </c>
      <c r="C1904">
        <v>54.54</v>
      </c>
      <c r="D1904">
        <v>50.57</v>
      </c>
      <c r="E1904">
        <v>54.38</v>
      </c>
      <c r="F1904">
        <v>49.82</v>
      </c>
      <c r="G1904">
        <v>41.15</v>
      </c>
      <c r="H1904">
        <v>38.090000000000003</v>
      </c>
      <c r="I1904">
        <v>63.99</v>
      </c>
      <c r="J1904">
        <v>69.84</v>
      </c>
      <c r="K1904">
        <v>63.65</v>
      </c>
      <c r="L1904">
        <v>62.65</v>
      </c>
    </row>
    <row r="1905" spans="1:12" x14ac:dyDescent="0.25">
      <c r="A1905" t="s">
        <v>1914</v>
      </c>
      <c r="B1905" t="s">
        <v>26104</v>
      </c>
      <c r="C1905">
        <v>39.880000000000003</v>
      </c>
      <c r="D1905">
        <v>36.6</v>
      </c>
      <c r="E1905">
        <v>41.8</v>
      </c>
      <c r="F1905">
        <v>27.22</v>
      </c>
      <c r="G1905">
        <v>21.77</v>
      </c>
      <c r="H1905">
        <v>21.53</v>
      </c>
      <c r="I1905">
        <v>24.14</v>
      </c>
      <c r="J1905">
        <v>30.41</v>
      </c>
      <c r="K1905">
        <v>25.9</v>
      </c>
      <c r="L1905">
        <v>22.57</v>
      </c>
    </row>
    <row r="1906" spans="1:12" x14ac:dyDescent="0.25">
      <c r="A1906" t="s">
        <v>1915</v>
      </c>
      <c r="B1906" t="s">
        <v>26164</v>
      </c>
      <c r="C1906">
        <v>42.73</v>
      </c>
      <c r="D1906">
        <v>43.33</v>
      </c>
      <c r="E1906">
        <v>33.54</v>
      </c>
      <c r="F1906">
        <v>32.53</v>
      </c>
      <c r="G1906">
        <v>35.1</v>
      </c>
      <c r="H1906">
        <v>40.04</v>
      </c>
      <c r="I1906">
        <v>24.18</v>
      </c>
      <c r="J1906">
        <v>23.37</v>
      </c>
      <c r="K1906">
        <v>26.91</v>
      </c>
      <c r="L1906">
        <v>26.9</v>
      </c>
    </row>
    <row r="1907" spans="1:12" x14ac:dyDescent="0.25">
      <c r="A1907" t="s">
        <v>1916</v>
      </c>
      <c r="B1907" t="s">
        <v>26106</v>
      </c>
      <c r="C1907">
        <v>22.03</v>
      </c>
      <c r="D1907">
        <v>23.91</v>
      </c>
      <c r="E1907">
        <v>23.36</v>
      </c>
      <c r="F1907">
        <v>42.39</v>
      </c>
      <c r="G1907">
        <v>36.21</v>
      </c>
      <c r="H1907">
        <v>38.35</v>
      </c>
      <c r="I1907">
        <v>45.34</v>
      </c>
      <c r="J1907">
        <v>45.4</v>
      </c>
      <c r="K1907">
        <v>40.44</v>
      </c>
      <c r="L1907">
        <v>47.56</v>
      </c>
    </row>
    <row r="1908" spans="1:12" x14ac:dyDescent="0.25">
      <c r="A1908" t="s">
        <v>1917</v>
      </c>
      <c r="B1908" t="s">
        <v>26108</v>
      </c>
      <c r="C1908">
        <v>26.53</v>
      </c>
      <c r="D1908">
        <v>27.06</v>
      </c>
      <c r="E1908">
        <v>24.91</v>
      </c>
      <c r="F1908">
        <v>27.29</v>
      </c>
      <c r="G1908">
        <v>26.53</v>
      </c>
      <c r="H1908">
        <v>25.09</v>
      </c>
      <c r="I1908">
        <v>27.24</v>
      </c>
      <c r="J1908">
        <v>27.41</v>
      </c>
      <c r="K1908">
        <v>29.98</v>
      </c>
      <c r="L1908">
        <v>26.96</v>
      </c>
    </row>
    <row r="1909" spans="1:12" x14ac:dyDescent="0.25">
      <c r="A1909" t="s">
        <v>1918</v>
      </c>
      <c r="B1909" t="s">
        <v>26167</v>
      </c>
      <c r="C1909">
        <v>41.23</v>
      </c>
      <c r="D1909">
        <v>38.520000000000003</v>
      </c>
      <c r="E1909">
        <v>43.12</v>
      </c>
      <c r="F1909">
        <v>18.54</v>
      </c>
      <c r="G1909">
        <v>15.87</v>
      </c>
      <c r="H1909">
        <v>17.71</v>
      </c>
      <c r="I1909">
        <v>32.630000000000003</v>
      </c>
      <c r="J1909">
        <v>30.33</v>
      </c>
      <c r="K1909">
        <v>29.64</v>
      </c>
      <c r="L1909">
        <v>31.15</v>
      </c>
    </row>
    <row r="1910" spans="1:12" x14ac:dyDescent="0.25">
      <c r="A1910" t="s">
        <v>1919</v>
      </c>
      <c r="B1910" t="s">
        <v>26173</v>
      </c>
      <c r="C1910">
        <v>20.149999999999999</v>
      </c>
      <c r="D1910">
        <v>17.39</v>
      </c>
      <c r="E1910">
        <v>15.96</v>
      </c>
      <c r="F1910">
        <v>11.75</v>
      </c>
      <c r="G1910">
        <v>12.51</v>
      </c>
      <c r="H1910">
        <v>14.66</v>
      </c>
      <c r="I1910">
        <v>14.72</v>
      </c>
      <c r="J1910">
        <v>10.38</v>
      </c>
      <c r="K1910">
        <v>15.89</v>
      </c>
      <c r="L1910">
        <v>14.62</v>
      </c>
    </row>
    <row r="1911" spans="1:12" x14ac:dyDescent="0.25">
      <c r="A1911" t="s">
        <v>1920</v>
      </c>
      <c r="B1911" t="s">
        <v>26174</v>
      </c>
      <c r="C1911">
        <v>14.68</v>
      </c>
      <c r="D1911">
        <v>14.25</v>
      </c>
      <c r="E1911">
        <v>15.71</v>
      </c>
      <c r="F1911">
        <v>5.46</v>
      </c>
      <c r="G1911">
        <v>5.45</v>
      </c>
      <c r="H1911">
        <v>4.82</v>
      </c>
      <c r="I1911">
        <v>8.68</v>
      </c>
      <c r="J1911">
        <v>8.23</v>
      </c>
      <c r="K1911">
        <v>8.7200000000000006</v>
      </c>
      <c r="L1911">
        <v>7.8</v>
      </c>
    </row>
    <row r="1912" spans="1:12" x14ac:dyDescent="0.25">
      <c r="A1912" t="s">
        <v>1921</v>
      </c>
      <c r="B1912" t="s">
        <v>26179</v>
      </c>
      <c r="C1912">
        <v>24.56</v>
      </c>
      <c r="D1912">
        <v>26.74</v>
      </c>
      <c r="E1912">
        <v>16.899999999999999</v>
      </c>
      <c r="F1912">
        <v>17.329999999999998</v>
      </c>
      <c r="G1912">
        <v>17.59</v>
      </c>
      <c r="H1912">
        <v>9.68</v>
      </c>
      <c r="I1912">
        <v>9.36</v>
      </c>
      <c r="J1912">
        <v>3.16</v>
      </c>
      <c r="K1912">
        <v>4.2699999999999996</v>
      </c>
      <c r="L1912">
        <v>4.38</v>
      </c>
    </row>
    <row r="1913" spans="1:12" x14ac:dyDescent="0.25">
      <c r="A1913" t="s">
        <v>1922</v>
      </c>
      <c r="B1913" t="s">
        <v>26187</v>
      </c>
      <c r="C1913">
        <v>18.649999999999999</v>
      </c>
      <c r="D1913">
        <v>19.72</v>
      </c>
      <c r="E1913">
        <v>10.5</v>
      </c>
      <c r="F1913">
        <v>18.41</v>
      </c>
      <c r="G1913">
        <v>20.23</v>
      </c>
      <c r="H1913">
        <v>24.52</v>
      </c>
      <c r="I1913">
        <v>9.5299999999999994</v>
      </c>
      <c r="J1913">
        <v>8.4600000000000009</v>
      </c>
      <c r="K1913">
        <v>10.31</v>
      </c>
      <c r="L1913">
        <v>8.68</v>
      </c>
    </row>
    <row r="1914" spans="1:12" x14ac:dyDescent="0.25">
      <c r="A1914" t="s">
        <v>1923</v>
      </c>
      <c r="B1914" t="s">
        <v>19856</v>
      </c>
      <c r="C1914">
        <v>21.57</v>
      </c>
      <c r="D1914">
        <v>23.85</v>
      </c>
      <c r="E1914">
        <v>24.31</v>
      </c>
      <c r="F1914">
        <v>20.61</v>
      </c>
      <c r="G1914">
        <v>17.23</v>
      </c>
      <c r="H1914">
        <v>15.86</v>
      </c>
      <c r="I1914">
        <v>22.5</v>
      </c>
      <c r="J1914">
        <v>20.75</v>
      </c>
      <c r="K1914">
        <v>25.68</v>
      </c>
      <c r="L1914">
        <v>24.02</v>
      </c>
    </row>
    <row r="1915" spans="1:12" x14ac:dyDescent="0.25">
      <c r="A1915" t="s">
        <v>1924</v>
      </c>
      <c r="B1915" t="s">
        <v>19927</v>
      </c>
      <c r="C1915">
        <v>30.59</v>
      </c>
      <c r="D1915">
        <v>28.65</v>
      </c>
      <c r="E1915">
        <v>25.43</v>
      </c>
      <c r="F1915">
        <v>17.079999999999998</v>
      </c>
      <c r="G1915">
        <v>12.9</v>
      </c>
      <c r="H1915">
        <v>17.62</v>
      </c>
      <c r="I1915">
        <v>33.76</v>
      </c>
      <c r="J1915">
        <v>29.26</v>
      </c>
      <c r="K1915">
        <v>31.65</v>
      </c>
      <c r="L1915">
        <v>32.950000000000003</v>
      </c>
    </row>
    <row r="1916" spans="1:12" x14ac:dyDescent="0.25">
      <c r="A1916" t="s">
        <v>1925</v>
      </c>
      <c r="B1916" t="s">
        <v>19983</v>
      </c>
      <c r="C1916">
        <v>57.86</v>
      </c>
      <c r="D1916">
        <v>68.150000000000006</v>
      </c>
      <c r="E1916">
        <v>67.98</v>
      </c>
      <c r="F1916">
        <v>48.65</v>
      </c>
      <c r="G1916">
        <v>65.569999999999993</v>
      </c>
      <c r="H1916">
        <v>55.51</v>
      </c>
      <c r="I1916">
        <v>46.36</v>
      </c>
      <c r="J1916">
        <v>60.95</v>
      </c>
      <c r="K1916">
        <v>61.65</v>
      </c>
      <c r="L1916">
        <v>46.08</v>
      </c>
    </row>
    <row r="1917" spans="1:12" x14ac:dyDescent="0.25">
      <c r="A1917" t="s">
        <v>1926</v>
      </c>
      <c r="B1917" t="s">
        <v>19928</v>
      </c>
      <c r="C1917">
        <v>55.71</v>
      </c>
      <c r="D1917">
        <v>58.48</v>
      </c>
      <c r="E1917">
        <v>47.67</v>
      </c>
      <c r="F1917">
        <v>58.19</v>
      </c>
      <c r="G1917">
        <v>62.58</v>
      </c>
      <c r="H1917">
        <v>64.31</v>
      </c>
      <c r="I1917">
        <v>45.15</v>
      </c>
      <c r="J1917">
        <v>33.770000000000003</v>
      </c>
      <c r="K1917">
        <v>37.01</v>
      </c>
      <c r="L1917">
        <v>29.85</v>
      </c>
    </row>
    <row r="1918" spans="1:12" x14ac:dyDescent="0.25">
      <c r="A1918" t="s">
        <v>1927</v>
      </c>
      <c r="B1918" t="s">
        <v>19862</v>
      </c>
      <c r="C1918">
        <v>54.24</v>
      </c>
      <c r="D1918">
        <v>58.32</v>
      </c>
      <c r="E1918">
        <v>57.24</v>
      </c>
      <c r="F1918">
        <v>26.46</v>
      </c>
      <c r="G1918">
        <v>26.49</v>
      </c>
      <c r="H1918">
        <v>27.94</v>
      </c>
      <c r="I1918">
        <v>25.68</v>
      </c>
      <c r="J1918">
        <v>23.7</v>
      </c>
      <c r="K1918">
        <v>31.12</v>
      </c>
      <c r="L1918">
        <v>23.13</v>
      </c>
    </row>
    <row r="1919" spans="1:12" x14ac:dyDescent="0.25">
      <c r="A1919" t="s">
        <v>1928</v>
      </c>
      <c r="B1919" t="s">
        <v>19863</v>
      </c>
      <c r="C1919">
        <v>208.61</v>
      </c>
      <c r="D1919">
        <v>89.86</v>
      </c>
      <c r="E1919">
        <v>123.32</v>
      </c>
      <c r="F1919">
        <v>50.69</v>
      </c>
      <c r="G1919">
        <v>61.21</v>
      </c>
      <c r="H1919">
        <v>44.7</v>
      </c>
      <c r="I1919">
        <v>89.42</v>
      </c>
      <c r="J1919">
        <v>73.709999999999994</v>
      </c>
      <c r="K1919">
        <v>62.96</v>
      </c>
      <c r="L1919">
        <v>53.28</v>
      </c>
    </row>
    <row r="1920" spans="1:12" x14ac:dyDescent="0.25">
      <c r="A1920" t="s">
        <v>1929</v>
      </c>
      <c r="B1920" t="s">
        <v>19935</v>
      </c>
      <c r="C1920">
        <v>9.82</v>
      </c>
      <c r="D1920">
        <v>8.0399999999999991</v>
      </c>
      <c r="E1920">
        <v>8.92</v>
      </c>
      <c r="F1920">
        <v>1.19</v>
      </c>
      <c r="G1920">
        <v>1.54</v>
      </c>
      <c r="H1920">
        <v>1.63</v>
      </c>
      <c r="I1920">
        <v>3</v>
      </c>
      <c r="J1920">
        <v>0.59</v>
      </c>
      <c r="K1920">
        <v>1.29</v>
      </c>
      <c r="L1920">
        <v>0.65</v>
      </c>
    </row>
    <row r="1921" spans="1:12" x14ac:dyDescent="0.25">
      <c r="A1921" t="s">
        <v>1930</v>
      </c>
      <c r="B1921" t="s">
        <v>19937</v>
      </c>
      <c r="C1921">
        <v>5.7</v>
      </c>
      <c r="D1921">
        <v>8.6199999999999992</v>
      </c>
      <c r="E1921">
        <v>5.42</v>
      </c>
      <c r="F1921">
        <v>5.18</v>
      </c>
      <c r="G1921">
        <v>2.72</v>
      </c>
      <c r="H1921">
        <v>3.2</v>
      </c>
      <c r="I1921">
        <v>2.87</v>
      </c>
      <c r="J1921">
        <v>3.31</v>
      </c>
      <c r="K1921">
        <v>4.82</v>
      </c>
      <c r="L1921">
        <v>2.89</v>
      </c>
    </row>
    <row r="1922" spans="1:12" x14ac:dyDescent="0.25">
      <c r="A1922" t="s">
        <v>1931</v>
      </c>
      <c r="B1922" t="s">
        <v>19995</v>
      </c>
      <c r="C1922">
        <v>3.82</v>
      </c>
      <c r="D1922">
        <v>5.3</v>
      </c>
      <c r="E1922">
        <v>4.4800000000000004</v>
      </c>
      <c r="F1922">
        <v>2.17</v>
      </c>
      <c r="G1922">
        <v>2.4900000000000002</v>
      </c>
      <c r="H1922">
        <v>2.2000000000000002</v>
      </c>
      <c r="I1922">
        <v>2.06</v>
      </c>
      <c r="J1922">
        <v>2.88</v>
      </c>
      <c r="K1922">
        <v>3.43</v>
      </c>
      <c r="L1922">
        <v>1.87</v>
      </c>
    </row>
    <row r="1923" spans="1:12" x14ac:dyDescent="0.25">
      <c r="A1923" t="s">
        <v>1932</v>
      </c>
      <c r="B1923" t="s">
        <v>20003</v>
      </c>
      <c r="C1923">
        <v>9.99</v>
      </c>
      <c r="D1923">
        <v>10.210000000000001</v>
      </c>
      <c r="E1923">
        <v>9.8699999999999992</v>
      </c>
      <c r="F1923">
        <v>8.25</v>
      </c>
      <c r="G1923">
        <v>6.34</v>
      </c>
      <c r="H1923">
        <v>7.47</v>
      </c>
      <c r="I1923">
        <v>6.68</v>
      </c>
      <c r="J1923">
        <v>4.7</v>
      </c>
      <c r="K1923">
        <v>8.36</v>
      </c>
      <c r="L1923">
        <v>8.3699999999999992</v>
      </c>
    </row>
    <row r="1924" spans="1:12" x14ac:dyDescent="0.25">
      <c r="A1924" t="s">
        <v>1933</v>
      </c>
      <c r="B1924" t="s">
        <v>20004</v>
      </c>
      <c r="C1924">
        <v>6.83</v>
      </c>
      <c r="D1924">
        <v>7.32</v>
      </c>
      <c r="E1924">
        <v>8.49</v>
      </c>
      <c r="F1924">
        <v>3.88</v>
      </c>
      <c r="G1924">
        <v>3.18</v>
      </c>
      <c r="H1924">
        <v>3.63</v>
      </c>
      <c r="I1924">
        <v>6.9</v>
      </c>
      <c r="J1924">
        <v>7.77</v>
      </c>
      <c r="K1924">
        <v>9.36</v>
      </c>
      <c r="L1924">
        <v>7.73</v>
      </c>
    </row>
    <row r="1925" spans="1:12" x14ac:dyDescent="0.25">
      <c r="A1925" t="s">
        <v>1934</v>
      </c>
      <c r="B1925" t="s">
        <v>20007</v>
      </c>
      <c r="C1925">
        <v>23.98</v>
      </c>
      <c r="D1925">
        <v>24.75</v>
      </c>
      <c r="E1925">
        <v>22.53</v>
      </c>
      <c r="F1925">
        <v>5.28</v>
      </c>
      <c r="G1925">
        <v>5.48</v>
      </c>
      <c r="H1925">
        <v>6.58</v>
      </c>
      <c r="I1925">
        <v>14.5</v>
      </c>
      <c r="J1925">
        <v>4.95</v>
      </c>
      <c r="K1925">
        <v>10.63</v>
      </c>
      <c r="L1925">
        <v>8.7899999999999991</v>
      </c>
    </row>
    <row r="1926" spans="1:12" x14ac:dyDescent="0.25">
      <c r="A1926" t="s">
        <v>1935</v>
      </c>
      <c r="B1926" t="s">
        <v>20012</v>
      </c>
      <c r="C1926">
        <v>10.99</v>
      </c>
      <c r="D1926">
        <v>11.63</v>
      </c>
      <c r="E1926">
        <v>11.08</v>
      </c>
      <c r="F1926">
        <v>2.73</v>
      </c>
      <c r="G1926">
        <v>3.53</v>
      </c>
      <c r="H1926">
        <v>4.57</v>
      </c>
      <c r="I1926">
        <v>6.77</v>
      </c>
      <c r="J1926">
        <v>6.12</v>
      </c>
      <c r="K1926">
        <v>6.46</v>
      </c>
      <c r="L1926">
        <v>5.6</v>
      </c>
    </row>
    <row r="1927" spans="1:12" x14ac:dyDescent="0.25">
      <c r="A1927" t="s">
        <v>1936</v>
      </c>
      <c r="B1927" t="s">
        <v>20013</v>
      </c>
      <c r="C1927">
        <v>54.72</v>
      </c>
      <c r="D1927">
        <v>49.28</v>
      </c>
      <c r="E1927">
        <v>50.07</v>
      </c>
      <c r="F1927">
        <v>120.04</v>
      </c>
      <c r="G1927">
        <v>121.88</v>
      </c>
      <c r="H1927">
        <v>106.32</v>
      </c>
      <c r="I1927">
        <v>159.44999999999999</v>
      </c>
      <c r="J1927">
        <v>190.98</v>
      </c>
      <c r="K1927">
        <v>192.4</v>
      </c>
      <c r="L1927">
        <v>170.41</v>
      </c>
    </row>
    <row r="1928" spans="1:12" x14ac:dyDescent="0.25">
      <c r="A1928" t="s">
        <v>1937</v>
      </c>
      <c r="B1928" t="s">
        <v>20014</v>
      </c>
      <c r="C1928">
        <v>3.84</v>
      </c>
      <c r="D1928">
        <v>3.2</v>
      </c>
      <c r="E1928">
        <v>3.8</v>
      </c>
      <c r="F1928">
        <v>3.18</v>
      </c>
      <c r="G1928">
        <v>4.13</v>
      </c>
      <c r="H1928">
        <v>2.2400000000000002</v>
      </c>
      <c r="I1928">
        <v>3.82</v>
      </c>
      <c r="J1928">
        <v>4.4400000000000004</v>
      </c>
      <c r="K1928">
        <v>4.62</v>
      </c>
      <c r="L1928">
        <v>4.7</v>
      </c>
    </row>
    <row r="1929" spans="1:12" x14ac:dyDescent="0.25">
      <c r="A1929" t="s">
        <v>1938</v>
      </c>
      <c r="B1929" t="s">
        <v>20024</v>
      </c>
      <c r="C1929">
        <v>87.44</v>
      </c>
      <c r="D1929">
        <v>87.91</v>
      </c>
      <c r="E1929">
        <v>91.07</v>
      </c>
      <c r="F1929">
        <v>54.67</v>
      </c>
      <c r="G1929">
        <v>49.77</v>
      </c>
      <c r="H1929">
        <v>61.34</v>
      </c>
      <c r="I1929">
        <v>70.680000000000007</v>
      </c>
      <c r="J1929">
        <v>87.1</v>
      </c>
      <c r="K1929">
        <v>86.97</v>
      </c>
      <c r="L1929">
        <v>73.78</v>
      </c>
    </row>
    <row r="1930" spans="1:12" x14ac:dyDescent="0.25">
      <c r="A1930" t="s">
        <v>1939</v>
      </c>
      <c r="B1930" t="s">
        <v>20026</v>
      </c>
      <c r="C1930">
        <v>10.8</v>
      </c>
      <c r="D1930">
        <v>14.87</v>
      </c>
      <c r="E1930">
        <v>16.04</v>
      </c>
      <c r="F1930">
        <v>8.23</v>
      </c>
      <c r="G1930">
        <v>9.49</v>
      </c>
      <c r="H1930">
        <v>9.83</v>
      </c>
      <c r="I1930">
        <v>14.41</v>
      </c>
      <c r="J1930">
        <v>20.58</v>
      </c>
      <c r="K1930">
        <v>24.19</v>
      </c>
      <c r="L1930">
        <v>20.49</v>
      </c>
    </row>
    <row r="1931" spans="1:12" x14ac:dyDescent="0.25">
      <c r="A1931" t="s">
        <v>1940</v>
      </c>
      <c r="B1931" t="s">
        <v>20030</v>
      </c>
      <c r="C1931">
        <v>5.1100000000000003</v>
      </c>
      <c r="D1931">
        <v>4.55</v>
      </c>
      <c r="E1931">
        <v>4.74</v>
      </c>
      <c r="F1931">
        <v>1.1299999999999999</v>
      </c>
      <c r="G1931">
        <v>0.94</v>
      </c>
      <c r="H1931">
        <v>1.82</v>
      </c>
      <c r="I1931">
        <v>2.99</v>
      </c>
      <c r="J1931">
        <v>2.31</v>
      </c>
      <c r="K1931">
        <v>2.57</v>
      </c>
      <c r="L1931">
        <v>3.41</v>
      </c>
    </row>
    <row r="1932" spans="1:12" x14ac:dyDescent="0.25">
      <c r="A1932" t="s">
        <v>1941</v>
      </c>
      <c r="B1932" t="s">
        <v>20033</v>
      </c>
      <c r="C1932">
        <v>30.49</v>
      </c>
      <c r="D1932">
        <v>31.25</v>
      </c>
      <c r="E1932">
        <v>36.03</v>
      </c>
      <c r="F1932">
        <v>12.99</v>
      </c>
      <c r="G1932">
        <v>10.75</v>
      </c>
      <c r="H1932">
        <v>16.28</v>
      </c>
      <c r="I1932">
        <v>10.89</v>
      </c>
      <c r="J1932">
        <v>11.9</v>
      </c>
      <c r="K1932">
        <v>14.34</v>
      </c>
      <c r="L1932">
        <v>10.33</v>
      </c>
    </row>
    <row r="1933" spans="1:12" x14ac:dyDescent="0.25">
      <c r="A1933" t="s">
        <v>1942</v>
      </c>
      <c r="B1933" t="s">
        <v>20034</v>
      </c>
      <c r="C1933">
        <v>116.55</v>
      </c>
      <c r="D1933">
        <v>124.62</v>
      </c>
      <c r="E1933">
        <v>140.65</v>
      </c>
      <c r="F1933">
        <v>99.31</v>
      </c>
      <c r="G1933">
        <v>121.73</v>
      </c>
      <c r="H1933">
        <v>125.58</v>
      </c>
      <c r="I1933">
        <v>152.1</v>
      </c>
      <c r="J1933">
        <v>161.01</v>
      </c>
      <c r="K1933">
        <v>160.34</v>
      </c>
      <c r="L1933">
        <v>154.66999999999999</v>
      </c>
    </row>
    <row r="1934" spans="1:12" x14ac:dyDescent="0.25">
      <c r="A1934" t="s">
        <v>1943</v>
      </c>
      <c r="B1934" t="s">
        <v>20036</v>
      </c>
      <c r="C1934">
        <v>10.08</v>
      </c>
      <c r="D1934">
        <v>10.78</v>
      </c>
      <c r="E1934">
        <v>12.8</v>
      </c>
      <c r="F1934">
        <v>5.66</v>
      </c>
      <c r="G1934">
        <v>10.79</v>
      </c>
      <c r="H1934">
        <v>11.01</v>
      </c>
      <c r="I1934">
        <v>7.6</v>
      </c>
      <c r="J1934">
        <v>5.89</v>
      </c>
      <c r="K1934">
        <v>6.86</v>
      </c>
      <c r="L1934">
        <v>8.1199999999999992</v>
      </c>
    </row>
    <row r="1935" spans="1:12" x14ac:dyDescent="0.25">
      <c r="A1935" t="s">
        <v>1944</v>
      </c>
      <c r="B1935" t="s">
        <v>20110</v>
      </c>
      <c r="C1935">
        <v>43.44</v>
      </c>
      <c r="D1935">
        <v>45.22</v>
      </c>
      <c r="E1935">
        <v>50.07</v>
      </c>
      <c r="F1935">
        <v>34.549999999999997</v>
      </c>
      <c r="G1935">
        <v>34.94</v>
      </c>
      <c r="H1935">
        <v>38.31</v>
      </c>
      <c r="I1935">
        <v>57.27</v>
      </c>
      <c r="J1935">
        <v>60.22</v>
      </c>
      <c r="K1935">
        <v>64.28</v>
      </c>
      <c r="L1935">
        <v>53.4</v>
      </c>
    </row>
    <row r="1936" spans="1:12" x14ac:dyDescent="0.25">
      <c r="A1936" t="s">
        <v>1945</v>
      </c>
      <c r="B1936" t="s">
        <v>20112</v>
      </c>
      <c r="C1936">
        <v>0.04</v>
      </c>
      <c r="D1936">
        <v>0.14000000000000001</v>
      </c>
      <c r="E1936">
        <v>0</v>
      </c>
      <c r="F1936">
        <v>0.33</v>
      </c>
      <c r="G1936">
        <v>0.12</v>
      </c>
      <c r="H1936">
        <v>0</v>
      </c>
      <c r="I1936">
        <v>0.14000000000000001</v>
      </c>
      <c r="J1936">
        <v>0.39</v>
      </c>
      <c r="K1936">
        <v>0.71</v>
      </c>
      <c r="L1936">
        <v>0.99</v>
      </c>
    </row>
    <row r="1937" spans="1:12" x14ac:dyDescent="0.25">
      <c r="A1937" t="s">
        <v>1946</v>
      </c>
      <c r="B1937" t="s">
        <v>20113</v>
      </c>
      <c r="C1937">
        <v>18.170000000000002</v>
      </c>
      <c r="D1937">
        <v>20.350000000000001</v>
      </c>
      <c r="E1937">
        <v>18.82</v>
      </c>
      <c r="F1937">
        <v>21.95</v>
      </c>
      <c r="G1937">
        <v>24.05</v>
      </c>
      <c r="H1937">
        <v>21.51</v>
      </c>
      <c r="I1937">
        <v>27.38</v>
      </c>
      <c r="J1937">
        <v>29.59</v>
      </c>
      <c r="K1937">
        <v>28.92</v>
      </c>
      <c r="L1937">
        <v>23.96</v>
      </c>
    </row>
    <row r="1938" spans="1:12" x14ac:dyDescent="0.25">
      <c r="A1938" t="s">
        <v>1947</v>
      </c>
      <c r="B1938" t="s">
        <v>20057</v>
      </c>
      <c r="C1938">
        <v>101.83</v>
      </c>
      <c r="D1938">
        <v>96.18</v>
      </c>
      <c r="E1938">
        <v>109.21</v>
      </c>
      <c r="F1938">
        <v>65.72</v>
      </c>
      <c r="G1938">
        <v>74.66</v>
      </c>
      <c r="H1938">
        <v>87.49</v>
      </c>
      <c r="I1938">
        <v>88.4</v>
      </c>
      <c r="J1938">
        <v>96.68</v>
      </c>
      <c r="K1938">
        <v>99.34</v>
      </c>
      <c r="L1938">
        <v>74.52</v>
      </c>
    </row>
    <row r="1939" spans="1:12" x14ac:dyDescent="0.25">
      <c r="A1939" t="s">
        <v>1948</v>
      </c>
      <c r="B1939" t="s">
        <v>20115</v>
      </c>
      <c r="C1939">
        <v>55.57</v>
      </c>
      <c r="D1939">
        <v>61.43</v>
      </c>
      <c r="E1939">
        <v>63.4</v>
      </c>
      <c r="F1939">
        <v>61.47</v>
      </c>
      <c r="G1939">
        <v>64.03</v>
      </c>
      <c r="H1939">
        <v>57.65</v>
      </c>
      <c r="I1939">
        <v>67.2</v>
      </c>
      <c r="J1939">
        <v>64.06</v>
      </c>
      <c r="K1939">
        <v>69.52</v>
      </c>
      <c r="L1939">
        <v>57.98</v>
      </c>
    </row>
    <row r="1940" spans="1:12" x14ac:dyDescent="0.25">
      <c r="A1940" t="s">
        <v>1949</v>
      </c>
      <c r="B1940" t="s">
        <v>20060</v>
      </c>
      <c r="C1940">
        <v>38.07</v>
      </c>
      <c r="D1940">
        <v>44.63</v>
      </c>
      <c r="E1940">
        <v>42.03</v>
      </c>
      <c r="F1940">
        <v>48.2</v>
      </c>
      <c r="G1940">
        <v>62.52</v>
      </c>
      <c r="H1940">
        <v>54.16</v>
      </c>
      <c r="I1940">
        <v>55.21</v>
      </c>
      <c r="J1940">
        <v>43</v>
      </c>
      <c r="K1940">
        <v>43.43</v>
      </c>
      <c r="L1940">
        <v>69.739999999999995</v>
      </c>
    </row>
    <row r="1941" spans="1:12" x14ac:dyDescent="0.25">
      <c r="A1941" t="s">
        <v>1950</v>
      </c>
      <c r="B1941" t="s">
        <v>20199</v>
      </c>
      <c r="C1941">
        <v>18.559999999999999</v>
      </c>
      <c r="D1941">
        <v>18.829999999999998</v>
      </c>
      <c r="E1941">
        <v>16.02</v>
      </c>
      <c r="F1941">
        <v>21.09</v>
      </c>
      <c r="G1941">
        <v>16.95</v>
      </c>
      <c r="H1941">
        <v>21.11</v>
      </c>
      <c r="I1941">
        <v>18.75</v>
      </c>
      <c r="J1941">
        <v>17.899999999999999</v>
      </c>
      <c r="K1941">
        <v>15.73</v>
      </c>
      <c r="L1941">
        <v>17.489999999999998</v>
      </c>
    </row>
    <row r="1942" spans="1:12" x14ac:dyDescent="0.25">
      <c r="A1942" t="s">
        <v>1951</v>
      </c>
      <c r="B1942" t="s">
        <v>20061</v>
      </c>
      <c r="C1942">
        <v>8.5500000000000007</v>
      </c>
      <c r="D1942">
        <v>7.69</v>
      </c>
      <c r="E1942">
        <v>10.47</v>
      </c>
      <c r="F1942">
        <v>5.69</v>
      </c>
      <c r="G1942">
        <v>5.0199999999999996</v>
      </c>
      <c r="H1942">
        <v>5.14</v>
      </c>
      <c r="I1942">
        <v>6.55</v>
      </c>
      <c r="J1942">
        <v>5.35</v>
      </c>
      <c r="K1942">
        <v>7.55</v>
      </c>
      <c r="L1942">
        <v>6.42</v>
      </c>
    </row>
    <row r="1943" spans="1:12" x14ac:dyDescent="0.25">
      <c r="A1943" t="s">
        <v>1952</v>
      </c>
      <c r="B1943" t="s">
        <v>20200</v>
      </c>
      <c r="C1943">
        <v>7.95</v>
      </c>
      <c r="D1943">
        <v>8.44</v>
      </c>
      <c r="E1943">
        <v>8.69</v>
      </c>
      <c r="F1943">
        <v>2.72</v>
      </c>
      <c r="G1943">
        <v>2.97</v>
      </c>
      <c r="H1943">
        <v>2.64</v>
      </c>
      <c r="I1943">
        <v>6.4</v>
      </c>
      <c r="J1943">
        <v>7.53</v>
      </c>
      <c r="K1943">
        <v>7.14</v>
      </c>
      <c r="L1943">
        <v>6.93</v>
      </c>
    </row>
    <row r="1944" spans="1:12" x14ac:dyDescent="0.25">
      <c r="A1944" t="s">
        <v>1953</v>
      </c>
      <c r="B1944" t="s">
        <v>20201</v>
      </c>
      <c r="C1944">
        <v>1.3</v>
      </c>
      <c r="D1944">
        <v>1.73</v>
      </c>
      <c r="E1944">
        <v>2.08</v>
      </c>
      <c r="F1944">
        <v>0.28000000000000003</v>
      </c>
      <c r="G1944">
        <v>0.46</v>
      </c>
      <c r="H1944">
        <v>0.37</v>
      </c>
      <c r="I1944">
        <v>0.35</v>
      </c>
      <c r="J1944">
        <v>0.44</v>
      </c>
      <c r="K1944">
        <v>0.47</v>
      </c>
      <c r="L1944">
        <v>0.52</v>
      </c>
    </row>
    <row r="1945" spans="1:12" x14ac:dyDescent="0.25">
      <c r="A1945" t="s">
        <v>1954</v>
      </c>
      <c r="B1945" t="s">
        <v>20203</v>
      </c>
      <c r="C1945">
        <v>157.55000000000001</v>
      </c>
      <c r="D1945">
        <v>148.18</v>
      </c>
      <c r="E1945">
        <v>142.74</v>
      </c>
      <c r="F1945">
        <v>130.91</v>
      </c>
      <c r="G1945">
        <v>116.38</v>
      </c>
      <c r="H1945">
        <v>96.48</v>
      </c>
      <c r="I1945">
        <v>149.72999999999999</v>
      </c>
      <c r="J1945">
        <v>155.07</v>
      </c>
      <c r="K1945">
        <v>179.96</v>
      </c>
      <c r="L1945">
        <v>167.59</v>
      </c>
    </row>
    <row r="1946" spans="1:12" x14ac:dyDescent="0.25">
      <c r="A1946" t="s">
        <v>1955</v>
      </c>
      <c r="B1946" t="s">
        <v>20064</v>
      </c>
      <c r="C1946">
        <v>12.28</v>
      </c>
      <c r="D1946">
        <v>15.25</v>
      </c>
      <c r="E1946">
        <v>16.670000000000002</v>
      </c>
      <c r="F1946">
        <v>5.61</v>
      </c>
      <c r="G1946">
        <v>5.76</v>
      </c>
      <c r="H1946">
        <v>7.06</v>
      </c>
      <c r="I1946">
        <v>15.43</v>
      </c>
      <c r="J1946">
        <v>15.94</v>
      </c>
      <c r="K1946">
        <v>17.440000000000001</v>
      </c>
      <c r="L1946">
        <v>11.07</v>
      </c>
    </row>
    <row r="1947" spans="1:12" x14ac:dyDescent="0.25">
      <c r="A1947" t="s">
        <v>1956</v>
      </c>
      <c r="B1947" t="s">
        <v>20204</v>
      </c>
      <c r="C1947">
        <v>0.16</v>
      </c>
      <c r="D1947">
        <v>0.21</v>
      </c>
      <c r="E1947">
        <v>0.02</v>
      </c>
      <c r="F1947">
        <v>0.68</v>
      </c>
      <c r="G1947">
        <v>0.39</v>
      </c>
      <c r="H1947">
        <v>0.59</v>
      </c>
      <c r="I1947">
        <v>3.46</v>
      </c>
      <c r="J1947">
        <v>2.65</v>
      </c>
      <c r="K1947">
        <v>3.1</v>
      </c>
      <c r="L1947">
        <v>5.21</v>
      </c>
    </row>
    <row r="1948" spans="1:12" x14ac:dyDescent="0.25">
      <c r="A1948" t="s">
        <v>1957</v>
      </c>
      <c r="B1948" t="s">
        <v>20205</v>
      </c>
      <c r="C1948">
        <v>12.52</v>
      </c>
      <c r="D1948">
        <v>11.66</v>
      </c>
      <c r="E1948">
        <v>15.55</v>
      </c>
      <c r="F1948">
        <v>4.9000000000000004</v>
      </c>
      <c r="G1948">
        <v>4.59</v>
      </c>
      <c r="H1948">
        <v>4.84</v>
      </c>
      <c r="I1948">
        <v>14.94</v>
      </c>
      <c r="J1948">
        <v>15.27</v>
      </c>
      <c r="K1948">
        <v>16.29</v>
      </c>
      <c r="L1948">
        <v>19.88</v>
      </c>
    </row>
    <row r="1949" spans="1:12" x14ac:dyDescent="0.25">
      <c r="A1949" t="s">
        <v>1958</v>
      </c>
      <c r="B1949" t="s">
        <v>20245</v>
      </c>
      <c r="C1949">
        <v>26.22</v>
      </c>
      <c r="D1949">
        <v>22.69</v>
      </c>
      <c r="E1949">
        <v>25.23</v>
      </c>
      <c r="F1949">
        <v>17.100000000000001</v>
      </c>
      <c r="G1949">
        <v>12.47</v>
      </c>
      <c r="H1949">
        <v>11.75</v>
      </c>
      <c r="I1949">
        <v>11.06</v>
      </c>
      <c r="J1949">
        <v>9.49</v>
      </c>
      <c r="K1949">
        <v>11.74</v>
      </c>
      <c r="L1949">
        <v>9.77</v>
      </c>
    </row>
    <row r="1950" spans="1:12" x14ac:dyDescent="0.25">
      <c r="A1950" t="s">
        <v>1959</v>
      </c>
      <c r="B1950" t="s">
        <v>20246</v>
      </c>
      <c r="C1950">
        <v>58.02</v>
      </c>
      <c r="D1950">
        <v>52.84</v>
      </c>
      <c r="E1950">
        <v>56.3</v>
      </c>
      <c r="F1950">
        <v>76.39</v>
      </c>
      <c r="G1950">
        <v>74.95</v>
      </c>
      <c r="H1950">
        <v>49.15</v>
      </c>
      <c r="I1950">
        <v>95.16</v>
      </c>
      <c r="J1950">
        <v>88.6</v>
      </c>
      <c r="K1950">
        <v>86.14</v>
      </c>
      <c r="L1950">
        <v>103.08</v>
      </c>
    </row>
    <row r="1951" spans="1:12" x14ac:dyDescent="0.25">
      <c r="A1951" t="s">
        <v>1960</v>
      </c>
      <c r="B1951" t="s">
        <v>20206</v>
      </c>
      <c r="C1951">
        <v>8.2100000000000009</v>
      </c>
      <c r="D1951">
        <v>8.42</v>
      </c>
      <c r="E1951">
        <v>10.25</v>
      </c>
      <c r="F1951">
        <v>6.15</v>
      </c>
      <c r="G1951">
        <v>6.71</v>
      </c>
      <c r="H1951">
        <v>6.32</v>
      </c>
      <c r="I1951">
        <v>6.43</v>
      </c>
      <c r="J1951">
        <v>6.41</v>
      </c>
      <c r="K1951">
        <v>7.61</v>
      </c>
      <c r="L1951">
        <v>8.0299999999999994</v>
      </c>
    </row>
    <row r="1952" spans="1:12" x14ac:dyDescent="0.25">
      <c r="A1952" t="s">
        <v>1961</v>
      </c>
      <c r="B1952" t="s">
        <v>20208</v>
      </c>
      <c r="C1952">
        <v>58.61</v>
      </c>
      <c r="D1952">
        <v>58.7</v>
      </c>
      <c r="E1952">
        <v>70.67</v>
      </c>
      <c r="F1952">
        <v>29.72</v>
      </c>
      <c r="G1952">
        <v>34.119999999999997</v>
      </c>
      <c r="H1952">
        <v>30.54</v>
      </c>
      <c r="I1952">
        <v>50.67</v>
      </c>
      <c r="J1952">
        <v>58.34</v>
      </c>
      <c r="K1952">
        <v>52.24</v>
      </c>
      <c r="L1952">
        <v>48.08</v>
      </c>
    </row>
    <row r="1953" spans="1:12" x14ac:dyDescent="0.25">
      <c r="A1953" t="s">
        <v>1962</v>
      </c>
      <c r="B1953" t="s">
        <v>20248</v>
      </c>
      <c r="C1953">
        <v>17.46</v>
      </c>
      <c r="D1953">
        <v>16.72</v>
      </c>
      <c r="E1953">
        <v>20.63</v>
      </c>
      <c r="F1953">
        <v>11.68</v>
      </c>
      <c r="G1953">
        <v>10.28</v>
      </c>
      <c r="H1953">
        <v>8.39</v>
      </c>
      <c r="I1953">
        <v>12.83</v>
      </c>
      <c r="J1953">
        <v>12.56</v>
      </c>
      <c r="K1953">
        <v>12.85</v>
      </c>
      <c r="L1953">
        <v>13.66</v>
      </c>
    </row>
    <row r="1954" spans="1:12" x14ac:dyDescent="0.25">
      <c r="A1954" t="s">
        <v>1963</v>
      </c>
      <c r="B1954" t="s">
        <v>20069</v>
      </c>
      <c r="C1954">
        <v>36.380000000000003</v>
      </c>
      <c r="D1954">
        <v>38.49</v>
      </c>
      <c r="E1954">
        <v>31.94</v>
      </c>
      <c r="F1954">
        <v>25.11</v>
      </c>
      <c r="G1954">
        <v>31.08</v>
      </c>
      <c r="H1954">
        <v>24.02</v>
      </c>
      <c r="I1954">
        <v>27.38</v>
      </c>
      <c r="J1954">
        <v>25.76</v>
      </c>
      <c r="K1954">
        <v>29.76</v>
      </c>
      <c r="L1954">
        <v>42.69</v>
      </c>
    </row>
    <row r="1955" spans="1:12" x14ac:dyDescent="0.25">
      <c r="A1955" t="s">
        <v>1964</v>
      </c>
      <c r="B1955" t="s">
        <v>20070</v>
      </c>
      <c r="C1955">
        <v>24.44</v>
      </c>
      <c r="D1955">
        <v>23.59</v>
      </c>
      <c r="E1955">
        <v>27.82</v>
      </c>
      <c r="F1955">
        <v>9.89</v>
      </c>
      <c r="G1955">
        <v>10</v>
      </c>
      <c r="H1955">
        <v>11.21</v>
      </c>
      <c r="I1955">
        <v>23.85</v>
      </c>
      <c r="J1955">
        <v>21.19</v>
      </c>
      <c r="K1955">
        <v>25.9</v>
      </c>
      <c r="L1955">
        <v>21.49</v>
      </c>
    </row>
    <row r="1956" spans="1:12" x14ac:dyDescent="0.25">
      <c r="A1956" t="s">
        <v>1965</v>
      </c>
      <c r="B1956" t="s">
        <v>20075</v>
      </c>
      <c r="C1956">
        <v>27.77</v>
      </c>
      <c r="D1956">
        <v>29.47</v>
      </c>
      <c r="E1956">
        <v>31.16</v>
      </c>
      <c r="F1956">
        <v>9.35</v>
      </c>
      <c r="G1956">
        <v>6.92</v>
      </c>
      <c r="H1956">
        <v>8.5399999999999991</v>
      </c>
      <c r="I1956">
        <v>26.98</v>
      </c>
      <c r="J1956">
        <v>24.34</v>
      </c>
      <c r="K1956">
        <v>22.45</v>
      </c>
      <c r="L1956">
        <v>29.63</v>
      </c>
    </row>
    <row r="1957" spans="1:12" x14ac:dyDescent="0.25">
      <c r="A1957" t="s">
        <v>1966</v>
      </c>
      <c r="B1957" t="s">
        <v>20124</v>
      </c>
      <c r="C1957">
        <v>6.22</v>
      </c>
      <c r="D1957">
        <v>5.9</v>
      </c>
      <c r="E1957">
        <v>5.0599999999999996</v>
      </c>
      <c r="F1957">
        <v>2.44</v>
      </c>
      <c r="G1957">
        <v>1.82</v>
      </c>
      <c r="H1957">
        <v>2.06</v>
      </c>
      <c r="I1957">
        <v>1.75</v>
      </c>
      <c r="J1957">
        <v>1.89</v>
      </c>
      <c r="K1957">
        <v>2.27</v>
      </c>
      <c r="L1957">
        <v>1.74</v>
      </c>
    </row>
    <row r="1958" spans="1:12" x14ac:dyDescent="0.25">
      <c r="A1958" t="s">
        <v>1967</v>
      </c>
      <c r="B1958" t="s">
        <v>20212</v>
      </c>
      <c r="C1958">
        <v>3.16</v>
      </c>
      <c r="D1958">
        <v>4.0999999999999996</v>
      </c>
      <c r="E1958">
        <v>3.98</v>
      </c>
      <c r="F1958">
        <v>1.57</v>
      </c>
      <c r="G1958">
        <v>1.18</v>
      </c>
      <c r="H1958">
        <v>1.46</v>
      </c>
      <c r="I1958">
        <v>1.52</v>
      </c>
      <c r="J1958">
        <v>2.65</v>
      </c>
      <c r="K1958">
        <v>1.29</v>
      </c>
      <c r="L1958">
        <v>3.05</v>
      </c>
    </row>
    <row r="1959" spans="1:12" x14ac:dyDescent="0.25">
      <c r="A1959" t="s">
        <v>1968</v>
      </c>
      <c r="B1959" t="s">
        <v>20125</v>
      </c>
      <c r="C1959">
        <v>233.78</v>
      </c>
      <c r="D1959">
        <v>251.38</v>
      </c>
      <c r="E1959">
        <v>291.51</v>
      </c>
      <c r="F1959">
        <v>181.95</v>
      </c>
      <c r="G1959">
        <v>259.73</v>
      </c>
      <c r="H1959">
        <v>206.82</v>
      </c>
      <c r="I1959">
        <v>181.55</v>
      </c>
      <c r="J1959">
        <v>206.24</v>
      </c>
      <c r="K1959">
        <v>212.41</v>
      </c>
      <c r="L1959">
        <v>159.44999999999999</v>
      </c>
    </row>
    <row r="1960" spans="1:12" x14ac:dyDescent="0.25">
      <c r="A1960" t="s">
        <v>1969</v>
      </c>
      <c r="B1960" t="s">
        <v>20082</v>
      </c>
      <c r="C1960">
        <v>78.98</v>
      </c>
      <c r="D1960">
        <v>82.96</v>
      </c>
      <c r="E1960">
        <v>94.91</v>
      </c>
      <c r="F1960">
        <v>46.37</v>
      </c>
      <c r="G1960">
        <v>48.84</v>
      </c>
      <c r="H1960">
        <v>38.130000000000003</v>
      </c>
      <c r="I1960">
        <v>128.13999999999999</v>
      </c>
      <c r="J1960">
        <v>147.66</v>
      </c>
      <c r="K1960">
        <v>107.1</v>
      </c>
      <c r="L1960">
        <v>126.29</v>
      </c>
    </row>
    <row r="1961" spans="1:12" x14ac:dyDescent="0.25">
      <c r="A1961" t="s">
        <v>1970</v>
      </c>
      <c r="B1961" t="s">
        <v>20127</v>
      </c>
      <c r="C1961">
        <v>24.98</v>
      </c>
      <c r="D1961">
        <v>29.68</v>
      </c>
      <c r="E1961">
        <v>28.5</v>
      </c>
      <c r="F1961">
        <v>16.23</v>
      </c>
      <c r="G1961">
        <v>14.07</v>
      </c>
      <c r="H1961">
        <v>15.83</v>
      </c>
      <c r="I1961">
        <v>18.63</v>
      </c>
      <c r="J1961">
        <v>19.399999999999999</v>
      </c>
      <c r="K1961">
        <v>21.21</v>
      </c>
      <c r="L1961">
        <v>17.55</v>
      </c>
    </row>
    <row r="1962" spans="1:12" x14ac:dyDescent="0.25">
      <c r="A1962" t="s">
        <v>1971</v>
      </c>
      <c r="B1962" t="s">
        <v>20128</v>
      </c>
      <c r="C1962">
        <v>289.67</v>
      </c>
      <c r="D1962">
        <v>304.24</v>
      </c>
      <c r="E1962">
        <v>207.92</v>
      </c>
      <c r="F1962">
        <v>247.13</v>
      </c>
      <c r="G1962">
        <v>273.39</v>
      </c>
      <c r="H1962">
        <v>317.07</v>
      </c>
      <c r="I1962">
        <v>189.78</v>
      </c>
      <c r="J1962">
        <v>158.11000000000001</v>
      </c>
      <c r="K1962">
        <v>201.5</v>
      </c>
      <c r="L1962">
        <v>204.62</v>
      </c>
    </row>
    <row r="1963" spans="1:12" x14ac:dyDescent="0.25">
      <c r="A1963" t="s">
        <v>1972</v>
      </c>
      <c r="B1963" t="s">
        <v>20323</v>
      </c>
      <c r="C1963">
        <v>116.27</v>
      </c>
      <c r="D1963">
        <v>122.15</v>
      </c>
      <c r="E1963">
        <v>137.38</v>
      </c>
      <c r="F1963">
        <v>78.099999999999994</v>
      </c>
      <c r="G1963">
        <v>68.47</v>
      </c>
      <c r="H1963">
        <v>67.52</v>
      </c>
      <c r="I1963">
        <v>198.31</v>
      </c>
      <c r="J1963">
        <v>169.41</v>
      </c>
      <c r="K1963">
        <v>200.72</v>
      </c>
      <c r="L1963">
        <v>209.45</v>
      </c>
    </row>
    <row r="1964" spans="1:12" x14ac:dyDescent="0.25">
      <c r="A1964" t="s">
        <v>1973</v>
      </c>
      <c r="B1964" t="s">
        <v>20131</v>
      </c>
      <c r="C1964">
        <v>0.48</v>
      </c>
      <c r="D1964">
        <v>0.5</v>
      </c>
      <c r="E1964">
        <v>0.17</v>
      </c>
      <c r="F1964">
        <v>0.76</v>
      </c>
      <c r="G1964">
        <v>0.71</v>
      </c>
      <c r="H1964">
        <v>0.34</v>
      </c>
      <c r="I1964">
        <v>1.51</v>
      </c>
      <c r="J1964">
        <v>1.54</v>
      </c>
      <c r="K1964">
        <v>1.01</v>
      </c>
      <c r="L1964">
        <v>1.44</v>
      </c>
    </row>
    <row r="1965" spans="1:12" x14ac:dyDescent="0.25">
      <c r="A1965" t="s">
        <v>1974</v>
      </c>
      <c r="B1965" t="s">
        <v>20265</v>
      </c>
      <c r="C1965">
        <v>27.39</v>
      </c>
      <c r="D1965">
        <v>28.92</v>
      </c>
      <c r="E1965">
        <v>29.94</v>
      </c>
      <c r="F1965">
        <v>4.84</v>
      </c>
      <c r="G1965">
        <v>6.55</v>
      </c>
      <c r="H1965">
        <v>4.3</v>
      </c>
      <c r="I1965">
        <v>17.21</v>
      </c>
      <c r="J1965">
        <v>15.27</v>
      </c>
      <c r="K1965">
        <v>18.84</v>
      </c>
      <c r="L1965">
        <v>17.260000000000002</v>
      </c>
    </row>
    <row r="1966" spans="1:12" x14ac:dyDescent="0.25">
      <c r="A1966" t="s">
        <v>1975</v>
      </c>
      <c r="B1966" t="s">
        <v>20338</v>
      </c>
      <c r="C1966">
        <v>35.799999999999997</v>
      </c>
      <c r="D1966">
        <v>37.020000000000003</v>
      </c>
      <c r="E1966">
        <v>31.81</v>
      </c>
      <c r="F1966">
        <v>34.82</v>
      </c>
      <c r="G1966">
        <v>40.18</v>
      </c>
      <c r="H1966">
        <v>39.93</v>
      </c>
      <c r="I1966">
        <v>51.51</v>
      </c>
      <c r="J1966">
        <v>50.48</v>
      </c>
      <c r="K1966">
        <v>49.15</v>
      </c>
      <c r="L1966">
        <v>59.53</v>
      </c>
    </row>
    <row r="1967" spans="1:12" x14ac:dyDescent="0.25">
      <c r="A1967" t="s">
        <v>1976</v>
      </c>
      <c r="B1967" t="s">
        <v>20093</v>
      </c>
      <c r="C1967">
        <v>47.24</v>
      </c>
      <c r="D1967">
        <v>56.07</v>
      </c>
      <c r="E1967">
        <v>58.41</v>
      </c>
      <c r="F1967">
        <v>33.28</v>
      </c>
      <c r="G1967">
        <v>29.73</v>
      </c>
      <c r="H1967">
        <v>25.73</v>
      </c>
      <c r="I1967">
        <v>29.15</v>
      </c>
      <c r="J1967">
        <v>32.299999999999997</v>
      </c>
      <c r="K1967">
        <v>34.69</v>
      </c>
      <c r="L1967">
        <v>28.06</v>
      </c>
    </row>
    <row r="1968" spans="1:12" x14ac:dyDescent="0.25">
      <c r="A1968" t="s">
        <v>1977</v>
      </c>
      <c r="B1968" t="s">
        <v>20222</v>
      </c>
      <c r="C1968">
        <v>36.31</v>
      </c>
      <c r="D1968">
        <v>36.369999999999997</v>
      </c>
      <c r="E1968">
        <v>34.130000000000003</v>
      </c>
      <c r="F1968">
        <v>14.54</v>
      </c>
      <c r="G1968">
        <v>17.38</v>
      </c>
      <c r="H1968">
        <v>18.09</v>
      </c>
      <c r="I1968">
        <v>24.96</v>
      </c>
      <c r="J1968">
        <v>27.52</v>
      </c>
      <c r="K1968">
        <v>27.09</v>
      </c>
      <c r="L1968">
        <v>23.89</v>
      </c>
    </row>
    <row r="1969" spans="1:12" x14ac:dyDescent="0.25">
      <c r="A1969" t="s">
        <v>1978</v>
      </c>
      <c r="B1969" t="s">
        <v>20989</v>
      </c>
      <c r="C1969">
        <v>25.29</v>
      </c>
      <c r="D1969">
        <v>28.82</v>
      </c>
      <c r="E1969">
        <v>18.940000000000001</v>
      </c>
      <c r="F1969">
        <v>20.68</v>
      </c>
      <c r="G1969">
        <v>19.13</v>
      </c>
      <c r="H1969">
        <v>26.6</v>
      </c>
      <c r="I1969">
        <v>17.05</v>
      </c>
      <c r="J1969">
        <v>12.2</v>
      </c>
      <c r="K1969">
        <v>12.85</v>
      </c>
      <c r="L1969">
        <v>13.78</v>
      </c>
    </row>
    <row r="1970" spans="1:12" x14ac:dyDescent="0.25">
      <c r="A1970" t="s">
        <v>1979</v>
      </c>
      <c r="B1970" t="s">
        <v>20138</v>
      </c>
      <c r="C1970">
        <v>21.59</v>
      </c>
      <c r="D1970">
        <v>22.27</v>
      </c>
      <c r="E1970">
        <v>22.04</v>
      </c>
      <c r="F1970">
        <v>10</v>
      </c>
      <c r="G1970">
        <v>11.05</v>
      </c>
      <c r="H1970">
        <v>11.54</v>
      </c>
      <c r="I1970">
        <v>18.440000000000001</v>
      </c>
      <c r="J1970">
        <v>19.98</v>
      </c>
      <c r="K1970">
        <v>21.07</v>
      </c>
      <c r="L1970">
        <v>22.62</v>
      </c>
    </row>
    <row r="1971" spans="1:12" x14ac:dyDescent="0.25">
      <c r="A1971" t="s">
        <v>1980</v>
      </c>
      <c r="B1971" t="s">
        <v>20275</v>
      </c>
      <c r="C1971">
        <v>0.13</v>
      </c>
      <c r="D1971">
        <v>0.24</v>
      </c>
      <c r="E1971">
        <v>0.24</v>
      </c>
      <c r="F1971">
        <v>0.12</v>
      </c>
      <c r="G1971">
        <v>7.0000000000000007E-2</v>
      </c>
      <c r="H1971">
        <v>0.12</v>
      </c>
      <c r="I1971">
        <v>0.27</v>
      </c>
      <c r="J1971">
        <v>0.25</v>
      </c>
      <c r="K1971">
        <v>0.28999999999999998</v>
      </c>
      <c r="L1971">
        <v>0</v>
      </c>
    </row>
    <row r="1972" spans="1:12" x14ac:dyDescent="0.25">
      <c r="A1972" t="s">
        <v>1981</v>
      </c>
      <c r="B1972" t="s">
        <v>20277</v>
      </c>
      <c r="C1972">
        <v>7.29</v>
      </c>
      <c r="D1972">
        <v>9.25</v>
      </c>
      <c r="E1972">
        <v>11</v>
      </c>
      <c r="F1972">
        <v>5.52</v>
      </c>
      <c r="G1972">
        <v>8.26</v>
      </c>
      <c r="H1972">
        <v>8.1999999999999993</v>
      </c>
      <c r="I1972">
        <v>11.68</v>
      </c>
      <c r="J1972">
        <v>12.26</v>
      </c>
      <c r="K1972">
        <v>9.59</v>
      </c>
      <c r="L1972">
        <v>6.51</v>
      </c>
    </row>
    <row r="1973" spans="1:12" x14ac:dyDescent="0.25">
      <c r="A1973" t="s">
        <v>1982</v>
      </c>
      <c r="B1973" t="s">
        <v>20279</v>
      </c>
      <c r="C1973">
        <v>17.93</v>
      </c>
      <c r="D1973">
        <v>20.65</v>
      </c>
      <c r="E1973">
        <v>23.34</v>
      </c>
      <c r="F1973">
        <v>7.72</v>
      </c>
      <c r="G1973">
        <v>7.04</v>
      </c>
      <c r="H1973">
        <v>7.6</v>
      </c>
      <c r="I1973">
        <v>9.67</v>
      </c>
      <c r="J1973">
        <v>8.7200000000000006</v>
      </c>
      <c r="K1973">
        <v>12.81</v>
      </c>
      <c r="L1973">
        <v>9.41</v>
      </c>
    </row>
    <row r="1974" spans="1:12" x14ac:dyDescent="0.25">
      <c r="A1974" t="s">
        <v>1983</v>
      </c>
      <c r="B1974" t="s">
        <v>20229</v>
      </c>
      <c r="C1974">
        <v>157.34</v>
      </c>
      <c r="D1974">
        <v>162.12</v>
      </c>
      <c r="E1974">
        <v>176.6</v>
      </c>
      <c r="F1974">
        <v>126.49</v>
      </c>
      <c r="G1974">
        <v>132.54</v>
      </c>
      <c r="H1974">
        <v>114.38</v>
      </c>
      <c r="I1974">
        <v>157.03</v>
      </c>
      <c r="J1974">
        <v>187.32</v>
      </c>
      <c r="K1974">
        <v>190.74</v>
      </c>
      <c r="L1974">
        <v>155</v>
      </c>
    </row>
    <row r="1975" spans="1:12" x14ac:dyDescent="0.25">
      <c r="A1975" t="s">
        <v>1984</v>
      </c>
      <c r="B1975" t="s">
        <v>20146</v>
      </c>
      <c r="C1975">
        <v>0.81</v>
      </c>
      <c r="D1975">
        <v>0.71</v>
      </c>
      <c r="E1975">
        <v>0.34</v>
      </c>
      <c r="F1975">
        <v>2.21</v>
      </c>
      <c r="G1975">
        <v>1.18</v>
      </c>
      <c r="H1975">
        <v>1.44</v>
      </c>
      <c r="I1975">
        <v>1.21</v>
      </c>
      <c r="J1975">
        <v>1.77</v>
      </c>
      <c r="K1975">
        <v>1.1499999999999999</v>
      </c>
      <c r="L1975">
        <v>1.2</v>
      </c>
    </row>
    <row r="1976" spans="1:12" x14ac:dyDescent="0.25">
      <c r="A1976" t="s">
        <v>1985</v>
      </c>
      <c r="B1976" t="s">
        <v>20234</v>
      </c>
      <c r="C1976">
        <v>2.4500000000000002</v>
      </c>
      <c r="D1976">
        <v>2.57</v>
      </c>
      <c r="E1976">
        <v>2.61</v>
      </c>
      <c r="F1976">
        <v>1.1000000000000001</v>
      </c>
      <c r="G1976">
        <v>0.75</v>
      </c>
      <c r="H1976">
        <v>1.2</v>
      </c>
      <c r="I1976">
        <v>4.12</v>
      </c>
      <c r="J1976">
        <v>5.1100000000000003</v>
      </c>
      <c r="K1976">
        <v>4.08</v>
      </c>
      <c r="L1976">
        <v>5.03</v>
      </c>
    </row>
    <row r="1977" spans="1:12" x14ac:dyDescent="0.25">
      <c r="A1977" t="s">
        <v>1986</v>
      </c>
      <c r="B1977" t="s">
        <v>20238</v>
      </c>
      <c r="C1977">
        <v>58.8</v>
      </c>
      <c r="D1977">
        <v>52.27</v>
      </c>
      <c r="E1977">
        <v>57.49</v>
      </c>
      <c r="F1977">
        <v>33.6</v>
      </c>
      <c r="G1977">
        <v>35.25</v>
      </c>
      <c r="H1977">
        <v>37.82</v>
      </c>
      <c r="I1977">
        <v>42.12</v>
      </c>
      <c r="J1977">
        <v>42.35</v>
      </c>
      <c r="K1977">
        <v>51.77</v>
      </c>
      <c r="L1977">
        <v>39.71</v>
      </c>
    </row>
    <row r="1978" spans="1:12" x14ac:dyDescent="0.25">
      <c r="A1978" t="s">
        <v>1987</v>
      </c>
      <c r="B1978" t="s">
        <v>19868</v>
      </c>
      <c r="C1978">
        <v>8.5399999999999991</v>
      </c>
      <c r="D1978">
        <v>7.06</v>
      </c>
      <c r="E1978">
        <v>10.93</v>
      </c>
      <c r="F1978">
        <v>9.11</v>
      </c>
      <c r="G1978">
        <v>8.82</v>
      </c>
      <c r="H1978">
        <v>7.71</v>
      </c>
      <c r="I1978">
        <v>5.95</v>
      </c>
      <c r="J1978">
        <v>7.41</v>
      </c>
      <c r="K1978">
        <v>7.3</v>
      </c>
      <c r="L1978">
        <v>9.65</v>
      </c>
    </row>
    <row r="1979" spans="1:12" x14ac:dyDescent="0.25">
      <c r="A1979" t="s">
        <v>1988</v>
      </c>
      <c r="B1979" t="s">
        <v>19869</v>
      </c>
      <c r="C1979">
        <v>283.16000000000003</v>
      </c>
      <c r="D1979">
        <v>290.14</v>
      </c>
      <c r="E1979">
        <v>307.83</v>
      </c>
      <c r="F1979">
        <v>301.26</v>
      </c>
      <c r="G1979">
        <v>267.88</v>
      </c>
      <c r="H1979">
        <v>272.87</v>
      </c>
      <c r="I1979">
        <v>242.01</v>
      </c>
      <c r="J1979">
        <v>268.22000000000003</v>
      </c>
      <c r="K1979">
        <v>225.05</v>
      </c>
      <c r="L1979">
        <v>246.29</v>
      </c>
    </row>
    <row r="1980" spans="1:12" x14ac:dyDescent="0.25">
      <c r="A1980" t="s">
        <v>1989</v>
      </c>
      <c r="B1980" t="s">
        <v>20291</v>
      </c>
      <c r="C1980">
        <v>48.14</v>
      </c>
      <c r="D1980">
        <v>50.51</v>
      </c>
      <c r="E1980">
        <v>50.51</v>
      </c>
      <c r="F1980">
        <v>34.549999999999997</v>
      </c>
      <c r="G1980">
        <v>34.06</v>
      </c>
      <c r="H1980">
        <v>28.53</v>
      </c>
      <c r="I1980">
        <v>50.47</v>
      </c>
      <c r="J1980">
        <v>50.01</v>
      </c>
      <c r="K1980">
        <v>63.3</v>
      </c>
      <c r="L1980">
        <v>58.48</v>
      </c>
    </row>
    <row r="1981" spans="1:12" x14ac:dyDescent="0.25">
      <c r="A1981" t="s">
        <v>1990</v>
      </c>
      <c r="B1981" t="s">
        <v>19872</v>
      </c>
      <c r="C1981">
        <v>174.88</v>
      </c>
      <c r="D1981">
        <v>194.4</v>
      </c>
      <c r="E1981">
        <v>123.53</v>
      </c>
      <c r="F1981">
        <v>83.33</v>
      </c>
      <c r="G1981">
        <v>78.16</v>
      </c>
      <c r="H1981">
        <v>106.85</v>
      </c>
      <c r="I1981">
        <v>70.11</v>
      </c>
      <c r="J1981">
        <v>60.15</v>
      </c>
      <c r="K1981">
        <v>80.89</v>
      </c>
      <c r="L1981">
        <v>69.7</v>
      </c>
    </row>
    <row r="1982" spans="1:12" x14ac:dyDescent="0.25">
      <c r="A1982" t="s">
        <v>1991</v>
      </c>
      <c r="B1982" t="s">
        <v>19828</v>
      </c>
      <c r="C1982">
        <v>85.83</v>
      </c>
      <c r="D1982">
        <v>83.07</v>
      </c>
      <c r="E1982">
        <v>83.14</v>
      </c>
      <c r="F1982">
        <v>71.86</v>
      </c>
      <c r="G1982">
        <v>78.13</v>
      </c>
      <c r="H1982">
        <v>76.209999999999994</v>
      </c>
      <c r="I1982">
        <v>120.65</v>
      </c>
      <c r="J1982">
        <v>97.99</v>
      </c>
      <c r="K1982">
        <v>127.57</v>
      </c>
      <c r="L1982">
        <v>150.34</v>
      </c>
    </row>
    <row r="1983" spans="1:12" x14ac:dyDescent="0.25">
      <c r="A1983" t="s">
        <v>1992</v>
      </c>
      <c r="B1983" t="s">
        <v>20241</v>
      </c>
      <c r="C1983">
        <v>22.17</v>
      </c>
      <c r="D1983">
        <v>21.95</v>
      </c>
      <c r="E1983">
        <v>29.61</v>
      </c>
      <c r="F1983">
        <v>5.92</v>
      </c>
      <c r="G1983">
        <v>4.8099999999999996</v>
      </c>
      <c r="H1983">
        <v>6.23</v>
      </c>
      <c r="I1983">
        <v>20.02</v>
      </c>
      <c r="J1983">
        <v>19.53</v>
      </c>
      <c r="K1983">
        <v>22.84</v>
      </c>
      <c r="L1983">
        <v>16.149999999999999</v>
      </c>
    </row>
    <row r="1984" spans="1:12" x14ac:dyDescent="0.25">
      <c r="A1984" t="s">
        <v>1993</v>
      </c>
      <c r="B1984" t="s">
        <v>19835</v>
      </c>
      <c r="C1984">
        <v>202.52</v>
      </c>
      <c r="D1984">
        <v>213.15</v>
      </c>
      <c r="E1984">
        <v>218.88</v>
      </c>
      <c r="F1984">
        <v>65.58</v>
      </c>
      <c r="G1984">
        <v>65.23</v>
      </c>
      <c r="H1984">
        <v>81.790000000000006</v>
      </c>
      <c r="I1984">
        <v>87.66</v>
      </c>
      <c r="J1984">
        <v>98.79</v>
      </c>
      <c r="K1984">
        <v>96.32</v>
      </c>
      <c r="L1984">
        <v>80.27</v>
      </c>
    </row>
    <row r="1985" spans="1:12" x14ac:dyDescent="0.25">
      <c r="A1985" t="s">
        <v>1994</v>
      </c>
      <c r="B1985" t="s">
        <v>19879</v>
      </c>
      <c r="C1985">
        <v>160.75</v>
      </c>
      <c r="D1985">
        <v>158.75</v>
      </c>
      <c r="E1985">
        <v>122.78</v>
      </c>
      <c r="F1985">
        <v>110.05</v>
      </c>
      <c r="G1985">
        <v>117.64</v>
      </c>
      <c r="H1985">
        <v>130.30000000000001</v>
      </c>
      <c r="I1985">
        <v>72.06</v>
      </c>
      <c r="J1985">
        <v>73.180000000000007</v>
      </c>
      <c r="K1985">
        <v>86.69</v>
      </c>
      <c r="L1985">
        <v>64.34</v>
      </c>
    </row>
    <row r="1986" spans="1:12" x14ac:dyDescent="0.25">
      <c r="A1986" t="s">
        <v>1995</v>
      </c>
      <c r="B1986" t="s">
        <v>19881</v>
      </c>
      <c r="C1986">
        <v>53.63</v>
      </c>
      <c r="D1986">
        <v>50.74</v>
      </c>
      <c r="E1986">
        <v>39.909999999999997</v>
      </c>
      <c r="F1986">
        <v>70.97</v>
      </c>
      <c r="G1986">
        <v>65.989999999999995</v>
      </c>
      <c r="H1986">
        <v>60.56</v>
      </c>
      <c r="I1986">
        <v>74.34</v>
      </c>
      <c r="J1986">
        <v>60.54</v>
      </c>
      <c r="K1986">
        <v>63.76</v>
      </c>
      <c r="L1986">
        <v>71.569999999999993</v>
      </c>
    </row>
    <row r="1987" spans="1:12" x14ac:dyDescent="0.25">
      <c r="A1987" t="s">
        <v>1996</v>
      </c>
      <c r="B1987" t="s">
        <v>19944</v>
      </c>
      <c r="C1987">
        <v>19.190000000000001</v>
      </c>
      <c r="D1987">
        <v>21.3</v>
      </c>
      <c r="E1987">
        <v>25.75</v>
      </c>
      <c r="F1987">
        <v>4.16</v>
      </c>
      <c r="G1987">
        <v>5.38</v>
      </c>
      <c r="H1987">
        <v>6.94</v>
      </c>
      <c r="I1987">
        <v>20.83</v>
      </c>
      <c r="J1987">
        <v>18.68</v>
      </c>
      <c r="K1987">
        <v>27.31</v>
      </c>
      <c r="L1987">
        <v>24.58</v>
      </c>
    </row>
    <row r="1988" spans="1:12" x14ac:dyDescent="0.25">
      <c r="A1988" t="s">
        <v>1997</v>
      </c>
      <c r="B1988" t="s">
        <v>20314</v>
      </c>
      <c r="C1988">
        <v>26.15</v>
      </c>
      <c r="D1988">
        <v>29.03</v>
      </c>
      <c r="E1988">
        <v>32.39</v>
      </c>
      <c r="F1988">
        <v>30.56</v>
      </c>
      <c r="G1988">
        <v>31.29</v>
      </c>
      <c r="H1988">
        <v>29.7</v>
      </c>
      <c r="I1988">
        <v>36.33</v>
      </c>
      <c r="J1988">
        <v>40.270000000000003</v>
      </c>
      <c r="K1988">
        <v>36.72</v>
      </c>
      <c r="L1988">
        <v>33.64</v>
      </c>
    </row>
    <row r="1989" spans="1:12" x14ac:dyDescent="0.25">
      <c r="A1989" t="s">
        <v>1998</v>
      </c>
      <c r="B1989" t="s">
        <v>19957</v>
      </c>
      <c r="C1989">
        <v>61.07</v>
      </c>
      <c r="D1989">
        <v>67.989999999999995</v>
      </c>
      <c r="E1989">
        <v>77.28</v>
      </c>
      <c r="F1989">
        <v>69.95</v>
      </c>
      <c r="G1989">
        <v>72.98</v>
      </c>
      <c r="H1989">
        <v>58.17</v>
      </c>
      <c r="I1989">
        <v>96.42</v>
      </c>
      <c r="J1989">
        <v>103.64</v>
      </c>
      <c r="K1989">
        <v>111.05</v>
      </c>
      <c r="L1989">
        <v>95.29</v>
      </c>
    </row>
    <row r="1990" spans="1:12" x14ac:dyDescent="0.25">
      <c r="A1990" t="s">
        <v>1999</v>
      </c>
      <c r="B1990" t="s">
        <v>19850</v>
      </c>
      <c r="C1990">
        <v>38.76</v>
      </c>
      <c r="D1990">
        <v>36.83</v>
      </c>
      <c r="E1990">
        <v>34.25</v>
      </c>
      <c r="F1990">
        <v>33.25</v>
      </c>
      <c r="G1990">
        <v>37.71</v>
      </c>
      <c r="H1990">
        <v>30.01</v>
      </c>
      <c r="I1990">
        <v>26.5</v>
      </c>
      <c r="J1990">
        <v>26.74</v>
      </c>
      <c r="K1990">
        <v>24.66</v>
      </c>
      <c r="L1990">
        <v>22.79</v>
      </c>
    </row>
    <row r="1991" spans="1:12" x14ac:dyDescent="0.25">
      <c r="A1991" t="s">
        <v>2000</v>
      </c>
      <c r="B1991" t="s">
        <v>19893</v>
      </c>
      <c r="C1991">
        <v>27.93</v>
      </c>
      <c r="D1991">
        <v>26.78</v>
      </c>
      <c r="E1991">
        <v>18.47</v>
      </c>
      <c r="F1991">
        <v>52.66</v>
      </c>
      <c r="G1991">
        <v>45.64</v>
      </c>
      <c r="H1991">
        <v>50.85</v>
      </c>
      <c r="I1991">
        <v>72.06</v>
      </c>
      <c r="J1991">
        <v>57.81</v>
      </c>
      <c r="K1991">
        <v>56.38</v>
      </c>
      <c r="L1991">
        <v>59.45</v>
      </c>
    </row>
    <row r="1992" spans="1:12" x14ac:dyDescent="0.25">
      <c r="A1992" t="s">
        <v>2001</v>
      </c>
      <c r="B1992" t="s">
        <v>19960</v>
      </c>
      <c r="C1992">
        <v>20.11</v>
      </c>
      <c r="D1992">
        <v>14.84</v>
      </c>
      <c r="E1992">
        <v>16.22</v>
      </c>
      <c r="F1992">
        <v>11.52</v>
      </c>
      <c r="G1992">
        <v>13.65</v>
      </c>
      <c r="H1992">
        <v>11.59</v>
      </c>
      <c r="I1992">
        <v>10.76</v>
      </c>
      <c r="J1992">
        <v>16.84</v>
      </c>
      <c r="K1992">
        <v>13.51</v>
      </c>
      <c r="L1992">
        <v>10.17</v>
      </c>
    </row>
    <row r="1993" spans="1:12" x14ac:dyDescent="0.25">
      <c r="A1993" t="s">
        <v>2002</v>
      </c>
      <c r="B1993" t="s">
        <v>19894</v>
      </c>
      <c r="C1993">
        <v>34.229999999999997</v>
      </c>
      <c r="D1993">
        <v>31.44</v>
      </c>
      <c r="E1993">
        <v>32.9</v>
      </c>
      <c r="F1993">
        <v>26.98</v>
      </c>
      <c r="G1993">
        <v>21.03</v>
      </c>
      <c r="H1993">
        <v>22.06</v>
      </c>
      <c r="I1993">
        <v>29.89</v>
      </c>
      <c r="J1993">
        <v>33.950000000000003</v>
      </c>
      <c r="K1993">
        <v>26.28</v>
      </c>
      <c r="L1993">
        <v>27.02</v>
      </c>
    </row>
    <row r="1994" spans="1:12" x14ac:dyDescent="0.25">
      <c r="A1994" t="s">
        <v>2003</v>
      </c>
      <c r="B1994" t="s">
        <v>19962</v>
      </c>
      <c r="C1994">
        <v>126.1</v>
      </c>
      <c r="D1994">
        <v>129.22</v>
      </c>
      <c r="E1994">
        <v>136.72999999999999</v>
      </c>
      <c r="F1994">
        <v>94.49</v>
      </c>
      <c r="G1994">
        <v>114.7</v>
      </c>
      <c r="H1994">
        <v>107.51</v>
      </c>
      <c r="I1994">
        <v>110.27</v>
      </c>
      <c r="J1994">
        <v>133.21</v>
      </c>
      <c r="K1994">
        <v>123.27</v>
      </c>
      <c r="L1994">
        <v>94.01</v>
      </c>
    </row>
    <row r="1995" spans="1:12" x14ac:dyDescent="0.25">
      <c r="A1995" t="s">
        <v>2004</v>
      </c>
      <c r="B1995" t="s">
        <v>19963</v>
      </c>
      <c r="C1995">
        <v>59.15</v>
      </c>
      <c r="D1995">
        <v>59.34</v>
      </c>
      <c r="E1995">
        <v>63.5</v>
      </c>
      <c r="F1995">
        <v>41.65</v>
      </c>
      <c r="G1995">
        <v>38.04</v>
      </c>
      <c r="H1995">
        <v>34.14</v>
      </c>
      <c r="I1995">
        <v>43.93</v>
      </c>
      <c r="J1995">
        <v>50.11</v>
      </c>
      <c r="K1995">
        <v>47.27</v>
      </c>
      <c r="L1995">
        <v>47.9</v>
      </c>
    </row>
    <row r="1996" spans="1:12" x14ac:dyDescent="0.25">
      <c r="A1996" t="s">
        <v>2005</v>
      </c>
      <c r="B1996" t="s">
        <v>19896</v>
      </c>
      <c r="C1996">
        <v>21.92</v>
      </c>
      <c r="D1996">
        <v>25.54</v>
      </c>
      <c r="E1996">
        <v>22.16</v>
      </c>
      <c r="F1996">
        <v>21.27</v>
      </c>
      <c r="G1996">
        <v>17.82</v>
      </c>
      <c r="H1996">
        <v>23.36</v>
      </c>
      <c r="I1996">
        <v>17.95</v>
      </c>
      <c r="J1996">
        <v>18.78</v>
      </c>
      <c r="K1996">
        <v>16.79</v>
      </c>
      <c r="L1996">
        <v>15.79</v>
      </c>
    </row>
    <row r="1997" spans="1:12" x14ac:dyDescent="0.25">
      <c r="A1997" t="s">
        <v>2006</v>
      </c>
      <c r="B1997" t="s">
        <v>19898</v>
      </c>
      <c r="C1997">
        <v>101.89</v>
      </c>
      <c r="D1997">
        <v>99.41</v>
      </c>
      <c r="E1997">
        <v>111.5</v>
      </c>
      <c r="F1997">
        <v>63.55</v>
      </c>
      <c r="G1997">
        <v>61.99</v>
      </c>
      <c r="H1997">
        <v>74.7</v>
      </c>
      <c r="I1997">
        <v>63.78</v>
      </c>
      <c r="J1997">
        <v>63.6</v>
      </c>
      <c r="K1997">
        <v>59.25</v>
      </c>
      <c r="L1997">
        <v>38.22</v>
      </c>
    </row>
    <row r="1998" spans="1:12" x14ac:dyDescent="0.25">
      <c r="A1998" t="s">
        <v>2007</v>
      </c>
      <c r="B1998" t="s">
        <v>19965</v>
      </c>
      <c r="C1998">
        <v>14.12</v>
      </c>
      <c r="D1998">
        <v>13.22</v>
      </c>
      <c r="E1998">
        <v>15.55</v>
      </c>
      <c r="F1998">
        <v>3.91</v>
      </c>
      <c r="G1998">
        <v>5.36</v>
      </c>
      <c r="H1998">
        <v>7.55</v>
      </c>
      <c r="I1998">
        <v>8.0299999999999994</v>
      </c>
      <c r="J1998">
        <v>9.07</v>
      </c>
      <c r="K1998">
        <v>8.7200000000000006</v>
      </c>
      <c r="L1998">
        <v>9.51</v>
      </c>
    </row>
    <row r="1999" spans="1:12" x14ac:dyDescent="0.25">
      <c r="A1999" t="s">
        <v>2008</v>
      </c>
      <c r="B1999" t="s">
        <v>19902</v>
      </c>
      <c r="C1999">
        <v>14.79</v>
      </c>
      <c r="D1999">
        <v>13.38</v>
      </c>
      <c r="E1999">
        <v>13.1</v>
      </c>
      <c r="F1999">
        <v>12.85</v>
      </c>
      <c r="G1999">
        <v>14.88</v>
      </c>
      <c r="H1999">
        <v>11.35</v>
      </c>
      <c r="I1999">
        <v>3.51</v>
      </c>
      <c r="J1999">
        <v>2.3199999999999998</v>
      </c>
      <c r="K1999">
        <v>4.2300000000000004</v>
      </c>
      <c r="L1999">
        <v>4.1500000000000004</v>
      </c>
    </row>
    <row r="2000" spans="1:12" x14ac:dyDescent="0.25">
      <c r="A2000" t="s">
        <v>2009</v>
      </c>
      <c r="B2000" t="s">
        <v>19904</v>
      </c>
      <c r="C2000">
        <v>78.03</v>
      </c>
      <c r="D2000">
        <v>79.180000000000007</v>
      </c>
      <c r="E2000">
        <v>76.760000000000005</v>
      </c>
      <c r="F2000">
        <v>64.319999999999993</v>
      </c>
      <c r="G2000">
        <v>50.9</v>
      </c>
      <c r="H2000">
        <v>49.51</v>
      </c>
      <c r="I2000">
        <v>66.400000000000006</v>
      </c>
      <c r="J2000">
        <v>79.430000000000007</v>
      </c>
      <c r="K2000">
        <v>71.680000000000007</v>
      </c>
      <c r="L2000">
        <v>67.19</v>
      </c>
    </row>
    <row r="2001" spans="1:12" x14ac:dyDescent="0.25">
      <c r="A2001" t="s">
        <v>2010</v>
      </c>
      <c r="B2001" t="s">
        <v>19970</v>
      </c>
      <c r="C2001">
        <v>156.22999999999999</v>
      </c>
      <c r="D2001">
        <v>149.72999999999999</v>
      </c>
      <c r="E2001">
        <v>186</v>
      </c>
      <c r="F2001">
        <v>75.069999999999993</v>
      </c>
      <c r="G2001">
        <v>62.1</v>
      </c>
      <c r="H2001">
        <v>65.25</v>
      </c>
      <c r="I2001">
        <v>172.52</v>
      </c>
      <c r="J2001">
        <v>194.6</v>
      </c>
      <c r="K2001">
        <v>201.49</v>
      </c>
      <c r="L2001">
        <v>181.41</v>
      </c>
    </row>
    <row r="2002" spans="1:12" x14ac:dyDescent="0.25">
      <c r="A2002" t="s">
        <v>2011</v>
      </c>
      <c r="B2002" t="s">
        <v>19912</v>
      </c>
      <c r="C2002">
        <v>88.27</v>
      </c>
      <c r="D2002">
        <v>81.13</v>
      </c>
      <c r="E2002">
        <v>86.57</v>
      </c>
      <c r="F2002">
        <v>84.27</v>
      </c>
      <c r="G2002">
        <v>88.01</v>
      </c>
      <c r="H2002">
        <v>72.11</v>
      </c>
      <c r="I2002">
        <v>69.77</v>
      </c>
      <c r="J2002">
        <v>63.31</v>
      </c>
      <c r="K2002">
        <v>76.23</v>
      </c>
      <c r="L2002">
        <v>62.07</v>
      </c>
    </row>
    <row r="2003" spans="1:12" x14ac:dyDescent="0.25">
      <c r="A2003" t="s">
        <v>2012</v>
      </c>
      <c r="B2003" t="s">
        <v>19973</v>
      </c>
      <c r="C2003">
        <v>102.28</v>
      </c>
      <c r="D2003">
        <v>98.56</v>
      </c>
      <c r="E2003">
        <v>87.02</v>
      </c>
      <c r="F2003">
        <v>40.47</v>
      </c>
      <c r="G2003">
        <v>45.71</v>
      </c>
      <c r="H2003">
        <v>53.51</v>
      </c>
      <c r="I2003">
        <v>63.51</v>
      </c>
      <c r="J2003">
        <v>61.09</v>
      </c>
      <c r="K2003">
        <v>59.43</v>
      </c>
      <c r="L2003">
        <v>66.290000000000006</v>
      </c>
    </row>
    <row r="2004" spans="1:12" x14ac:dyDescent="0.25">
      <c r="A2004" t="s">
        <v>2013</v>
      </c>
      <c r="B2004" t="s">
        <v>19915</v>
      </c>
      <c r="C2004">
        <v>20.49</v>
      </c>
      <c r="D2004">
        <v>22.91</v>
      </c>
      <c r="E2004">
        <v>18.3</v>
      </c>
      <c r="F2004">
        <v>32.78</v>
      </c>
      <c r="G2004">
        <v>29.44</v>
      </c>
      <c r="H2004">
        <v>29.91</v>
      </c>
      <c r="I2004">
        <v>21.88</v>
      </c>
      <c r="J2004">
        <v>17.23</v>
      </c>
      <c r="K2004">
        <v>20.93</v>
      </c>
      <c r="L2004">
        <v>20.149999999999999</v>
      </c>
    </row>
    <row r="2005" spans="1:12" x14ac:dyDescent="0.25">
      <c r="A2005" t="s">
        <v>2014</v>
      </c>
      <c r="B2005" t="s">
        <v>19924</v>
      </c>
      <c r="C2005">
        <v>145.30000000000001</v>
      </c>
      <c r="D2005">
        <v>149.88</v>
      </c>
      <c r="E2005">
        <v>96.16</v>
      </c>
      <c r="F2005">
        <v>59.77</v>
      </c>
      <c r="G2005">
        <v>53.65</v>
      </c>
      <c r="H2005">
        <v>72.09</v>
      </c>
      <c r="I2005">
        <v>21.56</v>
      </c>
      <c r="J2005">
        <v>13.02</v>
      </c>
      <c r="K2005">
        <v>19.38</v>
      </c>
      <c r="L2005">
        <v>14.34</v>
      </c>
    </row>
    <row r="2006" spans="1:12" x14ac:dyDescent="0.25">
      <c r="A2006" t="s">
        <v>2015</v>
      </c>
      <c r="B2006" t="s">
        <v>25490</v>
      </c>
      <c r="C2006">
        <v>21.6</v>
      </c>
      <c r="D2006">
        <v>20.99</v>
      </c>
      <c r="E2006">
        <v>21.71</v>
      </c>
      <c r="F2006">
        <v>16.89</v>
      </c>
      <c r="G2006">
        <v>15.98</v>
      </c>
      <c r="H2006">
        <v>13.01</v>
      </c>
      <c r="I2006">
        <v>9.2100000000000009</v>
      </c>
      <c r="J2006">
        <v>5.64</v>
      </c>
      <c r="K2006">
        <v>6.97</v>
      </c>
      <c r="L2006">
        <v>6.2</v>
      </c>
    </row>
    <row r="2007" spans="1:12" x14ac:dyDescent="0.25">
      <c r="A2007" t="s">
        <v>2016</v>
      </c>
      <c r="B2007" t="s">
        <v>25491</v>
      </c>
      <c r="C2007">
        <v>26.27</v>
      </c>
      <c r="D2007">
        <v>24.84</v>
      </c>
      <c r="E2007">
        <v>27.45</v>
      </c>
      <c r="F2007">
        <v>20.02</v>
      </c>
      <c r="G2007">
        <v>15.72</v>
      </c>
      <c r="H2007">
        <v>17.29</v>
      </c>
      <c r="I2007">
        <v>19.84</v>
      </c>
      <c r="J2007">
        <v>19.27</v>
      </c>
      <c r="K2007">
        <v>18.329999999999998</v>
      </c>
      <c r="L2007">
        <v>16.059999999999999</v>
      </c>
    </row>
    <row r="2008" spans="1:12" x14ac:dyDescent="0.25">
      <c r="A2008" t="s">
        <v>2017</v>
      </c>
      <c r="B2008" t="s">
        <v>25383</v>
      </c>
      <c r="C2008">
        <v>35.17</v>
      </c>
      <c r="D2008">
        <v>35.19</v>
      </c>
      <c r="E2008">
        <v>30.6</v>
      </c>
      <c r="F2008">
        <v>27.37</v>
      </c>
      <c r="G2008">
        <v>26.92</v>
      </c>
      <c r="H2008">
        <v>25.69</v>
      </c>
      <c r="I2008">
        <v>27</v>
      </c>
      <c r="J2008">
        <v>27.78</v>
      </c>
      <c r="K2008">
        <v>32.590000000000003</v>
      </c>
      <c r="L2008">
        <v>21.74</v>
      </c>
    </row>
    <row r="2009" spans="1:12" x14ac:dyDescent="0.25">
      <c r="A2009" t="s">
        <v>2018</v>
      </c>
      <c r="B2009" t="s">
        <v>25493</v>
      </c>
      <c r="C2009">
        <v>147.33000000000001</v>
      </c>
      <c r="D2009">
        <v>175.93</v>
      </c>
      <c r="E2009">
        <v>194.17</v>
      </c>
      <c r="F2009">
        <v>26.23</v>
      </c>
      <c r="G2009">
        <v>14.37</v>
      </c>
      <c r="H2009">
        <v>12.52</v>
      </c>
      <c r="I2009">
        <v>1.45</v>
      </c>
      <c r="J2009">
        <v>0.23</v>
      </c>
      <c r="K2009">
        <v>0.06</v>
      </c>
      <c r="L2009">
        <v>0.17</v>
      </c>
    </row>
    <row r="2010" spans="1:12" x14ac:dyDescent="0.25">
      <c r="A2010" t="s">
        <v>2019</v>
      </c>
      <c r="B2010" t="s">
        <v>25384</v>
      </c>
      <c r="C2010">
        <v>84.57</v>
      </c>
      <c r="D2010">
        <v>90</v>
      </c>
      <c r="E2010">
        <v>93.8</v>
      </c>
      <c r="F2010">
        <v>77.37</v>
      </c>
      <c r="G2010">
        <v>76.849999999999994</v>
      </c>
      <c r="H2010">
        <v>71.28</v>
      </c>
      <c r="I2010">
        <v>76.59</v>
      </c>
      <c r="J2010">
        <v>78.92</v>
      </c>
      <c r="K2010">
        <v>77.14</v>
      </c>
      <c r="L2010">
        <v>72.930000000000007</v>
      </c>
    </row>
    <row r="2011" spans="1:12" x14ac:dyDescent="0.25">
      <c r="A2011" t="s">
        <v>2020</v>
      </c>
      <c r="B2011" t="s">
        <v>25330</v>
      </c>
      <c r="C2011">
        <v>38.29</v>
      </c>
      <c r="D2011">
        <v>39.4</v>
      </c>
      <c r="E2011">
        <v>40.200000000000003</v>
      </c>
      <c r="F2011">
        <v>55.42</v>
      </c>
      <c r="G2011">
        <v>43.6</v>
      </c>
      <c r="H2011">
        <v>50.35</v>
      </c>
      <c r="I2011">
        <v>131.01</v>
      </c>
      <c r="J2011">
        <v>104.12</v>
      </c>
      <c r="K2011">
        <v>105.83</v>
      </c>
      <c r="L2011">
        <v>112.88</v>
      </c>
    </row>
    <row r="2012" spans="1:12" x14ac:dyDescent="0.25">
      <c r="A2012" t="s">
        <v>2021</v>
      </c>
      <c r="B2012" t="s">
        <v>25332</v>
      </c>
      <c r="C2012">
        <v>24.09</v>
      </c>
      <c r="D2012">
        <v>25.67</v>
      </c>
      <c r="E2012">
        <v>25.15</v>
      </c>
      <c r="F2012">
        <v>26.81</v>
      </c>
      <c r="G2012">
        <v>30.49</v>
      </c>
      <c r="H2012">
        <v>22.94</v>
      </c>
      <c r="I2012">
        <v>32.21</v>
      </c>
      <c r="J2012">
        <v>30.04</v>
      </c>
      <c r="K2012">
        <v>32.11</v>
      </c>
      <c r="L2012">
        <v>26.73</v>
      </c>
    </row>
    <row r="2013" spans="1:12" x14ac:dyDescent="0.25">
      <c r="A2013" t="s">
        <v>2022</v>
      </c>
      <c r="B2013" t="s">
        <v>25386</v>
      </c>
      <c r="C2013">
        <v>43.38</v>
      </c>
      <c r="D2013">
        <v>42.46</v>
      </c>
      <c r="E2013">
        <v>45.48</v>
      </c>
      <c r="F2013">
        <v>18.309999999999999</v>
      </c>
      <c r="G2013">
        <v>16.93</v>
      </c>
      <c r="H2013">
        <v>16.75</v>
      </c>
      <c r="I2013">
        <v>13.8</v>
      </c>
      <c r="J2013">
        <v>12.13</v>
      </c>
      <c r="K2013">
        <v>14.63</v>
      </c>
      <c r="L2013">
        <v>9.1</v>
      </c>
    </row>
    <row r="2014" spans="1:12" x14ac:dyDescent="0.25">
      <c r="A2014" t="s">
        <v>2023</v>
      </c>
      <c r="B2014" t="s">
        <v>25333</v>
      </c>
      <c r="C2014">
        <v>7.95</v>
      </c>
      <c r="D2014">
        <v>8.2100000000000009</v>
      </c>
      <c r="E2014">
        <v>10.19</v>
      </c>
      <c r="F2014">
        <v>1.76</v>
      </c>
      <c r="G2014">
        <v>2</v>
      </c>
      <c r="H2014">
        <v>3.09</v>
      </c>
      <c r="I2014">
        <v>3.99</v>
      </c>
      <c r="J2014">
        <v>2.2000000000000002</v>
      </c>
      <c r="K2014">
        <v>4.37</v>
      </c>
      <c r="L2014">
        <v>2.88</v>
      </c>
    </row>
    <row r="2015" spans="1:12" x14ac:dyDescent="0.25">
      <c r="A2015" t="s">
        <v>2024</v>
      </c>
      <c r="B2015" t="s">
        <v>25334</v>
      </c>
      <c r="C2015">
        <v>18.760000000000002</v>
      </c>
      <c r="D2015">
        <v>20.83</v>
      </c>
      <c r="E2015">
        <v>15.01</v>
      </c>
      <c r="F2015">
        <v>17.14</v>
      </c>
      <c r="G2015">
        <v>27.25</v>
      </c>
      <c r="H2015">
        <v>20.149999999999999</v>
      </c>
      <c r="I2015">
        <v>9.69</v>
      </c>
      <c r="J2015">
        <v>6.7</v>
      </c>
      <c r="K2015">
        <v>6.93</v>
      </c>
      <c r="L2015">
        <v>5.97</v>
      </c>
    </row>
    <row r="2016" spans="1:12" x14ac:dyDescent="0.25">
      <c r="A2016" t="s">
        <v>2025</v>
      </c>
      <c r="B2016" t="s">
        <v>25496</v>
      </c>
      <c r="C2016">
        <v>1</v>
      </c>
      <c r="D2016">
        <v>0.67</v>
      </c>
      <c r="E2016">
        <v>0.71</v>
      </c>
      <c r="F2016">
        <v>0.76</v>
      </c>
      <c r="G2016">
        <v>0.31</v>
      </c>
      <c r="H2016">
        <v>0.8</v>
      </c>
      <c r="I2016">
        <v>0.81</v>
      </c>
      <c r="J2016">
        <v>0.32</v>
      </c>
      <c r="K2016">
        <v>0.22</v>
      </c>
      <c r="L2016">
        <v>0.46</v>
      </c>
    </row>
    <row r="2017" spans="1:12" x14ac:dyDescent="0.25">
      <c r="A2017" t="s">
        <v>2026</v>
      </c>
      <c r="B2017" t="s">
        <v>25390</v>
      </c>
      <c r="C2017">
        <v>38.99</v>
      </c>
      <c r="D2017">
        <v>36.86</v>
      </c>
      <c r="E2017">
        <v>30.66</v>
      </c>
      <c r="F2017">
        <v>25.5</v>
      </c>
      <c r="G2017">
        <v>22.5</v>
      </c>
      <c r="H2017">
        <v>29.42</v>
      </c>
      <c r="I2017">
        <v>22.82</v>
      </c>
      <c r="J2017">
        <v>20.83</v>
      </c>
      <c r="K2017">
        <v>19.57</v>
      </c>
      <c r="L2017">
        <v>19.489999999999998</v>
      </c>
    </row>
    <row r="2018" spans="1:12" x14ac:dyDescent="0.25">
      <c r="A2018" t="s">
        <v>2027</v>
      </c>
      <c r="B2018" t="s">
        <v>25506</v>
      </c>
      <c r="C2018">
        <v>32.44</v>
      </c>
      <c r="D2018">
        <v>33</v>
      </c>
      <c r="E2018">
        <v>36.33</v>
      </c>
      <c r="F2018">
        <v>16.79</v>
      </c>
      <c r="G2018">
        <v>13.77</v>
      </c>
      <c r="H2018">
        <v>14.11</v>
      </c>
      <c r="I2018">
        <v>21.51</v>
      </c>
      <c r="J2018">
        <v>24.55</v>
      </c>
      <c r="K2018">
        <v>28.17</v>
      </c>
      <c r="L2018">
        <v>23.57</v>
      </c>
    </row>
    <row r="2019" spans="1:12" x14ac:dyDescent="0.25">
      <c r="A2019" t="s">
        <v>2028</v>
      </c>
      <c r="B2019" t="s">
        <v>25450</v>
      </c>
      <c r="C2019">
        <v>1.46</v>
      </c>
      <c r="D2019">
        <v>1.22</v>
      </c>
      <c r="E2019">
        <v>0.46</v>
      </c>
      <c r="F2019">
        <v>2.35</v>
      </c>
      <c r="G2019">
        <v>2.1800000000000002</v>
      </c>
      <c r="H2019">
        <v>5.98</v>
      </c>
      <c r="I2019">
        <v>1.1599999999999999</v>
      </c>
      <c r="J2019">
        <v>2.31</v>
      </c>
      <c r="K2019">
        <v>0.95</v>
      </c>
      <c r="L2019">
        <v>2.72</v>
      </c>
    </row>
    <row r="2020" spans="1:12" x14ac:dyDescent="0.25">
      <c r="A2020" t="s">
        <v>2029</v>
      </c>
      <c r="B2020" t="s">
        <v>25451</v>
      </c>
      <c r="C2020">
        <v>30.01</v>
      </c>
      <c r="D2020">
        <v>34.21</v>
      </c>
      <c r="E2020">
        <v>33.01</v>
      </c>
      <c r="F2020">
        <v>23.46</v>
      </c>
      <c r="G2020">
        <v>26.8</v>
      </c>
      <c r="H2020">
        <v>28.44</v>
      </c>
      <c r="I2020">
        <v>21.59</v>
      </c>
      <c r="J2020">
        <v>20.55</v>
      </c>
      <c r="K2020">
        <v>19.47</v>
      </c>
      <c r="L2020">
        <v>18.75</v>
      </c>
    </row>
    <row r="2021" spans="1:12" x14ac:dyDescent="0.25">
      <c r="A2021" t="s">
        <v>2030</v>
      </c>
      <c r="B2021" t="s">
        <v>25452</v>
      </c>
      <c r="C2021">
        <v>39.03</v>
      </c>
      <c r="D2021">
        <v>39.33</v>
      </c>
      <c r="E2021">
        <v>44.08</v>
      </c>
      <c r="F2021">
        <v>12.11</v>
      </c>
      <c r="G2021">
        <v>9.0500000000000007</v>
      </c>
      <c r="H2021">
        <v>12.23</v>
      </c>
      <c r="I2021">
        <v>12.16</v>
      </c>
      <c r="J2021">
        <v>8.9700000000000006</v>
      </c>
      <c r="K2021">
        <v>12.13</v>
      </c>
      <c r="L2021">
        <v>9.58</v>
      </c>
    </row>
    <row r="2022" spans="1:12" x14ac:dyDescent="0.25">
      <c r="A2022" t="s">
        <v>2031</v>
      </c>
      <c r="B2022" t="s">
        <v>25457</v>
      </c>
      <c r="C2022">
        <v>1.77</v>
      </c>
      <c r="D2022">
        <v>0.99</v>
      </c>
      <c r="E2022">
        <v>1.85</v>
      </c>
      <c r="F2022">
        <v>0.87</v>
      </c>
      <c r="G2022">
        <v>0.47</v>
      </c>
      <c r="H2022">
        <v>0.87</v>
      </c>
      <c r="I2022">
        <v>1.95</v>
      </c>
      <c r="J2022">
        <v>1.63</v>
      </c>
      <c r="K2022">
        <v>1.21</v>
      </c>
      <c r="L2022">
        <v>1.9</v>
      </c>
    </row>
    <row r="2023" spans="1:12" x14ac:dyDescent="0.25">
      <c r="A2023" t="s">
        <v>2032</v>
      </c>
      <c r="B2023" t="s">
        <v>25413</v>
      </c>
      <c r="C2023">
        <v>16.59</v>
      </c>
      <c r="D2023">
        <v>17.239999999999998</v>
      </c>
      <c r="E2023">
        <v>18.059999999999999</v>
      </c>
      <c r="F2023">
        <v>9.07</v>
      </c>
      <c r="G2023">
        <v>9.93</v>
      </c>
      <c r="H2023">
        <v>9.6199999999999992</v>
      </c>
      <c r="I2023">
        <v>10.79</v>
      </c>
      <c r="J2023">
        <v>13.16</v>
      </c>
      <c r="K2023">
        <v>14.63</v>
      </c>
      <c r="L2023">
        <v>11.68</v>
      </c>
    </row>
    <row r="2024" spans="1:12" x14ac:dyDescent="0.25">
      <c r="A2024" t="s">
        <v>2033</v>
      </c>
      <c r="B2024" t="s">
        <v>25412</v>
      </c>
      <c r="C2024">
        <v>49.72</v>
      </c>
      <c r="D2024">
        <v>46.99</v>
      </c>
      <c r="E2024">
        <v>45.67</v>
      </c>
      <c r="F2024">
        <v>44.97</v>
      </c>
      <c r="G2024">
        <v>45.68</v>
      </c>
      <c r="H2024">
        <v>49.87</v>
      </c>
      <c r="I2024">
        <v>41.37</v>
      </c>
      <c r="J2024">
        <v>47.3</v>
      </c>
      <c r="K2024">
        <v>51.47</v>
      </c>
      <c r="L2024">
        <v>46.63</v>
      </c>
    </row>
    <row r="2025" spans="1:12" x14ac:dyDescent="0.25">
      <c r="A2025" t="s">
        <v>2034</v>
      </c>
      <c r="B2025" t="s">
        <v>25537</v>
      </c>
      <c r="C2025">
        <v>18.32</v>
      </c>
      <c r="D2025">
        <v>17.420000000000002</v>
      </c>
      <c r="E2025">
        <v>21.84</v>
      </c>
      <c r="F2025">
        <v>6.48</v>
      </c>
      <c r="G2025">
        <v>4.82</v>
      </c>
      <c r="H2025">
        <v>5.62</v>
      </c>
      <c r="I2025">
        <v>20.53</v>
      </c>
      <c r="J2025">
        <v>23.28</v>
      </c>
      <c r="K2025">
        <v>24.75</v>
      </c>
      <c r="L2025">
        <v>21.39</v>
      </c>
    </row>
    <row r="2026" spans="1:12" x14ac:dyDescent="0.25">
      <c r="A2026" t="s">
        <v>2035</v>
      </c>
      <c r="B2026" t="s">
        <v>25463</v>
      </c>
      <c r="C2026">
        <v>7.42</v>
      </c>
      <c r="D2026">
        <v>8</v>
      </c>
      <c r="E2026">
        <v>7.07</v>
      </c>
      <c r="F2026">
        <v>4.42</v>
      </c>
      <c r="G2026">
        <v>3.81</v>
      </c>
      <c r="H2026">
        <v>2.97</v>
      </c>
      <c r="I2026">
        <v>2.39</v>
      </c>
      <c r="J2026">
        <v>1.29</v>
      </c>
      <c r="K2026">
        <v>1.75</v>
      </c>
      <c r="L2026">
        <v>1.99</v>
      </c>
    </row>
    <row r="2027" spans="1:12" x14ac:dyDescent="0.25">
      <c r="A2027" t="s">
        <v>2036</v>
      </c>
      <c r="B2027" t="s">
        <v>25465</v>
      </c>
      <c r="C2027">
        <v>17.690000000000001</v>
      </c>
      <c r="D2027">
        <v>21.01</v>
      </c>
      <c r="E2027">
        <v>7.85</v>
      </c>
      <c r="F2027">
        <v>18.12</v>
      </c>
      <c r="G2027">
        <v>21.15</v>
      </c>
      <c r="H2027">
        <v>28.92</v>
      </c>
      <c r="I2027">
        <v>6.78</v>
      </c>
      <c r="J2027">
        <v>3.92</v>
      </c>
      <c r="K2027">
        <v>6.61</v>
      </c>
      <c r="L2027">
        <v>8.76</v>
      </c>
    </row>
    <row r="2028" spans="1:12" x14ac:dyDescent="0.25">
      <c r="A2028" t="s">
        <v>2037</v>
      </c>
      <c r="B2028" t="s">
        <v>25467</v>
      </c>
      <c r="C2028">
        <v>11.98</v>
      </c>
      <c r="D2028">
        <v>12.29</v>
      </c>
      <c r="E2028">
        <v>13.14</v>
      </c>
      <c r="F2028">
        <v>5.43</v>
      </c>
      <c r="G2028">
        <v>5.42</v>
      </c>
      <c r="H2028">
        <v>5.33</v>
      </c>
      <c r="I2028">
        <v>11.32</v>
      </c>
      <c r="J2028">
        <v>11.74</v>
      </c>
      <c r="K2028">
        <v>12.11</v>
      </c>
      <c r="L2028">
        <v>9.7799999999999994</v>
      </c>
    </row>
    <row r="2029" spans="1:12" x14ac:dyDescent="0.25">
      <c r="A2029" t="s">
        <v>2038</v>
      </c>
      <c r="B2029" t="s">
        <v>25539</v>
      </c>
      <c r="C2029">
        <v>2.04</v>
      </c>
      <c r="D2029">
        <v>2.15</v>
      </c>
      <c r="E2029">
        <v>1.65</v>
      </c>
      <c r="F2029">
        <v>0.82</v>
      </c>
      <c r="G2029">
        <v>0.76</v>
      </c>
      <c r="H2029">
        <v>0.76</v>
      </c>
      <c r="I2029">
        <v>0.48</v>
      </c>
      <c r="J2029">
        <v>0.79</v>
      </c>
      <c r="K2029">
        <v>0.76</v>
      </c>
      <c r="L2029">
        <v>1.1499999999999999</v>
      </c>
    </row>
    <row r="2030" spans="1:12" x14ac:dyDescent="0.25">
      <c r="A2030" t="s">
        <v>2039</v>
      </c>
      <c r="B2030" t="s">
        <v>25532</v>
      </c>
      <c r="C2030">
        <v>55.7</v>
      </c>
      <c r="D2030">
        <v>57.93</v>
      </c>
      <c r="E2030">
        <v>57.56</v>
      </c>
      <c r="F2030">
        <v>30.69</v>
      </c>
      <c r="G2030">
        <v>33.61</v>
      </c>
      <c r="H2030">
        <v>34.17</v>
      </c>
      <c r="I2030">
        <v>37.270000000000003</v>
      </c>
      <c r="J2030">
        <v>34.15</v>
      </c>
      <c r="K2030">
        <v>36.880000000000003</v>
      </c>
      <c r="L2030">
        <v>34.53</v>
      </c>
    </row>
    <row r="2031" spans="1:12" x14ac:dyDescent="0.25">
      <c r="A2031" t="s">
        <v>2040</v>
      </c>
      <c r="B2031" t="s">
        <v>25543</v>
      </c>
      <c r="C2031">
        <v>19.350000000000001</v>
      </c>
      <c r="D2031">
        <v>24.53</v>
      </c>
      <c r="E2031">
        <v>29.92</v>
      </c>
      <c r="F2031">
        <v>17.260000000000002</v>
      </c>
      <c r="G2031">
        <v>31.75</v>
      </c>
      <c r="H2031">
        <v>24.83</v>
      </c>
      <c r="I2031">
        <v>22.06</v>
      </c>
      <c r="J2031">
        <v>22.96</v>
      </c>
      <c r="K2031">
        <v>21.4</v>
      </c>
      <c r="L2031">
        <v>20.76</v>
      </c>
    </row>
    <row r="2032" spans="1:12" x14ac:dyDescent="0.25">
      <c r="A2032" t="s">
        <v>2041</v>
      </c>
      <c r="B2032" t="s">
        <v>25544</v>
      </c>
      <c r="C2032">
        <v>9.77</v>
      </c>
      <c r="D2032">
        <v>11.37</v>
      </c>
      <c r="E2032">
        <v>14.17</v>
      </c>
      <c r="F2032">
        <v>24.94</v>
      </c>
      <c r="G2032">
        <v>25.39</v>
      </c>
      <c r="H2032">
        <v>24.33</v>
      </c>
      <c r="I2032">
        <v>19.03</v>
      </c>
      <c r="J2032">
        <v>18.91</v>
      </c>
      <c r="K2032">
        <v>18.559999999999999</v>
      </c>
      <c r="L2032">
        <v>16.600000000000001</v>
      </c>
    </row>
    <row r="2033" spans="1:12" x14ac:dyDescent="0.25">
      <c r="A2033" t="s">
        <v>2042</v>
      </c>
      <c r="B2033" t="s">
        <v>25548</v>
      </c>
      <c r="C2033">
        <v>30.53</v>
      </c>
      <c r="D2033">
        <v>30</v>
      </c>
      <c r="E2033">
        <v>34.01</v>
      </c>
      <c r="F2033">
        <v>19.04</v>
      </c>
      <c r="G2033">
        <v>14.55</v>
      </c>
      <c r="H2033">
        <v>16.190000000000001</v>
      </c>
      <c r="I2033">
        <v>22.69</v>
      </c>
      <c r="J2033">
        <v>19.579999999999998</v>
      </c>
      <c r="K2033">
        <v>21.29</v>
      </c>
      <c r="L2033">
        <v>21.91</v>
      </c>
    </row>
    <row r="2034" spans="1:12" x14ac:dyDescent="0.25">
      <c r="A2034" t="s">
        <v>2043</v>
      </c>
      <c r="B2034" t="s">
        <v>25550</v>
      </c>
      <c r="C2034">
        <v>20.54</v>
      </c>
      <c r="D2034">
        <v>15.57</v>
      </c>
      <c r="E2034">
        <v>32.46</v>
      </c>
      <c r="F2034">
        <v>8.76</v>
      </c>
      <c r="G2034">
        <v>4.72</v>
      </c>
      <c r="H2034">
        <v>5.54</v>
      </c>
      <c r="I2034">
        <v>8.52</v>
      </c>
      <c r="J2034">
        <v>5.49</v>
      </c>
      <c r="K2034">
        <v>6.27</v>
      </c>
      <c r="L2034">
        <v>7.34</v>
      </c>
    </row>
    <row r="2035" spans="1:12" x14ac:dyDescent="0.25">
      <c r="A2035" t="s">
        <v>2044</v>
      </c>
      <c r="B2035" t="s">
        <v>25551</v>
      </c>
      <c r="C2035">
        <v>32.08</v>
      </c>
      <c r="D2035">
        <v>29.9</v>
      </c>
      <c r="E2035">
        <v>34.270000000000003</v>
      </c>
      <c r="F2035">
        <v>18.95</v>
      </c>
      <c r="G2035">
        <v>18.96</v>
      </c>
      <c r="H2035">
        <v>15.72</v>
      </c>
      <c r="I2035">
        <v>23.95</v>
      </c>
      <c r="J2035">
        <v>23.69</v>
      </c>
      <c r="K2035">
        <v>24.35</v>
      </c>
      <c r="L2035">
        <v>22.06</v>
      </c>
    </row>
    <row r="2036" spans="1:12" x14ac:dyDescent="0.25">
      <c r="A2036" t="s">
        <v>2045</v>
      </c>
      <c r="B2036" t="s">
        <v>25616</v>
      </c>
      <c r="C2036">
        <v>109.8</v>
      </c>
      <c r="D2036">
        <v>117.35</v>
      </c>
      <c r="E2036">
        <v>119.21</v>
      </c>
      <c r="F2036">
        <v>123.22</v>
      </c>
      <c r="G2036">
        <v>116.42</v>
      </c>
      <c r="H2036">
        <v>106.32</v>
      </c>
      <c r="I2036">
        <v>119.06</v>
      </c>
      <c r="J2036">
        <v>122.06</v>
      </c>
      <c r="K2036">
        <v>123.66</v>
      </c>
      <c r="L2036">
        <v>121.26</v>
      </c>
    </row>
    <row r="2037" spans="1:12" x14ac:dyDescent="0.25">
      <c r="A2037" t="s">
        <v>2046</v>
      </c>
      <c r="B2037" t="s">
        <v>25617</v>
      </c>
      <c r="C2037">
        <v>26.32</v>
      </c>
      <c r="D2037">
        <v>26.51</v>
      </c>
      <c r="E2037">
        <v>25.28</v>
      </c>
      <c r="F2037">
        <v>15.6</v>
      </c>
      <c r="G2037">
        <v>13.22</v>
      </c>
      <c r="H2037">
        <v>15.12</v>
      </c>
      <c r="I2037">
        <v>25.3</v>
      </c>
      <c r="J2037">
        <v>22.85</v>
      </c>
      <c r="K2037">
        <v>24</v>
      </c>
      <c r="L2037">
        <v>22.48</v>
      </c>
    </row>
    <row r="2038" spans="1:12" x14ac:dyDescent="0.25">
      <c r="A2038" t="s">
        <v>2047</v>
      </c>
      <c r="B2038" t="s">
        <v>25567</v>
      </c>
      <c r="C2038">
        <v>55.11</v>
      </c>
      <c r="D2038">
        <v>47.33</v>
      </c>
      <c r="E2038">
        <v>47.54</v>
      </c>
      <c r="F2038">
        <v>28.85</v>
      </c>
      <c r="G2038">
        <v>33.96</v>
      </c>
      <c r="H2038">
        <v>35.18</v>
      </c>
      <c r="I2038">
        <v>23.76</v>
      </c>
      <c r="J2038">
        <v>23.72</v>
      </c>
      <c r="K2038">
        <v>23.99</v>
      </c>
      <c r="L2038">
        <v>21.97</v>
      </c>
    </row>
    <row r="2039" spans="1:12" x14ac:dyDescent="0.25">
      <c r="A2039" t="s">
        <v>2048</v>
      </c>
      <c r="B2039" t="s">
        <v>25568</v>
      </c>
      <c r="C2039">
        <v>32.630000000000003</v>
      </c>
      <c r="D2039">
        <v>35.24</v>
      </c>
      <c r="E2039">
        <v>40.15</v>
      </c>
      <c r="F2039">
        <v>41.74</v>
      </c>
      <c r="G2039">
        <v>36.119999999999997</v>
      </c>
      <c r="H2039">
        <v>36.130000000000003</v>
      </c>
      <c r="I2039">
        <v>25.75</v>
      </c>
      <c r="J2039">
        <v>27.85</v>
      </c>
      <c r="K2039">
        <v>26.56</v>
      </c>
      <c r="L2039">
        <v>22.36</v>
      </c>
    </row>
    <row r="2040" spans="1:12" x14ac:dyDescent="0.25">
      <c r="A2040" t="s">
        <v>2049</v>
      </c>
      <c r="B2040" t="s">
        <v>25621</v>
      </c>
      <c r="C2040">
        <v>61.56</v>
      </c>
      <c r="D2040">
        <v>61.53</v>
      </c>
      <c r="E2040">
        <v>64.72</v>
      </c>
      <c r="F2040">
        <v>48.12</v>
      </c>
      <c r="G2040">
        <v>39.49</v>
      </c>
      <c r="H2040">
        <v>36.57</v>
      </c>
      <c r="I2040">
        <v>57.58</v>
      </c>
      <c r="J2040">
        <v>49.97</v>
      </c>
      <c r="K2040">
        <v>49.45</v>
      </c>
      <c r="L2040">
        <v>53.67</v>
      </c>
    </row>
    <row r="2041" spans="1:12" x14ac:dyDescent="0.25">
      <c r="A2041" t="s">
        <v>2050</v>
      </c>
      <c r="B2041" t="s">
        <v>25570</v>
      </c>
      <c r="C2041">
        <v>15.62</v>
      </c>
      <c r="D2041">
        <v>15.95</v>
      </c>
      <c r="E2041">
        <v>22.45</v>
      </c>
      <c r="F2041">
        <v>8.25</v>
      </c>
      <c r="G2041">
        <v>11.29</v>
      </c>
      <c r="H2041">
        <v>7.94</v>
      </c>
      <c r="I2041">
        <v>14.01</v>
      </c>
      <c r="J2041">
        <v>13.78</v>
      </c>
      <c r="K2041">
        <v>17.68</v>
      </c>
      <c r="L2041">
        <v>16.04</v>
      </c>
    </row>
    <row r="2042" spans="1:12" x14ac:dyDescent="0.25">
      <c r="A2042" t="s">
        <v>2051</v>
      </c>
      <c r="B2042" t="s">
        <v>25579</v>
      </c>
      <c r="C2042">
        <v>39.24</v>
      </c>
      <c r="D2042">
        <v>42.19</v>
      </c>
      <c r="E2042">
        <v>40.85</v>
      </c>
      <c r="F2042">
        <v>29.16</v>
      </c>
      <c r="G2042">
        <v>27.05</v>
      </c>
      <c r="H2042">
        <v>31.77</v>
      </c>
      <c r="I2042">
        <v>27.69</v>
      </c>
      <c r="J2042">
        <v>22.98</v>
      </c>
      <c r="K2042">
        <v>25.29</v>
      </c>
      <c r="L2042">
        <v>17.89</v>
      </c>
    </row>
    <row r="2043" spans="1:12" x14ac:dyDescent="0.25">
      <c r="A2043" t="s">
        <v>2052</v>
      </c>
      <c r="B2043" t="s">
        <v>25577</v>
      </c>
      <c r="C2043">
        <v>256.16000000000003</v>
      </c>
      <c r="D2043">
        <v>259.93</v>
      </c>
      <c r="E2043">
        <v>273.37</v>
      </c>
      <c r="F2043">
        <v>194.41</v>
      </c>
      <c r="G2043">
        <v>184.9</v>
      </c>
      <c r="H2043">
        <v>213.28</v>
      </c>
      <c r="I2043">
        <v>220.99</v>
      </c>
      <c r="J2043">
        <v>247.52</v>
      </c>
      <c r="K2043">
        <v>192.5</v>
      </c>
      <c r="L2043">
        <v>212.92</v>
      </c>
    </row>
    <row r="2044" spans="1:12" x14ac:dyDescent="0.25">
      <c r="A2044" t="s">
        <v>2053</v>
      </c>
      <c r="B2044" t="s">
        <v>25587</v>
      </c>
      <c r="C2044">
        <v>3.62</v>
      </c>
      <c r="D2044">
        <v>3.02</v>
      </c>
      <c r="E2044">
        <v>2.54</v>
      </c>
      <c r="F2044">
        <v>2.09</v>
      </c>
      <c r="G2044">
        <v>1.54</v>
      </c>
      <c r="H2044">
        <v>2.5299999999999998</v>
      </c>
      <c r="I2044">
        <v>1.47</v>
      </c>
      <c r="J2044">
        <v>1.94</v>
      </c>
      <c r="K2044">
        <v>1.6</v>
      </c>
      <c r="L2044">
        <v>2.41</v>
      </c>
    </row>
    <row r="2045" spans="1:12" x14ac:dyDescent="0.25">
      <c r="A2045" t="s">
        <v>2054</v>
      </c>
      <c r="B2045" t="s">
        <v>25588</v>
      </c>
      <c r="C2045">
        <v>15.2</v>
      </c>
      <c r="D2045">
        <v>15.25</v>
      </c>
      <c r="E2045">
        <v>14.72</v>
      </c>
      <c r="F2045">
        <v>9.89</v>
      </c>
      <c r="G2045">
        <v>8.4</v>
      </c>
      <c r="H2045">
        <v>9.75</v>
      </c>
      <c r="I2045">
        <v>8.49</v>
      </c>
      <c r="J2045">
        <v>8.83</v>
      </c>
      <c r="K2045">
        <v>9.41</v>
      </c>
      <c r="L2045">
        <v>9.17</v>
      </c>
    </row>
    <row r="2046" spans="1:12" x14ac:dyDescent="0.25">
      <c r="A2046" t="s">
        <v>2055</v>
      </c>
      <c r="B2046" t="s">
        <v>25591</v>
      </c>
      <c r="C2046">
        <v>14.55</v>
      </c>
      <c r="D2046">
        <v>13.86</v>
      </c>
      <c r="E2046">
        <v>15.6</v>
      </c>
      <c r="F2046">
        <v>20.69</v>
      </c>
      <c r="G2046">
        <v>22.13</v>
      </c>
      <c r="H2046">
        <v>17.32</v>
      </c>
      <c r="I2046">
        <v>12.38</v>
      </c>
      <c r="J2046">
        <v>13.75</v>
      </c>
      <c r="K2046">
        <v>15.38</v>
      </c>
      <c r="L2046">
        <v>13.22</v>
      </c>
    </row>
    <row r="2047" spans="1:12" x14ac:dyDescent="0.25">
      <c r="A2047" t="s">
        <v>2056</v>
      </c>
      <c r="B2047" t="s">
        <v>25592</v>
      </c>
      <c r="C2047">
        <v>28.95</v>
      </c>
      <c r="D2047">
        <v>29.1</v>
      </c>
      <c r="E2047">
        <v>25.66</v>
      </c>
      <c r="F2047">
        <v>16.34</v>
      </c>
      <c r="G2047">
        <v>16.55</v>
      </c>
      <c r="H2047">
        <v>19.02</v>
      </c>
      <c r="I2047">
        <v>19.809999999999999</v>
      </c>
      <c r="J2047">
        <v>17.3</v>
      </c>
      <c r="K2047">
        <v>17.63</v>
      </c>
      <c r="L2047">
        <v>17.41</v>
      </c>
    </row>
    <row r="2048" spans="1:12" x14ac:dyDescent="0.25">
      <c r="A2048" t="s">
        <v>2057</v>
      </c>
      <c r="B2048" t="s">
        <v>25594</v>
      </c>
      <c r="C2048">
        <v>28.06</v>
      </c>
      <c r="D2048">
        <v>29.48</v>
      </c>
      <c r="E2048">
        <v>27.88</v>
      </c>
      <c r="F2048">
        <v>16.68</v>
      </c>
      <c r="G2048">
        <v>15.78</v>
      </c>
      <c r="H2048">
        <v>15.08</v>
      </c>
      <c r="I2048">
        <v>21.35</v>
      </c>
      <c r="J2048">
        <v>20.22</v>
      </c>
      <c r="K2048">
        <v>23.11</v>
      </c>
      <c r="L2048">
        <v>23.19</v>
      </c>
    </row>
    <row r="2049" spans="1:12" x14ac:dyDescent="0.25">
      <c r="A2049" t="s">
        <v>2058</v>
      </c>
      <c r="B2049" t="s">
        <v>25595</v>
      </c>
      <c r="C2049">
        <v>5.67</v>
      </c>
      <c r="D2049">
        <v>8.39</v>
      </c>
      <c r="E2049">
        <v>4.6500000000000004</v>
      </c>
      <c r="F2049">
        <v>16.190000000000001</v>
      </c>
      <c r="G2049">
        <v>18.079999999999998</v>
      </c>
      <c r="H2049">
        <v>22.88</v>
      </c>
      <c r="I2049">
        <v>13.76</v>
      </c>
      <c r="J2049">
        <v>9.7899999999999991</v>
      </c>
      <c r="K2049">
        <v>13.97</v>
      </c>
      <c r="L2049">
        <v>12.7</v>
      </c>
    </row>
    <row r="2050" spans="1:12" x14ac:dyDescent="0.25">
      <c r="A2050" t="s">
        <v>2059</v>
      </c>
      <c r="B2050" t="s">
        <v>25597</v>
      </c>
      <c r="C2050">
        <v>108.35</v>
      </c>
      <c r="D2050">
        <v>122.4</v>
      </c>
      <c r="E2050">
        <v>89.84</v>
      </c>
      <c r="F2050">
        <v>132.36000000000001</v>
      </c>
      <c r="G2050">
        <v>121.15</v>
      </c>
      <c r="H2050">
        <v>137.33000000000001</v>
      </c>
      <c r="I2050">
        <v>106.98</v>
      </c>
      <c r="J2050">
        <v>93.55</v>
      </c>
      <c r="K2050">
        <v>108.92</v>
      </c>
      <c r="L2050">
        <v>104.12</v>
      </c>
    </row>
    <row r="2051" spans="1:12" x14ac:dyDescent="0.25">
      <c r="A2051" t="s">
        <v>2060</v>
      </c>
      <c r="B2051" t="s">
        <v>25599</v>
      </c>
      <c r="C2051">
        <v>11.29</v>
      </c>
      <c r="D2051">
        <v>8.4499999999999993</v>
      </c>
      <c r="E2051">
        <v>7.99</v>
      </c>
      <c r="F2051">
        <v>4.5</v>
      </c>
      <c r="G2051">
        <v>3.94</v>
      </c>
      <c r="H2051">
        <v>2.5299999999999998</v>
      </c>
      <c r="I2051">
        <v>8.99</v>
      </c>
      <c r="J2051">
        <v>2.52</v>
      </c>
      <c r="K2051">
        <v>6.57</v>
      </c>
      <c r="L2051">
        <v>17.54</v>
      </c>
    </row>
    <row r="2052" spans="1:12" x14ac:dyDescent="0.25">
      <c r="A2052" t="s">
        <v>2061</v>
      </c>
      <c r="B2052" t="s">
        <v>25602</v>
      </c>
      <c r="C2052">
        <v>10.7</v>
      </c>
      <c r="D2052">
        <v>10.62</v>
      </c>
      <c r="E2052">
        <v>11.08</v>
      </c>
      <c r="F2052">
        <v>8.18</v>
      </c>
      <c r="G2052">
        <v>6.09</v>
      </c>
      <c r="H2052">
        <v>6.51</v>
      </c>
      <c r="I2052">
        <v>8.1</v>
      </c>
      <c r="J2052">
        <v>7.4</v>
      </c>
      <c r="K2052">
        <v>7.43</v>
      </c>
      <c r="L2052">
        <v>8.17</v>
      </c>
    </row>
    <row r="2053" spans="1:12" x14ac:dyDescent="0.25">
      <c r="A2053" t="s">
        <v>2062</v>
      </c>
      <c r="B2053" t="s">
        <v>25246</v>
      </c>
      <c r="C2053">
        <v>22.72</v>
      </c>
      <c r="D2053">
        <v>21.77</v>
      </c>
      <c r="E2053">
        <v>25.21</v>
      </c>
      <c r="F2053">
        <v>16.25</v>
      </c>
      <c r="G2053">
        <v>14.86</v>
      </c>
      <c r="H2053">
        <v>12.27</v>
      </c>
      <c r="I2053">
        <v>19.079999999999998</v>
      </c>
      <c r="J2053">
        <v>20.52</v>
      </c>
      <c r="K2053">
        <v>18.47</v>
      </c>
      <c r="L2053">
        <v>13.75</v>
      </c>
    </row>
    <row r="2054" spans="1:12" x14ac:dyDescent="0.25">
      <c r="A2054" t="s">
        <v>2063</v>
      </c>
      <c r="B2054" t="s">
        <v>25248</v>
      </c>
      <c r="C2054">
        <v>30.49</v>
      </c>
      <c r="D2054">
        <v>30.31</v>
      </c>
      <c r="E2054">
        <v>30.77</v>
      </c>
      <c r="F2054">
        <v>21.19</v>
      </c>
      <c r="G2054">
        <v>20.22</v>
      </c>
      <c r="H2054">
        <v>20.68</v>
      </c>
      <c r="I2054">
        <v>19.489999999999998</v>
      </c>
      <c r="J2054">
        <v>16.440000000000001</v>
      </c>
      <c r="K2054">
        <v>19.02</v>
      </c>
      <c r="L2054">
        <v>18.16</v>
      </c>
    </row>
    <row r="2055" spans="1:12" x14ac:dyDescent="0.25">
      <c r="A2055" t="s">
        <v>2064</v>
      </c>
      <c r="B2055" t="s">
        <v>25280</v>
      </c>
      <c r="C2055">
        <v>0.74</v>
      </c>
      <c r="D2055">
        <v>0.8</v>
      </c>
      <c r="E2055">
        <v>1.1000000000000001</v>
      </c>
      <c r="F2055">
        <v>2.23</v>
      </c>
      <c r="G2055">
        <v>2.41</v>
      </c>
      <c r="H2055">
        <v>1.83</v>
      </c>
      <c r="I2055">
        <v>8.6199999999999992</v>
      </c>
      <c r="J2055">
        <v>9.41</v>
      </c>
      <c r="K2055">
        <v>7.64</v>
      </c>
      <c r="L2055">
        <v>10.029999999999999</v>
      </c>
    </row>
    <row r="2056" spans="1:12" x14ac:dyDescent="0.25">
      <c r="A2056" t="s">
        <v>2065</v>
      </c>
      <c r="B2056" t="s">
        <v>25253</v>
      </c>
      <c r="C2056">
        <v>37.76</v>
      </c>
      <c r="D2056">
        <v>38.869999999999997</v>
      </c>
      <c r="E2056">
        <v>38.69</v>
      </c>
      <c r="F2056">
        <v>19.53</v>
      </c>
      <c r="G2056">
        <v>17.05</v>
      </c>
      <c r="H2056">
        <v>16.98</v>
      </c>
      <c r="I2056">
        <v>47.82</v>
      </c>
      <c r="J2056">
        <v>44.41</v>
      </c>
      <c r="K2056">
        <v>47.53</v>
      </c>
      <c r="L2056">
        <v>43.41</v>
      </c>
    </row>
    <row r="2057" spans="1:12" x14ac:dyDescent="0.25">
      <c r="A2057" t="s">
        <v>2066</v>
      </c>
      <c r="B2057" t="s">
        <v>25608</v>
      </c>
      <c r="C2057">
        <v>33.81</v>
      </c>
      <c r="D2057">
        <v>32.69</v>
      </c>
      <c r="E2057">
        <v>30.13</v>
      </c>
      <c r="F2057">
        <v>33.92</v>
      </c>
      <c r="G2057">
        <v>30.08</v>
      </c>
      <c r="H2057">
        <v>28.64</v>
      </c>
      <c r="I2057">
        <v>26.3</v>
      </c>
      <c r="J2057">
        <v>24.65</v>
      </c>
      <c r="K2057">
        <v>23.98</v>
      </c>
      <c r="L2057">
        <v>26.26</v>
      </c>
    </row>
    <row r="2058" spans="1:12" x14ac:dyDescent="0.25">
      <c r="A2058" t="s">
        <v>2067</v>
      </c>
      <c r="B2058" t="s">
        <v>25283</v>
      </c>
      <c r="C2058">
        <v>11.32</v>
      </c>
      <c r="D2058">
        <v>11.39</v>
      </c>
      <c r="E2058">
        <v>13.01</v>
      </c>
      <c r="F2058">
        <v>13.93</v>
      </c>
      <c r="G2058">
        <v>18</v>
      </c>
      <c r="H2058">
        <v>15.21</v>
      </c>
      <c r="I2058">
        <v>16.059999999999999</v>
      </c>
      <c r="J2058">
        <v>17.36</v>
      </c>
      <c r="K2058">
        <v>21.89</v>
      </c>
      <c r="L2058">
        <v>19.88</v>
      </c>
    </row>
    <row r="2059" spans="1:12" x14ac:dyDescent="0.25">
      <c r="A2059" t="s">
        <v>2068</v>
      </c>
      <c r="B2059" t="s">
        <v>25207</v>
      </c>
      <c r="C2059">
        <v>7.47</v>
      </c>
      <c r="D2059">
        <v>8.1199999999999992</v>
      </c>
      <c r="E2059">
        <v>6.5</v>
      </c>
      <c r="F2059">
        <v>18.649999999999999</v>
      </c>
      <c r="G2059">
        <v>15.36</v>
      </c>
      <c r="H2059">
        <v>19.62</v>
      </c>
      <c r="I2059">
        <v>61.35</v>
      </c>
      <c r="J2059">
        <v>38.72</v>
      </c>
      <c r="K2059">
        <v>47.06</v>
      </c>
      <c r="L2059">
        <v>50.48</v>
      </c>
    </row>
    <row r="2060" spans="1:12" x14ac:dyDescent="0.25">
      <c r="A2060" t="s">
        <v>2069</v>
      </c>
      <c r="B2060" t="s">
        <v>25257</v>
      </c>
      <c r="C2060">
        <v>0.61</v>
      </c>
      <c r="D2060">
        <v>0.3</v>
      </c>
      <c r="E2060">
        <v>0.4</v>
      </c>
      <c r="F2060">
        <v>0.1</v>
      </c>
      <c r="G2060">
        <v>0.05</v>
      </c>
      <c r="H2060">
        <v>7.0000000000000007E-2</v>
      </c>
      <c r="I2060">
        <v>0.14000000000000001</v>
      </c>
      <c r="J2060">
        <v>0.03</v>
      </c>
      <c r="K2060">
        <v>0.05</v>
      </c>
      <c r="L2060">
        <v>0.09</v>
      </c>
    </row>
    <row r="2061" spans="1:12" x14ac:dyDescent="0.25">
      <c r="A2061" t="s">
        <v>2070</v>
      </c>
      <c r="B2061" t="s">
        <v>25210</v>
      </c>
      <c r="C2061">
        <v>85.87</v>
      </c>
      <c r="D2061">
        <v>92.34</v>
      </c>
      <c r="E2061">
        <v>94.45</v>
      </c>
      <c r="F2061">
        <v>40.159999999999997</v>
      </c>
      <c r="G2061">
        <v>36.409999999999997</v>
      </c>
      <c r="H2061">
        <v>39.94</v>
      </c>
      <c r="I2061">
        <v>79.41</v>
      </c>
      <c r="J2061">
        <v>86.62</v>
      </c>
      <c r="K2061">
        <v>81.760000000000005</v>
      </c>
      <c r="L2061">
        <v>88.73</v>
      </c>
    </row>
    <row r="2062" spans="1:12" x14ac:dyDescent="0.25">
      <c r="A2062" t="s">
        <v>2071</v>
      </c>
      <c r="B2062" t="s">
        <v>25261</v>
      </c>
      <c r="C2062">
        <v>13.94</v>
      </c>
      <c r="D2062">
        <v>11.86</v>
      </c>
      <c r="E2062">
        <v>11.65</v>
      </c>
      <c r="F2062">
        <v>7.4</v>
      </c>
      <c r="G2062">
        <v>5.24</v>
      </c>
      <c r="H2062">
        <v>5.54</v>
      </c>
      <c r="I2062">
        <v>12.91</v>
      </c>
      <c r="J2062">
        <v>14.52</v>
      </c>
      <c r="K2062">
        <v>14.66</v>
      </c>
      <c r="L2062">
        <v>13.77</v>
      </c>
    </row>
    <row r="2063" spans="1:12" x14ac:dyDescent="0.25">
      <c r="A2063" t="s">
        <v>2072</v>
      </c>
      <c r="B2063" t="s">
        <v>25341</v>
      </c>
      <c r="C2063">
        <v>145.44</v>
      </c>
      <c r="D2063">
        <v>144.1</v>
      </c>
      <c r="E2063">
        <v>145.59</v>
      </c>
      <c r="F2063">
        <v>160.80000000000001</v>
      </c>
      <c r="G2063">
        <v>137.55000000000001</v>
      </c>
      <c r="H2063">
        <v>122.53</v>
      </c>
      <c r="I2063">
        <v>150.41</v>
      </c>
      <c r="J2063">
        <v>148.59</v>
      </c>
      <c r="K2063">
        <v>160.16</v>
      </c>
      <c r="L2063">
        <v>154.75</v>
      </c>
    </row>
    <row r="2064" spans="1:12" x14ac:dyDescent="0.25">
      <c r="A2064" t="s">
        <v>2073</v>
      </c>
      <c r="B2064" t="s">
        <v>25215</v>
      </c>
      <c r="C2064">
        <v>3.71</v>
      </c>
      <c r="D2064">
        <v>3.5</v>
      </c>
      <c r="E2064">
        <v>3.91</v>
      </c>
      <c r="F2064">
        <v>3.03</v>
      </c>
      <c r="G2064">
        <v>2.3199999999999998</v>
      </c>
      <c r="H2064">
        <v>2.76</v>
      </c>
      <c r="I2064">
        <v>3.19</v>
      </c>
      <c r="J2064">
        <v>2.1800000000000002</v>
      </c>
      <c r="K2064">
        <v>2.5499999999999998</v>
      </c>
      <c r="L2064">
        <v>2.5099999999999998</v>
      </c>
    </row>
    <row r="2065" spans="1:12" x14ac:dyDescent="0.25">
      <c r="A2065" t="s">
        <v>2074</v>
      </c>
      <c r="B2065" t="s">
        <v>25220</v>
      </c>
      <c r="C2065">
        <v>2.0299999999999998</v>
      </c>
      <c r="D2065">
        <v>1.27</v>
      </c>
      <c r="E2065">
        <v>1.85</v>
      </c>
      <c r="F2065">
        <v>0.7</v>
      </c>
      <c r="G2065">
        <v>0.55000000000000004</v>
      </c>
      <c r="H2065">
        <v>0.59</v>
      </c>
      <c r="I2065">
        <v>1.57</v>
      </c>
      <c r="J2065">
        <v>2.0499999999999998</v>
      </c>
      <c r="K2065">
        <v>1.06</v>
      </c>
      <c r="L2065">
        <v>0.98</v>
      </c>
    </row>
    <row r="2066" spans="1:12" x14ac:dyDescent="0.25">
      <c r="A2066" t="s">
        <v>2075</v>
      </c>
      <c r="B2066" t="s">
        <v>25302</v>
      </c>
      <c r="C2066">
        <v>41.78</v>
      </c>
      <c r="D2066">
        <v>36.090000000000003</v>
      </c>
      <c r="E2066">
        <v>45.04</v>
      </c>
      <c r="F2066">
        <v>36.21</v>
      </c>
      <c r="G2066">
        <v>32.89</v>
      </c>
      <c r="H2066">
        <v>24.43</v>
      </c>
      <c r="I2066">
        <v>50.33</v>
      </c>
      <c r="J2066">
        <v>57.23</v>
      </c>
      <c r="K2066">
        <v>59.9</v>
      </c>
      <c r="L2066">
        <v>40.46</v>
      </c>
    </row>
    <row r="2067" spans="1:12" x14ac:dyDescent="0.25">
      <c r="A2067" t="s">
        <v>2076</v>
      </c>
      <c r="B2067" t="s">
        <v>25268</v>
      </c>
      <c r="C2067">
        <v>0.81</v>
      </c>
      <c r="D2067">
        <v>0.96</v>
      </c>
      <c r="E2067">
        <v>0.75</v>
      </c>
      <c r="F2067">
        <v>0.5</v>
      </c>
      <c r="G2067">
        <v>0.37</v>
      </c>
      <c r="H2067">
        <v>0.54</v>
      </c>
      <c r="I2067">
        <v>1.7</v>
      </c>
      <c r="J2067">
        <v>1.36</v>
      </c>
      <c r="K2067">
        <v>2.34</v>
      </c>
      <c r="L2067">
        <v>1.83</v>
      </c>
    </row>
    <row r="2068" spans="1:12" x14ac:dyDescent="0.25">
      <c r="A2068" t="s">
        <v>2077</v>
      </c>
      <c r="B2068" t="s">
        <v>25272</v>
      </c>
      <c r="C2068">
        <v>28.14</v>
      </c>
      <c r="D2068">
        <v>28.73</v>
      </c>
      <c r="E2068">
        <v>26.48</v>
      </c>
      <c r="F2068">
        <v>6.08</v>
      </c>
      <c r="G2068">
        <v>7.82</v>
      </c>
      <c r="H2068">
        <v>8.68</v>
      </c>
      <c r="I2068">
        <v>9.5399999999999991</v>
      </c>
      <c r="J2068">
        <v>8.77</v>
      </c>
      <c r="K2068">
        <v>9.44</v>
      </c>
      <c r="L2068">
        <v>9.81</v>
      </c>
    </row>
    <row r="2069" spans="1:12" x14ac:dyDescent="0.25">
      <c r="A2069" t="s">
        <v>2078</v>
      </c>
      <c r="B2069" t="s">
        <v>25409</v>
      </c>
      <c r="C2069">
        <v>147.97999999999999</v>
      </c>
      <c r="D2069">
        <v>140.22999999999999</v>
      </c>
      <c r="E2069">
        <v>179.42</v>
      </c>
      <c r="F2069">
        <v>141.77000000000001</v>
      </c>
      <c r="G2069">
        <v>129.44999999999999</v>
      </c>
      <c r="H2069">
        <v>150.16999999999999</v>
      </c>
      <c r="I2069">
        <v>95.02</v>
      </c>
      <c r="J2069">
        <v>101.46</v>
      </c>
      <c r="K2069">
        <v>116.69</v>
      </c>
      <c r="L2069">
        <v>80.349999999999994</v>
      </c>
    </row>
    <row r="2070" spans="1:12" x14ac:dyDescent="0.25">
      <c r="A2070" t="s">
        <v>2079</v>
      </c>
      <c r="B2070" t="s">
        <v>25351</v>
      </c>
      <c r="C2070">
        <v>0.26</v>
      </c>
      <c r="D2070">
        <v>0.28000000000000003</v>
      </c>
      <c r="E2070">
        <v>0.18</v>
      </c>
      <c r="F2070">
        <v>0.22</v>
      </c>
      <c r="G2070">
        <v>0.3</v>
      </c>
      <c r="H2070">
        <v>0.18</v>
      </c>
      <c r="I2070">
        <v>0.25</v>
      </c>
      <c r="J2070">
        <v>0.26</v>
      </c>
      <c r="K2070">
        <v>0.51</v>
      </c>
      <c r="L2070">
        <v>0.13</v>
      </c>
    </row>
    <row r="2071" spans="1:12" x14ac:dyDescent="0.25">
      <c r="A2071" t="s">
        <v>2080</v>
      </c>
      <c r="B2071" t="s">
        <v>25352</v>
      </c>
      <c r="C2071">
        <v>79.91</v>
      </c>
      <c r="D2071">
        <v>74.650000000000006</v>
      </c>
      <c r="E2071">
        <v>76.73</v>
      </c>
      <c r="F2071">
        <v>74.5</v>
      </c>
      <c r="G2071">
        <v>59.86</v>
      </c>
      <c r="H2071">
        <v>49.67</v>
      </c>
      <c r="I2071">
        <v>85.77</v>
      </c>
      <c r="J2071">
        <v>82.39</v>
      </c>
      <c r="K2071">
        <v>81.510000000000005</v>
      </c>
      <c r="L2071">
        <v>79.25</v>
      </c>
    </row>
    <row r="2072" spans="1:12" x14ac:dyDescent="0.25">
      <c r="A2072" t="s">
        <v>2081</v>
      </c>
      <c r="B2072" t="s">
        <v>25309</v>
      </c>
      <c r="C2072">
        <v>18.55</v>
      </c>
      <c r="D2072">
        <v>17.3</v>
      </c>
      <c r="E2072">
        <v>20.76</v>
      </c>
      <c r="F2072">
        <v>9.23</v>
      </c>
      <c r="G2072">
        <v>14.24</v>
      </c>
      <c r="H2072">
        <v>7.32</v>
      </c>
      <c r="I2072">
        <v>11.25</v>
      </c>
      <c r="J2072">
        <v>11.66</v>
      </c>
      <c r="K2072">
        <v>15.53</v>
      </c>
      <c r="L2072">
        <v>9.6300000000000008</v>
      </c>
    </row>
    <row r="2073" spans="1:12" x14ac:dyDescent="0.25">
      <c r="A2073" t="s">
        <v>2082</v>
      </c>
      <c r="B2073" t="s">
        <v>25355</v>
      </c>
      <c r="C2073">
        <v>53.68</v>
      </c>
      <c r="D2073">
        <v>53.23</v>
      </c>
      <c r="E2073">
        <v>56.37</v>
      </c>
      <c r="F2073">
        <v>36.47</v>
      </c>
      <c r="G2073">
        <v>30.4</v>
      </c>
      <c r="H2073">
        <v>28.88</v>
      </c>
      <c r="I2073">
        <v>58.68</v>
      </c>
      <c r="J2073">
        <v>63.99</v>
      </c>
      <c r="K2073">
        <v>59.02</v>
      </c>
      <c r="L2073">
        <v>50.33</v>
      </c>
    </row>
    <row r="2074" spans="1:12" x14ac:dyDescent="0.25">
      <c r="A2074" t="s">
        <v>2083</v>
      </c>
      <c r="B2074" t="s">
        <v>25416</v>
      </c>
      <c r="C2074">
        <v>5.26</v>
      </c>
      <c r="D2074">
        <v>4.33</v>
      </c>
      <c r="E2074">
        <v>6.37</v>
      </c>
      <c r="F2074">
        <v>2.3199999999999998</v>
      </c>
      <c r="G2074">
        <v>3.06</v>
      </c>
      <c r="H2074">
        <v>2.16</v>
      </c>
      <c r="I2074">
        <v>4.8600000000000003</v>
      </c>
      <c r="J2074">
        <v>5.13</v>
      </c>
      <c r="K2074">
        <v>4.17</v>
      </c>
      <c r="L2074">
        <v>6.65</v>
      </c>
    </row>
    <row r="2075" spans="1:12" x14ac:dyDescent="0.25">
      <c r="A2075" t="s">
        <v>2084</v>
      </c>
      <c r="B2075" t="s">
        <v>25356</v>
      </c>
      <c r="C2075">
        <v>17.86</v>
      </c>
      <c r="D2075">
        <v>17.75</v>
      </c>
      <c r="E2075">
        <v>18.21</v>
      </c>
      <c r="F2075">
        <v>9.81</v>
      </c>
      <c r="G2075">
        <v>8.25</v>
      </c>
      <c r="H2075">
        <v>8.31</v>
      </c>
      <c r="I2075">
        <v>13.33</v>
      </c>
      <c r="J2075">
        <v>15.49</v>
      </c>
      <c r="K2075">
        <v>16.97</v>
      </c>
      <c r="L2075">
        <v>11.9</v>
      </c>
    </row>
    <row r="2076" spans="1:12" x14ac:dyDescent="0.25">
      <c r="A2076" t="s">
        <v>2085</v>
      </c>
      <c r="B2076" t="s">
        <v>25418</v>
      </c>
      <c r="C2076">
        <v>2.36</v>
      </c>
      <c r="D2076">
        <v>3</v>
      </c>
      <c r="E2076">
        <v>2.98</v>
      </c>
      <c r="F2076">
        <v>3.21</v>
      </c>
      <c r="G2076">
        <v>3.21</v>
      </c>
      <c r="H2076">
        <v>3.55</v>
      </c>
      <c r="I2076">
        <v>1.53</v>
      </c>
      <c r="J2076">
        <v>3.34</v>
      </c>
      <c r="K2076">
        <v>4.1100000000000003</v>
      </c>
      <c r="L2076">
        <v>0.89</v>
      </c>
    </row>
    <row r="2077" spans="1:12" x14ac:dyDescent="0.25">
      <c r="A2077" t="s">
        <v>2086</v>
      </c>
      <c r="B2077" t="s">
        <v>25228</v>
      </c>
      <c r="C2077">
        <v>141.66999999999999</v>
      </c>
      <c r="D2077">
        <v>141.25</v>
      </c>
      <c r="E2077">
        <v>120.03</v>
      </c>
      <c r="F2077">
        <v>88.43</v>
      </c>
      <c r="G2077">
        <v>111.52</v>
      </c>
      <c r="H2077">
        <v>93.94</v>
      </c>
      <c r="I2077">
        <v>69.95</v>
      </c>
      <c r="J2077">
        <v>75.489999999999995</v>
      </c>
      <c r="K2077">
        <v>87.37</v>
      </c>
      <c r="L2077">
        <v>62.61</v>
      </c>
    </row>
    <row r="2078" spans="1:12" x14ac:dyDescent="0.25">
      <c r="A2078" t="s">
        <v>2087</v>
      </c>
      <c r="B2078" t="s">
        <v>25420</v>
      </c>
      <c r="C2078">
        <v>30.87</v>
      </c>
      <c r="D2078">
        <v>33.43</v>
      </c>
      <c r="E2078">
        <v>35.24</v>
      </c>
      <c r="F2078">
        <v>31.29</v>
      </c>
      <c r="G2078">
        <v>30.68</v>
      </c>
      <c r="H2078">
        <v>29.99</v>
      </c>
      <c r="I2078">
        <v>27.84</v>
      </c>
      <c r="J2078">
        <v>27.86</v>
      </c>
      <c r="K2078">
        <v>26.31</v>
      </c>
      <c r="L2078">
        <v>23.12</v>
      </c>
    </row>
    <row r="2079" spans="1:12" x14ac:dyDescent="0.25">
      <c r="A2079" t="s">
        <v>2088</v>
      </c>
      <c r="B2079" t="s">
        <v>25229</v>
      </c>
      <c r="C2079">
        <v>65.64</v>
      </c>
      <c r="D2079">
        <v>68.73</v>
      </c>
      <c r="E2079">
        <v>63.08</v>
      </c>
      <c r="F2079">
        <v>45.96</v>
      </c>
      <c r="G2079">
        <v>44.97</v>
      </c>
      <c r="H2079">
        <v>46.34</v>
      </c>
      <c r="I2079">
        <v>38.89</v>
      </c>
      <c r="J2079">
        <v>43.08</v>
      </c>
      <c r="K2079">
        <v>40.69</v>
      </c>
      <c r="L2079">
        <v>34.17</v>
      </c>
    </row>
    <row r="2080" spans="1:12" x14ac:dyDescent="0.25">
      <c r="A2080" t="s">
        <v>2089</v>
      </c>
      <c r="B2080" t="s">
        <v>25360</v>
      </c>
      <c r="C2080">
        <v>62.87</v>
      </c>
      <c r="D2080">
        <v>60.33</v>
      </c>
      <c r="E2080">
        <v>71.52</v>
      </c>
      <c r="F2080">
        <v>37.130000000000003</v>
      </c>
      <c r="G2080">
        <v>35.5</v>
      </c>
      <c r="H2080">
        <v>34.39</v>
      </c>
      <c r="I2080">
        <v>56.38</v>
      </c>
      <c r="J2080">
        <v>63.04</v>
      </c>
      <c r="K2080">
        <v>65.56</v>
      </c>
      <c r="L2080">
        <v>53</v>
      </c>
    </row>
    <row r="2081" spans="1:12" x14ac:dyDescent="0.25">
      <c r="A2081" t="s">
        <v>2090</v>
      </c>
      <c r="B2081" t="s">
        <v>25277</v>
      </c>
      <c r="C2081">
        <v>3.02</v>
      </c>
      <c r="D2081">
        <v>2.44</v>
      </c>
      <c r="E2081">
        <v>2.06</v>
      </c>
      <c r="F2081">
        <v>0.57999999999999996</v>
      </c>
      <c r="G2081">
        <v>1.06</v>
      </c>
      <c r="H2081">
        <v>1.1599999999999999</v>
      </c>
      <c r="I2081">
        <v>6.48</v>
      </c>
      <c r="J2081">
        <v>4.5999999999999996</v>
      </c>
      <c r="K2081">
        <v>4.42</v>
      </c>
      <c r="L2081">
        <v>5.73</v>
      </c>
    </row>
    <row r="2082" spans="1:12" x14ac:dyDescent="0.25">
      <c r="A2082" t="s">
        <v>2091</v>
      </c>
      <c r="B2082" t="s">
        <v>25362</v>
      </c>
      <c r="C2082">
        <v>22.04</v>
      </c>
      <c r="D2082">
        <v>19.29</v>
      </c>
      <c r="E2082">
        <v>16.16</v>
      </c>
      <c r="F2082">
        <v>23.15</v>
      </c>
      <c r="G2082">
        <v>21.67</v>
      </c>
      <c r="H2082">
        <v>28.17</v>
      </c>
      <c r="I2082">
        <v>14.76</v>
      </c>
      <c r="J2082">
        <v>14.65</v>
      </c>
      <c r="K2082">
        <v>16.13</v>
      </c>
      <c r="L2082">
        <v>15.03</v>
      </c>
    </row>
    <row r="2083" spans="1:12" x14ac:dyDescent="0.25">
      <c r="A2083" t="s">
        <v>2092</v>
      </c>
      <c r="B2083" t="s">
        <v>25363</v>
      </c>
      <c r="C2083">
        <v>8.41</v>
      </c>
      <c r="D2083">
        <v>7.8</v>
      </c>
      <c r="E2083">
        <v>8.26</v>
      </c>
      <c r="F2083">
        <v>13.73</v>
      </c>
      <c r="G2083">
        <v>10.24</v>
      </c>
      <c r="H2083">
        <v>10.55</v>
      </c>
      <c r="I2083">
        <v>22.51</v>
      </c>
      <c r="J2083">
        <v>18.36</v>
      </c>
      <c r="K2083">
        <v>18.010000000000002</v>
      </c>
      <c r="L2083">
        <v>26.14</v>
      </c>
    </row>
    <row r="2084" spans="1:12" x14ac:dyDescent="0.25">
      <c r="A2084" t="s">
        <v>2093</v>
      </c>
      <c r="B2084" t="s">
        <v>25236</v>
      </c>
      <c r="C2084">
        <v>0.18</v>
      </c>
      <c r="D2084">
        <v>0.55000000000000004</v>
      </c>
      <c r="E2084">
        <v>0.18</v>
      </c>
      <c r="F2084">
        <v>0.2</v>
      </c>
      <c r="G2084">
        <v>1.95</v>
      </c>
      <c r="H2084">
        <v>0.18</v>
      </c>
      <c r="I2084">
        <v>1</v>
      </c>
      <c r="J2084">
        <v>0.75</v>
      </c>
      <c r="K2084">
        <v>0.4</v>
      </c>
      <c r="L2084">
        <v>0.44</v>
      </c>
    </row>
    <row r="2085" spans="1:12" x14ac:dyDescent="0.25">
      <c r="A2085" t="s">
        <v>2094</v>
      </c>
      <c r="B2085" t="s">
        <v>25427</v>
      </c>
      <c r="C2085">
        <v>10.82</v>
      </c>
      <c r="D2085">
        <v>10.17</v>
      </c>
      <c r="E2085">
        <v>11.44</v>
      </c>
      <c r="F2085">
        <v>5.47</v>
      </c>
      <c r="G2085">
        <v>5.84</v>
      </c>
      <c r="H2085">
        <v>4.84</v>
      </c>
      <c r="I2085">
        <v>7.82</v>
      </c>
      <c r="J2085">
        <v>7.26</v>
      </c>
      <c r="K2085">
        <v>8.27</v>
      </c>
      <c r="L2085">
        <v>7.48</v>
      </c>
    </row>
    <row r="2086" spans="1:12" x14ac:dyDescent="0.25">
      <c r="A2086" t="s">
        <v>2095</v>
      </c>
      <c r="B2086" t="s">
        <v>25366</v>
      </c>
      <c r="C2086">
        <v>14.5</v>
      </c>
      <c r="D2086">
        <v>15.34</v>
      </c>
      <c r="E2086">
        <v>15</v>
      </c>
      <c r="F2086">
        <v>5.14</v>
      </c>
      <c r="G2086">
        <v>4.54</v>
      </c>
      <c r="H2086">
        <v>5.82</v>
      </c>
      <c r="I2086">
        <v>7.65</v>
      </c>
      <c r="J2086">
        <v>6</v>
      </c>
      <c r="K2086">
        <v>8.2799999999999994</v>
      </c>
      <c r="L2086">
        <v>6.28</v>
      </c>
    </row>
    <row r="2087" spans="1:12" x14ac:dyDescent="0.25">
      <c r="A2087" t="s">
        <v>2096</v>
      </c>
      <c r="B2087" t="s">
        <v>25428</v>
      </c>
      <c r="C2087">
        <v>23.34</v>
      </c>
      <c r="D2087">
        <v>22.59</v>
      </c>
      <c r="E2087">
        <v>23.18</v>
      </c>
      <c r="F2087">
        <v>12.22</v>
      </c>
      <c r="G2087">
        <v>12.68</v>
      </c>
      <c r="H2087">
        <v>14.87</v>
      </c>
      <c r="I2087">
        <v>21.96</v>
      </c>
      <c r="J2087">
        <v>19.87</v>
      </c>
      <c r="K2087">
        <v>27.48</v>
      </c>
      <c r="L2087">
        <v>21.27</v>
      </c>
    </row>
    <row r="2088" spans="1:12" x14ac:dyDescent="0.25">
      <c r="A2088" t="s">
        <v>2097</v>
      </c>
      <c r="B2088" t="s">
        <v>25367</v>
      </c>
      <c r="C2088">
        <v>5.76</v>
      </c>
      <c r="D2088">
        <v>7.75</v>
      </c>
      <c r="E2088">
        <v>6.95</v>
      </c>
      <c r="F2088">
        <v>3.85</v>
      </c>
      <c r="G2088">
        <v>4.34</v>
      </c>
      <c r="H2088">
        <v>1.87</v>
      </c>
      <c r="I2088">
        <v>3.82</v>
      </c>
      <c r="J2088">
        <v>4.5999999999999996</v>
      </c>
      <c r="K2088">
        <v>4.18</v>
      </c>
      <c r="L2088">
        <v>4.53</v>
      </c>
    </row>
    <row r="2089" spans="1:12" x14ac:dyDescent="0.25">
      <c r="A2089" t="s">
        <v>2098</v>
      </c>
      <c r="B2089" t="s">
        <v>25369</v>
      </c>
      <c r="C2089">
        <v>83.71</v>
      </c>
      <c r="D2089">
        <v>81.650000000000006</v>
      </c>
      <c r="E2089">
        <v>90.2</v>
      </c>
      <c r="F2089">
        <v>71.489999999999995</v>
      </c>
      <c r="G2089">
        <v>66.180000000000007</v>
      </c>
      <c r="H2089">
        <v>58.36</v>
      </c>
      <c r="I2089">
        <v>73.39</v>
      </c>
      <c r="J2089">
        <v>72.959999999999994</v>
      </c>
      <c r="K2089">
        <v>76.319999999999993</v>
      </c>
      <c r="L2089">
        <v>77.510000000000005</v>
      </c>
    </row>
    <row r="2090" spans="1:12" x14ac:dyDescent="0.25">
      <c r="A2090" t="s">
        <v>2099</v>
      </c>
      <c r="B2090" t="s">
        <v>25323</v>
      </c>
      <c r="C2090">
        <v>230.57</v>
      </c>
      <c r="D2090">
        <v>218.09</v>
      </c>
      <c r="E2090">
        <v>286.92</v>
      </c>
      <c r="F2090">
        <v>436.29</v>
      </c>
      <c r="G2090">
        <v>390.35</v>
      </c>
      <c r="H2090">
        <v>327.64999999999998</v>
      </c>
      <c r="I2090">
        <v>228.53</v>
      </c>
      <c r="J2090">
        <v>239.95</v>
      </c>
      <c r="K2090">
        <v>227.14</v>
      </c>
      <c r="L2090">
        <v>249.52</v>
      </c>
    </row>
    <row r="2091" spans="1:12" x14ac:dyDescent="0.25">
      <c r="A2091" t="s">
        <v>2100</v>
      </c>
      <c r="B2091" t="s">
        <v>25437</v>
      </c>
      <c r="C2091">
        <v>4.72</v>
      </c>
      <c r="D2091">
        <v>4.53</v>
      </c>
      <c r="E2091">
        <v>4.43</v>
      </c>
      <c r="F2091">
        <v>3.1</v>
      </c>
      <c r="G2091">
        <v>3.21</v>
      </c>
      <c r="H2091">
        <v>3</v>
      </c>
      <c r="I2091">
        <v>3.79</v>
      </c>
      <c r="J2091">
        <v>3.19</v>
      </c>
      <c r="K2091">
        <v>3.17</v>
      </c>
      <c r="L2091">
        <v>3.32</v>
      </c>
    </row>
    <row r="2092" spans="1:12" x14ac:dyDescent="0.25">
      <c r="A2092" t="s">
        <v>2101</v>
      </c>
      <c r="B2092" t="s">
        <v>25478</v>
      </c>
      <c r="C2092">
        <v>11.91</v>
      </c>
      <c r="D2092">
        <v>15.34</v>
      </c>
      <c r="E2092">
        <v>12.94</v>
      </c>
      <c r="F2092">
        <v>17.079999999999998</v>
      </c>
      <c r="G2092">
        <v>18.39</v>
      </c>
      <c r="H2092">
        <v>15.9</v>
      </c>
      <c r="I2092">
        <v>11.07</v>
      </c>
      <c r="J2092">
        <v>5.76</v>
      </c>
      <c r="K2092">
        <v>8.4499999999999993</v>
      </c>
      <c r="L2092">
        <v>6.09</v>
      </c>
    </row>
    <row r="2093" spans="1:12" x14ac:dyDescent="0.25">
      <c r="A2093" t="s">
        <v>2102</v>
      </c>
      <c r="B2093" t="s">
        <v>25374</v>
      </c>
      <c r="C2093">
        <v>126.88</v>
      </c>
      <c r="D2093">
        <v>128.11000000000001</v>
      </c>
      <c r="E2093">
        <v>131.30000000000001</v>
      </c>
      <c r="F2093">
        <v>92.77</v>
      </c>
      <c r="G2093">
        <v>74.23</v>
      </c>
      <c r="H2093">
        <v>91.19</v>
      </c>
      <c r="I2093">
        <v>87.75</v>
      </c>
      <c r="J2093">
        <v>83</v>
      </c>
      <c r="K2093">
        <v>76.650000000000006</v>
      </c>
      <c r="L2093">
        <v>83.54</v>
      </c>
    </row>
    <row r="2094" spans="1:12" x14ac:dyDescent="0.25">
      <c r="A2094" t="s">
        <v>2103</v>
      </c>
      <c r="B2094" t="s">
        <v>25438</v>
      </c>
      <c r="C2094">
        <v>12.36</v>
      </c>
      <c r="D2094">
        <v>12.83</v>
      </c>
      <c r="E2094">
        <v>15.15</v>
      </c>
      <c r="F2094">
        <v>3.09</v>
      </c>
      <c r="G2094">
        <v>2.0699999999999998</v>
      </c>
      <c r="H2094">
        <v>2.79</v>
      </c>
      <c r="I2094">
        <v>3.59</v>
      </c>
      <c r="J2094">
        <v>2.0699999999999998</v>
      </c>
      <c r="K2094">
        <v>4.57</v>
      </c>
      <c r="L2094">
        <v>3.08</v>
      </c>
    </row>
    <row r="2095" spans="1:12" x14ac:dyDescent="0.25">
      <c r="A2095" t="s">
        <v>2104</v>
      </c>
      <c r="B2095" t="s">
        <v>25439</v>
      </c>
      <c r="C2095">
        <v>8.91</v>
      </c>
      <c r="D2095">
        <v>10.18</v>
      </c>
      <c r="E2095">
        <v>8.86</v>
      </c>
      <c r="F2095">
        <v>6.87</v>
      </c>
      <c r="G2095">
        <v>6.3</v>
      </c>
      <c r="H2095">
        <v>5.67</v>
      </c>
      <c r="I2095">
        <v>6.35</v>
      </c>
      <c r="J2095">
        <v>6.77</v>
      </c>
      <c r="K2095">
        <v>7.59</v>
      </c>
      <c r="L2095">
        <v>4.82</v>
      </c>
    </row>
    <row r="2096" spans="1:12" x14ac:dyDescent="0.25">
      <c r="A2096" t="s">
        <v>2105</v>
      </c>
      <c r="B2096" t="s">
        <v>25481</v>
      </c>
      <c r="C2096">
        <v>31.81</v>
      </c>
      <c r="D2096">
        <v>28.81</v>
      </c>
      <c r="E2096">
        <v>36.46</v>
      </c>
      <c r="F2096">
        <v>30.87</v>
      </c>
      <c r="G2096">
        <v>29.56</v>
      </c>
      <c r="H2096">
        <v>21.64</v>
      </c>
      <c r="I2096">
        <v>26.37</v>
      </c>
      <c r="J2096">
        <v>22.98</v>
      </c>
      <c r="K2096">
        <v>25.38</v>
      </c>
      <c r="L2096">
        <v>24.52</v>
      </c>
    </row>
    <row r="2097" spans="1:12" x14ac:dyDescent="0.25">
      <c r="A2097" t="s">
        <v>2106</v>
      </c>
      <c r="B2097" t="s">
        <v>25377</v>
      </c>
      <c r="C2097">
        <v>23.23</v>
      </c>
      <c r="D2097">
        <v>24.35</v>
      </c>
      <c r="E2097">
        <v>20.21</v>
      </c>
      <c r="F2097">
        <v>23.03</v>
      </c>
      <c r="G2097">
        <v>24.34</v>
      </c>
      <c r="H2097">
        <v>17.89</v>
      </c>
      <c r="I2097">
        <v>16.59</v>
      </c>
      <c r="J2097">
        <v>14.41</v>
      </c>
      <c r="K2097">
        <v>12.12</v>
      </c>
      <c r="L2097">
        <v>17.43</v>
      </c>
    </row>
    <row r="2098" spans="1:12" x14ac:dyDescent="0.25">
      <c r="A2098" t="s">
        <v>2107</v>
      </c>
      <c r="B2098" t="s">
        <v>25325</v>
      </c>
      <c r="C2098">
        <v>3.12</v>
      </c>
      <c r="D2098">
        <v>4.8600000000000003</v>
      </c>
      <c r="E2098">
        <v>3.19</v>
      </c>
      <c r="F2098">
        <v>7.24</v>
      </c>
      <c r="G2098">
        <v>8.1300000000000008</v>
      </c>
      <c r="H2098">
        <v>7.32</v>
      </c>
      <c r="I2098">
        <v>5.31</v>
      </c>
      <c r="J2098">
        <v>4.08</v>
      </c>
      <c r="K2098">
        <v>5.09</v>
      </c>
      <c r="L2098">
        <v>3.25</v>
      </c>
    </row>
    <row r="2099" spans="1:12" x14ac:dyDescent="0.25">
      <c r="A2099" t="s">
        <v>2108</v>
      </c>
      <c r="B2099" t="s">
        <v>25378</v>
      </c>
      <c r="C2099">
        <v>23.62</v>
      </c>
      <c r="D2099">
        <v>24.33</v>
      </c>
      <c r="E2099">
        <v>24.57</v>
      </c>
      <c r="F2099">
        <v>21.03</v>
      </c>
      <c r="G2099">
        <v>17.75</v>
      </c>
      <c r="H2099">
        <v>15.54</v>
      </c>
      <c r="I2099">
        <v>20.170000000000002</v>
      </c>
      <c r="J2099">
        <v>21.5</v>
      </c>
      <c r="K2099">
        <v>22.89</v>
      </c>
      <c r="L2099">
        <v>16.16</v>
      </c>
    </row>
    <row r="2100" spans="1:12" x14ac:dyDescent="0.25">
      <c r="A2100" t="s">
        <v>2109</v>
      </c>
      <c r="B2100" t="s">
        <v>25484</v>
      </c>
      <c r="C2100">
        <v>19.18</v>
      </c>
      <c r="D2100">
        <v>22.63</v>
      </c>
      <c r="E2100">
        <v>21.87</v>
      </c>
      <c r="F2100">
        <v>22.92</v>
      </c>
      <c r="G2100">
        <v>21.34</v>
      </c>
      <c r="H2100">
        <v>21.34</v>
      </c>
      <c r="I2100">
        <v>22.57</v>
      </c>
      <c r="J2100">
        <v>25.09</v>
      </c>
      <c r="K2100">
        <v>19.010000000000002</v>
      </c>
      <c r="L2100">
        <v>18.89</v>
      </c>
    </row>
    <row r="2101" spans="1:12" x14ac:dyDescent="0.25">
      <c r="A2101" t="s">
        <v>2110</v>
      </c>
      <c r="B2101" t="s">
        <v>25326</v>
      </c>
      <c r="C2101">
        <v>69.569999999999993</v>
      </c>
      <c r="D2101">
        <v>67.95</v>
      </c>
      <c r="E2101">
        <v>66.489999999999995</v>
      </c>
      <c r="F2101">
        <v>54.04</v>
      </c>
      <c r="G2101">
        <v>56.39</v>
      </c>
      <c r="H2101">
        <v>41.51</v>
      </c>
      <c r="I2101">
        <v>74.77</v>
      </c>
      <c r="J2101">
        <v>77.489999999999995</v>
      </c>
      <c r="K2101">
        <v>76.22</v>
      </c>
      <c r="L2101">
        <v>66.12</v>
      </c>
    </row>
    <row r="2102" spans="1:12" x14ac:dyDescent="0.25">
      <c r="A2102" t="s">
        <v>2111</v>
      </c>
      <c r="B2102" t="s">
        <v>22948</v>
      </c>
      <c r="C2102">
        <v>11.38</v>
      </c>
      <c r="D2102">
        <v>11.75</v>
      </c>
      <c r="E2102">
        <v>12.18</v>
      </c>
      <c r="F2102">
        <v>7.46</v>
      </c>
      <c r="G2102">
        <v>8.49</v>
      </c>
      <c r="H2102">
        <v>5.43</v>
      </c>
      <c r="I2102">
        <v>12.37</v>
      </c>
      <c r="J2102">
        <v>8.91</v>
      </c>
      <c r="K2102">
        <v>10.17</v>
      </c>
      <c r="L2102">
        <v>10.210000000000001</v>
      </c>
    </row>
    <row r="2103" spans="1:12" x14ac:dyDescent="0.25">
      <c r="A2103" t="s">
        <v>2112</v>
      </c>
      <c r="B2103" t="s">
        <v>22963</v>
      </c>
      <c r="C2103">
        <v>11.95</v>
      </c>
      <c r="D2103">
        <v>11.88</v>
      </c>
      <c r="E2103">
        <v>13.96</v>
      </c>
      <c r="F2103">
        <v>6.49</v>
      </c>
      <c r="G2103">
        <v>4.6399999999999997</v>
      </c>
      <c r="H2103">
        <v>5.36</v>
      </c>
      <c r="I2103">
        <v>10.029999999999999</v>
      </c>
      <c r="J2103">
        <v>9.6300000000000008</v>
      </c>
      <c r="K2103">
        <v>9.5</v>
      </c>
      <c r="L2103">
        <v>9.39</v>
      </c>
    </row>
    <row r="2104" spans="1:12" x14ac:dyDescent="0.25">
      <c r="A2104" t="s">
        <v>2113</v>
      </c>
      <c r="B2104" t="s">
        <v>22962</v>
      </c>
      <c r="C2104">
        <v>14.58</v>
      </c>
      <c r="D2104">
        <v>14.55</v>
      </c>
      <c r="E2104">
        <v>13.59</v>
      </c>
      <c r="F2104">
        <v>15.74</v>
      </c>
      <c r="G2104">
        <v>14.15</v>
      </c>
      <c r="H2104">
        <v>14.95</v>
      </c>
      <c r="I2104">
        <v>8.81</v>
      </c>
      <c r="J2104">
        <v>7.57</v>
      </c>
      <c r="K2104">
        <v>9.51</v>
      </c>
      <c r="L2104">
        <v>9.69</v>
      </c>
    </row>
    <row r="2105" spans="1:12" x14ac:dyDescent="0.25">
      <c r="A2105" t="s">
        <v>2114</v>
      </c>
      <c r="B2105" t="s">
        <v>22743</v>
      </c>
      <c r="C2105">
        <v>32.83</v>
      </c>
      <c r="D2105">
        <v>37.49</v>
      </c>
      <c r="E2105">
        <v>44.38</v>
      </c>
      <c r="F2105">
        <v>14.85</v>
      </c>
      <c r="G2105">
        <v>16.440000000000001</v>
      </c>
      <c r="H2105">
        <v>16.04</v>
      </c>
      <c r="I2105">
        <v>41.81</v>
      </c>
      <c r="J2105">
        <v>38.58</v>
      </c>
      <c r="K2105">
        <v>43.91</v>
      </c>
      <c r="L2105">
        <v>46.15</v>
      </c>
    </row>
    <row r="2106" spans="1:12" x14ac:dyDescent="0.25">
      <c r="A2106" t="s">
        <v>2115</v>
      </c>
      <c r="B2106" t="s">
        <v>22781</v>
      </c>
      <c r="C2106">
        <v>113.64</v>
      </c>
      <c r="D2106">
        <v>117.57</v>
      </c>
      <c r="E2106">
        <v>125.78</v>
      </c>
      <c r="F2106">
        <v>98.56</v>
      </c>
      <c r="G2106">
        <v>106.74</v>
      </c>
      <c r="H2106">
        <v>92.71</v>
      </c>
      <c r="I2106">
        <v>157.69</v>
      </c>
      <c r="J2106">
        <v>169.06</v>
      </c>
      <c r="K2106">
        <v>185.31</v>
      </c>
      <c r="L2106">
        <v>199.11</v>
      </c>
    </row>
    <row r="2107" spans="1:12" x14ac:dyDescent="0.25">
      <c r="A2107" t="s">
        <v>2116</v>
      </c>
      <c r="B2107" t="s">
        <v>22751</v>
      </c>
      <c r="C2107">
        <v>5.48</v>
      </c>
      <c r="D2107">
        <v>6.77</v>
      </c>
      <c r="E2107">
        <v>6.39</v>
      </c>
      <c r="F2107">
        <v>3.69</v>
      </c>
      <c r="G2107">
        <v>3.76</v>
      </c>
      <c r="H2107">
        <v>3.15</v>
      </c>
      <c r="I2107">
        <v>6.52</v>
      </c>
      <c r="J2107">
        <v>5.66</v>
      </c>
      <c r="K2107">
        <v>5.53</v>
      </c>
      <c r="L2107">
        <v>3.82</v>
      </c>
    </row>
    <row r="2108" spans="1:12" x14ac:dyDescent="0.25">
      <c r="A2108" t="s">
        <v>2117</v>
      </c>
      <c r="B2108" t="s">
        <v>22755</v>
      </c>
      <c r="C2108">
        <v>40.770000000000003</v>
      </c>
      <c r="D2108">
        <v>42.32</v>
      </c>
      <c r="E2108">
        <v>49.12</v>
      </c>
      <c r="F2108">
        <v>17.36</v>
      </c>
      <c r="G2108">
        <v>14.53</v>
      </c>
      <c r="H2108">
        <v>14.69</v>
      </c>
      <c r="I2108">
        <v>37.15</v>
      </c>
      <c r="J2108">
        <v>34.81</v>
      </c>
      <c r="K2108">
        <v>37.619999999999997</v>
      </c>
      <c r="L2108">
        <v>39.380000000000003</v>
      </c>
    </row>
    <row r="2109" spans="1:12" x14ac:dyDescent="0.25">
      <c r="A2109" t="s">
        <v>2118</v>
      </c>
      <c r="B2109" t="s">
        <v>22753</v>
      </c>
      <c r="C2109">
        <v>23.76</v>
      </c>
      <c r="D2109">
        <v>23.53</v>
      </c>
      <c r="E2109">
        <v>24.91</v>
      </c>
      <c r="F2109">
        <v>12.39</v>
      </c>
      <c r="G2109">
        <v>10.8</v>
      </c>
      <c r="H2109">
        <v>13.81</v>
      </c>
      <c r="I2109">
        <v>24.23</v>
      </c>
      <c r="J2109">
        <v>20.29</v>
      </c>
      <c r="K2109">
        <v>23.86</v>
      </c>
      <c r="L2109">
        <v>24.88</v>
      </c>
    </row>
    <row r="2110" spans="1:12" x14ac:dyDescent="0.25">
      <c r="A2110" t="s">
        <v>2119</v>
      </c>
      <c r="B2110" t="s">
        <v>22757</v>
      </c>
      <c r="C2110">
        <v>177.75</v>
      </c>
      <c r="D2110">
        <v>192.98</v>
      </c>
      <c r="E2110">
        <v>229.06</v>
      </c>
      <c r="F2110">
        <v>121.32</v>
      </c>
      <c r="G2110">
        <v>135.66999999999999</v>
      </c>
      <c r="H2110">
        <v>154.58000000000001</v>
      </c>
      <c r="I2110">
        <v>117.51</v>
      </c>
      <c r="J2110">
        <v>145.87</v>
      </c>
      <c r="K2110">
        <v>159.96</v>
      </c>
      <c r="L2110">
        <v>114.5</v>
      </c>
    </row>
    <row r="2111" spans="1:12" x14ac:dyDescent="0.25">
      <c r="A2111" t="s">
        <v>2120</v>
      </c>
      <c r="B2111" t="s">
        <v>22798</v>
      </c>
      <c r="C2111">
        <v>7.35</v>
      </c>
      <c r="D2111">
        <v>7.22</v>
      </c>
      <c r="E2111">
        <v>9.18</v>
      </c>
      <c r="F2111">
        <v>2.4500000000000002</v>
      </c>
      <c r="G2111">
        <v>2.64</v>
      </c>
      <c r="H2111">
        <v>1.69</v>
      </c>
      <c r="I2111">
        <v>3.52</v>
      </c>
      <c r="J2111">
        <v>3.36</v>
      </c>
      <c r="K2111">
        <v>5.25</v>
      </c>
      <c r="L2111">
        <v>6.3</v>
      </c>
    </row>
    <row r="2112" spans="1:12" x14ac:dyDescent="0.25">
      <c r="A2112" t="s">
        <v>2121</v>
      </c>
      <c r="B2112" t="s">
        <v>22874</v>
      </c>
      <c r="C2112">
        <v>0.32</v>
      </c>
      <c r="D2112">
        <v>0.59</v>
      </c>
      <c r="E2112">
        <v>0.46</v>
      </c>
      <c r="F2112">
        <v>0.24</v>
      </c>
      <c r="G2112">
        <v>0.26</v>
      </c>
      <c r="H2112">
        <v>0.61</v>
      </c>
      <c r="I2112">
        <v>0</v>
      </c>
      <c r="J2112">
        <v>0.45</v>
      </c>
      <c r="K2112">
        <v>7.0000000000000007E-2</v>
      </c>
      <c r="L2112">
        <v>0.2</v>
      </c>
    </row>
    <row r="2113" spans="1:12" x14ac:dyDescent="0.25">
      <c r="A2113" t="s">
        <v>2122</v>
      </c>
      <c r="B2113" t="s">
        <v>22801</v>
      </c>
      <c r="C2113">
        <v>9.5500000000000007</v>
      </c>
      <c r="D2113">
        <v>9.68</v>
      </c>
      <c r="E2113">
        <v>9.48</v>
      </c>
      <c r="F2113">
        <v>6.78</v>
      </c>
      <c r="G2113">
        <v>11.38</v>
      </c>
      <c r="H2113">
        <v>7.9</v>
      </c>
      <c r="I2113">
        <v>7.01</v>
      </c>
      <c r="J2113">
        <v>5.07</v>
      </c>
      <c r="K2113">
        <v>6.9</v>
      </c>
      <c r="L2113">
        <v>6.31</v>
      </c>
    </row>
    <row r="2114" spans="1:12" x14ac:dyDescent="0.25">
      <c r="A2114" t="s">
        <v>2123</v>
      </c>
      <c r="B2114" t="s">
        <v>22805</v>
      </c>
      <c r="C2114">
        <v>21.13</v>
      </c>
      <c r="D2114">
        <v>23</v>
      </c>
      <c r="E2114">
        <v>21.5</v>
      </c>
      <c r="F2114">
        <v>16.920000000000002</v>
      </c>
      <c r="G2114">
        <v>18.82</v>
      </c>
      <c r="H2114">
        <v>17.98</v>
      </c>
      <c r="I2114">
        <v>21.48</v>
      </c>
      <c r="J2114">
        <v>18.920000000000002</v>
      </c>
      <c r="K2114">
        <v>22.62</v>
      </c>
      <c r="L2114">
        <v>22.52</v>
      </c>
    </row>
    <row r="2115" spans="1:12" x14ac:dyDescent="0.25">
      <c r="A2115" t="s">
        <v>2124</v>
      </c>
      <c r="B2115" t="s">
        <v>22884</v>
      </c>
      <c r="C2115">
        <v>60.2</v>
      </c>
      <c r="D2115">
        <v>64.489999999999995</v>
      </c>
      <c r="E2115">
        <v>65.040000000000006</v>
      </c>
      <c r="F2115">
        <v>30.64</v>
      </c>
      <c r="G2115">
        <v>22.27</v>
      </c>
      <c r="H2115">
        <v>23.86</v>
      </c>
      <c r="I2115">
        <v>45.4</v>
      </c>
      <c r="J2115">
        <v>45.93</v>
      </c>
      <c r="K2115">
        <v>48.86</v>
      </c>
      <c r="L2115">
        <v>39.08</v>
      </c>
    </row>
    <row r="2116" spans="1:12" x14ac:dyDescent="0.25">
      <c r="A2116" t="s">
        <v>2125</v>
      </c>
      <c r="B2116" t="s">
        <v>22889</v>
      </c>
      <c r="C2116">
        <v>1.92</v>
      </c>
      <c r="D2116">
        <v>2.73</v>
      </c>
      <c r="E2116">
        <v>3.51</v>
      </c>
      <c r="F2116">
        <v>2.68</v>
      </c>
      <c r="G2116">
        <v>2.08</v>
      </c>
      <c r="H2116">
        <v>5.03</v>
      </c>
      <c r="I2116">
        <v>4.95</v>
      </c>
      <c r="J2116">
        <v>8.74</v>
      </c>
      <c r="K2116">
        <v>7.27</v>
      </c>
      <c r="L2116">
        <v>5.35</v>
      </c>
    </row>
    <row r="2117" spans="1:12" x14ac:dyDescent="0.25">
      <c r="A2117" t="s">
        <v>2126</v>
      </c>
      <c r="B2117" t="s">
        <v>22770</v>
      </c>
      <c r="C2117">
        <v>2.34</v>
      </c>
      <c r="D2117">
        <v>1.84</v>
      </c>
      <c r="E2117">
        <v>1.75</v>
      </c>
      <c r="F2117">
        <v>0.92</v>
      </c>
      <c r="G2117">
        <v>0.48</v>
      </c>
      <c r="H2117">
        <v>0.87</v>
      </c>
      <c r="I2117">
        <v>0.74</v>
      </c>
      <c r="J2117">
        <v>0.28999999999999998</v>
      </c>
      <c r="K2117">
        <v>0.6</v>
      </c>
      <c r="L2117">
        <v>0.56999999999999995</v>
      </c>
    </row>
    <row r="2118" spans="1:12" x14ac:dyDescent="0.25">
      <c r="A2118" t="s">
        <v>2127</v>
      </c>
      <c r="B2118" t="s">
        <v>22776</v>
      </c>
      <c r="C2118">
        <v>7</v>
      </c>
      <c r="D2118">
        <v>6.54</v>
      </c>
      <c r="E2118">
        <v>7.32</v>
      </c>
      <c r="F2118">
        <v>2.31</v>
      </c>
      <c r="G2118">
        <v>0.93</v>
      </c>
      <c r="H2118">
        <v>1.55</v>
      </c>
      <c r="I2118">
        <v>6.15</v>
      </c>
      <c r="J2118">
        <v>8.17</v>
      </c>
      <c r="K2118">
        <v>8.43</v>
      </c>
      <c r="L2118">
        <v>7.84</v>
      </c>
    </row>
    <row r="2119" spans="1:12" x14ac:dyDescent="0.25">
      <c r="A2119" t="s">
        <v>2128</v>
      </c>
      <c r="B2119" t="s">
        <v>22845</v>
      </c>
      <c r="C2119">
        <v>4.59</v>
      </c>
      <c r="D2119">
        <v>2.4700000000000002</v>
      </c>
      <c r="E2119">
        <v>1.63</v>
      </c>
      <c r="F2119">
        <v>0.56000000000000005</v>
      </c>
      <c r="G2119">
        <v>0.36</v>
      </c>
      <c r="H2119">
        <v>0.3</v>
      </c>
      <c r="I2119">
        <v>0.53</v>
      </c>
      <c r="J2119">
        <v>0.1</v>
      </c>
      <c r="K2119">
        <v>0.44</v>
      </c>
      <c r="L2119">
        <v>7.0000000000000007E-2</v>
      </c>
    </row>
    <row r="2120" spans="1:12" x14ac:dyDescent="0.25">
      <c r="A2120" t="s">
        <v>2129</v>
      </c>
      <c r="B2120" t="s">
        <v>22901</v>
      </c>
      <c r="C2120">
        <v>8.69</v>
      </c>
      <c r="D2120">
        <v>10.53</v>
      </c>
      <c r="E2120">
        <v>7.25</v>
      </c>
      <c r="F2120">
        <v>5.93</v>
      </c>
      <c r="G2120">
        <v>9.7100000000000009</v>
      </c>
      <c r="H2120">
        <v>9.35</v>
      </c>
      <c r="I2120">
        <v>6.81</v>
      </c>
      <c r="J2120">
        <v>8.0299999999999994</v>
      </c>
      <c r="K2120">
        <v>7.02</v>
      </c>
      <c r="L2120">
        <v>8.5</v>
      </c>
    </row>
    <row r="2121" spans="1:12" x14ac:dyDescent="0.25">
      <c r="A2121" t="s">
        <v>2130</v>
      </c>
      <c r="B2121" t="s">
        <v>22812</v>
      </c>
      <c r="C2121">
        <v>28.11</v>
      </c>
      <c r="D2121">
        <v>28.16</v>
      </c>
      <c r="E2121">
        <v>33.64</v>
      </c>
      <c r="F2121">
        <v>4.21</v>
      </c>
      <c r="G2121">
        <v>3.78</v>
      </c>
      <c r="H2121">
        <v>4.45</v>
      </c>
      <c r="I2121">
        <v>24.04</v>
      </c>
      <c r="J2121">
        <v>23.36</v>
      </c>
      <c r="K2121">
        <v>23.18</v>
      </c>
      <c r="L2121">
        <v>24</v>
      </c>
    </row>
    <row r="2122" spans="1:12" x14ac:dyDescent="0.25">
      <c r="A2122" t="s">
        <v>2131</v>
      </c>
      <c r="B2122" t="s">
        <v>22814</v>
      </c>
      <c r="C2122">
        <v>12.19</v>
      </c>
      <c r="D2122">
        <v>9.59</v>
      </c>
      <c r="E2122">
        <v>12.94</v>
      </c>
      <c r="F2122">
        <v>3.93</v>
      </c>
      <c r="G2122">
        <v>2.97</v>
      </c>
      <c r="H2122">
        <v>4.2</v>
      </c>
      <c r="I2122">
        <v>6.16</v>
      </c>
      <c r="J2122">
        <v>6.07</v>
      </c>
      <c r="K2122">
        <v>7.7</v>
      </c>
      <c r="L2122">
        <v>6</v>
      </c>
    </row>
    <row r="2123" spans="1:12" x14ac:dyDescent="0.25">
      <c r="A2123" t="s">
        <v>2132</v>
      </c>
      <c r="B2123" t="s">
        <v>22817</v>
      </c>
      <c r="C2123">
        <v>22.07</v>
      </c>
      <c r="D2123">
        <v>18.37</v>
      </c>
      <c r="E2123">
        <v>21.89</v>
      </c>
      <c r="F2123">
        <v>10.43</v>
      </c>
      <c r="G2123">
        <v>10.92</v>
      </c>
      <c r="H2123">
        <v>13.67</v>
      </c>
      <c r="I2123">
        <v>28.97</v>
      </c>
      <c r="J2123">
        <v>30.18</v>
      </c>
      <c r="K2123">
        <v>31.9</v>
      </c>
      <c r="L2123">
        <v>33.1</v>
      </c>
    </row>
    <row r="2124" spans="1:12" x14ac:dyDescent="0.25">
      <c r="A2124" t="s">
        <v>2133</v>
      </c>
      <c r="B2124" t="s">
        <v>31607</v>
      </c>
      <c r="C2124">
        <v>13.16</v>
      </c>
      <c r="D2124">
        <v>14</v>
      </c>
      <c r="E2124">
        <v>16.670000000000002</v>
      </c>
      <c r="F2124">
        <v>7.11</v>
      </c>
      <c r="G2124">
        <v>6.1</v>
      </c>
      <c r="H2124">
        <v>6.27</v>
      </c>
      <c r="I2124">
        <v>7.98</v>
      </c>
      <c r="J2124">
        <v>10.46</v>
      </c>
      <c r="K2124">
        <v>8.74</v>
      </c>
      <c r="L2124">
        <v>8.0299999999999994</v>
      </c>
    </row>
    <row r="2125" spans="1:12" x14ac:dyDescent="0.25">
      <c r="A2125" t="s">
        <v>2134</v>
      </c>
      <c r="B2125" t="s">
        <v>31306</v>
      </c>
      <c r="C2125">
        <v>37.4</v>
      </c>
      <c r="D2125">
        <v>35.14</v>
      </c>
      <c r="E2125">
        <v>33.75</v>
      </c>
      <c r="F2125">
        <v>20.73</v>
      </c>
      <c r="G2125">
        <v>13.88</v>
      </c>
      <c r="H2125">
        <v>15.27</v>
      </c>
      <c r="I2125">
        <v>46.44</v>
      </c>
      <c r="J2125">
        <v>43.39</v>
      </c>
      <c r="K2125">
        <v>40.44</v>
      </c>
      <c r="L2125">
        <v>35.17</v>
      </c>
    </row>
    <row r="2126" spans="1:12" x14ac:dyDescent="0.25">
      <c r="A2126" t="s">
        <v>2135</v>
      </c>
      <c r="B2126" t="s">
        <v>31660</v>
      </c>
      <c r="C2126">
        <v>53.11</v>
      </c>
      <c r="D2126">
        <v>50.45</v>
      </c>
      <c r="E2126">
        <v>53.93</v>
      </c>
      <c r="F2126">
        <v>44.95</v>
      </c>
      <c r="G2126">
        <v>59.01</v>
      </c>
      <c r="H2126">
        <v>46.67</v>
      </c>
      <c r="I2126">
        <v>54.33</v>
      </c>
      <c r="J2126">
        <v>72.069999999999993</v>
      </c>
      <c r="K2126">
        <v>64.180000000000007</v>
      </c>
      <c r="L2126">
        <v>52.38</v>
      </c>
    </row>
    <row r="2127" spans="1:12" x14ac:dyDescent="0.25">
      <c r="A2127" t="s">
        <v>2136</v>
      </c>
      <c r="B2127" t="s">
        <v>31661</v>
      </c>
      <c r="C2127">
        <v>9.48</v>
      </c>
      <c r="D2127">
        <v>10.09</v>
      </c>
      <c r="E2127">
        <v>8.98</v>
      </c>
      <c r="F2127">
        <v>8.42</v>
      </c>
      <c r="G2127">
        <v>8.83</v>
      </c>
      <c r="H2127">
        <v>10.039999999999999</v>
      </c>
      <c r="I2127">
        <v>12.48</v>
      </c>
      <c r="J2127">
        <v>15.34</v>
      </c>
      <c r="K2127">
        <v>15</v>
      </c>
      <c r="L2127">
        <v>12.64</v>
      </c>
    </row>
    <row r="2128" spans="1:12" x14ac:dyDescent="0.25">
      <c r="A2128" t="s">
        <v>2137</v>
      </c>
      <c r="B2128" t="s">
        <v>31312</v>
      </c>
      <c r="C2128">
        <v>1.58</v>
      </c>
      <c r="D2128">
        <v>1.66</v>
      </c>
      <c r="E2128">
        <v>1.4</v>
      </c>
      <c r="F2128">
        <v>0.47</v>
      </c>
      <c r="G2128">
        <v>0.47</v>
      </c>
      <c r="H2128">
        <v>0.52</v>
      </c>
      <c r="I2128">
        <v>1.49</v>
      </c>
      <c r="J2128">
        <v>1.52</v>
      </c>
      <c r="K2128">
        <v>1.29</v>
      </c>
      <c r="L2128">
        <v>1.26</v>
      </c>
    </row>
    <row r="2129" spans="1:12" x14ac:dyDescent="0.25">
      <c r="A2129" t="s">
        <v>2138</v>
      </c>
      <c r="B2129" t="s">
        <v>31315</v>
      </c>
      <c r="C2129">
        <v>10.79</v>
      </c>
      <c r="D2129">
        <v>12</v>
      </c>
      <c r="E2129">
        <v>10.45</v>
      </c>
      <c r="F2129">
        <v>4.3600000000000003</v>
      </c>
      <c r="G2129">
        <v>3.62</v>
      </c>
      <c r="H2129">
        <v>4.34</v>
      </c>
      <c r="I2129">
        <v>7.11</v>
      </c>
      <c r="J2129">
        <v>7.46</v>
      </c>
      <c r="K2129">
        <v>7.57</v>
      </c>
      <c r="L2129">
        <v>8.4</v>
      </c>
    </row>
    <row r="2130" spans="1:12" x14ac:dyDescent="0.25">
      <c r="A2130" t="s">
        <v>2139</v>
      </c>
      <c r="B2130" t="s">
        <v>31316</v>
      </c>
      <c r="C2130">
        <v>0.74</v>
      </c>
      <c r="D2130">
        <v>1.1200000000000001</v>
      </c>
      <c r="E2130">
        <v>1.1399999999999999</v>
      </c>
      <c r="F2130">
        <v>0.82</v>
      </c>
      <c r="G2130">
        <v>0.78</v>
      </c>
      <c r="H2130">
        <v>0.82</v>
      </c>
      <c r="I2130">
        <v>0.92</v>
      </c>
      <c r="J2130">
        <v>0.59</v>
      </c>
      <c r="K2130">
        <v>0.88</v>
      </c>
      <c r="L2130">
        <v>0.66</v>
      </c>
    </row>
    <row r="2131" spans="1:12" x14ac:dyDescent="0.25">
      <c r="A2131" t="s">
        <v>2140</v>
      </c>
      <c r="B2131" t="s">
        <v>31686</v>
      </c>
      <c r="C2131">
        <v>89.4</v>
      </c>
      <c r="D2131">
        <v>96.28</v>
      </c>
      <c r="E2131">
        <v>91.67</v>
      </c>
      <c r="F2131">
        <v>61.28</v>
      </c>
      <c r="G2131">
        <v>68.430000000000007</v>
      </c>
      <c r="H2131">
        <v>49.92</v>
      </c>
      <c r="I2131">
        <v>74.34</v>
      </c>
      <c r="J2131">
        <v>73.5</v>
      </c>
      <c r="K2131">
        <v>83</v>
      </c>
      <c r="L2131">
        <v>78.819999999999993</v>
      </c>
    </row>
    <row r="2132" spans="1:12" x14ac:dyDescent="0.25">
      <c r="A2132" t="s">
        <v>2141</v>
      </c>
      <c r="B2132" t="s">
        <v>31382</v>
      </c>
      <c r="C2132">
        <v>7.67</v>
      </c>
      <c r="D2132">
        <v>6.77</v>
      </c>
      <c r="E2132">
        <v>8.7100000000000009</v>
      </c>
      <c r="F2132">
        <v>2.06</v>
      </c>
      <c r="G2132">
        <v>1.93</v>
      </c>
      <c r="H2132">
        <v>2.83</v>
      </c>
      <c r="I2132">
        <v>3.79</v>
      </c>
      <c r="J2132">
        <v>3.66</v>
      </c>
      <c r="K2132">
        <v>4.76</v>
      </c>
      <c r="L2132">
        <v>3.67</v>
      </c>
    </row>
    <row r="2133" spans="1:12" x14ac:dyDescent="0.25">
      <c r="A2133" t="s">
        <v>2142</v>
      </c>
      <c r="B2133" t="s">
        <v>31320</v>
      </c>
      <c r="C2133">
        <v>4.3899999999999997</v>
      </c>
      <c r="D2133">
        <v>3.49</v>
      </c>
      <c r="E2133">
        <v>3.36</v>
      </c>
      <c r="F2133">
        <v>1.83</v>
      </c>
      <c r="G2133">
        <v>2.34</v>
      </c>
      <c r="H2133">
        <v>2.0299999999999998</v>
      </c>
      <c r="I2133">
        <v>4.0999999999999996</v>
      </c>
      <c r="J2133">
        <v>3.57</v>
      </c>
      <c r="K2133">
        <v>3.81</v>
      </c>
      <c r="L2133">
        <v>4.5199999999999996</v>
      </c>
    </row>
    <row r="2134" spans="1:12" x14ac:dyDescent="0.25">
      <c r="A2134" t="s">
        <v>2143</v>
      </c>
      <c r="B2134" t="s">
        <v>31697</v>
      </c>
      <c r="C2134">
        <v>14.55</v>
      </c>
      <c r="D2134">
        <v>14.21</v>
      </c>
      <c r="E2134">
        <v>15.16</v>
      </c>
      <c r="F2134">
        <v>14.26</v>
      </c>
      <c r="G2134">
        <v>17.010000000000002</v>
      </c>
      <c r="H2134">
        <v>13.96</v>
      </c>
      <c r="I2134">
        <v>21.3</v>
      </c>
      <c r="J2134">
        <v>21.29</v>
      </c>
      <c r="K2134">
        <v>22.33</v>
      </c>
      <c r="L2134">
        <v>20.54</v>
      </c>
    </row>
    <row r="2135" spans="1:12" x14ac:dyDescent="0.25">
      <c r="A2135" t="s">
        <v>2144</v>
      </c>
      <c r="B2135" t="s">
        <v>31664</v>
      </c>
      <c r="C2135">
        <v>5.52</v>
      </c>
      <c r="D2135">
        <v>5.71</v>
      </c>
      <c r="E2135">
        <v>6.6</v>
      </c>
      <c r="F2135">
        <v>4.01</v>
      </c>
      <c r="G2135">
        <v>3.89</v>
      </c>
      <c r="H2135">
        <v>4.13</v>
      </c>
      <c r="I2135">
        <v>5.19</v>
      </c>
      <c r="J2135">
        <v>6.22</v>
      </c>
      <c r="K2135">
        <v>7.96</v>
      </c>
      <c r="L2135">
        <v>6.19</v>
      </c>
    </row>
    <row r="2136" spans="1:12" x14ac:dyDescent="0.25">
      <c r="A2136" t="s">
        <v>2145</v>
      </c>
      <c r="B2136" t="s">
        <v>25342</v>
      </c>
      <c r="C2136">
        <v>9.44</v>
      </c>
      <c r="D2136">
        <v>6.57</v>
      </c>
      <c r="E2136">
        <v>10.08</v>
      </c>
      <c r="F2136">
        <v>1.98</v>
      </c>
      <c r="G2136">
        <v>1.1599999999999999</v>
      </c>
      <c r="H2136">
        <v>1.84</v>
      </c>
      <c r="I2136">
        <v>2.86</v>
      </c>
      <c r="J2136">
        <v>3.01</v>
      </c>
      <c r="K2136">
        <v>1.77</v>
      </c>
      <c r="L2136">
        <v>2.83</v>
      </c>
    </row>
    <row r="2137" spans="1:12" x14ac:dyDescent="0.25">
      <c r="A2137" t="s">
        <v>2146</v>
      </c>
      <c r="B2137" t="s">
        <v>31675</v>
      </c>
      <c r="C2137">
        <v>43.86</v>
      </c>
      <c r="D2137">
        <v>41.91</v>
      </c>
      <c r="E2137">
        <v>35.880000000000003</v>
      </c>
      <c r="F2137">
        <v>45.09</v>
      </c>
      <c r="G2137">
        <v>43.01</v>
      </c>
      <c r="H2137">
        <v>47.94</v>
      </c>
      <c r="I2137">
        <v>30.73</v>
      </c>
      <c r="J2137">
        <v>29.14</v>
      </c>
      <c r="K2137">
        <v>32.409999999999997</v>
      </c>
      <c r="L2137">
        <v>33.159999999999997</v>
      </c>
    </row>
    <row r="2138" spans="1:12" x14ac:dyDescent="0.25">
      <c r="A2138" t="s">
        <v>2147</v>
      </c>
      <c r="B2138" t="s">
        <v>31325</v>
      </c>
      <c r="C2138">
        <v>16.02</v>
      </c>
      <c r="D2138">
        <v>13.24</v>
      </c>
      <c r="E2138">
        <v>15.7</v>
      </c>
      <c r="F2138">
        <v>5.41</v>
      </c>
      <c r="G2138">
        <v>7.01</v>
      </c>
      <c r="H2138">
        <v>5.62</v>
      </c>
      <c r="I2138">
        <v>13.5</v>
      </c>
      <c r="J2138">
        <v>16.05</v>
      </c>
      <c r="K2138">
        <v>14.72</v>
      </c>
      <c r="L2138">
        <v>16.920000000000002</v>
      </c>
    </row>
    <row r="2139" spans="1:12" x14ac:dyDescent="0.25">
      <c r="A2139" t="s">
        <v>2148</v>
      </c>
      <c r="B2139" t="s">
        <v>31742</v>
      </c>
      <c r="C2139">
        <v>5.46</v>
      </c>
      <c r="D2139">
        <v>6.75</v>
      </c>
      <c r="E2139">
        <v>5.99</v>
      </c>
      <c r="F2139">
        <v>2.5099999999999998</v>
      </c>
      <c r="G2139">
        <v>3.86</v>
      </c>
      <c r="H2139">
        <v>3.52</v>
      </c>
      <c r="I2139">
        <v>5.87</v>
      </c>
      <c r="J2139">
        <v>4.82</v>
      </c>
      <c r="K2139">
        <v>7.83</v>
      </c>
      <c r="L2139">
        <v>4.0999999999999996</v>
      </c>
    </row>
    <row r="2140" spans="1:12" x14ac:dyDescent="0.25">
      <c r="A2140" t="s">
        <v>2149</v>
      </c>
      <c r="B2140" t="s">
        <v>31668</v>
      </c>
      <c r="C2140">
        <v>3.22</v>
      </c>
      <c r="D2140">
        <v>4.55</v>
      </c>
      <c r="E2140">
        <v>4.42</v>
      </c>
      <c r="F2140">
        <v>1.83</v>
      </c>
      <c r="G2140">
        <v>2.23</v>
      </c>
      <c r="H2140">
        <v>2.4700000000000002</v>
      </c>
      <c r="I2140">
        <v>2.87</v>
      </c>
      <c r="J2140">
        <v>3.76</v>
      </c>
      <c r="K2140">
        <v>2.96</v>
      </c>
      <c r="L2140">
        <v>2.3199999999999998</v>
      </c>
    </row>
    <row r="2141" spans="1:12" x14ac:dyDescent="0.25">
      <c r="A2141" t="s">
        <v>2150</v>
      </c>
      <c r="B2141" t="s">
        <v>31670</v>
      </c>
      <c r="C2141">
        <v>6.64</v>
      </c>
      <c r="D2141">
        <v>6.9</v>
      </c>
      <c r="E2141">
        <v>7.63</v>
      </c>
      <c r="F2141">
        <v>9.15</v>
      </c>
      <c r="G2141">
        <v>8.84</v>
      </c>
      <c r="H2141">
        <v>6.31</v>
      </c>
      <c r="I2141">
        <v>13.5</v>
      </c>
      <c r="J2141">
        <v>20.92</v>
      </c>
      <c r="K2141">
        <v>23.31</v>
      </c>
      <c r="L2141">
        <v>16.55</v>
      </c>
    </row>
    <row r="2142" spans="1:12" x14ac:dyDescent="0.25">
      <c r="A2142" t="s">
        <v>2151</v>
      </c>
      <c r="B2142" t="s">
        <v>31445</v>
      </c>
      <c r="C2142">
        <v>70.09</v>
      </c>
      <c r="D2142">
        <v>80.67</v>
      </c>
      <c r="E2142">
        <v>67.56</v>
      </c>
      <c r="F2142">
        <v>69.31</v>
      </c>
      <c r="G2142">
        <v>69.650000000000006</v>
      </c>
      <c r="H2142">
        <v>66.23</v>
      </c>
      <c r="I2142">
        <v>33.270000000000003</v>
      </c>
      <c r="J2142">
        <v>34.979999999999997</v>
      </c>
      <c r="K2142">
        <v>29.55</v>
      </c>
      <c r="L2142">
        <v>31.74</v>
      </c>
    </row>
    <row r="2143" spans="1:12" x14ac:dyDescent="0.25">
      <c r="A2143" t="s">
        <v>2152</v>
      </c>
      <c r="B2143" t="s">
        <v>31446</v>
      </c>
      <c r="C2143">
        <v>4.75</v>
      </c>
      <c r="D2143">
        <v>4.54</v>
      </c>
      <c r="E2143">
        <v>5.48</v>
      </c>
      <c r="F2143">
        <v>2.0499999999999998</v>
      </c>
      <c r="G2143">
        <v>1.1399999999999999</v>
      </c>
      <c r="H2143">
        <v>2.1</v>
      </c>
      <c r="I2143">
        <v>2.0299999999999998</v>
      </c>
      <c r="J2143">
        <v>2.4</v>
      </c>
      <c r="K2143">
        <v>2.6</v>
      </c>
      <c r="L2143">
        <v>1.29</v>
      </c>
    </row>
    <row r="2144" spans="1:12" x14ac:dyDescent="0.25">
      <c r="A2144" t="s">
        <v>2153</v>
      </c>
      <c r="B2144" t="s">
        <v>31390</v>
      </c>
      <c r="C2144">
        <v>8.3000000000000007</v>
      </c>
      <c r="D2144">
        <v>9.91</v>
      </c>
      <c r="E2144">
        <v>8.09</v>
      </c>
      <c r="F2144">
        <v>22.59</v>
      </c>
      <c r="G2144">
        <v>18.55</v>
      </c>
      <c r="H2144">
        <v>18.399999999999999</v>
      </c>
      <c r="I2144">
        <v>34.229999999999997</v>
      </c>
      <c r="J2144">
        <v>36.85</v>
      </c>
      <c r="K2144">
        <v>42.14</v>
      </c>
      <c r="L2144">
        <v>33.479999999999997</v>
      </c>
    </row>
    <row r="2145" spans="1:12" x14ac:dyDescent="0.25">
      <c r="A2145" t="s">
        <v>2154</v>
      </c>
      <c r="B2145" t="s">
        <v>31706</v>
      </c>
      <c r="C2145">
        <v>20.03</v>
      </c>
      <c r="D2145">
        <v>21.64</v>
      </c>
      <c r="E2145">
        <v>23.02</v>
      </c>
      <c r="F2145">
        <v>12.47</v>
      </c>
      <c r="G2145">
        <v>10.01</v>
      </c>
      <c r="H2145">
        <v>9.06</v>
      </c>
      <c r="I2145">
        <v>18.13</v>
      </c>
      <c r="J2145">
        <v>19.440000000000001</v>
      </c>
      <c r="K2145">
        <v>19.850000000000001</v>
      </c>
      <c r="L2145">
        <v>21.9</v>
      </c>
    </row>
    <row r="2146" spans="1:12" x14ac:dyDescent="0.25">
      <c r="A2146" t="s">
        <v>2155</v>
      </c>
      <c r="B2146" t="s">
        <v>31707</v>
      </c>
      <c r="C2146">
        <v>37.97</v>
      </c>
      <c r="D2146">
        <v>39.380000000000003</v>
      </c>
      <c r="E2146">
        <v>47.6</v>
      </c>
      <c r="F2146">
        <v>11.05</v>
      </c>
      <c r="G2146">
        <v>7.78</v>
      </c>
      <c r="H2146">
        <v>10.55</v>
      </c>
      <c r="I2146">
        <v>31.73</v>
      </c>
      <c r="J2146">
        <v>36.86</v>
      </c>
      <c r="K2146">
        <v>37.06</v>
      </c>
      <c r="L2146">
        <v>37.93</v>
      </c>
    </row>
    <row r="2147" spans="1:12" x14ac:dyDescent="0.25">
      <c r="A2147" t="s">
        <v>2156</v>
      </c>
      <c r="B2147" t="s">
        <v>31762</v>
      </c>
      <c r="C2147">
        <v>5.81</v>
      </c>
      <c r="D2147">
        <v>4.0599999999999996</v>
      </c>
      <c r="E2147">
        <v>4.5999999999999996</v>
      </c>
      <c r="F2147">
        <v>0.98</v>
      </c>
      <c r="G2147">
        <v>1.94</v>
      </c>
      <c r="H2147">
        <v>1.51</v>
      </c>
      <c r="I2147">
        <v>2.54</v>
      </c>
      <c r="J2147">
        <v>2.0299999999999998</v>
      </c>
      <c r="K2147">
        <v>3.84</v>
      </c>
      <c r="L2147">
        <v>3.27</v>
      </c>
    </row>
    <row r="2148" spans="1:12" x14ac:dyDescent="0.25">
      <c r="A2148" t="s">
        <v>2157</v>
      </c>
      <c r="B2148" t="s">
        <v>31802</v>
      </c>
      <c r="C2148">
        <v>22.08</v>
      </c>
      <c r="D2148">
        <v>23.66</v>
      </c>
      <c r="E2148">
        <v>20.81</v>
      </c>
      <c r="F2148">
        <v>17.809999999999999</v>
      </c>
      <c r="G2148">
        <v>13.41</v>
      </c>
      <c r="H2148">
        <v>16.940000000000001</v>
      </c>
      <c r="I2148">
        <v>10.97</v>
      </c>
      <c r="J2148">
        <v>8.64</v>
      </c>
      <c r="K2148">
        <v>9.99</v>
      </c>
      <c r="L2148">
        <v>8.69</v>
      </c>
    </row>
    <row r="2149" spans="1:12" x14ac:dyDescent="0.25">
      <c r="A2149" t="s">
        <v>2158</v>
      </c>
      <c r="B2149" t="s">
        <v>31465</v>
      </c>
      <c r="C2149">
        <v>9.3699999999999992</v>
      </c>
      <c r="D2149">
        <v>7.68</v>
      </c>
      <c r="E2149">
        <v>8.7899999999999991</v>
      </c>
      <c r="F2149">
        <v>7.69</v>
      </c>
      <c r="G2149">
        <v>5.6</v>
      </c>
      <c r="H2149">
        <v>5.64</v>
      </c>
      <c r="I2149">
        <v>7.43</v>
      </c>
      <c r="J2149">
        <v>6.43</v>
      </c>
      <c r="K2149">
        <v>6.62</v>
      </c>
      <c r="L2149">
        <v>6.96</v>
      </c>
    </row>
    <row r="2150" spans="1:12" x14ac:dyDescent="0.25">
      <c r="A2150" t="s">
        <v>2159</v>
      </c>
      <c r="B2150" t="s">
        <v>31464</v>
      </c>
      <c r="C2150">
        <v>1.3</v>
      </c>
      <c r="D2150">
        <v>1.41</v>
      </c>
      <c r="E2150">
        <v>1</v>
      </c>
      <c r="F2150">
        <v>1.36</v>
      </c>
      <c r="G2150">
        <v>0.4</v>
      </c>
      <c r="H2150">
        <v>0.71</v>
      </c>
      <c r="I2150">
        <v>0.21</v>
      </c>
      <c r="J2150">
        <v>0.31</v>
      </c>
      <c r="K2150">
        <v>0.1</v>
      </c>
      <c r="L2150">
        <v>0.13</v>
      </c>
    </row>
    <row r="2151" spans="1:12" x14ac:dyDescent="0.25">
      <c r="A2151" t="s">
        <v>2160</v>
      </c>
      <c r="B2151" t="s">
        <v>31462</v>
      </c>
      <c r="C2151">
        <v>80.849999999999994</v>
      </c>
      <c r="D2151">
        <v>85.2</v>
      </c>
      <c r="E2151">
        <v>77.56</v>
      </c>
      <c r="F2151">
        <v>84.31</v>
      </c>
      <c r="G2151">
        <v>72.33</v>
      </c>
      <c r="H2151">
        <v>85.17</v>
      </c>
      <c r="I2151">
        <v>157.55000000000001</v>
      </c>
      <c r="J2151">
        <v>127.36</v>
      </c>
      <c r="K2151">
        <v>160.07</v>
      </c>
      <c r="L2151">
        <v>157.79</v>
      </c>
    </row>
    <row r="2152" spans="1:12" x14ac:dyDescent="0.25">
      <c r="A2152" t="s">
        <v>2161</v>
      </c>
      <c r="B2152" t="s">
        <v>31679</v>
      </c>
      <c r="C2152">
        <v>85.1</v>
      </c>
      <c r="D2152">
        <v>89.91</v>
      </c>
      <c r="E2152">
        <v>111.3</v>
      </c>
      <c r="F2152">
        <v>43.73</v>
      </c>
      <c r="G2152">
        <v>46.52</v>
      </c>
      <c r="H2152">
        <v>37.67</v>
      </c>
      <c r="I2152">
        <v>93.23</v>
      </c>
      <c r="J2152">
        <v>81.44</v>
      </c>
      <c r="K2152">
        <v>97.83</v>
      </c>
      <c r="L2152">
        <v>69.94</v>
      </c>
    </row>
    <row r="2153" spans="1:12" x14ac:dyDescent="0.25">
      <c r="A2153" t="s">
        <v>2162</v>
      </c>
      <c r="B2153" t="s">
        <v>31809</v>
      </c>
      <c r="C2153">
        <v>93.7</v>
      </c>
      <c r="D2153">
        <v>104.62</v>
      </c>
      <c r="E2153">
        <v>100.6</v>
      </c>
      <c r="F2153">
        <v>91.43</v>
      </c>
      <c r="G2153">
        <v>80.239999999999995</v>
      </c>
      <c r="H2153">
        <v>84.19</v>
      </c>
      <c r="I2153">
        <v>69.319999999999993</v>
      </c>
      <c r="J2153">
        <v>81.569999999999993</v>
      </c>
      <c r="K2153">
        <v>84.42</v>
      </c>
      <c r="L2153">
        <v>75.88</v>
      </c>
    </row>
    <row r="2154" spans="1:12" x14ac:dyDescent="0.25">
      <c r="A2154" t="s">
        <v>2163</v>
      </c>
      <c r="B2154" t="s">
        <v>31720</v>
      </c>
      <c r="C2154">
        <v>16.93</v>
      </c>
      <c r="D2154">
        <v>14.2</v>
      </c>
      <c r="E2154">
        <v>16.61</v>
      </c>
      <c r="F2154">
        <v>13.15</v>
      </c>
      <c r="G2154">
        <v>9.7799999999999994</v>
      </c>
      <c r="H2154">
        <v>11.02</v>
      </c>
      <c r="I2154">
        <v>17.02</v>
      </c>
      <c r="J2154">
        <v>15.87</v>
      </c>
      <c r="K2154">
        <v>16.809999999999999</v>
      </c>
      <c r="L2154">
        <v>19.52</v>
      </c>
    </row>
    <row r="2155" spans="1:12" x14ac:dyDescent="0.25">
      <c r="A2155" t="s">
        <v>2164</v>
      </c>
      <c r="B2155" t="s">
        <v>31714</v>
      </c>
      <c r="C2155">
        <v>65.09</v>
      </c>
      <c r="D2155">
        <v>68.58</v>
      </c>
      <c r="E2155">
        <v>84.44</v>
      </c>
      <c r="F2155">
        <v>35.83</v>
      </c>
      <c r="G2155">
        <v>35.86</v>
      </c>
      <c r="H2155">
        <v>31.84</v>
      </c>
      <c r="I2155">
        <v>50.89</v>
      </c>
      <c r="J2155">
        <v>56.53</v>
      </c>
      <c r="K2155">
        <v>60.93</v>
      </c>
      <c r="L2155">
        <v>49.29</v>
      </c>
    </row>
    <row r="2156" spans="1:12" x14ac:dyDescent="0.25">
      <c r="A2156" t="s">
        <v>2165</v>
      </c>
      <c r="B2156" t="s">
        <v>31336</v>
      </c>
      <c r="C2156">
        <v>3.66</v>
      </c>
      <c r="D2156">
        <v>3.66</v>
      </c>
      <c r="E2156">
        <v>3.66</v>
      </c>
      <c r="F2156">
        <v>1.17</v>
      </c>
      <c r="G2156">
        <v>1.37</v>
      </c>
      <c r="H2156">
        <v>1.41</v>
      </c>
      <c r="I2156">
        <v>0.41</v>
      </c>
      <c r="J2156">
        <v>0.83</v>
      </c>
      <c r="K2156">
        <v>0.64</v>
      </c>
      <c r="L2156">
        <v>0.28999999999999998</v>
      </c>
    </row>
    <row r="2157" spans="1:12" x14ac:dyDescent="0.25">
      <c r="A2157" t="s">
        <v>2166</v>
      </c>
      <c r="B2157" t="s">
        <v>31519</v>
      </c>
      <c r="C2157">
        <v>2.79</v>
      </c>
      <c r="D2157">
        <v>1.58</v>
      </c>
      <c r="E2157">
        <v>2</v>
      </c>
      <c r="F2157">
        <v>0.81</v>
      </c>
      <c r="G2157">
        <v>1.6</v>
      </c>
      <c r="H2157">
        <v>0.93</v>
      </c>
      <c r="I2157">
        <v>0.91</v>
      </c>
      <c r="J2157">
        <v>0.61</v>
      </c>
      <c r="K2157">
        <v>1.3</v>
      </c>
      <c r="L2157">
        <v>0.73</v>
      </c>
    </row>
    <row r="2158" spans="1:12" x14ac:dyDescent="0.25">
      <c r="A2158" t="s">
        <v>2167</v>
      </c>
      <c r="B2158" t="s">
        <v>31349</v>
      </c>
      <c r="C2158">
        <v>72.099999999999994</v>
      </c>
      <c r="D2158">
        <v>79.400000000000006</v>
      </c>
      <c r="E2158">
        <v>76.900000000000006</v>
      </c>
      <c r="F2158">
        <v>44.43</v>
      </c>
      <c r="G2158">
        <v>43.1</v>
      </c>
      <c r="H2158">
        <v>48.14</v>
      </c>
      <c r="I2158">
        <v>50.16</v>
      </c>
      <c r="J2158">
        <v>51.76</v>
      </c>
      <c r="K2158">
        <v>60.14</v>
      </c>
      <c r="L2158">
        <v>45.25</v>
      </c>
    </row>
    <row r="2159" spans="1:12" x14ac:dyDescent="0.25">
      <c r="A2159" t="s">
        <v>2168</v>
      </c>
      <c r="B2159" t="s">
        <v>31454</v>
      </c>
      <c r="C2159">
        <v>5.94</v>
      </c>
      <c r="D2159">
        <v>3.78</v>
      </c>
      <c r="E2159">
        <v>3.28</v>
      </c>
      <c r="F2159">
        <v>2.19</v>
      </c>
      <c r="G2159">
        <v>1.89</v>
      </c>
      <c r="H2159">
        <v>1.84</v>
      </c>
      <c r="I2159">
        <v>1.18</v>
      </c>
      <c r="J2159">
        <v>0.67</v>
      </c>
      <c r="K2159">
        <v>1.1200000000000001</v>
      </c>
      <c r="L2159">
        <v>1.02</v>
      </c>
    </row>
    <row r="2160" spans="1:12" x14ac:dyDescent="0.25">
      <c r="A2160" t="s">
        <v>2169</v>
      </c>
      <c r="B2160" t="s">
        <v>31724</v>
      </c>
      <c r="C2160">
        <v>16.2</v>
      </c>
      <c r="D2160">
        <v>16.329999999999998</v>
      </c>
      <c r="E2160">
        <v>11.34</v>
      </c>
      <c r="F2160">
        <v>8.75</v>
      </c>
      <c r="G2160">
        <v>15.71</v>
      </c>
      <c r="H2160">
        <v>13.36</v>
      </c>
      <c r="I2160">
        <v>7.57</v>
      </c>
      <c r="J2160">
        <v>9.69</v>
      </c>
      <c r="K2160">
        <v>13.26</v>
      </c>
      <c r="L2160">
        <v>8.99</v>
      </c>
    </row>
    <row r="2161" spans="1:12" x14ac:dyDescent="0.25">
      <c r="A2161" t="s">
        <v>2170</v>
      </c>
      <c r="B2161" t="s">
        <v>31766</v>
      </c>
      <c r="C2161">
        <v>30.68</v>
      </c>
      <c r="D2161">
        <v>26.45</v>
      </c>
      <c r="E2161">
        <v>21.99</v>
      </c>
      <c r="F2161">
        <v>7.53</v>
      </c>
      <c r="G2161">
        <v>8.25</v>
      </c>
      <c r="H2161">
        <v>9.51</v>
      </c>
      <c r="I2161">
        <v>12.23</v>
      </c>
      <c r="J2161">
        <v>11.09</v>
      </c>
      <c r="K2161">
        <v>13.19</v>
      </c>
      <c r="L2161">
        <v>12.29</v>
      </c>
    </row>
    <row r="2162" spans="1:12" x14ac:dyDescent="0.25">
      <c r="A2162" t="s">
        <v>2171</v>
      </c>
      <c r="B2162" t="s">
        <v>31452</v>
      </c>
      <c r="C2162">
        <v>4.34</v>
      </c>
      <c r="D2162">
        <v>3.55</v>
      </c>
      <c r="E2162">
        <v>4.3600000000000003</v>
      </c>
      <c r="F2162">
        <v>2.04</v>
      </c>
      <c r="G2162">
        <v>1.25</v>
      </c>
      <c r="H2162">
        <v>2.35</v>
      </c>
      <c r="I2162">
        <v>3.19</v>
      </c>
      <c r="J2162">
        <v>2.2400000000000002</v>
      </c>
      <c r="K2162">
        <v>1.81</v>
      </c>
      <c r="L2162">
        <v>2.81</v>
      </c>
    </row>
    <row r="2163" spans="1:12" x14ac:dyDescent="0.25">
      <c r="A2163" t="s">
        <v>2172</v>
      </c>
      <c r="B2163" t="s">
        <v>31353</v>
      </c>
      <c r="C2163">
        <v>17.39</v>
      </c>
      <c r="D2163">
        <v>14.51</v>
      </c>
      <c r="E2163">
        <v>16.3</v>
      </c>
      <c r="F2163">
        <v>9.86</v>
      </c>
      <c r="G2163">
        <v>8.09</v>
      </c>
      <c r="H2163">
        <v>11.16</v>
      </c>
      <c r="I2163">
        <v>10.85</v>
      </c>
      <c r="J2163">
        <v>10.95</v>
      </c>
      <c r="K2163">
        <v>11.11</v>
      </c>
      <c r="L2163">
        <v>11.62</v>
      </c>
    </row>
    <row r="2164" spans="1:12" x14ac:dyDescent="0.25">
      <c r="A2164" t="s">
        <v>2173</v>
      </c>
      <c r="B2164" t="s">
        <v>31451</v>
      </c>
      <c r="C2164">
        <v>58.33</v>
      </c>
      <c r="D2164">
        <v>56.31</v>
      </c>
      <c r="E2164">
        <v>60.32</v>
      </c>
      <c r="F2164">
        <v>66.36</v>
      </c>
      <c r="G2164">
        <v>63.42</v>
      </c>
      <c r="H2164">
        <v>51.52</v>
      </c>
      <c r="I2164">
        <v>53.11</v>
      </c>
      <c r="J2164">
        <v>62.43</v>
      </c>
      <c r="K2164">
        <v>59.04</v>
      </c>
      <c r="L2164">
        <v>55.48</v>
      </c>
    </row>
    <row r="2165" spans="1:12" x14ac:dyDescent="0.25">
      <c r="A2165" t="s">
        <v>2174</v>
      </c>
      <c r="B2165" t="s">
        <v>31449</v>
      </c>
      <c r="C2165">
        <v>81.709999999999994</v>
      </c>
      <c r="D2165">
        <v>76.739999999999995</v>
      </c>
      <c r="E2165">
        <v>76.599999999999994</v>
      </c>
      <c r="F2165">
        <v>65.2</v>
      </c>
      <c r="G2165">
        <v>58.91</v>
      </c>
      <c r="H2165">
        <v>65.260000000000005</v>
      </c>
      <c r="I2165">
        <v>54.59</v>
      </c>
      <c r="J2165">
        <v>61.49</v>
      </c>
      <c r="K2165">
        <v>51.25</v>
      </c>
      <c r="L2165">
        <v>49.58</v>
      </c>
    </row>
    <row r="2166" spans="1:12" x14ac:dyDescent="0.25">
      <c r="A2166" t="s">
        <v>2175</v>
      </c>
      <c r="B2166" t="s">
        <v>31448</v>
      </c>
      <c r="C2166">
        <v>61.66</v>
      </c>
      <c r="D2166">
        <v>56.8</v>
      </c>
      <c r="E2166">
        <v>68.94</v>
      </c>
      <c r="F2166">
        <v>40.19</v>
      </c>
      <c r="G2166">
        <v>25.9</v>
      </c>
      <c r="H2166">
        <v>35.840000000000003</v>
      </c>
      <c r="I2166">
        <v>9.9600000000000009</v>
      </c>
      <c r="J2166">
        <v>11.91</v>
      </c>
      <c r="K2166">
        <v>9.3699999999999992</v>
      </c>
      <c r="L2166">
        <v>15.97</v>
      </c>
    </row>
    <row r="2167" spans="1:12" x14ac:dyDescent="0.25">
      <c r="A2167" t="s">
        <v>2176</v>
      </c>
      <c r="B2167" t="s">
        <v>31815</v>
      </c>
      <c r="C2167">
        <v>68.099999999999994</v>
      </c>
      <c r="D2167">
        <v>68.650000000000006</v>
      </c>
      <c r="E2167">
        <v>66.52</v>
      </c>
      <c r="F2167">
        <v>83.55</v>
      </c>
      <c r="G2167">
        <v>88.97</v>
      </c>
      <c r="H2167">
        <v>77.17</v>
      </c>
      <c r="I2167">
        <v>105.24</v>
      </c>
      <c r="J2167">
        <v>81</v>
      </c>
      <c r="K2167">
        <v>96.6</v>
      </c>
      <c r="L2167">
        <v>118.77</v>
      </c>
    </row>
    <row r="2168" spans="1:12" x14ac:dyDescent="0.25">
      <c r="A2168" t="s">
        <v>2177</v>
      </c>
      <c r="B2168" t="s">
        <v>31819</v>
      </c>
      <c r="C2168">
        <v>23.72</v>
      </c>
      <c r="D2168">
        <v>27.56</v>
      </c>
      <c r="E2168">
        <v>12.09</v>
      </c>
      <c r="F2168">
        <v>35.92</v>
      </c>
      <c r="G2168">
        <v>31.77</v>
      </c>
      <c r="H2168">
        <v>32.74</v>
      </c>
      <c r="I2168">
        <v>22.56</v>
      </c>
      <c r="J2168">
        <v>18.93</v>
      </c>
      <c r="K2168">
        <v>22.65</v>
      </c>
      <c r="L2168">
        <v>21.37</v>
      </c>
    </row>
    <row r="2169" spans="1:12" x14ac:dyDescent="0.25">
      <c r="A2169" t="s">
        <v>2178</v>
      </c>
      <c r="B2169" t="s">
        <v>31581</v>
      </c>
      <c r="C2169">
        <v>433.44</v>
      </c>
      <c r="D2169">
        <v>426.16</v>
      </c>
      <c r="E2169">
        <v>322.86</v>
      </c>
      <c r="F2169">
        <v>604.78</v>
      </c>
      <c r="G2169">
        <v>556.53</v>
      </c>
      <c r="H2169">
        <v>551.35</v>
      </c>
      <c r="I2169">
        <v>784.29</v>
      </c>
      <c r="J2169">
        <v>764.64</v>
      </c>
      <c r="K2169">
        <v>791.45</v>
      </c>
      <c r="L2169">
        <v>733.58</v>
      </c>
    </row>
    <row r="2170" spans="1:12" x14ac:dyDescent="0.25">
      <c r="A2170" t="s">
        <v>2179</v>
      </c>
      <c r="B2170" t="s">
        <v>31578</v>
      </c>
      <c r="C2170">
        <v>51.33</v>
      </c>
      <c r="D2170">
        <v>56.47</v>
      </c>
      <c r="E2170">
        <v>62.89</v>
      </c>
      <c r="F2170">
        <v>28.5</v>
      </c>
      <c r="G2170">
        <v>27.29</v>
      </c>
      <c r="H2170">
        <v>26.1</v>
      </c>
      <c r="I2170">
        <v>53.64</v>
      </c>
      <c r="J2170">
        <v>65.010000000000005</v>
      </c>
      <c r="K2170">
        <v>62.89</v>
      </c>
      <c r="L2170">
        <v>47.12</v>
      </c>
    </row>
    <row r="2171" spans="1:12" x14ac:dyDescent="0.25">
      <c r="A2171" t="s">
        <v>2180</v>
      </c>
      <c r="B2171" t="s">
        <v>31368</v>
      </c>
      <c r="C2171">
        <v>62.89</v>
      </c>
      <c r="D2171">
        <v>66.03</v>
      </c>
      <c r="E2171">
        <v>82.04</v>
      </c>
      <c r="F2171">
        <v>51.43</v>
      </c>
      <c r="G2171">
        <v>56.5</v>
      </c>
      <c r="H2171">
        <v>43.87</v>
      </c>
      <c r="I2171">
        <v>61.93</v>
      </c>
      <c r="J2171">
        <v>64.59</v>
      </c>
      <c r="K2171">
        <v>65.03</v>
      </c>
      <c r="L2171">
        <v>64.02</v>
      </c>
    </row>
    <row r="2172" spans="1:12" x14ac:dyDescent="0.25">
      <c r="A2172" t="s">
        <v>2181</v>
      </c>
      <c r="B2172" t="s">
        <v>31369</v>
      </c>
      <c r="C2172">
        <v>2.3199999999999998</v>
      </c>
      <c r="D2172">
        <v>1.91</v>
      </c>
      <c r="E2172">
        <v>2.37</v>
      </c>
      <c r="F2172">
        <v>0.81</v>
      </c>
      <c r="G2172">
        <v>0.86</v>
      </c>
      <c r="H2172">
        <v>0.84</v>
      </c>
      <c r="I2172">
        <v>0.89</v>
      </c>
      <c r="J2172">
        <v>0.73</v>
      </c>
      <c r="K2172">
        <v>0.96</v>
      </c>
      <c r="L2172">
        <v>0.86</v>
      </c>
    </row>
    <row r="2173" spans="1:12" x14ac:dyDescent="0.25">
      <c r="A2173" t="s">
        <v>2182</v>
      </c>
      <c r="B2173" t="s">
        <v>31826</v>
      </c>
      <c r="C2173">
        <v>32.24</v>
      </c>
      <c r="D2173">
        <v>32.07</v>
      </c>
      <c r="E2173">
        <v>32.65</v>
      </c>
      <c r="F2173">
        <v>23.72</v>
      </c>
      <c r="G2173">
        <v>19.04</v>
      </c>
      <c r="H2173">
        <v>16.649999999999999</v>
      </c>
      <c r="I2173">
        <v>23.69</v>
      </c>
      <c r="J2173">
        <v>20.58</v>
      </c>
      <c r="K2173">
        <v>18.95</v>
      </c>
      <c r="L2173">
        <v>19.059999999999999</v>
      </c>
    </row>
    <row r="2174" spans="1:12" x14ac:dyDescent="0.25">
      <c r="A2174" t="s">
        <v>2183</v>
      </c>
      <c r="B2174" t="s">
        <v>31780</v>
      </c>
      <c r="C2174">
        <v>36.770000000000003</v>
      </c>
      <c r="D2174">
        <v>39.950000000000003</v>
      </c>
      <c r="E2174">
        <v>38.39</v>
      </c>
      <c r="F2174">
        <v>39.47</v>
      </c>
      <c r="G2174">
        <v>28.64</v>
      </c>
      <c r="H2174">
        <v>28.35</v>
      </c>
      <c r="I2174">
        <v>39.380000000000003</v>
      </c>
      <c r="J2174">
        <v>39.9</v>
      </c>
      <c r="K2174">
        <v>36.74</v>
      </c>
      <c r="L2174">
        <v>34.450000000000003</v>
      </c>
    </row>
    <row r="2175" spans="1:12" x14ac:dyDescent="0.25">
      <c r="A2175" t="s">
        <v>2184</v>
      </c>
      <c r="B2175" t="s">
        <v>19258</v>
      </c>
      <c r="C2175">
        <v>5.08</v>
      </c>
      <c r="D2175">
        <v>4.99</v>
      </c>
      <c r="E2175">
        <v>5.39</v>
      </c>
      <c r="F2175">
        <v>0.85</v>
      </c>
      <c r="G2175">
        <v>1.05</v>
      </c>
      <c r="H2175">
        <v>1.1000000000000001</v>
      </c>
      <c r="I2175">
        <v>5.75</v>
      </c>
      <c r="J2175">
        <v>5.99</v>
      </c>
      <c r="K2175">
        <v>6.16</v>
      </c>
      <c r="L2175">
        <v>5.6</v>
      </c>
    </row>
    <row r="2176" spans="1:12" x14ac:dyDescent="0.25">
      <c r="A2176" t="s">
        <v>2185</v>
      </c>
      <c r="B2176" t="s">
        <v>31418</v>
      </c>
      <c r="C2176">
        <v>5.53</v>
      </c>
      <c r="D2176">
        <v>5.66</v>
      </c>
      <c r="E2176">
        <v>6.1</v>
      </c>
      <c r="F2176">
        <v>2.21</v>
      </c>
      <c r="G2176">
        <v>2.5499999999999998</v>
      </c>
      <c r="H2176">
        <v>2.21</v>
      </c>
      <c r="I2176">
        <v>4.13</v>
      </c>
      <c r="J2176">
        <v>5.81</v>
      </c>
      <c r="K2176">
        <v>5.7</v>
      </c>
      <c r="L2176">
        <v>4.25</v>
      </c>
    </row>
    <row r="2177" spans="1:12" x14ac:dyDescent="0.25">
      <c r="A2177" t="s">
        <v>2186</v>
      </c>
      <c r="B2177" t="s">
        <v>31419</v>
      </c>
      <c r="C2177">
        <v>3.54</v>
      </c>
      <c r="D2177">
        <v>2.12</v>
      </c>
      <c r="E2177">
        <v>2.35</v>
      </c>
      <c r="F2177">
        <v>0.32</v>
      </c>
      <c r="G2177">
        <v>0.39</v>
      </c>
      <c r="H2177">
        <v>0.34</v>
      </c>
      <c r="I2177">
        <v>0.76</v>
      </c>
      <c r="J2177">
        <v>1.21</v>
      </c>
      <c r="K2177">
        <v>0.49</v>
      </c>
      <c r="L2177">
        <v>1.23</v>
      </c>
    </row>
    <row r="2178" spans="1:12" x14ac:dyDescent="0.25">
      <c r="A2178" t="s">
        <v>2187</v>
      </c>
      <c r="B2178" t="s">
        <v>31424</v>
      </c>
      <c r="C2178">
        <v>108</v>
      </c>
      <c r="D2178">
        <v>98.99</v>
      </c>
      <c r="E2178">
        <v>93.44</v>
      </c>
      <c r="F2178">
        <v>93.08</v>
      </c>
      <c r="G2178">
        <v>76.39</v>
      </c>
      <c r="H2178">
        <v>78.61</v>
      </c>
      <c r="I2178">
        <v>104.06</v>
      </c>
      <c r="J2178">
        <v>96.29</v>
      </c>
      <c r="K2178">
        <v>89.92</v>
      </c>
      <c r="L2178">
        <v>95.67</v>
      </c>
    </row>
    <row r="2179" spans="1:12" x14ac:dyDescent="0.25">
      <c r="A2179" t="s">
        <v>2188</v>
      </c>
      <c r="B2179" t="s">
        <v>31425</v>
      </c>
      <c r="C2179">
        <v>103.21</v>
      </c>
      <c r="D2179">
        <v>100.74</v>
      </c>
      <c r="E2179">
        <v>96.92</v>
      </c>
      <c r="F2179">
        <v>101.96</v>
      </c>
      <c r="G2179">
        <v>92.84</v>
      </c>
      <c r="H2179">
        <v>93.73</v>
      </c>
      <c r="I2179">
        <v>79.25</v>
      </c>
      <c r="J2179">
        <v>74.63</v>
      </c>
      <c r="K2179">
        <v>75.900000000000006</v>
      </c>
      <c r="L2179">
        <v>69.28</v>
      </c>
    </row>
    <row r="2180" spans="1:12" x14ac:dyDescent="0.25">
      <c r="A2180" t="s">
        <v>2189</v>
      </c>
      <c r="B2180" t="s">
        <v>31381</v>
      </c>
      <c r="C2180">
        <v>4.87</v>
      </c>
      <c r="D2180">
        <v>4.95</v>
      </c>
      <c r="E2180">
        <v>6.18</v>
      </c>
      <c r="F2180">
        <v>1.48</v>
      </c>
      <c r="G2180">
        <v>1.1399999999999999</v>
      </c>
      <c r="H2180">
        <v>1.17</v>
      </c>
      <c r="I2180">
        <v>1.26</v>
      </c>
      <c r="J2180">
        <v>1.81</v>
      </c>
      <c r="K2180">
        <v>1.21</v>
      </c>
      <c r="L2180">
        <v>1.96</v>
      </c>
    </row>
    <row r="2181" spans="1:12" x14ac:dyDescent="0.25">
      <c r="A2181" t="s">
        <v>2190</v>
      </c>
      <c r="B2181" t="s">
        <v>31757</v>
      </c>
      <c r="C2181">
        <v>49.81</v>
      </c>
      <c r="D2181">
        <v>50.94</v>
      </c>
      <c r="E2181">
        <v>59.98</v>
      </c>
      <c r="F2181">
        <v>36.409999999999997</v>
      </c>
      <c r="G2181">
        <v>35.61</v>
      </c>
      <c r="H2181">
        <v>29.63</v>
      </c>
      <c r="I2181">
        <v>51.71</v>
      </c>
      <c r="J2181">
        <v>47.45</v>
      </c>
      <c r="K2181">
        <v>50.73</v>
      </c>
      <c r="L2181">
        <v>46.42</v>
      </c>
    </row>
    <row r="2182" spans="1:12" x14ac:dyDescent="0.25">
      <c r="A2182" t="s">
        <v>2191</v>
      </c>
      <c r="B2182" t="s">
        <v>31431</v>
      </c>
      <c r="C2182">
        <v>860.08</v>
      </c>
      <c r="D2182">
        <v>1023.65</v>
      </c>
      <c r="E2182">
        <v>1053.0899999999999</v>
      </c>
      <c r="F2182">
        <v>1159.25</v>
      </c>
      <c r="G2182">
        <v>933.63</v>
      </c>
      <c r="H2182">
        <v>930.19</v>
      </c>
      <c r="I2182">
        <v>860.78</v>
      </c>
      <c r="J2182">
        <v>797.78</v>
      </c>
      <c r="K2182">
        <v>842.25</v>
      </c>
      <c r="L2182">
        <v>759.2</v>
      </c>
    </row>
    <row r="2183" spans="1:12" x14ac:dyDescent="0.25">
      <c r="A2183" t="s">
        <v>2192</v>
      </c>
      <c r="B2183" t="s">
        <v>31595</v>
      </c>
      <c r="C2183">
        <v>0.56000000000000005</v>
      </c>
      <c r="D2183">
        <v>0.74</v>
      </c>
      <c r="E2183">
        <v>1.3</v>
      </c>
      <c r="F2183">
        <v>0.73</v>
      </c>
      <c r="G2183">
        <v>0.33</v>
      </c>
      <c r="H2183">
        <v>0.33</v>
      </c>
      <c r="I2183">
        <v>1.74</v>
      </c>
      <c r="J2183">
        <v>3.02</v>
      </c>
      <c r="K2183">
        <v>1.51</v>
      </c>
      <c r="L2183">
        <v>1.27</v>
      </c>
    </row>
    <row r="2184" spans="1:12" x14ac:dyDescent="0.25">
      <c r="A2184" t="s">
        <v>2193</v>
      </c>
      <c r="B2184" t="s">
        <v>31784</v>
      </c>
      <c r="C2184">
        <v>43.05</v>
      </c>
      <c r="D2184">
        <v>43.52</v>
      </c>
      <c r="E2184">
        <v>13.74</v>
      </c>
      <c r="F2184">
        <v>36.520000000000003</v>
      </c>
      <c r="G2184">
        <v>41.92</v>
      </c>
      <c r="H2184">
        <v>43.66</v>
      </c>
      <c r="I2184">
        <v>12.61</v>
      </c>
      <c r="J2184">
        <v>8.19</v>
      </c>
      <c r="K2184">
        <v>14.06</v>
      </c>
      <c r="L2184">
        <v>14.27</v>
      </c>
    </row>
    <row r="2185" spans="1:12" x14ac:dyDescent="0.25">
      <c r="A2185" t="s">
        <v>2194</v>
      </c>
      <c r="B2185" t="s">
        <v>31493</v>
      </c>
      <c r="C2185">
        <v>35.020000000000003</v>
      </c>
      <c r="D2185">
        <v>35.81</v>
      </c>
      <c r="E2185">
        <v>38.29</v>
      </c>
      <c r="F2185">
        <v>17.420000000000002</v>
      </c>
      <c r="G2185">
        <v>12.47</v>
      </c>
      <c r="H2185">
        <v>13.5</v>
      </c>
      <c r="I2185">
        <v>17.059999999999999</v>
      </c>
      <c r="J2185">
        <v>15.62</v>
      </c>
      <c r="K2185">
        <v>14.47</v>
      </c>
      <c r="L2185">
        <v>14.98</v>
      </c>
    </row>
    <row r="2186" spans="1:12" x14ac:dyDescent="0.25">
      <c r="A2186" t="s">
        <v>2195</v>
      </c>
      <c r="B2186" t="s">
        <v>31552</v>
      </c>
      <c r="C2186">
        <v>18.79</v>
      </c>
      <c r="D2186">
        <v>19.84</v>
      </c>
      <c r="E2186">
        <v>20</v>
      </c>
      <c r="F2186">
        <v>20.309999999999999</v>
      </c>
      <c r="G2186">
        <v>24.13</v>
      </c>
      <c r="H2186">
        <v>18.850000000000001</v>
      </c>
      <c r="I2186">
        <v>12.52</v>
      </c>
      <c r="J2186">
        <v>14.01</v>
      </c>
      <c r="K2186">
        <v>16.77</v>
      </c>
      <c r="L2186">
        <v>12.7</v>
      </c>
    </row>
    <row r="2187" spans="1:12" x14ac:dyDescent="0.25">
      <c r="A2187" t="s">
        <v>2196</v>
      </c>
      <c r="B2187" t="s">
        <v>31440</v>
      </c>
      <c r="C2187">
        <v>12.49</v>
      </c>
      <c r="D2187">
        <v>14.04</v>
      </c>
      <c r="E2187">
        <v>11.11</v>
      </c>
      <c r="F2187">
        <v>9.1</v>
      </c>
      <c r="G2187">
        <v>7.33</v>
      </c>
      <c r="H2187">
        <v>7.73</v>
      </c>
      <c r="I2187">
        <v>10.35</v>
      </c>
      <c r="J2187">
        <v>8.99</v>
      </c>
      <c r="K2187">
        <v>11.25</v>
      </c>
      <c r="L2187">
        <v>9.4</v>
      </c>
    </row>
    <row r="2188" spans="1:12" x14ac:dyDescent="0.25">
      <c r="A2188" t="s">
        <v>2197</v>
      </c>
      <c r="B2188" t="s">
        <v>31495</v>
      </c>
      <c r="C2188">
        <v>41.65</v>
      </c>
      <c r="D2188">
        <v>39.35</v>
      </c>
      <c r="E2188">
        <v>40.75</v>
      </c>
      <c r="F2188">
        <v>81.61</v>
      </c>
      <c r="G2188">
        <v>53.51</v>
      </c>
      <c r="H2188">
        <v>41.24</v>
      </c>
      <c r="I2188">
        <v>59.8</v>
      </c>
      <c r="J2188">
        <v>58.6</v>
      </c>
      <c r="K2188">
        <v>60.34</v>
      </c>
      <c r="L2188">
        <v>46.56</v>
      </c>
    </row>
    <row r="2189" spans="1:12" x14ac:dyDescent="0.25">
      <c r="A2189" t="s">
        <v>2198</v>
      </c>
      <c r="B2189" t="s">
        <v>31496</v>
      </c>
      <c r="C2189">
        <v>928.53</v>
      </c>
      <c r="D2189">
        <v>992.47</v>
      </c>
      <c r="E2189">
        <v>1068.22</v>
      </c>
      <c r="F2189">
        <v>673.55</v>
      </c>
      <c r="G2189">
        <v>608.53</v>
      </c>
      <c r="H2189">
        <v>595.5</v>
      </c>
      <c r="I2189">
        <v>603.20000000000005</v>
      </c>
      <c r="J2189">
        <v>605.62</v>
      </c>
      <c r="K2189">
        <v>567.61</v>
      </c>
      <c r="L2189">
        <v>480.59</v>
      </c>
    </row>
    <row r="2190" spans="1:12" x14ac:dyDescent="0.25">
      <c r="A2190" t="s">
        <v>2199</v>
      </c>
      <c r="B2190" t="s">
        <v>31444</v>
      </c>
      <c r="C2190">
        <v>323.67</v>
      </c>
      <c r="D2190">
        <v>343.43</v>
      </c>
      <c r="E2190">
        <v>348.5</v>
      </c>
      <c r="F2190">
        <v>278.87</v>
      </c>
      <c r="G2190">
        <v>305.48</v>
      </c>
      <c r="H2190">
        <v>286.11</v>
      </c>
      <c r="I2190">
        <v>211.61</v>
      </c>
      <c r="J2190">
        <v>245.97</v>
      </c>
      <c r="K2190">
        <v>243.96</v>
      </c>
      <c r="L2190">
        <v>183.72</v>
      </c>
    </row>
    <row r="2191" spans="1:12" x14ac:dyDescent="0.25">
      <c r="A2191" t="s">
        <v>2200</v>
      </c>
      <c r="B2191" t="s">
        <v>31504</v>
      </c>
      <c r="C2191">
        <v>2.21</v>
      </c>
      <c r="D2191">
        <v>1.76</v>
      </c>
      <c r="E2191">
        <v>1.76</v>
      </c>
      <c r="F2191">
        <v>0.73</v>
      </c>
      <c r="G2191">
        <v>0.47</v>
      </c>
      <c r="H2191">
        <v>0.74</v>
      </c>
      <c r="I2191">
        <v>0.24</v>
      </c>
      <c r="J2191">
        <v>0.77</v>
      </c>
      <c r="K2191">
        <v>0.28000000000000003</v>
      </c>
      <c r="L2191">
        <v>0.66</v>
      </c>
    </row>
    <row r="2192" spans="1:12" x14ac:dyDescent="0.25">
      <c r="A2192" t="s">
        <v>2201</v>
      </c>
      <c r="B2192" t="s">
        <v>31605</v>
      </c>
      <c r="C2192">
        <v>111.29</v>
      </c>
      <c r="D2192">
        <v>118.23</v>
      </c>
      <c r="E2192">
        <v>109.48</v>
      </c>
      <c r="F2192">
        <v>123.9</v>
      </c>
      <c r="G2192">
        <v>95.07</v>
      </c>
      <c r="H2192">
        <v>89.76</v>
      </c>
      <c r="I2192">
        <v>83.4</v>
      </c>
      <c r="J2192">
        <v>104.42</v>
      </c>
      <c r="K2192">
        <v>115.13</v>
      </c>
      <c r="L2192">
        <v>69.569999999999993</v>
      </c>
    </row>
    <row r="2193" spans="1:12" x14ac:dyDescent="0.25">
      <c r="A2193" t="s">
        <v>2202</v>
      </c>
      <c r="B2193" t="s">
        <v>31606</v>
      </c>
      <c r="C2193">
        <v>2.4900000000000002</v>
      </c>
      <c r="D2193">
        <v>5.0199999999999996</v>
      </c>
      <c r="E2193">
        <v>2.2200000000000002</v>
      </c>
      <c r="F2193">
        <v>1.1100000000000001</v>
      </c>
      <c r="G2193">
        <v>4.4400000000000004</v>
      </c>
      <c r="H2193">
        <v>2.39</v>
      </c>
      <c r="I2193">
        <v>5.29</v>
      </c>
      <c r="J2193">
        <v>3.67</v>
      </c>
      <c r="K2193">
        <v>5.67</v>
      </c>
      <c r="L2193">
        <v>3.75</v>
      </c>
    </row>
    <row r="2194" spans="1:12" x14ac:dyDescent="0.25">
      <c r="A2194" t="s">
        <v>2203</v>
      </c>
      <c r="B2194" t="s">
        <v>31609</v>
      </c>
      <c r="C2194">
        <v>3.69</v>
      </c>
      <c r="D2194">
        <v>5.44</v>
      </c>
      <c r="E2194">
        <v>5.55</v>
      </c>
      <c r="F2194">
        <v>0.42</v>
      </c>
      <c r="G2194">
        <v>0.26</v>
      </c>
      <c r="H2194">
        <v>0.78</v>
      </c>
      <c r="I2194">
        <v>1.58</v>
      </c>
      <c r="J2194">
        <v>1.1200000000000001</v>
      </c>
      <c r="K2194">
        <v>2.06</v>
      </c>
      <c r="L2194">
        <v>1.48</v>
      </c>
    </row>
    <row r="2195" spans="1:12" x14ac:dyDescent="0.25">
      <c r="A2195" t="s">
        <v>2204</v>
      </c>
      <c r="B2195" t="s">
        <v>31610</v>
      </c>
      <c r="C2195">
        <v>2.2200000000000002</v>
      </c>
      <c r="D2195">
        <v>2.04</v>
      </c>
      <c r="E2195">
        <v>1.2</v>
      </c>
      <c r="F2195">
        <v>0.65</v>
      </c>
      <c r="G2195">
        <v>0.47</v>
      </c>
      <c r="H2195">
        <v>0.68</v>
      </c>
      <c r="I2195">
        <v>0.3</v>
      </c>
      <c r="J2195">
        <v>0.14000000000000001</v>
      </c>
      <c r="K2195">
        <v>0.24</v>
      </c>
      <c r="L2195">
        <v>0.26</v>
      </c>
    </row>
    <row r="2196" spans="1:12" x14ac:dyDescent="0.25">
      <c r="A2196" t="s">
        <v>2205</v>
      </c>
      <c r="B2196" t="s">
        <v>31574</v>
      </c>
      <c r="C2196">
        <v>28.52</v>
      </c>
      <c r="D2196">
        <v>30.79</v>
      </c>
      <c r="E2196">
        <v>34.44</v>
      </c>
      <c r="F2196">
        <v>18.2</v>
      </c>
      <c r="G2196">
        <v>17.899999999999999</v>
      </c>
      <c r="H2196">
        <v>18.079999999999998</v>
      </c>
      <c r="I2196">
        <v>23.63</v>
      </c>
      <c r="J2196">
        <v>28.52</v>
      </c>
      <c r="K2196">
        <v>30.44</v>
      </c>
      <c r="L2196">
        <v>22.98</v>
      </c>
    </row>
    <row r="2197" spans="1:12" x14ac:dyDescent="0.25">
      <c r="A2197" t="s">
        <v>2206</v>
      </c>
      <c r="B2197" t="s">
        <v>31614</v>
      </c>
      <c r="C2197">
        <v>25.31</v>
      </c>
      <c r="D2197">
        <v>24.95</v>
      </c>
      <c r="E2197">
        <v>24.07</v>
      </c>
      <c r="F2197">
        <v>18.600000000000001</v>
      </c>
      <c r="G2197">
        <v>15.56</v>
      </c>
      <c r="H2197">
        <v>20.64</v>
      </c>
      <c r="I2197">
        <v>13.76</v>
      </c>
      <c r="J2197">
        <v>16.64</v>
      </c>
      <c r="K2197">
        <v>17.63</v>
      </c>
      <c r="L2197">
        <v>13.12</v>
      </c>
    </row>
    <row r="2198" spans="1:12" x14ac:dyDescent="0.25">
      <c r="A2198" t="s">
        <v>2207</v>
      </c>
      <c r="B2198" t="s">
        <v>31620</v>
      </c>
      <c r="C2198">
        <v>81.75</v>
      </c>
      <c r="D2198">
        <v>87.26</v>
      </c>
      <c r="E2198">
        <v>81.040000000000006</v>
      </c>
      <c r="F2198">
        <v>46.18</v>
      </c>
      <c r="G2198">
        <v>39.33</v>
      </c>
      <c r="H2198">
        <v>44.15</v>
      </c>
      <c r="I2198">
        <v>80.739999999999995</v>
      </c>
      <c r="J2198">
        <v>80.680000000000007</v>
      </c>
      <c r="K2198">
        <v>84.5</v>
      </c>
      <c r="L2198">
        <v>79.150000000000006</v>
      </c>
    </row>
    <row r="2199" spans="1:12" x14ac:dyDescent="0.25">
      <c r="A2199" t="s">
        <v>2208</v>
      </c>
      <c r="B2199" t="s">
        <v>31634</v>
      </c>
      <c r="C2199">
        <v>64.7</v>
      </c>
      <c r="D2199">
        <v>72.36</v>
      </c>
      <c r="E2199">
        <v>76.84</v>
      </c>
      <c r="F2199">
        <v>51.58</v>
      </c>
      <c r="G2199">
        <v>52.94</v>
      </c>
      <c r="H2199">
        <v>47.91</v>
      </c>
      <c r="I2199">
        <v>36.85</v>
      </c>
      <c r="J2199">
        <v>33.6</v>
      </c>
      <c r="K2199">
        <v>35.1</v>
      </c>
      <c r="L2199">
        <v>36.159999999999997</v>
      </c>
    </row>
    <row r="2200" spans="1:12" x14ac:dyDescent="0.25">
      <c r="A2200" t="s">
        <v>2209</v>
      </c>
      <c r="B2200" t="s">
        <v>19668</v>
      </c>
      <c r="C2200">
        <v>0.19</v>
      </c>
      <c r="D2200">
        <v>0.25</v>
      </c>
      <c r="E2200">
        <v>0.3</v>
      </c>
      <c r="F2200">
        <v>7.0000000000000007E-2</v>
      </c>
      <c r="G2200">
        <v>0.04</v>
      </c>
      <c r="H2200">
        <v>0.09</v>
      </c>
      <c r="I2200">
        <v>0.56999999999999995</v>
      </c>
      <c r="J2200">
        <v>0.57999999999999996</v>
      </c>
      <c r="K2200">
        <v>0.7</v>
      </c>
      <c r="L2200">
        <v>1.04</v>
      </c>
    </row>
    <row r="2201" spans="1:12" x14ac:dyDescent="0.25">
      <c r="A2201" t="s">
        <v>2210</v>
      </c>
      <c r="B2201" t="s">
        <v>19778</v>
      </c>
      <c r="C2201">
        <v>8.82</v>
      </c>
      <c r="D2201">
        <v>8.77</v>
      </c>
      <c r="E2201">
        <v>9.74</v>
      </c>
      <c r="F2201">
        <v>2.04</v>
      </c>
      <c r="G2201">
        <v>1.59</v>
      </c>
      <c r="H2201">
        <v>1.77</v>
      </c>
      <c r="I2201">
        <v>3.79</v>
      </c>
      <c r="J2201">
        <v>4.0999999999999996</v>
      </c>
      <c r="K2201">
        <v>4.83</v>
      </c>
      <c r="L2201">
        <v>4.05</v>
      </c>
    </row>
    <row r="2202" spans="1:12" x14ac:dyDescent="0.25">
      <c r="A2202" t="s">
        <v>2211</v>
      </c>
      <c r="B2202" t="s">
        <v>19780</v>
      </c>
      <c r="C2202">
        <v>1.18</v>
      </c>
      <c r="D2202">
        <v>1.22</v>
      </c>
      <c r="E2202">
        <v>1.98</v>
      </c>
      <c r="F2202">
        <v>0.71</v>
      </c>
      <c r="G2202">
        <v>0.6</v>
      </c>
      <c r="H2202">
        <v>0.81</v>
      </c>
      <c r="I2202">
        <v>2.27</v>
      </c>
      <c r="J2202">
        <v>1.39</v>
      </c>
      <c r="K2202">
        <v>3.66</v>
      </c>
      <c r="L2202">
        <v>1.6</v>
      </c>
    </row>
    <row r="2203" spans="1:12" x14ac:dyDescent="0.25">
      <c r="A2203" t="s">
        <v>2212</v>
      </c>
      <c r="B2203" t="s">
        <v>19671</v>
      </c>
      <c r="C2203">
        <v>0.04</v>
      </c>
      <c r="D2203">
        <v>0.03</v>
      </c>
      <c r="E2203">
        <v>0</v>
      </c>
      <c r="F2203">
        <v>0.3</v>
      </c>
      <c r="G2203">
        <v>0.86</v>
      </c>
      <c r="H2203">
        <v>0.1</v>
      </c>
      <c r="I2203">
        <v>3.55</v>
      </c>
      <c r="J2203">
        <v>3.31</v>
      </c>
      <c r="K2203">
        <v>2.63</v>
      </c>
      <c r="L2203">
        <v>2.13</v>
      </c>
    </row>
    <row r="2204" spans="1:12" x14ac:dyDescent="0.25">
      <c r="A2204" t="s">
        <v>2213</v>
      </c>
      <c r="B2204" t="s">
        <v>19746</v>
      </c>
      <c r="C2204">
        <v>10.56</v>
      </c>
      <c r="D2204">
        <v>10.81</v>
      </c>
      <c r="E2204">
        <v>11.99</v>
      </c>
      <c r="F2204">
        <v>4.9000000000000004</v>
      </c>
      <c r="G2204">
        <v>3.96</v>
      </c>
      <c r="H2204">
        <v>4.3600000000000003</v>
      </c>
      <c r="I2204">
        <v>13.22</v>
      </c>
      <c r="J2204">
        <v>12.53</v>
      </c>
      <c r="K2204">
        <v>17.170000000000002</v>
      </c>
      <c r="L2204">
        <v>13.45</v>
      </c>
    </row>
    <row r="2205" spans="1:12" x14ac:dyDescent="0.25">
      <c r="A2205" t="s">
        <v>2214</v>
      </c>
      <c r="B2205" t="s">
        <v>19681</v>
      </c>
      <c r="C2205">
        <v>33.18</v>
      </c>
      <c r="D2205">
        <v>34.47</v>
      </c>
      <c r="E2205">
        <v>37.78</v>
      </c>
      <c r="F2205">
        <v>10.67</v>
      </c>
      <c r="G2205">
        <v>9</v>
      </c>
      <c r="H2205">
        <v>10.96</v>
      </c>
      <c r="I2205">
        <v>29.63</v>
      </c>
      <c r="J2205">
        <v>33.92</v>
      </c>
      <c r="K2205">
        <v>34.57</v>
      </c>
      <c r="L2205">
        <v>31.31</v>
      </c>
    </row>
    <row r="2206" spans="1:12" x14ac:dyDescent="0.25">
      <c r="A2206" t="s">
        <v>2215</v>
      </c>
      <c r="B2206" t="s">
        <v>19683</v>
      </c>
      <c r="C2206">
        <v>8.7200000000000006</v>
      </c>
      <c r="D2206">
        <v>13.59</v>
      </c>
      <c r="E2206">
        <v>11.43</v>
      </c>
      <c r="F2206">
        <v>8.74</v>
      </c>
      <c r="G2206">
        <v>14.77</v>
      </c>
      <c r="H2206">
        <v>8.93</v>
      </c>
      <c r="I2206">
        <v>14.99</v>
      </c>
      <c r="J2206">
        <v>13.1</v>
      </c>
      <c r="K2206">
        <v>11.72</v>
      </c>
      <c r="L2206">
        <v>16.28</v>
      </c>
    </row>
    <row r="2207" spans="1:12" x14ac:dyDescent="0.25">
      <c r="A2207" t="s">
        <v>2216</v>
      </c>
      <c r="B2207" t="s">
        <v>19684</v>
      </c>
      <c r="C2207">
        <v>2.4900000000000002</v>
      </c>
      <c r="D2207">
        <v>2.12</v>
      </c>
      <c r="E2207">
        <v>3.95</v>
      </c>
      <c r="F2207">
        <v>2.2799999999999998</v>
      </c>
      <c r="G2207">
        <v>2.4700000000000002</v>
      </c>
      <c r="H2207">
        <v>2.46</v>
      </c>
      <c r="I2207">
        <v>2.66</v>
      </c>
      <c r="J2207">
        <v>2.1</v>
      </c>
      <c r="K2207">
        <v>2.98</v>
      </c>
      <c r="L2207">
        <v>3.24</v>
      </c>
    </row>
    <row r="2208" spans="1:12" x14ac:dyDescent="0.25">
      <c r="A2208" t="s">
        <v>2217</v>
      </c>
      <c r="B2208" t="s">
        <v>19731</v>
      </c>
      <c r="C2208">
        <v>12.48</v>
      </c>
      <c r="D2208">
        <v>9.93</v>
      </c>
      <c r="E2208">
        <v>10.97</v>
      </c>
      <c r="F2208">
        <v>2.95</v>
      </c>
      <c r="G2208">
        <v>2.13</v>
      </c>
      <c r="H2208">
        <v>1.71</v>
      </c>
      <c r="I2208">
        <v>3.78</v>
      </c>
      <c r="J2208">
        <v>4.38</v>
      </c>
      <c r="K2208">
        <v>6.81</v>
      </c>
      <c r="L2208">
        <v>5.66</v>
      </c>
    </row>
    <row r="2209" spans="1:12" x14ac:dyDescent="0.25">
      <c r="A2209" t="s">
        <v>2218</v>
      </c>
      <c r="B2209" t="s">
        <v>19767</v>
      </c>
      <c r="C2209">
        <v>73.48</v>
      </c>
      <c r="D2209">
        <v>79.14</v>
      </c>
      <c r="E2209">
        <v>80.66</v>
      </c>
      <c r="F2209">
        <v>52.62</v>
      </c>
      <c r="G2209">
        <v>46.88</v>
      </c>
      <c r="H2209">
        <v>44.88</v>
      </c>
      <c r="I2209">
        <v>105.04</v>
      </c>
      <c r="J2209">
        <v>97.42</v>
      </c>
      <c r="K2209">
        <v>104.65</v>
      </c>
      <c r="L2209">
        <v>103.02</v>
      </c>
    </row>
    <row r="2210" spans="1:12" x14ac:dyDescent="0.25">
      <c r="A2210" t="s">
        <v>2219</v>
      </c>
      <c r="B2210" t="s">
        <v>23256</v>
      </c>
      <c r="C2210">
        <v>0.05</v>
      </c>
      <c r="D2210">
        <v>0.6</v>
      </c>
      <c r="E2210">
        <v>0.05</v>
      </c>
      <c r="F2210">
        <v>0.82</v>
      </c>
      <c r="G2210">
        <v>0</v>
      </c>
      <c r="H2210">
        <v>0.23</v>
      </c>
      <c r="I2210">
        <v>0.1</v>
      </c>
      <c r="J2210">
        <v>0.09</v>
      </c>
      <c r="K2210">
        <v>0.16</v>
      </c>
      <c r="L2210">
        <v>0</v>
      </c>
    </row>
    <row r="2211" spans="1:12" x14ac:dyDescent="0.25">
      <c r="A2211" t="s">
        <v>2220</v>
      </c>
      <c r="B2211" t="s">
        <v>19760</v>
      </c>
      <c r="C2211">
        <v>24.61</v>
      </c>
      <c r="D2211">
        <v>26.26</v>
      </c>
      <c r="E2211">
        <v>28.41</v>
      </c>
      <c r="F2211">
        <v>10.8</v>
      </c>
      <c r="G2211">
        <v>10.99</v>
      </c>
      <c r="H2211">
        <v>11.11</v>
      </c>
      <c r="I2211">
        <v>23.26</v>
      </c>
      <c r="J2211">
        <v>24.16</v>
      </c>
      <c r="K2211">
        <v>27.62</v>
      </c>
      <c r="L2211">
        <v>23.57</v>
      </c>
    </row>
    <row r="2212" spans="1:12" x14ac:dyDescent="0.25">
      <c r="A2212" t="s">
        <v>2221</v>
      </c>
      <c r="B2212" t="s">
        <v>19761</v>
      </c>
      <c r="C2212">
        <v>23.01</v>
      </c>
      <c r="D2212">
        <v>20.76</v>
      </c>
      <c r="E2212">
        <v>21.04</v>
      </c>
      <c r="F2212">
        <v>17.93</v>
      </c>
      <c r="G2212">
        <v>19.59</v>
      </c>
      <c r="H2212">
        <v>17.38</v>
      </c>
      <c r="I2212">
        <v>29.39</v>
      </c>
      <c r="J2212">
        <v>27.89</v>
      </c>
      <c r="K2212">
        <v>26.35</v>
      </c>
      <c r="L2212">
        <v>24.56</v>
      </c>
    </row>
    <row r="2213" spans="1:12" x14ac:dyDescent="0.25">
      <c r="A2213" t="s">
        <v>2222</v>
      </c>
      <c r="B2213" t="s">
        <v>19803</v>
      </c>
      <c r="C2213">
        <v>33.619999999999997</v>
      </c>
      <c r="D2213">
        <v>32.06</v>
      </c>
      <c r="E2213">
        <v>26.34</v>
      </c>
      <c r="F2213">
        <v>14.43</v>
      </c>
      <c r="G2213">
        <v>17.940000000000001</v>
      </c>
      <c r="H2213">
        <v>17.98</v>
      </c>
      <c r="I2213">
        <v>21.8</v>
      </c>
      <c r="J2213">
        <v>18.43</v>
      </c>
      <c r="K2213">
        <v>18.98</v>
      </c>
      <c r="L2213">
        <v>18.309999999999999</v>
      </c>
    </row>
    <row r="2214" spans="1:12" x14ac:dyDescent="0.25">
      <c r="A2214" t="s">
        <v>2223</v>
      </c>
      <c r="B2214" t="s">
        <v>19561</v>
      </c>
      <c r="C2214">
        <v>7.35</v>
      </c>
      <c r="D2214">
        <v>5.0999999999999996</v>
      </c>
      <c r="E2214">
        <v>4.67</v>
      </c>
      <c r="F2214">
        <v>1.62</v>
      </c>
      <c r="G2214">
        <v>3.69</v>
      </c>
      <c r="H2214">
        <v>2.8</v>
      </c>
      <c r="I2214">
        <v>0.36</v>
      </c>
      <c r="J2214">
        <v>0.28000000000000003</v>
      </c>
      <c r="K2214">
        <v>0.33</v>
      </c>
      <c r="L2214">
        <v>0.53</v>
      </c>
    </row>
    <row r="2215" spans="1:12" x14ac:dyDescent="0.25">
      <c r="A2215" t="s">
        <v>2224</v>
      </c>
      <c r="B2215" t="s">
        <v>19564</v>
      </c>
      <c r="C2215">
        <v>0.62</v>
      </c>
      <c r="D2215">
        <v>0.15</v>
      </c>
      <c r="E2215">
        <v>0.24</v>
      </c>
      <c r="F2215">
        <v>0.55000000000000004</v>
      </c>
      <c r="G2215">
        <v>0.79</v>
      </c>
      <c r="H2215">
        <v>0.61</v>
      </c>
      <c r="I2215">
        <v>2.19</v>
      </c>
      <c r="J2215">
        <v>1.62</v>
      </c>
      <c r="K2215">
        <v>1.92</v>
      </c>
      <c r="L2215">
        <v>1.75</v>
      </c>
    </row>
    <row r="2216" spans="1:12" x14ac:dyDescent="0.25">
      <c r="A2216" t="s">
        <v>2225</v>
      </c>
      <c r="B2216" t="s">
        <v>19571</v>
      </c>
      <c r="C2216">
        <v>30.12</v>
      </c>
      <c r="D2216">
        <v>29.81</v>
      </c>
      <c r="E2216">
        <v>32.4</v>
      </c>
      <c r="F2216">
        <v>12.94</v>
      </c>
      <c r="G2216">
        <v>11.78</v>
      </c>
      <c r="H2216">
        <v>12.03</v>
      </c>
      <c r="I2216">
        <v>15.8</v>
      </c>
      <c r="J2216">
        <v>16.579999999999998</v>
      </c>
      <c r="K2216">
        <v>19.39</v>
      </c>
      <c r="L2216">
        <v>16.010000000000002</v>
      </c>
    </row>
    <row r="2217" spans="1:12" x14ac:dyDescent="0.25">
      <c r="A2217" t="s">
        <v>2226</v>
      </c>
      <c r="B2217" t="s">
        <v>19624</v>
      </c>
      <c r="C2217">
        <v>41.53</v>
      </c>
      <c r="D2217">
        <v>39.72</v>
      </c>
      <c r="E2217">
        <v>41.27</v>
      </c>
      <c r="F2217">
        <v>23.56</v>
      </c>
      <c r="G2217">
        <v>28.04</v>
      </c>
      <c r="H2217">
        <v>26.29</v>
      </c>
      <c r="I2217">
        <v>25.38</v>
      </c>
      <c r="J2217">
        <v>22.35</v>
      </c>
      <c r="K2217">
        <v>25.71</v>
      </c>
      <c r="L2217">
        <v>29.64</v>
      </c>
    </row>
    <row r="2218" spans="1:12" x14ac:dyDescent="0.25">
      <c r="A2218" t="s">
        <v>2227</v>
      </c>
      <c r="B2218" t="s">
        <v>19634</v>
      </c>
      <c r="C2218">
        <v>17.61</v>
      </c>
      <c r="D2218">
        <v>16.45</v>
      </c>
      <c r="E2218">
        <v>13.77</v>
      </c>
      <c r="F2218">
        <v>12.88</v>
      </c>
      <c r="G2218">
        <v>16.39</v>
      </c>
      <c r="H2218">
        <v>17.28</v>
      </c>
      <c r="I2218">
        <v>10.25</v>
      </c>
      <c r="J2218">
        <v>12.66</v>
      </c>
      <c r="K2218">
        <v>13.22</v>
      </c>
      <c r="L2218">
        <v>10.47</v>
      </c>
    </row>
    <row r="2219" spans="1:12" x14ac:dyDescent="0.25">
      <c r="A2219" t="s">
        <v>2228</v>
      </c>
      <c r="B2219" t="s">
        <v>19635</v>
      </c>
      <c r="C2219">
        <v>8.94</v>
      </c>
      <c r="D2219">
        <v>10.16</v>
      </c>
      <c r="E2219">
        <v>9.5299999999999994</v>
      </c>
      <c r="F2219">
        <v>6.41</v>
      </c>
      <c r="G2219">
        <v>7.41</v>
      </c>
      <c r="H2219">
        <v>5.77</v>
      </c>
      <c r="I2219">
        <v>8.9700000000000006</v>
      </c>
      <c r="J2219">
        <v>13.09</v>
      </c>
      <c r="K2219">
        <v>9.89</v>
      </c>
      <c r="L2219">
        <v>8.84</v>
      </c>
    </row>
    <row r="2220" spans="1:12" x14ac:dyDescent="0.25">
      <c r="A2220" t="s">
        <v>2229</v>
      </c>
      <c r="B2220" t="s">
        <v>19689</v>
      </c>
      <c r="C2220">
        <v>12.12</v>
      </c>
      <c r="D2220">
        <v>13.8</v>
      </c>
      <c r="E2220">
        <v>15.4</v>
      </c>
      <c r="F2220">
        <v>5.21</v>
      </c>
      <c r="G2220">
        <v>5.56</v>
      </c>
      <c r="H2220">
        <v>7</v>
      </c>
      <c r="I2220">
        <v>10.88</v>
      </c>
      <c r="J2220">
        <v>12.02</v>
      </c>
      <c r="K2220">
        <v>12.49</v>
      </c>
      <c r="L2220">
        <v>11.13</v>
      </c>
    </row>
    <row r="2221" spans="1:12" x14ac:dyDescent="0.25">
      <c r="A2221" t="s">
        <v>2230</v>
      </c>
      <c r="B2221" t="s">
        <v>19590</v>
      </c>
      <c r="C2221">
        <v>6.83</v>
      </c>
      <c r="D2221">
        <v>9.58</v>
      </c>
      <c r="E2221">
        <v>11.38</v>
      </c>
      <c r="F2221">
        <v>4.51</v>
      </c>
      <c r="G2221">
        <v>3.52</v>
      </c>
      <c r="H2221">
        <v>4.49</v>
      </c>
      <c r="I2221">
        <v>19.07</v>
      </c>
      <c r="J2221">
        <v>22.48</v>
      </c>
      <c r="K2221">
        <v>26.03</v>
      </c>
      <c r="L2221">
        <v>26.64</v>
      </c>
    </row>
    <row r="2222" spans="1:12" x14ac:dyDescent="0.25">
      <c r="A2222" t="s">
        <v>2231</v>
      </c>
      <c r="B2222" t="s">
        <v>19645</v>
      </c>
      <c r="C2222">
        <v>22.21</v>
      </c>
      <c r="D2222">
        <v>20.85</v>
      </c>
      <c r="E2222">
        <v>27.91</v>
      </c>
      <c r="F2222">
        <v>87.23</v>
      </c>
      <c r="G2222">
        <v>112.85</v>
      </c>
      <c r="H2222">
        <v>77.53</v>
      </c>
      <c r="I2222">
        <v>213.75</v>
      </c>
      <c r="J2222">
        <v>272.93</v>
      </c>
      <c r="K2222">
        <v>253.74</v>
      </c>
      <c r="L2222">
        <v>312.91000000000003</v>
      </c>
    </row>
    <row r="2223" spans="1:12" x14ac:dyDescent="0.25">
      <c r="A2223" t="s">
        <v>2232</v>
      </c>
      <c r="B2223" t="s">
        <v>19646</v>
      </c>
      <c r="C2223">
        <v>5.77</v>
      </c>
      <c r="D2223">
        <v>5.81</v>
      </c>
      <c r="E2223">
        <v>6.51</v>
      </c>
      <c r="F2223">
        <v>2.73</v>
      </c>
      <c r="G2223">
        <v>2.19</v>
      </c>
      <c r="H2223">
        <v>2.96</v>
      </c>
      <c r="I2223">
        <v>5.23</v>
      </c>
      <c r="J2223">
        <v>5.64</v>
      </c>
      <c r="K2223">
        <v>5.49</v>
      </c>
      <c r="L2223">
        <v>5.23</v>
      </c>
    </row>
    <row r="2224" spans="1:12" x14ac:dyDescent="0.25">
      <c r="A2224" t="s">
        <v>2233</v>
      </c>
      <c r="B2224" t="s">
        <v>19647</v>
      </c>
      <c r="C2224">
        <v>1.1399999999999999</v>
      </c>
      <c r="D2224">
        <v>2.0099999999999998</v>
      </c>
      <c r="E2224">
        <v>1.64</v>
      </c>
      <c r="F2224">
        <v>0.66</v>
      </c>
      <c r="G2224">
        <v>0.41</v>
      </c>
      <c r="H2224">
        <v>0.59</v>
      </c>
      <c r="I2224">
        <v>1.1499999999999999</v>
      </c>
      <c r="J2224">
        <v>1.56</v>
      </c>
      <c r="K2224">
        <v>1.45</v>
      </c>
      <c r="L2224">
        <v>2.04</v>
      </c>
    </row>
    <row r="2225" spans="1:12" x14ac:dyDescent="0.25">
      <c r="A2225" t="s">
        <v>2234</v>
      </c>
      <c r="B2225" t="s">
        <v>19596</v>
      </c>
      <c r="C2225">
        <v>12.86</v>
      </c>
      <c r="D2225">
        <v>13.75</v>
      </c>
      <c r="E2225">
        <v>14.6</v>
      </c>
      <c r="F2225">
        <v>3.56</v>
      </c>
      <c r="G2225">
        <v>2.66</v>
      </c>
      <c r="H2225">
        <v>4.6500000000000004</v>
      </c>
      <c r="I2225">
        <v>10.65</v>
      </c>
      <c r="J2225">
        <v>13.09</v>
      </c>
      <c r="K2225">
        <v>12.59</v>
      </c>
      <c r="L2225">
        <v>9.92</v>
      </c>
    </row>
    <row r="2226" spans="1:12" x14ac:dyDescent="0.25">
      <c r="A2226" t="s">
        <v>2235</v>
      </c>
      <c r="B2226" t="s">
        <v>19699</v>
      </c>
      <c r="C2226">
        <v>15.75</v>
      </c>
      <c r="D2226">
        <v>16.78</v>
      </c>
      <c r="E2226">
        <v>18.920000000000002</v>
      </c>
      <c r="F2226">
        <v>8.64</v>
      </c>
      <c r="G2226">
        <v>8.99</v>
      </c>
      <c r="H2226">
        <v>8.5299999999999994</v>
      </c>
      <c r="I2226">
        <v>18.07</v>
      </c>
      <c r="J2226">
        <v>18.149999999999999</v>
      </c>
      <c r="K2226">
        <v>28.94</v>
      </c>
      <c r="L2226">
        <v>22.81</v>
      </c>
    </row>
    <row r="2227" spans="1:12" x14ac:dyDescent="0.25">
      <c r="A2227" t="s">
        <v>2236</v>
      </c>
      <c r="B2227" t="s">
        <v>19703</v>
      </c>
      <c r="C2227">
        <v>5.35</v>
      </c>
      <c r="D2227">
        <v>4.51</v>
      </c>
      <c r="E2227">
        <v>5.78</v>
      </c>
      <c r="F2227">
        <v>3.85</v>
      </c>
      <c r="G2227">
        <v>6.59</v>
      </c>
      <c r="H2227">
        <v>6.15</v>
      </c>
      <c r="I2227">
        <v>3.35</v>
      </c>
      <c r="J2227">
        <v>1.77</v>
      </c>
      <c r="K2227">
        <v>2.61</v>
      </c>
      <c r="L2227">
        <v>3.18</v>
      </c>
    </row>
    <row r="2228" spans="1:12" x14ac:dyDescent="0.25">
      <c r="A2228" t="s">
        <v>2237</v>
      </c>
      <c r="B2228" t="s">
        <v>19601</v>
      </c>
      <c r="C2228">
        <v>6.84</v>
      </c>
      <c r="D2228">
        <v>7.64</v>
      </c>
      <c r="E2228">
        <v>8.31</v>
      </c>
      <c r="F2228">
        <v>7.2</v>
      </c>
      <c r="G2228">
        <v>5.64</v>
      </c>
      <c r="H2228">
        <v>7.88</v>
      </c>
      <c r="I2228">
        <v>6.01</v>
      </c>
      <c r="J2228">
        <v>6.76</v>
      </c>
      <c r="K2228">
        <v>6.38</v>
      </c>
      <c r="L2228">
        <v>7.1</v>
      </c>
    </row>
    <row r="2229" spans="1:12" x14ac:dyDescent="0.25">
      <c r="A2229" t="s">
        <v>2238</v>
      </c>
      <c r="B2229" t="s">
        <v>19657</v>
      </c>
      <c r="C2229">
        <v>217.99</v>
      </c>
      <c r="D2229">
        <v>209.4</v>
      </c>
      <c r="E2229">
        <v>224.88</v>
      </c>
      <c r="F2229">
        <v>270.43</v>
      </c>
      <c r="G2229">
        <v>294.2</v>
      </c>
      <c r="H2229">
        <v>251.77</v>
      </c>
      <c r="I2229">
        <v>184.3</v>
      </c>
      <c r="J2229">
        <v>241.32</v>
      </c>
      <c r="K2229">
        <v>223.92</v>
      </c>
      <c r="L2229">
        <v>163.85</v>
      </c>
    </row>
    <row r="2230" spans="1:12" x14ac:dyDescent="0.25">
      <c r="A2230" t="s">
        <v>2239</v>
      </c>
      <c r="B2230" t="s">
        <v>19739</v>
      </c>
      <c r="C2230">
        <v>23.58</v>
      </c>
      <c r="D2230">
        <v>25.23</v>
      </c>
      <c r="E2230">
        <v>23.5</v>
      </c>
      <c r="F2230">
        <v>15.12</v>
      </c>
      <c r="G2230">
        <v>11.37</v>
      </c>
      <c r="H2230">
        <v>14.26</v>
      </c>
      <c r="I2230">
        <v>22.69</v>
      </c>
      <c r="J2230">
        <v>25.68</v>
      </c>
      <c r="K2230">
        <v>24.64</v>
      </c>
      <c r="L2230">
        <v>27.35</v>
      </c>
    </row>
    <row r="2231" spans="1:12" x14ac:dyDescent="0.25">
      <c r="A2231" t="s">
        <v>2240</v>
      </c>
      <c r="B2231" t="s">
        <v>20968</v>
      </c>
      <c r="C2231">
        <v>1.68</v>
      </c>
      <c r="D2231">
        <v>1.46</v>
      </c>
      <c r="E2231">
        <v>1.35</v>
      </c>
      <c r="F2231">
        <v>2.79</v>
      </c>
      <c r="G2231">
        <v>0.97</v>
      </c>
      <c r="H2231">
        <v>2.27</v>
      </c>
      <c r="I2231">
        <v>1.23</v>
      </c>
      <c r="J2231">
        <v>0.88</v>
      </c>
      <c r="K2231">
        <v>1.42</v>
      </c>
      <c r="L2231">
        <v>0.87</v>
      </c>
    </row>
    <row r="2232" spans="1:12" x14ac:dyDescent="0.25">
      <c r="A2232" t="s">
        <v>2241</v>
      </c>
      <c r="B2232" t="s">
        <v>21095</v>
      </c>
      <c r="C2232">
        <v>59.42</v>
      </c>
      <c r="D2232">
        <v>56.71</v>
      </c>
      <c r="E2232">
        <v>59.1</v>
      </c>
      <c r="F2232">
        <v>51.2</v>
      </c>
      <c r="G2232">
        <v>42.08</v>
      </c>
      <c r="H2232">
        <v>41.34</v>
      </c>
      <c r="I2232">
        <v>68.989999999999995</v>
      </c>
      <c r="J2232">
        <v>62.55</v>
      </c>
      <c r="K2232">
        <v>60.49</v>
      </c>
      <c r="L2232">
        <v>61.25</v>
      </c>
    </row>
    <row r="2233" spans="1:12" x14ac:dyDescent="0.25">
      <c r="A2233" t="s">
        <v>2242</v>
      </c>
      <c r="B2233" t="s">
        <v>21336</v>
      </c>
      <c r="C2233">
        <v>17.07</v>
      </c>
      <c r="D2233">
        <v>15.56</v>
      </c>
      <c r="E2233">
        <v>17.809999999999999</v>
      </c>
      <c r="F2233">
        <v>9.7100000000000009</v>
      </c>
      <c r="G2233">
        <v>7.53</v>
      </c>
      <c r="H2233">
        <v>8.4700000000000006</v>
      </c>
      <c r="I2233">
        <v>9.26</v>
      </c>
      <c r="J2233">
        <v>8.57</v>
      </c>
      <c r="K2233">
        <v>9.8000000000000007</v>
      </c>
      <c r="L2233">
        <v>7.77</v>
      </c>
    </row>
    <row r="2234" spans="1:12" x14ac:dyDescent="0.25">
      <c r="A2234" t="s">
        <v>2243</v>
      </c>
      <c r="B2234" t="s">
        <v>21484</v>
      </c>
      <c r="C2234">
        <v>3.76</v>
      </c>
      <c r="D2234">
        <v>4.67</v>
      </c>
      <c r="E2234">
        <v>5.1100000000000003</v>
      </c>
      <c r="F2234">
        <v>8.56</v>
      </c>
      <c r="G2234">
        <v>9.1</v>
      </c>
      <c r="H2234">
        <v>11.21</v>
      </c>
      <c r="I2234">
        <v>11.43</v>
      </c>
      <c r="J2234">
        <v>10.89</v>
      </c>
      <c r="K2234">
        <v>12.69</v>
      </c>
      <c r="L2234">
        <v>12.13</v>
      </c>
    </row>
    <row r="2235" spans="1:12" x14ac:dyDescent="0.25">
      <c r="A2235" t="s">
        <v>2244</v>
      </c>
      <c r="B2235" t="s">
        <v>21486</v>
      </c>
      <c r="C2235">
        <v>2.74</v>
      </c>
      <c r="D2235">
        <v>3.35</v>
      </c>
      <c r="E2235">
        <v>1.82</v>
      </c>
      <c r="F2235">
        <v>14.2</v>
      </c>
      <c r="G2235">
        <v>17.95</v>
      </c>
      <c r="H2235">
        <v>17.95</v>
      </c>
      <c r="I2235">
        <v>7.1</v>
      </c>
      <c r="J2235">
        <v>4.62</v>
      </c>
      <c r="K2235">
        <v>5.39</v>
      </c>
      <c r="L2235">
        <v>8.32</v>
      </c>
    </row>
    <row r="2236" spans="1:12" x14ac:dyDescent="0.25">
      <c r="A2236" t="s">
        <v>2245</v>
      </c>
      <c r="B2236" t="s">
        <v>21304</v>
      </c>
      <c r="C2236">
        <v>10.02</v>
      </c>
      <c r="D2236">
        <v>11.8</v>
      </c>
      <c r="E2236">
        <v>9.91</v>
      </c>
      <c r="F2236">
        <v>3.38</v>
      </c>
      <c r="G2236">
        <v>2.56</v>
      </c>
      <c r="H2236">
        <v>3.08</v>
      </c>
      <c r="I2236">
        <v>1.82</v>
      </c>
      <c r="J2236">
        <v>2.14</v>
      </c>
      <c r="K2236">
        <v>1.34</v>
      </c>
      <c r="L2236">
        <v>1.05</v>
      </c>
    </row>
    <row r="2237" spans="1:12" x14ac:dyDescent="0.25">
      <c r="A2237" t="s">
        <v>2246</v>
      </c>
      <c r="B2237" t="s">
        <v>21303</v>
      </c>
      <c r="C2237">
        <v>48.91</v>
      </c>
      <c r="D2237">
        <v>46.48</v>
      </c>
      <c r="E2237">
        <v>49.99</v>
      </c>
      <c r="F2237">
        <v>58.21</v>
      </c>
      <c r="G2237">
        <v>57.57</v>
      </c>
      <c r="H2237">
        <v>42.46</v>
      </c>
      <c r="I2237">
        <v>60.8</v>
      </c>
      <c r="J2237">
        <v>57.85</v>
      </c>
      <c r="K2237">
        <v>57.37</v>
      </c>
      <c r="L2237">
        <v>55.77</v>
      </c>
    </row>
    <row r="2238" spans="1:12" x14ac:dyDescent="0.25">
      <c r="A2238" t="s">
        <v>2247</v>
      </c>
      <c r="B2238" t="s">
        <v>21301</v>
      </c>
      <c r="C2238">
        <v>4.4800000000000004</v>
      </c>
      <c r="D2238">
        <v>3.84</v>
      </c>
      <c r="E2238">
        <v>1.24</v>
      </c>
      <c r="F2238">
        <v>4.34</v>
      </c>
      <c r="G2238">
        <v>8.84</v>
      </c>
      <c r="H2238">
        <v>5.27</v>
      </c>
      <c r="I2238">
        <v>1.49</v>
      </c>
      <c r="J2238">
        <v>0.5</v>
      </c>
      <c r="K2238">
        <v>1.49</v>
      </c>
      <c r="L2238">
        <v>1.84</v>
      </c>
    </row>
    <row r="2239" spans="1:12" x14ac:dyDescent="0.25">
      <c r="A2239" t="s">
        <v>2248</v>
      </c>
      <c r="B2239" t="s">
        <v>21385</v>
      </c>
      <c r="C2239">
        <v>16.78</v>
      </c>
      <c r="D2239">
        <v>20.440000000000001</v>
      </c>
      <c r="E2239">
        <v>21.28</v>
      </c>
      <c r="F2239">
        <v>11.63</v>
      </c>
      <c r="G2239">
        <v>7.74</v>
      </c>
      <c r="H2239">
        <v>12.75</v>
      </c>
      <c r="I2239">
        <v>16.440000000000001</v>
      </c>
      <c r="J2239">
        <v>14.25</v>
      </c>
      <c r="K2239">
        <v>15.22</v>
      </c>
      <c r="L2239">
        <v>14.12</v>
      </c>
    </row>
    <row r="2240" spans="1:12" x14ac:dyDescent="0.25">
      <c r="A2240" t="s">
        <v>2249</v>
      </c>
      <c r="B2240" t="s">
        <v>21197</v>
      </c>
      <c r="C2240">
        <v>11.47</v>
      </c>
      <c r="D2240">
        <v>11.45</v>
      </c>
      <c r="E2240">
        <v>13.15</v>
      </c>
      <c r="F2240">
        <v>8.34</v>
      </c>
      <c r="G2240">
        <v>11.54</v>
      </c>
      <c r="H2240">
        <v>10.97</v>
      </c>
      <c r="I2240">
        <v>14.9</v>
      </c>
      <c r="J2240">
        <v>12.99</v>
      </c>
      <c r="K2240">
        <v>13.61</v>
      </c>
      <c r="L2240">
        <v>14.32</v>
      </c>
    </row>
    <row r="2241" spans="1:12" x14ac:dyDescent="0.25">
      <c r="A2241" t="s">
        <v>2250</v>
      </c>
      <c r="B2241" t="s">
        <v>21513</v>
      </c>
      <c r="C2241">
        <v>144.82</v>
      </c>
      <c r="D2241">
        <v>146.56</v>
      </c>
      <c r="E2241">
        <v>166.38</v>
      </c>
      <c r="F2241">
        <v>126.83</v>
      </c>
      <c r="G2241">
        <v>123.46</v>
      </c>
      <c r="H2241">
        <v>119.97</v>
      </c>
      <c r="I2241">
        <v>108.12</v>
      </c>
      <c r="J2241">
        <v>118.65</v>
      </c>
      <c r="K2241">
        <v>119.09</v>
      </c>
      <c r="L2241">
        <v>90.03</v>
      </c>
    </row>
    <row r="2242" spans="1:12" x14ac:dyDescent="0.25">
      <c r="A2242" t="s">
        <v>2251</v>
      </c>
      <c r="B2242" t="s">
        <v>21428</v>
      </c>
      <c r="C2242">
        <v>54.64</v>
      </c>
      <c r="D2242">
        <v>48.7</v>
      </c>
      <c r="E2242">
        <v>52.87</v>
      </c>
      <c r="F2242">
        <v>23.63</v>
      </c>
      <c r="G2242">
        <v>29.71</v>
      </c>
      <c r="H2242">
        <v>25.4</v>
      </c>
      <c r="I2242">
        <v>27.86</v>
      </c>
      <c r="J2242">
        <v>26.68</v>
      </c>
      <c r="K2242">
        <v>29.76</v>
      </c>
      <c r="L2242">
        <v>25.32</v>
      </c>
    </row>
    <row r="2243" spans="1:12" x14ac:dyDescent="0.25">
      <c r="A2243" t="s">
        <v>2252</v>
      </c>
      <c r="B2243" t="s">
        <v>21511</v>
      </c>
      <c r="C2243">
        <v>36.31</v>
      </c>
      <c r="D2243">
        <v>39.42</v>
      </c>
      <c r="E2243">
        <v>25.75</v>
      </c>
      <c r="F2243">
        <v>32.54</v>
      </c>
      <c r="G2243">
        <v>31.87</v>
      </c>
      <c r="H2243">
        <v>40.44</v>
      </c>
      <c r="I2243">
        <v>20.67</v>
      </c>
      <c r="J2243">
        <v>20.98</v>
      </c>
      <c r="K2243">
        <v>24.93</v>
      </c>
      <c r="L2243">
        <v>21.12</v>
      </c>
    </row>
    <row r="2244" spans="1:12" x14ac:dyDescent="0.25">
      <c r="A2244" t="s">
        <v>2253</v>
      </c>
      <c r="B2244" t="s">
        <v>21510</v>
      </c>
      <c r="C2244">
        <v>4.99</v>
      </c>
      <c r="D2244">
        <v>4.28</v>
      </c>
      <c r="E2244">
        <v>2.36</v>
      </c>
      <c r="F2244">
        <v>4.7699999999999996</v>
      </c>
      <c r="G2244">
        <v>5.5</v>
      </c>
      <c r="H2244">
        <v>4.1900000000000004</v>
      </c>
      <c r="I2244">
        <v>3.27</v>
      </c>
      <c r="J2244">
        <v>1.7</v>
      </c>
      <c r="K2244">
        <v>1.55</v>
      </c>
      <c r="L2244">
        <v>1.52</v>
      </c>
    </row>
    <row r="2245" spans="1:12" x14ac:dyDescent="0.25">
      <c r="A2245" t="s">
        <v>2254</v>
      </c>
      <c r="B2245" t="s">
        <v>21547</v>
      </c>
      <c r="C2245">
        <v>36.25</v>
      </c>
      <c r="D2245">
        <v>39.1</v>
      </c>
      <c r="E2245">
        <v>36.46</v>
      </c>
      <c r="F2245">
        <v>12.12</v>
      </c>
      <c r="G2245">
        <v>9.8000000000000007</v>
      </c>
      <c r="H2245">
        <v>14.76</v>
      </c>
      <c r="I2245">
        <v>39.26</v>
      </c>
      <c r="J2245">
        <v>40.299999999999997</v>
      </c>
      <c r="K2245">
        <v>35.75</v>
      </c>
      <c r="L2245">
        <v>39</v>
      </c>
    </row>
    <row r="2246" spans="1:12" x14ac:dyDescent="0.25">
      <c r="A2246" t="s">
        <v>2255</v>
      </c>
      <c r="B2246" t="s">
        <v>21386</v>
      </c>
      <c r="C2246">
        <v>41.88</v>
      </c>
      <c r="D2246">
        <v>40.18</v>
      </c>
      <c r="E2246">
        <v>36.54</v>
      </c>
      <c r="F2246">
        <v>23.53</v>
      </c>
      <c r="G2246">
        <v>26.98</v>
      </c>
      <c r="H2246">
        <v>26.02</v>
      </c>
      <c r="I2246">
        <v>37.06</v>
      </c>
      <c r="J2246">
        <v>36.619999999999997</v>
      </c>
      <c r="K2246">
        <v>36.65</v>
      </c>
      <c r="L2246">
        <v>36.57</v>
      </c>
    </row>
    <row r="2247" spans="1:12" x14ac:dyDescent="0.25">
      <c r="A2247" t="s">
        <v>2256</v>
      </c>
      <c r="B2247" t="s">
        <v>21388</v>
      </c>
      <c r="C2247">
        <v>18.71</v>
      </c>
      <c r="D2247">
        <v>17.63</v>
      </c>
      <c r="E2247">
        <v>23.31</v>
      </c>
      <c r="F2247">
        <v>14.75</v>
      </c>
      <c r="G2247">
        <v>8.2799999999999994</v>
      </c>
      <c r="H2247">
        <v>11.03</v>
      </c>
      <c r="I2247">
        <v>22.55</v>
      </c>
      <c r="J2247">
        <v>19.12</v>
      </c>
      <c r="K2247">
        <v>23.37</v>
      </c>
      <c r="L2247">
        <v>20.86</v>
      </c>
    </row>
    <row r="2248" spans="1:12" x14ac:dyDescent="0.25">
      <c r="A2248" t="s">
        <v>2257</v>
      </c>
      <c r="B2248" t="s">
        <v>21436</v>
      </c>
      <c r="C2248">
        <v>42.7</v>
      </c>
      <c r="D2248">
        <v>43.6</v>
      </c>
      <c r="E2248">
        <v>54.95</v>
      </c>
      <c r="F2248">
        <v>52.72</v>
      </c>
      <c r="G2248">
        <v>64.81</v>
      </c>
      <c r="H2248">
        <v>50.65</v>
      </c>
      <c r="I2248">
        <v>65.260000000000005</v>
      </c>
      <c r="J2248">
        <v>74.319999999999993</v>
      </c>
      <c r="K2248">
        <v>82.55</v>
      </c>
      <c r="L2248">
        <v>72.02</v>
      </c>
    </row>
    <row r="2249" spans="1:12" x14ac:dyDescent="0.25">
      <c r="A2249" t="s">
        <v>2258</v>
      </c>
      <c r="B2249" t="s">
        <v>21389</v>
      </c>
      <c r="C2249">
        <v>18.64</v>
      </c>
      <c r="D2249">
        <v>17.88</v>
      </c>
      <c r="E2249">
        <v>20.91</v>
      </c>
      <c r="F2249">
        <v>10.37</v>
      </c>
      <c r="G2249">
        <v>7.22</v>
      </c>
      <c r="H2249">
        <v>6.13</v>
      </c>
      <c r="I2249">
        <v>8.9</v>
      </c>
      <c r="J2249">
        <v>8.09</v>
      </c>
      <c r="K2249">
        <v>7.79</v>
      </c>
      <c r="L2249">
        <v>7.42</v>
      </c>
    </row>
    <row r="2250" spans="1:12" x14ac:dyDescent="0.25">
      <c r="A2250" t="s">
        <v>2259</v>
      </c>
      <c r="B2250" t="s">
        <v>21580</v>
      </c>
      <c r="C2250">
        <v>10.5</v>
      </c>
      <c r="D2250">
        <v>10.7</v>
      </c>
      <c r="E2250">
        <v>8.2899999999999991</v>
      </c>
      <c r="F2250">
        <v>5.27</v>
      </c>
      <c r="G2250">
        <v>2.84</v>
      </c>
      <c r="H2250">
        <v>4.8099999999999996</v>
      </c>
      <c r="I2250">
        <v>6.75</v>
      </c>
      <c r="J2250">
        <v>7.96</v>
      </c>
      <c r="K2250">
        <v>7.74</v>
      </c>
      <c r="L2250">
        <v>4.6399999999999997</v>
      </c>
    </row>
    <row r="2251" spans="1:12" x14ac:dyDescent="0.25">
      <c r="A2251" t="s">
        <v>2260</v>
      </c>
      <c r="B2251" t="s">
        <v>21502</v>
      </c>
      <c r="C2251">
        <v>30.34</v>
      </c>
      <c r="D2251">
        <v>28.98</v>
      </c>
      <c r="E2251">
        <v>31.85</v>
      </c>
      <c r="F2251">
        <v>12.83</v>
      </c>
      <c r="G2251">
        <v>11.78</v>
      </c>
      <c r="H2251">
        <v>11.51</v>
      </c>
      <c r="I2251">
        <v>17.68</v>
      </c>
      <c r="J2251">
        <v>16.559999999999999</v>
      </c>
      <c r="K2251">
        <v>18.8</v>
      </c>
      <c r="L2251">
        <v>16.05</v>
      </c>
    </row>
    <row r="2252" spans="1:12" x14ac:dyDescent="0.25">
      <c r="A2252" t="s">
        <v>2261</v>
      </c>
      <c r="B2252" t="s">
        <v>21504</v>
      </c>
      <c r="C2252">
        <v>19.23</v>
      </c>
      <c r="D2252">
        <v>19.309999999999999</v>
      </c>
      <c r="E2252">
        <v>14.78</v>
      </c>
      <c r="F2252">
        <v>16.07</v>
      </c>
      <c r="G2252">
        <v>14.2</v>
      </c>
      <c r="H2252">
        <v>14.2</v>
      </c>
      <c r="I2252">
        <v>15.41</v>
      </c>
      <c r="J2252">
        <v>14.71</v>
      </c>
      <c r="K2252">
        <v>13</v>
      </c>
      <c r="L2252">
        <v>16</v>
      </c>
    </row>
    <row r="2253" spans="1:12" x14ac:dyDescent="0.25">
      <c r="A2253" t="s">
        <v>2262</v>
      </c>
      <c r="B2253" t="s">
        <v>21440</v>
      </c>
      <c r="C2253">
        <v>108.81</v>
      </c>
      <c r="D2253">
        <v>102.04</v>
      </c>
      <c r="E2253">
        <v>110.03</v>
      </c>
      <c r="F2253">
        <v>111.2</v>
      </c>
      <c r="G2253">
        <v>114.68</v>
      </c>
      <c r="H2253">
        <v>97.81</v>
      </c>
      <c r="I2253">
        <v>153.59</v>
      </c>
      <c r="J2253">
        <v>155.49</v>
      </c>
      <c r="K2253">
        <v>146.34</v>
      </c>
      <c r="L2253">
        <v>158.65</v>
      </c>
    </row>
    <row r="2254" spans="1:12" x14ac:dyDescent="0.25">
      <c r="A2254" t="s">
        <v>2263</v>
      </c>
      <c r="B2254" t="s">
        <v>21505</v>
      </c>
      <c r="C2254">
        <v>1.2</v>
      </c>
      <c r="D2254">
        <v>1.53</v>
      </c>
      <c r="E2254">
        <v>1.37</v>
      </c>
      <c r="F2254">
        <v>0.78</v>
      </c>
      <c r="G2254">
        <v>0.14000000000000001</v>
      </c>
      <c r="H2254">
        <v>0.31</v>
      </c>
      <c r="I2254">
        <v>0.28000000000000003</v>
      </c>
      <c r="J2254">
        <v>0.23</v>
      </c>
      <c r="K2254">
        <v>0.47</v>
      </c>
      <c r="L2254">
        <v>0.12</v>
      </c>
    </row>
    <row r="2255" spans="1:12" x14ac:dyDescent="0.25">
      <c r="A2255" t="s">
        <v>2264</v>
      </c>
      <c r="B2255" t="s">
        <v>21578</v>
      </c>
      <c r="C2255">
        <v>15.88</v>
      </c>
      <c r="D2255">
        <v>17.29</v>
      </c>
      <c r="E2255">
        <v>17.239999999999998</v>
      </c>
      <c r="F2255">
        <v>10.96</v>
      </c>
      <c r="G2255">
        <v>8.8699999999999992</v>
      </c>
      <c r="H2255">
        <v>11.31</v>
      </c>
      <c r="I2255">
        <v>7.11</v>
      </c>
      <c r="J2255">
        <v>8.1300000000000008</v>
      </c>
      <c r="K2255">
        <v>7.75</v>
      </c>
      <c r="L2255">
        <v>7.17</v>
      </c>
    </row>
    <row r="2256" spans="1:12" x14ac:dyDescent="0.25">
      <c r="A2256" t="s">
        <v>2265</v>
      </c>
      <c r="B2256" t="s">
        <v>21448</v>
      </c>
      <c r="C2256">
        <v>21.18</v>
      </c>
      <c r="D2256">
        <v>19.27</v>
      </c>
      <c r="E2256">
        <v>15.6</v>
      </c>
      <c r="F2256">
        <v>2.0099999999999998</v>
      </c>
      <c r="G2256">
        <v>1.35</v>
      </c>
      <c r="H2256">
        <v>1.62</v>
      </c>
      <c r="I2256">
        <v>0.8</v>
      </c>
      <c r="J2256">
        <v>0.68</v>
      </c>
      <c r="K2256">
        <v>0.61</v>
      </c>
      <c r="L2256">
        <v>0.46</v>
      </c>
    </row>
    <row r="2257" spans="1:12" x14ac:dyDescent="0.25">
      <c r="A2257" t="s">
        <v>2266</v>
      </c>
      <c r="B2257" t="s">
        <v>21447</v>
      </c>
      <c r="C2257">
        <v>37.950000000000003</v>
      </c>
      <c r="D2257">
        <v>43.96</v>
      </c>
      <c r="E2257">
        <v>40.909999999999997</v>
      </c>
      <c r="F2257">
        <v>17.149999999999999</v>
      </c>
      <c r="G2257">
        <v>14.62</v>
      </c>
      <c r="H2257">
        <v>16.52</v>
      </c>
      <c r="I2257">
        <v>30.54</v>
      </c>
      <c r="J2257">
        <v>28.95</v>
      </c>
      <c r="K2257">
        <v>20.72</v>
      </c>
      <c r="L2257">
        <v>22.4</v>
      </c>
    </row>
    <row r="2258" spans="1:12" x14ac:dyDescent="0.25">
      <c r="A2258" t="s">
        <v>2267</v>
      </c>
      <c r="B2258" t="s">
        <v>21546</v>
      </c>
      <c r="C2258">
        <v>64.86</v>
      </c>
      <c r="D2258">
        <v>62.73</v>
      </c>
      <c r="E2258">
        <v>66.05</v>
      </c>
      <c r="F2258">
        <v>46.91</v>
      </c>
      <c r="G2258">
        <v>55.95</v>
      </c>
      <c r="H2258">
        <v>41.99</v>
      </c>
      <c r="I2258">
        <v>64.41</v>
      </c>
      <c r="J2258">
        <v>71.19</v>
      </c>
      <c r="K2258">
        <v>75.19</v>
      </c>
      <c r="L2258">
        <v>56.37</v>
      </c>
    </row>
    <row r="2259" spans="1:12" x14ac:dyDescent="0.25">
      <c r="A2259" t="s">
        <v>2268</v>
      </c>
      <c r="B2259" t="s">
        <v>21452</v>
      </c>
      <c r="C2259">
        <v>4.43</v>
      </c>
      <c r="D2259">
        <v>4.58</v>
      </c>
      <c r="E2259">
        <v>4.8099999999999996</v>
      </c>
      <c r="F2259">
        <v>2.6</v>
      </c>
      <c r="G2259">
        <v>3.19</v>
      </c>
      <c r="H2259">
        <v>2.19</v>
      </c>
      <c r="I2259">
        <v>5.32</v>
      </c>
      <c r="J2259">
        <v>8.15</v>
      </c>
      <c r="K2259">
        <v>6.48</v>
      </c>
      <c r="L2259">
        <v>6.25</v>
      </c>
    </row>
    <row r="2260" spans="1:12" x14ac:dyDescent="0.25">
      <c r="A2260" t="s">
        <v>2269</v>
      </c>
      <c r="B2260" t="s">
        <v>20997</v>
      </c>
      <c r="C2260">
        <v>19.010000000000002</v>
      </c>
      <c r="D2260">
        <v>22.34</v>
      </c>
      <c r="E2260">
        <v>18.5</v>
      </c>
      <c r="F2260">
        <v>33.92</v>
      </c>
      <c r="G2260">
        <v>34.770000000000003</v>
      </c>
      <c r="H2260">
        <v>39.32</v>
      </c>
      <c r="I2260">
        <v>20.25</v>
      </c>
      <c r="J2260">
        <v>15.8</v>
      </c>
      <c r="K2260">
        <v>18.899999999999999</v>
      </c>
      <c r="L2260">
        <v>23.11</v>
      </c>
    </row>
    <row r="2261" spans="1:12" x14ac:dyDescent="0.25">
      <c r="A2261" t="s">
        <v>2270</v>
      </c>
      <c r="B2261" t="s">
        <v>21455</v>
      </c>
      <c r="C2261">
        <v>12.24</v>
      </c>
      <c r="D2261">
        <v>13.71</v>
      </c>
      <c r="E2261">
        <v>13.84</v>
      </c>
      <c r="F2261">
        <v>10.88</v>
      </c>
      <c r="G2261">
        <v>17.170000000000002</v>
      </c>
      <c r="H2261">
        <v>13.28</v>
      </c>
      <c r="I2261">
        <v>13.48</v>
      </c>
      <c r="J2261">
        <v>12.96</v>
      </c>
      <c r="K2261">
        <v>13.56</v>
      </c>
      <c r="L2261">
        <v>12.97</v>
      </c>
    </row>
    <row r="2262" spans="1:12" x14ac:dyDescent="0.25">
      <c r="A2262" t="s">
        <v>2271</v>
      </c>
      <c r="B2262" t="s">
        <v>21588</v>
      </c>
      <c r="C2262">
        <v>101.62</v>
      </c>
      <c r="D2262">
        <v>115.06</v>
      </c>
      <c r="E2262">
        <v>119.88</v>
      </c>
      <c r="F2262">
        <v>88.27</v>
      </c>
      <c r="G2262">
        <v>82.48</v>
      </c>
      <c r="H2262">
        <v>83.72</v>
      </c>
      <c r="I2262">
        <v>120.94</v>
      </c>
      <c r="J2262">
        <v>135.18</v>
      </c>
      <c r="K2262">
        <v>111.59</v>
      </c>
      <c r="L2262">
        <v>115.4</v>
      </c>
    </row>
    <row r="2263" spans="1:12" x14ac:dyDescent="0.25">
      <c r="A2263" t="s">
        <v>2272</v>
      </c>
      <c r="B2263" t="s">
        <v>21456</v>
      </c>
      <c r="C2263">
        <v>10.88</v>
      </c>
      <c r="D2263">
        <v>10.76</v>
      </c>
      <c r="E2263">
        <v>4.8</v>
      </c>
      <c r="F2263">
        <v>4.57</v>
      </c>
      <c r="G2263">
        <v>4.3499999999999996</v>
      </c>
      <c r="H2263">
        <v>6.95</v>
      </c>
      <c r="I2263">
        <v>3.51</v>
      </c>
      <c r="J2263">
        <v>3.55</v>
      </c>
      <c r="K2263">
        <v>4.53</v>
      </c>
      <c r="L2263">
        <v>3.68</v>
      </c>
    </row>
    <row r="2264" spans="1:12" x14ac:dyDescent="0.25">
      <c r="A2264" t="s">
        <v>2273</v>
      </c>
      <c r="B2264" t="s">
        <v>21458</v>
      </c>
      <c r="C2264">
        <v>15.45</v>
      </c>
      <c r="D2264">
        <v>15.43</v>
      </c>
      <c r="E2264">
        <v>15.71</v>
      </c>
      <c r="F2264">
        <v>6.69</v>
      </c>
      <c r="G2264">
        <v>6.33</v>
      </c>
      <c r="H2264">
        <v>7.46</v>
      </c>
      <c r="I2264">
        <v>7.12</v>
      </c>
      <c r="J2264">
        <v>8.23</v>
      </c>
      <c r="K2264">
        <v>6.83</v>
      </c>
      <c r="L2264">
        <v>6.15</v>
      </c>
    </row>
    <row r="2265" spans="1:12" x14ac:dyDescent="0.25">
      <c r="A2265" t="s">
        <v>2274</v>
      </c>
      <c r="B2265" t="s">
        <v>21570</v>
      </c>
      <c r="C2265">
        <v>19.850000000000001</v>
      </c>
      <c r="D2265">
        <v>20.71</v>
      </c>
      <c r="E2265">
        <v>22.67</v>
      </c>
      <c r="F2265">
        <v>10.41</v>
      </c>
      <c r="G2265">
        <v>10.23</v>
      </c>
      <c r="H2265">
        <v>10.63</v>
      </c>
      <c r="I2265">
        <v>12.89</v>
      </c>
      <c r="J2265">
        <v>15.07</v>
      </c>
      <c r="K2265">
        <v>12.46</v>
      </c>
      <c r="L2265">
        <v>10.210000000000001</v>
      </c>
    </row>
    <row r="2266" spans="1:12" x14ac:dyDescent="0.25">
      <c r="A2266" t="s">
        <v>2275</v>
      </c>
      <c r="B2266" t="s">
        <v>21534</v>
      </c>
      <c r="C2266">
        <v>0.51</v>
      </c>
      <c r="D2266">
        <v>0.47</v>
      </c>
      <c r="E2266">
        <v>0.46</v>
      </c>
      <c r="F2266">
        <v>0.28999999999999998</v>
      </c>
      <c r="G2266">
        <v>0.24</v>
      </c>
      <c r="H2266">
        <v>0.26</v>
      </c>
      <c r="I2266">
        <v>0.25</v>
      </c>
      <c r="J2266">
        <v>0.08</v>
      </c>
      <c r="K2266">
        <v>0.53</v>
      </c>
      <c r="L2266">
        <v>0.44</v>
      </c>
    </row>
    <row r="2267" spans="1:12" x14ac:dyDescent="0.25">
      <c r="A2267" t="s">
        <v>2276</v>
      </c>
      <c r="B2267" t="s">
        <v>21533</v>
      </c>
      <c r="C2267">
        <v>4.91</v>
      </c>
      <c r="D2267">
        <v>3.64</v>
      </c>
      <c r="E2267">
        <v>4.3600000000000003</v>
      </c>
      <c r="F2267">
        <v>4.3600000000000003</v>
      </c>
      <c r="G2267">
        <v>3.2</v>
      </c>
      <c r="H2267">
        <v>2.67</v>
      </c>
      <c r="I2267">
        <v>2.5499999999999998</v>
      </c>
      <c r="J2267">
        <v>4.47</v>
      </c>
      <c r="K2267">
        <v>3.43</v>
      </c>
      <c r="L2267">
        <v>2.2000000000000002</v>
      </c>
    </row>
    <row r="2268" spans="1:12" x14ac:dyDescent="0.25">
      <c r="A2268" t="s">
        <v>2277</v>
      </c>
      <c r="B2268" t="s">
        <v>21565</v>
      </c>
      <c r="C2268">
        <v>47.18</v>
      </c>
      <c r="D2268">
        <v>44.85</v>
      </c>
      <c r="E2268">
        <v>41.93</v>
      </c>
      <c r="F2268">
        <v>28.98</v>
      </c>
      <c r="G2268">
        <v>28.46</v>
      </c>
      <c r="H2268">
        <v>26.93</v>
      </c>
      <c r="I2268">
        <v>32.17</v>
      </c>
      <c r="J2268">
        <v>35.03</v>
      </c>
      <c r="K2268">
        <v>33.630000000000003</v>
      </c>
      <c r="L2268">
        <v>31.13</v>
      </c>
    </row>
    <row r="2269" spans="1:12" x14ac:dyDescent="0.25">
      <c r="A2269" t="s">
        <v>2278</v>
      </c>
      <c r="B2269" t="s">
        <v>21530</v>
      </c>
      <c r="C2269">
        <v>1.33</v>
      </c>
      <c r="D2269">
        <v>1.06</v>
      </c>
      <c r="E2269">
        <v>1.1399999999999999</v>
      </c>
      <c r="F2269">
        <v>2.02</v>
      </c>
      <c r="G2269">
        <v>2.77</v>
      </c>
      <c r="H2269">
        <v>2.2000000000000002</v>
      </c>
      <c r="I2269">
        <v>4.3600000000000003</v>
      </c>
      <c r="J2269">
        <v>4.42</v>
      </c>
      <c r="K2269">
        <v>3.57</v>
      </c>
      <c r="L2269">
        <v>4.55</v>
      </c>
    </row>
    <row r="2270" spans="1:12" x14ac:dyDescent="0.25">
      <c r="A2270" t="s">
        <v>2279</v>
      </c>
      <c r="B2270" t="s">
        <v>21527</v>
      </c>
      <c r="C2270">
        <v>12.26</v>
      </c>
      <c r="D2270">
        <v>13.2</v>
      </c>
      <c r="E2270">
        <v>13.2</v>
      </c>
      <c r="F2270">
        <v>10.75</v>
      </c>
      <c r="G2270">
        <v>10.89</v>
      </c>
      <c r="H2270">
        <v>10.6</v>
      </c>
      <c r="I2270">
        <v>10.130000000000001</v>
      </c>
      <c r="J2270">
        <v>9.0299999999999994</v>
      </c>
      <c r="K2270">
        <v>10.32</v>
      </c>
      <c r="L2270">
        <v>9.1999999999999993</v>
      </c>
    </row>
    <row r="2271" spans="1:12" x14ac:dyDescent="0.25">
      <c r="A2271" t="s">
        <v>2280</v>
      </c>
      <c r="B2271" t="s">
        <v>21526</v>
      </c>
      <c r="C2271">
        <v>50.76</v>
      </c>
      <c r="D2271">
        <v>35.43</v>
      </c>
      <c r="E2271">
        <v>34.369999999999997</v>
      </c>
      <c r="F2271">
        <v>11.69</v>
      </c>
      <c r="G2271">
        <v>13.42</v>
      </c>
      <c r="H2271">
        <v>17.91</v>
      </c>
      <c r="I2271">
        <v>23.64</v>
      </c>
      <c r="J2271">
        <v>26.23</v>
      </c>
      <c r="K2271">
        <v>28.23</v>
      </c>
      <c r="L2271">
        <v>21.57</v>
      </c>
    </row>
    <row r="2272" spans="1:12" x14ac:dyDescent="0.25">
      <c r="A2272" t="s">
        <v>2281</v>
      </c>
      <c r="B2272" t="s">
        <v>21525</v>
      </c>
      <c r="C2272">
        <v>22.22</v>
      </c>
      <c r="D2272">
        <v>22.35</v>
      </c>
      <c r="E2272">
        <v>24.05</v>
      </c>
      <c r="F2272">
        <v>18.739999999999998</v>
      </c>
      <c r="G2272">
        <v>13.91</v>
      </c>
      <c r="H2272">
        <v>14.61</v>
      </c>
      <c r="I2272">
        <v>28.9</v>
      </c>
      <c r="J2272">
        <v>24.1</v>
      </c>
      <c r="K2272">
        <v>28.23</v>
      </c>
      <c r="L2272">
        <v>24.49</v>
      </c>
    </row>
    <row r="2273" spans="1:12" x14ac:dyDescent="0.25">
      <c r="A2273" t="s">
        <v>2282</v>
      </c>
      <c r="B2273" t="s">
        <v>21598</v>
      </c>
      <c r="C2273">
        <v>52.41</v>
      </c>
      <c r="D2273">
        <v>43.63</v>
      </c>
      <c r="E2273">
        <v>40.869999999999997</v>
      </c>
      <c r="F2273">
        <v>30.46</v>
      </c>
      <c r="G2273">
        <v>33.17</v>
      </c>
      <c r="H2273">
        <v>32.85</v>
      </c>
      <c r="I2273">
        <v>26.2</v>
      </c>
      <c r="J2273">
        <v>22.69</v>
      </c>
      <c r="K2273">
        <v>30.18</v>
      </c>
      <c r="L2273">
        <v>25.94</v>
      </c>
    </row>
    <row r="2274" spans="1:12" x14ac:dyDescent="0.25">
      <c r="A2274" t="s">
        <v>2283</v>
      </c>
      <c r="B2274" t="s">
        <v>21615</v>
      </c>
      <c r="C2274">
        <v>27.19</v>
      </c>
      <c r="D2274">
        <v>27.71</v>
      </c>
      <c r="E2274">
        <v>27.52</v>
      </c>
      <c r="F2274">
        <v>9.65</v>
      </c>
      <c r="G2274">
        <v>6.48</v>
      </c>
      <c r="H2274">
        <v>12.85</v>
      </c>
      <c r="I2274">
        <v>21.59</v>
      </c>
      <c r="J2274">
        <v>18.29</v>
      </c>
      <c r="K2274">
        <v>19.7</v>
      </c>
      <c r="L2274">
        <v>21.74</v>
      </c>
    </row>
    <row r="2275" spans="1:12" x14ac:dyDescent="0.25">
      <c r="A2275" t="s">
        <v>2284</v>
      </c>
      <c r="B2275" t="s">
        <v>21623</v>
      </c>
      <c r="C2275">
        <v>55.94</v>
      </c>
      <c r="D2275">
        <v>58.44</v>
      </c>
      <c r="E2275">
        <v>71.09</v>
      </c>
      <c r="F2275">
        <v>39.35</v>
      </c>
      <c r="G2275">
        <v>48.95</v>
      </c>
      <c r="H2275">
        <v>56.95</v>
      </c>
      <c r="I2275">
        <v>50.59</v>
      </c>
      <c r="J2275">
        <v>47.13</v>
      </c>
      <c r="K2275">
        <v>49.94</v>
      </c>
      <c r="L2275">
        <v>35.21</v>
      </c>
    </row>
    <row r="2276" spans="1:12" x14ac:dyDescent="0.25">
      <c r="A2276" t="s">
        <v>2285</v>
      </c>
      <c r="B2276" t="s">
        <v>20944</v>
      </c>
      <c r="C2276">
        <v>14.07</v>
      </c>
      <c r="D2276">
        <v>13.45</v>
      </c>
      <c r="E2276">
        <v>13.68</v>
      </c>
      <c r="F2276">
        <v>9.94</v>
      </c>
      <c r="G2276">
        <v>7.55</v>
      </c>
      <c r="H2276">
        <v>8.48</v>
      </c>
      <c r="I2276">
        <v>15.47</v>
      </c>
      <c r="J2276">
        <v>11.17</v>
      </c>
      <c r="K2276">
        <v>9.4600000000000009</v>
      </c>
      <c r="L2276">
        <v>14.2</v>
      </c>
    </row>
    <row r="2277" spans="1:12" x14ac:dyDescent="0.25">
      <c r="A2277" t="s">
        <v>2286</v>
      </c>
      <c r="B2277" t="s">
        <v>21059</v>
      </c>
      <c r="C2277">
        <v>71.599999999999994</v>
      </c>
      <c r="D2277">
        <v>68.7</v>
      </c>
      <c r="E2277">
        <v>74.92</v>
      </c>
      <c r="F2277">
        <v>131.72999999999999</v>
      </c>
      <c r="G2277">
        <v>115.8</v>
      </c>
      <c r="H2277">
        <v>130.21</v>
      </c>
      <c r="I2277">
        <v>129.97999999999999</v>
      </c>
      <c r="J2277">
        <v>125.49</v>
      </c>
      <c r="K2277">
        <v>133.85</v>
      </c>
      <c r="L2277">
        <v>127.21</v>
      </c>
    </row>
    <row r="2278" spans="1:12" x14ac:dyDescent="0.25">
      <c r="A2278" t="s">
        <v>2287</v>
      </c>
      <c r="B2278" t="s">
        <v>20938</v>
      </c>
      <c r="C2278">
        <v>33.19</v>
      </c>
      <c r="D2278">
        <v>33.840000000000003</v>
      </c>
      <c r="E2278">
        <v>29.5</v>
      </c>
      <c r="F2278">
        <v>31.98</v>
      </c>
      <c r="G2278">
        <v>26.87</v>
      </c>
      <c r="H2278">
        <v>30.19</v>
      </c>
      <c r="I2278">
        <v>34.46</v>
      </c>
      <c r="J2278">
        <v>32.86</v>
      </c>
      <c r="K2278">
        <v>28.47</v>
      </c>
      <c r="L2278">
        <v>33.25</v>
      </c>
    </row>
    <row r="2279" spans="1:12" x14ac:dyDescent="0.25">
      <c r="A2279" t="s">
        <v>2288</v>
      </c>
      <c r="B2279" t="s">
        <v>21636</v>
      </c>
      <c r="C2279">
        <v>2.69</v>
      </c>
      <c r="D2279">
        <v>3.09</v>
      </c>
      <c r="E2279">
        <v>4.84</v>
      </c>
      <c r="F2279">
        <v>4.21</v>
      </c>
      <c r="G2279">
        <v>5.87</v>
      </c>
      <c r="H2279">
        <v>3.08</v>
      </c>
      <c r="I2279">
        <v>3.3</v>
      </c>
      <c r="J2279">
        <v>3.3</v>
      </c>
      <c r="K2279">
        <v>4.5999999999999996</v>
      </c>
      <c r="L2279">
        <v>2.4300000000000002</v>
      </c>
    </row>
    <row r="2280" spans="1:12" x14ac:dyDescent="0.25">
      <c r="A2280" t="s">
        <v>2289</v>
      </c>
      <c r="B2280" t="s">
        <v>20937</v>
      </c>
      <c r="C2280">
        <v>55.5</v>
      </c>
      <c r="D2280">
        <v>53.04</v>
      </c>
      <c r="E2280">
        <v>58.97</v>
      </c>
      <c r="F2280">
        <v>61.87</v>
      </c>
      <c r="G2280">
        <v>62.08</v>
      </c>
      <c r="H2280">
        <v>59.04</v>
      </c>
      <c r="I2280">
        <v>49.83</v>
      </c>
      <c r="J2280">
        <v>54.45</v>
      </c>
      <c r="K2280">
        <v>43.33</v>
      </c>
      <c r="L2280">
        <v>48.03</v>
      </c>
    </row>
    <row r="2281" spans="1:12" x14ac:dyDescent="0.25">
      <c r="A2281" t="s">
        <v>2290</v>
      </c>
      <c r="B2281" t="s">
        <v>21638</v>
      </c>
      <c r="C2281">
        <v>0.76</v>
      </c>
      <c r="D2281">
        <v>1.27</v>
      </c>
      <c r="E2281">
        <v>0.51</v>
      </c>
      <c r="F2281">
        <v>1.35</v>
      </c>
      <c r="G2281">
        <v>1.76</v>
      </c>
      <c r="H2281">
        <v>1.54</v>
      </c>
      <c r="I2281">
        <v>0.59</v>
      </c>
      <c r="J2281">
        <v>0.81</v>
      </c>
      <c r="K2281">
        <v>0.55000000000000004</v>
      </c>
      <c r="L2281">
        <v>0.53</v>
      </c>
    </row>
    <row r="2282" spans="1:12" x14ac:dyDescent="0.25">
      <c r="A2282" t="s">
        <v>2291</v>
      </c>
      <c r="B2282" t="s">
        <v>21641</v>
      </c>
      <c r="C2282">
        <v>14.78</v>
      </c>
      <c r="D2282">
        <v>13.24</v>
      </c>
      <c r="E2282">
        <v>14.64</v>
      </c>
      <c r="F2282">
        <v>6.75</v>
      </c>
      <c r="G2282">
        <v>7.02</v>
      </c>
      <c r="H2282">
        <v>6.77</v>
      </c>
      <c r="I2282">
        <v>10.3</v>
      </c>
      <c r="J2282">
        <v>7.43</v>
      </c>
      <c r="K2282">
        <v>9.9499999999999993</v>
      </c>
      <c r="L2282">
        <v>8.02</v>
      </c>
    </row>
    <row r="2283" spans="1:12" x14ac:dyDescent="0.25">
      <c r="A2283" t="s">
        <v>2292</v>
      </c>
      <c r="B2283" t="s">
        <v>21642</v>
      </c>
      <c r="C2283">
        <v>40.21</v>
      </c>
      <c r="D2283">
        <v>46.57</v>
      </c>
      <c r="E2283">
        <v>26.92</v>
      </c>
      <c r="F2283">
        <v>24.51</v>
      </c>
      <c r="G2283">
        <v>27.99</v>
      </c>
      <c r="H2283">
        <v>31.72</v>
      </c>
      <c r="I2283">
        <v>22.51</v>
      </c>
      <c r="J2283">
        <v>14.93</v>
      </c>
      <c r="K2283">
        <v>18.96</v>
      </c>
      <c r="L2283">
        <v>19.11</v>
      </c>
    </row>
    <row r="2284" spans="1:12" x14ac:dyDescent="0.25">
      <c r="A2284" t="s">
        <v>2293</v>
      </c>
      <c r="B2284" t="s">
        <v>21103</v>
      </c>
      <c r="C2284">
        <v>4.71</v>
      </c>
      <c r="D2284">
        <v>4.66</v>
      </c>
      <c r="E2284">
        <v>5.0199999999999996</v>
      </c>
      <c r="F2284">
        <v>2.84</v>
      </c>
      <c r="G2284">
        <v>3.06</v>
      </c>
      <c r="H2284">
        <v>4.5</v>
      </c>
      <c r="I2284">
        <v>3.79</v>
      </c>
      <c r="J2284">
        <v>4.49</v>
      </c>
      <c r="K2284">
        <v>3.28</v>
      </c>
      <c r="L2284">
        <v>3.45</v>
      </c>
    </row>
    <row r="2285" spans="1:12" x14ac:dyDescent="0.25">
      <c r="A2285" t="s">
        <v>2294</v>
      </c>
      <c r="B2285" t="s">
        <v>21643</v>
      </c>
      <c r="C2285">
        <v>26</v>
      </c>
      <c r="D2285">
        <v>26.35</v>
      </c>
      <c r="E2285">
        <v>32.99</v>
      </c>
      <c r="F2285">
        <v>63.21</v>
      </c>
      <c r="G2285">
        <v>59.98</v>
      </c>
      <c r="H2285">
        <v>46.8</v>
      </c>
      <c r="I2285">
        <v>25.25</v>
      </c>
      <c r="J2285">
        <v>22.95</v>
      </c>
      <c r="K2285">
        <v>31.32</v>
      </c>
      <c r="L2285">
        <v>31.92</v>
      </c>
    </row>
    <row r="2286" spans="1:12" x14ac:dyDescent="0.25">
      <c r="A2286" t="s">
        <v>2295</v>
      </c>
      <c r="B2286" t="s">
        <v>21645</v>
      </c>
      <c r="C2286">
        <v>20.56</v>
      </c>
      <c r="D2286">
        <v>22.24</v>
      </c>
      <c r="E2286">
        <v>24.14</v>
      </c>
      <c r="F2286">
        <v>15.02</v>
      </c>
      <c r="G2286">
        <v>11.8</v>
      </c>
      <c r="H2286">
        <v>14.38</v>
      </c>
      <c r="I2286">
        <v>15.19</v>
      </c>
      <c r="J2286">
        <v>13.04</v>
      </c>
      <c r="K2286">
        <v>16.190000000000001</v>
      </c>
      <c r="L2286">
        <v>13.5</v>
      </c>
    </row>
    <row r="2287" spans="1:12" x14ac:dyDescent="0.25">
      <c r="A2287" t="s">
        <v>2296</v>
      </c>
      <c r="B2287" t="s">
        <v>21647</v>
      </c>
      <c r="C2287">
        <v>34.979999999999997</v>
      </c>
      <c r="D2287">
        <v>31.48</v>
      </c>
      <c r="E2287">
        <v>34.49</v>
      </c>
      <c r="F2287">
        <v>13.17</v>
      </c>
      <c r="G2287">
        <v>13.93</v>
      </c>
      <c r="H2287">
        <v>13.56</v>
      </c>
      <c r="I2287">
        <v>26.86</v>
      </c>
      <c r="J2287">
        <v>23.95</v>
      </c>
      <c r="K2287">
        <v>24.61</v>
      </c>
      <c r="L2287">
        <v>21.3</v>
      </c>
    </row>
    <row r="2288" spans="1:12" x14ac:dyDescent="0.25">
      <c r="A2288" t="s">
        <v>2297</v>
      </c>
      <c r="B2288" t="s">
        <v>21648</v>
      </c>
      <c r="C2288">
        <v>15.09</v>
      </c>
      <c r="D2288">
        <v>15.66</v>
      </c>
      <c r="E2288">
        <v>10.34</v>
      </c>
      <c r="F2288">
        <v>38.85</v>
      </c>
      <c r="G2288">
        <v>36.130000000000003</v>
      </c>
      <c r="H2288">
        <v>21.03</v>
      </c>
      <c r="I2288">
        <v>28.2</v>
      </c>
      <c r="J2288">
        <v>20.39</v>
      </c>
      <c r="K2288">
        <v>23.37</v>
      </c>
      <c r="L2288">
        <v>18.78</v>
      </c>
    </row>
    <row r="2289" spans="1:12" x14ac:dyDescent="0.25">
      <c r="A2289" t="s">
        <v>2298</v>
      </c>
      <c r="B2289" t="s">
        <v>21017</v>
      </c>
      <c r="C2289">
        <v>79.73</v>
      </c>
      <c r="D2289">
        <v>90.3</v>
      </c>
      <c r="E2289">
        <v>58.66</v>
      </c>
      <c r="F2289">
        <v>60.81</v>
      </c>
      <c r="G2289">
        <v>65.88</v>
      </c>
      <c r="H2289">
        <v>67.959999999999994</v>
      </c>
      <c r="I2289">
        <v>59.23</v>
      </c>
      <c r="J2289">
        <v>34.93</v>
      </c>
      <c r="K2289">
        <v>48.27</v>
      </c>
      <c r="L2289">
        <v>52.18</v>
      </c>
    </row>
    <row r="2290" spans="1:12" x14ac:dyDescent="0.25">
      <c r="A2290" t="s">
        <v>2299</v>
      </c>
      <c r="B2290" t="s">
        <v>21099</v>
      </c>
      <c r="C2290">
        <v>11.74</v>
      </c>
      <c r="D2290">
        <v>10.7</v>
      </c>
      <c r="E2290">
        <v>10.28</v>
      </c>
      <c r="F2290">
        <v>8.8699999999999992</v>
      </c>
      <c r="G2290">
        <v>7.06</v>
      </c>
      <c r="H2290">
        <v>8.7200000000000006</v>
      </c>
      <c r="I2290">
        <v>7.17</v>
      </c>
      <c r="J2290">
        <v>8.36</v>
      </c>
      <c r="K2290">
        <v>6.96</v>
      </c>
      <c r="L2290">
        <v>6.93</v>
      </c>
    </row>
    <row r="2291" spans="1:12" x14ac:dyDescent="0.25">
      <c r="A2291" t="s">
        <v>2300</v>
      </c>
      <c r="B2291" t="s">
        <v>20947</v>
      </c>
      <c r="C2291">
        <v>290.58999999999997</v>
      </c>
      <c r="D2291">
        <v>280.06</v>
      </c>
      <c r="E2291">
        <v>262.83</v>
      </c>
      <c r="F2291">
        <v>372.39</v>
      </c>
      <c r="G2291">
        <v>323.63</v>
      </c>
      <c r="H2291">
        <v>335.46</v>
      </c>
      <c r="I2291">
        <v>227.68</v>
      </c>
      <c r="J2291">
        <v>239.34</v>
      </c>
      <c r="K2291">
        <v>201.71</v>
      </c>
      <c r="L2291">
        <v>218.67</v>
      </c>
    </row>
    <row r="2292" spans="1:12" x14ac:dyDescent="0.25">
      <c r="A2292" t="s">
        <v>2301</v>
      </c>
      <c r="B2292" t="s">
        <v>21161</v>
      </c>
      <c r="C2292">
        <v>20.43</v>
      </c>
      <c r="D2292">
        <v>18.36</v>
      </c>
      <c r="E2292">
        <v>17.23</v>
      </c>
      <c r="F2292">
        <v>11.93</v>
      </c>
      <c r="G2292">
        <v>8.5500000000000007</v>
      </c>
      <c r="H2292">
        <v>10</v>
      </c>
      <c r="I2292">
        <v>24.62</v>
      </c>
      <c r="J2292">
        <v>22.42</v>
      </c>
      <c r="K2292">
        <v>20.69</v>
      </c>
      <c r="L2292">
        <v>24.19</v>
      </c>
    </row>
    <row r="2293" spans="1:12" x14ac:dyDescent="0.25">
      <c r="A2293" t="s">
        <v>2302</v>
      </c>
      <c r="B2293" t="s">
        <v>21163</v>
      </c>
      <c r="C2293">
        <v>43.16</v>
      </c>
      <c r="D2293">
        <v>37.28</v>
      </c>
      <c r="E2293">
        <v>31.84</v>
      </c>
      <c r="F2293">
        <v>27.2</v>
      </c>
      <c r="G2293">
        <v>27.61</v>
      </c>
      <c r="H2293">
        <v>24.04</v>
      </c>
      <c r="I2293">
        <v>54.65</v>
      </c>
      <c r="J2293">
        <v>57.18</v>
      </c>
      <c r="K2293">
        <v>62.22</v>
      </c>
      <c r="L2293">
        <v>50.97</v>
      </c>
    </row>
    <row r="2294" spans="1:12" x14ac:dyDescent="0.25">
      <c r="A2294" t="s">
        <v>2303</v>
      </c>
      <c r="B2294" t="s">
        <v>20971</v>
      </c>
      <c r="C2294">
        <v>29.53</v>
      </c>
      <c r="D2294">
        <v>28.26</v>
      </c>
      <c r="E2294">
        <v>27.36</v>
      </c>
      <c r="F2294">
        <v>27.14</v>
      </c>
      <c r="G2294">
        <v>26.67</v>
      </c>
      <c r="H2294">
        <v>23.62</v>
      </c>
      <c r="I2294">
        <v>19.03</v>
      </c>
      <c r="J2294">
        <v>17.64</v>
      </c>
      <c r="K2294">
        <v>15.17</v>
      </c>
      <c r="L2294">
        <v>16.809999999999999</v>
      </c>
    </row>
    <row r="2295" spans="1:12" x14ac:dyDescent="0.25">
      <c r="A2295" t="s">
        <v>2304</v>
      </c>
      <c r="B2295" t="s">
        <v>20967</v>
      </c>
      <c r="C2295">
        <v>15.26</v>
      </c>
      <c r="D2295">
        <v>16.25</v>
      </c>
      <c r="E2295">
        <v>14.71</v>
      </c>
      <c r="F2295">
        <v>12.4</v>
      </c>
      <c r="G2295">
        <v>12.69</v>
      </c>
      <c r="H2295">
        <v>14.84</v>
      </c>
      <c r="I2295">
        <v>12.94</v>
      </c>
      <c r="J2295">
        <v>12.64</v>
      </c>
      <c r="K2295">
        <v>11.33</v>
      </c>
      <c r="L2295">
        <v>11.2</v>
      </c>
    </row>
    <row r="2296" spans="1:12" x14ac:dyDescent="0.25">
      <c r="A2296" t="s">
        <v>2305</v>
      </c>
      <c r="B2296" t="s">
        <v>21656</v>
      </c>
      <c r="C2296">
        <v>15.94</v>
      </c>
      <c r="D2296">
        <v>16.77</v>
      </c>
      <c r="E2296">
        <v>14.03</v>
      </c>
      <c r="F2296">
        <v>12.34</v>
      </c>
      <c r="G2296">
        <v>9.5399999999999991</v>
      </c>
      <c r="H2296">
        <v>12.56</v>
      </c>
      <c r="I2296">
        <v>13.95</v>
      </c>
      <c r="J2296">
        <v>9.41</v>
      </c>
      <c r="K2296">
        <v>11.48</v>
      </c>
      <c r="L2296">
        <v>10.7</v>
      </c>
    </row>
    <row r="2297" spans="1:12" x14ac:dyDescent="0.25">
      <c r="A2297" t="s">
        <v>2306</v>
      </c>
      <c r="B2297" t="s">
        <v>20987</v>
      </c>
      <c r="C2297">
        <v>50.07</v>
      </c>
      <c r="D2297">
        <v>46.15</v>
      </c>
      <c r="E2297">
        <v>37.380000000000003</v>
      </c>
      <c r="F2297">
        <v>26.36</v>
      </c>
      <c r="G2297">
        <v>20.149999999999999</v>
      </c>
      <c r="H2297">
        <v>25.5</v>
      </c>
      <c r="I2297">
        <v>27.23</v>
      </c>
      <c r="J2297">
        <v>24.88</v>
      </c>
      <c r="K2297">
        <v>22.67</v>
      </c>
      <c r="L2297">
        <v>22.87</v>
      </c>
    </row>
    <row r="2298" spans="1:12" x14ac:dyDescent="0.25">
      <c r="A2298" t="s">
        <v>2307</v>
      </c>
      <c r="B2298" t="s">
        <v>20966</v>
      </c>
      <c r="C2298">
        <v>9.3699999999999992</v>
      </c>
      <c r="D2298">
        <v>8.4499999999999993</v>
      </c>
      <c r="E2298">
        <v>2.65</v>
      </c>
      <c r="F2298">
        <v>8.89</v>
      </c>
      <c r="G2298">
        <v>10.7</v>
      </c>
      <c r="H2298">
        <v>9</v>
      </c>
      <c r="I2298">
        <v>6.05</v>
      </c>
      <c r="J2298">
        <v>5.95</v>
      </c>
      <c r="K2298">
        <v>7.22</v>
      </c>
      <c r="L2298">
        <v>9.4600000000000009</v>
      </c>
    </row>
    <row r="2299" spans="1:12" x14ac:dyDescent="0.25">
      <c r="A2299" t="s">
        <v>2308</v>
      </c>
      <c r="B2299" t="s">
        <v>20964</v>
      </c>
      <c r="C2299">
        <v>10.67</v>
      </c>
      <c r="D2299">
        <v>12.67</v>
      </c>
      <c r="E2299">
        <v>11.19</v>
      </c>
      <c r="F2299">
        <v>16.54</v>
      </c>
      <c r="G2299">
        <v>11.78</v>
      </c>
      <c r="H2299">
        <v>15.66</v>
      </c>
      <c r="I2299">
        <v>8.68</v>
      </c>
      <c r="J2299">
        <v>10.88</v>
      </c>
      <c r="K2299">
        <v>8.44</v>
      </c>
      <c r="L2299">
        <v>11.81</v>
      </c>
    </row>
    <row r="2300" spans="1:12" x14ac:dyDescent="0.25">
      <c r="A2300" t="s">
        <v>2309</v>
      </c>
      <c r="B2300" t="s">
        <v>21664</v>
      </c>
      <c r="C2300">
        <v>79.33</v>
      </c>
      <c r="D2300">
        <v>78.86</v>
      </c>
      <c r="E2300">
        <v>59.25</v>
      </c>
      <c r="F2300">
        <v>102.65</v>
      </c>
      <c r="G2300">
        <v>81.17</v>
      </c>
      <c r="H2300">
        <v>79.97</v>
      </c>
      <c r="I2300">
        <v>244.05</v>
      </c>
      <c r="J2300">
        <v>206.47</v>
      </c>
      <c r="K2300">
        <v>202.96</v>
      </c>
      <c r="L2300">
        <v>211.4</v>
      </c>
    </row>
    <row r="2301" spans="1:12" x14ac:dyDescent="0.25">
      <c r="A2301" t="s">
        <v>2310</v>
      </c>
      <c r="B2301" t="s">
        <v>20963</v>
      </c>
      <c r="C2301">
        <v>4.5599999999999996</v>
      </c>
      <c r="D2301">
        <v>5.4</v>
      </c>
      <c r="E2301">
        <v>5.22</v>
      </c>
      <c r="F2301">
        <v>29.68</v>
      </c>
      <c r="G2301">
        <v>28.19</v>
      </c>
      <c r="H2301">
        <v>24.49</v>
      </c>
      <c r="I2301">
        <v>22.79</v>
      </c>
      <c r="J2301">
        <v>23.06</v>
      </c>
      <c r="K2301">
        <v>19.98</v>
      </c>
      <c r="L2301">
        <v>23.52</v>
      </c>
    </row>
    <row r="2302" spans="1:12" x14ac:dyDescent="0.25">
      <c r="A2302" t="s">
        <v>2311</v>
      </c>
      <c r="B2302" t="s">
        <v>21660</v>
      </c>
      <c r="C2302">
        <v>20.95</v>
      </c>
      <c r="D2302">
        <v>17.309999999999999</v>
      </c>
      <c r="E2302">
        <v>18.829999999999998</v>
      </c>
      <c r="F2302">
        <v>14.27</v>
      </c>
      <c r="G2302">
        <v>14.99</v>
      </c>
      <c r="H2302">
        <v>13.26</v>
      </c>
      <c r="I2302">
        <v>16.100000000000001</v>
      </c>
      <c r="J2302">
        <v>14.11</v>
      </c>
      <c r="K2302">
        <v>14.61</v>
      </c>
      <c r="L2302">
        <v>15.94</v>
      </c>
    </row>
    <row r="2303" spans="1:12" x14ac:dyDescent="0.25">
      <c r="A2303" t="s">
        <v>2312</v>
      </c>
      <c r="B2303" t="s">
        <v>20959</v>
      </c>
      <c r="C2303">
        <v>68.900000000000006</v>
      </c>
      <c r="D2303">
        <v>67.66</v>
      </c>
      <c r="E2303">
        <v>73.25</v>
      </c>
      <c r="F2303">
        <v>70.709999999999994</v>
      </c>
      <c r="G2303">
        <v>69.11</v>
      </c>
      <c r="H2303">
        <v>63.86</v>
      </c>
      <c r="I2303">
        <v>72.180000000000007</v>
      </c>
      <c r="J2303">
        <v>77.86</v>
      </c>
      <c r="K2303">
        <v>64.680000000000007</v>
      </c>
      <c r="L2303">
        <v>72.72</v>
      </c>
    </row>
    <row r="2304" spans="1:12" x14ac:dyDescent="0.25">
      <c r="A2304" t="s">
        <v>2313</v>
      </c>
      <c r="B2304" t="s">
        <v>20958</v>
      </c>
      <c r="C2304">
        <v>1.23</v>
      </c>
      <c r="D2304">
        <v>1.28</v>
      </c>
      <c r="E2304">
        <v>1.1499999999999999</v>
      </c>
      <c r="F2304">
        <v>1.82</v>
      </c>
      <c r="G2304">
        <v>2.0499999999999998</v>
      </c>
      <c r="H2304">
        <v>2.4300000000000002</v>
      </c>
      <c r="I2304">
        <v>0.73</v>
      </c>
      <c r="J2304">
        <v>0.34</v>
      </c>
      <c r="K2304">
        <v>0.38</v>
      </c>
      <c r="L2304">
        <v>1.08</v>
      </c>
    </row>
    <row r="2305" spans="1:12" x14ac:dyDescent="0.25">
      <c r="A2305" t="s">
        <v>2314</v>
      </c>
      <c r="B2305" t="s">
        <v>21119</v>
      </c>
      <c r="C2305">
        <v>26.09</v>
      </c>
      <c r="D2305">
        <v>29.33</v>
      </c>
      <c r="E2305">
        <v>30.64</v>
      </c>
      <c r="F2305">
        <v>17.989999999999998</v>
      </c>
      <c r="G2305">
        <v>18.39</v>
      </c>
      <c r="H2305">
        <v>21.94</v>
      </c>
      <c r="I2305">
        <v>17</v>
      </c>
      <c r="J2305">
        <v>17.850000000000001</v>
      </c>
      <c r="K2305">
        <v>16.170000000000002</v>
      </c>
      <c r="L2305">
        <v>17.2</v>
      </c>
    </row>
    <row r="2306" spans="1:12" x14ac:dyDescent="0.25">
      <c r="A2306" t="s">
        <v>2315</v>
      </c>
      <c r="B2306" t="s">
        <v>20979</v>
      </c>
      <c r="C2306">
        <v>96.62</v>
      </c>
      <c r="D2306">
        <v>96.86</v>
      </c>
      <c r="E2306">
        <v>97.16</v>
      </c>
      <c r="F2306">
        <v>79.55</v>
      </c>
      <c r="G2306">
        <v>85.29</v>
      </c>
      <c r="H2306">
        <v>70.900000000000006</v>
      </c>
      <c r="I2306">
        <v>82.41</v>
      </c>
      <c r="J2306">
        <v>75</v>
      </c>
      <c r="K2306">
        <v>94.18</v>
      </c>
      <c r="L2306">
        <v>82.33</v>
      </c>
    </row>
    <row r="2307" spans="1:12" x14ac:dyDescent="0.25">
      <c r="A2307" t="s">
        <v>2316</v>
      </c>
      <c r="B2307" t="s">
        <v>21199</v>
      </c>
      <c r="C2307">
        <v>34.450000000000003</v>
      </c>
      <c r="D2307">
        <v>24.26</v>
      </c>
      <c r="E2307">
        <v>12.12</v>
      </c>
      <c r="F2307">
        <v>3.84</v>
      </c>
      <c r="G2307">
        <v>5.56</v>
      </c>
      <c r="H2307">
        <v>4.2300000000000004</v>
      </c>
      <c r="I2307">
        <v>0.65</v>
      </c>
      <c r="J2307">
        <v>0.26</v>
      </c>
      <c r="K2307">
        <v>0.48</v>
      </c>
      <c r="L2307">
        <v>0.75</v>
      </c>
    </row>
    <row r="2308" spans="1:12" x14ac:dyDescent="0.25">
      <c r="A2308" t="s">
        <v>2317</v>
      </c>
      <c r="B2308" t="s">
        <v>21210</v>
      </c>
      <c r="C2308">
        <v>10.28</v>
      </c>
      <c r="D2308">
        <v>9.6999999999999993</v>
      </c>
      <c r="E2308">
        <v>9.76</v>
      </c>
      <c r="F2308">
        <v>8.24</v>
      </c>
      <c r="G2308">
        <v>7.39</v>
      </c>
      <c r="H2308">
        <v>6.68</v>
      </c>
      <c r="I2308">
        <v>19.45</v>
      </c>
      <c r="J2308">
        <v>20.85</v>
      </c>
      <c r="K2308">
        <v>23.82</v>
      </c>
      <c r="L2308">
        <v>25.24</v>
      </c>
    </row>
    <row r="2309" spans="1:12" x14ac:dyDescent="0.25">
      <c r="A2309" t="s">
        <v>2318</v>
      </c>
      <c r="B2309" t="s">
        <v>20951</v>
      </c>
      <c r="C2309">
        <v>19.059999999999999</v>
      </c>
      <c r="D2309">
        <v>17.86</v>
      </c>
      <c r="E2309">
        <v>13.34</v>
      </c>
      <c r="F2309">
        <v>13.63</v>
      </c>
      <c r="G2309">
        <v>9.8000000000000007</v>
      </c>
      <c r="H2309">
        <v>13.45</v>
      </c>
      <c r="I2309">
        <v>15.01</v>
      </c>
      <c r="J2309">
        <v>12.11</v>
      </c>
      <c r="K2309">
        <v>13.5</v>
      </c>
      <c r="L2309">
        <v>13.7</v>
      </c>
    </row>
    <row r="2310" spans="1:12" x14ac:dyDescent="0.25">
      <c r="A2310" t="s">
        <v>2319</v>
      </c>
      <c r="B2310" t="s">
        <v>21677</v>
      </c>
      <c r="C2310">
        <v>64.48</v>
      </c>
      <c r="D2310">
        <v>68.959999999999994</v>
      </c>
      <c r="E2310">
        <v>45.29</v>
      </c>
      <c r="F2310">
        <v>95.87</v>
      </c>
      <c r="G2310">
        <v>75.06</v>
      </c>
      <c r="H2310">
        <v>86.65</v>
      </c>
      <c r="I2310">
        <v>93.4</v>
      </c>
      <c r="J2310">
        <v>82.7</v>
      </c>
      <c r="K2310">
        <v>80.08</v>
      </c>
      <c r="L2310">
        <v>77.2</v>
      </c>
    </row>
    <row r="2311" spans="1:12" x14ac:dyDescent="0.25">
      <c r="A2311" t="s">
        <v>2320</v>
      </c>
      <c r="B2311" t="s">
        <v>21131</v>
      </c>
      <c r="C2311">
        <v>65.260000000000005</v>
      </c>
      <c r="D2311">
        <v>62.66</v>
      </c>
      <c r="E2311">
        <v>71.08</v>
      </c>
      <c r="F2311">
        <v>34.29</v>
      </c>
      <c r="G2311">
        <v>36.090000000000003</v>
      </c>
      <c r="H2311">
        <v>34.54</v>
      </c>
      <c r="I2311">
        <v>64.64</v>
      </c>
      <c r="J2311">
        <v>71.33</v>
      </c>
      <c r="K2311">
        <v>76.52</v>
      </c>
      <c r="L2311">
        <v>65.36</v>
      </c>
    </row>
    <row r="2312" spans="1:12" x14ac:dyDescent="0.25">
      <c r="A2312" t="s">
        <v>2321</v>
      </c>
      <c r="B2312" t="s">
        <v>21073</v>
      </c>
      <c r="C2312">
        <v>9.2100000000000009</v>
      </c>
      <c r="D2312">
        <v>8.34</v>
      </c>
      <c r="E2312">
        <v>9.3000000000000007</v>
      </c>
      <c r="F2312">
        <v>7.51</v>
      </c>
      <c r="G2312">
        <v>7.29</v>
      </c>
      <c r="H2312">
        <v>6.58</v>
      </c>
      <c r="I2312">
        <v>6.34</v>
      </c>
      <c r="J2312">
        <v>5.57</v>
      </c>
      <c r="K2312">
        <v>5.43</v>
      </c>
      <c r="L2312">
        <v>5.63</v>
      </c>
    </row>
    <row r="2313" spans="1:12" x14ac:dyDescent="0.25">
      <c r="A2313" t="s">
        <v>2322</v>
      </c>
      <c r="B2313" t="s">
        <v>21076</v>
      </c>
      <c r="C2313">
        <v>25.05</v>
      </c>
      <c r="D2313">
        <v>27.83</v>
      </c>
      <c r="E2313">
        <v>29.08</v>
      </c>
      <c r="F2313">
        <v>19.079999999999998</v>
      </c>
      <c r="G2313">
        <v>21.35</v>
      </c>
      <c r="H2313">
        <v>16.57</v>
      </c>
      <c r="I2313">
        <v>18.77</v>
      </c>
      <c r="J2313">
        <v>17.600000000000001</v>
      </c>
      <c r="K2313">
        <v>20.45</v>
      </c>
      <c r="L2313">
        <v>16.07</v>
      </c>
    </row>
    <row r="2314" spans="1:12" x14ac:dyDescent="0.25">
      <c r="A2314" t="s">
        <v>2323</v>
      </c>
      <c r="B2314" t="s">
        <v>21222</v>
      </c>
      <c r="C2314">
        <v>65.930000000000007</v>
      </c>
      <c r="D2314">
        <v>59.55</v>
      </c>
      <c r="E2314">
        <v>63.4</v>
      </c>
      <c r="F2314">
        <v>33.31</v>
      </c>
      <c r="G2314">
        <v>32.57</v>
      </c>
      <c r="H2314">
        <v>32.85</v>
      </c>
      <c r="I2314">
        <v>45.72</v>
      </c>
      <c r="J2314">
        <v>53.85</v>
      </c>
      <c r="K2314">
        <v>53.6</v>
      </c>
      <c r="L2314">
        <v>63.14</v>
      </c>
    </row>
    <row r="2315" spans="1:12" x14ac:dyDescent="0.25">
      <c r="A2315" t="s">
        <v>2324</v>
      </c>
      <c r="B2315" t="s">
        <v>21053</v>
      </c>
      <c r="C2315">
        <v>3.85</v>
      </c>
      <c r="D2315">
        <v>3.5</v>
      </c>
      <c r="E2315">
        <v>5.53</v>
      </c>
      <c r="F2315">
        <v>2</v>
      </c>
      <c r="G2315">
        <v>1.4</v>
      </c>
      <c r="H2315">
        <v>1.48</v>
      </c>
      <c r="I2315">
        <v>0</v>
      </c>
      <c r="J2315">
        <v>0</v>
      </c>
      <c r="K2315">
        <v>0</v>
      </c>
      <c r="L2315">
        <v>0</v>
      </c>
    </row>
    <row r="2316" spans="1:12" x14ac:dyDescent="0.25">
      <c r="A2316" t="s">
        <v>2325</v>
      </c>
      <c r="B2316" t="s">
        <v>21221</v>
      </c>
      <c r="C2316">
        <v>22.06</v>
      </c>
      <c r="D2316">
        <v>26.11</v>
      </c>
      <c r="E2316">
        <v>24.86</v>
      </c>
      <c r="F2316">
        <v>14.81</v>
      </c>
      <c r="G2316">
        <v>15</v>
      </c>
      <c r="H2316">
        <v>12.73</v>
      </c>
      <c r="I2316">
        <v>17.93</v>
      </c>
      <c r="J2316">
        <v>13.61</v>
      </c>
      <c r="K2316">
        <v>14.47</v>
      </c>
      <c r="L2316">
        <v>13.93</v>
      </c>
    </row>
    <row r="2317" spans="1:12" x14ac:dyDescent="0.25">
      <c r="A2317" t="s">
        <v>2326</v>
      </c>
      <c r="B2317" t="s">
        <v>21052</v>
      </c>
      <c r="C2317">
        <v>285.74</v>
      </c>
      <c r="D2317">
        <v>328.2</v>
      </c>
      <c r="E2317">
        <v>337.93</v>
      </c>
      <c r="F2317">
        <v>349.21</v>
      </c>
      <c r="G2317">
        <v>354.76</v>
      </c>
      <c r="H2317">
        <v>333.78</v>
      </c>
      <c r="I2317">
        <v>300.33</v>
      </c>
      <c r="J2317">
        <v>337.43</v>
      </c>
      <c r="K2317">
        <v>288.10000000000002</v>
      </c>
      <c r="L2317">
        <v>255.46</v>
      </c>
    </row>
    <row r="2318" spans="1:12" x14ac:dyDescent="0.25">
      <c r="A2318" t="s">
        <v>2327</v>
      </c>
      <c r="B2318" t="s">
        <v>21220</v>
      </c>
      <c r="C2318">
        <v>65.319999999999993</v>
      </c>
      <c r="D2318">
        <v>65</v>
      </c>
      <c r="E2318">
        <v>48.45</v>
      </c>
      <c r="F2318">
        <v>51.05</v>
      </c>
      <c r="G2318">
        <v>53.66</v>
      </c>
      <c r="H2318">
        <v>64.8</v>
      </c>
      <c r="I2318">
        <v>49.21</v>
      </c>
      <c r="J2318">
        <v>53.25</v>
      </c>
      <c r="K2318">
        <v>61.55</v>
      </c>
      <c r="L2318">
        <v>58.73</v>
      </c>
    </row>
    <row r="2319" spans="1:12" x14ac:dyDescent="0.25">
      <c r="A2319" t="s">
        <v>2328</v>
      </c>
      <c r="B2319" t="s">
        <v>21135</v>
      </c>
      <c r="C2319">
        <v>10.88</v>
      </c>
      <c r="D2319">
        <v>9.27</v>
      </c>
      <c r="E2319">
        <v>14.13</v>
      </c>
      <c r="F2319">
        <v>7.96</v>
      </c>
      <c r="G2319">
        <v>7.49</v>
      </c>
      <c r="H2319">
        <v>6.97</v>
      </c>
      <c r="I2319">
        <v>10.41</v>
      </c>
      <c r="J2319">
        <v>9.59</v>
      </c>
      <c r="K2319">
        <v>12.03</v>
      </c>
      <c r="L2319">
        <v>6.92</v>
      </c>
    </row>
    <row r="2320" spans="1:12" x14ac:dyDescent="0.25">
      <c r="A2320" t="s">
        <v>2329</v>
      </c>
      <c r="B2320" t="s">
        <v>21217</v>
      </c>
      <c r="C2320">
        <v>2.8</v>
      </c>
      <c r="D2320">
        <v>2.25</v>
      </c>
      <c r="E2320">
        <v>2.63</v>
      </c>
      <c r="F2320">
        <v>1.01</v>
      </c>
      <c r="G2320">
        <v>0.46</v>
      </c>
      <c r="H2320">
        <v>0.92</v>
      </c>
      <c r="I2320">
        <v>3.21</v>
      </c>
      <c r="J2320">
        <v>2.87</v>
      </c>
      <c r="K2320">
        <v>3.37</v>
      </c>
      <c r="L2320">
        <v>2.71</v>
      </c>
    </row>
    <row r="2321" spans="1:12" x14ac:dyDescent="0.25">
      <c r="A2321" t="s">
        <v>2330</v>
      </c>
      <c r="B2321" t="s">
        <v>21092</v>
      </c>
      <c r="C2321">
        <v>48.16</v>
      </c>
      <c r="D2321">
        <v>43.14</v>
      </c>
      <c r="E2321">
        <v>45.1</v>
      </c>
      <c r="F2321">
        <v>39.69</v>
      </c>
      <c r="G2321">
        <v>34.57</v>
      </c>
      <c r="H2321">
        <v>35.119999999999997</v>
      </c>
      <c r="I2321">
        <v>29.34</v>
      </c>
      <c r="J2321">
        <v>32.51</v>
      </c>
      <c r="K2321">
        <v>34.869999999999997</v>
      </c>
      <c r="L2321">
        <v>30.08</v>
      </c>
    </row>
    <row r="2322" spans="1:12" x14ac:dyDescent="0.25">
      <c r="A2322" t="s">
        <v>2331</v>
      </c>
      <c r="B2322" t="s">
        <v>21090</v>
      </c>
      <c r="C2322">
        <v>29.44</v>
      </c>
      <c r="D2322">
        <v>27.77</v>
      </c>
      <c r="E2322">
        <v>28.69</v>
      </c>
      <c r="F2322">
        <v>27.71</v>
      </c>
      <c r="G2322">
        <v>25.8</v>
      </c>
      <c r="H2322">
        <v>26.93</v>
      </c>
      <c r="I2322">
        <v>39.85</v>
      </c>
      <c r="J2322">
        <v>33.869999999999997</v>
      </c>
      <c r="K2322">
        <v>30.89</v>
      </c>
      <c r="L2322">
        <v>39.130000000000003</v>
      </c>
    </row>
    <row r="2323" spans="1:12" x14ac:dyDescent="0.25">
      <c r="A2323" t="s">
        <v>2332</v>
      </c>
      <c r="B2323" t="s">
        <v>21141</v>
      </c>
      <c r="C2323">
        <v>53.52</v>
      </c>
      <c r="D2323">
        <v>56.76</v>
      </c>
      <c r="E2323">
        <v>56.37</v>
      </c>
      <c r="F2323">
        <v>36.89</v>
      </c>
      <c r="G2323">
        <v>38.92</v>
      </c>
      <c r="H2323">
        <v>36.04</v>
      </c>
      <c r="I2323">
        <v>58.03</v>
      </c>
      <c r="J2323">
        <v>59.01</v>
      </c>
      <c r="K2323">
        <v>59.19</v>
      </c>
      <c r="L2323">
        <v>60.89</v>
      </c>
    </row>
    <row r="2324" spans="1:12" x14ac:dyDescent="0.25">
      <c r="A2324" t="s">
        <v>2333</v>
      </c>
      <c r="B2324" t="s">
        <v>21398</v>
      </c>
      <c r="C2324">
        <v>0.37</v>
      </c>
      <c r="D2324">
        <v>0.13</v>
      </c>
      <c r="E2324">
        <v>0.03</v>
      </c>
      <c r="F2324">
        <v>0.04</v>
      </c>
      <c r="G2324">
        <v>7.0000000000000007E-2</v>
      </c>
      <c r="H2324">
        <v>0.03</v>
      </c>
      <c r="I2324">
        <v>0.08</v>
      </c>
      <c r="J2324">
        <v>0.15</v>
      </c>
      <c r="K2324">
        <v>0.39</v>
      </c>
      <c r="L2324">
        <v>0.57999999999999996</v>
      </c>
    </row>
    <row r="2325" spans="1:12" x14ac:dyDescent="0.25">
      <c r="A2325" t="s">
        <v>2334</v>
      </c>
      <c r="B2325" t="s">
        <v>21402</v>
      </c>
      <c r="C2325">
        <v>28.47</v>
      </c>
      <c r="D2325">
        <v>29.48</v>
      </c>
      <c r="E2325">
        <v>27.5</v>
      </c>
      <c r="F2325">
        <v>12.99</v>
      </c>
      <c r="G2325">
        <v>15.71</v>
      </c>
      <c r="H2325">
        <v>15.74</v>
      </c>
      <c r="I2325">
        <v>30.2</v>
      </c>
      <c r="J2325">
        <v>28.04</v>
      </c>
      <c r="K2325">
        <v>28.56</v>
      </c>
      <c r="L2325">
        <v>28.68</v>
      </c>
    </row>
    <row r="2326" spans="1:12" x14ac:dyDescent="0.25">
      <c r="A2326" t="s">
        <v>2335</v>
      </c>
      <c r="B2326" t="s">
        <v>21277</v>
      </c>
      <c r="C2326">
        <v>67.14</v>
      </c>
      <c r="D2326">
        <v>71.760000000000005</v>
      </c>
      <c r="E2326">
        <v>68.62</v>
      </c>
      <c r="F2326">
        <v>71.14</v>
      </c>
      <c r="G2326">
        <v>66.17</v>
      </c>
      <c r="H2326">
        <v>60.57</v>
      </c>
      <c r="I2326">
        <v>54.95</v>
      </c>
      <c r="J2326">
        <v>54.27</v>
      </c>
      <c r="K2326">
        <v>49.11</v>
      </c>
      <c r="L2326">
        <v>62.68</v>
      </c>
    </row>
    <row r="2327" spans="1:12" x14ac:dyDescent="0.25">
      <c r="A2327" t="s">
        <v>2336</v>
      </c>
      <c r="B2327" t="s">
        <v>21168</v>
      </c>
      <c r="C2327">
        <v>118.17</v>
      </c>
      <c r="D2327">
        <v>109.7</v>
      </c>
      <c r="E2327">
        <v>117.88</v>
      </c>
      <c r="F2327">
        <v>135.63999999999999</v>
      </c>
      <c r="G2327">
        <v>116.19</v>
      </c>
      <c r="H2327">
        <v>96.36</v>
      </c>
      <c r="I2327">
        <v>266.27</v>
      </c>
      <c r="J2327">
        <v>298.56</v>
      </c>
      <c r="K2327">
        <v>275.10000000000002</v>
      </c>
      <c r="L2327">
        <v>236.19</v>
      </c>
    </row>
    <row r="2328" spans="1:12" x14ac:dyDescent="0.25">
      <c r="A2328" t="s">
        <v>2337</v>
      </c>
      <c r="B2328" t="s">
        <v>21361</v>
      </c>
      <c r="C2328">
        <v>3.14</v>
      </c>
      <c r="D2328">
        <v>2.31</v>
      </c>
      <c r="E2328">
        <v>4.09</v>
      </c>
      <c r="F2328">
        <v>3.38</v>
      </c>
      <c r="G2328">
        <v>2.87</v>
      </c>
      <c r="H2328">
        <v>3.55</v>
      </c>
      <c r="I2328">
        <v>1.45</v>
      </c>
      <c r="J2328">
        <v>2.61</v>
      </c>
      <c r="K2328">
        <v>1.72</v>
      </c>
      <c r="L2328">
        <v>2.23</v>
      </c>
    </row>
    <row r="2329" spans="1:12" x14ac:dyDescent="0.25">
      <c r="A2329" t="s">
        <v>2338</v>
      </c>
      <c r="B2329" t="s">
        <v>21404</v>
      </c>
      <c r="C2329">
        <v>11.86</v>
      </c>
      <c r="D2329">
        <v>12.5</v>
      </c>
      <c r="E2329">
        <v>12.02</v>
      </c>
      <c r="F2329">
        <v>5.27</v>
      </c>
      <c r="G2329">
        <v>6.89</v>
      </c>
      <c r="H2329">
        <v>6.45</v>
      </c>
      <c r="I2329">
        <v>7.55</v>
      </c>
      <c r="J2329">
        <v>9.14</v>
      </c>
      <c r="K2329">
        <v>9.52</v>
      </c>
      <c r="L2329">
        <v>7.58</v>
      </c>
    </row>
    <row r="2330" spans="1:12" x14ac:dyDescent="0.25">
      <c r="A2330" t="s">
        <v>2339</v>
      </c>
      <c r="B2330" t="s">
        <v>21280</v>
      </c>
      <c r="C2330">
        <v>254.22</v>
      </c>
      <c r="D2330">
        <v>271.11</v>
      </c>
      <c r="E2330">
        <v>320.79000000000002</v>
      </c>
      <c r="F2330">
        <v>249.97</v>
      </c>
      <c r="G2330">
        <v>225.91</v>
      </c>
      <c r="H2330">
        <v>176.9</v>
      </c>
      <c r="I2330">
        <v>263.67</v>
      </c>
      <c r="J2330">
        <v>253.77</v>
      </c>
      <c r="K2330">
        <v>290.99</v>
      </c>
      <c r="L2330">
        <v>203.52</v>
      </c>
    </row>
    <row r="2331" spans="1:12" x14ac:dyDescent="0.25">
      <c r="A2331" t="s">
        <v>2340</v>
      </c>
      <c r="B2331" t="s">
        <v>21349</v>
      </c>
      <c r="C2331">
        <v>34.14</v>
      </c>
      <c r="D2331">
        <v>35.770000000000003</v>
      </c>
      <c r="E2331">
        <v>30.64</v>
      </c>
      <c r="F2331">
        <v>27.6</v>
      </c>
      <c r="G2331">
        <v>25.03</v>
      </c>
      <c r="H2331">
        <v>30.05</v>
      </c>
      <c r="I2331">
        <v>24.77</v>
      </c>
      <c r="J2331">
        <v>26.75</v>
      </c>
      <c r="K2331">
        <v>23.92</v>
      </c>
      <c r="L2331">
        <v>23.24</v>
      </c>
    </row>
    <row r="2332" spans="1:12" x14ac:dyDescent="0.25">
      <c r="A2332" t="s">
        <v>2341</v>
      </c>
      <c r="B2332" t="s">
        <v>21288</v>
      </c>
      <c r="C2332">
        <v>66.22</v>
      </c>
      <c r="D2332">
        <v>71.569999999999993</v>
      </c>
      <c r="E2332">
        <v>70.849999999999994</v>
      </c>
      <c r="F2332">
        <v>65.53</v>
      </c>
      <c r="G2332">
        <v>51.93</v>
      </c>
      <c r="H2332">
        <v>46.71</v>
      </c>
      <c r="I2332">
        <v>63.75</v>
      </c>
      <c r="J2332">
        <v>60.78</v>
      </c>
      <c r="K2332">
        <v>59.62</v>
      </c>
      <c r="L2332">
        <v>62.08</v>
      </c>
    </row>
    <row r="2333" spans="1:12" x14ac:dyDescent="0.25">
      <c r="A2333" t="s">
        <v>2342</v>
      </c>
      <c r="B2333" t="s">
        <v>21356</v>
      </c>
      <c r="C2333">
        <v>30.79</v>
      </c>
      <c r="D2333">
        <v>30.67</v>
      </c>
      <c r="E2333">
        <v>30.48</v>
      </c>
      <c r="F2333">
        <v>36.15</v>
      </c>
      <c r="G2333">
        <v>30.65</v>
      </c>
      <c r="H2333">
        <v>30.67</v>
      </c>
      <c r="I2333">
        <v>39.57</v>
      </c>
      <c r="J2333">
        <v>36.44</v>
      </c>
      <c r="K2333">
        <v>36.090000000000003</v>
      </c>
      <c r="L2333">
        <v>36.97</v>
      </c>
    </row>
    <row r="2334" spans="1:12" x14ac:dyDescent="0.25">
      <c r="A2334" t="s">
        <v>2343</v>
      </c>
      <c r="B2334" t="s">
        <v>21357</v>
      </c>
      <c r="C2334">
        <v>52.74</v>
      </c>
      <c r="D2334">
        <v>50.4</v>
      </c>
      <c r="E2334">
        <v>46.62</v>
      </c>
      <c r="F2334">
        <v>38.06</v>
      </c>
      <c r="G2334">
        <v>32.950000000000003</v>
      </c>
      <c r="H2334">
        <v>33.67</v>
      </c>
      <c r="I2334">
        <v>34.979999999999997</v>
      </c>
      <c r="J2334">
        <v>33.28</v>
      </c>
      <c r="K2334">
        <v>34.54</v>
      </c>
      <c r="L2334">
        <v>36.46</v>
      </c>
    </row>
    <row r="2335" spans="1:12" x14ac:dyDescent="0.25">
      <c r="A2335" t="s">
        <v>2344</v>
      </c>
      <c r="B2335" t="s">
        <v>21144</v>
      </c>
      <c r="C2335">
        <v>68.77</v>
      </c>
      <c r="D2335">
        <v>67.08</v>
      </c>
      <c r="E2335">
        <v>69.33</v>
      </c>
      <c r="F2335">
        <v>82.92</v>
      </c>
      <c r="G2335">
        <v>63.35</v>
      </c>
      <c r="H2335">
        <v>47.75</v>
      </c>
      <c r="I2335">
        <v>97.19</v>
      </c>
      <c r="J2335">
        <v>104.01</v>
      </c>
      <c r="K2335">
        <v>101.33</v>
      </c>
      <c r="L2335">
        <v>89.02</v>
      </c>
    </row>
    <row r="2336" spans="1:12" x14ac:dyDescent="0.25">
      <c r="A2336" t="s">
        <v>2345</v>
      </c>
      <c r="B2336" t="s">
        <v>21242</v>
      </c>
      <c r="C2336">
        <v>6.56</v>
      </c>
      <c r="D2336">
        <v>5.33</v>
      </c>
      <c r="E2336">
        <v>6.21</v>
      </c>
      <c r="F2336">
        <v>3.45</v>
      </c>
      <c r="G2336">
        <v>2.66</v>
      </c>
      <c r="H2336">
        <v>2.2599999999999998</v>
      </c>
      <c r="I2336">
        <v>2.5099999999999998</v>
      </c>
      <c r="J2336">
        <v>1.58</v>
      </c>
      <c r="K2336">
        <v>1.0900000000000001</v>
      </c>
      <c r="L2336">
        <v>1.17</v>
      </c>
    </row>
    <row r="2337" spans="1:12" x14ac:dyDescent="0.25">
      <c r="A2337" t="s">
        <v>2346</v>
      </c>
      <c r="B2337" t="s">
        <v>21185</v>
      </c>
      <c r="C2337">
        <v>3.96</v>
      </c>
      <c r="D2337">
        <v>3.87</v>
      </c>
      <c r="E2337">
        <v>5.51</v>
      </c>
      <c r="F2337">
        <v>2.0099999999999998</v>
      </c>
      <c r="G2337">
        <v>2.83</v>
      </c>
      <c r="H2337">
        <v>1.77</v>
      </c>
      <c r="I2337">
        <v>1.47</v>
      </c>
      <c r="J2337">
        <v>1.28</v>
      </c>
      <c r="K2337">
        <v>2.91</v>
      </c>
      <c r="L2337">
        <v>1.63</v>
      </c>
    </row>
    <row r="2338" spans="1:12" x14ac:dyDescent="0.25">
      <c r="A2338" t="s">
        <v>2347</v>
      </c>
      <c r="B2338" t="s">
        <v>21187</v>
      </c>
      <c r="C2338">
        <v>6.24</v>
      </c>
      <c r="D2338">
        <v>8.92</v>
      </c>
      <c r="E2338">
        <v>6.44</v>
      </c>
      <c r="F2338">
        <v>1.93</v>
      </c>
      <c r="G2338">
        <v>2.04</v>
      </c>
      <c r="H2338">
        <v>2.74</v>
      </c>
      <c r="I2338">
        <v>4.37</v>
      </c>
      <c r="J2338">
        <v>4.01</v>
      </c>
      <c r="K2338">
        <v>4.53</v>
      </c>
      <c r="L2338">
        <v>4.0999999999999996</v>
      </c>
    </row>
    <row r="2339" spans="1:12" x14ac:dyDescent="0.25">
      <c r="A2339" t="s">
        <v>2348</v>
      </c>
      <c r="B2339" t="s">
        <v>21188</v>
      </c>
      <c r="C2339">
        <v>30.18</v>
      </c>
      <c r="D2339">
        <v>31.25</v>
      </c>
      <c r="E2339">
        <v>35.369999999999997</v>
      </c>
      <c r="F2339">
        <v>18.61</v>
      </c>
      <c r="G2339">
        <v>17.670000000000002</v>
      </c>
      <c r="H2339">
        <v>17.89</v>
      </c>
      <c r="I2339">
        <v>23.62</v>
      </c>
      <c r="J2339">
        <v>32.159999999999997</v>
      </c>
      <c r="K2339">
        <v>23.48</v>
      </c>
      <c r="L2339">
        <v>20.07</v>
      </c>
    </row>
    <row r="2340" spans="1:12" x14ac:dyDescent="0.25">
      <c r="A2340" t="s">
        <v>2349</v>
      </c>
      <c r="B2340" t="s">
        <v>21334</v>
      </c>
      <c r="C2340">
        <v>71.27</v>
      </c>
      <c r="D2340">
        <v>66.88</v>
      </c>
      <c r="E2340">
        <v>74.61</v>
      </c>
      <c r="F2340">
        <v>39.15</v>
      </c>
      <c r="G2340">
        <v>37.74</v>
      </c>
      <c r="H2340">
        <v>33.11</v>
      </c>
      <c r="I2340">
        <v>52.54</v>
      </c>
      <c r="J2340">
        <v>54.34</v>
      </c>
      <c r="K2340">
        <v>47.37</v>
      </c>
      <c r="L2340">
        <v>51.85</v>
      </c>
    </row>
    <row r="2341" spans="1:12" x14ac:dyDescent="0.25">
      <c r="A2341" t="s">
        <v>2350</v>
      </c>
      <c r="B2341" t="s">
        <v>21189</v>
      </c>
      <c r="C2341">
        <v>20.34</v>
      </c>
      <c r="D2341">
        <v>21.52</v>
      </c>
      <c r="E2341">
        <v>24.52</v>
      </c>
      <c r="F2341">
        <v>14.02</v>
      </c>
      <c r="G2341">
        <v>13.63</v>
      </c>
      <c r="H2341">
        <v>11.21</v>
      </c>
      <c r="I2341">
        <v>14.75</v>
      </c>
      <c r="J2341">
        <v>15.92</v>
      </c>
      <c r="K2341">
        <v>18.260000000000002</v>
      </c>
      <c r="L2341">
        <v>13.54</v>
      </c>
    </row>
    <row r="2342" spans="1:12" x14ac:dyDescent="0.25">
      <c r="A2342" t="s">
        <v>2351</v>
      </c>
      <c r="B2342" t="s">
        <v>20673</v>
      </c>
      <c r="C2342">
        <v>24.94</v>
      </c>
      <c r="D2342">
        <v>23.02</v>
      </c>
      <c r="E2342">
        <v>31.14</v>
      </c>
      <c r="F2342">
        <v>14</v>
      </c>
      <c r="G2342">
        <v>14.56</v>
      </c>
      <c r="H2342">
        <v>13.28</v>
      </c>
      <c r="I2342">
        <v>21.66</v>
      </c>
      <c r="J2342">
        <v>21.51</v>
      </c>
      <c r="K2342">
        <v>24.85</v>
      </c>
      <c r="L2342">
        <v>18.2</v>
      </c>
    </row>
    <row r="2343" spans="1:12" x14ac:dyDescent="0.25">
      <c r="A2343" t="s">
        <v>2352</v>
      </c>
      <c r="B2343" t="s">
        <v>20674</v>
      </c>
      <c r="C2343">
        <v>1.67</v>
      </c>
      <c r="D2343">
        <v>1.21</v>
      </c>
      <c r="E2343">
        <v>0.42</v>
      </c>
      <c r="F2343">
        <v>1.64</v>
      </c>
      <c r="G2343">
        <v>1.02</v>
      </c>
      <c r="H2343">
        <v>0.7</v>
      </c>
      <c r="I2343">
        <v>1.01</v>
      </c>
      <c r="J2343">
        <v>1.95</v>
      </c>
      <c r="K2343">
        <v>1.72</v>
      </c>
      <c r="L2343">
        <v>1.24</v>
      </c>
    </row>
    <row r="2344" spans="1:12" x14ac:dyDescent="0.25">
      <c r="A2344" t="s">
        <v>2353</v>
      </c>
      <c r="B2344" t="s">
        <v>20621</v>
      </c>
      <c r="C2344">
        <v>4.12</v>
      </c>
      <c r="D2344">
        <v>4.67</v>
      </c>
      <c r="E2344">
        <v>4.87</v>
      </c>
      <c r="F2344">
        <v>3.34</v>
      </c>
      <c r="G2344">
        <v>5.65</v>
      </c>
      <c r="H2344">
        <v>3.9</v>
      </c>
      <c r="I2344">
        <v>5.39</v>
      </c>
      <c r="J2344">
        <v>7.38</v>
      </c>
      <c r="K2344">
        <v>7.96</v>
      </c>
      <c r="L2344">
        <v>7.07</v>
      </c>
    </row>
    <row r="2345" spans="1:12" x14ac:dyDescent="0.25">
      <c r="A2345" t="s">
        <v>2354</v>
      </c>
      <c r="B2345" t="s">
        <v>20683</v>
      </c>
      <c r="C2345">
        <v>11.3</v>
      </c>
      <c r="D2345">
        <v>9.67</v>
      </c>
      <c r="E2345">
        <v>10.4</v>
      </c>
      <c r="F2345">
        <v>2.72</v>
      </c>
      <c r="G2345">
        <v>2.87</v>
      </c>
      <c r="H2345">
        <v>2.0499999999999998</v>
      </c>
      <c r="I2345">
        <v>0.68</v>
      </c>
      <c r="J2345">
        <v>0.65</v>
      </c>
      <c r="K2345">
        <v>0.93</v>
      </c>
      <c r="L2345">
        <v>0.9</v>
      </c>
    </row>
    <row r="2346" spans="1:12" x14ac:dyDescent="0.25">
      <c r="A2346" t="s">
        <v>2355</v>
      </c>
      <c r="B2346" t="s">
        <v>20726</v>
      </c>
      <c r="C2346">
        <v>50.74</v>
      </c>
      <c r="D2346">
        <v>51</v>
      </c>
      <c r="E2346">
        <v>47</v>
      </c>
      <c r="F2346">
        <v>34.19</v>
      </c>
      <c r="G2346">
        <v>25.04</v>
      </c>
      <c r="H2346">
        <v>27.28</v>
      </c>
      <c r="I2346">
        <v>33.36</v>
      </c>
      <c r="J2346">
        <v>31.02</v>
      </c>
      <c r="K2346">
        <v>34.06</v>
      </c>
      <c r="L2346">
        <v>26.56</v>
      </c>
    </row>
    <row r="2347" spans="1:12" x14ac:dyDescent="0.25">
      <c r="A2347" t="s">
        <v>2356</v>
      </c>
      <c r="B2347" t="s">
        <v>20628</v>
      </c>
      <c r="C2347">
        <v>24.4</v>
      </c>
      <c r="D2347">
        <v>24.12</v>
      </c>
      <c r="E2347">
        <v>22.25</v>
      </c>
      <c r="F2347">
        <v>27.35</v>
      </c>
      <c r="G2347">
        <v>24.56</v>
      </c>
      <c r="H2347">
        <v>23.07</v>
      </c>
      <c r="I2347">
        <v>17.16</v>
      </c>
      <c r="J2347">
        <v>19.059999999999999</v>
      </c>
      <c r="K2347">
        <v>16.57</v>
      </c>
      <c r="L2347">
        <v>19.98</v>
      </c>
    </row>
    <row r="2348" spans="1:12" x14ac:dyDescent="0.25">
      <c r="A2348" t="s">
        <v>2357</v>
      </c>
      <c r="B2348" t="s">
        <v>20637</v>
      </c>
      <c r="C2348">
        <v>24.81</v>
      </c>
      <c r="D2348">
        <v>26.29</v>
      </c>
      <c r="E2348">
        <v>27.39</v>
      </c>
      <c r="F2348">
        <v>19.809999999999999</v>
      </c>
      <c r="G2348">
        <v>20.57</v>
      </c>
      <c r="H2348">
        <v>19.850000000000001</v>
      </c>
      <c r="I2348">
        <v>26.14</v>
      </c>
      <c r="J2348">
        <v>25.21</v>
      </c>
      <c r="K2348">
        <v>28.37</v>
      </c>
      <c r="L2348">
        <v>24.48</v>
      </c>
    </row>
    <row r="2349" spans="1:12" x14ac:dyDescent="0.25">
      <c r="A2349" t="s">
        <v>2358</v>
      </c>
      <c r="B2349" t="s">
        <v>20648</v>
      </c>
      <c r="C2349">
        <v>7.54</v>
      </c>
      <c r="D2349">
        <v>8.64</v>
      </c>
      <c r="E2349">
        <v>8.81</v>
      </c>
      <c r="F2349">
        <v>6.25</v>
      </c>
      <c r="G2349">
        <v>8.26</v>
      </c>
      <c r="H2349">
        <v>4.59</v>
      </c>
      <c r="I2349">
        <v>7.33</v>
      </c>
      <c r="J2349">
        <v>7.26</v>
      </c>
      <c r="K2349">
        <v>6.59</v>
      </c>
      <c r="L2349">
        <v>8.34</v>
      </c>
    </row>
    <row r="2350" spans="1:12" x14ac:dyDescent="0.25">
      <c r="A2350" t="s">
        <v>2359</v>
      </c>
      <c r="B2350" t="s">
        <v>20649</v>
      </c>
      <c r="C2350">
        <v>3.25</v>
      </c>
      <c r="D2350">
        <v>4.72</v>
      </c>
      <c r="E2350">
        <v>4.71</v>
      </c>
      <c r="F2350">
        <v>7.73</v>
      </c>
      <c r="G2350">
        <v>6.62</v>
      </c>
      <c r="H2350">
        <v>5.84</v>
      </c>
      <c r="I2350">
        <v>9.98</v>
      </c>
      <c r="J2350">
        <v>5.72</v>
      </c>
      <c r="K2350">
        <v>7.5</v>
      </c>
      <c r="L2350">
        <v>7.71</v>
      </c>
    </row>
    <row r="2351" spans="1:12" x14ac:dyDescent="0.25">
      <c r="A2351" t="s">
        <v>2360</v>
      </c>
      <c r="B2351" t="s">
        <v>20655</v>
      </c>
      <c r="C2351">
        <v>24.88</v>
      </c>
      <c r="D2351">
        <v>25.09</v>
      </c>
      <c r="E2351">
        <v>21.23</v>
      </c>
      <c r="F2351">
        <v>22.56</v>
      </c>
      <c r="G2351">
        <v>21.08</v>
      </c>
      <c r="H2351">
        <v>22.06</v>
      </c>
      <c r="I2351">
        <v>22.26</v>
      </c>
      <c r="J2351">
        <v>18.690000000000001</v>
      </c>
      <c r="K2351">
        <v>21.78</v>
      </c>
      <c r="L2351">
        <v>24.13</v>
      </c>
    </row>
    <row r="2352" spans="1:12" x14ac:dyDescent="0.25">
      <c r="A2352" t="s">
        <v>2361</v>
      </c>
      <c r="B2352" t="s">
        <v>20661</v>
      </c>
      <c r="C2352">
        <v>130.87</v>
      </c>
      <c r="D2352">
        <v>131.63</v>
      </c>
      <c r="E2352">
        <v>151.77000000000001</v>
      </c>
      <c r="F2352">
        <v>67.53</v>
      </c>
      <c r="G2352">
        <v>73.41</v>
      </c>
      <c r="H2352">
        <v>70.680000000000007</v>
      </c>
      <c r="I2352">
        <v>111.02</v>
      </c>
      <c r="J2352">
        <v>111.75</v>
      </c>
      <c r="K2352">
        <v>117.61</v>
      </c>
      <c r="L2352">
        <v>110.33</v>
      </c>
    </row>
    <row r="2353" spans="1:12" x14ac:dyDescent="0.25">
      <c r="A2353" t="s">
        <v>2362</v>
      </c>
      <c r="B2353" t="s">
        <v>20778</v>
      </c>
      <c r="C2353">
        <v>46.8</v>
      </c>
      <c r="D2353">
        <v>37.840000000000003</v>
      </c>
      <c r="E2353">
        <v>55.58</v>
      </c>
      <c r="F2353">
        <v>13.3</v>
      </c>
      <c r="G2353">
        <v>10.15</v>
      </c>
      <c r="H2353">
        <v>14.28</v>
      </c>
      <c r="I2353">
        <v>19.82</v>
      </c>
      <c r="J2353">
        <v>15.49</v>
      </c>
      <c r="K2353">
        <v>13.31</v>
      </c>
      <c r="L2353">
        <v>18.3</v>
      </c>
    </row>
    <row r="2354" spans="1:12" x14ac:dyDescent="0.25">
      <c r="A2354" t="s">
        <v>2363</v>
      </c>
      <c r="B2354" t="s">
        <v>20910</v>
      </c>
      <c r="C2354">
        <v>25.46</v>
      </c>
      <c r="D2354">
        <v>25.99</v>
      </c>
      <c r="E2354">
        <v>23.09</v>
      </c>
      <c r="F2354">
        <v>16.149999999999999</v>
      </c>
      <c r="G2354">
        <v>14.99</v>
      </c>
      <c r="H2354">
        <v>15.25</v>
      </c>
      <c r="I2354">
        <v>20.52</v>
      </c>
      <c r="J2354">
        <v>19.760000000000002</v>
      </c>
      <c r="K2354">
        <v>19.32</v>
      </c>
      <c r="L2354">
        <v>18.03</v>
      </c>
    </row>
    <row r="2355" spans="1:12" x14ac:dyDescent="0.25">
      <c r="A2355" t="s">
        <v>2364</v>
      </c>
      <c r="B2355" t="s">
        <v>20710</v>
      </c>
      <c r="C2355">
        <v>120.03</v>
      </c>
      <c r="D2355">
        <v>116.14</v>
      </c>
      <c r="E2355">
        <v>122.75</v>
      </c>
      <c r="F2355">
        <v>80.63</v>
      </c>
      <c r="G2355">
        <v>62.29</v>
      </c>
      <c r="H2355">
        <v>68.55</v>
      </c>
      <c r="I2355">
        <v>61.9</v>
      </c>
      <c r="J2355">
        <v>60.23</v>
      </c>
      <c r="K2355">
        <v>70.03</v>
      </c>
      <c r="L2355">
        <v>51.74</v>
      </c>
    </row>
    <row r="2356" spans="1:12" x14ac:dyDescent="0.25">
      <c r="A2356" t="s">
        <v>2365</v>
      </c>
      <c r="B2356" t="s">
        <v>20789</v>
      </c>
      <c r="C2356">
        <v>10.27</v>
      </c>
      <c r="D2356">
        <v>10.76</v>
      </c>
      <c r="E2356">
        <v>12.46</v>
      </c>
      <c r="F2356">
        <v>17.59</v>
      </c>
      <c r="G2356">
        <v>18.61</v>
      </c>
      <c r="H2356">
        <v>17.239999999999998</v>
      </c>
      <c r="I2356">
        <v>29.25</v>
      </c>
      <c r="J2356">
        <v>35.58</v>
      </c>
      <c r="K2356">
        <v>35.01</v>
      </c>
      <c r="L2356">
        <v>23.49</v>
      </c>
    </row>
    <row r="2357" spans="1:12" x14ac:dyDescent="0.25">
      <c r="A2357" t="s">
        <v>2366</v>
      </c>
      <c r="B2357" t="s">
        <v>20794</v>
      </c>
      <c r="C2357">
        <v>1.56</v>
      </c>
      <c r="D2357">
        <v>1.52</v>
      </c>
      <c r="E2357">
        <v>2.0699999999999998</v>
      </c>
      <c r="F2357">
        <v>0.34</v>
      </c>
      <c r="G2357">
        <v>1.07</v>
      </c>
      <c r="H2357">
        <v>0.98</v>
      </c>
      <c r="I2357">
        <v>0.41</v>
      </c>
      <c r="J2357">
        <v>0.05</v>
      </c>
      <c r="K2357">
        <v>0.59</v>
      </c>
      <c r="L2357">
        <v>0.33</v>
      </c>
    </row>
    <row r="2358" spans="1:12" x14ac:dyDescent="0.25">
      <c r="A2358" t="s">
        <v>2367</v>
      </c>
      <c r="B2358" t="s">
        <v>20491</v>
      </c>
      <c r="C2358">
        <v>25.28</v>
      </c>
      <c r="D2358">
        <v>23.05</v>
      </c>
      <c r="E2358">
        <v>20.83</v>
      </c>
      <c r="F2358">
        <v>14.75</v>
      </c>
      <c r="G2358">
        <v>15.13</v>
      </c>
      <c r="H2358">
        <v>12.94</v>
      </c>
      <c r="I2358">
        <v>20.39</v>
      </c>
      <c r="J2358">
        <v>21.64</v>
      </c>
      <c r="K2358">
        <v>18.59</v>
      </c>
      <c r="L2358">
        <v>17.329999999999998</v>
      </c>
    </row>
    <row r="2359" spans="1:12" x14ac:dyDescent="0.25">
      <c r="A2359" t="s">
        <v>2368</v>
      </c>
      <c r="B2359" t="s">
        <v>20820</v>
      </c>
      <c r="C2359">
        <v>8.8000000000000007</v>
      </c>
      <c r="D2359">
        <v>7.91</v>
      </c>
      <c r="E2359">
        <v>10.61</v>
      </c>
      <c r="F2359">
        <v>1.97</v>
      </c>
      <c r="G2359">
        <v>4.6100000000000003</v>
      </c>
      <c r="H2359">
        <v>2.38</v>
      </c>
      <c r="I2359">
        <v>3.95</v>
      </c>
      <c r="J2359">
        <v>4.09</v>
      </c>
      <c r="K2359">
        <v>3.08</v>
      </c>
      <c r="L2359">
        <v>3.97</v>
      </c>
    </row>
    <row r="2360" spans="1:12" x14ac:dyDescent="0.25">
      <c r="A2360" t="s">
        <v>2369</v>
      </c>
      <c r="B2360" t="s">
        <v>20499</v>
      </c>
      <c r="C2360">
        <v>8.17</v>
      </c>
      <c r="D2360">
        <v>8.68</v>
      </c>
      <c r="E2360">
        <v>9.41</v>
      </c>
      <c r="F2360">
        <v>6.09</v>
      </c>
      <c r="G2360">
        <v>5.8</v>
      </c>
      <c r="H2360">
        <v>5.32</v>
      </c>
      <c r="I2360">
        <v>8.6300000000000008</v>
      </c>
      <c r="J2360">
        <v>9.4499999999999993</v>
      </c>
      <c r="K2360">
        <v>11.28</v>
      </c>
      <c r="L2360">
        <v>8.8000000000000007</v>
      </c>
    </row>
    <row r="2361" spans="1:12" x14ac:dyDescent="0.25">
      <c r="A2361" t="s">
        <v>2370</v>
      </c>
      <c r="B2361" t="s">
        <v>20501</v>
      </c>
      <c r="C2361">
        <v>26.32</v>
      </c>
      <c r="D2361">
        <v>31.09</v>
      </c>
      <c r="E2361">
        <v>31.35</v>
      </c>
      <c r="F2361">
        <v>20.59</v>
      </c>
      <c r="G2361">
        <v>18.61</v>
      </c>
      <c r="H2361">
        <v>18.559999999999999</v>
      </c>
      <c r="I2361">
        <v>39.08</v>
      </c>
      <c r="J2361">
        <v>33.81</v>
      </c>
      <c r="K2361">
        <v>38.340000000000003</v>
      </c>
      <c r="L2361">
        <v>31.37</v>
      </c>
    </row>
    <row r="2362" spans="1:12" x14ac:dyDescent="0.25">
      <c r="A2362" t="s">
        <v>2371</v>
      </c>
      <c r="B2362" t="s">
        <v>20504</v>
      </c>
      <c r="C2362">
        <v>21.21</v>
      </c>
      <c r="D2362">
        <v>21.07</v>
      </c>
      <c r="E2362">
        <v>22.9</v>
      </c>
      <c r="F2362">
        <v>5.38</v>
      </c>
      <c r="G2362">
        <v>5.07</v>
      </c>
      <c r="H2362">
        <v>6.08</v>
      </c>
      <c r="I2362">
        <v>15.26</v>
      </c>
      <c r="J2362">
        <v>14.47</v>
      </c>
      <c r="K2362">
        <v>15.26</v>
      </c>
      <c r="L2362">
        <v>17.36</v>
      </c>
    </row>
    <row r="2363" spans="1:12" x14ac:dyDescent="0.25">
      <c r="A2363" t="s">
        <v>2372</v>
      </c>
      <c r="B2363" t="s">
        <v>20552</v>
      </c>
      <c r="C2363">
        <v>5.24</v>
      </c>
      <c r="D2363">
        <v>5.12</v>
      </c>
      <c r="E2363">
        <v>4.47</v>
      </c>
      <c r="F2363">
        <v>1.9</v>
      </c>
      <c r="G2363">
        <v>1.56</v>
      </c>
      <c r="H2363">
        <v>2.8</v>
      </c>
      <c r="I2363">
        <v>10.92</v>
      </c>
      <c r="J2363">
        <v>11.75</v>
      </c>
      <c r="K2363">
        <v>9.77</v>
      </c>
      <c r="L2363">
        <v>3.56</v>
      </c>
    </row>
    <row r="2364" spans="1:12" x14ac:dyDescent="0.25">
      <c r="A2364" t="s">
        <v>2373</v>
      </c>
      <c r="B2364" t="s">
        <v>20391</v>
      </c>
      <c r="C2364">
        <v>5.86</v>
      </c>
      <c r="D2364">
        <v>4.21</v>
      </c>
      <c r="E2364">
        <v>5.41</v>
      </c>
      <c r="F2364">
        <v>6.6</v>
      </c>
      <c r="G2364">
        <v>6.61</v>
      </c>
      <c r="H2364">
        <v>5.38</v>
      </c>
      <c r="I2364">
        <v>2.52</v>
      </c>
      <c r="J2364">
        <v>3.69</v>
      </c>
      <c r="K2364">
        <v>3.45</v>
      </c>
      <c r="L2364">
        <v>3.61</v>
      </c>
    </row>
    <row r="2365" spans="1:12" x14ac:dyDescent="0.25">
      <c r="A2365" t="s">
        <v>2374</v>
      </c>
      <c r="B2365" t="s">
        <v>20560</v>
      </c>
      <c r="C2365">
        <v>11.39</v>
      </c>
      <c r="D2365">
        <v>11.93</v>
      </c>
      <c r="E2365">
        <v>10.56</v>
      </c>
      <c r="F2365">
        <v>7.35</v>
      </c>
      <c r="G2365">
        <v>16.34</v>
      </c>
      <c r="H2365">
        <v>10.48</v>
      </c>
      <c r="I2365">
        <v>10.99</v>
      </c>
      <c r="J2365">
        <v>11.05</v>
      </c>
      <c r="K2365">
        <v>13.64</v>
      </c>
      <c r="L2365">
        <v>11.71</v>
      </c>
    </row>
    <row r="2366" spans="1:12" x14ac:dyDescent="0.25">
      <c r="A2366" t="s">
        <v>2375</v>
      </c>
      <c r="B2366" t="s">
        <v>20398</v>
      </c>
      <c r="C2366">
        <v>1.49</v>
      </c>
      <c r="D2366">
        <v>1.3</v>
      </c>
      <c r="E2366">
        <v>1.74</v>
      </c>
      <c r="F2366">
        <v>0.79</v>
      </c>
      <c r="G2366">
        <v>0.66</v>
      </c>
      <c r="H2366">
        <v>0.56000000000000005</v>
      </c>
      <c r="I2366">
        <v>0.55000000000000004</v>
      </c>
      <c r="J2366">
        <v>0.12</v>
      </c>
      <c r="K2366">
        <v>0.22</v>
      </c>
      <c r="L2366">
        <v>0.45</v>
      </c>
    </row>
    <row r="2367" spans="1:12" x14ac:dyDescent="0.25">
      <c r="A2367" t="s">
        <v>2376</v>
      </c>
      <c r="B2367" t="s">
        <v>20562</v>
      </c>
      <c r="C2367">
        <v>30.35</v>
      </c>
      <c r="D2367">
        <v>32.450000000000003</v>
      </c>
      <c r="E2367">
        <v>35.54</v>
      </c>
      <c r="F2367">
        <v>13.41</v>
      </c>
      <c r="G2367">
        <v>15.2</v>
      </c>
      <c r="H2367">
        <v>13.47</v>
      </c>
      <c r="I2367">
        <v>24.58</v>
      </c>
      <c r="J2367">
        <v>22.42</v>
      </c>
      <c r="K2367">
        <v>23.87</v>
      </c>
      <c r="L2367">
        <v>21.12</v>
      </c>
    </row>
    <row r="2368" spans="1:12" x14ac:dyDescent="0.25">
      <c r="A2368" t="s">
        <v>2377</v>
      </c>
      <c r="B2368" t="s">
        <v>20400</v>
      </c>
      <c r="C2368">
        <v>26.41</v>
      </c>
      <c r="D2368">
        <v>27.75</v>
      </c>
      <c r="E2368">
        <v>27.71</v>
      </c>
      <c r="F2368">
        <v>7.26</v>
      </c>
      <c r="G2368">
        <v>4.72</v>
      </c>
      <c r="H2368">
        <v>6.94</v>
      </c>
      <c r="I2368">
        <v>11.51</v>
      </c>
      <c r="J2368">
        <v>11.74</v>
      </c>
      <c r="K2368">
        <v>14.83</v>
      </c>
      <c r="L2368">
        <v>10.97</v>
      </c>
    </row>
    <row r="2369" spans="1:12" x14ac:dyDescent="0.25">
      <c r="A2369" t="s">
        <v>2378</v>
      </c>
      <c r="B2369" t="s">
        <v>20460</v>
      </c>
      <c r="C2369">
        <v>42.6</v>
      </c>
      <c r="D2369">
        <v>39.44</v>
      </c>
      <c r="E2369">
        <v>40.86</v>
      </c>
      <c r="F2369">
        <v>9.9700000000000006</v>
      </c>
      <c r="G2369">
        <v>5.5</v>
      </c>
      <c r="H2369">
        <v>6.6</v>
      </c>
      <c r="I2369">
        <v>8.02</v>
      </c>
      <c r="J2369">
        <v>7.23</v>
      </c>
      <c r="K2369">
        <v>6.03</v>
      </c>
      <c r="L2369">
        <v>8.1300000000000008</v>
      </c>
    </row>
    <row r="2370" spans="1:12" x14ac:dyDescent="0.25">
      <c r="A2370" t="s">
        <v>2379</v>
      </c>
      <c r="B2370" t="s">
        <v>20570</v>
      </c>
      <c r="C2370">
        <v>11.66</v>
      </c>
      <c r="D2370">
        <v>12.54</v>
      </c>
      <c r="E2370">
        <v>7.52</v>
      </c>
      <c r="F2370">
        <v>7.22</v>
      </c>
      <c r="G2370">
        <v>6.73</v>
      </c>
      <c r="H2370">
        <v>6.89</v>
      </c>
      <c r="I2370">
        <v>5.0599999999999996</v>
      </c>
      <c r="J2370">
        <v>3.9</v>
      </c>
      <c r="K2370">
        <v>4.8899999999999997</v>
      </c>
      <c r="L2370">
        <v>6.95</v>
      </c>
    </row>
    <row r="2371" spans="1:12" x14ac:dyDescent="0.25">
      <c r="A2371" t="s">
        <v>2380</v>
      </c>
      <c r="B2371" t="s">
        <v>20476</v>
      </c>
      <c r="C2371">
        <v>52</v>
      </c>
      <c r="D2371">
        <v>53.68</v>
      </c>
      <c r="E2371">
        <v>52.85</v>
      </c>
      <c r="F2371">
        <v>33.049999999999997</v>
      </c>
      <c r="G2371">
        <v>33.68</v>
      </c>
      <c r="H2371">
        <v>31.94</v>
      </c>
      <c r="I2371">
        <v>21.98</v>
      </c>
      <c r="J2371">
        <v>33.72</v>
      </c>
      <c r="K2371">
        <v>31</v>
      </c>
      <c r="L2371">
        <v>18.649999999999999</v>
      </c>
    </row>
    <row r="2372" spans="1:12" x14ac:dyDescent="0.25">
      <c r="A2372" t="s">
        <v>2381</v>
      </c>
      <c r="B2372" t="s">
        <v>20533</v>
      </c>
      <c r="C2372">
        <v>37.630000000000003</v>
      </c>
      <c r="D2372">
        <v>44.3</v>
      </c>
      <c r="E2372">
        <v>49.45</v>
      </c>
      <c r="F2372">
        <v>28.73</v>
      </c>
      <c r="G2372">
        <v>29.36</v>
      </c>
      <c r="H2372">
        <v>31.01</v>
      </c>
      <c r="I2372">
        <v>40.58</v>
      </c>
      <c r="J2372">
        <v>46.16</v>
      </c>
      <c r="K2372">
        <v>52.87</v>
      </c>
      <c r="L2372">
        <v>39.01</v>
      </c>
    </row>
    <row r="2373" spans="1:12" x14ac:dyDescent="0.25">
      <c r="A2373" t="s">
        <v>2382</v>
      </c>
      <c r="B2373" t="s">
        <v>20534</v>
      </c>
      <c r="C2373">
        <v>18.989999999999998</v>
      </c>
      <c r="D2373">
        <v>16.07</v>
      </c>
      <c r="E2373">
        <v>15.39</v>
      </c>
      <c r="F2373">
        <v>20.78</v>
      </c>
      <c r="G2373">
        <v>26.74</v>
      </c>
      <c r="H2373">
        <v>22.28</v>
      </c>
      <c r="I2373">
        <v>17.11</v>
      </c>
      <c r="J2373">
        <v>12.9</v>
      </c>
      <c r="K2373">
        <v>16.07</v>
      </c>
      <c r="L2373">
        <v>18.309999999999999</v>
      </c>
    </row>
    <row r="2374" spans="1:12" x14ac:dyDescent="0.25">
      <c r="A2374" t="s">
        <v>2383</v>
      </c>
      <c r="B2374" t="s">
        <v>20480</v>
      </c>
      <c r="C2374">
        <v>11.42</v>
      </c>
      <c r="D2374">
        <v>11.23</v>
      </c>
      <c r="E2374">
        <v>12.12</v>
      </c>
      <c r="F2374">
        <v>8.15</v>
      </c>
      <c r="G2374">
        <v>5.67</v>
      </c>
      <c r="H2374">
        <v>6.8</v>
      </c>
      <c r="I2374">
        <v>8.8000000000000007</v>
      </c>
      <c r="J2374">
        <v>8.36</v>
      </c>
      <c r="K2374">
        <v>7.15</v>
      </c>
      <c r="L2374">
        <v>7.88</v>
      </c>
    </row>
    <row r="2375" spans="1:12" x14ac:dyDescent="0.25">
      <c r="A2375" t="s">
        <v>2384</v>
      </c>
      <c r="B2375" t="s">
        <v>20487</v>
      </c>
      <c r="C2375">
        <v>5.62</v>
      </c>
      <c r="D2375">
        <v>7.59</v>
      </c>
      <c r="E2375">
        <v>6.72</v>
      </c>
      <c r="F2375">
        <v>2.29</v>
      </c>
      <c r="G2375">
        <v>2.19</v>
      </c>
      <c r="H2375">
        <v>2.54</v>
      </c>
      <c r="I2375">
        <v>2.56</v>
      </c>
      <c r="J2375">
        <v>2.34</v>
      </c>
      <c r="K2375">
        <v>2.5</v>
      </c>
      <c r="L2375">
        <v>1.52</v>
      </c>
    </row>
    <row r="2376" spans="1:12" x14ac:dyDescent="0.25">
      <c r="A2376" t="s">
        <v>2385</v>
      </c>
      <c r="B2376" t="s">
        <v>20542</v>
      </c>
      <c r="C2376">
        <v>2.67</v>
      </c>
      <c r="D2376">
        <v>2.74</v>
      </c>
      <c r="E2376">
        <v>3.77</v>
      </c>
      <c r="F2376">
        <v>1.93</v>
      </c>
      <c r="G2376">
        <v>1.72</v>
      </c>
      <c r="H2376">
        <v>1.34</v>
      </c>
      <c r="I2376">
        <v>3.21</v>
      </c>
      <c r="J2376">
        <v>3.11</v>
      </c>
      <c r="K2376">
        <v>3.82</v>
      </c>
      <c r="L2376">
        <v>3.62</v>
      </c>
    </row>
    <row r="2377" spans="1:12" x14ac:dyDescent="0.25">
      <c r="A2377" t="s">
        <v>2386</v>
      </c>
      <c r="B2377" t="s">
        <v>20543</v>
      </c>
      <c r="C2377">
        <v>34.9</v>
      </c>
      <c r="D2377">
        <v>38.520000000000003</v>
      </c>
      <c r="E2377">
        <v>46.16</v>
      </c>
      <c r="F2377">
        <v>25.22</v>
      </c>
      <c r="G2377">
        <v>25.29</v>
      </c>
      <c r="H2377">
        <v>24.41</v>
      </c>
      <c r="I2377">
        <v>50.19</v>
      </c>
      <c r="J2377">
        <v>44.83</v>
      </c>
      <c r="K2377">
        <v>47.26</v>
      </c>
      <c r="L2377">
        <v>45.96</v>
      </c>
    </row>
    <row r="2378" spans="1:12" x14ac:dyDescent="0.25">
      <c r="A2378" t="s">
        <v>2387</v>
      </c>
      <c r="B2378" t="s">
        <v>20547</v>
      </c>
      <c r="C2378">
        <v>17.66</v>
      </c>
      <c r="D2378">
        <v>18.39</v>
      </c>
      <c r="E2378">
        <v>14.58</v>
      </c>
      <c r="F2378">
        <v>3.26</v>
      </c>
      <c r="G2378">
        <v>3.84</v>
      </c>
      <c r="H2378">
        <v>4</v>
      </c>
      <c r="I2378">
        <v>2.99</v>
      </c>
      <c r="J2378">
        <v>2.73</v>
      </c>
      <c r="K2378">
        <v>4.3</v>
      </c>
      <c r="L2378">
        <v>4.12</v>
      </c>
    </row>
    <row r="2379" spans="1:12" x14ac:dyDescent="0.25">
      <c r="A2379" t="s">
        <v>2388</v>
      </c>
      <c r="B2379" t="s">
        <v>30333</v>
      </c>
      <c r="C2379">
        <v>2.71</v>
      </c>
      <c r="D2379">
        <v>3.35</v>
      </c>
      <c r="E2379">
        <v>3.15</v>
      </c>
      <c r="F2379">
        <v>1.6</v>
      </c>
      <c r="G2379">
        <v>1.94</v>
      </c>
      <c r="H2379">
        <v>2.1800000000000002</v>
      </c>
      <c r="I2379">
        <v>2.83</v>
      </c>
      <c r="J2379">
        <v>2.63</v>
      </c>
      <c r="K2379">
        <v>3.38</v>
      </c>
      <c r="L2379">
        <v>3.56</v>
      </c>
    </row>
    <row r="2380" spans="1:12" x14ac:dyDescent="0.25">
      <c r="A2380" t="s">
        <v>2389</v>
      </c>
      <c r="B2380" t="s">
        <v>30135</v>
      </c>
      <c r="C2380">
        <v>105</v>
      </c>
      <c r="D2380">
        <v>112.79</v>
      </c>
      <c r="E2380">
        <v>128.41</v>
      </c>
      <c r="F2380">
        <v>141.28</v>
      </c>
      <c r="G2380">
        <v>121.1</v>
      </c>
      <c r="H2380">
        <v>116.72</v>
      </c>
      <c r="I2380">
        <v>67.239999999999995</v>
      </c>
      <c r="J2380">
        <v>76.47</v>
      </c>
      <c r="K2380">
        <v>89.24</v>
      </c>
      <c r="L2380">
        <v>74.23</v>
      </c>
    </row>
    <row r="2381" spans="1:12" x14ac:dyDescent="0.25">
      <c r="A2381" t="s">
        <v>2390</v>
      </c>
      <c r="B2381" t="s">
        <v>30337</v>
      </c>
      <c r="C2381">
        <v>4.93</v>
      </c>
      <c r="D2381">
        <v>5.84</v>
      </c>
      <c r="E2381">
        <v>4.45</v>
      </c>
      <c r="F2381">
        <v>3.23</v>
      </c>
      <c r="G2381">
        <v>2.19</v>
      </c>
      <c r="H2381">
        <v>2.25</v>
      </c>
      <c r="I2381">
        <v>3.99</v>
      </c>
      <c r="J2381">
        <v>3.86</v>
      </c>
      <c r="K2381">
        <v>2.79</v>
      </c>
      <c r="L2381">
        <v>4.37</v>
      </c>
    </row>
    <row r="2382" spans="1:12" x14ac:dyDescent="0.25">
      <c r="A2382" t="s">
        <v>2391</v>
      </c>
      <c r="B2382" t="s">
        <v>30130</v>
      </c>
      <c r="C2382">
        <v>5.27</v>
      </c>
      <c r="D2382">
        <v>9.08</v>
      </c>
      <c r="E2382">
        <v>6.43</v>
      </c>
      <c r="F2382">
        <v>2.16</v>
      </c>
      <c r="G2382">
        <v>1.04</v>
      </c>
      <c r="H2382">
        <v>1.73</v>
      </c>
      <c r="I2382">
        <v>5.82</v>
      </c>
      <c r="J2382">
        <v>2.21</v>
      </c>
      <c r="K2382">
        <v>3.28</v>
      </c>
      <c r="L2382">
        <v>2.25</v>
      </c>
    </row>
    <row r="2383" spans="1:12" x14ac:dyDescent="0.25">
      <c r="A2383" t="s">
        <v>2392</v>
      </c>
      <c r="B2383" t="s">
        <v>30238</v>
      </c>
      <c r="C2383">
        <v>18.53</v>
      </c>
      <c r="D2383">
        <v>14.8</v>
      </c>
      <c r="E2383">
        <v>12.09</v>
      </c>
      <c r="F2383">
        <v>17.48</v>
      </c>
      <c r="G2383">
        <v>18.739999999999998</v>
      </c>
      <c r="H2383">
        <v>15.83</v>
      </c>
      <c r="I2383">
        <v>22.96</v>
      </c>
      <c r="J2383">
        <v>22.72</v>
      </c>
      <c r="K2383">
        <v>19.36</v>
      </c>
      <c r="L2383">
        <v>23.54</v>
      </c>
    </row>
    <row r="2384" spans="1:12" x14ac:dyDescent="0.25">
      <c r="A2384" t="s">
        <v>2393</v>
      </c>
      <c r="B2384" t="s">
        <v>30192</v>
      </c>
      <c r="C2384">
        <v>7.15</v>
      </c>
      <c r="D2384">
        <v>11.04</v>
      </c>
      <c r="E2384">
        <v>7.63</v>
      </c>
      <c r="F2384">
        <v>3.18</v>
      </c>
      <c r="G2384">
        <v>3.62</v>
      </c>
      <c r="H2384">
        <v>4</v>
      </c>
      <c r="I2384">
        <v>9.44</v>
      </c>
      <c r="J2384">
        <v>7.89</v>
      </c>
      <c r="K2384">
        <v>7.63</v>
      </c>
      <c r="L2384">
        <v>7.76</v>
      </c>
    </row>
    <row r="2385" spans="1:12" x14ac:dyDescent="0.25">
      <c r="A2385" t="s">
        <v>2394</v>
      </c>
      <c r="B2385" t="s">
        <v>30381</v>
      </c>
      <c r="C2385">
        <v>41.91</v>
      </c>
      <c r="D2385">
        <v>42.3</v>
      </c>
      <c r="E2385">
        <v>42.86</v>
      </c>
      <c r="F2385">
        <v>46.02</v>
      </c>
      <c r="G2385">
        <v>51.85</v>
      </c>
      <c r="H2385">
        <v>49.55</v>
      </c>
      <c r="I2385">
        <v>52.32</v>
      </c>
      <c r="J2385">
        <v>50.34</v>
      </c>
      <c r="K2385">
        <v>49.77</v>
      </c>
      <c r="L2385">
        <v>57.72</v>
      </c>
    </row>
    <row r="2386" spans="1:12" x14ac:dyDescent="0.25">
      <c r="A2386" t="s">
        <v>2395</v>
      </c>
      <c r="B2386" t="s">
        <v>30389</v>
      </c>
      <c r="C2386">
        <v>3.09</v>
      </c>
      <c r="D2386">
        <v>3.51</v>
      </c>
      <c r="E2386">
        <v>4.9800000000000004</v>
      </c>
      <c r="F2386">
        <v>6.75</v>
      </c>
      <c r="G2386">
        <v>10.36</v>
      </c>
      <c r="H2386">
        <v>6.33</v>
      </c>
      <c r="I2386">
        <v>13.46</v>
      </c>
      <c r="J2386">
        <v>29.17</v>
      </c>
      <c r="K2386">
        <v>23.03</v>
      </c>
      <c r="L2386">
        <v>16.989999999999998</v>
      </c>
    </row>
    <row r="2387" spans="1:12" x14ac:dyDescent="0.25">
      <c r="A2387" t="s">
        <v>2396</v>
      </c>
      <c r="B2387" t="s">
        <v>30203</v>
      </c>
      <c r="C2387">
        <v>1.98</v>
      </c>
      <c r="D2387">
        <v>3.87</v>
      </c>
      <c r="E2387">
        <v>1.18</v>
      </c>
      <c r="F2387">
        <v>0.86</v>
      </c>
      <c r="G2387">
        <v>0.48</v>
      </c>
      <c r="H2387">
        <v>0.31</v>
      </c>
      <c r="I2387">
        <v>1.8</v>
      </c>
      <c r="J2387">
        <v>1.18</v>
      </c>
      <c r="K2387">
        <v>1.06</v>
      </c>
      <c r="L2387">
        <v>1.54</v>
      </c>
    </row>
    <row r="2388" spans="1:12" x14ac:dyDescent="0.25">
      <c r="A2388" t="s">
        <v>2397</v>
      </c>
      <c r="B2388" t="s">
        <v>30206</v>
      </c>
      <c r="C2388">
        <v>15.54</v>
      </c>
      <c r="D2388">
        <v>15.26</v>
      </c>
      <c r="E2388">
        <v>16.510000000000002</v>
      </c>
      <c r="F2388">
        <v>9.89</v>
      </c>
      <c r="G2388">
        <v>11.62</v>
      </c>
      <c r="H2388">
        <v>9.35</v>
      </c>
      <c r="I2388">
        <v>7.47</v>
      </c>
      <c r="J2388">
        <v>6.89</v>
      </c>
      <c r="K2388">
        <v>9.17</v>
      </c>
      <c r="L2388">
        <v>6.68</v>
      </c>
    </row>
    <row r="2389" spans="1:12" x14ac:dyDescent="0.25">
      <c r="A2389" t="s">
        <v>2398</v>
      </c>
      <c r="B2389" t="s">
        <v>30396</v>
      </c>
      <c r="C2389">
        <v>4.41</v>
      </c>
      <c r="D2389">
        <v>4.4400000000000004</v>
      </c>
      <c r="E2389">
        <v>5.53</v>
      </c>
      <c r="F2389">
        <v>3.83</v>
      </c>
      <c r="G2389">
        <v>3.94</v>
      </c>
      <c r="H2389">
        <v>3.93</v>
      </c>
      <c r="I2389">
        <v>6.44</v>
      </c>
      <c r="J2389">
        <v>6.93</v>
      </c>
      <c r="K2389">
        <v>7.71</v>
      </c>
      <c r="L2389">
        <v>8.1199999999999992</v>
      </c>
    </row>
    <row r="2390" spans="1:12" x14ac:dyDescent="0.25">
      <c r="A2390" t="s">
        <v>2399</v>
      </c>
      <c r="B2390" t="s">
        <v>30347</v>
      </c>
      <c r="C2390">
        <v>31.28</v>
      </c>
      <c r="D2390">
        <v>33.15</v>
      </c>
      <c r="E2390">
        <v>42.15</v>
      </c>
      <c r="F2390">
        <v>9.0399999999999991</v>
      </c>
      <c r="G2390">
        <v>7.9</v>
      </c>
      <c r="H2390">
        <v>9.42</v>
      </c>
      <c r="I2390">
        <v>6.5</v>
      </c>
      <c r="J2390">
        <v>4.88</v>
      </c>
      <c r="K2390">
        <v>5.56</v>
      </c>
      <c r="L2390">
        <v>4.6399999999999997</v>
      </c>
    </row>
    <row r="2391" spans="1:12" x14ac:dyDescent="0.25">
      <c r="A2391" t="s">
        <v>2400</v>
      </c>
      <c r="B2391" t="s">
        <v>30398</v>
      </c>
      <c r="C2391">
        <v>11.7</v>
      </c>
      <c r="D2391">
        <v>12.31</v>
      </c>
      <c r="E2391">
        <v>16.23</v>
      </c>
      <c r="F2391">
        <v>5.67</v>
      </c>
      <c r="G2391">
        <v>5.85</v>
      </c>
      <c r="H2391">
        <v>5.8</v>
      </c>
      <c r="I2391">
        <v>8.9499999999999993</v>
      </c>
      <c r="J2391">
        <v>13.46</v>
      </c>
      <c r="K2391">
        <v>11.69</v>
      </c>
      <c r="L2391">
        <v>10.4</v>
      </c>
    </row>
    <row r="2392" spans="1:12" x14ac:dyDescent="0.25">
      <c r="A2392" t="s">
        <v>2401</v>
      </c>
      <c r="B2392" t="s">
        <v>30431</v>
      </c>
      <c r="C2392">
        <v>26.79</v>
      </c>
      <c r="D2392">
        <v>29.34</v>
      </c>
      <c r="E2392">
        <v>32.39</v>
      </c>
      <c r="F2392">
        <v>33.83</v>
      </c>
      <c r="G2392">
        <v>31.87</v>
      </c>
      <c r="H2392">
        <v>26.62</v>
      </c>
      <c r="I2392">
        <v>21.02</v>
      </c>
      <c r="J2392">
        <v>23.41</v>
      </c>
      <c r="K2392">
        <v>21.79</v>
      </c>
      <c r="L2392">
        <v>18.32</v>
      </c>
    </row>
    <row r="2393" spans="1:12" x14ac:dyDescent="0.25">
      <c r="A2393" t="s">
        <v>2402</v>
      </c>
      <c r="B2393" t="s">
        <v>30399</v>
      </c>
      <c r="C2393">
        <v>41.68</v>
      </c>
      <c r="D2393">
        <v>43.71</v>
      </c>
      <c r="E2393">
        <v>40.72</v>
      </c>
      <c r="F2393">
        <v>34.700000000000003</v>
      </c>
      <c r="G2393">
        <v>55.3</v>
      </c>
      <c r="H2393">
        <v>42.03</v>
      </c>
      <c r="I2393">
        <v>34.06</v>
      </c>
      <c r="J2393">
        <v>38.9</v>
      </c>
      <c r="K2393">
        <v>45.34</v>
      </c>
      <c r="L2393">
        <v>39.86</v>
      </c>
    </row>
    <row r="2394" spans="1:12" x14ac:dyDescent="0.25">
      <c r="A2394" t="s">
        <v>2403</v>
      </c>
      <c r="B2394" t="s">
        <v>30308</v>
      </c>
      <c r="C2394">
        <v>49.3</v>
      </c>
      <c r="D2394">
        <v>52.1</v>
      </c>
      <c r="E2394">
        <v>58.42</v>
      </c>
      <c r="F2394">
        <v>36.85</v>
      </c>
      <c r="G2394">
        <v>36.19</v>
      </c>
      <c r="H2394">
        <v>30.88</v>
      </c>
      <c r="I2394">
        <v>76.239999999999995</v>
      </c>
      <c r="J2394">
        <v>81.680000000000007</v>
      </c>
      <c r="K2394">
        <v>89.47</v>
      </c>
      <c r="L2394">
        <v>84.5</v>
      </c>
    </row>
    <row r="2395" spans="1:12" x14ac:dyDescent="0.25">
      <c r="A2395" t="s">
        <v>2404</v>
      </c>
      <c r="B2395" t="s">
        <v>30259</v>
      </c>
      <c r="C2395">
        <v>33.5</v>
      </c>
      <c r="D2395">
        <v>38.06</v>
      </c>
      <c r="E2395">
        <v>42.81</v>
      </c>
      <c r="F2395">
        <v>18.559999999999999</v>
      </c>
      <c r="G2395">
        <v>17.05</v>
      </c>
      <c r="H2395">
        <v>14.94</v>
      </c>
      <c r="I2395">
        <v>18.89</v>
      </c>
      <c r="J2395">
        <v>17.02</v>
      </c>
      <c r="K2395">
        <v>23.72</v>
      </c>
      <c r="L2395">
        <v>17.579999999999998</v>
      </c>
    </row>
    <row r="2396" spans="1:12" x14ac:dyDescent="0.25">
      <c r="A2396" t="s">
        <v>2405</v>
      </c>
      <c r="B2396" t="s">
        <v>30434</v>
      </c>
      <c r="C2396">
        <v>63.59</v>
      </c>
      <c r="D2396">
        <v>63</v>
      </c>
      <c r="E2396">
        <v>69.27</v>
      </c>
      <c r="F2396">
        <v>42.39</v>
      </c>
      <c r="G2396">
        <v>39.14</v>
      </c>
      <c r="H2396">
        <v>32.200000000000003</v>
      </c>
      <c r="I2396">
        <v>40.520000000000003</v>
      </c>
      <c r="J2396">
        <v>36.26</v>
      </c>
      <c r="K2396">
        <v>39.43</v>
      </c>
      <c r="L2396">
        <v>39.409999999999997</v>
      </c>
    </row>
    <row r="2397" spans="1:12" x14ac:dyDescent="0.25">
      <c r="A2397" t="s">
        <v>2406</v>
      </c>
      <c r="B2397" t="s">
        <v>30354</v>
      </c>
      <c r="C2397">
        <v>3.04</v>
      </c>
      <c r="D2397">
        <v>3.59</v>
      </c>
      <c r="E2397">
        <v>4.01</v>
      </c>
      <c r="F2397">
        <v>2.37</v>
      </c>
      <c r="G2397">
        <v>2.82</v>
      </c>
      <c r="H2397">
        <v>3.37</v>
      </c>
      <c r="I2397">
        <v>7.69</v>
      </c>
      <c r="J2397">
        <v>6.75</v>
      </c>
      <c r="K2397">
        <v>7.08</v>
      </c>
      <c r="L2397">
        <v>6.96</v>
      </c>
    </row>
    <row r="2398" spans="1:12" x14ac:dyDescent="0.25">
      <c r="A2398" t="s">
        <v>2407</v>
      </c>
      <c r="B2398" t="s">
        <v>30439</v>
      </c>
      <c r="C2398">
        <v>4.3</v>
      </c>
      <c r="D2398">
        <v>4.78</v>
      </c>
      <c r="E2398">
        <v>4.4400000000000004</v>
      </c>
      <c r="F2398">
        <v>1.1000000000000001</v>
      </c>
      <c r="G2398">
        <v>2.0499999999999998</v>
      </c>
      <c r="H2398">
        <v>1.44</v>
      </c>
      <c r="I2398">
        <v>2.38</v>
      </c>
      <c r="J2398">
        <v>2.5099999999999998</v>
      </c>
      <c r="K2398">
        <v>2.93</v>
      </c>
      <c r="L2398">
        <v>2.65</v>
      </c>
    </row>
    <row r="2399" spans="1:12" x14ac:dyDescent="0.25">
      <c r="A2399" t="s">
        <v>2408</v>
      </c>
      <c r="B2399" t="s">
        <v>30440</v>
      </c>
      <c r="C2399">
        <v>2.15</v>
      </c>
      <c r="D2399">
        <v>3.06</v>
      </c>
      <c r="E2399">
        <v>2</v>
      </c>
      <c r="F2399">
        <v>2.0299999999999998</v>
      </c>
      <c r="G2399">
        <v>1.9</v>
      </c>
      <c r="H2399">
        <v>2.41</v>
      </c>
      <c r="I2399">
        <v>2.2799999999999998</v>
      </c>
      <c r="J2399">
        <v>3.64</v>
      </c>
      <c r="K2399">
        <v>3.59</v>
      </c>
      <c r="L2399">
        <v>3.74</v>
      </c>
    </row>
    <row r="2400" spans="1:12" x14ac:dyDescent="0.25">
      <c r="A2400" t="s">
        <v>2409</v>
      </c>
      <c r="B2400" t="s">
        <v>30267</v>
      </c>
      <c r="C2400">
        <v>13.27</v>
      </c>
      <c r="D2400">
        <v>18.329999999999998</v>
      </c>
      <c r="E2400">
        <v>11.59</v>
      </c>
      <c r="F2400">
        <v>8.5</v>
      </c>
      <c r="G2400">
        <v>7.28</v>
      </c>
      <c r="H2400">
        <v>8.19</v>
      </c>
      <c r="I2400">
        <v>5.25</v>
      </c>
      <c r="J2400">
        <v>5.57</v>
      </c>
      <c r="K2400">
        <v>6.49</v>
      </c>
      <c r="L2400">
        <v>6.81</v>
      </c>
    </row>
    <row r="2401" spans="1:12" x14ac:dyDescent="0.25">
      <c r="A2401" t="s">
        <v>2410</v>
      </c>
      <c r="B2401" t="s">
        <v>30266</v>
      </c>
      <c r="C2401">
        <v>35.89</v>
      </c>
      <c r="D2401">
        <v>51.05</v>
      </c>
      <c r="E2401">
        <v>59.53</v>
      </c>
      <c r="F2401">
        <v>14.91</v>
      </c>
      <c r="G2401">
        <v>11.75</v>
      </c>
      <c r="H2401">
        <v>16.54</v>
      </c>
      <c r="I2401">
        <v>18.079999999999998</v>
      </c>
      <c r="J2401">
        <v>17.239999999999998</v>
      </c>
      <c r="K2401">
        <v>13.59</v>
      </c>
      <c r="L2401">
        <v>15.25</v>
      </c>
    </row>
    <row r="2402" spans="1:12" x14ac:dyDescent="0.25">
      <c r="A2402" t="s">
        <v>2411</v>
      </c>
      <c r="B2402" t="s">
        <v>30357</v>
      </c>
      <c r="C2402">
        <v>12.29</v>
      </c>
      <c r="D2402">
        <v>13.08</v>
      </c>
      <c r="E2402">
        <v>15.72</v>
      </c>
      <c r="F2402">
        <v>9.61</v>
      </c>
      <c r="G2402">
        <v>7.71</v>
      </c>
      <c r="H2402">
        <v>9.41</v>
      </c>
      <c r="I2402">
        <v>21.8</v>
      </c>
      <c r="J2402">
        <v>28.35</v>
      </c>
      <c r="K2402">
        <v>25.75</v>
      </c>
      <c r="L2402">
        <v>25.52</v>
      </c>
    </row>
    <row r="2403" spans="1:12" x14ac:dyDescent="0.25">
      <c r="A2403" t="s">
        <v>2412</v>
      </c>
      <c r="B2403" t="s">
        <v>30441</v>
      </c>
      <c r="C2403">
        <v>9.9499999999999993</v>
      </c>
      <c r="D2403">
        <v>8.5399999999999991</v>
      </c>
      <c r="E2403">
        <v>8.7200000000000006</v>
      </c>
      <c r="F2403">
        <v>6.88</v>
      </c>
      <c r="G2403">
        <v>4.76</v>
      </c>
      <c r="H2403">
        <v>6.1</v>
      </c>
      <c r="I2403">
        <v>8.36</v>
      </c>
      <c r="J2403">
        <v>8.2100000000000009</v>
      </c>
      <c r="K2403">
        <v>10.1</v>
      </c>
      <c r="L2403">
        <v>8.18</v>
      </c>
    </row>
    <row r="2404" spans="1:12" x14ac:dyDescent="0.25">
      <c r="A2404" t="s">
        <v>2413</v>
      </c>
      <c r="B2404" t="s">
        <v>30358</v>
      </c>
      <c r="C2404">
        <v>9.1999999999999993</v>
      </c>
      <c r="D2404">
        <v>12.46</v>
      </c>
      <c r="E2404">
        <v>10.86</v>
      </c>
      <c r="F2404">
        <v>3.59</v>
      </c>
      <c r="G2404">
        <v>4.82</v>
      </c>
      <c r="H2404">
        <v>4.3600000000000003</v>
      </c>
      <c r="I2404">
        <v>5.84</v>
      </c>
      <c r="J2404">
        <v>7.87</v>
      </c>
      <c r="K2404">
        <v>8.0500000000000007</v>
      </c>
      <c r="L2404">
        <v>4.9000000000000004</v>
      </c>
    </row>
    <row r="2405" spans="1:12" x14ac:dyDescent="0.25">
      <c r="A2405" t="s">
        <v>2414</v>
      </c>
      <c r="B2405" t="s">
        <v>30316</v>
      </c>
      <c r="C2405">
        <v>157.77000000000001</v>
      </c>
      <c r="D2405">
        <v>149.85</v>
      </c>
      <c r="E2405">
        <v>189.31</v>
      </c>
      <c r="F2405">
        <v>122.05</v>
      </c>
      <c r="G2405">
        <v>150.18</v>
      </c>
      <c r="H2405">
        <v>112.85</v>
      </c>
      <c r="I2405">
        <v>190.24</v>
      </c>
      <c r="J2405">
        <v>201.75</v>
      </c>
      <c r="K2405">
        <v>247.89</v>
      </c>
      <c r="L2405">
        <v>191.12</v>
      </c>
    </row>
    <row r="2406" spans="1:12" x14ac:dyDescent="0.25">
      <c r="A2406" t="s">
        <v>2415</v>
      </c>
      <c r="B2406" t="s">
        <v>30476</v>
      </c>
      <c r="C2406">
        <v>334.51</v>
      </c>
      <c r="D2406">
        <v>343.98</v>
      </c>
      <c r="E2406">
        <v>376.68</v>
      </c>
      <c r="F2406">
        <v>296.38</v>
      </c>
      <c r="G2406">
        <v>423.81</v>
      </c>
      <c r="H2406">
        <v>360.2</v>
      </c>
      <c r="I2406">
        <v>314.66000000000003</v>
      </c>
      <c r="J2406">
        <v>302.77999999999997</v>
      </c>
      <c r="K2406">
        <v>342.1</v>
      </c>
      <c r="L2406">
        <v>404.55</v>
      </c>
    </row>
    <row r="2407" spans="1:12" x14ac:dyDescent="0.25">
      <c r="A2407" t="s">
        <v>2416</v>
      </c>
      <c r="B2407" t="s">
        <v>30477</v>
      </c>
      <c r="C2407">
        <v>40.18</v>
      </c>
      <c r="D2407">
        <v>46.53</v>
      </c>
      <c r="E2407">
        <v>54.27</v>
      </c>
      <c r="F2407">
        <v>34.97</v>
      </c>
      <c r="G2407">
        <v>35.32</v>
      </c>
      <c r="H2407">
        <v>30.49</v>
      </c>
      <c r="I2407">
        <v>64.44</v>
      </c>
      <c r="J2407">
        <v>71.7</v>
      </c>
      <c r="K2407">
        <v>72.64</v>
      </c>
      <c r="L2407">
        <v>66.59</v>
      </c>
    </row>
    <row r="2408" spans="1:12" x14ac:dyDescent="0.25">
      <c r="A2408" t="s">
        <v>2417</v>
      </c>
      <c r="B2408" t="s">
        <v>30532</v>
      </c>
      <c r="C2408">
        <v>1.75</v>
      </c>
      <c r="D2408">
        <v>1.74</v>
      </c>
      <c r="E2408">
        <v>1.19</v>
      </c>
      <c r="F2408">
        <v>0.82</v>
      </c>
      <c r="G2408">
        <v>0.68</v>
      </c>
      <c r="H2408">
        <v>0.74</v>
      </c>
      <c r="I2408">
        <v>1.24</v>
      </c>
      <c r="J2408">
        <v>0.54</v>
      </c>
      <c r="K2408">
        <v>0.74</v>
      </c>
      <c r="L2408">
        <v>0.44</v>
      </c>
    </row>
    <row r="2409" spans="1:12" x14ac:dyDescent="0.25">
      <c r="A2409" t="s">
        <v>2418</v>
      </c>
      <c r="B2409" t="s">
        <v>30533</v>
      </c>
      <c r="C2409">
        <v>18.809999999999999</v>
      </c>
      <c r="D2409">
        <v>23.35</v>
      </c>
      <c r="E2409">
        <v>19.559999999999999</v>
      </c>
      <c r="F2409">
        <v>20.82</v>
      </c>
      <c r="G2409">
        <v>15.87</v>
      </c>
      <c r="H2409">
        <v>20.12</v>
      </c>
      <c r="I2409">
        <v>68.61</v>
      </c>
      <c r="J2409">
        <v>47.32</v>
      </c>
      <c r="K2409">
        <v>52.47</v>
      </c>
      <c r="L2409">
        <v>101.35</v>
      </c>
    </row>
    <row r="2410" spans="1:12" x14ac:dyDescent="0.25">
      <c r="A2410" t="s">
        <v>2419</v>
      </c>
      <c r="B2410" t="s">
        <v>30367</v>
      </c>
      <c r="C2410">
        <v>6.23</v>
      </c>
      <c r="D2410">
        <v>8.32</v>
      </c>
      <c r="E2410">
        <v>6.07</v>
      </c>
      <c r="F2410">
        <v>1.69</v>
      </c>
      <c r="G2410">
        <v>1.92</v>
      </c>
      <c r="H2410">
        <v>1.96</v>
      </c>
      <c r="I2410">
        <v>3.84</v>
      </c>
      <c r="J2410">
        <v>3.87</v>
      </c>
      <c r="K2410">
        <v>4.83</v>
      </c>
      <c r="L2410">
        <v>3.74</v>
      </c>
    </row>
    <row r="2411" spans="1:12" x14ac:dyDescent="0.25">
      <c r="A2411" t="s">
        <v>2420</v>
      </c>
      <c r="B2411" t="s">
        <v>30324</v>
      </c>
      <c r="C2411">
        <v>24.26</v>
      </c>
      <c r="D2411">
        <v>30.61</v>
      </c>
      <c r="E2411">
        <v>25.41</v>
      </c>
      <c r="F2411">
        <v>11.76</v>
      </c>
      <c r="G2411">
        <v>8.82</v>
      </c>
      <c r="H2411">
        <v>10</v>
      </c>
      <c r="I2411">
        <v>27.64</v>
      </c>
      <c r="J2411">
        <v>26.88</v>
      </c>
      <c r="K2411">
        <v>20.39</v>
      </c>
      <c r="L2411">
        <v>24.12</v>
      </c>
    </row>
    <row r="2412" spans="1:12" x14ac:dyDescent="0.25">
      <c r="A2412" t="s">
        <v>2421</v>
      </c>
      <c r="B2412" t="s">
        <v>30482</v>
      </c>
      <c r="C2412">
        <v>73.069999999999993</v>
      </c>
      <c r="D2412">
        <v>67.78</v>
      </c>
      <c r="E2412">
        <v>75.069999999999993</v>
      </c>
      <c r="F2412">
        <v>20.21</v>
      </c>
      <c r="G2412">
        <v>15.95</v>
      </c>
      <c r="H2412">
        <v>23.68</v>
      </c>
      <c r="I2412">
        <v>55.47</v>
      </c>
      <c r="J2412">
        <v>82.53</v>
      </c>
      <c r="K2412">
        <v>71.44</v>
      </c>
      <c r="L2412">
        <v>54.91</v>
      </c>
    </row>
    <row r="2413" spans="1:12" x14ac:dyDescent="0.25">
      <c r="A2413" t="s">
        <v>2422</v>
      </c>
      <c r="B2413" t="s">
        <v>30448</v>
      </c>
      <c r="C2413">
        <v>1.63</v>
      </c>
      <c r="D2413">
        <v>0.51</v>
      </c>
      <c r="E2413">
        <v>1.53</v>
      </c>
      <c r="F2413">
        <v>0.45</v>
      </c>
      <c r="G2413">
        <v>0.28999999999999998</v>
      </c>
      <c r="H2413">
        <v>0.22</v>
      </c>
      <c r="I2413">
        <v>0.68</v>
      </c>
      <c r="J2413">
        <v>0.2</v>
      </c>
      <c r="K2413">
        <v>0.47</v>
      </c>
      <c r="L2413">
        <v>0.23</v>
      </c>
    </row>
    <row r="2414" spans="1:12" x14ac:dyDescent="0.25">
      <c r="A2414" t="s">
        <v>2423</v>
      </c>
      <c r="B2414" t="s">
        <v>30543</v>
      </c>
      <c r="C2414">
        <v>35.14</v>
      </c>
      <c r="D2414">
        <v>34.89</v>
      </c>
      <c r="E2414">
        <v>42.82</v>
      </c>
      <c r="F2414">
        <v>22.4</v>
      </c>
      <c r="G2414">
        <v>23.17</v>
      </c>
      <c r="H2414">
        <v>20.39</v>
      </c>
      <c r="I2414">
        <v>26.88</v>
      </c>
      <c r="J2414">
        <v>28.49</v>
      </c>
      <c r="K2414">
        <v>30.73</v>
      </c>
      <c r="L2414">
        <v>24.47</v>
      </c>
    </row>
    <row r="2415" spans="1:12" x14ac:dyDescent="0.25">
      <c r="A2415" t="s">
        <v>2424</v>
      </c>
      <c r="B2415" t="s">
        <v>30455</v>
      </c>
      <c r="C2415">
        <v>3.48</v>
      </c>
      <c r="D2415">
        <v>4.63</v>
      </c>
      <c r="E2415">
        <v>6.24</v>
      </c>
      <c r="F2415">
        <v>9.2899999999999991</v>
      </c>
      <c r="G2415">
        <v>6.31</v>
      </c>
      <c r="H2415">
        <v>6.92</v>
      </c>
      <c r="I2415">
        <v>5.93</v>
      </c>
      <c r="J2415">
        <v>8.02</v>
      </c>
      <c r="K2415">
        <v>8.6199999999999992</v>
      </c>
      <c r="L2415">
        <v>7.75</v>
      </c>
    </row>
    <row r="2416" spans="1:12" x14ac:dyDescent="0.25">
      <c r="A2416" t="s">
        <v>2425</v>
      </c>
      <c r="B2416" t="s">
        <v>30382</v>
      </c>
      <c r="C2416">
        <v>5.33</v>
      </c>
      <c r="D2416">
        <v>7.75</v>
      </c>
      <c r="E2416">
        <v>7.46</v>
      </c>
      <c r="F2416">
        <v>2.61</v>
      </c>
      <c r="G2416">
        <v>2.4</v>
      </c>
      <c r="H2416">
        <v>2.06</v>
      </c>
      <c r="I2416">
        <v>6.02</v>
      </c>
      <c r="J2416">
        <v>5.16</v>
      </c>
      <c r="K2416">
        <v>7.29</v>
      </c>
      <c r="L2416">
        <v>4.49</v>
      </c>
    </row>
    <row r="2417" spans="1:12" x14ac:dyDescent="0.25">
      <c r="A2417" t="s">
        <v>2426</v>
      </c>
      <c r="B2417" t="s">
        <v>30457</v>
      </c>
      <c r="C2417">
        <v>42.24</v>
      </c>
      <c r="D2417">
        <v>40.01</v>
      </c>
      <c r="E2417">
        <v>41.24</v>
      </c>
      <c r="F2417">
        <v>26</v>
      </c>
      <c r="G2417">
        <v>28.72</v>
      </c>
      <c r="H2417">
        <v>29.33</v>
      </c>
      <c r="I2417">
        <v>22.42</v>
      </c>
      <c r="J2417">
        <v>16.2</v>
      </c>
      <c r="K2417">
        <v>25.13</v>
      </c>
      <c r="L2417">
        <v>17.62</v>
      </c>
    </row>
    <row r="2418" spans="1:12" x14ac:dyDescent="0.25">
      <c r="A2418" t="s">
        <v>2427</v>
      </c>
      <c r="B2418" t="s">
        <v>30568</v>
      </c>
      <c r="C2418">
        <v>46.86</v>
      </c>
      <c r="D2418">
        <v>49.76</v>
      </c>
      <c r="E2418">
        <v>26.88</v>
      </c>
      <c r="F2418">
        <v>23.23</v>
      </c>
      <c r="G2418">
        <v>33.07</v>
      </c>
      <c r="H2418">
        <v>29.16</v>
      </c>
      <c r="I2418">
        <v>7.53</v>
      </c>
      <c r="J2418">
        <v>7.17</v>
      </c>
      <c r="K2418">
        <v>7.26</v>
      </c>
      <c r="L2418">
        <v>7.16</v>
      </c>
    </row>
    <row r="2419" spans="1:12" x14ac:dyDescent="0.25">
      <c r="A2419" t="s">
        <v>2428</v>
      </c>
      <c r="B2419" t="s">
        <v>30575</v>
      </c>
      <c r="C2419">
        <v>89.49</v>
      </c>
      <c r="D2419">
        <v>85.45</v>
      </c>
      <c r="E2419">
        <v>83.62</v>
      </c>
      <c r="F2419">
        <v>75.680000000000007</v>
      </c>
      <c r="G2419">
        <v>76.040000000000006</v>
      </c>
      <c r="H2419">
        <v>88.16</v>
      </c>
      <c r="I2419">
        <v>57.62</v>
      </c>
      <c r="J2419">
        <v>60.01</v>
      </c>
      <c r="K2419">
        <v>61.63</v>
      </c>
      <c r="L2419">
        <v>51.2</v>
      </c>
    </row>
    <row r="2420" spans="1:12" x14ac:dyDescent="0.25">
      <c r="A2420" t="s">
        <v>2429</v>
      </c>
      <c r="B2420" t="s">
        <v>30574</v>
      </c>
      <c r="C2420">
        <v>8.91</v>
      </c>
      <c r="D2420">
        <v>9.5399999999999991</v>
      </c>
      <c r="E2420">
        <v>10.35</v>
      </c>
      <c r="F2420">
        <v>6.79</v>
      </c>
      <c r="G2420">
        <v>6.43</v>
      </c>
      <c r="H2420">
        <v>7.5</v>
      </c>
      <c r="I2420">
        <v>7.53</v>
      </c>
      <c r="J2420">
        <v>7.34</v>
      </c>
      <c r="K2420">
        <v>8.2100000000000009</v>
      </c>
      <c r="L2420">
        <v>6.25</v>
      </c>
    </row>
    <row r="2421" spans="1:12" x14ac:dyDescent="0.25">
      <c r="A2421" t="s">
        <v>2430</v>
      </c>
      <c r="B2421" t="s">
        <v>30572</v>
      </c>
      <c r="C2421">
        <v>487.56</v>
      </c>
      <c r="D2421">
        <v>476.24</v>
      </c>
      <c r="E2421">
        <v>468.93</v>
      </c>
      <c r="F2421">
        <v>466.84</v>
      </c>
      <c r="G2421">
        <v>458.97</v>
      </c>
      <c r="H2421">
        <v>431.86</v>
      </c>
      <c r="I2421">
        <v>451.71</v>
      </c>
      <c r="J2421">
        <v>428.67</v>
      </c>
      <c r="K2421">
        <v>360.73</v>
      </c>
      <c r="L2421">
        <v>430.85</v>
      </c>
    </row>
    <row r="2422" spans="1:12" x14ac:dyDescent="0.25">
      <c r="A2422" t="s">
        <v>2431</v>
      </c>
      <c r="B2422" t="s">
        <v>30519</v>
      </c>
      <c r="C2422">
        <v>60.08</v>
      </c>
      <c r="D2422">
        <v>64.13</v>
      </c>
      <c r="E2422">
        <v>64.77</v>
      </c>
      <c r="F2422">
        <v>53.76</v>
      </c>
      <c r="G2422">
        <v>53.82</v>
      </c>
      <c r="H2422">
        <v>40.35</v>
      </c>
      <c r="I2422">
        <v>63.61</v>
      </c>
      <c r="J2422">
        <v>70.650000000000006</v>
      </c>
      <c r="K2422">
        <v>89.73</v>
      </c>
      <c r="L2422">
        <v>73.78</v>
      </c>
    </row>
    <row r="2423" spans="1:12" x14ac:dyDescent="0.25">
      <c r="A2423" t="s">
        <v>2432</v>
      </c>
      <c r="B2423" t="s">
        <v>30142</v>
      </c>
      <c r="C2423">
        <v>11.53</v>
      </c>
      <c r="D2423">
        <v>9.2100000000000009</v>
      </c>
      <c r="E2423">
        <v>13.77</v>
      </c>
      <c r="F2423">
        <v>9.31</v>
      </c>
      <c r="G2423">
        <v>7.98</v>
      </c>
      <c r="H2423">
        <v>6.82</v>
      </c>
      <c r="I2423">
        <v>13.22</v>
      </c>
      <c r="J2423">
        <v>10.91</v>
      </c>
      <c r="K2423">
        <v>13.46</v>
      </c>
      <c r="L2423">
        <v>10.95</v>
      </c>
    </row>
    <row r="2424" spans="1:12" x14ac:dyDescent="0.25">
      <c r="A2424" t="s">
        <v>2433</v>
      </c>
      <c r="B2424" t="s">
        <v>30144</v>
      </c>
      <c r="C2424">
        <v>43.06</v>
      </c>
      <c r="D2424">
        <v>36.99</v>
      </c>
      <c r="E2424">
        <v>37.549999999999997</v>
      </c>
      <c r="F2424">
        <v>53.99</v>
      </c>
      <c r="G2424">
        <v>73.680000000000007</v>
      </c>
      <c r="H2424">
        <v>65.790000000000006</v>
      </c>
      <c r="I2424">
        <v>40.229999999999997</v>
      </c>
      <c r="J2424">
        <v>44.91</v>
      </c>
      <c r="K2424">
        <v>47.65</v>
      </c>
      <c r="L2424">
        <v>50.84</v>
      </c>
    </row>
    <row r="2425" spans="1:12" x14ac:dyDescent="0.25">
      <c r="A2425" t="s">
        <v>2434</v>
      </c>
      <c r="B2425" t="s">
        <v>30101</v>
      </c>
      <c r="C2425">
        <v>11.43</v>
      </c>
      <c r="D2425">
        <v>9.75</v>
      </c>
      <c r="E2425">
        <v>11.05</v>
      </c>
      <c r="F2425">
        <v>6.14</v>
      </c>
      <c r="G2425">
        <v>5.66</v>
      </c>
      <c r="H2425">
        <v>5.09</v>
      </c>
      <c r="I2425">
        <v>10.75</v>
      </c>
      <c r="J2425">
        <v>13.77</v>
      </c>
      <c r="K2425">
        <v>12.66</v>
      </c>
      <c r="L2425">
        <v>11.73</v>
      </c>
    </row>
    <row r="2426" spans="1:12" x14ac:dyDescent="0.25">
      <c r="A2426" t="s">
        <v>2435</v>
      </c>
      <c r="B2426" t="s">
        <v>30159</v>
      </c>
      <c r="C2426">
        <v>33.56</v>
      </c>
      <c r="D2426">
        <v>31.79</v>
      </c>
      <c r="E2426">
        <v>34.799999999999997</v>
      </c>
      <c r="F2426">
        <v>58.61</v>
      </c>
      <c r="G2426">
        <v>50.72</v>
      </c>
      <c r="H2426">
        <v>42.26</v>
      </c>
      <c r="I2426">
        <v>200.39</v>
      </c>
      <c r="J2426">
        <v>230.41</v>
      </c>
      <c r="K2426">
        <v>243.64</v>
      </c>
      <c r="L2426">
        <v>263.10000000000002</v>
      </c>
    </row>
    <row r="2427" spans="1:12" x14ac:dyDescent="0.25">
      <c r="A2427" t="s">
        <v>2436</v>
      </c>
      <c r="B2427" t="s">
        <v>30111</v>
      </c>
      <c r="C2427">
        <v>6.92</v>
      </c>
      <c r="D2427">
        <v>7.75</v>
      </c>
      <c r="E2427">
        <v>8.5500000000000007</v>
      </c>
      <c r="F2427">
        <v>3.01</v>
      </c>
      <c r="G2427">
        <v>2.35</v>
      </c>
      <c r="H2427">
        <v>2.38</v>
      </c>
      <c r="I2427">
        <v>7.5</v>
      </c>
      <c r="J2427">
        <v>8.16</v>
      </c>
      <c r="K2427">
        <v>8.2899999999999991</v>
      </c>
      <c r="L2427">
        <v>6.17</v>
      </c>
    </row>
    <row r="2428" spans="1:12" x14ac:dyDescent="0.25">
      <c r="A2428" t="s">
        <v>2437</v>
      </c>
      <c r="B2428" t="s">
        <v>30212</v>
      </c>
      <c r="C2428">
        <v>18.41</v>
      </c>
      <c r="D2428">
        <v>20.420000000000002</v>
      </c>
      <c r="E2428">
        <v>25.83</v>
      </c>
      <c r="F2428">
        <v>7.43</v>
      </c>
      <c r="G2428">
        <v>9.42</v>
      </c>
      <c r="H2428">
        <v>8.83</v>
      </c>
      <c r="I2428">
        <v>18.25</v>
      </c>
      <c r="J2428">
        <v>14.11</v>
      </c>
      <c r="K2428">
        <v>17.22</v>
      </c>
      <c r="L2428">
        <v>11.77</v>
      </c>
    </row>
    <row r="2429" spans="1:12" x14ac:dyDescent="0.25">
      <c r="A2429" t="s">
        <v>2438</v>
      </c>
      <c r="B2429" t="s">
        <v>30214</v>
      </c>
      <c r="C2429">
        <v>38.729999999999997</v>
      </c>
      <c r="D2429">
        <v>42.03</v>
      </c>
      <c r="E2429">
        <v>44.68</v>
      </c>
      <c r="F2429">
        <v>33.729999999999997</v>
      </c>
      <c r="G2429">
        <v>41.38</v>
      </c>
      <c r="H2429">
        <v>39.119999999999997</v>
      </c>
      <c r="I2429">
        <v>31.29</v>
      </c>
      <c r="J2429">
        <v>32.9</v>
      </c>
      <c r="K2429">
        <v>38.71</v>
      </c>
      <c r="L2429">
        <v>32.82</v>
      </c>
    </row>
    <row r="2430" spans="1:12" x14ac:dyDescent="0.25">
      <c r="A2430" t="s">
        <v>2439</v>
      </c>
      <c r="B2430" t="s">
        <v>30175</v>
      </c>
      <c r="C2430">
        <v>34.369999999999997</v>
      </c>
      <c r="D2430">
        <v>35.94</v>
      </c>
      <c r="E2430">
        <v>34.229999999999997</v>
      </c>
      <c r="F2430">
        <v>29.57</v>
      </c>
      <c r="G2430">
        <v>24.52</v>
      </c>
      <c r="H2430">
        <v>27.4</v>
      </c>
      <c r="I2430">
        <v>29.43</v>
      </c>
      <c r="J2430">
        <v>24.24</v>
      </c>
      <c r="K2430">
        <v>24.03</v>
      </c>
      <c r="L2430">
        <v>22.77</v>
      </c>
    </row>
    <row r="2431" spans="1:12" x14ac:dyDescent="0.25">
      <c r="A2431" t="s">
        <v>2440</v>
      </c>
      <c r="B2431" t="s">
        <v>30217</v>
      </c>
      <c r="C2431">
        <v>22.29</v>
      </c>
      <c r="D2431">
        <v>24.13</v>
      </c>
      <c r="E2431">
        <v>30.77</v>
      </c>
      <c r="F2431">
        <v>14.1</v>
      </c>
      <c r="G2431">
        <v>11.24</v>
      </c>
      <c r="H2431">
        <v>11.62</v>
      </c>
      <c r="I2431">
        <v>26.78</v>
      </c>
      <c r="J2431">
        <v>31.09</v>
      </c>
      <c r="K2431">
        <v>27.95</v>
      </c>
      <c r="L2431">
        <v>24.84</v>
      </c>
    </row>
    <row r="2432" spans="1:12" x14ac:dyDescent="0.25">
      <c r="A2432" t="s">
        <v>2441</v>
      </c>
      <c r="B2432" t="s">
        <v>30173</v>
      </c>
      <c r="C2432">
        <v>1.07</v>
      </c>
      <c r="D2432">
        <v>0.41</v>
      </c>
      <c r="E2432">
        <v>0.43</v>
      </c>
      <c r="F2432">
        <v>0.25</v>
      </c>
      <c r="G2432">
        <v>0.16</v>
      </c>
      <c r="H2432">
        <v>0.13</v>
      </c>
      <c r="I2432">
        <v>0.91</v>
      </c>
      <c r="J2432">
        <v>0.35</v>
      </c>
      <c r="K2432">
        <v>1.07</v>
      </c>
      <c r="L2432">
        <v>0.57999999999999996</v>
      </c>
    </row>
    <row r="2433" spans="1:12" x14ac:dyDescent="0.25">
      <c r="A2433" t="s">
        <v>2442</v>
      </c>
      <c r="B2433" t="s">
        <v>30218</v>
      </c>
      <c r="C2433">
        <v>12.05</v>
      </c>
      <c r="D2433">
        <v>10.73</v>
      </c>
      <c r="E2433">
        <v>10.61</v>
      </c>
      <c r="F2433">
        <v>7.4</v>
      </c>
      <c r="G2433">
        <v>9.02</v>
      </c>
      <c r="H2433">
        <v>8.58</v>
      </c>
      <c r="I2433">
        <v>5.33</v>
      </c>
      <c r="J2433">
        <v>6.82</v>
      </c>
      <c r="K2433">
        <v>10.37</v>
      </c>
      <c r="L2433">
        <v>6.7</v>
      </c>
    </row>
    <row r="2434" spans="1:12" x14ac:dyDescent="0.25">
      <c r="A2434" t="s">
        <v>2443</v>
      </c>
      <c r="B2434" t="s">
        <v>30219</v>
      </c>
      <c r="C2434">
        <v>61.57</v>
      </c>
      <c r="D2434">
        <v>68.13</v>
      </c>
      <c r="E2434">
        <v>70.290000000000006</v>
      </c>
      <c r="F2434">
        <v>63.51</v>
      </c>
      <c r="G2434">
        <v>63.7</v>
      </c>
      <c r="H2434">
        <v>61.42</v>
      </c>
      <c r="I2434">
        <v>122.18</v>
      </c>
      <c r="J2434">
        <v>143.82</v>
      </c>
      <c r="K2434">
        <v>148.76</v>
      </c>
      <c r="L2434">
        <v>120.04</v>
      </c>
    </row>
    <row r="2435" spans="1:12" x14ac:dyDescent="0.25">
      <c r="A2435" t="s">
        <v>2444</v>
      </c>
      <c r="B2435" t="s">
        <v>30081</v>
      </c>
      <c r="C2435">
        <v>8.3699999999999992</v>
      </c>
      <c r="D2435">
        <v>8.49</v>
      </c>
      <c r="E2435">
        <v>7.36</v>
      </c>
      <c r="F2435">
        <v>4.67</v>
      </c>
      <c r="G2435">
        <v>3.87</v>
      </c>
      <c r="H2435">
        <v>5.96</v>
      </c>
      <c r="I2435">
        <v>6.62</v>
      </c>
      <c r="J2435">
        <v>7.84</v>
      </c>
      <c r="K2435">
        <v>6.03</v>
      </c>
      <c r="L2435">
        <v>5.96</v>
      </c>
    </row>
    <row r="2436" spans="1:12" x14ac:dyDescent="0.25">
      <c r="A2436" t="s">
        <v>2445</v>
      </c>
      <c r="B2436" t="s">
        <v>30182</v>
      </c>
      <c r="C2436">
        <v>5.35</v>
      </c>
      <c r="D2436">
        <v>4.88</v>
      </c>
      <c r="E2436">
        <v>3.41</v>
      </c>
      <c r="F2436">
        <v>0.51</v>
      </c>
      <c r="G2436">
        <v>0.31</v>
      </c>
      <c r="H2436">
        <v>0.74</v>
      </c>
      <c r="I2436">
        <v>1.08</v>
      </c>
      <c r="J2436">
        <v>0.64</v>
      </c>
      <c r="K2436">
        <v>1.27</v>
      </c>
      <c r="L2436">
        <v>2.13</v>
      </c>
    </row>
    <row r="2437" spans="1:12" x14ac:dyDescent="0.25">
      <c r="A2437" t="s">
        <v>2446</v>
      </c>
      <c r="B2437" t="s">
        <v>30128</v>
      </c>
      <c r="C2437">
        <v>108.32</v>
      </c>
      <c r="D2437">
        <v>116.85</v>
      </c>
      <c r="E2437">
        <v>128.80000000000001</v>
      </c>
      <c r="F2437">
        <v>92.29</v>
      </c>
      <c r="G2437">
        <v>84.41</v>
      </c>
      <c r="H2437">
        <v>78.790000000000006</v>
      </c>
      <c r="I2437">
        <v>99.67</v>
      </c>
      <c r="J2437">
        <v>94.69</v>
      </c>
      <c r="K2437">
        <v>102.96</v>
      </c>
      <c r="L2437">
        <v>90.42</v>
      </c>
    </row>
    <row r="2438" spans="1:12" x14ac:dyDescent="0.25">
      <c r="A2438" t="s">
        <v>2447</v>
      </c>
      <c r="B2438" t="s">
        <v>30084</v>
      </c>
      <c r="C2438">
        <v>42.33</v>
      </c>
      <c r="D2438">
        <v>40.770000000000003</v>
      </c>
      <c r="E2438">
        <v>30.05</v>
      </c>
      <c r="F2438">
        <v>29.69</v>
      </c>
      <c r="G2438">
        <v>19.78</v>
      </c>
      <c r="H2438">
        <v>30.82</v>
      </c>
      <c r="I2438">
        <v>33.24</v>
      </c>
      <c r="J2438">
        <v>28.93</v>
      </c>
      <c r="K2438">
        <v>33.79</v>
      </c>
      <c r="L2438">
        <v>33.880000000000003</v>
      </c>
    </row>
    <row r="2439" spans="1:12" x14ac:dyDescent="0.25">
      <c r="A2439" t="s">
        <v>2448</v>
      </c>
      <c r="B2439" t="s">
        <v>21663</v>
      </c>
      <c r="C2439">
        <v>19.75</v>
      </c>
      <c r="D2439">
        <v>19.68</v>
      </c>
      <c r="E2439">
        <v>18.97</v>
      </c>
      <c r="F2439">
        <v>10.59</v>
      </c>
      <c r="G2439">
        <v>7.94</v>
      </c>
      <c r="H2439">
        <v>9.98</v>
      </c>
      <c r="I2439">
        <v>12.47</v>
      </c>
      <c r="J2439">
        <v>10.14</v>
      </c>
      <c r="K2439">
        <v>11.7</v>
      </c>
      <c r="L2439">
        <v>13.05</v>
      </c>
    </row>
    <row r="2440" spans="1:12" x14ac:dyDescent="0.25">
      <c r="A2440" t="s">
        <v>2449</v>
      </c>
      <c r="B2440" t="s">
        <v>30283</v>
      </c>
      <c r="C2440">
        <v>52.2</v>
      </c>
      <c r="D2440">
        <v>37.32</v>
      </c>
      <c r="E2440">
        <v>46.88</v>
      </c>
      <c r="F2440">
        <v>10.07</v>
      </c>
      <c r="G2440">
        <v>8.5500000000000007</v>
      </c>
      <c r="H2440">
        <v>12.23</v>
      </c>
      <c r="I2440">
        <v>26.19</v>
      </c>
      <c r="J2440">
        <v>18.04</v>
      </c>
      <c r="K2440">
        <v>19.940000000000001</v>
      </c>
      <c r="L2440">
        <v>17.11</v>
      </c>
    </row>
    <row r="2441" spans="1:12" x14ac:dyDescent="0.25">
      <c r="A2441" t="s">
        <v>2450</v>
      </c>
      <c r="B2441" t="s">
        <v>30185</v>
      </c>
      <c r="C2441">
        <v>14.52</v>
      </c>
      <c r="D2441">
        <v>15.55</v>
      </c>
      <c r="E2441">
        <v>20.58</v>
      </c>
      <c r="F2441">
        <v>7.87</v>
      </c>
      <c r="G2441">
        <v>7.7</v>
      </c>
      <c r="H2441">
        <v>10.050000000000001</v>
      </c>
      <c r="I2441">
        <v>24.37</v>
      </c>
      <c r="J2441">
        <v>24.03</v>
      </c>
      <c r="K2441">
        <v>27.46</v>
      </c>
      <c r="L2441">
        <v>31.24</v>
      </c>
    </row>
    <row r="2442" spans="1:12" x14ac:dyDescent="0.25">
      <c r="A2442" t="s">
        <v>2451</v>
      </c>
      <c r="B2442" t="s">
        <v>30138</v>
      </c>
      <c r="C2442">
        <v>41.01</v>
      </c>
      <c r="D2442">
        <v>39.020000000000003</v>
      </c>
      <c r="E2442">
        <v>45.66</v>
      </c>
      <c r="F2442">
        <v>33.619999999999997</v>
      </c>
      <c r="G2442">
        <v>28.27</v>
      </c>
      <c r="H2442">
        <v>30.87</v>
      </c>
      <c r="I2442">
        <v>40.61</v>
      </c>
      <c r="J2442">
        <v>40.89</v>
      </c>
      <c r="K2442">
        <v>38.51</v>
      </c>
      <c r="L2442">
        <v>41.92</v>
      </c>
    </row>
    <row r="2443" spans="1:12" x14ac:dyDescent="0.25">
      <c r="A2443" t="s">
        <v>2452</v>
      </c>
      <c r="B2443" t="s">
        <v>30190</v>
      </c>
      <c r="C2443">
        <v>121.97</v>
      </c>
      <c r="D2443">
        <v>123.86</v>
      </c>
      <c r="E2443">
        <v>107.4</v>
      </c>
      <c r="F2443">
        <v>84.66</v>
      </c>
      <c r="G2443">
        <v>74.349999999999994</v>
      </c>
      <c r="H2443">
        <v>76.41</v>
      </c>
      <c r="I2443">
        <v>172.99</v>
      </c>
      <c r="J2443">
        <v>172.83</v>
      </c>
      <c r="K2443">
        <v>179.61</v>
      </c>
      <c r="L2443">
        <v>170.99</v>
      </c>
    </row>
    <row r="2444" spans="1:12" x14ac:dyDescent="0.25">
      <c r="A2444" t="s">
        <v>2453</v>
      </c>
      <c r="B2444" t="s">
        <v>23289</v>
      </c>
      <c r="C2444">
        <v>49.35</v>
      </c>
      <c r="D2444">
        <v>49.2</v>
      </c>
      <c r="E2444">
        <v>48.35</v>
      </c>
      <c r="F2444">
        <v>44.06</v>
      </c>
      <c r="G2444">
        <v>35.18</v>
      </c>
      <c r="H2444">
        <v>37.08</v>
      </c>
      <c r="I2444">
        <v>36.72</v>
      </c>
      <c r="J2444">
        <v>34.380000000000003</v>
      </c>
      <c r="K2444">
        <v>33.22</v>
      </c>
      <c r="L2444">
        <v>32.93</v>
      </c>
    </row>
    <row r="2445" spans="1:12" x14ac:dyDescent="0.25">
      <c r="A2445" t="s">
        <v>2454</v>
      </c>
      <c r="B2445" t="s">
        <v>23736</v>
      </c>
      <c r="C2445">
        <v>1.27</v>
      </c>
      <c r="D2445">
        <v>1.64</v>
      </c>
      <c r="E2445">
        <v>1.1100000000000001</v>
      </c>
      <c r="F2445">
        <v>5.21</v>
      </c>
      <c r="G2445">
        <v>6.38</v>
      </c>
      <c r="H2445">
        <v>6.72</v>
      </c>
      <c r="I2445">
        <v>18.88</v>
      </c>
      <c r="J2445">
        <v>20.23</v>
      </c>
      <c r="K2445">
        <v>18.96</v>
      </c>
      <c r="L2445">
        <v>25.3</v>
      </c>
    </row>
    <row r="2446" spans="1:12" x14ac:dyDescent="0.25">
      <c r="A2446" t="s">
        <v>2455</v>
      </c>
      <c r="B2446" t="s">
        <v>23872</v>
      </c>
      <c r="C2446">
        <v>227.34</v>
      </c>
      <c r="D2446">
        <v>229.5</v>
      </c>
      <c r="E2446">
        <v>236.11</v>
      </c>
      <c r="F2446">
        <v>284.01</v>
      </c>
      <c r="G2446">
        <v>207.75</v>
      </c>
      <c r="H2446">
        <v>197.24</v>
      </c>
      <c r="I2446">
        <v>243.73</v>
      </c>
      <c r="J2446">
        <v>226.07</v>
      </c>
      <c r="K2446">
        <v>201.79</v>
      </c>
      <c r="L2446">
        <v>204.77</v>
      </c>
    </row>
    <row r="2447" spans="1:12" x14ac:dyDescent="0.25">
      <c r="A2447" t="s">
        <v>2456</v>
      </c>
      <c r="B2447" t="s">
        <v>23873</v>
      </c>
      <c r="C2447">
        <v>1.32</v>
      </c>
      <c r="D2447">
        <v>1.25</v>
      </c>
      <c r="E2447">
        <v>1.56</v>
      </c>
      <c r="F2447">
        <v>1</v>
      </c>
      <c r="G2447">
        <v>2.14</v>
      </c>
      <c r="H2447">
        <v>1.72</v>
      </c>
      <c r="I2447">
        <v>0.48</v>
      </c>
      <c r="J2447">
        <v>0.79</v>
      </c>
      <c r="K2447">
        <v>0.54</v>
      </c>
      <c r="L2447">
        <v>0.66</v>
      </c>
    </row>
    <row r="2448" spans="1:12" x14ac:dyDescent="0.25">
      <c r="A2448" t="s">
        <v>2457</v>
      </c>
      <c r="B2448" t="s">
        <v>23876</v>
      </c>
      <c r="C2448">
        <v>36.770000000000003</v>
      </c>
      <c r="D2448">
        <v>35.479999999999997</v>
      </c>
      <c r="E2448">
        <v>26.62</v>
      </c>
      <c r="F2448">
        <v>38.64</v>
      </c>
      <c r="G2448">
        <v>31.14</v>
      </c>
      <c r="H2448">
        <v>35.450000000000003</v>
      </c>
      <c r="I2448">
        <v>58.31</v>
      </c>
      <c r="J2448">
        <v>48.47</v>
      </c>
      <c r="K2448">
        <v>52.48</v>
      </c>
      <c r="L2448">
        <v>59.76</v>
      </c>
    </row>
    <row r="2449" spans="1:12" x14ac:dyDescent="0.25">
      <c r="A2449" t="s">
        <v>2458</v>
      </c>
      <c r="B2449" t="s">
        <v>23639</v>
      </c>
      <c r="C2449">
        <v>170.3</v>
      </c>
      <c r="D2449">
        <v>170.92</v>
      </c>
      <c r="E2449">
        <v>206.01</v>
      </c>
      <c r="F2449">
        <v>182.33</v>
      </c>
      <c r="G2449">
        <v>146.91999999999999</v>
      </c>
      <c r="H2449">
        <v>164.08</v>
      </c>
      <c r="I2449">
        <v>192.43</v>
      </c>
      <c r="J2449">
        <v>189.76</v>
      </c>
      <c r="K2449">
        <v>147.71</v>
      </c>
      <c r="L2449">
        <v>186.05</v>
      </c>
    </row>
    <row r="2450" spans="1:12" x14ac:dyDescent="0.25">
      <c r="A2450" t="s">
        <v>2459</v>
      </c>
      <c r="B2450" t="s">
        <v>23640</v>
      </c>
      <c r="C2450">
        <v>231.17</v>
      </c>
      <c r="D2450">
        <v>233.33</v>
      </c>
      <c r="E2450">
        <v>234.74</v>
      </c>
      <c r="F2450">
        <v>130.05000000000001</v>
      </c>
      <c r="G2450">
        <v>137.71</v>
      </c>
      <c r="H2450">
        <v>126.13</v>
      </c>
      <c r="I2450">
        <v>127.06</v>
      </c>
      <c r="J2450">
        <v>148.24</v>
      </c>
      <c r="K2450">
        <v>144.75</v>
      </c>
      <c r="L2450">
        <v>113.14</v>
      </c>
    </row>
    <row r="2451" spans="1:12" x14ac:dyDescent="0.25">
      <c r="A2451" t="s">
        <v>2460</v>
      </c>
      <c r="B2451" t="s">
        <v>23643</v>
      </c>
      <c r="C2451">
        <v>12.66</v>
      </c>
      <c r="D2451">
        <v>11.54</v>
      </c>
      <c r="E2451">
        <v>13.51</v>
      </c>
      <c r="F2451">
        <v>11.06</v>
      </c>
      <c r="G2451">
        <v>9.77</v>
      </c>
      <c r="H2451">
        <v>7.68</v>
      </c>
      <c r="I2451">
        <v>9.76</v>
      </c>
      <c r="J2451">
        <v>11.28</v>
      </c>
      <c r="K2451">
        <v>10.69</v>
      </c>
      <c r="L2451">
        <v>10.79</v>
      </c>
    </row>
    <row r="2452" spans="1:12" x14ac:dyDescent="0.25">
      <c r="A2452" t="s">
        <v>2461</v>
      </c>
      <c r="B2452" t="s">
        <v>23644</v>
      </c>
      <c r="C2452">
        <v>22.93</v>
      </c>
      <c r="D2452">
        <v>21.87</v>
      </c>
      <c r="E2452">
        <v>17.329999999999998</v>
      </c>
      <c r="F2452">
        <v>11.67</v>
      </c>
      <c r="G2452">
        <v>12.74</v>
      </c>
      <c r="H2452">
        <v>13.62</v>
      </c>
      <c r="I2452">
        <v>10.88</v>
      </c>
      <c r="J2452">
        <v>8.06</v>
      </c>
      <c r="K2452">
        <v>7.84</v>
      </c>
      <c r="L2452">
        <v>7.89</v>
      </c>
    </row>
    <row r="2453" spans="1:12" x14ac:dyDescent="0.25">
      <c r="A2453" t="s">
        <v>2462</v>
      </c>
      <c r="B2453" t="s">
        <v>23884</v>
      </c>
      <c r="C2453">
        <v>227.63</v>
      </c>
      <c r="D2453">
        <v>241.42</v>
      </c>
      <c r="E2453">
        <v>173.85</v>
      </c>
      <c r="F2453">
        <v>151.84</v>
      </c>
      <c r="G2453">
        <v>146.96</v>
      </c>
      <c r="H2453">
        <v>178.23</v>
      </c>
      <c r="I2453">
        <v>135.55000000000001</v>
      </c>
      <c r="J2453">
        <v>113.54</v>
      </c>
      <c r="K2453">
        <v>117.19</v>
      </c>
      <c r="L2453">
        <v>129.65</v>
      </c>
    </row>
    <row r="2454" spans="1:12" x14ac:dyDescent="0.25">
      <c r="A2454" t="s">
        <v>2463</v>
      </c>
      <c r="B2454" t="s">
        <v>23771</v>
      </c>
      <c r="C2454">
        <v>79.540000000000006</v>
      </c>
      <c r="D2454">
        <v>80.62</v>
      </c>
      <c r="E2454">
        <v>75.930000000000007</v>
      </c>
      <c r="F2454">
        <v>59.73</v>
      </c>
      <c r="G2454">
        <v>46.54</v>
      </c>
      <c r="H2454">
        <v>45.83</v>
      </c>
      <c r="I2454">
        <v>62.69</v>
      </c>
      <c r="J2454">
        <v>59.25</v>
      </c>
      <c r="K2454">
        <v>58.5</v>
      </c>
      <c r="L2454">
        <v>61.42</v>
      </c>
    </row>
    <row r="2455" spans="1:12" x14ac:dyDescent="0.25">
      <c r="A2455" t="s">
        <v>2464</v>
      </c>
      <c r="B2455" t="s">
        <v>23772</v>
      </c>
      <c r="C2455">
        <v>3.66</v>
      </c>
      <c r="D2455">
        <v>4.1100000000000003</v>
      </c>
      <c r="E2455">
        <v>3.96</v>
      </c>
      <c r="F2455">
        <v>3.8</v>
      </c>
      <c r="G2455">
        <v>2.6</v>
      </c>
      <c r="H2455">
        <v>3.11</v>
      </c>
      <c r="I2455">
        <v>2.2999999999999998</v>
      </c>
      <c r="J2455">
        <v>2.38</v>
      </c>
      <c r="K2455">
        <v>2.52</v>
      </c>
      <c r="L2455">
        <v>3.71</v>
      </c>
    </row>
    <row r="2456" spans="1:12" x14ac:dyDescent="0.25">
      <c r="A2456" t="s">
        <v>2465</v>
      </c>
      <c r="B2456" t="s">
        <v>23773</v>
      </c>
      <c r="C2456">
        <v>56.33</v>
      </c>
      <c r="D2456">
        <v>60.58</v>
      </c>
      <c r="E2456">
        <v>36.76</v>
      </c>
      <c r="F2456">
        <v>52.11</v>
      </c>
      <c r="G2456">
        <v>63.33</v>
      </c>
      <c r="H2456">
        <v>74.45</v>
      </c>
      <c r="I2456">
        <v>33.75</v>
      </c>
      <c r="J2456">
        <v>20.29</v>
      </c>
      <c r="K2456">
        <v>31.72</v>
      </c>
      <c r="L2456">
        <v>39.54</v>
      </c>
    </row>
    <row r="2457" spans="1:12" x14ac:dyDescent="0.25">
      <c r="A2457" t="s">
        <v>2466</v>
      </c>
      <c r="B2457" t="s">
        <v>23885</v>
      </c>
      <c r="C2457">
        <v>6.33</v>
      </c>
      <c r="D2457">
        <v>7.58</v>
      </c>
      <c r="E2457">
        <v>7.99</v>
      </c>
      <c r="F2457">
        <v>11.53</v>
      </c>
      <c r="G2457">
        <v>13.72</v>
      </c>
      <c r="H2457">
        <v>12.48</v>
      </c>
      <c r="I2457">
        <v>12.72</v>
      </c>
      <c r="J2457">
        <v>14.42</v>
      </c>
      <c r="K2457">
        <v>8.91</v>
      </c>
      <c r="L2457">
        <v>13.09</v>
      </c>
    </row>
    <row r="2458" spans="1:12" x14ac:dyDescent="0.25">
      <c r="A2458" t="s">
        <v>2467</v>
      </c>
      <c r="B2458" t="s">
        <v>23777</v>
      </c>
      <c r="C2458">
        <v>16.600000000000001</v>
      </c>
      <c r="D2458">
        <v>16.82</v>
      </c>
      <c r="E2458">
        <v>14.11</v>
      </c>
      <c r="F2458">
        <v>12.43</v>
      </c>
      <c r="G2458">
        <v>12.51</v>
      </c>
      <c r="H2458">
        <v>11.69</v>
      </c>
      <c r="I2458">
        <v>12.37</v>
      </c>
      <c r="J2458">
        <v>11.69</v>
      </c>
      <c r="K2458">
        <v>11.69</v>
      </c>
      <c r="L2458">
        <v>11.82</v>
      </c>
    </row>
    <row r="2459" spans="1:12" x14ac:dyDescent="0.25">
      <c r="A2459" t="s">
        <v>2468</v>
      </c>
      <c r="B2459" t="s">
        <v>23898</v>
      </c>
      <c r="C2459">
        <v>156.78</v>
      </c>
      <c r="D2459">
        <v>160.05000000000001</v>
      </c>
      <c r="E2459">
        <v>165.72</v>
      </c>
      <c r="F2459">
        <v>95.43</v>
      </c>
      <c r="G2459">
        <v>83.25</v>
      </c>
      <c r="H2459">
        <v>77.819999999999993</v>
      </c>
      <c r="I2459">
        <v>50.59</v>
      </c>
      <c r="J2459">
        <v>52.76</v>
      </c>
      <c r="K2459">
        <v>48.06</v>
      </c>
      <c r="L2459">
        <v>46.59</v>
      </c>
    </row>
    <row r="2460" spans="1:12" x14ac:dyDescent="0.25">
      <c r="A2460" t="s">
        <v>2469</v>
      </c>
      <c r="B2460" t="s">
        <v>23893</v>
      </c>
      <c r="C2460">
        <v>85.83</v>
      </c>
      <c r="D2460">
        <v>86.97</v>
      </c>
      <c r="E2460">
        <v>79.930000000000007</v>
      </c>
      <c r="F2460">
        <v>55.08</v>
      </c>
      <c r="G2460">
        <v>55.61</v>
      </c>
      <c r="H2460">
        <v>58.93</v>
      </c>
      <c r="I2460">
        <v>43.28</v>
      </c>
      <c r="J2460">
        <v>40.93</v>
      </c>
      <c r="K2460">
        <v>38.49</v>
      </c>
      <c r="L2460">
        <v>36.96</v>
      </c>
    </row>
    <row r="2461" spans="1:12" x14ac:dyDescent="0.25">
      <c r="A2461" t="s">
        <v>2470</v>
      </c>
      <c r="B2461" t="s">
        <v>23148</v>
      </c>
      <c r="C2461">
        <v>14.37</v>
      </c>
      <c r="D2461">
        <v>13.91</v>
      </c>
      <c r="E2461">
        <v>16.63</v>
      </c>
      <c r="F2461">
        <v>7.54</v>
      </c>
      <c r="G2461">
        <v>7.17</v>
      </c>
      <c r="H2461">
        <v>7.88</v>
      </c>
      <c r="I2461">
        <v>12.97</v>
      </c>
      <c r="J2461">
        <v>12.15</v>
      </c>
      <c r="K2461">
        <v>10.210000000000001</v>
      </c>
      <c r="L2461">
        <v>12.13</v>
      </c>
    </row>
    <row r="2462" spans="1:12" x14ac:dyDescent="0.25">
      <c r="A2462" t="s">
        <v>2471</v>
      </c>
      <c r="B2462" t="s">
        <v>23782</v>
      </c>
      <c r="C2462">
        <v>41.3</v>
      </c>
      <c r="D2462">
        <v>38.99</v>
      </c>
      <c r="E2462">
        <v>38.299999999999997</v>
      </c>
      <c r="F2462">
        <v>33</v>
      </c>
      <c r="G2462">
        <v>28.21</v>
      </c>
      <c r="H2462">
        <v>37.369999999999997</v>
      </c>
      <c r="I2462">
        <v>42.15</v>
      </c>
      <c r="J2462">
        <v>36.83</v>
      </c>
      <c r="K2462">
        <v>43.87</v>
      </c>
      <c r="L2462">
        <v>45.36</v>
      </c>
    </row>
    <row r="2463" spans="1:12" x14ac:dyDescent="0.25">
      <c r="A2463" t="s">
        <v>2472</v>
      </c>
      <c r="B2463" t="s">
        <v>23149</v>
      </c>
      <c r="C2463">
        <v>1.9</v>
      </c>
      <c r="D2463">
        <v>2.3199999999999998</v>
      </c>
      <c r="E2463">
        <v>1.92</v>
      </c>
      <c r="F2463">
        <v>2.2799999999999998</v>
      </c>
      <c r="G2463">
        <v>2.2400000000000002</v>
      </c>
      <c r="H2463">
        <v>2.42</v>
      </c>
      <c r="I2463">
        <v>2.91</v>
      </c>
      <c r="J2463">
        <v>1.59</v>
      </c>
      <c r="K2463">
        <v>1.76</v>
      </c>
      <c r="L2463">
        <v>2.02</v>
      </c>
    </row>
    <row r="2464" spans="1:12" x14ac:dyDescent="0.25">
      <c r="A2464" t="s">
        <v>2473</v>
      </c>
      <c r="B2464" t="s">
        <v>23781</v>
      </c>
      <c r="C2464">
        <v>22.52</v>
      </c>
      <c r="D2464">
        <v>21.06</v>
      </c>
      <c r="E2464">
        <v>23.29</v>
      </c>
      <c r="F2464">
        <v>16.579999999999998</v>
      </c>
      <c r="G2464">
        <v>15.53</v>
      </c>
      <c r="H2464">
        <v>12.85</v>
      </c>
      <c r="I2464">
        <v>16.11</v>
      </c>
      <c r="J2464">
        <v>17.82</v>
      </c>
      <c r="K2464">
        <v>17.29</v>
      </c>
      <c r="L2464">
        <v>16.03</v>
      </c>
    </row>
    <row r="2465" spans="1:12" x14ac:dyDescent="0.25">
      <c r="A2465" t="s">
        <v>2474</v>
      </c>
      <c r="B2465" t="s">
        <v>23047</v>
      </c>
      <c r="C2465">
        <v>14.36</v>
      </c>
      <c r="D2465">
        <v>15.49</v>
      </c>
      <c r="E2465">
        <v>12.67</v>
      </c>
      <c r="F2465">
        <v>7.54</v>
      </c>
      <c r="G2465">
        <v>6.21</v>
      </c>
      <c r="H2465">
        <v>9.18</v>
      </c>
      <c r="I2465">
        <v>11.5</v>
      </c>
      <c r="J2465">
        <v>11.07</v>
      </c>
      <c r="K2465">
        <v>10.94</v>
      </c>
      <c r="L2465">
        <v>11.35</v>
      </c>
    </row>
    <row r="2466" spans="1:12" x14ac:dyDescent="0.25">
      <c r="A2466" t="s">
        <v>2475</v>
      </c>
      <c r="B2466" t="s">
        <v>23048</v>
      </c>
      <c r="C2466">
        <v>46.76</v>
      </c>
      <c r="D2466">
        <v>48.93</v>
      </c>
      <c r="E2466">
        <v>41.99</v>
      </c>
      <c r="F2466">
        <v>39.229999999999997</v>
      </c>
      <c r="G2466">
        <v>37.82</v>
      </c>
      <c r="H2466">
        <v>37.9</v>
      </c>
      <c r="I2466">
        <v>27.42</v>
      </c>
      <c r="J2466">
        <v>26.33</v>
      </c>
      <c r="K2466">
        <v>26.96</v>
      </c>
      <c r="L2466">
        <v>25.27</v>
      </c>
    </row>
    <row r="2467" spans="1:12" x14ac:dyDescent="0.25">
      <c r="A2467" t="s">
        <v>2476</v>
      </c>
      <c r="B2467" t="s">
        <v>23301</v>
      </c>
      <c r="C2467">
        <v>35.369999999999997</v>
      </c>
      <c r="D2467">
        <v>37.44</v>
      </c>
      <c r="E2467">
        <v>36.79</v>
      </c>
      <c r="F2467">
        <v>18.920000000000002</v>
      </c>
      <c r="G2467">
        <v>19.21</v>
      </c>
      <c r="H2467">
        <v>21.77</v>
      </c>
      <c r="I2467">
        <v>24.23</v>
      </c>
      <c r="J2467">
        <v>19.579999999999998</v>
      </c>
      <c r="K2467">
        <v>22.46</v>
      </c>
      <c r="L2467">
        <v>18.190000000000001</v>
      </c>
    </row>
    <row r="2468" spans="1:12" x14ac:dyDescent="0.25">
      <c r="A2468" t="s">
        <v>2477</v>
      </c>
      <c r="B2468" t="s">
        <v>23890</v>
      </c>
      <c r="C2468">
        <v>3.59</v>
      </c>
      <c r="D2468">
        <v>3.62</v>
      </c>
      <c r="E2468">
        <v>3.01</v>
      </c>
      <c r="F2468">
        <v>0.68</v>
      </c>
      <c r="G2468">
        <v>1.19</v>
      </c>
      <c r="H2468">
        <v>0.56000000000000005</v>
      </c>
      <c r="I2468">
        <v>0.72</v>
      </c>
      <c r="J2468">
        <v>1.1399999999999999</v>
      </c>
      <c r="K2468">
        <v>0.51</v>
      </c>
      <c r="L2468">
        <v>0.56999999999999995</v>
      </c>
    </row>
    <row r="2469" spans="1:12" x14ac:dyDescent="0.25">
      <c r="A2469" t="s">
        <v>2478</v>
      </c>
      <c r="B2469" t="s">
        <v>23049</v>
      </c>
      <c r="C2469">
        <v>85.12</v>
      </c>
      <c r="D2469">
        <v>88.74</v>
      </c>
      <c r="E2469">
        <v>73.540000000000006</v>
      </c>
      <c r="F2469">
        <v>75.599999999999994</v>
      </c>
      <c r="G2469">
        <v>58.88</v>
      </c>
      <c r="H2469">
        <v>67.19</v>
      </c>
      <c r="I2469">
        <v>78.44</v>
      </c>
      <c r="J2469">
        <v>65.290000000000006</v>
      </c>
      <c r="K2469">
        <v>57.59</v>
      </c>
      <c r="L2469">
        <v>79.209999999999994</v>
      </c>
    </row>
    <row r="2470" spans="1:12" x14ac:dyDescent="0.25">
      <c r="A2470" t="s">
        <v>2479</v>
      </c>
      <c r="B2470" t="s">
        <v>23050</v>
      </c>
      <c r="C2470">
        <v>17.989999999999998</v>
      </c>
      <c r="D2470">
        <v>20.84</v>
      </c>
      <c r="E2470">
        <v>7.77</v>
      </c>
      <c r="F2470">
        <v>12.15</v>
      </c>
      <c r="G2470">
        <v>11.49</v>
      </c>
      <c r="H2470">
        <v>17.260000000000002</v>
      </c>
      <c r="I2470">
        <v>7.13</v>
      </c>
      <c r="J2470">
        <v>2.84</v>
      </c>
      <c r="K2470">
        <v>4.08</v>
      </c>
      <c r="L2470">
        <v>4.7300000000000004</v>
      </c>
    </row>
    <row r="2471" spans="1:12" x14ac:dyDescent="0.25">
      <c r="A2471" t="s">
        <v>2480</v>
      </c>
      <c r="B2471" t="s">
        <v>23892</v>
      </c>
      <c r="C2471">
        <v>3.81</v>
      </c>
      <c r="D2471">
        <v>3.8</v>
      </c>
      <c r="E2471">
        <v>4.13</v>
      </c>
      <c r="F2471">
        <v>1.69</v>
      </c>
      <c r="G2471">
        <v>0.97</v>
      </c>
      <c r="H2471">
        <v>1.71</v>
      </c>
      <c r="I2471">
        <v>0.89</v>
      </c>
      <c r="J2471">
        <v>0.5</v>
      </c>
      <c r="K2471">
        <v>1.01</v>
      </c>
      <c r="L2471">
        <v>0.78</v>
      </c>
    </row>
    <row r="2472" spans="1:12" x14ac:dyDescent="0.25">
      <c r="A2472" t="s">
        <v>2481</v>
      </c>
      <c r="B2472" t="s">
        <v>23052</v>
      </c>
      <c r="C2472">
        <v>563.34</v>
      </c>
      <c r="D2472">
        <v>596.98</v>
      </c>
      <c r="E2472">
        <v>613.95000000000005</v>
      </c>
      <c r="F2472">
        <v>740.02</v>
      </c>
      <c r="G2472">
        <v>738.88</v>
      </c>
      <c r="H2472">
        <v>745.62</v>
      </c>
      <c r="I2472">
        <v>810.94</v>
      </c>
      <c r="J2472">
        <v>910.38</v>
      </c>
      <c r="K2472">
        <v>850.13</v>
      </c>
      <c r="L2472">
        <v>770.32</v>
      </c>
    </row>
    <row r="2473" spans="1:12" x14ac:dyDescent="0.25">
      <c r="A2473" t="s">
        <v>2482</v>
      </c>
      <c r="B2473" t="s">
        <v>23311</v>
      </c>
      <c r="C2473">
        <v>37.159999999999997</v>
      </c>
      <c r="D2473">
        <v>43.02</v>
      </c>
      <c r="E2473">
        <v>30.9</v>
      </c>
      <c r="F2473">
        <v>22.23</v>
      </c>
      <c r="G2473">
        <v>26.05</v>
      </c>
      <c r="H2473">
        <v>29.78</v>
      </c>
      <c r="I2473">
        <v>29</v>
      </c>
      <c r="J2473">
        <v>21.66</v>
      </c>
      <c r="K2473">
        <v>24.21</v>
      </c>
      <c r="L2473">
        <v>24.26</v>
      </c>
    </row>
    <row r="2474" spans="1:12" x14ac:dyDescent="0.25">
      <c r="A2474" t="s">
        <v>2483</v>
      </c>
      <c r="B2474" t="s">
        <v>23313</v>
      </c>
      <c r="C2474">
        <v>44.69</v>
      </c>
      <c r="D2474">
        <v>43.21</v>
      </c>
      <c r="E2474">
        <v>43.88</v>
      </c>
      <c r="F2474">
        <v>36.630000000000003</v>
      </c>
      <c r="G2474">
        <v>28.95</v>
      </c>
      <c r="H2474">
        <v>32.92</v>
      </c>
      <c r="I2474">
        <v>27.07</v>
      </c>
      <c r="J2474">
        <v>24.87</v>
      </c>
      <c r="K2474">
        <v>25.87</v>
      </c>
      <c r="L2474">
        <v>24.5</v>
      </c>
    </row>
    <row r="2475" spans="1:12" x14ac:dyDescent="0.25">
      <c r="A2475" t="s">
        <v>2484</v>
      </c>
      <c r="B2475" t="s">
        <v>23799</v>
      </c>
      <c r="C2475">
        <v>73.52</v>
      </c>
      <c r="D2475">
        <v>83.36</v>
      </c>
      <c r="E2475">
        <v>35.56</v>
      </c>
      <c r="F2475">
        <v>84.75</v>
      </c>
      <c r="G2475">
        <v>91.29</v>
      </c>
      <c r="H2475">
        <v>107.36</v>
      </c>
      <c r="I2475">
        <v>65.2</v>
      </c>
      <c r="J2475">
        <v>50.95</v>
      </c>
      <c r="K2475">
        <v>53.46</v>
      </c>
      <c r="L2475">
        <v>68.31</v>
      </c>
    </row>
    <row r="2476" spans="1:12" x14ac:dyDescent="0.25">
      <c r="A2476" t="s">
        <v>2485</v>
      </c>
      <c r="B2476" t="s">
        <v>23917</v>
      </c>
      <c r="C2476">
        <v>37.450000000000003</v>
      </c>
      <c r="D2476">
        <v>31.23</v>
      </c>
      <c r="E2476">
        <v>31</v>
      </c>
      <c r="F2476">
        <v>40.869999999999997</v>
      </c>
      <c r="G2476">
        <v>32.03</v>
      </c>
      <c r="H2476">
        <v>37.89</v>
      </c>
      <c r="I2476">
        <v>40.25</v>
      </c>
      <c r="J2476">
        <v>36.82</v>
      </c>
      <c r="K2476">
        <v>40.549999999999997</v>
      </c>
      <c r="L2476">
        <v>38.479999999999997</v>
      </c>
    </row>
    <row r="2477" spans="1:12" x14ac:dyDescent="0.25">
      <c r="A2477" t="s">
        <v>2486</v>
      </c>
      <c r="B2477" t="s">
        <v>23918</v>
      </c>
      <c r="C2477">
        <v>7.34</v>
      </c>
      <c r="D2477">
        <v>8.2899999999999991</v>
      </c>
      <c r="E2477">
        <v>7.09</v>
      </c>
      <c r="F2477">
        <v>2.44</v>
      </c>
      <c r="G2477">
        <v>2.0499999999999998</v>
      </c>
      <c r="H2477">
        <v>1.47</v>
      </c>
      <c r="I2477">
        <v>1.19</v>
      </c>
      <c r="J2477">
        <v>1.04</v>
      </c>
      <c r="K2477">
        <v>1.1499999999999999</v>
      </c>
      <c r="L2477">
        <v>1.37</v>
      </c>
    </row>
    <row r="2478" spans="1:12" x14ac:dyDescent="0.25">
      <c r="A2478" t="s">
        <v>2487</v>
      </c>
      <c r="B2478" t="s">
        <v>23316</v>
      </c>
      <c r="C2478">
        <v>26.96</v>
      </c>
      <c r="D2478">
        <v>27.31</v>
      </c>
      <c r="E2478">
        <v>19.29</v>
      </c>
      <c r="F2478">
        <v>28.08</v>
      </c>
      <c r="G2478">
        <v>26.41</v>
      </c>
      <c r="H2478">
        <v>35.5</v>
      </c>
      <c r="I2478">
        <v>23.86</v>
      </c>
      <c r="J2478">
        <v>15.84</v>
      </c>
      <c r="K2478">
        <v>19.239999999999998</v>
      </c>
      <c r="L2478">
        <v>21.83</v>
      </c>
    </row>
    <row r="2479" spans="1:12" x14ac:dyDescent="0.25">
      <c r="A2479" t="s">
        <v>2488</v>
      </c>
      <c r="B2479" t="s">
        <v>23913</v>
      </c>
      <c r="C2479">
        <v>208.75</v>
      </c>
      <c r="D2479">
        <v>224.79</v>
      </c>
      <c r="E2479">
        <v>192.99</v>
      </c>
      <c r="F2479">
        <v>182.33</v>
      </c>
      <c r="G2479">
        <v>167.95</v>
      </c>
      <c r="H2479">
        <v>173.4</v>
      </c>
      <c r="I2479">
        <v>135.94999999999999</v>
      </c>
      <c r="J2479">
        <v>133.68</v>
      </c>
      <c r="K2479">
        <v>129.38999999999999</v>
      </c>
      <c r="L2479">
        <v>126.23</v>
      </c>
    </row>
    <row r="2480" spans="1:12" x14ac:dyDescent="0.25">
      <c r="A2480" t="s">
        <v>2489</v>
      </c>
      <c r="B2480" t="s">
        <v>23071</v>
      </c>
      <c r="C2480">
        <v>155.85</v>
      </c>
      <c r="D2480">
        <v>172.8</v>
      </c>
      <c r="E2480">
        <v>156.68</v>
      </c>
      <c r="F2480">
        <v>99.41</v>
      </c>
      <c r="G2480">
        <v>109.32</v>
      </c>
      <c r="H2480">
        <v>87.46</v>
      </c>
      <c r="I2480">
        <v>122.66</v>
      </c>
      <c r="J2480">
        <v>101.02</v>
      </c>
      <c r="K2480">
        <v>101.71</v>
      </c>
      <c r="L2480">
        <v>96.43</v>
      </c>
    </row>
    <row r="2481" spans="1:12" x14ac:dyDescent="0.25">
      <c r="A2481" t="s">
        <v>2490</v>
      </c>
      <c r="B2481" t="s">
        <v>23064</v>
      </c>
      <c r="C2481">
        <v>59.91</v>
      </c>
      <c r="D2481">
        <v>62.15</v>
      </c>
      <c r="E2481">
        <v>64.12</v>
      </c>
      <c r="F2481">
        <v>54.43</v>
      </c>
      <c r="G2481">
        <v>43.98</v>
      </c>
      <c r="H2481">
        <v>44.37</v>
      </c>
      <c r="I2481">
        <v>59.02</v>
      </c>
      <c r="J2481">
        <v>54.2</v>
      </c>
      <c r="K2481">
        <v>49.88</v>
      </c>
      <c r="L2481">
        <v>49.66</v>
      </c>
    </row>
    <row r="2482" spans="1:12" x14ac:dyDescent="0.25">
      <c r="A2482" t="s">
        <v>2491</v>
      </c>
      <c r="B2482" t="s">
        <v>23911</v>
      </c>
      <c r="C2482">
        <v>23.83</v>
      </c>
      <c r="D2482">
        <v>23.53</v>
      </c>
      <c r="E2482">
        <v>25.36</v>
      </c>
      <c r="F2482">
        <v>13.75</v>
      </c>
      <c r="G2482">
        <v>12.77</v>
      </c>
      <c r="H2482">
        <v>14.87</v>
      </c>
      <c r="I2482">
        <v>16.82</v>
      </c>
      <c r="J2482">
        <v>14.89</v>
      </c>
      <c r="K2482">
        <v>14.88</v>
      </c>
      <c r="L2482">
        <v>14.27</v>
      </c>
    </row>
    <row r="2483" spans="1:12" x14ac:dyDescent="0.25">
      <c r="A2483" t="s">
        <v>2492</v>
      </c>
      <c r="B2483" t="s">
        <v>23162</v>
      </c>
      <c r="C2483">
        <v>13.03</v>
      </c>
      <c r="D2483">
        <v>13.57</v>
      </c>
      <c r="E2483">
        <v>14.14</v>
      </c>
      <c r="F2483">
        <v>12.47</v>
      </c>
      <c r="G2483">
        <v>10.34</v>
      </c>
      <c r="H2483">
        <v>9.35</v>
      </c>
      <c r="I2483">
        <v>12.55</v>
      </c>
      <c r="J2483">
        <v>12.95</v>
      </c>
      <c r="K2483">
        <v>11.31</v>
      </c>
      <c r="L2483">
        <v>11.44</v>
      </c>
    </row>
    <row r="2484" spans="1:12" x14ac:dyDescent="0.25">
      <c r="A2484" t="s">
        <v>2493</v>
      </c>
      <c r="B2484" t="s">
        <v>23318</v>
      </c>
      <c r="C2484">
        <v>114.82</v>
      </c>
      <c r="D2484">
        <v>119.98</v>
      </c>
      <c r="E2484">
        <v>124</v>
      </c>
      <c r="F2484">
        <v>121.78</v>
      </c>
      <c r="G2484">
        <v>119.97</v>
      </c>
      <c r="H2484">
        <v>113.9</v>
      </c>
      <c r="I2484">
        <v>111.2</v>
      </c>
      <c r="J2484">
        <v>103.59</v>
      </c>
      <c r="K2484">
        <v>100.3</v>
      </c>
      <c r="L2484">
        <v>88.85</v>
      </c>
    </row>
    <row r="2485" spans="1:12" x14ac:dyDescent="0.25">
      <c r="A2485" t="s">
        <v>2494</v>
      </c>
      <c r="B2485" t="s">
        <v>23164</v>
      </c>
      <c r="C2485">
        <v>37.93</v>
      </c>
      <c r="D2485">
        <v>39.200000000000003</v>
      </c>
      <c r="E2485">
        <v>30.01</v>
      </c>
      <c r="F2485">
        <v>38.75</v>
      </c>
      <c r="G2485">
        <v>34.869999999999997</v>
      </c>
      <c r="H2485">
        <v>39.340000000000003</v>
      </c>
      <c r="I2485">
        <v>36.44</v>
      </c>
      <c r="J2485">
        <v>29.46</v>
      </c>
      <c r="K2485">
        <v>27.9</v>
      </c>
      <c r="L2485">
        <v>34.520000000000003</v>
      </c>
    </row>
    <row r="2486" spans="1:12" x14ac:dyDescent="0.25">
      <c r="A2486" t="s">
        <v>2495</v>
      </c>
      <c r="B2486" t="s">
        <v>23805</v>
      </c>
      <c r="C2486">
        <v>4.99</v>
      </c>
      <c r="D2486">
        <v>4.72</v>
      </c>
      <c r="E2486">
        <v>4.03</v>
      </c>
      <c r="F2486">
        <v>6.31</v>
      </c>
      <c r="G2486">
        <v>5.42</v>
      </c>
      <c r="H2486">
        <v>4.6399999999999997</v>
      </c>
      <c r="I2486">
        <v>4.37</v>
      </c>
      <c r="J2486">
        <v>4.22</v>
      </c>
      <c r="K2486">
        <v>4.04</v>
      </c>
      <c r="L2486">
        <v>2.37</v>
      </c>
    </row>
    <row r="2487" spans="1:12" x14ac:dyDescent="0.25">
      <c r="A2487" t="s">
        <v>2496</v>
      </c>
      <c r="B2487" t="s">
        <v>23327</v>
      </c>
      <c r="C2487">
        <v>13.44</v>
      </c>
      <c r="D2487">
        <v>14.48</v>
      </c>
      <c r="E2487">
        <v>12.22</v>
      </c>
      <c r="F2487">
        <v>4.7300000000000004</v>
      </c>
      <c r="G2487">
        <v>4.3899999999999997</v>
      </c>
      <c r="H2487">
        <v>5.37</v>
      </c>
      <c r="I2487">
        <v>4.5599999999999996</v>
      </c>
      <c r="J2487">
        <v>3.85</v>
      </c>
      <c r="K2487">
        <v>5.0599999999999996</v>
      </c>
      <c r="L2487">
        <v>4.0199999999999996</v>
      </c>
    </row>
    <row r="2488" spans="1:12" x14ac:dyDescent="0.25">
      <c r="A2488" t="s">
        <v>2497</v>
      </c>
      <c r="B2488" t="s">
        <v>23332</v>
      </c>
      <c r="C2488">
        <v>22.03</v>
      </c>
      <c r="D2488">
        <v>21.21</v>
      </c>
      <c r="E2488">
        <v>20.58</v>
      </c>
      <c r="F2488">
        <v>5.49</v>
      </c>
      <c r="G2488">
        <v>4.75</v>
      </c>
      <c r="H2488">
        <v>5.53</v>
      </c>
      <c r="I2488">
        <v>8.7200000000000006</v>
      </c>
      <c r="J2488">
        <v>6.13</v>
      </c>
      <c r="K2488">
        <v>7.64</v>
      </c>
      <c r="L2488">
        <v>5.74</v>
      </c>
    </row>
    <row r="2489" spans="1:12" x14ac:dyDescent="0.25">
      <c r="A2489" t="s">
        <v>2498</v>
      </c>
      <c r="B2489" t="s">
        <v>24019</v>
      </c>
      <c r="C2489">
        <v>14.34</v>
      </c>
      <c r="D2489">
        <v>17.12</v>
      </c>
      <c r="E2489">
        <v>20.100000000000001</v>
      </c>
      <c r="F2489">
        <v>12.14</v>
      </c>
      <c r="G2489">
        <v>8.4</v>
      </c>
      <c r="H2489">
        <v>10.220000000000001</v>
      </c>
      <c r="I2489">
        <v>7.16</v>
      </c>
      <c r="J2489">
        <v>4.6500000000000004</v>
      </c>
      <c r="K2489">
        <v>8.1300000000000008</v>
      </c>
      <c r="L2489">
        <v>10.84</v>
      </c>
    </row>
    <row r="2490" spans="1:12" x14ac:dyDescent="0.25">
      <c r="A2490" t="s">
        <v>2499</v>
      </c>
      <c r="B2490" t="s">
        <v>23920</v>
      </c>
      <c r="C2490">
        <v>26.72</v>
      </c>
      <c r="D2490">
        <v>26.35</v>
      </c>
      <c r="E2490">
        <v>27.24</v>
      </c>
      <c r="F2490">
        <v>20.96</v>
      </c>
      <c r="G2490">
        <v>19.78</v>
      </c>
      <c r="H2490">
        <v>19.11</v>
      </c>
      <c r="I2490">
        <v>24.75</v>
      </c>
      <c r="J2490">
        <v>21.45</v>
      </c>
      <c r="K2490">
        <v>30.27</v>
      </c>
      <c r="L2490">
        <v>22.54</v>
      </c>
    </row>
    <row r="2491" spans="1:12" x14ac:dyDescent="0.25">
      <c r="A2491" t="s">
        <v>2500</v>
      </c>
      <c r="B2491" t="s">
        <v>23358</v>
      </c>
      <c r="C2491">
        <v>87.99</v>
      </c>
      <c r="D2491">
        <v>89.51</v>
      </c>
      <c r="E2491">
        <v>102.77</v>
      </c>
      <c r="F2491">
        <v>60.13</v>
      </c>
      <c r="G2491">
        <v>59.69</v>
      </c>
      <c r="H2491">
        <v>60.93</v>
      </c>
      <c r="I2491">
        <v>50.42</v>
      </c>
      <c r="J2491">
        <v>54.47</v>
      </c>
      <c r="K2491">
        <v>55.96</v>
      </c>
      <c r="L2491">
        <v>43.14</v>
      </c>
    </row>
    <row r="2492" spans="1:12" x14ac:dyDescent="0.25">
      <c r="A2492" t="s">
        <v>2501</v>
      </c>
      <c r="B2492" t="s">
        <v>24023</v>
      </c>
      <c r="C2492">
        <v>41.07</v>
      </c>
      <c r="D2492">
        <v>38.380000000000003</v>
      </c>
      <c r="E2492">
        <v>40.07</v>
      </c>
      <c r="F2492">
        <v>28.4</v>
      </c>
      <c r="G2492">
        <v>21.22</v>
      </c>
      <c r="H2492">
        <v>22.82</v>
      </c>
      <c r="I2492">
        <v>35.56</v>
      </c>
      <c r="J2492">
        <v>33.979999999999997</v>
      </c>
      <c r="K2492">
        <v>31.43</v>
      </c>
      <c r="L2492">
        <v>30.68</v>
      </c>
    </row>
    <row r="2493" spans="1:12" x14ac:dyDescent="0.25">
      <c r="A2493" t="s">
        <v>2502</v>
      </c>
      <c r="B2493" t="s">
        <v>23363</v>
      </c>
      <c r="C2493">
        <v>9.24</v>
      </c>
      <c r="D2493">
        <v>7.8</v>
      </c>
      <c r="E2493">
        <v>7.46</v>
      </c>
      <c r="F2493">
        <v>4.96</v>
      </c>
      <c r="G2493">
        <v>4.59</v>
      </c>
      <c r="H2493">
        <v>4.34</v>
      </c>
      <c r="I2493">
        <v>3.81</v>
      </c>
      <c r="J2493">
        <v>3.38</v>
      </c>
      <c r="K2493">
        <v>4.75</v>
      </c>
      <c r="L2493">
        <v>2.94</v>
      </c>
    </row>
    <row r="2494" spans="1:12" x14ac:dyDescent="0.25">
      <c r="A2494" t="s">
        <v>2503</v>
      </c>
      <c r="B2494" t="s">
        <v>23368</v>
      </c>
      <c r="C2494">
        <v>7.7</v>
      </c>
      <c r="D2494">
        <v>6.48</v>
      </c>
      <c r="E2494">
        <v>6.27</v>
      </c>
      <c r="F2494">
        <v>6.06</v>
      </c>
      <c r="G2494">
        <v>5.62</v>
      </c>
      <c r="H2494">
        <v>4.49</v>
      </c>
      <c r="I2494">
        <v>6.73</v>
      </c>
      <c r="J2494">
        <v>7.71</v>
      </c>
      <c r="K2494">
        <v>6.74</v>
      </c>
      <c r="L2494">
        <v>8.1199999999999992</v>
      </c>
    </row>
    <row r="2495" spans="1:12" x14ac:dyDescent="0.25">
      <c r="A2495" t="s">
        <v>2504</v>
      </c>
      <c r="B2495" t="s">
        <v>23199</v>
      </c>
      <c r="C2495">
        <v>55.72</v>
      </c>
      <c r="D2495">
        <v>51.86</v>
      </c>
      <c r="E2495">
        <v>46.67</v>
      </c>
      <c r="F2495">
        <v>18.350000000000001</v>
      </c>
      <c r="G2495">
        <v>15.23</v>
      </c>
      <c r="H2495">
        <v>12.68</v>
      </c>
      <c r="I2495">
        <v>14.61</v>
      </c>
      <c r="J2495">
        <v>8.84</v>
      </c>
      <c r="K2495">
        <v>7.79</v>
      </c>
      <c r="L2495">
        <v>6.82</v>
      </c>
    </row>
    <row r="2496" spans="1:12" x14ac:dyDescent="0.25">
      <c r="A2496" t="s">
        <v>2505</v>
      </c>
      <c r="B2496" t="s">
        <v>23349</v>
      </c>
      <c r="C2496">
        <v>15.69</v>
      </c>
      <c r="D2496">
        <v>16.48</v>
      </c>
      <c r="E2496">
        <v>15.8</v>
      </c>
      <c r="F2496">
        <v>8.33</v>
      </c>
      <c r="G2496">
        <v>9.43</v>
      </c>
      <c r="H2496">
        <v>10.62</v>
      </c>
      <c r="I2496">
        <v>9.9499999999999993</v>
      </c>
      <c r="J2496">
        <v>7.3</v>
      </c>
      <c r="K2496">
        <v>9.32</v>
      </c>
      <c r="L2496">
        <v>8.5</v>
      </c>
    </row>
    <row r="2497" spans="1:12" x14ac:dyDescent="0.25">
      <c r="A2497" t="s">
        <v>2506</v>
      </c>
      <c r="B2497" t="s">
        <v>23346</v>
      </c>
      <c r="C2497">
        <v>60.09</v>
      </c>
      <c r="D2497">
        <v>65.150000000000006</v>
      </c>
      <c r="E2497">
        <v>55.91</v>
      </c>
      <c r="F2497">
        <v>69.989999999999995</v>
      </c>
      <c r="G2497">
        <v>65.239999999999995</v>
      </c>
      <c r="H2497">
        <v>60.71</v>
      </c>
      <c r="I2497">
        <v>80.02</v>
      </c>
      <c r="J2497">
        <v>65.400000000000006</v>
      </c>
      <c r="K2497">
        <v>58.87</v>
      </c>
      <c r="L2497">
        <v>71.86</v>
      </c>
    </row>
    <row r="2498" spans="1:12" x14ac:dyDescent="0.25">
      <c r="A2498" t="s">
        <v>2507</v>
      </c>
      <c r="B2498" t="s">
        <v>24079</v>
      </c>
      <c r="C2498">
        <v>11.78</v>
      </c>
      <c r="D2498">
        <v>11.23</v>
      </c>
      <c r="E2498">
        <v>7.22</v>
      </c>
      <c r="F2498">
        <v>6.92</v>
      </c>
      <c r="G2498">
        <v>10.1</v>
      </c>
      <c r="H2498">
        <v>9.65</v>
      </c>
      <c r="I2498">
        <v>5.86</v>
      </c>
      <c r="J2498">
        <v>3.63</v>
      </c>
      <c r="K2498">
        <v>4.32</v>
      </c>
      <c r="L2498">
        <v>5.98</v>
      </c>
    </row>
    <row r="2499" spans="1:12" x14ac:dyDescent="0.25">
      <c r="A2499" t="s">
        <v>2508</v>
      </c>
      <c r="B2499" t="s">
        <v>23345</v>
      </c>
      <c r="C2499">
        <v>57.37</v>
      </c>
      <c r="D2499">
        <v>52.86</v>
      </c>
      <c r="E2499">
        <v>48</v>
      </c>
      <c r="F2499">
        <v>44.41</v>
      </c>
      <c r="G2499">
        <v>40.92</v>
      </c>
      <c r="H2499">
        <v>36.49</v>
      </c>
      <c r="I2499">
        <v>50.73</v>
      </c>
      <c r="J2499">
        <v>38.75</v>
      </c>
      <c r="K2499">
        <v>36.54</v>
      </c>
      <c r="L2499">
        <v>41.72</v>
      </c>
    </row>
    <row r="2500" spans="1:12" x14ac:dyDescent="0.25">
      <c r="A2500" t="s">
        <v>2509</v>
      </c>
      <c r="B2500" t="s">
        <v>24065</v>
      </c>
      <c r="C2500">
        <v>1.1399999999999999</v>
      </c>
      <c r="D2500">
        <v>0.42</v>
      </c>
      <c r="E2500">
        <v>0.48</v>
      </c>
      <c r="F2500">
        <v>2.13</v>
      </c>
      <c r="G2500">
        <v>1.81</v>
      </c>
      <c r="H2500">
        <v>1.48</v>
      </c>
      <c r="I2500">
        <v>0.51</v>
      </c>
      <c r="J2500">
        <v>1.24</v>
      </c>
      <c r="K2500">
        <v>0.73</v>
      </c>
      <c r="L2500">
        <v>1.28</v>
      </c>
    </row>
    <row r="2501" spans="1:12" x14ac:dyDescent="0.25">
      <c r="A2501" t="s">
        <v>2510</v>
      </c>
      <c r="B2501" t="s">
        <v>23505</v>
      </c>
      <c r="C2501">
        <v>39.28</v>
      </c>
      <c r="D2501">
        <v>41.09</v>
      </c>
      <c r="E2501">
        <v>44.06</v>
      </c>
      <c r="F2501">
        <v>32.6</v>
      </c>
      <c r="G2501">
        <v>46.13</v>
      </c>
      <c r="H2501">
        <v>34.36</v>
      </c>
      <c r="I2501">
        <v>38.51</v>
      </c>
      <c r="J2501">
        <v>49.1</v>
      </c>
      <c r="K2501">
        <v>50.44</v>
      </c>
      <c r="L2501">
        <v>41.22</v>
      </c>
    </row>
    <row r="2502" spans="1:12" x14ac:dyDescent="0.25">
      <c r="A2502" t="s">
        <v>2511</v>
      </c>
      <c r="B2502" t="s">
        <v>23508</v>
      </c>
      <c r="C2502">
        <v>8.6999999999999993</v>
      </c>
      <c r="D2502">
        <v>7.55</v>
      </c>
      <c r="E2502">
        <v>8.84</v>
      </c>
      <c r="F2502">
        <v>6.83</v>
      </c>
      <c r="G2502">
        <v>6.61</v>
      </c>
      <c r="H2502">
        <v>5.41</v>
      </c>
      <c r="I2502">
        <v>8.18</v>
      </c>
      <c r="J2502">
        <v>10.73</v>
      </c>
      <c r="K2502">
        <v>11.83</v>
      </c>
      <c r="L2502">
        <v>11.67</v>
      </c>
    </row>
    <row r="2503" spans="1:12" x14ac:dyDescent="0.25">
      <c r="A2503" t="s">
        <v>2512</v>
      </c>
      <c r="B2503" t="s">
        <v>23509</v>
      </c>
      <c r="C2503">
        <v>27.78</v>
      </c>
      <c r="D2503">
        <v>28.22</v>
      </c>
      <c r="E2503">
        <v>31.1</v>
      </c>
      <c r="F2503">
        <v>21.89</v>
      </c>
      <c r="G2503">
        <v>24.41</v>
      </c>
      <c r="H2503">
        <v>21.25</v>
      </c>
      <c r="I2503">
        <v>31.63</v>
      </c>
      <c r="J2503">
        <v>34.1</v>
      </c>
      <c r="K2503">
        <v>36.340000000000003</v>
      </c>
      <c r="L2503">
        <v>38.07</v>
      </c>
    </row>
    <row r="2504" spans="1:12" x14ac:dyDescent="0.25">
      <c r="A2504" t="s">
        <v>2513</v>
      </c>
      <c r="B2504" t="s">
        <v>23513</v>
      </c>
      <c r="C2504">
        <v>118.9</v>
      </c>
      <c r="D2504">
        <v>121.23</v>
      </c>
      <c r="E2504">
        <v>126.05</v>
      </c>
      <c r="F2504">
        <v>104.07</v>
      </c>
      <c r="G2504">
        <v>115.94</v>
      </c>
      <c r="H2504">
        <v>117.01</v>
      </c>
      <c r="I2504">
        <v>106.7</v>
      </c>
      <c r="J2504">
        <v>128.61000000000001</v>
      </c>
      <c r="K2504">
        <v>110.07</v>
      </c>
      <c r="L2504">
        <v>110.46</v>
      </c>
    </row>
    <row r="2505" spans="1:12" x14ac:dyDescent="0.25">
      <c r="A2505" t="s">
        <v>2514</v>
      </c>
      <c r="B2505" t="s">
        <v>23514</v>
      </c>
      <c r="C2505">
        <v>12.07</v>
      </c>
      <c r="D2505">
        <v>11.76</v>
      </c>
      <c r="E2505">
        <v>12.12</v>
      </c>
      <c r="F2505">
        <v>7.26</v>
      </c>
      <c r="G2505">
        <v>6.6</v>
      </c>
      <c r="H2505">
        <v>7.86</v>
      </c>
      <c r="I2505">
        <v>11.86</v>
      </c>
      <c r="J2505">
        <v>13.26</v>
      </c>
      <c r="K2505">
        <v>15.08</v>
      </c>
      <c r="L2505">
        <v>14.85</v>
      </c>
    </row>
    <row r="2506" spans="1:12" x14ac:dyDescent="0.25">
      <c r="A2506" t="s">
        <v>2515</v>
      </c>
      <c r="B2506" t="s">
        <v>23657</v>
      </c>
      <c r="C2506">
        <v>1593.52</v>
      </c>
      <c r="D2506">
        <v>1585.37</v>
      </c>
      <c r="E2506">
        <v>1518.69</v>
      </c>
      <c r="F2506">
        <v>1692.85</v>
      </c>
      <c r="G2506">
        <v>1772.56</v>
      </c>
      <c r="H2506">
        <v>1865.71</v>
      </c>
      <c r="I2506">
        <v>1780.63</v>
      </c>
      <c r="J2506">
        <v>1664.61</v>
      </c>
      <c r="K2506">
        <v>1398.15</v>
      </c>
      <c r="L2506">
        <v>1599.16</v>
      </c>
    </row>
    <row r="2507" spans="1:12" x14ac:dyDescent="0.25">
      <c r="A2507" t="s">
        <v>2516</v>
      </c>
      <c r="B2507" t="s">
        <v>23659</v>
      </c>
      <c r="C2507">
        <v>54.76</v>
      </c>
      <c r="D2507">
        <v>55.13</v>
      </c>
      <c r="E2507">
        <v>45.98</v>
      </c>
      <c r="F2507">
        <v>45.02</v>
      </c>
      <c r="G2507">
        <v>49.29</v>
      </c>
      <c r="H2507">
        <v>39.36</v>
      </c>
      <c r="I2507">
        <v>52.54</v>
      </c>
      <c r="J2507">
        <v>45.44</v>
      </c>
      <c r="K2507">
        <v>53.53</v>
      </c>
      <c r="L2507">
        <v>33.03</v>
      </c>
    </row>
    <row r="2508" spans="1:12" x14ac:dyDescent="0.25">
      <c r="A2508" t="s">
        <v>2517</v>
      </c>
      <c r="B2508" t="s">
        <v>23663</v>
      </c>
      <c r="C2508">
        <v>222.75</v>
      </c>
      <c r="D2508">
        <v>228.29</v>
      </c>
      <c r="E2508">
        <v>221.4</v>
      </c>
      <c r="F2508">
        <v>182.69</v>
      </c>
      <c r="G2508">
        <v>164.24</v>
      </c>
      <c r="H2508">
        <v>166.08</v>
      </c>
      <c r="I2508">
        <v>139.52000000000001</v>
      </c>
      <c r="J2508">
        <v>137.44</v>
      </c>
      <c r="K2508">
        <v>142.03</v>
      </c>
      <c r="L2508">
        <v>124.96</v>
      </c>
    </row>
    <row r="2509" spans="1:12" x14ac:dyDescent="0.25">
      <c r="A2509" t="s">
        <v>2518</v>
      </c>
      <c r="B2509" t="s">
        <v>23662</v>
      </c>
      <c r="C2509">
        <v>20.73</v>
      </c>
      <c r="D2509">
        <v>20.399999999999999</v>
      </c>
      <c r="E2509">
        <v>16.8</v>
      </c>
      <c r="F2509">
        <v>11.84</v>
      </c>
      <c r="G2509">
        <v>10.49</v>
      </c>
      <c r="H2509">
        <v>11.48</v>
      </c>
      <c r="I2509">
        <v>9.33</v>
      </c>
      <c r="J2509">
        <v>6.78</v>
      </c>
      <c r="K2509">
        <v>9.1199999999999992</v>
      </c>
      <c r="L2509">
        <v>6.87</v>
      </c>
    </row>
    <row r="2510" spans="1:12" x14ac:dyDescent="0.25">
      <c r="A2510" t="s">
        <v>2519</v>
      </c>
      <c r="B2510" t="s">
        <v>23531</v>
      </c>
      <c r="C2510">
        <v>220.61</v>
      </c>
      <c r="D2510">
        <v>199.9</v>
      </c>
      <c r="E2510">
        <v>170.28</v>
      </c>
      <c r="F2510">
        <v>214.83</v>
      </c>
      <c r="G2510">
        <v>151.88999999999999</v>
      </c>
      <c r="H2510">
        <v>158.96</v>
      </c>
      <c r="I2510">
        <v>356.79</v>
      </c>
      <c r="J2510">
        <v>290.97000000000003</v>
      </c>
      <c r="K2510">
        <v>286.95</v>
      </c>
      <c r="L2510">
        <v>354.07</v>
      </c>
    </row>
    <row r="2511" spans="1:12" x14ac:dyDescent="0.25">
      <c r="A2511" t="s">
        <v>2520</v>
      </c>
      <c r="B2511" t="s">
        <v>23669</v>
      </c>
      <c r="C2511">
        <v>121.21</v>
      </c>
      <c r="D2511">
        <v>123.18</v>
      </c>
      <c r="E2511">
        <v>123.89</v>
      </c>
      <c r="F2511">
        <v>113.85</v>
      </c>
      <c r="G2511">
        <v>92.65</v>
      </c>
      <c r="H2511">
        <v>94.41</v>
      </c>
      <c r="I2511">
        <v>132.91999999999999</v>
      </c>
      <c r="J2511">
        <v>126.23</v>
      </c>
      <c r="K2511">
        <v>119.3</v>
      </c>
      <c r="L2511">
        <v>110.79</v>
      </c>
    </row>
    <row r="2512" spans="1:12" x14ac:dyDescent="0.25">
      <c r="A2512" t="s">
        <v>2521</v>
      </c>
      <c r="B2512" t="s">
        <v>23671</v>
      </c>
      <c r="C2512">
        <v>973.77</v>
      </c>
      <c r="D2512">
        <v>956.52</v>
      </c>
      <c r="E2512">
        <v>1060.18</v>
      </c>
      <c r="F2512">
        <v>1152.47</v>
      </c>
      <c r="G2512">
        <v>863.51</v>
      </c>
      <c r="H2512">
        <v>773.24</v>
      </c>
      <c r="I2512">
        <v>799.64</v>
      </c>
      <c r="J2512">
        <v>696.66</v>
      </c>
      <c r="K2512">
        <v>648.34</v>
      </c>
      <c r="L2512">
        <v>680.3</v>
      </c>
    </row>
    <row r="2513" spans="1:12" x14ac:dyDescent="0.25">
      <c r="A2513" t="s">
        <v>2522</v>
      </c>
      <c r="B2513" t="s">
        <v>23672</v>
      </c>
      <c r="C2513">
        <v>11.4</v>
      </c>
      <c r="D2513">
        <v>12.62</v>
      </c>
      <c r="E2513">
        <v>11.5</v>
      </c>
      <c r="F2513">
        <v>28.2</v>
      </c>
      <c r="G2513">
        <v>22.39</v>
      </c>
      <c r="H2513">
        <v>20.86</v>
      </c>
      <c r="I2513">
        <v>22</v>
      </c>
      <c r="J2513">
        <v>15.26</v>
      </c>
      <c r="K2513">
        <v>21.28</v>
      </c>
      <c r="L2513">
        <v>18.850000000000001</v>
      </c>
    </row>
    <row r="2514" spans="1:12" x14ac:dyDescent="0.25">
      <c r="A2514" t="s">
        <v>2523</v>
      </c>
      <c r="B2514" t="s">
        <v>23090</v>
      </c>
      <c r="C2514">
        <v>17.559999999999999</v>
      </c>
      <c r="D2514">
        <v>20.3</v>
      </c>
      <c r="E2514">
        <v>17.57</v>
      </c>
      <c r="F2514">
        <v>10.15</v>
      </c>
      <c r="G2514">
        <v>9.51</v>
      </c>
      <c r="H2514">
        <v>9.44</v>
      </c>
      <c r="I2514">
        <v>14.23</v>
      </c>
      <c r="J2514">
        <v>20.99</v>
      </c>
      <c r="K2514">
        <v>15.29</v>
      </c>
      <c r="L2514">
        <v>15.56</v>
      </c>
    </row>
    <row r="2515" spans="1:12" x14ac:dyDescent="0.25">
      <c r="A2515" t="s">
        <v>2524</v>
      </c>
      <c r="B2515" t="s">
        <v>23679</v>
      </c>
      <c r="C2515">
        <v>48.21</v>
      </c>
      <c r="D2515">
        <v>43.12</v>
      </c>
      <c r="E2515">
        <v>39.47</v>
      </c>
      <c r="F2515">
        <v>33.22</v>
      </c>
      <c r="G2515">
        <v>30.45</v>
      </c>
      <c r="H2515">
        <v>32.909999999999997</v>
      </c>
      <c r="I2515">
        <v>40.81</v>
      </c>
      <c r="J2515">
        <v>36.28</v>
      </c>
      <c r="K2515">
        <v>36.31</v>
      </c>
      <c r="L2515">
        <v>40.08</v>
      </c>
    </row>
    <row r="2516" spans="1:12" x14ac:dyDescent="0.25">
      <c r="A2516" t="s">
        <v>2525</v>
      </c>
      <c r="B2516" t="s">
        <v>23096</v>
      </c>
      <c r="C2516">
        <v>13.39</v>
      </c>
      <c r="D2516">
        <v>14.13</v>
      </c>
      <c r="E2516">
        <v>15.74</v>
      </c>
      <c r="F2516">
        <v>12.72</v>
      </c>
      <c r="G2516">
        <v>8.14</v>
      </c>
      <c r="H2516">
        <v>8.6999999999999993</v>
      </c>
      <c r="I2516">
        <v>11.07</v>
      </c>
      <c r="J2516">
        <v>9.91</v>
      </c>
      <c r="K2516">
        <v>10.06</v>
      </c>
      <c r="L2516">
        <v>7.64</v>
      </c>
    </row>
    <row r="2517" spans="1:12" x14ac:dyDescent="0.25">
      <c r="A2517" t="s">
        <v>2526</v>
      </c>
      <c r="B2517" t="s">
        <v>23582</v>
      </c>
      <c r="C2517">
        <v>115.95</v>
      </c>
      <c r="D2517">
        <v>117.8</v>
      </c>
      <c r="E2517">
        <v>116.56</v>
      </c>
      <c r="F2517">
        <v>112.43</v>
      </c>
      <c r="G2517">
        <v>101.91</v>
      </c>
      <c r="H2517">
        <v>111.11</v>
      </c>
      <c r="I2517">
        <v>114.95</v>
      </c>
      <c r="J2517">
        <v>122.77</v>
      </c>
      <c r="K2517">
        <v>105.39</v>
      </c>
      <c r="L2517">
        <v>97.37</v>
      </c>
    </row>
    <row r="2518" spans="1:12" x14ac:dyDescent="0.25">
      <c r="A2518" t="s">
        <v>2527</v>
      </c>
      <c r="B2518" t="s">
        <v>23097</v>
      </c>
      <c r="C2518">
        <v>15.05</v>
      </c>
      <c r="D2518">
        <v>16.2</v>
      </c>
      <c r="E2518">
        <v>13.63</v>
      </c>
      <c r="F2518">
        <v>7.05</v>
      </c>
      <c r="G2518">
        <v>9</v>
      </c>
      <c r="H2518">
        <v>9.5500000000000007</v>
      </c>
      <c r="I2518">
        <v>3.84</v>
      </c>
      <c r="J2518">
        <v>2.8</v>
      </c>
      <c r="K2518">
        <v>2.76</v>
      </c>
      <c r="L2518">
        <v>1.23</v>
      </c>
    </row>
    <row r="2519" spans="1:12" x14ac:dyDescent="0.25">
      <c r="A2519" t="s">
        <v>2528</v>
      </c>
      <c r="B2519" t="s">
        <v>23581</v>
      </c>
      <c r="C2519">
        <v>94.04</v>
      </c>
      <c r="D2519">
        <v>95.36</v>
      </c>
      <c r="E2519">
        <v>96.07</v>
      </c>
      <c r="F2519">
        <v>86.93</v>
      </c>
      <c r="G2519">
        <v>88.62</v>
      </c>
      <c r="H2519">
        <v>79.260000000000005</v>
      </c>
      <c r="I2519">
        <v>100.59</v>
      </c>
      <c r="J2519">
        <v>81.56</v>
      </c>
      <c r="K2519">
        <v>82.3</v>
      </c>
      <c r="L2519">
        <v>82.78</v>
      </c>
    </row>
    <row r="2520" spans="1:12" x14ac:dyDescent="0.25">
      <c r="A2520" t="s">
        <v>2529</v>
      </c>
      <c r="B2520" t="s">
        <v>23578</v>
      </c>
      <c r="C2520">
        <v>65.28</v>
      </c>
      <c r="D2520">
        <v>52.96</v>
      </c>
      <c r="E2520">
        <v>64.7</v>
      </c>
      <c r="F2520">
        <v>39.549999999999997</v>
      </c>
      <c r="G2520">
        <v>25.41</v>
      </c>
      <c r="H2520">
        <v>25.78</v>
      </c>
      <c r="I2520">
        <v>43.16</v>
      </c>
      <c r="J2520">
        <v>36.74</v>
      </c>
      <c r="K2520">
        <v>33.72</v>
      </c>
      <c r="L2520">
        <v>47.94</v>
      </c>
    </row>
    <row r="2521" spans="1:12" x14ac:dyDescent="0.25">
      <c r="A2521" t="s">
        <v>2530</v>
      </c>
      <c r="B2521" t="s">
        <v>23087</v>
      </c>
      <c r="C2521">
        <v>5.0599999999999996</v>
      </c>
      <c r="D2521">
        <v>6.54</v>
      </c>
      <c r="E2521">
        <v>6.3</v>
      </c>
      <c r="F2521">
        <v>3.17</v>
      </c>
      <c r="G2521">
        <v>2.91</v>
      </c>
      <c r="H2521">
        <v>2.72</v>
      </c>
      <c r="I2521">
        <v>0.51</v>
      </c>
      <c r="J2521">
        <v>1.06</v>
      </c>
      <c r="K2521">
        <v>0.19</v>
      </c>
      <c r="L2521">
        <v>0.91</v>
      </c>
    </row>
    <row r="2522" spans="1:12" x14ac:dyDescent="0.25">
      <c r="A2522" t="s">
        <v>2531</v>
      </c>
      <c r="B2522" t="s">
        <v>23824</v>
      </c>
      <c r="C2522">
        <v>98.92</v>
      </c>
      <c r="D2522">
        <v>94.62</v>
      </c>
      <c r="E2522">
        <v>81.36</v>
      </c>
      <c r="F2522">
        <v>188.83</v>
      </c>
      <c r="G2522">
        <v>143.36000000000001</v>
      </c>
      <c r="H2522">
        <v>138.93</v>
      </c>
      <c r="I2522">
        <v>195.84</v>
      </c>
      <c r="J2522">
        <v>178.67</v>
      </c>
      <c r="K2522">
        <v>182.3</v>
      </c>
      <c r="L2522">
        <v>176.7</v>
      </c>
    </row>
    <row r="2523" spans="1:12" x14ac:dyDescent="0.25">
      <c r="A2523" t="s">
        <v>2532</v>
      </c>
      <c r="B2523" t="s">
        <v>23821</v>
      </c>
      <c r="C2523">
        <v>19.510000000000002</v>
      </c>
      <c r="D2523">
        <v>18.510000000000002</v>
      </c>
      <c r="E2523">
        <v>19.190000000000001</v>
      </c>
      <c r="F2523">
        <v>15.38</v>
      </c>
      <c r="G2523">
        <v>10.4</v>
      </c>
      <c r="H2523">
        <v>13.89</v>
      </c>
      <c r="I2523">
        <v>11.28</v>
      </c>
      <c r="J2523">
        <v>11.29</v>
      </c>
      <c r="K2523">
        <v>11.5</v>
      </c>
      <c r="L2523">
        <v>12.41</v>
      </c>
    </row>
    <row r="2524" spans="1:12" x14ac:dyDescent="0.25">
      <c r="A2524" t="s">
        <v>2533</v>
      </c>
      <c r="B2524" t="s">
        <v>23571</v>
      </c>
      <c r="C2524">
        <v>19.46</v>
      </c>
      <c r="D2524">
        <v>19.72</v>
      </c>
      <c r="E2524">
        <v>17.190000000000001</v>
      </c>
      <c r="F2524">
        <v>23.74</v>
      </c>
      <c r="G2524">
        <v>20</v>
      </c>
      <c r="H2524">
        <v>16.93</v>
      </c>
      <c r="I2524">
        <v>11.34</v>
      </c>
      <c r="J2524">
        <v>9.06</v>
      </c>
      <c r="K2524">
        <v>9.91</v>
      </c>
      <c r="L2524">
        <v>12.1</v>
      </c>
    </row>
    <row r="2525" spans="1:12" x14ac:dyDescent="0.25">
      <c r="A2525" t="s">
        <v>2534</v>
      </c>
      <c r="B2525" t="s">
        <v>23083</v>
      </c>
      <c r="C2525">
        <v>18.3</v>
      </c>
      <c r="D2525">
        <v>18.190000000000001</v>
      </c>
      <c r="E2525">
        <v>17.510000000000002</v>
      </c>
      <c r="F2525">
        <v>15.23</v>
      </c>
      <c r="G2525">
        <v>11.81</v>
      </c>
      <c r="H2525">
        <v>15.25</v>
      </c>
      <c r="I2525">
        <v>12.54</v>
      </c>
      <c r="J2525">
        <v>11.97</v>
      </c>
      <c r="K2525">
        <v>9.5299999999999994</v>
      </c>
      <c r="L2525">
        <v>12.14</v>
      </c>
    </row>
    <row r="2526" spans="1:12" x14ac:dyDescent="0.25">
      <c r="A2526" t="s">
        <v>2535</v>
      </c>
      <c r="B2526" t="s">
        <v>23833</v>
      </c>
      <c r="C2526">
        <v>35.53</v>
      </c>
      <c r="D2526">
        <v>41.91</v>
      </c>
      <c r="E2526">
        <v>36.049999999999997</v>
      </c>
      <c r="F2526">
        <v>29.57</v>
      </c>
      <c r="G2526">
        <v>22.03</v>
      </c>
      <c r="H2526">
        <v>24.39</v>
      </c>
      <c r="I2526">
        <v>35.950000000000003</v>
      </c>
      <c r="J2526">
        <v>31.59</v>
      </c>
      <c r="K2526">
        <v>35.61</v>
      </c>
      <c r="L2526">
        <v>40.880000000000003</v>
      </c>
    </row>
    <row r="2527" spans="1:12" x14ac:dyDescent="0.25">
      <c r="A2527" t="s">
        <v>2536</v>
      </c>
      <c r="B2527" t="s">
        <v>23692</v>
      </c>
      <c r="C2527">
        <v>201.39</v>
      </c>
      <c r="D2527">
        <v>192.52</v>
      </c>
      <c r="E2527">
        <v>221.5</v>
      </c>
      <c r="F2527">
        <v>116.07</v>
      </c>
      <c r="G2527">
        <v>105.22</v>
      </c>
      <c r="H2527">
        <v>93.68</v>
      </c>
      <c r="I2527">
        <v>167.4</v>
      </c>
      <c r="J2527">
        <v>160.55000000000001</v>
      </c>
      <c r="K2527">
        <v>161.81</v>
      </c>
      <c r="L2527">
        <v>164.3</v>
      </c>
    </row>
    <row r="2528" spans="1:12" x14ac:dyDescent="0.25">
      <c r="A2528" t="s">
        <v>2537</v>
      </c>
      <c r="B2528" t="s">
        <v>23077</v>
      </c>
      <c r="C2528">
        <v>31.36</v>
      </c>
      <c r="D2528">
        <v>25.67</v>
      </c>
      <c r="E2528">
        <v>31.48</v>
      </c>
      <c r="F2528">
        <v>17.86</v>
      </c>
      <c r="G2528">
        <v>12.17</v>
      </c>
      <c r="H2528">
        <v>14.77</v>
      </c>
      <c r="I2528">
        <v>17.84</v>
      </c>
      <c r="J2528">
        <v>17.100000000000001</v>
      </c>
      <c r="K2528">
        <v>18.100000000000001</v>
      </c>
      <c r="L2528">
        <v>17.989999999999998</v>
      </c>
    </row>
    <row r="2529" spans="1:12" x14ac:dyDescent="0.25">
      <c r="A2529" t="s">
        <v>2538</v>
      </c>
      <c r="B2529" t="s">
        <v>23832</v>
      </c>
      <c r="C2529">
        <v>3.4</v>
      </c>
      <c r="D2529">
        <v>2.91</v>
      </c>
      <c r="E2529">
        <v>3.66</v>
      </c>
      <c r="F2529">
        <v>2.62</v>
      </c>
      <c r="G2529">
        <v>2.2000000000000002</v>
      </c>
      <c r="H2529">
        <v>2.94</v>
      </c>
      <c r="I2529">
        <v>2.5499999999999998</v>
      </c>
      <c r="J2529">
        <v>2.9</v>
      </c>
      <c r="K2529">
        <v>3.13</v>
      </c>
      <c r="L2529">
        <v>3.16</v>
      </c>
    </row>
    <row r="2530" spans="1:12" x14ac:dyDescent="0.25">
      <c r="A2530" t="s">
        <v>2539</v>
      </c>
      <c r="B2530" t="s">
        <v>23693</v>
      </c>
      <c r="C2530">
        <v>71.86</v>
      </c>
      <c r="D2530">
        <v>80.55</v>
      </c>
      <c r="E2530">
        <v>89.27</v>
      </c>
      <c r="F2530">
        <v>100.22</v>
      </c>
      <c r="G2530">
        <v>83.42</v>
      </c>
      <c r="H2530">
        <v>80.66</v>
      </c>
      <c r="I2530">
        <v>117.78</v>
      </c>
      <c r="J2530">
        <v>103.65</v>
      </c>
      <c r="K2530">
        <v>105.65</v>
      </c>
      <c r="L2530">
        <v>123.54</v>
      </c>
    </row>
    <row r="2531" spans="1:12" x14ac:dyDescent="0.25">
      <c r="A2531" t="s">
        <v>2540</v>
      </c>
      <c r="B2531" t="s">
        <v>30547</v>
      </c>
      <c r="C2531">
        <v>4.13</v>
      </c>
      <c r="D2531">
        <v>4.54</v>
      </c>
      <c r="E2531">
        <v>3.95</v>
      </c>
      <c r="F2531">
        <v>6.65</v>
      </c>
      <c r="G2531">
        <v>5.56</v>
      </c>
      <c r="H2531">
        <v>5.39</v>
      </c>
      <c r="I2531">
        <v>6.09</v>
      </c>
      <c r="J2531">
        <v>6.31</v>
      </c>
      <c r="K2531">
        <v>7.8</v>
      </c>
      <c r="L2531">
        <v>10</v>
      </c>
    </row>
    <row r="2532" spans="1:12" x14ac:dyDescent="0.25">
      <c r="A2532" t="s">
        <v>2541</v>
      </c>
      <c r="B2532" t="s">
        <v>23701</v>
      </c>
      <c r="C2532">
        <v>45.3</v>
      </c>
      <c r="D2532">
        <v>44.47</v>
      </c>
      <c r="E2532">
        <v>51.62</v>
      </c>
      <c r="F2532">
        <v>28.37</v>
      </c>
      <c r="G2532">
        <v>29.49</v>
      </c>
      <c r="H2532">
        <v>30.66</v>
      </c>
      <c r="I2532">
        <v>27.34</v>
      </c>
      <c r="J2532">
        <v>31.18</v>
      </c>
      <c r="K2532">
        <v>34</v>
      </c>
      <c r="L2532">
        <v>30.94</v>
      </c>
    </row>
    <row r="2533" spans="1:12" x14ac:dyDescent="0.25">
      <c r="A2533" t="s">
        <v>2542</v>
      </c>
      <c r="B2533" t="s">
        <v>23112</v>
      </c>
      <c r="C2533">
        <v>67.400000000000006</v>
      </c>
      <c r="D2533">
        <v>71.290000000000006</v>
      </c>
      <c r="E2533">
        <v>80.75</v>
      </c>
      <c r="F2533">
        <v>54.91</v>
      </c>
      <c r="G2533">
        <v>47.75</v>
      </c>
      <c r="H2533">
        <v>42.12</v>
      </c>
      <c r="I2533">
        <v>63.62</v>
      </c>
      <c r="J2533">
        <v>74.650000000000006</v>
      </c>
      <c r="K2533">
        <v>62.54</v>
      </c>
      <c r="L2533">
        <v>53.49</v>
      </c>
    </row>
    <row r="2534" spans="1:12" x14ac:dyDescent="0.25">
      <c r="A2534" t="s">
        <v>2543</v>
      </c>
      <c r="B2534" t="s">
        <v>23922</v>
      </c>
      <c r="C2534">
        <v>25.35</v>
      </c>
      <c r="D2534">
        <v>23.59</v>
      </c>
      <c r="E2534">
        <v>26.58</v>
      </c>
      <c r="F2534">
        <v>20.18</v>
      </c>
      <c r="G2534">
        <v>15.65</v>
      </c>
      <c r="H2534">
        <v>14.13</v>
      </c>
      <c r="I2534">
        <v>18.37</v>
      </c>
      <c r="J2534">
        <v>20.09</v>
      </c>
      <c r="K2534">
        <v>15.79</v>
      </c>
      <c r="L2534">
        <v>17.78</v>
      </c>
    </row>
    <row r="2535" spans="1:12" x14ac:dyDescent="0.25">
      <c r="A2535" t="s">
        <v>2544</v>
      </c>
      <c r="B2535" t="s">
        <v>23210</v>
      </c>
      <c r="C2535">
        <v>40.450000000000003</v>
      </c>
      <c r="D2535">
        <v>41.33</v>
      </c>
      <c r="E2535">
        <v>43.39</v>
      </c>
      <c r="F2535">
        <v>36.64</v>
      </c>
      <c r="G2535">
        <v>30</v>
      </c>
      <c r="H2535">
        <v>36.06</v>
      </c>
      <c r="I2535">
        <v>32.119999999999997</v>
      </c>
      <c r="J2535">
        <v>31.02</v>
      </c>
      <c r="K2535">
        <v>28.68</v>
      </c>
      <c r="L2535">
        <v>29.45</v>
      </c>
    </row>
    <row r="2536" spans="1:12" x14ac:dyDescent="0.25">
      <c r="A2536" t="s">
        <v>2545</v>
      </c>
      <c r="B2536" t="s">
        <v>23704</v>
      </c>
      <c r="C2536">
        <v>0.46</v>
      </c>
      <c r="D2536">
        <v>0.6</v>
      </c>
      <c r="E2536">
        <v>0.62</v>
      </c>
      <c r="F2536">
        <v>0.91</v>
      </c>
      <c r="G2536">
        <v>0.22</v>
      </c>
      <c r="H2536">
        <v>0.15</v>
      </c>
      <c r="I2536">
        <v>0.73</v>
      </c>
      <c r="J2536">
        <v>0.19</v>
      </c>
      <c r="K2536">
        <v>0.5</v>
      </c>
      <c r="L2536">
        <v>0.48</v>
      </c>
    </row>
    <row r="2537" spans="1:12" x14ac:dyDescent="0.25">
      <c r="A2537" t="s">
        <v>2546</v>
      </c>
      <c r="B2537" t="s">
        <v>23703</v>
      </c>
      <c r="C2537">
        <v>4292.53</v>
      </c>
      <c r="D2537">
        <v>4342.16</v>
      </c>
      <c r="E2537">
        <v>4741.99</v>
      </c>
      <c r="F2537">
        <v>3894.95</v>
      </c>
      <c r="G2537">
        <v>4750.45</v>
      </c>
      <c r="H2537">
        <v>4136.1499999999996</v>
      </c>
      <c r="I2537">
        <v>4460.6000000000004</v>
      </c>
      <c r="J2537">
        <v>4279.8999999999996</v>
      </c>
      <c r="K2537">
        <v>3802.02</v>
      </c>
      <c r="L2537">
        <v>3580.56</v>
      </c>
    </row>
    <row r="2538" spans="1:12" x14ac:dyDescent="0.25">
      <c r="A2538" t="s">
        <v>2547</v>
      </c>
      <c r="B2538" t="s">
        <v>23845</v>
      </c>
      <c r="C2538">
        <v>296.63</v>
      </c>
      <c r="D2538">
        <v>283.88</v>
      </c>
      <c r="E2538">
        <v>278.7</v>
      </c>
      <c r="F2538">
        <v>276.39999999999998</v>
      </c>
      <c r="G2538">
        <v>307.13</v>
      </c>
      <c r="H2538">
        <v>237.68</v>
      </c>
      <c r="I2538">
        <v>247.49</v>
      </c>
      <c r="J2538">
        <v>205.8</v>
      </c>
      <c r="K2538">
        <v>216.85</v>
      </c>
      <c r="L2538">
        <v>256.36</v>
      </c>
    </row>
    <row r="2539" spans="1:12" x14ac:dyDescent="0.25">
      <c r="A2539" t="s">
        <v>2548</v>
      </c>
      <c r="B2539" t="s">
        <v>23212</v>
      </c>
      <c r="C2539">
        <v>0.56000000000000005</v>
      </c>
      <c r="D2539">
        <v>0.53</v>
      </c>
      <c r="E2539">
        <v>0.48</v>
      </c>
      <c r="F2539">
        <v>2.5499999999999998</v>
      </c>
      <c r="G2539">
        <v>0.96</v>
      </c>
      <c r="H2539">
        <v>1.57</v>
      </c>
      <c r="I2539">
        <v>2</v>
      </c>
      <c r="J2539">
        <v>1.77</v>
      </c>
      <c r="K2539">
        <v>1.31</v>
      </c>
      <c r="L2539">
        <v>2.71</v>
      </c>
    </row>
    <row r="2540" spans="1:12" x14ac:dyDescent="0.25">
      <c r="A2540" t="s">
        <v>2549</v>
      </c>
      <c r="B2540" t="s">
        <v>23942</v>
      </c>
      <c r="C2540">
        <v>53.24</v>
      </c>
      <c r="D2540">
        <v>54.48</v>
      </c>
      <c r="E2540">
        <v>54.93</v>
      </c>
      <c r="F2540">
        <v>60.89</v>
      </c>
      <c r="G2540">
        <v>58.1</v>
      </c>
      <c r="H2540">
        <v>54.7</v>
      </c>
      <c r="I2540">
        <v>68.239999999999995</v>
      </c>
      <c r="J2540">
        <v>67.41</v>
      </c>
      <c r="K2540">
        <v>51.41</v>
      </c>
      <c r="L2540">
        <v>62.06</v>
      </c>
    </row>
    <row r="2541" spans="1:12" x14ac:dyDescent="0.25">
      <c r="A2541" t="s">
        <v>2550</v>
      </c>
      <c r="B2541" t="s">
        <v>23384</v>
      </c>
      <c r="C2541">
        <v>83.55</v>
      </c>
      <c r="D2541">
        <v>84.36</v>
      </c>
      <c r="E2541">
        <v>85.26</v>
      </c>
      <c r="F2541">
        <v>62.55</v>
      </c>
      <c r="G2541">
        <v>60.59</v>
      </c>
      <c r="H2541">
        <v>63.73</v>
      </c>
      <c r="I2541">
        <v>57.64</v>
      </c>
      <c r="J2541">
        <v>62.16</v>
      </c>
      <c r="K2541">
        <v>47.65</v>
      </c>
      <c r="L2541">
        <v>49.46</v>
      </c>
    </row>
    <row r="2542" spans="1:12" x14ac:dyDescent="0.25">
      <c r="A2542" t="s">
        <v>2551</v>
      </c>
      <c r="B2542" t="s">
        <v>23219</v>
      </c>
      <c r="C2542">
        <v>94.24</v>
      </c>
      <c r="D2542">
        <v>89.79</v>
      </c>
      <c r="E2542">
        <v>53.97</v>
      </c>
      <c r="F2542">
        <v>91.76</v>
      </c>
      <c r="G2542">
        <v>104.19</v>
      </c>
      <c r="H2542">
        <v>97.14</v>
      </c>
      <c r="I2542">
        <v>40.659999999999997</v>
      </c>
      <c r="J2542">
        <v>35.549999999999997</v>
      </c>
      <c r="K2542">
        <v>51.73</v>
      </c>
      <c r="L2542">
        <v>43.04</v>
      </c>
    </row>
    <row r="2543" spans="1:12" x14ac:dyDescent="0.25">
      <c r="A2543" t="s">
        <v>2552</v>
      </c>
      <c r="B2543" t="s">
        <v>23220</v>
      </c>
      <c r="C2543">
        <v>189.33</v>
      </c>
      <c r="D2543">
        <v>182.23</v>
      </c>
      <c r="E2543">
        <v>167.69</v>
      </c>
      <c r="F2543">
        <v>177.76</v>
      </c>
      <c r="G2543">
        <v>180.76</v>
      </c>
      <c r="H2543">
        <v>177.91</v>
      </c>
      <c r="I2543">
        <v>137.88</v>
      </c>
      <c r="J2543">
        <v>137.30000000000001</v>
      </c>
      <c r="K2543">
        <v>140.61000000000001</v>
      </c>
      <c r="L2543">
        <v>128.93</v>
      </c>
    </row>
    <row r="2544" spans="1:12" x14ac:dyDescent="0.25">
      <c r="A2544" t="s">
        <v>2553</v>
      </c>
      <c r="B2544" t="s">
        <v>23841</v>
      </c>
      <c r="C2544">
        <v>89.45</v>
      </c>
      <c r="D2544">
        <v>79.489999999999995</v>
      </c>
      <c r="E2544">
        <v>91.4</v>
      </c>
      <c r="F2544">
        <v>77.66</v>
      </c>
      <c r="G2544">
        <v>74.02</v>
      </c>
      <c r="H2544">
        <v>68.180000000000007</v>
      </c>
      <c r="I2544">
        <v>92.13</v>
      </c>
      <c r="J2544">
        <v>91.24</v>
      </c>
      <c r="K2544">
        <v>85.27</v>
      </c>
      <c r="L2544">
        <v>73.930000000000007</v>
      </c>
    </row>
    <row r="2545" spans="1:12" x14ac:dyDescent="0.25">
      <c r="A2545" t="s">
        <v>2554</v>
      </c>
      <c r="B2545" t="s">
        <v>23707</v>
      </c>
      <c r="C2545">
        <v>272.62</v>
      </c>
      <c r="D2545">
        <v>280.45999999999998</v>
      </c>
      <c r="E2545">
        <v>272.48</v>
      </c>
      <c r="F2545">
        <v>329.86</v>
      </c>
      <c r="G2545">
        <v>303.2</v>
      </c>
      <c r="H2545">
        <v>322.94</v>
      </c>
      <c r="I2545">
        <v>263.02999999999997</v>
      </c>
      <c r="J2545">
        <v>282.43</v>
      </c>
      <c r="K2545">
        <v>231.27</v>
      </c>
      <c r="L2545">
        <v>251.07</v>
      </c>
    </row>
    <row r="2546" spans="1:12" x14ac:dyDescent="0.25">
      <c r="A2546" t="s">
        <v>2555</v>
      </c>
      <c r="B2546" t="s">
        <v>23838</v>
      </c>
      <c r="C2546">
        <v>12.23</v>
      </c>
      <c r="D2546">
        <v>10.23</v>
      </c>
      <c r="E2546">
        <v>7.5</v>
      </c>
      <c r="F2546">
        <v>7.75</v>
      </c>
      <c r="G2546">
        <v>8.8800000000000008</v>
      </c>
      <c r="H2546">
        <v>5.72</v>
      </c>
      <c r="I2546">
        <v>4.5599999999999996</v>
      </c>
      <c r="J2546">
        <v>1.85</v>
      </c>
      <c r="K2546">
        <v>3.51</v>
      </c>
      <c r="L2546">
        <v>3.65</v>
      </c>
    </row>
    <row r="2547" spans="1:12" x14ac:dyDescent="0.25">
      <c r="A2547" t="s">
        <v>2556</v>
      </c>
      <c r="B2547" t="s">
        <v>23115</v>
      </c>
      <c r="C2547">
        <v>99.84</v>
      </c>
      <c r="D2547">
        <v>99.15</v>
      </c>
      <c r="E2547">
        <v>77.510000000000005</v>
      </c>
      <c r="F2547">
        <v>34.61</v>
      </c>
      <c r="G2547">
        <v>23.93</v>
      </c>
      <c r="H2547">
        <v>32.03</v>
      </c>
      <c r="I2547">
        <v>61.44</v>
      </c>
      <c r="J2547">
        <v>38.43</v>
      </c>
      <c r="K2547">
        <v>38.369999999999997</v>
      </c>
      <c r="L2547">
        <v>61.93</v>
      </c>
    </row>
    <row r="2548" spans="1:12" x14ac:dyDescent="0.25">
      <c r="A2548" t="s">
        <v>2557</v>
      </c>
      <c r="B2548" t="s">
        <v>23720</v>
      </c>
      <c r="C2548">
        <v>1.88</v>
      </c>
      <c r="D2548">
        <v>1.37</v>
      </c>
      <c r="E2548">
        <v>1.69</v>
      </c>
      <c r="F2548">
        <v>1.53</v>
      </c>
      <c r="G2548">
        <v>0.92</v>
      </c>
      <c r="H2548">
        <v>1.1599999999999999</v>
      </c>
      <c r="I2548">
        <v>0.56000000000000005</v>
      </c>
      <c r="J2548">
        <v>0.53</v>
      </c>
      <c r="K2548">
        <v>0.41</v>
      </c>
      <c r="L2548">
        <v>0.23</v>
      </c>
    </row>
    <row r="2549" spans="1:12" x14ac:dyDescent="0.25">
      <c r="A2549" t="s">
        <v>2558</v>
      </c>
      <c r="B2549" t="s">
        <v>23719</v>
      </c>
      <c r="C2549">
        <v>37.729999999999997</v>
      </c>
      <c r="D2549">
        <v>37.89</v>
      </c>
      <c r="E2549">
        <v>35.909999999999997</v>
      </c>
      <c r="F2549">
        <v>32.79</v>
      </c>
      <c r="G2549">
        <v>22.95</v>
      </c>
      <c r="H2549">
        <v>23.25</v>
      </c>
      <c r="I2549">
        <v>39.200000000000003</v>
      </c>
      <c r="J2549">
        <v>30.78</v>
      </c>
      <c r="K2549">
        <v>32.58</v>
      </c>
      <c r="L2549">
        <v>30.38</v>
      </c>
    </row>
    <row r="2550" spans="1:12" x14ac:dyDescent="0.25">
      <c r="A2550" t="s">
        <v>2559</v>
      </c>
      <c r="B2550" t="s">
        <v>23856</v>
      </c>
      <c r="C2550">
        <v>402.96</v>
      </c>
      <c r="D2550">
        <v>355.81</v>
      </c>
      <c r="E2550">
        <v>390.39</v>
      </c>
      <c r="F2550">
        <v>404.9</v>
      </c>
      <c r="G2550">
        <v>333.51</v>
      </c>
      <c r="H2550">
        <v>295.01</v>
      </c>
      <c r="I2550">
        <v>434.77</v>
      </c>
      <c r="J2550">
        <v>432.21</v>
      </c>
      <c r="K2550">
        <v>453.39</v>
      </c>
      <c r="L2550">
        <v>457.16</v>
      </c>
    </row>
    <row r="2551" spans="1:12" x14ac:dyDescent="0.25">
      <c r="A2551" t="s">
        <v>2560</v>
      </c>
      <c r="B2551" t="s">
        <v>23859</v>
      </c>
      <c r="C2551">
        <v>57.56</v>
      </c>
      <c r="D2551">
        <v>64.150000000000006</v>
      </c>
      <c r="E2551">
        <v>52.7</v>
      </c>
      <c r="F2551">
        <v>26.47</v>
      </c>
      <c r="G2551">
        <v>29.66</v>
      </c>
      <c r="H2551">
        <v>34.01</v>
      </c>
      <c r="I2551">
        <v>28.18</v>
      </c>
      <c r="J2551">
        <v>21.28</v>
      </c>
      <c r="K2551">
        <v>19.05</v>
      </c>
      <c r="L2551">
        <v>27.11</v>
      </c>
    </row>
    <row r="2552" spans="1:12" x14ac:dyDescent="0.25">
      <c r="A2552" t="s">
        <v>2561</v>
      </c>
      <c r="B2552" t="s">
        <v>23858</v>
      </c>
      <c r="C2552">
        <v>26.09</v>
      </c>
      <c r="D2552">
        <v>20.059999999999999</v>
      </c>
      <c r="E2552">
        <v>24.77</v>
      </c>
      <c r="F2552">
        <v>11.19</v>
      </c>
      <c r="G2552">
        <v>6.92</v>
      </c>
      <c r="H2552">
        <v>7.63</v>
      </c>
      <c r="I2552">
        <v>9.84</v>
      </c>
      <c r="J2552">
        <v>13.78</v>
      </c>
      <c r="K2552">
        <v>9.23</v>
      </c>
      <c r="L2552">
        <v>7.54</v>
      </c>
    </row>
    <row r="2553" spans="1:12" x14ac:dyDescent="0.25">
      <c r="A2553" t="s">
        <v>2562</v>
      </c>
      <c r="B2553" t="s">
        <v>23857</v>
      </c>
      <c r="C2553">
        <v>16.579999999999998</v>
      </c>
      <c r="D2553">
        <v>13.93</v>
      </c>
      <c r="E2553">
        <v>13.46</v>
      </c>
      <c r="F2553">
        <v>17.48</v>
      </c>
      <c r="G2553">
        <v>12.91</v>
      </c>
      <c r="H2553">
        <v>10.68</v>
      </c>
      <c r="I2553">
        <v>19.62</v>
      </c>
      <c r="J2553">
        <v>15.67</v>
      </c>
      <c r="K2553">
        <v>16.760000000000002</v>
      </c>
      <c r="L2553">
        <v>19.84</v>
      </c>
    </row>
    <row r="2554" spans="1:12" x14ac:dyDescent="0.25">
      <c r="A2554" t="s">
        <v>2563</v>
      </c>
      <c r="B2554" t="s">
        <v>23936</v>
      </c>
      <c r="C2554">
        <v>10.67</v>
      </c>
      <c r="D2554">
        <v>10.19</v>
      </c>
      <c r="E2554">
        <v>7.05</v>
      </c>
      <c r="F2554">
        <v>29.18</v>
      </c>
      <c r="G2554">
        <v>25.94</v>
      </c>
      <c r="H2554">
        <v>16.86</v>
      </c>
      <c r="I2554">
        <v>32.520000000000003</v>
      </c>
      <c r="J2554">
        <v>14.52</v>
      </c>
      <c r="K2554">
        <v>19.350000000000001</v>
      </c>
      <c r="L2554">
        <v>25.58</v>
      </c>
    </row>
    <row r="2555" spans="1:12" x14ac:dyDescent="0.25">
      <c r="A2555" t="s">
        <v>2564</v>
      </c>
      <c r="B2555" t="s">
        <v>23853</v>
      </c>
      <c r="C2555">
        <v>1.39</v>
      </c>
      <c r="D2555">
        <v>1.94</v>
      </c>
      <c r="E2555">
        <v>1.33</v>
      </c>
      <c r="F2555">
        <v>1.57</v>
      </c>
      <c r="G2555">
        <v>2.4500000000000002</v>
      </c>
      <c r="H2555">
        <v>1.65</v>
      </c>
      <c r="I2555">
        <v>0.87</v>
      </c>
      <c r="J2555">
        <v>0.36</v>
      </c>
      <c r="K2555">
        <v>0.49</v>
      </c>
      <c r="L2555">
        <v>0.54</v>
      </c>
    </row>
    <row r="2556" spans="1:12" x14ac:dyDescent="0.25">
      <c r="A2556" t="s">
        <v>2565</v>
      </c>
      <c r="B2556" t="s">
        <v>23850</v>
      </c>
      <c r="C2556">
        <v>31.71</v>
      </c>
      <c r="D2556">
        <v>29.02</v>
      </c>
      <c r="E2556">
        <v>32.14</v>
      </c>
      <c r="F2556">
        <v>14.7</v>
      </c>
      <c r="G2556">
        <v>12.22</v>
      </c>
      <c r="H2556">
        <v>19.079999999999998</v>
      </c>
      <c r="I2556">
        <v>16.82</v>
      </c>
      <c r="J2556">
        <v>12.86</v>
      </c>
      <c r="K2556">
        <v>15.96</v>
      </c>
      <c r="L2556">
        <v>12.72</v>
      </c>
    </row>
    <row r="2557" spans="1:12" x14ac:dyDescent="0.25">
      <c r="A2557" t="s">
        <v>2566</v>
      </c>
      <c r="B2557" t="s">
        <v>23848</v>
      </c>
      <c r="C2557">
        <v>23.11</v>
      </c>
      <c r="D2557">
        <v>31.36</v>
      </c>
      <c r="E2557">
        <v>28.8</v>
      </c>
      <c r="F2557">
        <v>10.46</v>
      </c>
      <c r="G2557">
        <v>8.52</v>
      </c>
      <c r="H2557">
        <v>11.76</v>
      </c>
      <c r="I2557">
        <v>9.36</v>
      </c>
      <c r="J2557">
        <v>9.0299999999999994</v>
      </c>
      <c r="K2557">
        <v>10.14</v>
      </c>
      <c r="L2557">
        <v>7.7</v>
      </c>
    </row>
    <row r="2558" spans="1:12" x14ac:dyDescent="0.25">
      <c r="A2558" t="s">
        <v>2567</v>
      </c>
      <c r="B2558" t="s">
        <v>23944</v>
      </c>
      <c r="C2558">
        <v>7.89</v>
      </c>
      <c r="D2558">
        <v>7.7</v>
      </c>
      <c r="E2558">
        <v>10.96</v>
      </c>
      <c r="F2558">
        <v>3.33</v>
      </c>
      <c r="G2558">
        <v>2.44</v>
      </c>
      <c r="H2558">
        <v>2.74</v>
      </c>
      <c r="I2558">
        <v>5.59</v>
      </c>
      <c r="J2558">
        <v>8.41</v>
      </c>
      <c r="K2558">
        <v>5.35</v>
      </c>
      <c r="L2558">
        <v>4.68</v>
      </c>
    </row>
    <row r="2559" spans="1:12" x14ac:dyDescent="0.25">
      <c r="A2559" t="s">
        <v>2568</v>
      </c>
      <c r="B2559" t="s">
        <v>23847</v>
      </c>
      <c r="C2559">
        <v>0.72</v>
      </c>
      <c r="D2559">
        <v>0.68</v>
      </c>
      <c r="E2559">
        <v>2.2400000000000002</v>
      </c>
      <c r="F2559">
        <v>3.01</v>
      </c>
      <c r="G2559">
        <v>1.7</v>
      </c>
      <c r="H2559">
        <v>1.68</v>
      </c>
      <c r="I2559">
        <v>2.84</v>
      </c>
      <c r="J2559">
        <v>2.1800000000000002</v>
      </c>
      <c r="K2559">
        <v>1.1000000000000001</v>
      </c>
      <c r="L2559">
        <v>1.73</v>
      </c>
    </row>
    <row r="2560" spans="1:12" x14ac:dyDescent="0.25">
      <c r="A2560" t="s">
        <v>2569</v>
      </c>
      <c r="B2560" t="s">
        <v>23947</v>
      </c>
      <c r="C2560">
        <v>0.28999999999999998</v>
      </c>
      <c r="D2560">
        <v>0.81</v>
      </c>
      <c r="E2560">
        <v>0.3</v>
      </c>
      <c r="F2560">
        <v>0.51</v>
      </c>
      <c r="G2560">
        <v>0.21</v>
      </c>
      <c r="H2560">
        <v>0.34</v>
      </c>
      <c r="I2560">
        <v>0.12</v>
      </c>
      <c r="J2560">
        <v>0.09</v>
      </c>
      <c r="K2560">
        <v>0.03</v>
      </c>
      <c r="L2560">
        <v>0</v>
      </c>
    </row>
    <row r="2561" spans="1:12" x14ac:dyDescent="0.25">
      <c r="A2561" t="s">
        <v>2570</v>
      </c>
      <c r="B2561" t="s">
        <v>23243</v>
      </c>
      <c r="C2561">
        <v>4.6500000000000004</v>
      </c>
      <c r="D2561">
        <v>3.55</v>
      </c>
      <c r="E2561">
        <v>4.21</v>
      </c>
      <c r="F2561">
        <v>2.67</v>
      </c>
      <c r="G2561">
        <v>2.5</v>
      </c>
      <c r="H2561">
        <v>2.2000000000000002</v>
      </c>
      <c r="I2561">
        <v>5.17</v>
      </c>
      <c r="J2561">
        <v>3.33</v>
      </c>
      <c r="K2561">
        <v>4.26</v>
      </c>
      <c r="L2561">
        <v>5.32</v>
      </c>
    </row>
    <row r="2562" spans="1:12" x14ac:dyDescent="0.25">
      <c r="A2562" t="s">
        <v>2571</v>
      </c>
      <c r="B2562" t="s">
        <v>23863</v>
      </c>
      <c r="C2562">
        <v>3.23</v>
      </c>
      <c r="D2562">
        <v>2.72</v>
      </c>
      <c r="E2562">
        <v>3.3</v>
      </c>
      <c r="F2562">
        <v>6.85</v>
      </c>
      <c r="G2562">
        <v>7.41</v>
      </c>
      <c r="H2562">
        <v>8.7799999999999994</v>
      </c>
      <c r="I2562">
        <v>2.74</v>
      </c>
      <c r="J2562">
        <v>5.1100000000000003</v>
      </c>
      <c r="K2562">
        <v>4.37</v>
      </c>
      <c r="L2562">
        <v>3.52</v>
      </c>
    </row>
    <row r="2563" spans="1:12" x14ac:dyDescent="0.25">
      <c r="A2563" t="s">
        <v>2572</v>
      </c>
      <c r="B2563" t="s">
        <v>23245</v>
      </c>
      <c r="C2563">
        <v>26.94</v>
      </c>
      <c r="D2563">
        <v>29.23</v>
      </c>
      <c r="E2563">
        <v>26.7</v>
      </c>
      <c r="F2563">
        <v>35.020000000000003</v>
      </c>
      <c r="G2563">
        <v>32.06</v>
      </c>
      <c r="H2563">
        <v>33.840000000000003</v>
      </c>
      <c r="I2563">
        <v>37.229999999999997</v>
      </c>
      <c r="J2563">
        <v>38.869999999999997</v>
      </c>
      <c r="K2563">
        <v>30.91</v>
      </c>
      <c r="L2563">
        <v>34.340000000000003</v>
      </c>
    </row>
    <row r="2564" spans="1:12" x14ac:dyDescent="0.25">
      <c r="A2564" t="s">
        <v>2573</v>
      </c>
      <c r="B2564" t="s">
        <v>23130</v>
      </c>
      <c r="C2564">
        <v>8.1</v>
      </c>
      <c r="D2564">
        <v>9.5299999999999994</v>
      </c>
      <c r="E2564">
        <v>6.2</v>
      </c>
      <c r="F2564">
        <v>27.44</v>
      </c>
      <c r="G2564">
        <v>32.19</v>
      </c>
      <c r="H2564">
        <v>32.69</v>
      </c>
      <c r="I2564">
        <v>40.22</v>
      </c>
      <c r="J2564">
        <v>47.55</v>
      </c>
      <c r="K2564">
        <v>30.13</v>
      </c>
      <c r="L2564">
        <v>29.38</v>
      </c>
    </row>
    <row r="2565" spans="1:12" x14ac:dyDescent="0.25">
      <c r="A2565" t="s">
        <v>2574</v>
      </c>
      <c r="B2565" t="s">
        <v>23247</v>
      </c>
      <c r="C2565">
        <v>45.41</v>
      </c>
      <c r="D2565">
        <v>44.12</v>
      </c>
      <c r="E2565">
        <v>42.68</v>
      </c>
      <c r="F2565">
        <v>60.47</v>
      </c>
      <c r="G2565">
        <v>52.84</v>
      </c>
      <c r="H2565">
        <v>50.57</v>
      </c>
      <c r="I2565">
        <v>52.23</v>
      </c>
      <c r="J2565">
        <v>57.46</v>
      </c>
      <c r="K2565">
        <v>45.78</v>
      </c>
      <c r="L2565">
        <v>52.34</v>
      </c>
    </row>
    <row r="2566" spans="1:12" x14ac:dyDescent="0.25">
      <c r="A2566" t="s">
        <v>2575</v>
      </c>
      <c r="B2566" t="s">
        <v>23867</v>
      </c>
      <c r="C2566">
        <v>7.98</v>
      </c>
      <c r="D2566">
        <v>6.97</v>
      </c>
      <c r="E2566">
        <v>6.67</v>
      </c>
      <c r="F2566">
        <v>1.1499999999999999</v>
      </c>
      <c r="G2566">
        <v>1.87</v>
      </c>
      <c r="H2566">
        <v>0.81</v>
      </c>
      <c r="I2566">
        <v>0.18</v>
      </c>
      <c r="J2566">
        <v>0.18</v>
      </c>
      <c r="K2566">
        <v>0.11</v>
      </c>
      <c r="L2566">
        <v>0.56000000000000005</v>
      </c>
    </row>
    <row r="2567" spans="1:12" x14ac:dyDescent="0.25">
      <c r="A2567" t="s">
        <v>2576</v>
      </c>
      <c r="B2567" t="s">
        <v>23868</v>
      </c>
      <c r="C2567">
        <v>22.49</v>
      </c>
      <c r="D2567">
        <v>19.68</v>
      </c>
      <c r="E2567">
        <v>18.559999999999999</v>
      </c>
      <c r="F2567">
        <v>23.98</v>
      </c>
      <c r="G2567">
        <v>23.31</v>
      </c>
      <c r="H2567">
        <v>25.44</v>
      </c>
      <c r="I2567">
        <v>17.91</v>
      </c>
      <c r="J2567">
        <v>14.9</v>
      </c>
      <c r="K2567">
        <v>12.82</v>
      </c>
      <c r="L2567">
        <v>17.16</v>
      </c>
    </row>
    <row r="2568" spans="1:12" x14ac:dyDescent="0.25">
      <c r="A2568" t="s">
        <v>2577</v>
      </c>
      <c r="B2568" t="s">
        <v>22975</v>
      </c>
      <c r="C2568">
        <v>43.32</v>
      </c>
      <c r="D2568">
        <v>37.270000000000003</v>
      </c>
      <c r="E2568">
        <v>40.49</v>
      </c>
      <c r="F2568">
        <v>33.130000000000003</v>
      </c>
      <c r="G2568">
        <v>34.270000000000003</v>
      </c>
      <c r="H2568">
        <v>34.89</v>
      </c>
      <c r="I2568">
        <v>37.020000000000003</v>
      </c>
      <c r="J2568">
        <v>36.93</v>
      </c>
      <c r="K2568">
        <v>37.32</v>
      </c>
      <c r="L2568">
        <v>40.08</v>
      </c>
    </row>
    <row r="2569" spans="1:12" x14ac:dyDescent="0.25">
      <c r="A2569" t="s">
        <v>2578</v>
      </c>
      <c r="B2569" t="s">
        <v>23870</v>
      </c>
      <c r="C2569">
        <v>35.33</v>
      </c>
      <c r="D2569">
        <v>40.31</v>
      </c>
      <c r="E2569">
        <v>43.36</v>
      </c>
      <c r="F2569">
        <v>16.399999999999999</v>
      </c>
      <c r="G2569">
        <v>13.76</v>
      </c>
      <c r="H2569">
        <v>18.34</v>
      </c>
      <c r="I2569">
        <v>7.36</v>
      </c>
      <c r="J2569">
        <v>7.78</v>
      </c>
      <c r="K2569">
        <v>7.26</v>
      </c>
      <c r="L2569">
        <v>6.19</v>
      </c>
    </row>
    <row r="2570" spans="1:12" x14ac:dyDescent="0.25">
      <c r="A2570" t="s">
        <v>2579</v>
      </c>
      <c r="B2570" t="s">
        <v>23961</v>
      </c>
      <c r="C2570">
        <v>174.36</v>
      </c>
      <c r="D2570">
        <v>180.67</v>
      </c>
      <c r="E2570">
        <v>178.7</v>
      </c>
      <c r="F2570">
        <v>108.11</v>
      </c>
      <c r="G2570">
        <v>101.47</v>
      </c>
      <c r="H2570">
        <v>98.59</v>
      </c>
      <c r="I2570">
        <v>148.47999999999999</v>
      </c>
      <c r="J2570">
        <v>162.72</v>
      </c>
      <c r="K2570">
        <v>140.63</v>
      </c>
      <c r="L2570">
        <v>128.76</v>
      </c>
    </row>
    <row r="2571" spans="1:12" x14ac:dyDescent="0.25">
      <c r="A2571" t="s">
        <v>2580</v>
      </c>
      <c r="B2571" t="s">
        <v>23295</v>
      </c>
      <c r="C2571">
        <v>65.22</v>
      </c>
      <c r="D2571">
        <v>64.680000000000007</v>
      </c>
      <c r="E2571">
        <v>58.79</v>
      </c>
      <c r="F2571">
        <v>30.5</v>
      </c>
      <c r="G2571">
        <v>19.7</v>
      </c>
      <c r="H2571">
        <v>26.56</v>
      </c>
      <c r="I2571">
        <v>63.71</v>
      </c>
      <c r="J2571">
        <v>49.97</v>
      </c>
      <c r="K2571">
        <v>55.03</v>
      </c>
      <c r="L2571">
        <v>54.78</v>
      </c>
    </row>
    <row r="2572" spans="1:12" x14ac:dyDescent="0.25">
      <c r="A2572" t="s">
        <v>2581</v>
      </c>
      <c r="B2572" t="s">
        <v>23292</v>
      </c>
      <c r="C2572">
        <v>174.31</v>
      </c>
      <c r="D2572">
        <v>200.07</v>
      </c>
      <c r="E2572">
        <v>199.73</v>
      </c>
      <c r="F2572">
        <v>193.64</v>
      </c>
      <c r="G2572">
        <v>189.7</v>
      </c>
      <c r="H2572">
        <v>179.16</v>
      </c>
      <c r="I2572">
        <v>202.22</v>
      </c>
      <c r="J2572">
        <v>209.89</v>
      </c>
      <c r="K2572">
        <v>180.28</v>
      </c>
      <c r="L2572">
        <v>165.29</v>
      </c>
    </row>
    <row r="2573" spans="1:12" x14ac:dyDescent="0.25">
      <c r="A2573" t="s">
        <v>2582</v>
      </c>
      <c r="B2573" t="s">
        <v>23997</v>
      </c>
      <c r="C2573">
        <v>17.690000000000001</v>
      </c>
      <c r="D2573">
        <v>14.91</v>
      </c>
      <c r="E2573">
        <v>16.14</v>
      </c>
      <c r="F2573">
        <v>7.29</v>
      </c>
      <c r="G2573">
        <v>4.9800000000000004</v>
      </c>
      <c r="H2573">
        <v>8.4700000000000006</v>
      </c>
      <c r="I2573">
        <v>2.29</v>
      </c>
      <c r="J2573">
        <v>2.52</v>
      </c>
      <c r="K2573">
        <v>2.58</v>
      </c>
      <c r="L2573">
        <v>2.93</v>
      </c>
    </row>
    <row r="2574" spans="1:12" x14ac:dyDescent="0.25">
      <c r="A2574" t="s">
        <v>2583</v>
      </c>
      <c r="B2574" t="s">
        <v>23303</v>
      </c>
      <c r="C2574">
        <v>19.84</v>
      </c>
      <c r="D2574">
        <v>17.739999999999998</v>
      </c>
      <c r="E2574">
        <v>14.27</v>
      </c>
      <c r="F2574">
        <v>12.2</v>
      </c>
      <c r="G2574">
        <v>11.01</v>
      </c>
      <c r="H2574">
        <v>14.24</v>
      </c>
      <c r="I2574">
        <v>12.07</v>
      </c>
      <c r="J2574">
        <v>15.42</v>
      </c>
      <c r="K2574">
        <v>8.6</v>
      </c>
      <c r="L2574">
        <v>14.35</v>
      </c>
    </row>
    <row r="2575" spans="1:12" x14ac:dyDescent="0.25">
      <c r="A2575" t="s">
        <v>2584</v>
      </c>
      <c r="B2575" t="s">
        <v>23302</v>
      </c>
      <c r="C2575">
        <v>26.86</v>
      </c>
      <c r="D2575">
        <v>29.92</v>
      </c>
      <c r="E2575">
        <v>32.57</v>
      </c>
      <c r="F2575">
        <v>39.42</v>
      </c>
      <c r="G2575">
        <v>29.49</v>
      </c>
      <c r="H2575">
        <v>27.59</v>
      </c>
      <c r="I2575">
        <v>60.77</v>
      </c>
      <c r="J2575">
        <v>49.83</v>
      </c>
      <c r="K2575">
        <v>45.73</v>
      </c>
      <c r="L2575">
        <v>48.38</v>
      </c>
    </row>
    <row r="2576" spans="1:12" x14ac:dyDescent="0.25">
      <c r="A2576" t="s">
        <v>2585</v>
      </c>
      <c r="B2576" t="s">
        <v>24003</v>
      </c>
      <c r="C2576">
        <v>7.78</v>
      </c>
      <c r="D2576">
        <v>8.9700000000000006</v>
      </c>
      <c r="E2576">
        <v>7.85</v>
      </c>
      <c r="F2576">
        <v>7.46</v>
      </c>
      <c r="G2576">
        <v>6.74</v>
      </c>
      <c r="H2576">
        <v>7.27</v>
      </c>
      <c r="I2576">
        <v>6.9</v>
      </c>
      <c r="J2576">
        <v>8.35</v>
      </c>
      <c r="K2576">
        <v>5.77</v>
      </c>
      <c r="L2576">
        <v>6.75</v>
      </c>
    </row>
    <row r="2577" spans="1:12" x14ac:dyDescent="0.25">
      <c r="A2577" t="s">
        <v>2586</v>
      </c>
      <c r="B2577" t="s">
        <v>24001</v>
      </c>
      <c r="C2577">
        <v>66.33</v>
      </c>
      <c r="D2577">
        <v>64.89</v>
      </c>
      <c r="E2577">
        <v>68.27</v>
      </c>
      <c r="F2577">
        <v>46.86</v>
      </c>
      <c r="G2577">
        <v>41.47</v>
      </c>
      <c r="H2577">
        <v>40.159999999999997</v>
      </c>
      <c r="I2577">
        <v>49.15</v>
      </c>
      <c r="J2577">
        <v>51.44</v>
      </c>
      <c r="K2577">
        <v>39.39</v>
      </c>
      <c r="L2577">
        <v>38.24</v>
      </c>
    </row>
    <row r="2578" spans="1:12" x14ac:dyDescent="0.25">
      <c r="A2578" t="s">
        <v>2587</v>
      </c>
      <c r="B2578" t="s">
        <v>24000</v>
      </c>
      <c r="C2578">
        <v>21.22</v>
      </c>
      <c r="D2578">
        <v>21.13</v>
      </c>
      <c r="E2578">
        <v>21.8</v>
      </c>
      <c r="F2578">
        <v>21.61</v>
      </c>
      <c r="G2578">
        <v>18.57</v>
      </c>
      <c r="H2578">
        <v>18.77</v>
      </c>
      <c r="I2578">
        <v>16.309999999999999</v>
      </c>
      <c r="J2578">
        <v>15.52</v>
      </c>
      <c r="K2578">
        <v>14.42</v>
      </c>
      <c r="L2578">
        <v>11.65</v>
      </c>
    </row>
    <row r="2579" spans="1:12" x14ac:dyDescent="0.25">
      <c r="A2579" t="s">
        <v>2588</v>
      </c>
      <c r="B2579" t="s">
        <v>23401</v>
      </c>
      <c r="C2579">
        <v>19.3</v>
      </c>
      <c r="D2579">
        <v>21.17</v>
      </c>
      <c r="E2579">
        <v>14.86</v>
      </c>
      <c r="F2579">
        <v>14.44</v>
      </c>
      <c r="G2579">
        <v>10.199999999999999</v>
      </c>
      <c r="H2579">
        <v>13.85</v>
      </c>
      <c r="I2579">
        <v>19.559999999999999</v>
      </c>
      <c r="J2579">
        <v>15.41</v>
      </c>
      <c r="K2579">
        <v>15.79</v>
      </c>
      <c r="L2579">
        <v>19.57</v>
      </c>
    </row>
    <row r="2580" spans="1:12" x14ac:dyDescent="0.25">
      <c r="A2580" t="s">
        <v>2589</v>
      </c>
      <c r="B2580" t="s">
        <v>23402</v>
      </c>
      <c r="C2580">
        <v>3272.16</v>
      </c>
      <c r="D2580">
        <v>3350.49</v>
      </c>
      <c r="E2580">
        <v>3350.72</v>
      </c>
      <c r="F2580">
        <v>3384.5</v>
      </c>
      <c r="G2580">
        <v>3544.45</v>
      </c>
      <c r="H2580">
        <v>4052.05</v>
      </c>
      <c r="I2580">
        <v>3023.22</v>
      </c>
      <c r="J2580">
        <v>2883.31</v>
      </c>
      <c r="K2580">
        <v>2383.38</v>
      </c>
      <c r="L2580">
        <v>3007.36</v>
      </c>
    </row>
    <row r="2581" spans="1:12" x14ac:dyDescent="0.25">
      <c r="A2581" t="s">
        <v>2590</v>
      </c>
      <c r="B2581" t="s">
        <v>23404</v>
      </c>
      <c r="C2581">
        <v>2.73</v>
      </c>
      <c r="D2581">
        <v>1.62</v>
      </c>
      <c r="E2581">
        <v>1.55</v>
      </c>
      <c r="F2581">
        <v>3.14</v>
      </c>
      <c r="G2581">
        <v>1.1599999999999999</v>
      </c>
      <c r="H2581">
        <v>1.52</v>
      </c>
      <c r="I2581">
        <v>0.71</v>
      </c>
      <c r="J2581">
        <v>0.44</v>
      </c>
      <c r="K2581">
        <v>0.56999999999999995</v>
      </c>
      <c r="L2581">
        <v>1.2</v>
      </c>
    </row>
    <row r="2582" spans="1:12" x14ac:dyDescent="0.25">
      <c r="A2582" t="s">
        <v>2591</v>
      </c>
      <c r="B2582" t="s">
        <v>23405</v>
      </c>
      <c r="C2582">
        <v>14.96</v>
      </c>
      <c r="D2582">
        <v>17.899999999999999</v>
      </c>
      <c r="E2582">
        <v>17.649999999999999</v>
      </c>
      <c r="F2582">
        <v>9.0299999999999994</v>
      </c>
      <c r="G2582">
        <v>6.7</v>
      </c>
      <c r="H2582">
        <v>10.199999999999999</v>
      </c>
      <c r="I2582">
        <v>17.2</v>
      </c>
      <c r="J2582">
        <v>20.14</v>
      </c>
      <c r="K2582">
        <v>20.68</v>
      </c>
      <c r="L2582">
        <v>18.510000000000002</v>
      </c>
    </row>
    <row r="2583" spans="1:12" x14ac:dyDescent="0.25">
      <c r="A2583" t="s">
        <v>2592</v>
      </c>
      <c r="B2583" t="s">
        <v>23408</v>
      </c>
      <c r="C2583">
        <v>43.41</v>
      </c>
      <c r="D2583">
        <v>42.09</v>
      </c>
      <c r="E2583">
        <v>49.94</v>
      </c>
      <c r="F2583">
        <v>39.03</v>
      </c>
      <c r="G2583">
        <v>29.87</v>
      </c>
      <c r="H2583">
        <v>25.23</v>
      </c>
      <c r="I2583">
        <v>37.32</v>
      </c>
      <c r="J2583">
        <v>34.630000000000003</v>
      </c>
      <c r="K2583">
        <v>32.58</v>
      </c>
      <c r="L2583">
        <v>33.35</v>
      </c>
    </row>
    <row r="2584" spans="1:12" x14ac:dyDescent="0.25">
      <c r="A2584" t="s">
        <v>2593</v>
      </c>
      <c r="B2584" t="s">
        <v>23411</v>
      </c>
      <c r="C2584">
        <v>2.69</v>
      </c>
      <c r="D2584">
        <v>2.38</v>
      </c>
      <c r="E2584">
        <v>3.56</v>
      </c>
      <c r="F2584">
        <v>4.5199999999999996</v>
      </c>
      <c r="G2584">
        <v>5.44</v>
      </c>
      <c r="H2584">
        <v>3.85</v>
      </c>
      <c r="I2584">
        <v>4.79</v>
      </c>
      <c r="J2584">
        <v>6.98</v>
      </c>
      <c r="K2584">
        <v>5.31</v>
      </c>
      <c r="L2584">
        <v>6.72</v>
      </c>
    </row>
    <row r="2585" spans="1:12" x14ac:dyDescent="0.25">
      <c r="A2585" t="s">
        <v>2594</v>
      </c>
      <c r="B2585" t="s">
        <v>23412</v>
      </c>
      <c r="C2585">
        <v>1.99</v>
      </c>
      <c r="D2585">
        <v>0.98</v>
      </c>
      <c r="E2585">
        <v>0.37</v>
      </c>
      <c r="F2585">
        <v>1.48</v>
      </c>
      <c r="G2585">
        <v>1.75</v>
      </c>
      <c r="H2585">
        <v>3.99</v>
      </c>
      <c r="I2585">
        <v>2.42</v>
      </c>
      <c r="J2585">
        <v>1.36</v>
      </c>
      <c r="K2585">
        <v>2.06</v>
      </c>
      <c r="L2585">
        <v>2.84</v>
      </c>
    </row>
    <row r="2586" spans="1:12" x14ac:dyDescent="0.25">
      <c r="A2586" t="s">
        <v>2595</v>
      </c>
      <c r="B2586" t="s">
        <v>23419</v>
      </c>
      <c r="C2586">
        <v>249.74</v>
      </c>
      <c r="D2586">
        <v>256.06</v>
      </c>
      <c r="E2586">
        <v>260.47000000000003</v>
      </c>
      <c r="F2586">
        <v>220.07</v>
      </c>
      <c r="G2586">
        <v>225.47</v>
      </c>
      <c r="H2586">
        <v>198.72</v>
      </c>
      <c r="I2586">
        <v>53.47</v>
      </c>
      <c r="J2586">
        <v>37.659999999999997</v>
      </c>
      <c r="K2586">
        <v>56.42</v>
      </c>
      <c r="L2586">
        <v>60.1</v>
      </c>
    </row>
    <row r="2587" spans="1:12" x14ac:dyDescent="0.25">
      <c r="A2587" t="s">
        <v>2596</v>
      </c>
      <c r="B2587" t="s">
        <v>23420</v>
      </c>
      <c r="C2587">
        <v>6.64</v>
      </c>
      <c r="D2587">
        <v>7.55</v>
      </c>
      <c r="E2587">
        <v>6.27</v>
      </c>
      <c r="F2587">
        <v>4.4000000000000004</v>
      </c>
      <c r="G2587">
        <v>3.55</v>
      </c>
      <c r="H2587">
        <v>4.45</v>
      </c>
      <c r="I2587">
        <v>4.5199999999999996</v>
      </c>
      <c r="J2587">
        <v>4.25</v>
      </c>
      <c r="K2587">
        <v>4.33</v>
      </c>
      <c r="L2587">
        <v>5.35</v>
      </c>
    </row>
    <row r="2588" spans="1:12" x14ac:dyDescent="0.25">
      <c r="A2588" t="s">
        <v>2597</v>
      </c>
      <c r="B2588" t="s">
        <v>23429</v>
      </c>
      <c r="C2588">
        <v>10.039999999999999</v>
      </c>
      <c r="D2588">
        <v>10.52</v>
      </c>
      <c r="E2588">
        <v>9.99</v>
      </c>
      <c r="F2588">
        <v>7.33</v>
      </c>
      <c r="G2588">
        <v>6.57</v>
      </c>
      <c r="H2588">
        <v>7.31</v>
      </c>
      <c r="I2588">
        <v>4.83</v>
      </c>
      <c r="J2588">
        <v>4.22</v>
      </c>
      <c r="K2588">
        <v>4.16</v>
      </c>
      <c r="L2588">
        <v>6.45</v>
      </c>
    </row>
    <row r="2589" spans="1:12" x14ac:dyDescent="0.25">
      <c r="A2589" t="s">
        <v>2598</v>
      </c>
      <c r="B2589" t="s">
        <v>23430</v>
      </c>
      <c r="C2589">
        <v>76.900000000000006</v>
      </c>
      <c r="D2589">
        <v>61.28</v>
      </c>
      <c r="E2589">
        <v>66.849999999999994</v>
      </c>
      <c r="F2589">
        <v>409.87</v>
      </c>
      <c r="G2589">
        <v>168.74</v>
      </c>
      <c r="H2589">
        <v>228</v>
      </c>
      <c r="I2589">
        <v>1288.24</v>
      </c>
      <c r="J2589">
        <v>1695.55</v>
      </c>
      <c r="K2589">
        <v>1271.52</v>
      </c>
      <c r="L2589">
        <v>1502.12</v>
      </c>
    </row>
    <row r="2590" spans="1:12" x14ac:dyDescent="0.25">
      <c r="A2590" t="s">
        <v>2599</v>
      </c>
      <c r="B2590" t="s">
        <v>23433</v>
      </c>
      <c r="C2590">
        <v>223.34</v>
      </c>
      <c r="D2590">
        <v>226.84</v>
      </c>
      <c r="E2590">
        <v>243.83</v>
      </c>
      <c r="F2590">
        <v>293.35000000000002</v>
      </c>
      <c r="G2590">
        <v>299.33999999999997</v>
      </c>
      <c r="H2590">
        <v>262.38</v>
      </c>
      <c r="I2590">
        <v>229.91</v>
      </c>
      <c r="J2590">
        <v>256.06</v>
      </c>
      <c r="K2590">
        <v>222.94</v>
      </c>
      <c r="L2590">
        <v>200.54</v>
      </c>
    </row>
    <row r="2591" spans="1:12" x14ac:dyDescent="0.25">
      <c r="A2591" t="s">
        <v>2600</v>
      </c>
      <c r="B2591" t="s">
        <v>23434</v>
      </c>
      <c r="C2591">
        <v>50.51</v>
      </c>
      <c r="D2591">
        <v>48.97</v>
      </c>
      <c r="E2591">
        <v>51.97</v>
      </c>
      <c r="F2591">
        <v>46.42</v>
      </c>
      <c r="G2591">
        <v>45.75</v>
      </c>
      <c r="H2591">
        <v>39.619999999999997</v>
      </c>
      <c r="I2591">
        <v>41.07</v>
      </c>
      <c r="J2591">
        <v>43.89</v>
      </c>
      <c r="K2591">
        <v>34.74</v>
      </c>
      <c r="L2591">
        <v>31.06</v>
      </c>
    </row>
    <row r="2592" spans="1:12" x14ac:dyDescent="0.25">
      <c r="A2592" t="s">
        <v>2601</v>
      </c>
      <c r="B2592" t="s">
        <v>23560</v>
      </c>
      <c r="C2592">
        <v>2.0299999999999998</v>
      </c>
      <c r="D2592">
        <v>2.0699999999999998</v>
      </c>
      <c r="E2592">
        <v>1.86</v>
      </c>
      <c r="F2592">
        <v>0.78</v>
      </c>
      <c r="G2592">
        <v>0.63</v>
      </c>
      <c r="H2592">
        <v>1.27</v>
      </c>
      <c r="I2592">
        <v>0.16</v>
      </c>
      <c r="J2592">
        <v>0.7</v>
      </c>
      <c r="K2592">
        <v>0.75</v>
      </c>
      <c r="L2592">
        <v>0.66</v>
      </c>
    </row>
    <row r="2593" spans="1:12" x14ac:dyDescent="0.25">
      <c r="A2593" t="s">
        <v>2602</v>
      </c>
      <c r="B2593" t="s">
        <v>23437</v>
      </c>
      <c r="C2593">
        <v>24.22</v>
      </c>
      <c r="D2593">
        <v>24.7</v>
      </c>
      <c r="E2593">
        <v>23.08</v>
      </c>
      <c r="F2593">
        <v>15.63</v>
      </c>
      <c r="G2593">
        <v>13.91</v>
      </c>
      <c r="H2593">
        <v>13.02</v>
      </c>
      <c r="I2593">
        <v>15.84</v>
      </c>
      <c r="J2593">
        <v>15.78</v>
      </c>
      <c r="K2593">
        <v>12.88</v>
      </c>
      <c r="L2593">
        <v>13.33</v>
      </c>
    </row>
    <row r="2594" spans="1:12" x14ac:dyDescent="0.25">
      <c r="A2594" t="s">
        <v>2603</v>
      </c>
      <c r="B2594" t="s">
        <v>23557</v>
      </c>
      <c r="C2594">
        <v>100.9</v>
      </c>
      <c r="D2594">
        <v>102.67</v>
      </c>
      <c r="E2594">
        <v>102.75</v>
      </c>
      <c r="F2594">
        <v>101.14</v>
      </c>
      <c r="G2594">
        <v>87.83</v>
      </c>
      <c r="H2594">
        <v>97.82</v>
      </c>
      <c r="I2594">
        <v>100.56</v>
      </c>
      <c r="J2594">
        <v>120.7</v>
      </c>
      <c r="K2594">
        <v>99.95</v>
      </c>
      <c r="L2594">
        <v>97.07</v>
      </c>
    </row>
    <row r="2595" spans="1:12" x14ac:dyDescent="0.25">
      <c r="A2595" t="s">
        <v>2604</v>
      </c>
      <c r="B2595" t="s">
        <v>23427</v>
      </c>
      <c r="C2595">
        <v>6.31</v>
      </c>
      <c r="D2595">
        <v>4.0199999999999996</v>
      </c>
      <c r="E2595">
        <v>3.66</v>
      </c>
      <c r="F2595">
        <v>6.62</v>
      </c>
      <c r="G2595">
        <v>2.9</v>
      </c>
      <c r="H2595">
        <v>4.4000000000000004</v>
      </c>
      <c r="I2595">
        <v>2.19</v>
      </c>
      <c r="J2595">
        <v>0.99</v>
      </c>
      <c r="K2595">
        <v>2.87</v>
      </c>
      <c r="L2595">
        <v>1.8</v>
      </c>
    </row>
    <row r="2596" spans="1:12" x14ac:dyDescent="0.25">
      <c r="A2596" t="s">
        <v>2605</v>
      </c>
      <c r="B2596" t="s">
        <v>23552</v>
      </c>
      <c r="C2596">
        <v>86.17</v>
      </c>
      <c r="D2596">
        <v>72.430000000000007</v>
      </c>
      <c r="E2596">
        <v>70.84</v>
      </c>
      <c r="F2596">
        <v>98.66</v>
      </c>
      <c r="G2596">
        <v>87.56</v>
      </c>
      <c r="H2596">
        <v>67.88</v>
      </c>
      <c r="I2596">
        <v>75.040000000000006</v>
      </c>
      <c r="J2596">
        <v>63.04</v>
      </c>
      <c r="K2596">
        <v>75.39</v>
      </c>
      <c r="L2596">
        <v>56.76</v>
      </c>
    </row>
    <row r="2597" spans="1:12" x14ac:dyDescent="0.25">
      <c r="A2597" t="s">
        <v>2606</v>
      </c>
      <c r="B2597" t="s">
        <v>23551</v>
      </c>
      <c r="C2597">
        <v>0.85</v>
      </c>
      <c r="D2597">
        <v>0.22</v>
      </c>
      <c r="E2597">
        <v>0.56999999999999995</v>
      </c>
      <c r="F2597">
        <v>0.59</v>
      </c>
      <c r="G2597">
        <v>0.76</v>
      </c>
      <c r="H2597">
        <v>1.07</v>
      </c>
      <c r="I2597">
        <v>0.77</v>
      </c>
      <c r="J2597">
        <v>0.31</v>
      </c>
      <c r="K2597">
        <v>0.18</v>
      </c>
      <c r="L2597">
        <v>0.18</v>
      </c>
    </row>
    <row r="2598" spans="1:12" x14ac:dyDescent="0.25">
      <c r="A2598" t="s">
        <v>2607</v>
      </c>
      <c r="B2598" t="s">
        <v>23422</v>
      </c>
      <c r="C2598">
        <v>68.94</v>
      </c>
      <c r="D2598">
        <v>72.95</v>
      </c>
      <c r="E2598">
        <v>67.17</v>
      </c>
      <c r="F2598">
        <v>76.099999999999994</v>
      </c>
      <c r="G2598">
        <v>64.760000000000005</v>
      </c>
      <c r="H2598">
        <v>65.5</v>
      </c>
      <c r="I2598">
        <v>64.41</v>
      </c>
      <c r="J2598">
        <v>63.37</v>
      </c>
      <c r="K2598">
        <v>66.89</v>
      </c>
      <c r="L2598">
        <v>67.28</v>
      </c>
    </row>
    <row r="2599" spans="1:12" x14ac:dyDescent="0.25">
      <c r="A2599" t="s">
        <v>2608</v>
      </c>
      <c r="B2599" t="s">
        <v>23421</v>
      </c>
      <c r="C2599">
        <v>170.92</v>
      </c>
      <c r="D2599">
        <v>184</v>
      </c>
      <c r="E2599">
        <v>172.72</v>
      </c>
      <c r="F2599">
        <v>176.77</v>
      </c>
      <c r="G2599">
        <v>143.44</v>
      </c>
      <c r="H2599">
        <v>149.13</v>
      </c>
      <c r="I2599">
        <v>176.27</v>
      </c>
      <c r="J2599">
        <v>164.85</v>
      </c>
      <c r="K2599">
        <v>137.99</v>
      </c>
      <c r="L2599">
        <v>157.77000000000001</v>
      </c>
    </row>
    <row r="2600" spans="1:12" x14ac:dyDescent="0.25">
      <c r="A2600" t="s">
        <v>2609</v>
      </c>
      <c r="B2600" t="s">
        <v>23445</v>
      </c>
      <c r="C2600">
        <v>31.18</v>
      </c>
      <c r="D2600">
        <v>31.02</v>
      </c>
      <c r="E2600">
        <v>26.09</v>
      </c>
      <c r="F2600">
        <v>23.14</v>
      </c>
      <c r="G2600">
        <v>18.93</v>
      </c>
      <c r="H2600">
        <v>24.23</v>
      </c>
      <c r="I2600">
        <v>18.63</v>
      </c>
      <c r="J2600">
        <v>12.21</v>
      </c>
      <c r="K2600">
        <v>16.87</v>
      </c>
      <c r="L2600">
        <v>15.21</v>
      </c>
    </row>
    <row r="2601" spans="1:12" x14ac:dyDescent="0.25">
      <c r="A2601" t="s">
        <v>2610</v>
      </c>
      <c r="B2601" t="s">
        <v>23457</v>
      </c>
      <c r="C2601">
        <v>2.91</v>
      </c>
      <c r="D2601">
        <v>3.61</v>
      </c>
      <c r="E2601">
        <v>3.52</v>
      </c>
      <c r="F2601">
        <v>2.0499999999999998</v>
      </c>
      <c r="G2601">
        <v>2.44</v>
      </c>
      <c r="H2601">
        <v>2.54</v>
      </c>
      <c r="I2601">
        <v>2.56</v>
      </c>
      <c r="J2601">
        <v>3.2</v>
      </c>
      <c r="K2601">
        <v>3.14</v>
      </c>
      <c r="L2601">
        <v>3.53</v>
      </c>
    </row>
    <row r="2602" spans="1:12" x14ac:dyDescent="0.25">
      <c r="A2602" t="s">
        <v>2611</v>
      </c>
      <c r="B2602" t="s">
        <v>23545</v>
      </c>
      <c r="C2602">
        <v>4.26</v>
      </c>
      <c r="D2602">
        <v>3.72</v>
      </c>
      <c r="E2602">
        <v>3.42</v>
      </c>
      <c r="F2602">
        <v>2.16</v>
      </c>
      <c r="G2602">
        <v>1.86</v>
      </c>
      <c r="H2602">
        <v>2.74</v>
      </c>
      <c r="I2602">
        <v>2.17</v>
      </c>
      <c r="J2602">
        <v>1.99</v>
      </c>
      <c r="K2602">
        <v>1.87</v>
      </c>
      <c r="L2602">
        <v>3.19</v>
      </c>
    </row>
    <row r="2603" spans="1:12" x14ac:dyDescent="0.25">
      <c r="A2603" t="s">
        <v>2612</v>
      </c>
      <c r="B2603" t="s">
        <v>23452</v>
      </c>
      <c r="C2603">
        <v>6.29</v>
      </c>
      <c r="D2603">
        <v>8.5299999999999994</v>
      </c>
      <c r="E2603">
        <v>3.01</v>
      </c>
      <c r="F2603">
        <v>4.9800000000000004</v>
      </c>
      <c r="G2603">
        <v>6.37</v>
      </c>
      <c r="H2603">
        <v>7.52</v>
      </c>
      <c r="I2603">
        <v>3.04</v>
      </c>
      <c r="J2603">
        <v>1.28</v>
      </c>
      <c r="K2603">
        <v>1.82</v>
      </c>
      <c r="L2603">
        <v>2.87</v>
      </c>
    </row>
    <row r="2604" spans="1:12" x14ac:dyDescent="0.25">
      <c r="A2604" t="s">
        <v>2613</v>
      </c>
      <c r="B2604" t="s">
        <v>23715</v>
      </c>
      <c r="C2604">
        <v>171.2</v>
      </c>
      <c r="D2604">
        <v>178.99</v>
      </c>
      <c r="E2604">
        <v>149.6</v>
      </c>
      <c r="F2604">
        <v>128.28</v>
      </c>
      <c r="G2604">
        <v>110.85</v>
      </c>
      <c r="H2604">
        <v>115.24</v>
      </c>
      <c r="I2604">
        <v>126.65</v>
      </c>
      <c r="J2604">
        <v>111.65</v>
      </c>
      <c r="K2604">
        <v>131.63</v>
      </c>
      <c r="L2604">
        <v>112.54</v>
      </c>
    </row>
    <row r="2605" spans="1:12" x14ac:dyDescent="0.25">
      <c r="A2605" t="s">
        <v>2614</v>
      </c>
      <c r="B2605" t="s">
        <v>23713</v>
      </c>
      <c r="C2605">
        <v>51.62</v>
      </c>
      <c r="D2605">
        <v>51.67</v>
      </c>
      <c r="E2605">
        <v>44.98</v>
      </c>
      <c r="F2605">
        <v>45.47</v>
      </c>
      <c r="G2605">
        <v>41.06</v>
      </c>
      <c r="H2605">
        <v>32.770000000000003</v>
      </c>
      <c r="I2605">
        <v>42.12</v>
      </c>
      <c r="J2605">
        <v>40.159999999999997</v>
      </c>
      <c r="K2605">
        <v>41.3</v>
      </c>
      <c r="L2605">
        <v>34.74</v>
      </c>
    </row>
    <row r="2606" spans="1:12" x14ac:dyDescent="0.25">
      <c r="A2606" t="s">
        <v>2615</v>
      </c>
      <c r="B2606" t="s">
        <v>23455</v>
      </c>
      <c r="C2606">
        <v>41.33</v>
      </c>
      <c r="D2606">
        <v>42.33</v>
      </c>
      <c r="E2606">
        <v>32.880000000000003</v>
      </c>
      <c r="F2606">
        <v>33.08</v>
      </c>
      <c r="G2606">
        <v>29.77</v>
      </c>
      <c r="H2606">
        <v>31.75</v>
      </c>
      <c r="I2606">
        <v>33.369999999999997</v>
      </c>
      <c r="J2606">
        <v>26.37</v>
      </c>
      <c r="K2606">
        <v>29.22</v>
      </c>
      <c r="L2606">
        <v>23.77</v>
      </c>
    </row>
    <row r="2607" spans="1:12" x14ac:dyDescent="0.25">
      <c r="A2607" t="s">
        <v>2616</v>
      </c>
      <c r="B2607" t="s">
        <v>23709</v>
      </c>
      <c r="C2607">
        <v>10.97</v>
      </c>
      <c r="D2607">
        <v>10.130000000000001</v>
      </c>
      <c r="E2607">
        <v>10.36</v>
      </c>
      <c r="F2607">
        <v>7.25</v>
      </c>
      <c r="G2607">
        <v>6.05</v>
      </c>
      <c r="H2607">
        <v>5.24</v>
      </c>
      <c r="I2607">
        <v>8.57</v>
      </c>
      <c r="J2607">
        <v>6.79</v>
      </c>
      <c r="K2607">
        <v>7.36</v>
      </c>
      <c r="L2607">
        <v>5.89</v>
      </c>
    </row>
    <row r="2608" spans="1:12" x14ac:dyDescent="0.25">
      <c r="A2608" t="s">
        <v>2617</v>
      </c>
      <c r="B2608" t="s">
        <v>23708</v>
      </c>
      <c r="C2608">
        <v>22.5</v>
      </c>
      <c r="D2608">
        <v>19.48</v>
      </c>
      <c r="E2608">
        <v>15.91</v>
      </c>
      <c r="F2608">
        <v>8.23</v>
      </c>
      <c r="G2608">
        <v>6.74</v>
      </c>
      <c r="H2608">
        <v>7.97</v>
      </c>
      <c r="I2608">
        <v>4.0199999999999996</v>
      </c>
      <c r="J2608">
        <v>2.62</v>
      </c>
      <c r="K2608">
        <v>2.59</v>
      </c>
      <c r="L2608">
        <v>2.35</v>
      </c>
    </row>
    <row r="2609" spans="1:12" x14ac:dyDescent="0.25">
      <c r="A2609" t="s">
        <v>2618</v>
      </c>
      <c r="B2609" t="s">
        <v>23627</v>
      </c>
      <c r="C2609">
        <v>12.66</v>
      </c>
      <c r="D2609">
        <v>11.33</v>
      </c>
      <c r="E2609">
        <v>15.91</v>
      </c>
      <c r="F2609">
        <v>2.76</v>
      </c>
      <c r="G2609">
        <v>4.08</v>
      </c>
      <c r="H2609">
        <v>3.19</v>
      </c>
      <c r="I2609">
        <v>9.58</v>
      </c>
      <c r="J2609">
        <v>11.04</v>
      </c>
      <c r="K2609">
        <v>10.85</v>
      </c>
      <c r="L2609">
        <v>7.38</v>
      </c>
    </row>
    <row r="2610" spans="1:12" x14ac:dyDescent="0.25">
      <c r="A2610" t="s">
        <v>2619</v>
      </c>
      <c r="B2610" t="s">
        <v>23475</v>
      </c>
      <c r="C2610">
        <v>10.86</v>
      </c>
      <c r="D2610">
        <v>16.61</v>
      </c>
      <c r="E2610">
        <v>15.92</v>
      </c>
      <c r="F2610">
        <v>5.92</v>
      </c>
      <c r="G2610">
        <v>6.97</v>
      </c>
      <c r="H2610">
        <v>6.34</v>
      </c>
      <c r="I2610">
        <v>7.77</v>
      </c>
      <c r="J2610">
        <v>9.7899999999999991</v>
      </c>
      <c r="K2610">
        <v>10.96</v>
      </c>
      <c r="L2610">
        <v>12.78</v>
      </c>
    </row>
    <row r="2611" spans="1:12" x14ac:dyDescent="0.25">
      <c r="A2611" t="s">
        <v>2620</v>
      </c>
      <c r="B2611" t="s">
        <v>23726</v>
      </c>
      <c r="C2611">
        <v>20.12</v>
      </c>
      <c r="D2611">
        <v>20.81</v>
      </c>
      <c r="E2611">
        <v>19.05</v>
      </c>
      <c r="F2611">
        <v>19.239999999999998</v>
      </c>
      <c r="G2611">
        <v>18.18</v>
      </c>
      <c r="H2611">
        <v>17.77</v>
      </c>
      <c r="I2611">
        <v>15.09</v>
      </c>
      <c r="J2611">
        <v>12.08</v>
      </c>
      <c r="K2611">
        <v>12.17</v>
      </c>
      <c r="L2611">
        <v>11.36</v>
      </c>
    </row>
    <row r="2612" spans="1:12" x14ac:dyDescent="0.25">
      <c r="A2612" t="s">
        <v>2621</v>
      </c>
      <c r="B2612" t="s">
        <v>23733</v>
      </c>
      <c r="C2612">
        <v>76.45</v>
      </c>
      <c r="D2612">
        <v>73.14</v>
      </c>
      <c r="E2612">
        <v>81.790000000000006</v>
      </c>
      <c r="F2612">
        <v>34.82</v>
      </c>
      <c r="G2612">
        <v>26.97</v>
      </c>
      <c r="H2612">
        <v>25.29</v>
      </c>
      <c r="I2612">
        <v>14.75</v>
      </c>
      <c r="J2612">
        <v>12.24</v>
      </c>
      <c r="K2612">
        <v>12.35</v>
      </c>
      <c r="L2612">
        <v>12.75</v>
      </c>
    </row>
    <row r="2613" spans="1:12" x14ac:dyDescent="0.25">
      <c r="A2613" t="s">
        <v>2622</v>
      </c>
      <c r="B2613" t="s">
        <v>23735</v>
      </c>
      <c r="C2613">
        <v>58.94</v>
      </c>
      <c r="D2613">
        <v>63.8</v>
      </c>
      <c r="E2613">
        <v>61.22</v>
      </c>
      <c r="F2613">
        <v>55.65</v>
      </c>
      <c r="G2613">
        <v>55.63</v>
      </c>
      <c r="H2613">
        <v>58.64</v>
      </c>
      <c r="I2613">
        <v>57.8</v>
      </c>
      <c r="J2613">
        <v>52.63</v>
      </c>
      <c r="K2613">
        <v>53.16</v>
      </c>
      <c r="L2613">
        <v>47.58</v>
      </c>
    </row>
    <row r="2614" spans="1:12" x14ac:dyDescent="0.25">
      <c r="A2614" t="s">
        <v>2623</v>
      </c>
      <c r="B2614" t="s">
        <v>29432</v>
      </c>
      <c r="C2614">
        <v>13.62</v>
      </c>
      <c r="D2614">
        <v>15.78</v>
      </c>
      <c r="E2614">
        <v>13.91</v>
      </c>
      <c r="F2614">
        <v>7.04</v>
      </c>
      <c r="G2614">
        <v>4.79</v>
      </c>
      <c r="H2614">
        <v>5.84</v>
      </c>
      <c r="I2614">
        <v>15.28</v>
      </c>
      <c r="J2614">
        <v>17.77</v>
      </c>
      <c r="K2614">
        <v>16.079999999999998</v>
      </c>
      <c r="L2614">
        <v>18.260000000000002</v>
      </c>
    </row>
    <row r="2615" spans="1:12" x14ac:dyDescent="0.25">
      <c r="A2615" t="s">
        <v>2624</v>
      </c>
      <c r="B2615" t="s">
        <v>29652</v>
      </c>
      <c r="C2615">
        <v>1.65</v>
      </c>
      <c r="D2615">
        <v>0.37</v>
      </c>
      <c r="E2615">
        <v>1.38</v>
      </c>
      <c r="F2615">
        <v>0.4</v>
      </c>
      <c r="G2615">
        <v>1.44</v>
      </c>
      <c r="H2615">
        <v>0.55000000000000004</v>
      </c>
      <c r="I2615">
        <v>0.33</v>
      </c>
      <c r="J2615">
        <v>0.28000000000000003</v>
      </c>
      <c r="K2615">
        <v>0.42</v>
      </c>
      <c r="L2615">
        <v>0.53</v>
      </c>
    </row>
    <row r="2616" spans="1:12" x14ac:dyDescent="0.25">
      <c r="A2616" t="s">
        <v>2625</v>
      </c>
      <c r="B2616" t="s">
        <v>29653</v>
      </c>
      <c r="C2616">
        <v>8.31</v>
      </c>
      <c r="D2616">
        <v>9.4499999999999993</v>
      </c>
      <c r="E2616">
        <v>9.24</v>
      </c>
      <c r="F2616">
        <v>5.89</v>
      </c>
      <c r="G2616">
        <v>8.24</v>
      </c>
      <c r="H2616">
        <v>7.14</v>
      </c>
      <c r="I2616">
        <v>9.2799999999999994</v>
      </c>
      <c r="J2616">
        <v>12.2</v>
      </c>
      <c r="K2616">
        <v>8.4700000000000006</v>
      </c>
      <c r="L2616">
        <v>5.88</v>
      </c>
    </row>
    <row r="2617" spans="1:12" x14ac:dyDescent="0.25">
      <c r="A2617" t="s">
        <v>2626</v>
      </c>
      <c r="B2617" t="s">
        <v>29788</v>
      </c>
      <c r="C2617">
        <v>12.93</v>
      </c>
      <c r="D2617">
        <v>12.27</v>
      </c>
      <c r="E2617">
        <v>10.09</v>
      </c>
      <c r="F2617">
        <v>16.510000000000002</v>
      </c>
      <c r="G2617">
        <v>16.41</v>
      </c>
      <c r="H2617">
        <v>16.11</v>
      </c>
      <c r="I2617">
        <v>20.99</v>
      </c>
      <c r="J2617">
        <v>16.16</v>
      </c>
      <c r="K2617">
        <v>14.73</v>
      </c>
      <c r="L2617">
        <v>19.04</v>
      </c>
    </row>
    <row r="2618" spans="1:12" x14ac:dyDescent="0.25">
      <c r="A2618" t="s">
        <v>2627</v>
      </c>
      <c r="B2618" t="s">
        <v>29668</v>
      </c>
      <c r="C2618">
        <v>14.89</v>
      </c>
      <c r="D2618">
        <v>14.6</v>
      </c>
      <c r="E2618">
        <v>15.64</v>
      </c>
      <c r="F2618">
        <v>6.85</v>
      </c>
      <c r="G2618">
        <v>5.54</v>
      </c>
      <c r="H2618">
        <v>6.73</v>
      </c>
      <c r="I2618">
        <v>24.41</v>
      </c>
      <c r="J2618">
        <v>32.08</v>
      </c>
      <c r="K2618">
        <v>28.88</v>
      </c>
      <c r="L2618">
        <v>30.93</v>
      </c>
    </row>
    <row r="2619" spans="1:12" x14ac:dyDescent="0.25">
      <c r="A2619" t="s">
        <v>2628</v>
      </c>
      <c r="B2619" t="s">
        <v>29800</v>
      </c>
      <c r="C2619">
        <v>51.8</v>
      </c>
      <c r="D2619">
        <v>54.33</v>
      </c>
      <c r="E2619">
        <v>53.95</v>
      </c>
      <c r="F2619">
        <v>40.78</v>
      </c>
      <c r="G2619">
        <v>41.86</v>
      </c>
      <c r="H2619">
        <v>48.09</v>
      </c>
      <c r="I2619">
        <v>43.77</v>
      </c>
      <c r="J2619">
        <v>44.03</v>
      </c>
      <c r="K2619">
        <v>49.16</v>
      </c>
      <c r="L2619">
        <v>48.38</v>
      </c>
    </row>
    <row r="2620" spans="1:12" x14ac:dyDescent="0.25">
      <c r="A2620" t="s">
        <v>2629</v>
      </c>
      <c r="B2620" t="s">
        <v>29801</v>
      </c>
      <c r="C2620">
        <v>20</v>
      </c>
      <c r="D2620">
        <v>21.51</v>
      </c>
      <c r="E2620">
        <v>23.01</v>
      </c>
      <c r="F2620">
        <v>13.74</v>
      </c>
      <c r="G2620">
        <v>17.54</v>
      </c>
      <c r="H2620">
        <v>13.97</v>
      </c>
      <c r="I2620">
        <v>17.5</v>
      </c>
      <c r="J2620">
        <v>16.54</v>
      </c>
      <c r="K2620">
        <v>14.98</v>
      </c>
      <c r="L2620">
        <v>17.79</v>
      </c>
    </row>
    <row r="2621" spans="1:12" x14ac:dyDescent="0.25">
      <c r="A2621" t="s">
        <v>2630</v>
      </c>
      <c r="B2621" t="s">
        <v>29671</v>
      </c>
      <c r="C2621">
        <v>10.039999999999999</v>
      </c>
      <c r="D2621">
        <v>7.03</v>
      </c>
      <c r="E2621">
        <v>9.5399999999999991</v>
      </c>
      <c r="F2621">
        <v>1.1000000000000001</v>
      </c>
      <c r="G2621">
        <v>2.5</v>
      </c>
      <c r="H2621">
        <v>1.06</v>
      </c>
      <c r="I2621">
        <v>2.21</v>
      </c>
      <c r="J2621">
        <v>0.95</v>
      </c>
      <c r="K2621">
        <v>1.37</v>
      </c>
      <c r="L2621">
        <v>2.38</v>
      </c>
    </row>
    <row r="2622" spans="1:12" x14ac:dyDescent="0.25">
      <c r="A2622" t="s">
        <v>2631</v>
      </c>
      <c r="B2622" t="s">
        <v>29673</v>
      </c>
      <c r="C2622">
        <v>37</v>
      </c>
      <c r="D2622">
        <v>35.1</v>
      </c>
      <c r="E2622">
        <v>38.22</v>
      </c>
      <c r="F2622">
        <v>38.18</v>
      </c>
      <c r="G2622">
        <v>28.85</v>
      </c>
      <c r="H2622">
        <v>26.94</v>
      </c>
      <c r="I2622">
        <v>29.4</v>
      </c>
      <c r="J2622">
        <v>31.53</v>
      </c>
      <c r="K2622">
        <v>33.31</v>
      </c>
      <c r="L2622">
        <v>30.22</v>
      </c>
    </row>
    <row r="2623" spans="1:12" x14ac:dyDescent="0.25">
      <c r="A2623" t="s">
        <v>2632</v>
      </c>
      <c r="B2623" t="s">
        <v>29816</v>
      </c>
      <c r="C2623">
        <v>21.28</v>
      </c>
      <c r="D2623">
        <v>21.55</v>
      </c>
      <c r="E2623">
        <v>19.39</v>
      </c>
      <c r="F2623">
        <v>8.5500000000000007</v>
      </c>
      <c r="G2623">
        <v>10.18</v>
      </c>
      <c r="H2623">
        <v>10.48</v>
      </c>
      <c r="I2623">
        <v>40.950000000000003</v>
      </c>
      <c r="J2623">
        <v>49.67</v>
      </c>
      <c r="K2623">
        <v>44.84</v>
      </c>
      <c r="L2623">
        <v>48.21</v>
      </c>
    </row>
    <row r="2624" spans="1:12" x14ac:dyDescent="0.25">
      <c r="A2624" t="s">
        <v>2633</v>
      </c>
      <c r="B2624" t="s">
        <v>29357</v>
      </c>
      <c r="C2624">
        <v>6.54</v>
      </c>
      <c r="D2624">
        <v>7.55</v>
      </c>
      <c r="E2624">
        <v>7.6</v>
      </c>
      <c r="F2624">
        <v>2.4900000000000002</v>
      </c>
      <c r="G2624">
        <v>2.62</v>
      </c>
      <c r="H2624">
        <v>3.81</v>
      </c>
      <c r="I2624">
        <v>6.22</v>
      </c>
      <c r="J2624">
        <v>5.74</v>
      </c>
      <c r="K2624">
        <v>7.34</v>
      </c>
      <c r="L2624">
        <v>4.84</v>
      </c>
    </row>
    <row r="2625" spans="1:12" x14ac:dyDescent="0.25">
      <c r="A2625" t="s">
        <v>2634</v>
      </c>
      <c r="B2625" t="s">
        <v>29680</v>
      </c>
      <c r="C2625">
        <v>33.299999999999997</v>
      </c>
      <c r="D2625">
        <v>40.46</v>
      </c>
      <c r="E2625">
        <v>34.450000000000003</v>
      </c>
      <c r="F2625">
        <v>24.63</v>
      </c>
      <c r="G2625">
        <v>24.82</v>
      </c>
      <c r="H2625">
        <v>29.59</v>
      </c>
      <c r="I2625">
        <v>28.48</v>
      </c>
      <c r="J2625">
        <v>36.380000000000003</v>
      </c>
      <c r="K2625">
        <v>35.71</v>
      </c>
      <c r="L2625">
        <v>26.72</v>
      </c>
    </row>
    <row r="2626" spans="1:12" x14ac:dyDescent="0.25">
      <c r="A2626" t="s">
        <v>2635</v>
      </c>
      <c r="B2626" t="s">
        <v>29360</v>
      </c>
      <c r="C2626">
        <v>0.06</v>
      </c>
      <c r="D2626">
        <v>0.18</v>
      </c>
      <c r="E2626">
        <v>0.06</v>
      </c>
      <c r="F2626">
        <v>0</v>
      </c>
      <c r="G2626">
        <v>0.09</v>
      </c>
      <c r="H2626">
        <v>0.01</v>
      </c>
      <c r="I2626">
        <v>0.19</v>
      </c>
      <c r="J2626">
        <v>0.06</v>
      </c>
      <c r="K2626">
        <v>0.1</v>
      </c>
      <c r="L2626">
        <v>0.15</v>
      </c>
    </row>
    <row r="2627" spans="1:12" x14ac:dyDescent="0.25">
      <c r="A2627" t="s">
        <v>2636</v>
      </c>
      <c r="B2627" t="s">
        <v>29819</v>
      </c>
      <c r="C2627">
        <v>31.74</v>
      </c>
      <c r="D2627">
        <v>38.01</v>
      </c>
      <c r="E2627">
        <v>42.32</v>
      </c>
      <c r="F2627">
        <v>21.98</v>
      </c>
      <c r="G2627">
        <v>22.97</v>
      </c>
      <c r="H2627">
        <v>24.2</v>
      </c>
      <c r="I2627">
        <v>34.75</v>
      </c>
      <c r="J2627">
        <v>38.01</v>
      </c>
      <c r="K2627">
        <v>42.77</v>
      </c>
      <c r="L2627">
        <v>40.04</v>
      </c>
    </row>
    <row r="2628" spans="1:12" x14ac:dyDescent="0.25">
      <c r="A2628" t="s">
        <v>2637</v>
      </c>
      <c r="B2628" t="s">
        <v>29822</v>
      </c>
      <c r="C2628">
        <v>3.65</v>
      </c>
      <c r="D2628">
        <v>4.03</v>
      </c>
      <c r="E2628">
        <v>3.27</v>
      </c>
      <c r="F2628">
        <v>2.62</v>
      </c>
      <c r="G2628">
        <v>2.9</v>
      </c>
      <c r="H2628">
        <v>3.92</v>
      </c>
      <c r="I2628">
        <v>3.93</v>
      </c>
      <c r="J2628">
        <v>3.43</v>
      </c>
      <c r="K2628">
        <v>3.12</v>
      </c>
      <c r="L2628">
        <v>3.33</v>
      </c>
    </row>
    <row r="2629" spans="1:12" x14ac:dyDescent="0.25">
      <c r="A2629" t="s">
        <v>2638</v>
      </c>
      <c r="B2629" t="s">
        <v>29361</v>
      </c>
      <c r="C2629">
        <v>4.68</v>
      </c>
      <c r="D2629">
        <v>4.4000000000000004</v>
      </c>
      <c r="E2629">
        <v>4.5</v>
      </c>
      <c r="F2629">
        <v>1.08</v>
      </c>
      <c r="G2629">
        <v>0.97</v>
      </c>
      <c r="H2629">
        <v>1.17</v>
      </c>
      <c r="I2629">
        <v>3.45</v>
      </c>
      <c r="J2629">
        <v>2.67</v>
      </c>
      <c r="K2629">
        <v>2.14</v>
      </c>
      <c r="L2629">
        <v>2.93</v>
      </c>
    </row>
    <row r="2630" spans="1:12" x14ac:dyDescent="0.25">
      <c r="A2630" t="s">
        <v>2639</v>
      </c>
      <c r="B2630" t="s">
        <v>29937</v>
      </c>
      <c r="C2630">
        <v>51.49</v>
      </c>
      <c r="D2630">
        <v>41.38</v>
      </c>
      <c r="E2630">
        <v>39.909999999999997</v>
      </c>
      <c r="F2630">
        <v>21.77</v>
      </c>
      <c r="G2630">
        <v>20.98</v>
      </c>
      <c r="H2630">
        <v>20.58</v>
      </c>
      <c r="I2630">
        <v>19.55</v>
      </c>
      <c r="J2630">
        <v>18.05</v>
      </c>
      <c r="K2630">
        <v>12.15</v>
      </c>
      <c r="L2630">
        <v>15.24</v>
      </c>
    </row>
    <row r="2631" spans="1:12" x14ac:dyDescent="0.25">
      <c r="A2631" t="s">
        <v>2640</v>
      </c>
      <c r="B2631" t="s">
        <v>29362</v>
      </c>
      <c r="C2631">
        <v>0.26</v>
      </c>
      <c r="D2631">
        <v>0.09</v>
      </c>
      <c r="E2631">
        <v>0.35</v>
      </c>
      <c r="F2631">
        <v>0.12</v>
      </c>
      <c r="G2631">
        <v>0.18</v>
      </c>
      <c r="H2631">
        <v>0.75</v>
      </c>
      <c r="I2631">
        <v>0.37</v>
      </c>
      <c r="J2631">
        <v>0.1</v>
      </c>
      <c r="K2631">
        <v>0.5</v>
      </c>
      <c r="L2631">
        <v>0.54</v>
      </c>
    </row>
    <row r="2632" spans="1:12" x14ac:dyDescent="0.25">
      <c r="A2632" t="s">
        <v>2641</v>
      </c>
      <c r="B2632" t="s">
        <v>29825</v>
      </c>
      <c r="C2632">
        <v>14.78</v>
      </c>
      <c r="D2632">
        <v>16.5</v>
      </c>
      <c r="E2632">
        <v>19.11</v>
      </c>
      <c r="F2632">
        <v>7.31</v>
      </c>
      <c r="G2632">
        <v>3.18</v>
      </c>
      <c r="H2632">
        <v>4.71</v>
      </c>
      <c r="I2632">
        <v>13.66</v>
      </c>
      <c r="J2632">
        <v>14.27</v>
      </c>
      <c r="K2632">
        <v>17.48</v>
      </c>
      <c r="L2632">
        <v>15.21</v>
      </c>
    </row>
    <row r="2633" spans="1:12" x14ac:dyDescent="0.25">
      <c r="A2633" t="s">
        <v>2642</v>
      </c>
      <c r="B2633" t="s">
        <v>29687</v>
      </c>
      <c r="C2633">
        <v>8.06</v>
      </c>
      <c r="D2633">
        <v>7.29</v>
      </c>
      <c r="E2633">
        <v>6.92</v>
      </c>
      <c r="F2633">
        <v>7.13</v>
      </c>
      <c r="G2633">
        <v>9.0299999999999994</v>
      </c>
      <c r="H2633">
        <v>5.17</v>
      </c>
      <c r="I2633">
        <v>6.86</v>
      </c>
      <c r="J2633">
        <v>6.18</v>
      </c>
      <c r="K2633">
        <v>4.09</v>
      </c>
      <c r="L2633">
        <v>5.63</v>
      </c>
    </row>
    <row r="2634" spans="1:12" x14ac:dyDescent="0.25">
      <c r="A2634" t="s">
        <v>2643</v>
      </c>
      <c r="B2634" t="s">
        <v>29943</v>
      </c>
      <c r="C2634">
        <v>59.55</v>
      </c>
      <c r="D2634">
        <v>58.23</v>
      </c>
      <c r="E2634">
        <v>66.319999999999993</v>
      </c>
      <c r="F2634">
        <v>24.04</v>
      </c>
      <c r="G2634">
        <v>22.4</v>
      </c>
      <c r="H2634">
        <v>23.95</v>
      </c>
      <c r="I2634">
        <v>54.32</v>
      </c>
      <c r="J2634">
        <v>61.04</v>
      </c>
      <c r="K2634">
        <v>57.81</v>
      </c>
      <c r="L2634">
        <v>57.04</v>
      </c>
    </row>
    <row r="2635" spans="1:12" x14ac:dyDescent="0.25">
      <c r="A2635" t="s">
        <v>2644</v>
      </c>
      <c r="B2635" t="s">
        <v>29365</v>
      </c>
      <c r="C2635">
        <v>10.55</v>
      </c>
      <c r="D2635">
        <v>10.53</v>
      </c>
      <c r="E2635">
        <v>13.12</v>
      </c>
      <c r="F2635">
        <v>9.36</v>
      </c>
      <c r="G2635">
        <v>8.51</v>
      </c>
      <c r="H2635">
        <v>7.94</v>
      </c>
      <c r="I2635">
        <v>6.35</v>
      </c>
      <c r="J2635">
        <v>7.17</v>
      </c>
      <c r="K2635">
        <v>8.76</v>
      </c>
      <c r="L2635">
        <v>4.51</v>
      </c>
    </row>
    <row r="2636" spans="1:12" x14ac:dyDescent="0.25">
      <c r="A2636" t="s">
        <v>2645</v>
      </c>
      <c r="B2636" t="s">
        <v>29944</v>
      </c>
      <c r="C2636">
        <v>219.42</v>
      </c>
      <c r="D2636">
        <v>190.14</v>
      </c>
      <c r="E2636">
        <v>155.13999999999999</v>
      </c>
      <c r="F2636">
        <v>151.34</v>
      </c>
      <c r="G2636">
        <v>160.51</v>
      </c>
      <c r="H2636">
        <v>100.27</v>
      </c>
      <c r="I2636">
        <v>75.260000000000005</v>
      </c>
      <c r="J2636">
        <v>35.409999999999997</v>
      </c>
      <c r="K2636">
        <v>43.02</v>
      </c>
      <c r="L2636">
        <v>34.83</v>
      </c>
    </row>
    <row r="2637" spans="1:12" x14ac:dyDescent="0.25">
      <c r="A2637" t="s">
        <v>2646</v>
      </c>
      <c r="B2637" t="s">
        <v>29382</v>
      </c>
      <c r="C2637">
        <v>26.46</v>
      </c>
      <c r="D2637">
        <v>28.5</v>
      </c>
      <c r="E2637">
        <v>31.41</v>
      </c>
      <c r="F2637">
        <v>13.62</v>
      </c>
      <c r="G2637">
        <v>11.67</v>
      </c>
      <c r="H2637">
        <v>13.33</v>
      </c>
      <c r="I2637">
        <v>21.8</v>
      </c>
      <c r="J2637">
        <v>25.86</v>
      </c>
      <c r="K2637">
        <v>27.38</v>
      </c>
      <c r="L2637">
        <v>24.71</v>
      </c>
    </row>
    <row r="2638" spans="1:12" x14ac:dyDescent="0.25">
      <c r="A2638" t="s">
        <v>2647</v>
      </c>
      <c r="B2638" t="s">
        <v>29383</v>
      </c>
      <c r="C2638">
        <v>4</v>
      </c>
      <c r="D2638">
        <v>5.03</v>
      </c>
      <c r="E2638">
        <v>4.7300000000000004</v>
      </c>
      <c r="F2638">
        <v>5.19</v>
      </c>
      <c r="G2638">
        <v>3.47</v>
      </c>
      <c r="H2638">
        <v>5.25</v>
      </c>
      <c r="I2638">
        <v>6.31</v>
      </c>
      <c r="J2638">
        <v>5.52</v>
      </c>
      <c r="K2638">
        <v>6.26</v>
      </c>
      <c r="L2638">
        <v>6.34</v>
      </c>
    </row>
    <row r="2639" spans="1:12" x14ac:dyDescent="0.25">
      <c r="A2639" t="s">
        <v>2648</v>
      </c>
      <c r="B2639" t="s">
        <v>29948</v>
      </c>
      <c r="C2639">
        <v>3.64</v>
      </c>
      <c r="D2639">
        <v>2.95</v>
      </c>
      <c r="E2639">
        <v>2.96</v>
      </c>
      <c r="F2639">
        <v>1.69</v>
      </c>
      <c r="G2639">
        <v>0.73</v>
      </c>
      <c r="H2639">
        <v>1.03</v>
      </c>
      <c r="I2639">
        <v>0.86</v>
      </c>
      <c r="J2639">
        <v>1.17</v>
      </c>
      <c r="K2639">
        <v>1.66</v>
      </c>
      <c r="L2639">
        <v>0.63</v>
      </c>
    </row>
    <row r="2640" spans="1:12" x14ac:dyDescent="0.25">
      <c r="A2640" t="s">
        <v>2649</v>
      </c>
      <c r="B2640" t="s">
        <v>29951</v>
      </c>
      <c r="C2640">
        <v>2.5499999999999998</v>
      </c>
      <c r="D2640">
        <v>3.61</v>
      </c>
      <c r="E2640">
        <v>5.63</v>
      </c>
      <c r="F2640">
        <v>1.0900000000000001</v>
      </c>
      <c r="G2640">
        <v>0.84</v>
      </c>
      <c r="H2640">
        <v>1.04</v>
      </c>
      <c r="I2640">
        <v>2.34</v>
      </c>
      <c r="J2640">
        <v>3.52</v>
      </c>
      <c r="K2640">
        <v>3.52</v>
      </c>
      <c r="L2640">
        <v>3.09</v>
      </c>
    </row>
    <row r="2641" spans="1:12" x14ac:dyDescent="0.25">
      <c r="A2641" t="s">
        <v>2650</v>
      </c>
      <c r="B2641" t="s">
        <v>29952</v>
      </c>
      <c r="C2641">
        <v>9.1</v>
      </c>
      <c r="D2641">
        <v>7.68</v>
      </c>
      <c r="E2641">
        <v>11.36</v>
      </c>
      <c r="F2641">
        <v>3.84</v>
      </c>
      <c r="G2641">
        <v>3.61</v>
      </c>
      <c r="H2641">
        <v>3.74</v>
      </c>
      <c r="I2641">
        <v>6.59</v>
      </c>
      <c r="J2641">
        <v>7.06</v>
      </c>
      <c r="K2641">
        <v>7.88</v>
      </c>
      <c r="L2641">
        <v>5.74</v>
      </c>
    </row>
    <row r="2642" spans="1:12" x14ac:dyDescent="0.25">
      <c r="A2642" t="s">
        <v>2651</v>
      </c>
      <c r="B2642" t="s">
        <v>29491</v>
      </c>
      <c r="C2642">
        <v>36.82</v>
      </c>
      <c r="D2642">
        <v>37.880000000000003</v>
      </c>
      <c r="E2642">
        <v>42.05</v>
      </c>
      <c r="F2642">
        <v>27.68</v>
      </c>
      <c r="G2642">
        <v>20.72</v>
      </c>
      <c r="H2642">
        <v>19.93</v>
      </c>
      <c r="I2642">
        <v>35.270000000000003</v>
      </c>
      <c r="J2642">
        <v>42.41</v>
      </c>
      <c r="K2642">
        <v>36.67</v>
      </c>
      <c r="L2642">
        <v>28.27</v>
      </c>
    </row>
    <row r="2643" spans="1:12" x14ac:dyDescent="0.25">
      <c r="A2643" t="s">
        <v>2652</v>
      </c>
      <c r="B2643" t="s">
        <v>29268</v>
      </c>
      <c r="C2643">
        <v>2.31</v>
      </c>
      <c r="D2643">
        <v>0.86</v>
      </c>
      <c r="E2643">
        <v>0.91</v>
      </c>
      <c r="F2643">
        <v>1.22</v>
      </c>
      <c r="G2643">
        <v>1.17</v>
      </c>
      <c r="H2643">
        <v>1.4</v>
      </c>
      <c r="I2643">
        <v>1.21</v>
      </c>
      <c r="J2643">
        <v>1.22</v>
      </c>
      <c r="K2643">
        <v>0.26</v>
      </c>
      <c r="L2643">
        <v>2.4</v>
      </c>
    </row>
    <row r="2644" spans="1:12" x14ac:dyDescent="0.25">
      <c r="A2644" t="s">
        <v>2653</v>
      </c>
      <c r="B2644" t="s">
        <v>29494</v>
      </c>
      <c r="C2644">
        <v>124.47</v>
      </c>
      <c r="D2644">
        <v>127.93</v>
      </c>
      <c r="E2644">
        <v>143.38</v>
      </c>
      <c r="F2644">
        <v>67.45</v>
      </c>
      <c r="G2644">
        <v>68.319999999999993</v>
      </c>
      <c r="H2644">
        <v>62.63</v>
      </c>
      <c r="I2644">
        <v>78.510000000000005</v>
      </c>
      <c r="J2644">
        <v>70.599999999999994</v>
      </c>
      <c r="K2644">
        <v>78.31</v>
      </c>
      <c r="L2644">
        <v>65.72</v>
      </c>
    </row>
    <row r="2645" spans="1:12" x14ac:dyDescent="0.25">
      <c r="A2645" t="s">
        <v>2654</v>
      </c>
      <c r="B2645" t="s">
        <v>29845</v>
      </c>
      <c r="C2645">
        <v>4.12</v>
      </c>
      <c r="D2645">
        <v>3.74</v>
      </c>
      <c r="E2645">
        <v>3.97</v>
      </c>
      <c r="F2645">
        <v>7.56</v>
      </c>
      <c r="G2645">
        <v>5.5</v>
      </c>
      <c r="H2645">
        <v>5.82</v>
      </c>
      <c r="I2645">
        <v>22.01</v>
      </c>
      <c r="J2645">
        <v>26.34</v>
      </c>
      <c r="K2645">
        <v>24.96</v>
      </c>
      <c r="L2645">
        <v>32.119999999999997</v>
      </c>
    </row>
    <row r="2646" spans="1:12" x14ac:dyDescent="0.25">
      <c r="A2646" t="s">
        <v>2655</v>
      </c>
      <c r="B2646" t="s">
        <v>29846</v>
      </c>
      <c r="C2646">
        <v>1.6</v>
      </c>
      <c r="D2646">
        <v>1.23</v>
      </c>
      <c r="E2646">
        <v>2.04</v>
      </c>
      <c r="F2646">
        <v>2.78</v>
      </c>
      <c r="G2646">
        <v>2.64</v>
      </c>
      <c r="H2646">
        <v>2.54</v>
      </c>
      <c r="I2646">
        <v>28.16</v>
      </c>
      <c r="J2646">
        <v>24.4</v>
      </c>
      <c r="K2646">
        <v>33.83</v>
      </c>
      <c r="L2646">
        <v>36</v>
      </c>
    </row>
    <row r="2647" spans="1:12" x14ac:dyDescent="0.25">
      <c r="A2647" t="s">
        <v>2656</v>
      </c>
      <c r="B2647" t="s">
        <v>29847</v>
      </c>
      <c r="C2647">
        <v>5.53</v>
      </c>
      <c r="D2647">
        <v>5.22</v>
      </c>
      <c r="E2647">
        <v>6.21</v>
      </c>
      <c r="F2647">
        <v>0.9</v>
      </c>
      <c r="G2647">
        <v>0.53</v>
      </c>
      <c r="H2647">
        <v>1.1200000000000001</v>
      </c>
      <c r="I2647">
        <v>2.78</v>
      </c>
      <c r="J2647">
        <v>3.72</v>
      </c>
      <c r="K2647">
        <v>3.75</v>
      </c>
      <c r="L2647">
        <v>4.13</v>
      </c>
    </row>
    <row r="2648" spans="1:12" x14ac:dyDescent="0.25">
      <c r="A2648" t="s">
        <v>2657</v>
      </c>
      <c r="B2648" t="s">
        <v>30065</v>
      </c>
      <c r="C2648">
        <v>0.96</v>
      </c>
      <c r="D2648">
        <v>1.79</v>
      </c>
      <c r="E2648">
        <v>1.23</v>
      </c>
      <c r="F2648">
        <v>1.74</v>
      </c>
      <c r="G2648">
        <v>1.33</v>
      </c>
      <c r="H2648">
        <v>1.22</v>
      </c>
      <c r="I2648">
        <v>2.33</v>
      </c>
      <c r="J2648">
        <v>3.05</v>
      </c>
      <c r="K2648">
        <v>2.4700000000000002</v>
      </c>
      <c r="L2648">
        <v>1.83</v>
      </c>
    </row>
    <row r="2649" spans="1:12" x14ac:dyDescent="0.25">
      <c r="A2649" t="s">
        <v>2658</v>
      </c>
      <c r="B2649" t="s">
        <v>30066</v>
      </c>
      <c r="C2649">
        <v>21.62</v>
      </c>
      <c r="D2649">
        <v>18.66</v>
      </c>
      <c r="E2649">
        <v>21.4</v>
      </c>
      <c r="F2649">
        <v>9.08</v>
      </c>
      <c r="G2649">
        <v>6.92</v>
      </c>
      <c r="H2649">
        <v>7.53</v>
      </c>
      <c r="I2649">
        <v>11.43</v>
      </c>
      <c r="J2649">
        <v>13.09</v>
      </c>
      <c r="K2649">
        <v>13.95</v>
      </c>
      <c r="L2649">
        <v>12.71</v>
      </c>
    </row>
    <row r="2650" spans="1:12" x14ac:dyDescent="0.25">
      <c r="A2650" t="s">
        <v>2659</v>
      </c>
      <c r="B2650" t="s">
        <v>30069</v>
      </c>
      <c r="C2650">
        <v>149.5</v>
      </c>
      <c r="D2650">
        <v>163.75</v>
      </c>
      <c r="E2650">
        <v>153.4</v>
      </c>
      <c r="F2650">
        <v>90.03</v>
      </c>
      <c r="G2650">
        <v>68.33</v>
      </c>
      <c r="H2650">
        <v>78.16</v>
      </c>
      <c r="I2650">
        <v>124.05</v>
      </c>
      <c r="J2650">
        <v>129.03</v>
      </c>
      <c r="K2650">
        <v>121.29</v>
      </c>
      <c r="L2650">
        <v>144.72999999999999</v>
      </c>
    </row>
    <row r="2651" spans="1:12" x14ac:dyDescent="0.25">
      <c r="A2651" t="s">
        <v>2660</v>
      </c>
      <c r="B2651" t="s">
        <v>29395</v>
      </c>
      <c r="C2651">
        <v>0.15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</row>
    <row r="2652" spans="1:12" x14ac:dyDescent="0.25">
      <c r="A2652" t="s">
        <v>2661</v>
      </c>
      <c r="B2652" t="s">
        <v>29289</v>
      </c>
      <c r="C2652">
        <v>2.96</v>
      </c>
      <c r="D2652">
        <v>4.0599999999999996</v>
      </c>
      <c r="E2652">
        <v>2.99</v>
      </c>
      <c r="F2652">
        <v>2.02</v>
      </c>
      <c r="G2652">
        <v>1.63</v>
      </c>
      <c r="H2652">
        <v>1.9</v>
      </c>
      <c r="I2652">
        <v>2.2400000000000002</v>
      </c>
      <c r="J2652">
        <v>0.69</v>
      </c>
      <c r="K2652">
        <v>0.74</v>
      </c>
      <c r="L2652">
        <v>0.9</v>
      </c>
    </row>
    <row r="2653" spans="1:12" x14ac:dyDescent="0.25">
      <c r="A2653" t="s">
        <v>2662</v>
      </c>
      <c r="B2653" t="s">
        <v>29399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</row>
    <row r="2654" spans="1:12" x14ac:dyDescent="0.25">
      <c r="A2654" t="s">
        <v>2663</v>
      </c>
      <c r="B2654" t="s">
        <v>29400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</row>
    <row r="2655" spans="1:12" x14ac:dyDescent="0.25">
      <c r="A2655" t="s">
        <v>2664</v>
      </c>
      <c r="B2655" t="s">
        <v>29290</v>
      </c>
      <c r="C2655">
        <v>26.48</v>
      </c>
      <c r="D2655">
        <v>24.28</v>
      </c>
      <c r="E2655">
        <v>21.14</v>
      </c>
      <c r="F2655">
        <v>15.47</v>
      </c>
      <c r="G2655">
        <v>13.12</v>
      </c>
      <c r="H2655">
        <v>14.82</v>
      </c>
      <c r="I2655">
        <v>12.64</v>
      </c>
      <c r="J2655">
        <v>11.39</v>
      </c>
      <c r="K2655">
        <v>11.78</v>
      </c>
      <c r="L2655">
        <v>12</v>
      </c>
    </row>
    <row r="2656" spans="1:12" x14ac:dyDescent="0.25">
      <c r="A2656" t="s">
        <v>2665</v>
      </c>
      <c r="B2656" t="s">
        <v>29291</v>
      </c>
      <c r="C2656">
        <v>10.76</v>
      </c>
      <c r="D2656">
        <v>10.77</v>
      </c>
      <c r="E2656">
        <v>12.95</v>
      </c>
      <c r="F2656">
        <v>5.24</v>
      </c>
      <c r="G2656">
        <v>4.54</v>
      </c>
      <c r="H2656">
        <v>4.72</v>
      </c>
      <c r="I2656">
        <v>7.68</v>
      </c>
      <c r="J2656">
        <v>7.63</v>
      </c>
      <c r="K2656">
        <v>6.61</v>
      </c>
      <c r="L2656">
        <v>6.87</v>
      </c>
    </row>
    <row r="2657" spans="1:12" x14ac:dyDescent="0.25">
      <c r="A2657" t="s">
        <v>2666</v>
      </c>
      <c r="B2657" t="s">
        <v>29853</v>
      </c>
      <c r="C2657">
        <v>12.4</v>
      </c>
      <c r="D2657">
        <v>12.63</v>
      </c>
      <c r="E2657">
        <v>16.72</v>
      </c>
      <c r="F2657">
        <v>2.09</v>
      </c>
      <c r="G2657">
        <v>3.05</v>
      </c>
      <c r="H2657">
        <v>3.08</v>
      </c>
      <c r="I2657">
        <v>4.2300000000000004</v>
      </c>
      <c r="J2657">
        <v>6.35</v>
      </c>
      <c r="K2657">
        <v>2.91</v>
      </c>
      <c r="L2657">
        <v>5.38</v>
      </c>
    </row>
    <row r="2658" spans="1:12" x14ac:dyDescent="0.25">
      <c r="A2658" t="s">
        <v>2667</v>
      </c>
      <c r="B2658" t="s">
        <v>29974</v>
      </c>
      <c r="C2658">
        <v>178.73</v>
      </c>
      <c r="D2658">
        <v>192.9</v>
      </c>
      <c r="E2658">
        <v>217.92</v>
      </c>
      <c r="F2658">
        <v>151.24</v>
      </c>
      <c r="G2658">
        <v>176.99</v>
      </c>
      <c r="H2658">
        <v>176.52</v>
      </c>
      <c r="I2658">
        <v>136.30000000000001</v>
      </c>
      <c r="J2658">
        <v>179.53</v>
      </c>
      <c r="K2658">
        <v>174.33</v>
      </c>
      <c r="L2658">
        <v>124.96</v>
      </c>
    </row>
    <row r="2659" spans="1:12" x14ac:dyDescent="0.25">
      <c r="A2659" t="s">
        <v>2668</v>
      </c>
      <c r="B2659" t="s">
        <v>29855</v>
      </c>
      <c r="C2659">
        <v>2.38</v>
      </c>
      <c r="D2659">
        <v>1.69</v>
      </c>
      <c r="E2659">
        <v>0.96</v>
      </c>
      <c r="F2659">
        <v>0.59</v>
      </c>
      <c r="G2659">
        <v>0.68</v>
      </c>
      <c r="H2659">
        <v>0.69</v>
      </c>
      <c r="I2659">
        <v>1.1599999999999999</v>
      </c>
      <c r="J2659">
        <v>0.64</v>
      </c>
      <c r="K2659">
        <v>1.63</v>
      </c>
      <c r="L2659">
        <v>2.15</v>
      </c>
    </row>
    <row r="2660" spans="1:12" x14ac:dyDescent="0.25">
      <c r="A2660" t="s">
        <v>2669</v>
      </c>
      <c r="B2660" t="s">
        <v>29407</v>
      </c>
      <c r="C2660">
        <v>19.87</v>
      </c>
      <c r="D2660">
        <v>20.55</v>
      </c>
      <c r="E2660">
        <v>21.71</v>
      </c>
      <c r="F2660">
        <v>20.21</v>
      </c>
      <c r="G2660">
        <v>20.68</v>
      </c>
      <c r="H2660">
        <v>17.059999999999999</v>
      </c>
      <c r="I2660">
        <v>18.329999999999998</v>
      </c>
      <c r="J2660">
        <v>19.52</v>
      </c>
      <c r="K2660">
        <v>16.670000000000002</v>
      </c>
      <c r="L2660">
        <v>17.5</v>
      </c>
    </row>
    <row r="2661" spans="1:12" x14ac:dyDescent="0.25">
      <c r="A2661" t="s">
        <v>2670</v>
      </c>
      <c r="B2661" t="s">
        <v>29408</v>
      </c>
      <c r="C2661">
        <v>42.56</v>
      </c>
      <c r="D2661">
        <v>43.1</v>
      </c>
      <c r="E2661">
        <v>54.51</v>
      </c>
      <c r="F2661">
        <v>26.15</v>
      </c>
      <c r="G2661">
        <v>28.59</v>
      </c>
      <c r="H2661">
        <v>25.08</v>
      </c>
      <c r="I2661">
        <v>40.96</v>
      </c>
      <c r="J2661">
        <v>42.97</v>
      </c>
      <c r="K2661">
        <v>42.33</v>
      </c>
      <c r="L2661">
        <v>37.07</v>
      </c>
    </row>
    <row r="2662" spans="1:12" x14ac:dyDescent="0.25">
      <c r="A2662" t="s">
        <v>2671</v>
      </c>
      <c r="B2662" t="s">
        <v>29412</v>
      </c>
      <c r="C2662">
        <v>14.92</v>
      </c>
      <c r="D2662">
        <v>14.15</v>
      </c>
      <c r="E2662">
        <v>13.43</v>
      </c>
      <c r="F2662">
        <v>5.9</v>
      </c>
      <c r="G2662">
        <v>7.22</v>
      </c>
      <c r="H2662">
        <v>5.67</v>
      </c>
      <c r="I2662">
        <v>5.74</v>
      </c>
      <c r="J2662">
        <v>3.53</v>
      </c>
      <c r="K2662">
        <v>3.49</v>
      </c>
      <c r="L2662">
        <v>3.97</v>
      </c>
    </row>
    <row r="2663" spans="1:12" x14ac:dyDescent="0.25">
      <c r="A2663" t="s">
        <v>2672</v>
      </c>
      <c r="B2663" t="s">
        <v>29413</v>
      </c>
      <c r="C2663">
        <v>2.9</v>
      </c>
      <c r="D2663">
        <v>3.65</v>
      </c>
      <c r="E2663">
        <v>3.44</v>
      </c>
      <c r="F2663">
        <v>2.4</v>
      </c>
      <c r="G2663">
        <v>0.41</v>
      </c>
      <c r="H2663">
        <v>0.3</v>
      </c>
      <c r="I2663">
        <v>0.34</v>
      </c>
      <c r="J2663">
        <v>0.21</v>
      </c>
      <c r="K2663">
        <v>0.16</v>
      </c>
      <c r="L2663">
        <v>0.68</v>
      </c>
    </row>
    <row r="2664" spans="1:12" x14ac:dyDescent="0.25">
      <c r="A2664" t="s">
        <v>2673</v>
      </c>
      <c r="B2664" t="s">
        <v>29508</v>
      </c>
      <c r="C2664">
        <v>16.98</v>
      </c>
      <c r="D2664">
        <v>19.66</v>
      </c>
      <c r="E2664">
        <v>16.329999999999998</v>
      </c>
      <c r="F2664">
        <v>8.06</v>
      </c>
      <c r="G2664">
        <v>8.4700000000000006</v>
      </c>
      <c r="H2664">
        <v>10.76</v>
      </c>
      <c r="I2664">
        <v>19.36</v>
      </c>
      <c r="J2664">
        <v>15.15</v>
      </c>
      <c r="K2664">
        <v>16.16</v>
      </c>
      <c r="L2664">
        <v>17.489999999999998</v>
      </c>
    </row>
    <row r="2665" spans="1:12" x14ac:dyDescent="0.25">
      <c r="A2665" t="s">
        <v>2674</v>
      </c>
      <c r="B2665" t="s">
        <v>29580</v>
      </c>
      <c r="C2665">
        <v>6.34</v>
      </c>
      <c r="D2665">
        <v>7.17</v>
      </c>
      <c r="E2665">
        <v>7.43</v>
      </c>
      <c r="F2665">
        <v>5.95</v>
      </c>
      <c r="G2665">
        <v>5.5</v>
      </c>
      <c r="H2665">
        <v>5.93</v>
      </c>
      <c r="I2665">
        <v>4.34</v>
      </c>
      <c r="J2665">
        <v>4.8099999999999996</v>
      </c>
      <c r="K2665">
        <v>3.68</v>
      </c>
      <c r="L2665">
        <v>3.48</v>
      </c>
    </row>
    <row r="2666" spans="1:12" x14ac:dyDescent="0.25">
      <c r="A2666" t="s">
        <v>2675</v>
      </c>
      <c r="B2666" t="s">
        <v>29509</v>
      </c>
      <c r="C2666">
        <v>4.92</v>
      </c>
      <c r="D2666">
        <v>4.3099999999999996</v>
      </c>
      <c r="E2666">
        <v>3.71</v>
      </c>
      <c r="F2666">
        <v>2.11</v>
      </c>
      <c r="G2666">
        <v>1.8</v>
      </c>
      <c r="H2666">
        <v>2.13</v>
      </c>
      <c r="I2666">
        <v>0.98</v>
      </c>
      <c r="J2666">
        <v>0.72</v>
      </c>
      <c r="K2666">
        <v>0.93</v>
      </c>
      <c r="L2666">
        <v>0.62</v>
      </c>
    </row>
    <row r="2667" spans="1:12" x14ac:dyDescent="0.25">
      <c r="A2667" t="s">
        <v>2676</v>
      </c>
      <c r="B2667" t="s">
        <v>29418</v>
      </c>
      <c r="C2667">
        <v>110.28</v>
      </c>
      <c r="D2667">
        <v>97.71</v>
      </c>
      <c r="E2667">
        <v>128.56</v>
      </c>
      <c r="F2667">
        <v>44.5</v>
      </c>
      <c r="G2667">
        <v>48.39</v>
      </c>
      <c r="H2667">
        <v>46.11</v>
      </c>
      <c r="I2667">
        <v>110.04</v>
      </c>
      <c r="J2667">
        <v>140.82</v>
      </c>
      <c r="K2667">
        <v>129.05000000000001</v>
      </c>
      <c r="L2667">
        <v>96.92</v>
      </c>
    </row>
    <row r="2668" spans="1:12" x14ac:dyDescent="0.25">
      <c r="A2668" t="s">
        <v>2677</v>
      </c>
      <c r="B2668" t="s">
        <v>29419</v>
      </c>
      <c r="C2668">
        <v>7.74</v>
      </c>
      <c r="D2668">
        <v>8.61</v>
      </c>
      <c r="E2668">
        <v>9.6199999999999992</v>
      </c>
      <c r="F2668">
        <v>2.54</v>
      </c>
      <c r="G2668">
        <v>2.0699999999999998</v>
      </c>
      <c r="H2668">
        <v>2.2999999999999998</v>
      </c>
      <c r="I2668">
        <v>6.67</v>
      </c>
      <c r="J2668">
        <v>7.11</v>
      </c>
      <c r="K2668">
        <v>6.29</v>
      </c>
      <c r="L2668">
        <v>6.9</v>
      </c>
    </row>
    <row r="2669" spans="1:12" x14ac:dyDescent="0.25">
      <c r="A2669" t="s">
        <v>2678</v>
      </c>
      <c r="B2669" t="s">
        <v>29579</v>
      </c>
      <c r="C2669">
        <v>15.39</v>
      </c>
      <c r="D2669">
        <v>14.69</v>
      </c>
      <c r="E2669">
        <v>12.78</v>
      </c>
      <c r="F2669">
        <v>9.1</v>
      </c>
      <c r="G2669">
        <v>9.91</v>
      </c>
      <c r="H2669">
        <v>11.29</v>
      </c>
      <c r="I2669">
        <v>15.41</v>
      </c>
      <c r="J2669">
        <v>10.92</v>
      </c>
      <c r="K2669">
        <v>16.97</v>
      </c>
      <c r="L2669">
        <v>13.09</v>
      </c>
    </row>
    <row r="2670" spans="1:12" x14ac:dyDescent="0.25">
      <c r="A2670" t="s">
        <v>2679</v>
      </c>
      <c r="B2670" t="s">
        <v>29423</v>
      </c>
      <c r="C2670">
        <v>9.25</v>
      </c>
      <c r="D2670">
        <v>11.02</v>
      </c>
      <c r="E2670">
        <v>7.42</v>
      </c>
      <c r="F2670">
        <v>4.96</v>
      </c>
      <c r="G2670">
        <v>6.26</v>
      </c>
      <c r="H2670">
        <v>6.47</v>
      </c>
      <c r="I2670">
        <v>8.58</v>
      </c>
      <c r="J2670">
        <v>6.63</v>
      </c>
      <c r="K2670">
        <v>9.94</v>
      </c>
      <c r="L2670">
        <v>7.82</v>
      </c>
    </row>
    <row r="2671" spans="1:12" x14ac:dyDescent="0.25">
      <c r="A2671" t="s">
        <v>2680</v>
      </c>
      <c r="B2671" t="s">
        <v>29427</v>
      </c>
      <c r="C2671">
        <v>183.16</v>
      </c>
      <c r="D2671">
        <v>164.53</v>
      </c>
      <c r="E2671">
        <v>138.21</v>
      </c>
      <c r="F2671">
        <v>209.4</v>
      </c>
      <c r="G2671">
        <v>211.62</v>
      </c>
      <c r="H2671">
        <v>208.56</v>
      </c>
      <c r="I2671">
        <v>272.97000000000003</v>
      </c>
      <c r="J2671">
        <v>250.72</v>
      </c>
      <c r="K2671">
        <v>274.88</v>
      </c>
      <c r="L2671">
        <v>283.41000000000003</v>
      </c>
    </row>
    <row r="2672" spans="1:12" x14ac:dyDescent="0.25">
      <c r="A2672" t="s">
        <v>2681</v>
      </c>
      <c r="B2672" t="s">
        <v>29978</v>
      </c>
      <c r="C2672">
        <v>2.46</v>
      </c>
      <c r="D2672">
        <v>2.8</v>
      </c>
      <c r="E2672">
        <v>1.28</v>
      </c>
      <c r="F2672">
        <v>0.68</v>
      </c>
      <c r="G2672">
        <v>0.72</v>
      </c>
      <c r="H2672">
        <v>0.27</v>
      </c>
      <c r="I2672">
        <v>1.27</v>
      </c>
      <c r="J2672">
        <v>0.4</v>
      </c>
      <c r="K2672">
        <v>1.23</v>
      </c>
      <c r="L2672">
        <v>0.85</v>
      </c>
    </row>
    <row r="2673" spans="1:12" x14ac:dyDescent="0.25">
      <c r="A2673" t="s">
        <v>2682</v>
      </c>
      <c r="B2673" t="s">
        <v>29428</v>
      </c>
      <c r="C2673">
        <v>4.47</v>
      </c>
      <c r="D2673">
        <v>4.95</v>
      </c>
      <c r="E2673">
        <v>5.39</v>
      </c>
      <c r="F2673">
        <v>2.16</v>
      </c>
      <c r="G2673">
        <v>1.65</v>
      </c>
      <c r="H2673">
        <v>1.81</v>
      </c>
      <c r="I2673">
        <v>1.59</v>
      </c>
      <c r="J2673">
        <v>1.38</v>
      </c>
      <c r="K2673">
        <v>1.81</v>
      </c>
      <c r="L2673">
        <v>1.8</v>
      </c>
    </row>
    <row r="2674" spans="1:12" x14ac:dyDescent="0.25">
      <c r="A2674" t="s">
        <v>2683</v>
      </c>
      <c r="B2674" t="s">
        <v>29564</v>
      </c>
      <c r="C2674">
        <v>9.01</v>
      </c>
      <c r="D2674">
        <v>8.77</v>
      </c>
      <c r="E2674">
        <v>4.93</v>
      </c>
      <c r="F2674">
        <v>13.74</v>
      </c>
      <c r="G2674">
        <v>15.95</v>
      </c>
      <c r="H2674">
        <v>14.88</v>
      </c>
      <c r="I2674">
        <v>2.84</v>
      </c>
      <c r="J2674">
        <v>2.2000000000000002</v>
      </c>
      <c r="K2674">
        <v>2.56</v>
      </c>
      <c r="L2674">
        <v>2.08</v>
      </c>
    </row>
    <row r="2675" spans="1:12" x14ac:dyDescent="0.25">
      <c r="A2675" t="s">
        <v>2684</v>
      </c>
      <c r="B2675" t="s">
        <v>29980</v>
      </c>
      <c r="C2675">
        <v>25.83</v>
      </c>
      <c r="D2675">
        <v>25.38</v>
      </c>
      <c r="E2675">
        <v>25.93</v>
      </c>
      <c r="F2675">
        <v>6.39</v>
      </c>
      <c r="G2675">
        <v>6.63</v>
      </c>
      <c r="H2675">
        <v>8</v>
      </c>
      <c r="I2675">
        <v>15.23</v>
      </c>
      <c r="J2675">
        <v>12.67</v>
      </c>
      <c r="K2675">
        <v>13.42</v>
      </c>
      <c r="L2675">
        <v>13.51</v>
      </c>
    </row>
    <row r="2676" spans="1:12" x14ac:dyDescent="0.25">
      <c r="A2676" t="s">
        <v>2685</v>
      </c>
      <c r="B2676" t="s">
        <v>29523</v>
      </c>
      <c r="C2676">
        <v>344.96</v>
      </c>
      <c r="D2676">
        <v>355.7</v>
      </c>
      <c r="E2676">
        <v>373.12</v>
      </c>
      <c r="F2676">
        <v>395.79</v>
      </c>
      <c r="G2676">
        <v>466.46</v>
      </c>
      <c r="H2676">
        <v>421.09</v>
      </c>
      <c r="I2676">
        <v>401.47</v>
      </c>
      <c r="J2676">
        <v>439.04</v>
      </c>
      <c r="K2676">
        <v>388.97</v>
      </c>
      <c r="L2676">
        <v>356.59</v>
      </c>
    </row>
    <row r="2677" spans="1:12" x14ac:dyDescent="0.25">
      <c r="A2677" t="s">
        <v>2686</v>
      </c>
      <c r="B2677" t="s">
        <v>29611</v>
      </c>
      <c r="C2677">
        <v>601.12</v>
      </c>
      <c r="D2677">
        <v>555.07000000000005</v>
      </c>
      <c r="E2677">
        <v>596.54</v>
      </c>
      <c r="F2677">
        <v>528.34</v>
      </c>
      <c r="G2677">
        <v>391.29</v>
      </c>
      <c r="H2677">
        <v>514.01</v>
      </c>
      <c r="I2677">
        <v>1021.43</v>
      </c>
      <c r="J2677">
        <v>1137.77</v>
      </c>
      <c r="K2677">
        <v>939.66</v>
      </c>
      <c r="L2677">
        <v>1153.97</v>
      </c>
    </row>
    <row r="2678" spans="1:12" x14ac:dyDescent="0.25">
      <c r="A2678" t="s">
        <v>2687</v>
      </c>
      <c r="B2678" t="s">
        <v>29700</v>
      </c>
      <c r="C2678">
        <v>2.17</v>
      </c>
      <c r="D2678">
        <v>3.83</v>
      </c>
      <c r="E2678">
        <v>5.28</v>
      </c>
      <c r="F2678">
        <v>2.54</v>
      </c>
      <c r="G2678">
        <v>1.72</v>
      </c>
      <c r="H2678">
        <v>2.87</v>
      </c>
      <c r="I2678">
        <v>2.42</v>
      </c>
      <c r="J2678">
        <v>2.84</v>
      </c>
      <c r="K2678">
        <v>3.38</v>
      </c>
      <c r="L2678">
        <v>2.88</v>
      </c>
    </row>
    <row r="2679" spans="1:12" x14ac:dyDescent="0.25">
      <c r="A2679" t="s">
        <v>2688</v>
      </c>
      <c r="B2679" t="s">
        <v>29707</v>
      </c>
      <c r="C2679">
        <v>141.01</v>
      </c>
      <c r="D2679">
        <v>156.77000000000001</v>
      </c>
      <c r="E2679">
        <v>157.52000000000001</v>
      </c>
      <c r="F2679">
        <v>139.66999999999999</v>
      </c>
      <c r="G2679">
        <v>130.02000000000001</v>
      </c>
      <c r="H2679">
        <v>116.14</v>
      </c>
      <c r="I2679">
        <v>167.9</v>
      </c>
      <c r="J2679">
        <v>168.39</v>
      </c>
      <c r="K2679">
        <v>159.91</v>
      </c>
      <c r="L2679">
        <v>128.27000000000001</v>
      </c>
    </row>
    <row r="2680" spans="1:12" x14ac:dyDescent="0.25">
      <c r="A2680" t="s">
        <v>2689</v>
      </c>
      <c r="B2680" t="s">
        <v>29708</v>
      </c>
      <c r="C2680">
        <v>93.1</v>
      </c>
      <c r="D2680">
        <v>99.77</v>
      </c>
      <c r="E2680">
        <v>98.58</v>
      </c>
      <c r="F2680">
        <v>106.7</v>
      </c>
      <c r="G2680">
        <v>136.4</v>
      </c>
      <c r="H2680">
        <v>118.2</v>
      </c>
      <c r="I2680">
        <v>82.18</v>
      </c>
      <c r="J2680">
        <v>88.56</v>
      </c>
      <c r="K2680">
        <v>98.41</v>
      </c>
      <c r="L2680">
        <v>80</v>
      </c>
    </row>
    <row r="2681" spans="1:12" x14ac:dyDescent="0.25">
      <c r="A2681" t="s">
        <v>2690</v>
      </c>
      <c r="B2681" t="s">
        <v>29709</v>
      </c>
      <c r="C2681">
        <v>5.13</v>
      </c>
      <c r="D2681">
        <v>4.41</v>
      </c>
      <c r="E2681">
        <v>6.36</v>
      </c>
      <c r="F2681">
        <v>4.3499999999999996</v>
      </c>
      <c r="G2681">
        <v>3.03</v>
      </c>
      <c r="H2681">
        <v>3.96</v>
      </c>
      <c r="I2681">
        <v>4.1100000000000003</v>
      </c>
      <c r="J2681">
        <v>1.99</v>
      </c>
      <c r="K2681">
        <v>3.02</v>
      </c>
      <c r="L2681">
        <v>1.78</v>
      </c>
    </row>
    <row r="2682" spans="1:12" x14ac:dyDescent="0.25">
      <c r="A2682" t="s">
        <v>2691</v>
      </c>
      <c r="B2682" t="s">
        <v>29719</v>
      </c>
      <c r="C2682">
        <v>0.89</v>
      </c>
      <c r="D2682">
        <v>0.8</v>
      </c>
      <c r="E2682">
        <v>0.54</v>
      </c>
      <c r="F2682">
        <v>0.28999999999999998</v>
      </c>
      <c r="G2682">
        <v>0.36</v>
      </c>
      <c r="H2682">
        <v>0.28999999999999998</v>
      </c>
      <c r="I2682">
        <v>0.4</v>
      </c>
      <c r="J2682">
        <v>0.36</v>
      </c>
      <c r="K2682">
        <v>0.37</v>
      </c>
      <c r="L2682">
        <v>0.16</v>
      </c>
    </row>
    <row r="2683" spans="1:12" x14ac:dyDescent="0.25">
      <c r="A2683" t="s">
        <v>2692</v>
      </c>
      <c r="B2683" t="s">
        <v>29722</v>
      </c>
      <c r="C2683">
        <v>34.42</v>
      </c>
      <c r="D2683">
        <v>31.4</v>
      </c>
      <c r="E2683">
        <v>32.35</v>
      </c>
      <c r="F2683">
        <v>12.31</v>
      </c>
      <c r="G2683">
        <v>12.87</v>
      </c>
      <c r="H2683">
        <v>13.84</v>
      </c>
      <c r="I2683">
        <v>26.81</v>
      </c>
      <c r="J2683">
        <v>25.02</v>
      </c>
      <c r="K2683">
        <v>24.57</v>
      </c>
      <c r="L2683">
        <v>27.82</v>
      </c>
    </row>
    <row r="2684" spans="1:12" x14ac:dyDescent="0.25">
      <c r="A2684" t="s">
        <v>2693</v>
      </c>
      <c r="B2684" t="s">
        <v>29287</v>
      </c>
      <c r="C2684">
        <v>127.05</v>
      </c>
      <c r="D2684">
        <v>113.28</v>
      </c>
      <c r="E2684">
        <v>114.46</v>
      </c>
      <c r="F2684">
        <v>87.28</v>
      </c>
      <c r="G2684">
        <v>79.180000000000007</v>
      </c>
      <c r="H2684">
        <v>82.2</v>
      </c>
      <c r="I2684">
        <v>114.06</v>
      </c>
      <c r="J2684">
        <v>109.74</v>
      </c>
      <c r="K2684">
        <v>136.75</v>
      </c>
      <c r="L2684">
        <v>108.73</v>
      </c>
    </row>
    <row r="2685" spans="1:12" x14ac:dyDescent="0.25">
      <c r="A2685" t="s">
        <v>2694</v>
      </c>
      <c r="B2685" t="s">
        <v>29286</v>
      </c>
      <c r="C2685">
        <v>33.299999999999997</v>
      </c>
      <c r="D2685">
        <v>17.86</v>
      </c>
      <c r="E2685">
        <v>26.79</v>
      </c>
      <c r="F2685">
        <v>18.579999999999998</v>
      </c>
      <c r="G2685">
        <v>16.84</v>
      </c>
      <c r="H2685">
        <v>9.99</v>
      </c>
      <c r="I2685">
        <v>29.48</v>
      </c>
      <c r="J2685">
        <v>23.66</v>
      </c>
      <c r="K2685">
        <v>27.49</v>
      </c>
      <c r="L2685">
        <v>26.5</v>
      </c>
    </row>
    <row r="2686" spans="1:12" x14ac:dyDescent="0.25">
      <c r="A2686" t="s">
        <v>2695</v>
      </c>
      <c r="B2686" t="s">
        <v>29285</v>
      </c>
      <c r="C2686">
        <v>32.1</v>
      </c>
      <c r="D2686">
        <v>28.22</v>
      </c>
      <c r="E2686">
        <v>28.47</v>
      </c>
      <c r="F2686">
        <v>18.149999999999999</v>
      </c>
      <c r="G2686">
        <v>15.83</v>
      </c>
      <c r="H2686">
        <v>15.88</v>
      </c>
      <c r="I2686">
        <v>21.23</v>
      </c>
      <c r="J2686">
        <v>18.420000000000002</v>
      </c>
      <c r="K2686">
        <v>19.190000000000001</v>
      </c>
      <c r="L2686">
        <v>17.98</v>
      </c>
    </row>
    <row r="2687" spans="1:12" x14ac:dyDescent="0.25">
      <c r="A2687" t="s">
        <v>2696</v>
      </c>
      <c r="B2687" t="s">
        <v>29858</v>
      </c>
      <c r="C2687">
        <v>0.84</v>
      </c>
      <c r="D2687">
        <v>0.74</v>
      </c>
      <c r="E2687">
        <v>0.31</v>
      </c>
      <c r="F2687">
        <v>1.19</v>
      </c>
      <c r="G2687">
        <v>0.76</v>
      </c>
      <c r="H2687">
        <v>0.39</v>
      </c>
      <c r="I2687">
        <v>0.39</v>
      </c>
      <c r="J2687">
        <v>0.63</v>
      </c>
      <c r="K2687">
        <v>0.4</v>
      </c>
      <c r="L2687">
        <v>0.38</v>
      </c>
    </row>
    <row r="2688" spans="1:12" x14ac:dyDescent="0.25">
      <c r="A2688" t="s">
        <v>2697</v>
      </c>
      <c r="B2688" t="s">
        <v>29728</v>
      </c>
      <c r="C2688">
        <v>62.56</v>
      </c>
      <c r="D2688">
        <v>60.31</v>
      </c>
      <c r="E2688">
        <v>54.76</v>
      </c>
      <c r="F2688">
        <v>34.75</v>
      </c>
      <c r="G2688">
        <v>27.67</v>
      </c>
      <c r="H2688">
        <v>30.75</v>
      </c>
      <c r="I2688">
        <v>49.52</v>
      </c>
      <c r="J2688">
        <v>42.76</v>
      </c>
      <c r="K2688">
        <v>41.53</v>
      </c>
      <c r="L2688">
        <v>45.85</v>
      </c>
    </row>
    <row r="2689" spans="1:12" x14ac:dyDescent="0.25">
      <c r="A2689" t="s">
        <v>2698</v>
      </c>
      <c r="B2689" t="s">
        <v>29862</v>
      </c>
      <c r="C2689">
        <v>13.15</v>
      </c>
      <c r="D2689">
        <v>14.46</v>
      </c>
      <c r="E2689">
        <v>16.239999999999998</v>
      </c>
      <c r="F2689">
        <v>8.24</v>
      </c>
      <c r="G2689">
        <v>7.62</v>
      </c>
      <c r="H2689">
        <v>7.35</v>
      </c>
      <c r="I2689">
        <v>16.600000000000001</v>
      </c>
      <c r="J2689">
        <v>17.68</v>
      </c>
      <c r="K2689">
        <v>18.46</v>
      </c>
      <c r="L2689">
        <v>17.22</v>
      </c>
    </row>
    <row r="2690" spans="1:12" x14ac:dyDescent="0.25">
      <c r="A2690" t="s">
        <v>2699</v>
      </c>
      <c r="B2690" t="s">
        <v>29314</v>
      </c>
      <c r="C2690">
        <v>19.66</v>
      </c>
      <c r="D2690">
        <v>18.079999999999998</v>
      </c>
      <c r="E2690">
        <v>21.51</v>
      </c>
      <c r="F2690">
        <v>15.16</v>
      </c>
      <c r="G2690">
        <v>15.61</v>
      </c>
      <c r="H2690">
        <v>13.97</v>
      </c>
      <c r="I2690">
        <v>20.309999999999999</v>
      </c>
      <c r="J2690">
        <v>23.93</v>
      </c>
      <c r="K2690">
        <v>20.11</v>
      </c>
      <c r="L2690">
        <v>12.69</v>
      </c>
    </row>
    <row r="2691" spans="1:12" x14ac:dyDescent="0.25">
      <c r="A2691" t="s">
        <v>2700</v>
      </c>
      <c r="B2691" t="s">
        <v>29756</v>
      </c>
      <c r="C2691">
        <v>2</v>
      </c>
      <c r="D2691">
        <v>1.49</v>
      </c>
      <c r="E2691">
        <v>1</v>
      </c>
      <c r="F2691">
        <v>3.43</v>
      </c>
      <c r="G2691">
        <v>1.99</v>
      </c>
      <c r="H2691">
        <v>3.14</v>
      </c>
      <c r="I2691">
        <v>4.9400000000000004</v>
      </c>
      <c r="J2691">
        <v>2.65</v>
      </c>
      <c r="K2691">
        <v>3.68</v>
      </c>
      <c r="L2691">
        <v>4.25</v>
      </c>
    </row>
    <row r="2692" spans="1:12" x14ac:dyDescent="0.25">
      <c r="A2692" t="s">
        <v>2701</v>
      </c>
      <c r="B2692" t="s">
        <v>29755</v>
      </c>
      <c r="C2692">
        <v>22.73</v>
      </c>
      <c r="D2692">
        <v>21.59</v>
      </c>
      <c r="E2692">
        <v>23.16</v>
      </c>
      <c r="F2692">
        <v>18.25</v>
      </c>
      <c r="G2692">
        <v>18.760000000000002</v>
      </c>
      <c r="H2692">
        <v>16.46</v>
      </c>
      <c r="I2692">
        <v>16.399999999999999</v>
      </c>
      <c r="J2692">
        <v>13.84</v>
      </c>
      <c r="K2692">
        <v>13.51</v>
      </c>
      <c r="L2692">
        <v>14.26</v>
      </c>
    </row>
    <row r="2693" spans="1:12" x14ac:dyDescent="0.25">
      <c r="A2693" t="s">
        <v>2702</v>
      </c>
      <c r="B2693" t="s">
        <v>29754</v>
      </c>
      <c r="C2693">
        <v>461.96</v>
      </c>
      <c r="D2693">
        <v>533.64</v>
      </c>
      <c r="E2693">
        <v>537.99</v>
      </c>
      <c r="F2693">
        <v>618.34</v>
      </c>
      <c r="G2693">
        <v>486.99</v>
      </c>
      <c r="H2693">
        <v>474.98</v>
      </c>
      <c r="I2693">
        <v>194.87</v>
      </c>
      <c r="J2693">
        <v>140.93</v>
      </c>
      <c r="K2693">
        <v>158.16</v>
      </c>
      <c r="L2693">
        <v>147.85</v>
      </c>
    </row>
    <row r="2694" spans="1:12" x14ac:dyDescent="0.25">
      <c r="A2694" t="s">
        <v>2703</v>
      </c>
      <c r="B2694" t="s">
        <v>29875</v>
      </c>
      <c r="C2694">
        <v>36.69</v>
      </c>
      <c r="D2694">
        <v>41.3</v>
      </c>
      <c r="E2694">
        <v>33.53</v>
      </c>
      <c r="F2694">
        <v>21.81</v>
      </c>
      <c r="G2694">
        <v>27.9</v>
      </c>
      <c r="H2694">
        <v>29.21</v>
      </c>
      <c r="I2694">
        <v>33.630000000000003</v>
      </c>
      <c r="J2694">
        <v>29.54</v>
      </c>
      <c r="K2694">
        <v>35.340000000000003</v>
      </c>
      <c r="L2694">
        <v>26.37</v>
      </c>
    </row>
    <row r="2695" spans="1:12" x14ac:dyDescent="0.25">
      <c r="A2695" t="s">
        <v>2704</v>
      </c>
      <c r="B2695" t="s">
        <v>29317</v>
      </c>
      <c r="C2695">
        <v>8.82</v>
      </c>
      <c r="D2695">
        <v>8.58</v>
      </c>
      <c r="E2695">
        <v>11.39</v>
      </c>
      <c r="F2695">
        <v>4.21</v>
      </c>
      <c r="G2695">
        <v>3.58</v>
      </c>
      <c r="H2695">
        <v>3.36</v>
      </c>
      <c r="I2695">
        <v>6.23</v>
      </c>
      <c r="J2695">
        <v>5.69</v>
      </c>
      <c r="K2695">
        <v>6.04</v>
      </c>
      <c r="L2695">
        <v>6.37</v>
      </c>
    </row>
    <row r="2696" spans="1:12" x14ac:dyDescent="0.25">
      <c r="A2696" t="s">
        <v>2705</v>
      </c>
      <c r="B2696" t="s">
        <v>29878</v>
      </c>
      <c r="C2696">
        <v>56.88</v>
      </c>
      <c r="D2696">
        <v>48.57</v>
      </c>
      <c r="E2696">
        <v>46.56</v>
      </c>
      <c r="F2696">
        <v>63.53</v>
      </c>
      <c r="G2696">
        <v>51.62</v>
      </c>
      <c r="H2696">
        <v>52.42</v>
      </c>
      <c r="I2696">
        <v>87.69</v>
      </c>
      <c r="J2696">
        <v>86.1</v>
      </c>
      <c r="K2696">
        <v>85.26</v>
      </c>
      <c r="L2696">
        <v>93.92</v>
      </c>
    </row>
    <row r="2697" spans="1:12" x14ac:dyDescent="0.25">
      <c r="A2697" t="s">
        <v>2706</v>
      </c>
      <c r="B2697" t="s">
        <v>29750</v>
      </c>
      <c r="C2697">
        <v>6.07</v>
      </c>
      <c r="D2697">
        <v>6.54</v>
      </c>
      <c r="E2697">
        <v>8.77</v>
      </c>
      <c r="F2697">
        <v>7.48</v>
      </c>
      <c r="G2697">
        <v>3.91</v>
      </c>
      <c r="H2697">
        <v>4.46</v>
      </c>
      <c r="I2697">
        <v>10.61</v>
      </c>
      <c r="J2697">
        <v>11.73</v>
      </c>
      <c r="K2697">
        <v>12.09</v>
      </c>
      <c r="L2697">
        <v>9.8699999999999992</v>
      </c>
    </row>
    <row r="2698" spans="1:12" x14ac:dyDescent="0.25">
      <c r="A2698" t="s">
        <v>2707</v>
      </c>
      <c r="B2698" t="s">
        <v>29431</v>
      </c>
      <c r="C2698">
        <v>34.31</v>
      </c>
      <c r="D2698">
        <v>42.33</v>
      </c>
      <c r="E2698">
        <v>37.65</v>
      </c>
      <c r="F2698">
        <v>28.94</v>
      </c>
      <c r="G2698">
        <v>39.090000000000003</v>
      </c>
      <c r="H2698">
        <v>39.35</v>
      </c>
      <c r="I2698">
        <v>26.83</v>
      </c>
      <c r="J2698">
        <v>35.119999999999997</v>
      </c>
      <c r="K2698">
        <v>26.71</v>
      </c>
      <c r="L2698">
        <v>26.13</v>
      </c>
    </row>
    <row r="2699" spans="1:12" x14ac:dyDescent="0.25">
      <c r="A2699" t="s">
        <v>2708</v>
      </c>
      <c r="B2699" t="s">
        <v>29768</v>
      </c>
      <c r="C2699">
        <v>126.09</v>
      </c>
      <c r="D2699">
        <v>125.3</v>
      </c>
      <c r="E2699">
        <v>142.16999999999999</v>
      </c>
      <c r="F2699">
        <v>235.62</v>
      </c>
      <c r="G2699">
        <v>173.03</v>
      </c>
      <c r="H2699">
        <v>225.25</v>
      </c>
      <c r="I2699">
        <v>1097.42</v>
      </c>
      <c r="J2699">
        <v>1290.69</v>
      </c>
      <c r="K2699">
        <v>1275.81</v>
      </c>
      <c r="L2699">
        <v>1274.8</v>
      </c>
    </row>
    <row r="2700" spans="1:12" x14ac:dyDescent="0.25">
      <c r="A2700" t="s">
        <v>2709</v>
      </c>
      <c r="B2700" t="s">
        <v>29769</v>
      </c>
      <c r="C2700">
        <v>57.75</v>
      </c>
      <c r="D2700">
        <v>63.41</v>
      </c>
      <c r="E2700">
        <v>56.15</v>
      </c>
      <c r="F2700">
        <v>52.99</v>
      </c>
      <c r="G2700">
        <v>53.69</v>
      </c>
      <c r="H2700">
        <v>51.33</v>
      </c>
      <c r="I2700">
        <v>42.42</v>
      </c>
      <c r="J2700">
        <v>50.19</v>
      </c>
      <c r="K2700">
        <v>49.22</v>
      </c>
      <c r="L2700">
        <v>37.78</v>
      </c>
    </row>
    <row r="2701" spans="1:12" x14ac:dyDescent="0.25">
      <c r="A2701" t="s">
        <v>2710</v>
      </c>
      <c r="B2701" t="s">
        <v>29331</v>
      </c>
      <c r="C2701">
        <v>25.56</v>
      </c>
      <c r="D2701">
        <v>23.41</v>
      </c>
      <c r="E2701">
        <v>29.29</v>
      </c>
      <c r="F2701">
        <v>11.23</v>
      </c>
      <c r="G2701">
        <v>11.09</v>
      </c>
      <c r="H2701">
        <v>12.86</v>
      </c>
      <c r="I2701">
        <v>24.67</v>
      </c>
      <c r="J2701">
        <v>23.87</v>
      </c>
      <c r="K2701">
        <v>25.39</v>
      </c>
      <c r="L2701">
        <v>19.53</v>
      </c>
    </row>
    <row r="2702" spans="1:12" x14ac:dyDescent="0.25">
      <c r="A2702" t="s">
        <v>2711</v>
      </c>
      <c r="B2702" t="s">
        <v>29770</v>
      </c>
      <c r="C2702">
        <v>178.72</v>
      </c>
      <c r="D2702">
        <v>173.93</v>
      </c>
      <c r="E2702">
        <v>163.16999999999999</v>
      </c>
      <c r="F2702">
        <v>181.95</v>
      </c>
      <c r="G2702">
        <v>150.33000000000001</v>
      </c>
      <c r="H2702">
        <v>135.30000000000001</v>
      </c>
      <c r="I2702">
        <v>141.83000000000001</v>
      </c>
      <c r="J2702">
        <v>149.05000000000001</v>
      </c>
      <c r="K2702">
        <v>131.09</v>
      </c>
      <c r="L2702">
        <v>106.38</v>
      </c>
    </row>
    <row r="2703" spans="1:12" x14ac:dyDescent="0.25">
      <c r="A2703" t="s">
        <v>2712</v>
      </c>
      <c r="B2703" t="s">
        <v>29334</v>
      </c>
      <c r="C2703">
        <v>19.07</v>
      </c>
      <c r="D2703">
        <v>23.25</v>
      </c>
      <c r="E2703">
        <v>21.95</v>
      </c>
      <c r="F2703">
        <v>23.57</v>
      </c>
      <c r="G2703">
        <v>30.94</v>
      </c>
      <c r="H2703">
        <v>27.53</v>
      </c>
      <c r="I2703">
        <v>27.69</v>
      </c>
      <c r="J2703">
        <v>28.87</v>
      </c>
      <c r="K2703">
        <v>32.71</v>
      </c>
      <c r="L2703">
        <v>27.15</v>
      </c>
    </row>
    <row r="2704" spans="1:12" x14ac:dyDescent="0.25">
      <c r="A2704" t="s">
        <v>2713</v>
      </c>
      <c r="B2704" t="s">
        <v>29771</v>
      </c>
      <c r="C2704">
        <v>111</v>
      </c>
      <c r="D2704">
        <v>118.37</v>
      </c>
      <c r="E2704">
        <v>110.49</v>
      </c>
      <c r="F2704">
        <v>115.5</v>
      </c>
      <c r="G2704">
        <v>122.94</v>
      </c>
      <c r="H2704">
        <v>145.32</v>
      </c>
      <c r="I2704">
        <v>78.36</v>
      </c>
      <c r="J2704">
        <v>94.09</v>
      </c>
      <c r="K2704">
        <v>70.45</v>
      </c>
      <c r="L2704">
        <v>76.959999999999994</v>
      </c>
    </row>
    <row r="2705" spans="1:12" x14ac:dyDescent="0.25">
      <c r="A2705" t="s">
        <v>2714</v>
      </c>
      <c r="B2705" t="s">
        <v>29772</v>
      </c>
      <c r="C2705">
        <v>12.57</v>
      </c>
      <c r="D2705">
        <v>13.14</v>
      </c>
      <c r="E2705">
        <v>7.86</v>
      </c>
      <c r="F2705">
        <v>11.02</v>
      </c>
      <c r="G2705">
        <v>11.13</v>
      </c>
      <c r="H2705">
        <v>13.12</v>
      </c>
      <c r="I2705">
        <v>6.29</v>
      </c>
      <c r="J2705">
        <v>5.42</v>
      </c>
      <c r="K2705">
        <v>5.87</v>
      </c>
      <c r="L2705">
        <v>7.01</v>
      </c>
    </row>
    <row r="2706" spans="1:12" x14ac:dyDescent="0.25">
      <c r="A2706" t="s">
        <v>2715</v>
      </c>
      <c r="B2706" t="s">
        <v>29336</v>
      </c>
      <c r="C2706">
        <v>11.46</v>
      </c>
      <c r="D2706">
        <v>9.82</v>
      </c>
      <c r="E2706">
        <v>11.31</v>
      </c>
      <c r="F2706">
        <v>5.18</v>
      </c>
      <c r="G2706">
        <v>4.96</v>
      </c>
      <c r="H2706">
        <v>5.28</v>
      </c>
      <c r="I2706">
        <v>8.0299999999999994</v>
      </c>
      <c r="J2706">
        <v>11.03</v>
      </c>
      <c r="K2706">
        <v>13.6</v>
      </c>
      <c r="L2706">
        <v>9.3699999999999992</v>
      </c>
    </row>
    <row r="2707" spans="1:12" x14ac:dyDescent="0.25">
      <c r="A2707" t="s">
        <v>2716</v>
      </c>
      <c r="B2707" t="s">
        <v>29339</v>
      </c>
      <c r="C2707">
        <v>22.32</v>
      </c>
      <c r="D2707">
        <v>21.31</v>
      </c>
      <c r="E2707">
        <v>25.32</v>
      </c>
      <c r="F2707">
        <v>9.18</v>
      </c>
      <c r="G2707">
        <v>8.6300000000000008</v>
      </c>
      <c r="H2707">
        <v>8.6300000000000008</v>
      </c>
      <c r="I2707">
        <v>15.18</v>
      </c>
      <c r="J2707">
        <v>13.95</v>
      </c>
      <c r="K2707">
        <v>15.5</v>
      </c>
      <c r="L2707">
        <v>11.23</v>
      </c>
    </row>
    <row r="2708" spans="1:12" x14ac:dyDescent="0.25">
      <c r="A2708" t="s">
        <v>2717</v>
      </c>
      <c r="B2708" t="s">
        <v>29902</v>
      </c>
      <c r="C2708">
        <v>12.1</v>
      </c>
      <c r="D2708">
        <v>11.57</v>
      </c>
      <c r="E2708">
        <v>9.25</v>
      </c>
      <c r="F2708">
        <v>8.98</v>
      </c>
      <c r="G2708">
        <v>11.19</v>
      </c>
      <c r="H2708">
        <v>11.37</v>
      </c>
      <c r="I2708">
        <v>6.15</v>
      </c>
      <c r="J2708">
        <v>6.74</v>
      </c>
      <c r="K2708">
        <v>7.31</v>
      </c>
      <c r="L2708">
        <v>6.24</v>
      </c>
    </row>
    <row r="2709" spans="1:12" x14ac:dyDescent="0.25">
      <c r="A2709" t="s">
        <v>2718</v>
      </c>
      <c r="B2709" t="s">
        <v>29341</v>
      </c>
      <c r="C2709">
        <v>37.799999999999997</v>
      </c>
      <c r="D2709">
        <v>45.34</v>
      </c>
      <c r="E2709">
        <v>47.43</v>
      </c>
      <c r="F2709">
        <v>12.48</v>
      </c>
      <c r="G2709">
        <v>11.36</v>
      </c>
      <c r="H2709">
        <v>16.899999999999999</v>
      </c>
      <c r="I2709">
        <v>37.24</v>
      </c>
      <c r="J2709">
        <v>42.14</v>
      </c>
      <c r="K2709">
        <v>44.37</v>
      </c>
      <c r="L2709">
        <v>35.51</v>
      </c>
    </row>
    <row r="2710" spans="1:12" x14ac:dyDescent="0.25">
      <c r="A2710" t="s">
        <v>2719</v>
      </c>
      <c r="B2710" t="s">
        <v>30002</v>
      </c>
      <c r="C2710">
        <v>20.99</v>
      </c>
      <c r="D2710">
        <v>21.8</v>
      </c>
      <c r="E2710">
        <v>20.34</v>
      </c>
      <c r="F2710">
        <v>6.23</v>
      </c>
      <c r="G2710">
        <v>7.62</v>
      </c>
      <c r="H2710">
        <v>6.88</v>
      </c>
      <c r="I2710">
        <v>5.74</v>
      </c>
      <c r="J2710">
        <v>3.62</v>
      </c>
      <c r="K2710">
        <v>7.4</v>
      </c>
      <c r="L2710">
        <v>3.56</v>
      </c>
    </row>
    <row r="2711" spans="1:12" x14ac:dyDescent="0.25">
      <c r="A2711" t="s">
        <v>2720</v>
      </c>
      <c r="B2711" t="s">
        <v>29909</v>
      </c>
      <c r="C2711">
        <v>27.41</v>
      </c>
      <c r="D2711">
        <v>26.66</v>
      </c>
      <c r="E2711">
        <v>23</v>
      </c>
      <c r="F2711">
        <v>15.11</v>
      </c>
      <c r="G2711">
        <v>13.7</v>
      </c>
      <c r="H2711">
        <v>12.2</v>
      </c>
      <c r="I2711">
        <v>16.899999999999999</v>
      </c>
      <c r="J2711">
        <v>17.489999999999998</v>
      </c>
      <c r="K2711">
        <v>16.97</v>
      </c>
      <c r="L2711">
        <v>13.7</v>
      </c>
    </row>
    <row r="2712" spans="1:12" x14ac:dyDescent="0.25">
      <c r="A2712" t="s">
        <v>2721</v>
      </c>
      <c r="B2712" t="s">
        <v>30017</v>
      </c>
      <c r="C2712">
        <v>10.97</v>
      </c>
      <c r="D2712">
        <v>9.94</v>
      </c>
      <c r="E2712">
        <v>8</v>
      </c>
      <c r="F2712">
        <v>6.2</v>
      </c>
      <c r="G2712">
        <v>6.37</v>
      </c>
      <c r="H2712">
        <v>8.89</v>
      </c>
      <c r="I2712">
        <v>9.1</v>
      </c>
      <c r="J2712">
        <v>6.71</v>
      </c>
      <c r="K2712">
        <v>9.11</v>
      </c>
      <c r="L2712">
        <v>8.74</v>
      </c>
    </row>
    <row r="2713" spans="1:12" x14ac:dyDescent="0.25">
      <c r="A2713" t="s">
        <v>2722</v>
      </c>
      <c r="B2713" t="s">
        <v>29452</v>
      </c>
      <c r="C2713">
        <v>0.13</v>
      </c>
      <c r="D2713">
        <v>0.02</v>
      </c>
      <c r="E2713">
        <v>0.26</v>
      </c>
      <c r="F2713">
        <v>0</v>
      </c>
      <c r="G2713">
        <v>0</v>
      </c>
      <c r="H2713">
        <v>0.04</v>
      </c>
      <c r="I2713">
        <v>0.04</v>
      </c>
      <c r="J2713">
        <v>0</v>
      </c>
      <c r="K2713">
        <v>0.02</v>
      </c>
      <c r="L2713">
        <v>0.09</v>
      </c>
    </row>
    <row r="2714" spans="1:12" x14ac:dyDescent="0.25">
      <c r="A2714" t="s">
        <v>2723</v>
      </c>
      <c r="B2714" t="s">
        <v>29910</v>
      </c>
      <c r="C2714">
        <v>1290.3900000000001</v>
      </c>
      <c r="D2714">
        <v>1071.0899999999999</v>
      </c>
      <c r="E2714">
        <v>1106.26</v>
      </c>
      <c r="F2714">
        <v>1031.4000000000001</v>
      </c>
      <c r="G2714">
        <v>959.92</v>
      </c>
      <c r="H2714">
        <v>845.42</v>
      </c>
      <c r="I2714">
        <v>710.61</v>
      </c>
      <c r="J2714">
        <v>782.17</v>
      </c>
      <c r="K2714">
        <v>762.85</v>
      </c>
      <c r="L2714">
        <v>576.09</v>
      </c>
    </row>
    <row r="2715" spans="1:12" x14ac:dyDescent="0.25">
      <c r="A2715" t="s">
        <v>2724</v>
      </c>
      <c r="B2715" t="s">
        <v>29347</v>
      </c>
      <c r="C2715">
        <v>6.17</v>
      </c>
      <c r="D2715">
        <v>5.24</v>
      </c>
      <c r="E2715">
        <v>6.18</v>
      </c>
      <c r="F2715">
        <v>4.91</v>
      </c>
      <c r="G2715">
        <v>3.59</v>
      </c>
      <c r="H2715">
        <v>4.3899999999999997</v>
      </c>
      <c r="I2715">
        <v>1.54</v>
      </c>
      <c r="J2715">
        <v>5.01</v>
      </c>
      <c r="K2715">
        <v>5.04</v>
      </c>
      <c r="L2715">
        <v>1.8</v>
      </c>
    </row>
    <row r="2716" spans="1:12" x14ac:dyDescent="0.25">
      <c r="A2716" t="s">
        <v>2725</v>
      </c>
      <c r="B2716" t="s">
        <v>29350</v>
      </c>
      <c r="C2716">
        <v>12.29</v>
      </c>
      <c r="D2716">
        <v>12.98</v>
      </c>
      <c r="E2716">
        <v>14.16</v>
      </c>
      <c r="F2716">
        <v>14.95</v>
      </c>
      <c r="G2716">
        <v>14.91</v>
      </c>
      <c r="H2716">
        <v>14.05</v>
      </c>
      <c r="I2716">
        <v>17.11</v>
      </c>
      <c r="J2716">
        <v>17.87</v>
      </c>
      <c r="K2716">
        <v>19.940000000000001</v>
      </c>
      <c r="L2716">
        <v>18.62</v>
      </c>
    </row>
    <row r="2717" spans="1:12" x14ac:dyDescent="0.25">
      <c r="A2717" t="s">
        <v>2726</v>
      </c>
      <c r="B2717" t="s">
        <v>29352</v>
      </c>
      <c r="C2717">
        <v>28.9</v>
      </c>
      <c r="D2717">
        <v>28.17</v>
      </c>
      <c r="E2717">
        <v>35.82</v>
      </c>
      <c r="F2717">
        <v>42.54</v>
      </c>
      <c r="G2717">
        <v>45.39</v>
      </c>
      <c r="H2717">
        <v>39.93</v>
      </c>
      <c r="I2717">
        <v>50.6</v>
      </c>
      <c r="J2717">
        <v>54.18</v>
      </c>
      <c r="K2717">
        <v>66.33</v>
      </c>
      <c r="L2717">
        <v>53.67</v>
      </c>
    </row>
    <row r="2718" spans="1:12" x14ac:dyDescent="0.25">
      <c r="A2718" t="s">
        <v>2727</v>
      </c>
      <c r="B2718" t="s">
        <v>30023</v>
      </c>
      <c r="C2718">
        <v>5.37</v>
      </c>
      <c r="D2718">
        <v>6.43</v>
      </c>
      <c r="E2718">
        <v>1.88</v>
      </c>
      <c r="F2718">
        <v>4.71</v>
      </c>
      <c r="G2718">
        <v>5.78</v>
      </c>
      <c r="H2718">
        <v>4.8499999999999996</v>
      </c>
      <c r="I2718">
        <v>3.04</v>
      </c>
      <c r="J2718">
        <v>0.64</v>
      </c>
      <c r="K2718">
        <v>0.68</v>
      </c>
      <c r="L2718">
        <v>1.1399999999999999</v>
      </c>
    </row>
    <row r="2719" spans="1:12" x14ac:dyDescent="0.25">
      <c r="A2719" t="s">
        <v>2728</v>
      </c>
      <c r="B2719" t="s">
        <v>29353</v>
      </c>
      <c r="C2719">
        <v>3.94</v>
      </c>
      <c r="D2719">
        <v>3.79</v>
      </c>
      <c r="E2719">
        <v>6.16</v>
      </c>
      <c r="F2719">
        <v>1.49</v>
      </c>
      <c r="G2719">
        <v>0.62</v>
      </c>
      <c r="H2719">
        <v>0.77</v>
      </c>
      <c r="I2719">
        <v>5.5</v>
      </c>
      <c r="J2719">
        <v>4.83</v>
      </c>
      <c r="K2719">
        <v>3.5</v>
      </c>
      <c r="L2719">
        <v>6.62</v>
      </c>
    </row>
    <row r="2720" spans="1:12" x14ac:dyDescent="0.25">
      <c r="A2720" t="s">
        <v>2729</v>
      </c>
      <c r="B2720" t="s">
        <v>29925</v>
      </c>
      <c r="C2720">
        <v>27.04</v>
      </c>
      <c r="D2720">
        <v>26.91</v>
      </c>
      <c r="E2720">
        <v>28.08</v>
      </c>
      <c r="F2720">
        <v>10.34</v>
      </c>
      <c r="G2720">
        <v>15.37</v>
      </c>
      <c r="H2720">
        <v>12.38</v>
      </c>
      <c r="I2720">
        <v>13.69</v>
      </c>
      <c r="J2720">
        <v>16.72</v>
      </c>
      <c r="K2720">
        <v>14.03</v>
      </c>
      <c r="L2720">
        <v>11.98</v>
      </c>
    </row>
    <row r="2721" spans="1:12" x14ac:dyDescent="0.25">
      <c r="A2721" t="s">
        <v>2730</v>
      </c>
      <c r="B2721" t="s">
        <v>29466</v>
      </c>
      <c r="C2721">
        <v>17.87</v>
      </c>
      <c r="D2721">
        <v>17.010000000000002</v>
      </c>
      <c r="E2721">
        <v>18.89</v>
      </c>
      <c r="F2721">
        <v>8.25</v>
      </c>
      <c r="G2721">
        <v>7.37</v>
      </c>
      <c r="H2721">
        <v>7.14</v>
      </c>
      <c r="I2721">
        <v>14.34</v>
      </c>
      <c r="J2721">
        <v>13.06</v>
      </c>
      <c r="K2721">
        <v>10.6</v>
      </c>
      <c r="L2721">
        <v>12.58</v>
      </c>
    </row>
    <row r="2722" spans="1:12" x14ac:dyDescent="0.25">
      <c r="A2722" t="s">
        <v>2731</v>
      </c>
      <c r="B2722" t="s">
        <v>29469</v>
      </c>
      <c r="C2722">
        <v>88.39</v>
      </c>
      <c r="D2722">
        <v>91.68</v>
      </c>
      <c r="E2722">
        <v>115.66</v>
      </c>
      <c r="F2722">
        <v>71.2</v>
      </c>
      <c r="G2722">
        <v>92.4</v>
      </c>
      <c r="H2722">
        <v>83.25</v>
      </c>
      <c r="I2722">
        <v>75.290000000000006</v>
      </c>
      <c r="J2722">
        <v>95.33</v>
      </c>
      <c r="K2722">
        <v>91.51</v>
      </c>
      <c r="L2722">
        <v>70.62</v>
      </c>
    </row>
    <row r="2723" spans="1:12" x14ac:dyDescent="0.25">
      <c r="A2723" t="s">
        <v>2732</v>
      </c>
      <c r="B2723" t="s">
        <v>29470</v>
      </c>
      <c r="C2723">
        <v>37.31</v>
      </c>
      <c r="D2723">
        <v>44.14</v>
      </c>
      <c r="E2723">
        <v>41.4</v>
      </c>
      <c r="F2723">
        <v>34.82</v>
      </c>
      <c r="G2723">
        <v>34.15</v>
      </c>
      <c r="H2723">
        <v>46.69</v>
      </c>
      <c r="I2723">
        <v>29.88</v>
      </c>
      <c r="J2723">
        <v>29.72</v>
      </c>
      <c r="K2723">
        <v>28.84</v>
      </c>
      <c r="L2723">
        <v>33.82</v>
      </c>
    </row>
    <row r="2724" spans="1:12" x14ac:dyDescent="0.25">
      <c r="A2724" t="s">
        <v>2733</v>
      </c>
      <c r="B2724" t="s">
        <v>29472</v>
      </c>
      <c r="C2724">
        <v>53.41</v>
      </c>
      <c r="D2724">
        <v>52.41</v>
      </c>
      <c r="E2724">
        <v>51.24</v>
      </c>
      <c r="F2724">
        <v>49.7</v>
      </c>
      <c r="G2724">
        <v>55.29</v>
      </c>
      <c r="H2724">
        <v>51.74</v>
      </c>
      <c r="I2724">
        <v>37.03</v>
      </c>
      <c r="J2724">
        <v>45.83</v>
      </c>
      <c r="K2724">
        <v>41.26</v>
      </c>
      <c r="L2724">
        <v>40.119999999999997</v>
      </c>
    </row>
    <row r="2725" spans="1:12" x14ac:dyDescent="0.25">
      <c r="A2725" t="s">
        <v>2734</v>
      </c>
      <c r="B2725" t="s">
        <v>29473</v>
      </c>
      <c r="C2725">
        <v>30.01</v>
      </c>
      <c r="D2725">
        <v>30.64</v>
      </c>
      <c r="E2725">
        <v>31.72</v>
      </c>
      <c r="F2725">
        <v>27.26</v>
      </c>
      <c r="G2725">
        <v>31.89</v>
      </c>
      <c r="H2725">
        <v>28.46</v>
      </c>
      <c r="I2725">
        <v>25.23</v>
      </c>
      <c r="J2725">
        <v>28.52</v>
      </c>
      <c r="K2725">
        <v>25.29</v>
      </c>
      <c r="L2725">
        <v>29.63</v>
      </c>
    </row>
    <row r="2726" spans="1:12" x14ac:dyDescent="0.25">
      <c r="A2726" t="s">
        <v>2735</v>
      </c>
      <c r="B2726" t="s">
        <v>29475</v>
      </c>
      <c r="C2726">
        <v>18.86</v>
      </c>
      <c r="D2726">
        <v>18.05</v>
      </c>
      <c r="E2726">
        <v>16.53</v>
      </c>
      <c r="F2726">
        <v>13.78</v>
      </c>
      <c r="G2726">
        <v>11.52</v>
      </c>
      <c r="H2726">
        <v>13.32</v>
      </c>
      <c r="I2726">
        <v>11.03</v>
      </c>
      <c r="J2726">
        <v>11.91</v>
      </c>
      <c r="K2726">
        <v>12.01</v>
      </c>
      <c r="L2726">
        <v>11.46</v>
      </c>
    </row>
    <row r="2727" spans="1:12" x14ac:dyDescent="0.25">
      <c r="A2727" t="s">
        <v>2736</v>
      </c>
      <c r="B2727" t="s">
        <v>29553</v>
      </c>
      <c r="C2727">
        <v>88.76</v>
      </c>
      <c r="D2727">
        <v>77.239999999999995</v>
      </c>
      <c r="E2727">
        <v>91.67</v>
      </c>
      <c r="F2727">
        <v>49.01</v>
      </c>
      <c r="G2727">
        <v>41.19</v>
      </c>
      <c r="H2727">
        <v>39.409999999999997</v>
      </c>
      <c r="I2727">
        <v>84.04</v>
      </c>
      <c r="J2727">
        <v>78.81</v>
      </c>
      <c r="K2727">
        <v>85.69</v>
      </c>
      <c r="L2727">
        <v>80.7</v>
      </c>
    </row>
    <row r="2728" spans="1:12" x14ac:dyDescent="0.25">
      <c r="A2728" t="s">
        <v>2737</v>
      </c>
      <c r="B2728" t="s">
        <v>29557</v>
      </c>
      <c r="C2728">
        <v>7.11</v>
      </c>
      <c r="D2728">
        <v>6.79</v>
      </c>
      <c r="E2728">
        <v>6.7</v>
      </c>
      <c r="F2728">
        <v>5.28</v>
      </c>
      <c r="G2728">
        <v>6.48</v>
      </c>
      <c r="H2728">
        <v>7.34</v>
      </c>
      <c r="I2728">
        <v>6.35</v>
      </c>
      <c r="J2728">
        <v>5</v>
      </c>
      <c r="K2728">
        <v>6.52</v>
      </c>
      <c r="L2728">
        <v>7.72</v>
      </c>
    </row>
    <row r="2729" spans="1:12" x14ac:dyDescent="0.25">
      <c r="A2729" t="s">
        <v>2738</v>
      </c>
      <c r="B2729" t="s">
        <v>30049</v>
      </c>
      <c r="C2729">
        <v>38.200000000000003</v>
      </c>
      <c r="D2729">
        <v>44.37</v>
      </c>
      <c r="E2729">
        <v>54.7</v>
      </c>
      <c r="F2729">
        <v>34.159999999999997</v>
      </c>
      <c r="G2729">
        <v>47.24</v>
      </c>
      <c r="H2729">
        <v>33.56</v>
      </c>
      <c r="I2729">
        <v>54.17</v>
      </c>
      <c r="J2729">
        <v>52.66</v>
      </c>
      <c r="K2729">
        <v>66.650000000000006</v>
      </c>
      <c r="L2729">
        <v>54.2</v>
      </c>
    </row>
    <row r="2730" spans="1:12" x14ac:dyDescent="0.25">
      <c r="A2730" t="s">
        <v>2739</v>
      </c>
      <c r="B2730" t="s">
        <v>30050</v>
      </c>
      <c r="C2730">
        <v>4.21</v>
      </c>
      <c r="D2730">
        <v>3.43</v>
      </c>
      <c r="E2730">
        <v>4.1100000000000003</v>
      </c>
      <c r="F2730">
        <v>5.92</v>
      </c>
      <c r="G2730">
        <v>4.17</v>
      </c>
      <c r="H2730">
        <v>7.42</v>
      </c>
      <c r="I2730">
        <v>6.06</v>
      </c>
      <c r="J2730">
        <v>3.39</v>
      </c>
      <c r="K2730">
        <v>5.55</v>
      </c>
      <c r="L2730">
        <v>4</v>
      </c>
    </row>
    <row r="2731" spans="1:12" x14ac:dyDescent="0.25">
      <c r="A2731" t="s">
        <v>2740</v>
      </c>
      <c r="B2731" t="s">
        <v>29482</v>
      </c>
      <c r="C2731">
        <v>190.6</v>
      </c>
      <c r="D2731">
        <v>179.09</v>
      </c>
      <c r="E2731">
        <v>164.87</v>
      </c>
      <c r="F2731">
        <v>223.51</v>
      </c>
      <c r="G2731">
        <v>144.9</v>
      </c>
      <c r="H2731">
        <v>155.28</v>
      </c>
      <c r="I2731">
        <v>185.76</v>
      </c>
      <c r="J2731">
        <v>157.22999999999999</v>
      </c>
      <c r="K2731">
        <v>153.63</v>
      </c>
      <c r="L2731">
        <v>171.31</v>
      </c>
    </row>
    <row r="2732" spans="1:12" x14ac:dyDescent="0.25">
      <c r="A2732" t="s">
        <v>2741</v>
      </c>
      <c r="B2732" t="s">
        <v>29483</v>
      </c>
      <c r="C2732">
        <v>87.76</v>
      </c>
      <c r="D2732">
        <v>87.77</v>
      </c>
      <c r="E2732">
        <v>83.18</v>
      </c>
      <c r="F2732">
        <v>78</v>
      </c>
      <c r="G2732">
        <v>65.88</v>
      </c>
      <c r="H2732">
        <v>66.23</v>
      </c>
      <c r="I2732">
        <v>76.33</v>
      </c>
      <c r="J2732">
        <v>78.28</v>
      </c>
      <c r="K2732">
        <v>66.67</v>
      </c>
      <c r="L2732">
        <v>73.099999999999994</v>
      </c>
    </row>
    <row r="2733" spans="1:12" x14ac:dyDescent="0.25">
      <c r="A2733" t="s">
        <v>2742</v>
      </c>
      <c r="B2733" t="s">
        <v>29484</v>
      </c>
      <c r="C2733">
        <v>0.85</v>
      </c>
      <c r="D2733">
        <v>0.52</v>
      </c>
      <c r="E2733">
        <v>0.7</v>
      </c>
      <c r="F2733">
        <v>0.35</v>
      </c>
      <c r="G2733">
        <v>0.77</v>
      </c>
      <c r="H2733">
        <v>1.04</v>
      </c>
      <c r="I2733">
        <v>0.05</v>
      </c>
      <c r="J2733">
        <v>0.15</v>
      </c>
      <c r="K2733">
        <v>0.41</v>
      </c>
      <c r="L2733">
        <v>0.51</v>
      </c>
    </row>
    <row r="2734" spans="1:12" x14ac:dyDescent="0.25">
      <c r="A2734" t="s">
        <v>2743</v>
      </c>
      <c r="B2734" t="s">
        <v>29574</v>
      </c>
      <c r="C2734">
        <v>25.29</v>
      </c>
      <c r="D2734">
        <v>25.05</v>
      </c>
      <c r="E2734">
        <v>25.63</v>
      </c>
      <c r="F2734">
        <v>22.53</v>
      </c>
      <c r="G2734">
        <v>19.07</v>
      </c>
      <c r="H2734">
        <v>19.649999999999999</v>
      </c>
      <c r="I2734">
        <v>21.71</v>
      </c>
      <c r="J2734">
        <v>24.66</v>
      </c>
      <c r="K2734">
        <v>20.59</v>
      </c>
      <c r="L2734">
        <v>22.49</v>
      </c>
    </row>
    <row r="2735" spans="1:12" x14ac:dyDescent="0.25">
      <c r="A2735" t="s">
        <v>2744</v>
      </c>
      <c r="B2735" t="s">
        <v>29485</v>
      </c>
      <c r="C2735">
        <v>106.99</v>
      </c>
      <c r="D2735">
        <v>104.65</v>
      </c>
      <c r="E2735">
        <v>109.16</v>
      </c>
      <c r="F2735">
        <v>98.05</v>
      </c>
      <c r="G2735">
        <v>88.27</v>
      </c>
      <c r="H2735">
        <v>83.28</v>
      </c>
      <c r="I2735">
        <v>108.32</v>
      </c>
      <c r="J2735">
        <v>109.76</v>
      </c>
      <c r="K2735">
        <v>114.67</v>
      </c>
      <c r="L2735">
        <v>110.01</v>
      </c>
    </row>
    <row r="2736" spans="1:12" x14ac:dyDescent="0.25">
      <c r="A2736" t="s">
        <v>2745</v>
      </c>
      <c r="B2736" t="s">
        <v>29575</v>
      </c>
      <c r="C2736">
        <v>76.3</v>
      </c>
      <c r="D2736">
        <v>70.48</v>
      </c>
      <c r="E2736">
        <v>65.2</v>
      </c>
      <c r="F2736">
        <v>78.930000000000007</v>
      </c>
      <c r="G2736">
        <v>64.540000000000006</v>
      </c>
      <c r="H2736">
        <v>63.46</v>
      </c>
      <c r="I2736">
        <v>77.16</v>
      </c>
      <c r="J2736">
        <v>73.540000000000006</v>
      </c>
      <c r="K2736">
        <v>58.4</v>
      </c>
      <c r="L2736">
        <v>82</v>
      </c>
    </row>
    <row r="2737" spans="1:12" x14ac:dyDescent="0.25">
      <c r="A2737" t="s">
        <v>2746</v>
      </c>
      <c r="B2737" t="s">
        <v>29587</v>
      </c>
      <c r="C2737">
        <v>22.43</v>
      </c>
      <c r="D2737">
        <v>22.73</v>
      </c>
      <c r="E2737">
        <v>21.6</v>
      </c>
      <c r="F2737">
        <v>8.67</v>
      </c>
      <c r="G2737">
        <v>7.99</v>
      </c>
      <c r="H2737">
        <v>8.1300000000000008</v>
      </c>
      <c r="I2737">
        <v>12.5</v>
      </c>
      <c r="J2737">
        <v>7.93</v>
      </c>
      <c r="K2737">
        <v>11.65</v>
      </c>
      <c r="L2737">
        <v>11.48</v>
      </c>
    </row>
    <row r="2738" spans="1:12" x14ac:dyDescent="0.25">
      <c r="A2738" t="s">
        <v>2747</v>
      </c>
      <c r="B2738" t="s">
        <v>29585</v>
      </c>
      <c r="C2738">
        <v>224.9</v>
      </c>
      <c r="D2738">
        <v>230.3</v>
      </c>
      <c r="E2738">
        <v>238.3</v>
      </c>
      <c r="F2738">
        <v>188.93</v>
      </c>
      <c r="G2738">
        <v>170.54</v>
      </c>
      <c r="H2738">
        <v>162.86000000000001</v>
      </c>
      <c r="I2738">
        <v>267.10000000000002</v>
      </c>
      <c r="J2738">
        <v>271.02999999999997</v>
      </c>
      <c r="K2738">
        <v>266.92</v>
      </c>
      <c r="L2738">
        <v>277.33999999999997</v>
      </c>
    </row>
    <row r="2739" spans="1:12" x14ac:dyDescent="0.25">
      <c r="A2739" t="s">
        <v>2748</v>
      </c>
      <c r="B2739" t="s">
        <v>29584</v>
      </c>
      <c r="C2739">
        <v>25.32</v>
      </c>
      <c r="D2739">
        <v>24.14</v>
      </c>
      <c r="E2739">
        <v>26.48</v>
      </c>
      <c r="F2739">
        <v>12.22</v>
      </c>
      <c r="G2739">
        <v>9.06</v>
      </c>
      <c r="H2739">
        <v>11.95</v>
      </c>
      <c r="I2739">
        <v>16.899999999999999</v>
      </c>
      <c r="J2739">
        <v>13.14</v>
      </c>
      <c r="K2739">
        <v>14.51</v>
      </c>
      <c r="L2739">
        <v>13.16</v>
      </c>
    </row>
    <row r="2740" spans="1:12" x14ac:dyDescent="0.25">
      <c r="A2740" t="s">
        <v>2749</v>
      </c>
      <c r="B2740" t="s">
        <v>30637</v>
      </c>
      <c r="C2740">
        <v>0.99</v>
      </c>
      <c r="D2740">
        <v>0.8</v>
      </c>
      <c r="E2740">
        <v>0.89</v>
      </c>
      <c r="F2740">
        <v>2.72</v>
      </c>
      <c r="G2740">
        <v>1.97</v>
      </c>
      <c r="H2740">
        <v>3.3</v>
      </c>
      <c r="I2740">
        <v>4.51</v>
      </c>
      <c r="J2740">
        <v>5.13</v>
      </c>
      <c r="K2740">
        <v>5.96</v>
      </c>
      <c r="L2740">
        <v>5.65</v>
      </c>
    </row>
    <row r="2741" spans="1:12" x14ac:dyDescent="0.25">
      <c r="A2741" t="s">
        <v>2750</v>
      </c>
      <c r="B2741" t="s">
        <v>30967</v>
      </c>
      <c r="C2741">
        <v>7.89</v>
      </c>
      <c r="D2741">
        <v>11.11</v>
      </c>
      <c r="E2741">
        <v>10.59</v>
      </c>
      <c r="F2741">
        <v>3.6</v>
      </c>
      <c r="G2741">
        <v>3.15</v>
      </c>
      <c r="H2741">
        <v>4.57</v>
      </c>
      <c r="I2741">
        <v>7.08</v>
      </c>
      <c r="J2741">
        <v>7.56</v>
      </c>
      <c r="K2741">
        <v>7.5</v>
      </c>
      <c r="L2741">
        <v>6.28</v>
      </c>
    </row>
    <row r="2742" spans="1:12" x14ac:dyDescent="0.25">
      <c r="A2742" t="s">
        <v>2751</v>
      </c>
      <c r="B2742" t="s">
        <v>30966</v>
      </c>
      <c r="C2742">
        <v>0.93</v>
      </c>
      <c r="D2742">
        <v>0.73</v>
      </c>
      <c r="E2742">
        <v>0.68</v>
      </c>
      <c r="F2742">
        <v>0.27</v>
      </c>
      <c r="G2742">
        <v>0.28000000000000003</v>
      </c>
      <c r="H2742">
        <v>0.66</v>
      </c>
      <c r="I2742">
        <v>0.54</v>
      </c>
      <c r="J2742">
        <v>0.37</v>
      </c>
      <c r="K2742">
        <v>1.02</v>
      </c>
      <c r="L2742">
        <v>2.06</v>
      </c>
    </row>
    <row r="2743" spans="1:12" x14ac:dyDescent="0.25">
      <c r="A2743" t="s">
        <v>2752</v>
      </c>
      <c r="B2743" t="s">
        <v>30785</v>
      </c>
      <c r="C2743">
        <v>1.76</v>
      </c>
      <c r="D2743">
        <v>3.58</v>
      </c>
      <c r="E2743">
        <v>2.83</v>
      </c>
      <c r="F2743">
        <v>1</v>
      </c>
      <c r="G2743">
        <v>0.81</v>
      </c>
      <c r="H2743">
        <v>2.06</v>
      </c>
      <c r="I2743">
        <v>1.92</v>
      </c>
      <c r="J2743">
        <v>1.1000000000000001</v>
      </c>
      <c r="K2743">
        <v>1.43</v>
      </c>
      <c r="L2743">
        <v>1.02</v>
      </c>
    </row>
    <row r="2744" spans="1:12" x14ac:dyDescent="0.25">
      <c r="A2744" t="s">
        <v>2753</v>
      </c>
      <c r="B2744" t="s">
        <v>30870</v>
      </c>
      <c r="C2744">
        <v>84.15</v>
      </c>
      <c r="D2744">
        <v>87.21</v>
      </c>
      <c r="E2744">
        <v>101.78</v>
      </c>
      <c r="F2744">
        <v>22.32</v>
      </c>
      <c r="G2744">
        <v>22.93</v>
      </c>
      <c r="H2744">
        <v>26.35</v>
      </c>
      <c r="I2744">
        <v>49.73</v>
      </c>
      <c r="J2744">
        <v>52.94</v>
      </c>
      <c r="K2744">
        <v>50.79</v>
      </c>
      <c r="L2744">
        <v>46.64</v>
      </c>
    </row>
    <row r="2745" spans="1:12" x14ac:dyDescent="0.25">
      <c r="A2745" t="s">
        <v>2754</v>
      </c>
      <c r="B2745" t="s">
        <v>30832</v>
      </c>
      <c r="C2745">
        <v>15.32</v>
      </c>
      <c r="D2745">
        <v>16.420000000000002</v>
      </c>
      <c r="E2745">
        <v>15.12</v>
      </c>
      <c r="F2745">
        <v>13.82</v>
      </c>
      <c r="G2745">
        <v>14.83</v>
      </c>
      <c r="H2745">
        <v>16.29</v>
      </c>
      <c r="I2745">
        <v>9.99</v>
      </c>
      <c r="J2745">
        <v>8.8699999999999992</v>
      </c>
      <c r="K2745">
        <v>11.74</v>
      </c>
      <c r="L2745">
        <v>10.8</v>
      </c>
    </row>
    <row r="2746" spans="1:12" x14ac:dyDescent="0.25">
      <c r="A2746" t="s">
        <v>2755</v>
      </c>
      <c r="B2746" t="s">
        <v>30975</v>
      </c>
      <c r="C2746">
        <v>16.95</v>
      </c>
      <c r="D2746">
        <v>18.52</v>
      </c>
      <c r="E2746">
        <v>17.600000000000001</v>
      </c>
      <c r="F2746">
        <v>7.86</v>
      </c>
      <c r="G2746">
        <v>6.97</v>
      </c>
      <c r="H2746">
        <v>7.02</v>
      </c>
      <c r="I2746">
        <v>28.19</v>
      </c>
      <c r="J2746">
        <v>32.090000000000003</v>
      </c>
      <c r="K2746">
        <v>30.68</v>
      </c>
      <c r="L2746">
        <v>30.63</v>
      </c>
    </row>
    <row r="2747" spans="1:12" x14ac:dyDescent="0.25">
      <c r="A2747" t="s">
        <v>2756</v>
      </c>
      <c r="B2747" t="s">
        <v>30837</v>
      </c>
      <c r="C2747">
        <v>7.42</v>
      </c>
      <c r="D2747">
        <v>8.51</v>
      </c>
      <c r="E2747">
        <v>5.39</v>
      </c>
      <c r="F2747">
        <v>4.76</v>
      </c>
      <c r="G2747">
        <v>5.23</v>
      </c>
      <c r="H2747">
        <v>6.08</v>
      </c>
      <c r="I2747">
        <v>3.32</v>
      </c>
      <c r="J2747">
        <v>3.51</v>
      </c>
      <c r="K2747">
        <v>5.24</v>
      </c>
      <c r="L2747">
        <v>5.22</v>
      </c>
    </row>
    <row r="2748" spans="1:12" x14ac:dyDescent="0.25">
      <c r="A2748" t="s">
        <v>2757</v>
      </c>
      <c r="B2748" t="s">
        <v>31022</v>
      </c>
      <c r="C2748">
        <v>6.32</v>
      </c>
      <c r="D2748">
        <v>7.04</v>
      </c>
      <c r="E2748">
        <v>7.94</v>
      </c>
      <c r="F2748">
        <v>2.5499999999999998</v>
      </c>
      <c r="G2748">
        <v>2.3199999999999998</v>
      </c>
      <c r="H2748">
        <v>2.1</v>
      </c>
      <c r="I2748">
        <v>5.41</v>
      </c>
      <c r="J2748">
        <v>4.3600000000000003</v>
      </c>
      <c r="K2748">
        <v>5.2</v>
      </c>
      <c r="L2748">
        <v>4.13</v>
      </c>
    </row>
    <row r="2749" spans="1:12" x14ac:dyDescent="0.25">
      <c r="A2749" t="s">
        <v>2758</v>
      </c>
      <c r="B2749" t="s">
        <v>30938</v>
      </c>
      <c r="C2749">
        <v>0.31</v>
      </c>
      <c r="D2749">
        <v>0.62</v>
      </c>
      <c r="E2749">
        <v>0.61</v>
      </c>
      <c r="F2749">
        <v>0.32</v>
      </c>
      <c r="G2749">
        <v>0.43</v>
      </c>
      <c r="H2749">
        <v>0.65</v>
      </c>
      <c r="I2749">
        <v>1.0900000000000001</v>
      </c>
      <c r="J2749">
        <v>0.8</v>
      </c>
      <c r="K2749">
        <v>0.98</v>
      </c>
      <c r="L2749">
        <v>1.02</v>
      </c>
    </row>
    <row r="2750" spans="1:12" x14ac:dyDescent="0.25">
      <c r="A2750" t="s">
        <v>2759</v>
      </c>
      <c r="B2750" t="s">
        <v>30939</v>
      </c>
      <c r="C2750">
        <v>3.53</v>
      </c>
      <c r="D2750">
        <v>3.3</v>
      </c>
      <c r="E2750">
        <v>3.72</v>
      </c>
      <c r="F2750">
        <v>2.14</v>
      </c>
      <c r="G2750">
        <v>1.34</v>
      </c>
      <c r="H2750">
        <v>2.02</v>
      </c>
      <c r="I2750">
        <v>1.56</v>
      </c>
      <c r="J2750">
        <v>2.17</v>
      </c>
      <c r="K2750">
        <v>1.88</v>
      </c>
      <c r="L2750">
        <v>1.95</v>
      </c>
    </row>
    <row r="2751" spans="1:12" x14ac:dyDescent="0.25">
      <c r="A2751" t="s">
        <v>2760</v>
      </c>
      <c r="B2751" t="s">
        <v>30945</v>
      </c>
      <c r="C2751">
        <v>45.44</v>
      </c>
      <c r="D2751">
        <v>49.54</v>
      </c>
      <c r="E2751">
        <v>57.28</v>
      </c>
      <c r="F2751">
        <v>12.16</v>
      </c>
      <c r="G2751">
        <v>9.89</v>
      </c>
      <c r="H2751">
        <v>12.07</v>
      </c>
      <c r="I2751">
        <v>59.25</v>
      </c>
      <c r="J2751">
        <v>66.62</v>
      </c>
      <c r="K2751">
        <v>69.37</v>
      </c>
      <c r="L2751">
        <v>63.63</v>
      </c>
    </row>
    <row r="2752" spans="1:12" x14ac:dyDescent="0.25">
      <c r="A2752" t="s">
        <v>2761</v>
      </c>
      <c r="B2752" t="s">
        <v>30947</v>
      </c>
      <c r="C2752">
        <v>389.03</v>
      </c>
      <c r="D2752">
        <v>401.99</v>
      </c>
      <c r="E2752">
        <v>439.13</v>
      </c>
      <c r="F2752">
        <v>396.23</v>
      </c>
      <c r="G2752">
        <v>376.06</v>
      </c>
      <c r="H2752">
        <v>409.66</v>
      </c>
      <c r="I2752">
        <v>351.78</v>
      </c>
      <c r="J2752">
        <v>394.27</v>
      </c>
      <c r="K2752">
        <v>345.06</v>
      </c>
      <c r="L2752">
        <v>305.79000000000002</v>
      </c>
    </row>
    <row r="2753" spans="1:12" x14ac:dyDescent="0.25">
      <c r="A2753" t="s">
        <v>2762</v>
      </c>
      <c r="B2753" t="s">
        <v>31029</v>
      </c>
      <c r="C2753">
        <v>2.78</v>
      </c>
      <c r="D2753">
        <v>3.45</v>
      </c>
      <c r="E2753">
        <v>2.94</v>
      </c>
      <c r="F2753">
        <v>3.11</v>
      </c>
      <c r="G2753">
        <v>2.78</v>
      </c>
      <c r="H2753">
        <v>2.46</v>
      </c>
      <c r="I2753">
        <v>3.82</v>
      </c>
      <c r="J2753">
        <v>2.21</v>
      </c>
      <c r="K2753">
        <v>3.21</v>
      </c>
      <c r="L2753">
        <v>3.88</v>
      </c>
    </row>
    <row r="2754" spans="1:12" x14ac:dyDescent="0.25">
      <c r="A2754" t="s">
        <v>2763</v>
      </c>
      <c r="B2754" t="s">
        <v>30886</v>
      </c>
      <c r="C2754">
        <v>71.48</v>
      </c>
      <c r="D2754">
        <v>94.64</v>
      </c>
      <c r="E2754">
        <v>101.08</v>
      </c>
      <c r="F2754">
        <v>37.28</v>
      </c>
      <c r="G2754">
        <v>35.840000000000003</v>
      </c>
      <c r="H2754">
        <v>41.33</v>
      </c>
      <c r="I2754">
        <v>27.92</v>
      </c>
      <c r="J2754">
        <v>23.47</v>
      </c>
      <c r="K2754">
        <v>28.86</v>
      </c>
      <c r="L2754">
        <v>23.6</v>
      </c>
    </row>
    <row r="2755" spans="1:12" x14ac:dyDescent="0.25">
      <c r="A2755" t="s">
        <v>2764</v>
      </c>
      <c r="B2755" t="s">
        <v>30888</v>
      </c>
      <c r="C2755">
        <v>43.27</v>
      </c>
      <c r="D2755">
        <v>55.11</v>
      </c>
      <c r="E2755">
        <v>58.88</v>
      </c>
      <c r="F2755">
        <v>33.119999999999997</v>
      </c>
      <c r="G2755">
        <v>32.89</v>
      </c>
      <c r="H2755">
        <v>35.64</v>
      </c>
      <c r="I2755">
        <v>28.23</v>
      </c>
      <c r="J2755">
        <v>27.37</v>
      </c>
      <c r="K2755">
        <v>33.22</v>
      </c>
      <c r="L2755">
        <v>22.3</v>
      </c>
    </row>
    <row r="2756" spans="1:12" x14ac:dyDescent="0.25">
      <c r="A2756" t="s">
        <v>2765</v>
      </c>
      <c r="B2756" t="s">
        <v>30889</v>
      </c>
      <c r="C2756">
        <v>0.49</v>
      </c>
      <c r="D2756">
        <v>1.88</v>
      </c>
      <c r="E2756">
        <v>0.66</v>
      </c>
      <c r="F2756">
        <v>1.71</v>
      </c>
      <c r="G2756">
        <v>0.97</v>
      </c>
      <c r="H2756">
        <v>1.96</v>
      </c>
      <c r="I2756">
        <v>3.13</v>
      </c>
      <c r="J2756">
        <v>3.09</v>
      </c>
      <c r="K2756">
        <v>6.66</v>
      </c>
      <c r="L2756">
        <v>2.71</v>
      </c>
    </row>
    <row r="2757" spans="1:12" x14ac:dyDescent="0.25">
      <c r="A2757" t="s">
        <v>2766</v>
      </c>
      <c r="B2757" t="s">
        <v>30843</v>
      </c>
      <c r="C2757">
        <v>32.19</v>
      </c>
      <c r="D2757">
        <v>28.93</v>
      </c>
      <c r="E2757">
        <v>33.200000000000003</v>
      </c>
      <c r="F2757">
        <v>18.03</v>
      </c>
      <c r="G2757">
        <v>18.07</v>
      </c>
      <c r="H2757">
        <v>16.59</v>
      </c>
      <c r="I2757">
        <v>13.78</v>
      </c>
      <c r="J2757">
        <v>18.09</v>
      </c>
      <c r="K2757">
        <v>15.15</v>
      </c>
      <c r="L2757">
        <v>12.26</v>
      </c>
    </row>
    <row r="2758" spans="1:12" x14ac:dyDescent="0.25">
      <c r="A2758" t="s">
        <v>2767</v>
      </c>
      <c r="B2758" t="s">
        <v>30984</v>
      </c>
      <c r="C2758">
        <v>19.940000000000001</v>
      </c>
      <c r="D2758">
        <v>21.47</v>
      </c>
      <c r="E2758">
        <v>25.18</v>
      </c>
      <c r="F2758">
        <v>4.76</v>
      </c>
      <c r="G2758">
        <v>4.13</v>
      </c>
      <c r="H2758">
        <v>3.43</v>
      </c>
      <c r="I2758">
        <v>25.93</v>
      </c>
      <c r="J2758">
        <v>24.08</v>
      </c>
      <c r="K2758">
        <v>23.38</v>
      </c>
      <c r="L2758">
        <v>24.89</v>
      </c>
    </row>
    <row r="2759" spans="1:12" x14ac:dyDescent="0.25">
      <c r="A2759" t="s">
        <v>2768</v>
      </c>
      <c r="B2759" t="s">
        <v>30990</v>
      </c>
      <c r="C2759">
        <v>13.34</v>
      </c>
      <c r="D2759">
        <v>13.5</v>
      </c>
      <c r="E2759">
        <v>13.74</v>
      </c>
      <c r="F2759">
        <v>5.12</v>
      </c>
      <c r="G2759">
        <v>4.0599999999999996</v>
      </c>
      <c r="H2759">
        <v>5.03</v>
      </c>
      <c r="I2759">
        <v>3.52</v>
      </c>
      <c r="J2759">
        <v>3.3</v>
      </c>
      <c r="K2759">
        <v>5.1100000000000003</v>
      </c>
      <c r="L2759">
        <v>3.73</v>
      </c>
    </row>
    <row r="2760" spans="1:12" x14ac:dyDescent="0.25">
      <c r="A2760" t="s">
        <v>2769</v>
      </c>
      <c r="B2760" t="s">
        <v>31011</v>
      </c>
      <c r="C2760">
        <v>14.47</v>
      </c>
      <c r="D2760">
        <v>12.17</v>
      </c>
      <c r="E2760">
        <v>10.78</v>
      </c>
      <c r="F2760">
        <v>10.130000000000001</v>
      </c>
      <c r="G2760">
        <v>8.69</v>
      </c>
      <c r="H2760">
        <v>11.5</v>
      </c>
      <c r="I2760">
        <v>14.25</v>
      </c>
      <c r="J2760">
        <v>8.0299999999999994</v>
      </c>
      <c r="K2760">
        <v>9.4499999999999993</v>
      </c>
      <c r="L2760">
        <v>11.23</v>
      </c>
    </row>
    <row r="2761" spans="1:12" x14ac:dyDescent="0.25">
      <c r="A2761" t="s">
        <v>2770</v>
      </c>
      <c r="B2761" t="s">
        <v>31103</v>
      </c>
      <c r="C2761">
        <v>62.38</v>
      </c>
      <c r="D2761">
        <v>61.8</v>
      </c>
      <c r="E2761">
        <v>47.55</v>
      </c>
      <c r="F2761">
        <v>49.45</v>
      </c>
      <c r="G2761">
        <v>46.09</v>
      </c>
      <c r="H2761">
        <v>61.25</v>
      </c>
      <c r="I2761">
        <v>39.01</v>
      </c>
      <c r="J2761">
        <v>36.28</v>
      </c>
      <c r="K2761">
        <v>37.479999999999997</v>
      </c>
      <c r="L2761">
        <v>40.39</v>
      </c>
    </row>
    <row r="2762" spans="1:12" x14ac:dyDescent="0.25">
      <c r="A2762" t="s">
        <v>2771</v>
      </c>
      <c r="B2762" t="s">
        <v>31087</v>
      </c>
      <c r="C2762">
        <v>140.15</v>
      </c>
      <c r="D2762">
        <v>141.99</v>
      </c>
      <c r="E2762">
        <v>168.69</v>
      </c>
      <c r="F2762">
        <v>79.239999999999995</v>
      </c>
      <c r="G2762">
        <v>57.84</v>
      </c>
      <c r="H2762">
        <v>67</v>
      </c>
      <c r="I2762">
        <v>69.680000000000007</v>
      </c>
      <c r="J2762">
        <v>69.349999999999994</v>
      </c>
      <c r="K2762">
        <v>75</v>
      </c>
      <c r="L2762">
        <v>62.36</v>
      </c>
    </row>
    <row r="2763" spans="1:12" x14ac:dyDescent="0.25">
      <c r="A2763" t="s">
        <v>2772</v>
      </c>
      <c r="B2763" t="s">
        <v>31089</v>
      </c>
      <c r="C2763">
        <v>61.8</v>
      </c>
      <c r="D2763">
        <v>60.96</v>
      </c>
      <c r="E2763">
        <v>64.52</v>
      </c>
      <c r="F2763">
        <v>102.2</v>
      </c>
      <c r="G2763">
        <v>110.39</v>
      </c>
      <c r="H2763">
        <v>95.73</v>
      </c>
      <c r="I2763">
        <v>115.9</v>
      </c>
      <c r="J2763">
        <v>136.11000000000001</v>
      </c>
      <c r="K2763">
        <v>111.74</v>
      </c>
      <c r="L2763">
        <v>90.97</v>
      </c>
    </row>
    <row r="2764" spans="1:12" x14ac:dyDescent="0.25">
      <c r="A2764" t="s">
        <v>2773</v>
      </c>
      <c r="B2764" t="s">
        <v>30640</v>
      </c>
      <c r="C2764">
        <v>11.44</v>
      </c>
      <c r="D2764">
        <v>11.65</v>
      </c>
      <c r="E2764">
        <v>11.22</v>
      </c>
      <c r="F2764">
        <v>7.97</v>
      </c>
      <c r="G2764">
        <v>5.95</v>
      </c>
      <c r="H2764">
        <v>6.36</v>
      </c>
      <c r="I2764">
        <v>15.63</v>
      </c>
      <c r="J2764">
        <v>15.36</v>
      </c>
      <c r="K2764">
        <v>13.07</v>
      </c>
      <c r="L2764">
        <v>19.149999999999999</v>
      </c>
    </row>
    <row r="2765" spans="1:12" x14ac:dyDescent="0.25">
      <c r="A2765" t="s">
        <v>2774</v>
      </c>
      <c r="B2765" t="s">
        <v>30644</v>
      </c>
      <c r="C2765">
        <v>9.17</v>
      </c>
      <c r="D2765">
        <v>6.96</v>
      </c>
      <c r="E2765">
        <v>9.27</v>
      </c>
      <c r="F2765">
        <v>8.82</v>
      </c>
      <c r="G2765">
        <v>10.07</v>
      </c>
      <c r="H2765">
        <v>10.24</v>
      </c>
      <c r="I2765">
        <v>8.67</v>
      </c>
      <c r="J2765">
        <v>10.61</v>
      </c>
      <c r="K2765">
        <v>10.24</v>
      </c>
      <c r="L2765">
        <v>8.0500000000000007</v>
      </c>
    </row>
    <row r="2766" spans="1:12" x14ac:dyDescent="0.25">
      <c r="A2766" t="s">
        <v>2775</v>
      </c>
      <c r="B2766" t="s">
        <v>31126</v>
      </c>
      <c r="C2766">
        <v>37.25</v>
      </c>
      <c r="D2766">
        <v>32.729999999999997</v>
      </c>
      <c r="E2766">
        <v>34.11</v>
      </c>
      <c r="F2766">
        <v>22.61</v>
      </c>
      <c r="G2766">
        <v>19.13</v>
      </c>
      <c r="H2766">
        <v>18.78</v>
      </c>
      <c r="I2766">
        <v>25.75</v>
      </c>
      <c r="J2766">
        <v>26.6</v>
      </c>
      <c r="K2766">
        <v>22.42</v>
      </c>
      <c r="L2766">
        <v>23.41</v>
      </c>
    </row>
    <row r="2767" spans="1:12" x14ac:dyDescent="0.25">
      <c r="A2767" t="s">
        <v>2776</v>
      </c>
      <c r="B2767" t="s">
        <v>30646</v>
      </c>
      <c r="C2767">
        <v>20.53</v>
      </c>
      <c r="D2767">
        <v>20.83</v>
      </c>
      <c r="E2767">
        <v>19.8</v>
      </c>
      <c r="F2767">
        <v>6.15</v>
      </c>
      <c r="G2767">
        <v>5.79</v>
      </c>
      <c r="H2767">
        <v>8.5299999999999994</v>
      </c>
      <c r="I2767">
        <v>11.85</v>
      </c>
      <c r="J2767">
        <v>11.56</v>
      </c>
      <c r="K2767">
        <v>11.22</v>
      </c>
      <c r="L2767">
        <v>13.23</v>
      </c>
    </row>
    <row r="2768" spans="1:12" x14ac:dyDescent="0.25">
      <c r="A2768" t="s">
        <v>2777</v>
      </c>
      <c r="B2768" t="s">
        <v>30651</v>
      </c>
      <c r="C2768">
        <v>13.17</v>
      </c>
      <c r="D2768">
        <v>14.54</v>
      </c>
      <c r="E2768">
        <v>9.75</v>
      </c>
      <c r="F2768">
        <v>10.36</v>
      </c>
      <c r="G2768">
        <v>9.41</v>
      </c>
      <c r="H2768">
        <v>14.02</v>
      </c>
      <c r="I2768">
        <v>12.78</v>
      </c>
      <c r="J2768">
        <v>12.79</v>
      </c>
      <c r="K2768">
        <v>15.08</v>
      </c>
      <c r="L2768">
        <v>13.63</v>
      </c>
    </row>
    <row r="2769" spans="1:12" x14ac:dyDescent="0.25">
      <c r="A2769" t="s">
        <v>2778</v>
      </c>
      <c r="B2769" t="s">
        <v>30628</v>
      </c>
      <c r="C2769">
        <v>10.25</v>
      </c>
      <c r="D2769">
        <v>8.4</v>
      </c>
      <c r="E2769">
        <v>10.77</v>
      </c>
      <c r="F2769">
        <v>8.66</v>
      </c>
      <c r="G2769">
        <v>6.88</v>
      </c>
      <c r="H2769">
        <v>8.69</v>
      </c>
      <c r="I2769">
        <v>2.99</v>
      </c>
      <c r="J2769">
        <v>4.53</v>
      </c>
      <c r="K2769">
        <v>5.41</v>
      </c>
      <c r="L2769">
        <v>3.42</v>
      </c>
    </row>
    <row r="2770" spans="1:12" x14ac:dyDescent="0.25">
      <c r="A2770" t="s">
        <v>2779</v>
      </c>
      <c r="B2770" t="s">
        <v>30629</v>
      </c>
      <c r="C2770">
        <v>52.19</v>
      </c>
      <c r="D2770">
        <v>51.53</v>
      </c>
      <c r="E2770">
        <v>55.93</v>
      </c>
      <c r="F2770">
        <v>51.65</v>
      </c>
      <c r="G2770">
        <v>50.52</v>
      </c>
      <c r="H2770">
        <v>49.26</v>
      </c>
      <c r="I2770">
        <v>50.58</v>
      </c>
      <c r="J2770">
        <v>52</v>
      </c>
      <c r="K2770">
        <v>49.98</v>
      </c>
      <c r="L2770">
        <v>51.15</v>
      </c>
    </row>
    <row r="2771" spans="1:12" x14ac:dyDescent="0.25">
      <c r="A2771" t="s">
        <v>2780</v>
      </c>
      <c r="B2771" t="s">
        <v>31153</v>
      </c>
      <c r="C2771">
        <v>30.31</v>
      </c>
      <c r="D2771">
        <v>29.45</v>
      </c>
      <c r="E2771">
        <v>31.81</v>
      </c>
      <c r="F2771">
        <v>17.48</v>
      </c>
      <c r="G2771">
        <v>14.83</v>
      </c>
      <c r="H2771">
        <v>15.02</v>
      </c>
      <c r="I2771">
        <v>21.02</v>
      </c>
      <c r="J2771">
        <v>18.440000000000001</v>
      </c>
      <c r="K2771">
        <v>21.02</v>
      </c>
      <c r="L2771">
        <v>14.93</v>
      </c>
    </row>
    <row r="2772" spans="1:12" x14ac:dyDescent="0.25">
      <c r="A2772" t="s">
        <v>2781</v>
      </c>
      <c r="B2772" t="s">
        <v>30746</v>
      </c>
      <c r="C2772">
        <v>28.78</v>
      </c>
      <c r="D2772">
        <v>31.11</v>
      </c>
      <c r="E2772">
        <v>24.58</v>
      </c>
      <c r="F2772">
        <v>29.59</v>
      </c>
      <c r="G2772">
        <v>32.65</v>
      </c>
      <c r="H2772">
        <v>35.909999999999997</v>
      </c>
      <c r="I2772">
        <v>30.67</v>
      </c>
      <c r="J2772">
        <v>27.87</v>
      </c>
      <c r="K2772">
        <v>27.31</v>
      </c>
      <c r="L2772">
        <v>28.24</v>
      </c>
    </row>
    <row r="2773" spans="1:12" x14ac:dyDescent="0.25">
      <c r="A2773" t="s">
        <v>2782</v>
      </c>
      <c r="B2773" t="s">
        <v>30751</v>
      </c>
      <c r="C2773">
        <v>129.43</v>
      </c>
      <c r="D2773">
        <v>105.18</v>
      </c>
      <c r="E2773">
        <v>31.39</v>
      </c>
      <c r="F2773">
        <v>245.41</v>
      </c>
      <c r="G2773">
        <v>204.66</v>
      </c>
      <c r="H2773">
        <v>171.93</v>
      </c>
      <c r="I2773">
        <v>133.4</v>
      </c>
      <c r="J2773">
        <v>112.77</v>
      </c>
      <c r="K2773">
        <v>131.05000000000001</v>
      </c>
      <c r="L2773">
        <v>116.72</v>
      </c>
    </row>
    <row r="2774" spans="1:12" x14ac:dyDescent="0.25">
      <c r="A2774" t="s">
        <v>2783</v>
      </c>
      <c r="B2774" t="s">
        <v>31155</v>
      </c>
      <c r="C2774">
        <v>58.7</v>
      </c>
      <c r="D2774">
        <v>59.99</v>
      </c>
      <c r="E2774">
        <v>52.68</v>
      </c>
      <c r="F2774">
        <v>29.63</v>
      </c>
      <c r="G2774">
        <v>32.89</v>
      </c>
      <c r="H2774">
        <v>29.57</v>
      </c>
      <c r="I2774">
        <v>41.58</v>
      </c>
      <c r="J2774">
        <v>39.72</v>
      </c>
      <c r="K2774">
        <v>46.32</v>
      </c>
      <c r="L2774">
        <v>43.75</v>
      </c>
    </row>
    <row r="2775" spans="1:12" x14ac:dyDescent="0.25">
      <c r="A2775" t="s">
        <v>2784</v>
      </c>
      <c r="B2775" t="s">
        <v>30754</v>
      </c>
      <c r="C2775">
        <v>59.45</v>
      </c>
      <c r="D2775">
        <v>59.57</v>
      </c>
      <c r="E2775">
        <v>65.150000000000006</v>
      </c>
      <c r="F2775">
        <v>61.74</v>
      </c>
      <c r="G2775">
        <v>60.01</v>
      </c>
      <c r="H2775">
        <v>59.36</v>
      </c>
      <c r="I2775">
        <v>67.680000000000007</v>
      </c>
      <c r="J2775">
        <v>77.27</v>
      </c>
      <c r="K2775">
        <v>71.760000000000005</v>
      </c>
      <c r="L2775">
        <v>66.959999999999994</v>
      </c>
    </row>
    <row r="2776" spans="1:12" x14ac:dyDescent="0.25">
      <c r="A2776" t="s">
        <v>2785</v>
      </c>
      <c r="B2776" t="s">
        <v>30756</v>
      </c>
      <c r="C2776">
        <v>23.54</v>
      </c>
      <c r="D2776">
        <v>24.75</v>
      </c>
      <c r="E2776">
        <v>25.61</v>
      </c>
      <c r="F2776">
        <v>9.8000000000000007</v>
      </c>
      <c r="G2776">
        <v>8.0399999999999991</v>
      </c>
      <c r="H2776">
        <v>8.32</v>
      </c>
      <c r="I2776">
        <v>15.68</v>
      </c>
      <c r="J2776">
        <v>16.809999999999999</v>
      </c>
      <c r="K2776">
        <v>16.600000000000001</v>
      </c>
      <c r="L2776">
        <v>15.54</v>
      </c>
    </row>
    <row r="2777" spans="1:12" x14ac:dyDescent="0.25">
      <c r="A2777" t="s">
        <v>2786</v>
      </c>
      <c r="B2777" t="s">
        <v>30658</v>
      </c>
      <c r="C2777">
        <v>19.510000000000002</v>
      </c>
      <c r="D2777">
        <v>19.739999999999998</v>
      </c>
      <c r="E2777">
        <v>25.11</v>
      </c>
      <c r="F2777">
        <v>9.4</v>
      </c>
      <c r="G2777">
        <v>7.48</v>
      </c>
      <c r="H2777">
        <v>9.43</v>
      </c>
      <c r="I2777">
        <v>15.93</v>
      </c>
      <c r="J2777">
        <v>14.49</v>
      </c>
      <c r="K2777">
        <v>15.03</v>
      </c>
      <c r="L2777">
        <v>17.97</v>
      </c>
    </row>
    <row r="2778" spans="1:12" x14ac:dyDescent="0.25">
      <c r="A2778" t="s">
        <v>2787</v>
      </c>
      <c r="B2778" t="s">
        <v>30700</v>
      </c>
      <c r="C2778">
        <v>2.02</v>
      </c>
      <c r="D2778">
        <v>2.2799999999999998</v>
      </c>
      <c r="E2778">
        <v>2.44</v>
      </c>
      <c r="F2778">
        <v>1.04</v>
      </c>
      <c r="G2778">
        <v>1.1100000000000001</v>
      </c>
      <c r="H2778">
        <v>1.1299999999999999</v>
      </c>
      <c r="I2778">
        <v>0.67</v>
      </c>
      <c r="J2778">
        <v>1.1399999999999999</v>
      </c>
      <c r="K2778">
        <v>1.24</v>
      </c>
      <c r="L2778">
        <v>0.75</v>
      </c>
    </row>
    <row r="2779" spans="1:12" x14ac:dyDescent="0.25">
      <c r="A2779" t="s">
        <v>2788</v>
      </c>
      <c r="B2779" t="s">
        <v>31233</v>
      </c>
      <c r="C2779">
        <v>511.44</v>
      </c>
      <c r="D2779">
        <v>474.95</v>
      </c>
      <c r="E2779">
        <v>513.27</v>
      </c>
      <c r="F2779">
        <v>607.48</v>
      </c>
      <c r="G2779">
        <v>569.59</v>
      </c>
      <c r="H2779">
        <v>557.41</v>
      </c>
      <c r="I2779">
        <v>602.58000000000004</v>
      </c>
      <c r="J2779">
        <v>603.29999999999995</v>
      </c>
      <c r="K2779">
        <v>509.29</v>
      </c>
      <c r="L2779">
        <v>536.58000000000004</v>
      </c>
    </row>
    <row r="2780" spans="1:12" x14ac:dyDescent="0.25">
      <c r="A2780" t="s">
        <v>2789</v>
      </c>
      <c r="B2780" t="s">
        <v>30636</v>
      </c>
      <c r="C2780">
        <v>8.2100000000000009</v>
      </c>
      <c r="D2780">
        <v>8.3699999999999992</v>
      </c>
      <c r="E2780">
        <v>10.199999999999999</v>
      </c>
      <c r="F2780">
        <v>2.39</v>
      </c>
      <c r="G2780">
        <v>2.14</v>
      </c>
      <c r="H2780">
        <v>2.17</v>
      </c>
      <c r="I2780">
        <v>6.78</v>
      </c>
      <c r="J2780">
        <v>7.6</v>
      </c>
      <c r="K2780">
        <v>8.0399999999999991</v>
      </c>
      <c r="L2780">
        <v>11.96</v>
      </c>
    </row>
    <row r="2781" spans="1:12" x14ac:dyDescent="0.25">
      <c r="A2781" t="s">
        <v>2790</v>
      </c>
      <c r="B2781" t="s">
        <v>30709</v>
      </c>
      <c r="C2781">
        <v>61.55</v>
      </c>
      <c r="D2781">
        <v>64.819999999999993</v>
      </c>
      <c r="E2781">
        <v>63.11</v>
      </c>
      <c r="F2781">
        <v>43.15</v>
      </c>
      <c r="G2781">
        <v>35.61</v>
      </c>
      <c r="H2781">
        <v>42.14</v>
      </c>
      <c r="I2781">
        <v>32.630000000000003</v>
      </c>
      <c r="J2781">
        <v>39.32</v>
      </c>
      <c r="K2781">
        <v>39.229999999999997</v>
      </c>
      <c r="L2781">
        <v>37.909999999999997</v>
      </c>
    </row>
    <row r="2782" spans="1:12" x14ac:dyDescent="0.25">
      <c r="A2782" t="s">
        <v>2791</v>
      </c>
      <c r="B2782" t="s">
        <v>31168</v>
      </c>
      <c r="C2782">
        <v>23.27</v>
      </c>
      <c r="D2782">
        <v>23.16</v>
      </c>
      <c r="E2782">
        <v>24.56</v>
      </c>
      <c r="F2782">
        <v>13.26</v>
      </c>
      <c r="G2782">
        <v>11.66</v>
      </c>
      <c r="H2782">
        <v>12.33</v>
      </c>
      <c r="I2782">
        <v>24.19</v>
      </c>
      <c r="J2782">
        <v>20.32</v>
      </c>
      <c r="K2782">
        <v>20.309999999999999</v>
      </c>
      <c r="L2782">
        <v>18.09</v>
      </c>
    </row>
    <row r="2783" spans="1:12" x14ac:dyDescent="0.25">
      <c r="A2783" t="s">
        <v>2792</v>
      </c>
      <c r="B2783" t="s">
        <v>31240</v>
      </c>
      <c r="C2783">
        <v>67.73</v>
      </c>
      <c r="D2783">
        <v>67.38</v>
      </c>
      <c r="E2783">
        <v>49.61</v>
      </c>
      <c r="F2783">
        <v>63.33</v>
      </c>
      <c r="G2783">
        <v>57.09</v>
      </c>
      <c r="H2783">
        <v>74.03</v>
      </c>
      <c r="I2783">
        <v>30.46</v>
      </c>
      <c r="J2783">
        <v>22.65</v>
      </c>
      <c r="K2783">
        <v>24.05</v>
      </c>
      <c r="L2783">
        <v>37.21</v>
      </c>
    </row>
    <row r="2784" spans="1:12" x14ac:dyDescent="0.25">
      <c r="A2784" t="s">
        <v>2793</v>
      </c>
      <c r="B2784" t="s">
        <v>30817</v>
      </c>
      <c r="C2784">
        <v>1.65</v>
      </c>
      <c r="D2784">
        <v>3.99</v>
      </c>
      <c r="E2784">
        <v>1.75</v>
      </c>
      <c r="F2784">
        <v>1.36</v>
      </c>
      <c r="G2784">
        <v>0.85</v>
      </c>
      <c r="H2784">
        <v>0.62</v>
      </c>
      <c r="I2784">
        <v>0.98</v>
      </c>
      <c r="J2784">
        <v>1.57</v>
      </c>
      <c r="K2784">
        <v>0.74</v>
      </c>
      <c r="L2784">
        <v>1.82</v>
      </c>
    </row>
    <row r="2785" spans="1:12" x14ac:dyDescent="0.25">
      <c r="A2785" t="s">
        <v>2794</v>
      </c>
      <c r="B2785" t="s">
        <v>31170</v>
      </c>
      <c r="C2785">
        <v>18.28</v>
      </c>
      <c r="D2785">
        <v>19.41</v>
      </c>
      <c r="E2785">
        <v>18.579999999999998</v>
      </c>
      <c r="F2785">
        <v>11.53</v>
      </c>
      <c r="G2785">
        <v>12.68</v>
      </c>
      <c r="H2785">
        <v>13.93</v>
      </c>
      <c r="I2785">
        <v>12.86</v>
      </c>
      <c r="J2785">
        <v>13.63</v>
      </c>
      <c r="K2785">
        <v>14.71</v>
      </c>
      <c r="L2785">
        <v>12.45</v>
      </c>
    </row>
    <row r="2786" spans="1:12" x14ac:dyDescent="0.25">
      <c r="A2786" t="s">
        <v>2795</v>
      </c>
      <c r="B2786" t="s">
        <v>31236</v>
      </c>
      <c r="C2786">
        <v>7.43</v>
      </c>
      <c r="D2786">
        <v>6.32</v>
      </c>
      <c r="E2786">
        <v>4.6500000000000004</v>
      </c>
      <c r="F2786">
        <v>11.11</v>
      </c>
      <c r="G2786">
        <v>10.68</v>
      </c>
      <c r="H2786">
        <v>10.61</v>
      </c>
      <c r="I2786">
        <v>9.18</v>
      </c>
      <c r="J2786">
        <v>2.74</v>
      </c>
      <c r="K2786">
        <v>4.18</v>
      </c>
      <c r="L2786">
        <v>8.31</v>
      </c>
    </row>
    <row r="2787" spans="1:12" x14ac:dyDescent="0.25">
      <c r="A2787" t="s">
        <v>2796</v>
      </c>
      <c r="B2787" t="s">
        <v>31239</v>
      </c>
      <c r="C2787">
        <v>24.52</v>
      </c>
      <c r="D2787">
        <v>28.97</v>
      </c>
      <c r="E2787">
        <v>18.39</v>
      </c>
      <c r="F2787">
        <v>31.16</v>
      </c>
      <c r="G2787">
        <v>28.13</v>
      </c>
      <c r="H2787">
        <v>21.14</v>
      </c>
      <c r="I2787">
        <v>21.17</v>
      </c>
      <c r="J2787">
        <v>14.87</v>
      </c>
      <c r="K2787">
        <v>14.74</v>
      </c>
      <c r="L2787">
        <v>14.28</v>
      </c>
    </row>
    <row r="2788" spans="1:12" x14ac:dyDescent="0.25">
      <c r="A2788" t="s">
        <v>2797</v>
      </c>
      <c r="B2788" t="s">
        <v>30783</v>
      </c>
      <c r="C2788">
        <v>2.11</v>
      </c>
      <c r="D2788">
        <v>1.75</v>
      </c>
      <c r="E2788">
        <v>1.43</v>
      </c>
      <c r="F2788">
        <v>0.77</v>
      </c>
      <c r="G2788">
        <v>0.51</v>
      </c>
      <c r="H2788">
        <v>0.99</v>
      </c>
      <c r="I2788">
        <v>0.79</v>
      </c>
      <c r="J2788">
        <v>0.68</v>
      </c>
      <c r="K2788">
        <v>0.61</v>
      </c>
      <c r="L2788">
        <v>0.59</v>
      </c>
    </row>
    <row r="2789" spans="1:12" x14ac:dyDescent="0.25">
      <c r="A2789" t="s">
        <v>2798</v>
      </c>
      <c r="B2789" t="s">
        <v>30720</v>
      </c>
      <c r="C2789">
        <v>28.73</v>
      </c>
      <c r="D2789">
        <v>27.52</v>
      </c>
      <c r="E2789">
        <v>30.03</v>
      </c>
      <c r="F2789">
        <v>26.58</v>
      </c>
      <c r="G2789">
        <v>26.12</v>
      </c>
      <c r="H2789">
        <v>22.38</v>
      </c>
      <c r="I2789">
        <v>37.79</v>
      </c>
      <c r="J2789">
        <v>35.21</v>
      </c>
      <c r="K2789">
        <v>41.41</v>
      </c>
      <c r="L2789">
        <v>47.63</v>
      </c>
    </row>
    <row r="2790" spans="1:12" x14ac:dyDescent="0.25">
      <c r="A2790" t="s">
        <v>2799</v>
      </c>
      <c r="B2790" t="s">
        <v>30825</v>
      </c>
      <c r="C2790">
        <v>6.4</v>
      </c>
      <c r="D2790">
        <v>6.57</v>
      </c>
      <c r="E2790">
        <v>7.81</v>
      </c>
      <c r="F2790">
        <v>1.72</v>
      </c>
      <c r="G2790">
        <v>0.89</v>
      </c>
      <c r="H2790">
        <v>2.11</v>
      </c>
      <c r="I2790">
        <v>3.09</v>
      </c>
      <c r="J2790">
        <v>2.75</v>
      </c>
      <c r="K2790">
        <v>3.1</v>
      </c>
      <c r="L2790">
        <v>3.01</v>
      </c>
    </row>
    <row r="2791" spans="1:12" x14ac:dyDescent="0.25">
      <c r="A2791" t="s">
        <v>2800</v>
      </c>
      <c r="B2791" t="s">
        <v>30779</v>
      </c>
      <c r="C2791">
        <v>27.68</v>
      </c>
      <c r="D2791">
        <v>26.46</v>
      </c>
      <c r="E2791">
        <v>27.32</v>
      </c>
      <c r="F2791">
        <v>17.52</v>
      </c>
      <c r="G2791">
        <v>22.42</v>
      </c>
      <c r="H2791">
        <v>13.35</v>
      </c>
      <c r="I2791">
        <v>22.55</v>
      </c>
      <c r="J2791">
        <v>22.91</v>
      </c>
      <c r="K2791">
        <v>16.48</v>
      </c>
      <c r="L2791">
        <v>19.100000000000001</v>
      </c>
    </row>
    <row r="2792" spans="1:12" x14ac:dyDescent="0.25">
      <c r="A2792" t="s">
        <v>2801</v>
      </c>
      <c r="B2792" t="s">
        <v>30828</v>
      </c>
      <c r="C2792">
        <v>107.24</v>
      </c>
      <c r="D2792">
        <v>105.83</v>
      </c>
      <c r="E2792">
        <v>123.43</v>
      </c>
      <c r="F2792">
        <v>73.52</v>
      </c>
      <c r="G2792">
        <v>59.18</v>
      </c>
      <c r="H2792">
        <v>71.2</v>
      </c>
      <c r="I2792">
        <v>102.6</v>
      </c>
      <c r="J2792">
        <v>110.03</v>
      </c>
      <c r="K2792">
        <v>134.41</v>
      </c>
      <c r="L2792">
        <v>124.99</v>
      </c>
    </row>
    <row r="2793" spans="1:12" x14ac:dyDescent="0.25">
      <c r="A2793" t="s">
        <v>2802</v>
      </c>
      <c r="B2793" t="s">
        <v>32622</v>
      </c>
      <c r="C2793">
        <v>23.33</v>
      </c>
      <c r="D2793">
        <v>22.4</v>
      </c>
      <c r="E2793">
        <v>23.87</v>
      </c>
      <c r="F2793">
        <v>20.010000000000002</v>
      </c>
      <c r="G2793">
        <v>15.26</v>
      </c>
      <c r="H2793">
        <v>20.99</v>
      </c>
      <c r="I2793">
        <v>29.68</v>
      </c>
      <c r="J2793">
        <v>26.08</v>
      </c>
      <c r="K2793">
        <v>25.27</v>
      </c>
      <c r="L2793">
        <v>38.270000000000003</v>
      </c>
    </row>
    <row r="2794" spans="1:12" x14ac:dyDescent="0.25">
      <c r="A2794" t="s">
        <v>2803</v>
      </c>
      <c r="B2794" t="s">
        <v>17525</v>
      </c>
      <c r="C2794">
        <v>7.41</v>
      </c>
      <c r="D2794">
        <v>6.85</v>
      </c>
      <c r="E2794">
        <v>9.7799999999999994</v>
      </c>
      <c r="F2794">
        <v>7.2</v>
      </c>
      <c r="G2794">
        <v>5.22</v>
      </c>
      <c r="H2794">
        <v>8.6</v>
      </c>
      <c r="I2794">
        <v>9.5</v>
      </c>
      <c r="J2794">
        <v>9.5</v>
      </c>
      <c r="K2794">
        <v>7.64</v>
      </c>
      <c r="L2794">
        <v>9.83</v>
      </c>
    </row>
    <row r="2795" spans="1:12" x14ac:dyDescent="0.25">
      <c r="A2795" t="s">
        <v>2804</v>
      </c>
      <c r="B2795" t="s">
        <v>17531</v>
      </c>
      <c r="C2795">
        <v>3.79</v>
      </c>
      <c r="D2795">
        <v>3.49</v>
      </c>
      <c r="E2795">
        <v>3.4</v>
      </c>
      <c r="F2795">
        <v>1.53</v>
      </c>
      <c r="G2795">
        <v>1.28</v>
      </c>
      <c r="H2795">
        <v>1.57</v>
      </c>
      <c r="I2795">
        <v>1.96</v>
      </c>
      <c r="J2795">
        <v>1.43</v>
      </c>
      <c r="K2795">
        <v>1.69</v>
      </c>
      <c r="L2795">
        <v>2</v>
      </c>
    </row>
    <row r="2796" spans="1:12" x14ac:dyDescent="0.25">
      <c r="A2796" t="s">
        <v>2805</v>
      </c>
      <c r="B2796" t="s">
        <v>17160</v>
      </c>
      <c r="C2796">
        <v>20.65</v>
      </c>
      <c r="D2796">
        <v>14.75</v>
      </c>
      <c r="E2796">
        <v>21.72</v>
      </c>
      <c r="F2796">
        <v>11.11</v>
      </c>
      <c r="G2796">
        <v>10.24</v>
      </c>
      <c r="H2796">
        <v>11.45</v>
      </c>
      <c r="I2796">
        <v>13.24</v>
      </c>
      <c r="J2796">
        <v>17.27</v>
      </c>
      <c r="K2796">
        <v>13.21</v>
      </c>
      <c r="L2796">
        <v>13.17</v>
      </c>
    </row>
    <row r="2797" spans="1:12" x14ac:dyDescent="0.25">
      <c r="A2797" t="s">
        <v>2806</v>
      </c>
      <c r="B2797" t="s">
        <v>17661</v>
      </c>
      <c r="C2797">
        <v>7.15</v>
      </c>
      <c r="D2797">
        <v>6.83</v>
      </c>
      <c r="E2797">
        <v>8.3000000000000007</v>
      </c>
      <c r="F2797">
        <v>1.77</v>
      </c>
      <c r="G2797">
        <v>1.37</v>
      </c>
      <c r="H2797">
        <v>1.76</v>
      </c>
      <c r="I2797">
        <v>3.33</v>
      </c>
      <c r="J2797">
        <v>2.6</v>
      </c>
      <c r="K2797">
        <v>2.8</v>
      </c>
      <c r="L2797">
        <v>3.83</v>
      </c>
    </row>
    <row r="2798" spans="1:12" x14ac:dyDescent="0.25">
      <c r="A2798" t="s">
        <v>2807</v>
      </c>
      <c r="B2798" t="s">
        <v>17558</v>
      </c>
      <c r="C2798">
        <v>18.690000000000001</v>
      </c>
      <c r="D2798">
        <v>18.2</v>
      </c>
      <c r="E2798">
        <v>16.32</v>
      </c>
      <c r="F2798">
        <v>15.5</v>
      </c>
      <c r="G2798">
        <v>12.11</v>
      </c>
      <c r="H2798">
        <v>12.36</v>
      </c>
      <c r="I2798">
        <v>12.03</v>
      </c>
      <c r="J2798">
        <v>13.44</v>
      </c>
      <c r="K2798">
        <v>13.3</v>
      </c>
      <c r="L2798">
        <v>13.65</v>
      </c>
    </row>
    <row r="2799" spans="1:12" x14ac:dyDescent="0.25">
      <c r="A2799" t="s">
        <v>2808</v>
      </c>
      <c r="B2799" t="s">
        <v>17177</v>
      </c>
      <c r="C2799">
        <v>22.76</v>
      </c>
      <c r="D2799">
        <v>18.97</v>
      </c>
      <c r="E2799">
        <v>25.22</v>
      </c>
      <c r="F2799">
        <v>32.99</v>
      </c>
      <c r="G2799">
        <v>41.93</v>
      </c>
      <c r="H2799">
        <v>34.51</v>
      </c>
      <c r="I2799">
        <v>35.17</v>
      </c>
      <c r="J2799">
        <v>50.2</v>
      </c>
      <c r="K2799">
        <v>45.81</v>
      </c>
      <c r="L2799">
        <v>37.57</v>
      </c>
    </row>
    <row r="2800" spans="1:12" x14ac:dyDescent="0.25">
      <c r="A2800" t="s">
        <v>2809</v>
      </c>
      <c r="B2800" t="s">
        <v>17280</v>
      </c>
      <c r="C2800">
        <v>21.85</v>
      </c>
      <c r="D2800">
        <v>26.58</v>
      </c>
      <c r="E2800">
        <v>23.94</v>
      </c>
      <c r="F2800">
        <v>53.16</v>
      </c>
      <c r="G2800">
        <v>42.88</v>
      </c>
      <c r="H2800">
        <v>53.17</v>
      </c>
      <c r="I2800">
        <v>47.5</v>
      </c>
      <c r="J2800">
        <v>54.27</v>
      </c>
      <c r="K2800">
        <v>55.4</v>
      </c>
      <c r="L2800">
        <v>45.88</v>
      </c>
    </row>
    <row r="2801" spans="1:12" x14ac:dyDescent="0.25">
      <c r="A2801" t="s">
        <v>2810</v>
      </c>
      <c r="B2801" t="s">
        <v>17564</v>
      </c>
      <c r="C2801">
        <v>7.17</v>
      </c>
      <c r="D2801">
        <v>6.96</v>
      </c>
      <c r="E2801">
        <v>8.0399999999999991</v>
      </c>
      <c r="F2801">
        <v>6.96</v>
      </c>
      <c r="G2801">
        <v>6.52</v>
      </c>
      <c r="H2801">
        <v>6.33</v>
      </c>
      <c r="I2801">
        <v>9.42</v>
      </c>
      <c r="J2801">
        <v>9.8699999999999992</v>
      </c>
      <c r="K2801">
        <v>11.04</v>
      </c>
      <c r="L2801">
        <v>10.36</v>
      </c>
    </row>
    <row r="2802" spans="1:12" x14ac:dyDescent="0.25">
      <c r="A2802" t="s">
        <v>2811</v>
      </c>
      <c r="B2802" t="s">
        <v>17667</v>
      </c>
      <c r="C2802">
        <v>6.53</v>
      </c>
      <c r="D2802">
        <v>11.03</v>
      </c>
      <c r="E2802">
        <v>7.98</v>
      </c>
      <c r="F2802">
        <v>3.62</v>
      </c>
      <c r="G2802">
        <v>2.77</v>
      </c>
      <c r="H2802">
        <v>2.71</v>
      </c>
      <c r="I2802">
        <v>6.65</v>
      </c>
      <c r="J2802">
        <v>5.96</v>
      </c>
      <c r="K2802">
        <v>7.96</v>
      </c>
      <c r="L2802">
        <v>7.77</v>
      </c>
    </row>
    <row r="2803" spans="1:12" x14ac:dyDescent="0.25">
      <c r="A2803" t="s">
        <v>2812</v>
      </c>
      <c r="B2803" t="s">
        <v>17279</v>
      </c>
      <c r="C2803">
        <v>5.56</v>
      </c>
      <c r="D2803">
        <v>4.03</v>
      </c>
      <c r="E2803">
        <v>1.6</v>
      </c>
      <c r="F2803">
        <v>0.9</v>
      </c>
      <c r="G2803">
        <v>1.65</v>
      </c>
      <c r="H2803">
        <v>1.25</v>
      </c>
      <c r="I2803">
        <v>2.36</v>
      </c>
      <c r="J2803">
        <v>0.62</v>
      </c>
      <c r="K2803">
        <v>0.84</v>
      </c>
      <c r="L2803">
        <v>0.97</v>
      </c>
    </row>
    <row r="2804" spans="1:12" x14ac:dyDescent="0.25">
      <c r="A2804" t="s">
        <v>2813</v>
      </c>
      <c r="B2804" t="s">
        <v>17565</v>
      </c>
      <c r="C2804">
        <v>39.96</v>
      </c>
      <c r="D2804">
        <v>37.520000000000003</v>
      </c>
      <c r="E2804">
        <v>42.8</v>
      </c>
      <c r="F2804">
        <v>15.26</v>
      </c>
      <c r="G2804">
        <v>12.05</v>
      </c>
      <c r="H2804">
        <v>12.13</v>
      </c>
      <c r="I2804">
        <v>42.97</v>
      </c>
      <c r="J2804">
        <v>45.53</v>
      </c>
      <c r="K2804">
        <v>48.93</v>
      </c>
      <c r="L2804">
        <v>42.72</v>
      </c>
    </row>
    <row r="2805" spans="1:12" x14ac:dyDescent="0.25">
      <c r="A2805" t="s">
        <v>2814</v>
      </c>
      <c r="B2805" t="s">
        <v>17671</v>
      </c>
      <c r="C2805">
        <v>97.83</v>
      </c>
      <c r="D2805">
        <v>93.17</v>
      </c>
      <c r="E2805">
        <v>108.93</v>
      </c>
      <c r="F2805">
        <v>42.13</v>
      </c>
      <c r="G2805">
        <v>30.9</v>
      </c>
      <c r="H2805">
        <v>32.479999999999997</v>
      </c>
      <c r="I2805">
        <v>106.49</v>
      </c>
      <c r="J2805">
        <v>100.96</v>
      </c>
      <c r="K2805">
        <v>105.85</v>
      </c>
      <c r="L2805">
        <v>115.28</v>
      </c>
    </row>
    <row r="2806" spans="1:12" x14ac:dyDescent="0.25">
      <c r="A2806" t="s">
        <v>2815</v>
      </c>
      <c r="B2806" t="s">
        <v>17195</v>
      </c>
      <c r="C2806">
        <v>0.47</v>
      </c>
      <c r="D2806">
        <v>0.51</v>
      </c>
      <c r="E2806">
        <v>1.31</v>
      </c>
      <c r="F2806">
        <v>0.92</v>
      </c>
      <c r="G2806">
        <v>1.48</v>
      </c>
      <c r="H2806">
        <v>1.1200000000000001</v>
      </c>
      <c r="I2806">
        <v>3.53</v>
      </c>
      <c r="J2806">
        <v>1.49</v>
      </c>
      <c r="K2806">
        <v>1.61</v>
      </c>
      <c r="L2806">
        <v>2.8</v>
      </c>
    </row>
    <row r="2807" spans="1:12" x14ac:dyDescent="0.25">
      <c r="A2807" t="s">
        <v>2816</v>
      </c>
      <c r="B2807" t="s">
        <v>17196</v>
      </c>
      <c r="C2807">
        <v>2.21</v>
      </c>
      <c r="D2807">
        <v>3.26</v>
      </c>
      <c r="E2807">
        <v>2.46</v>
      </c>
      <c r="F2807">
        <v>1.89</v>
      </c>
      <c r="G2807">
        <v>1.46</v>
      </c>
      <c r="H2807">
        <v>1.65</v>
      </c>
      <c r="I2807">
        <v>2.56</v>
      </c>
      <c r="J2807">
        <v>3.76</v>
      </c>
      <c r="K2807">
        <v>4.01</v>
      </c>
      <c r="L2807">
        <v>1.96</v>
      </c>
    </row>
    <row r="2808" spans="1:12" x14ac:dyDescent="0.25">
      <c r="A2808" t="s">
        <v>2817</v>
      </c>
      <c r="B2808" t="s">
        <v>17358</v>
      </c>
      <c r="C2808">
        <v>41.46</v>
      </c>
      <c r="D2808">
        <v>41.73</v>
      </c>
      <c r="E2808">
        <v>46.79</v>
      </c>
      <c r="F2808">
        <v>34.36</v>
      </c>
      <c r="G2808">
        <v>36.76</v>
      </c>
      <c r="H2808">
        <v>32.520000000000003</v>
      </c>
      <c r="I2808">
        <v>51.96</v>
      </c>
      <c r="J2808">
        <v>46.39</v>
      </c>
      <c r="K2808">
        <v>52.13</v>
      </c>
      <c r="L2808">
        <v>49.31</v>
      </c>
    </row>
    <row r="2809" spans="1:12" x14ac:dyDescent="0.25">
      <c r="A2809" t="s">
        <v>2818</v>
      </c>
      <c r="B2809" t="s">
        <v>17303</v>
      </c>
      <c r="C2809">
        <v>19.329999999999998</v>
      </c>
      <c r="D2809">
        <v>21.93</v>
      </c>
      <c r="E2809">
        <v>22.59</v>
      </c>
      <c r="F2809">
        <v>10.01</v>
      </c>
      <c r="G2809">
        <v>9.6300000000000008</v>
      </c>
      <c r="H2809">
        <v>11.31</v>
      </c>
      <c r="I2809">
        <v>21.07</v>
      </c>
      <c r="J2809">
        <v>19.399999999999999</v>
      </c>
      <c r="K2809">
        <v>24.17</v>
      </c>
      <c r="L2809">
        <v>20.78</v>
      </c>
    </row>
    <row r="2810" spans="1:12" x14ac:dyDescent="0.25">
      <c r="A2810" t="s">
        <v>2819</v>
      </c>
      <c r="B2810" t="s">
        <v>17682</v>
      </c>
      <c r="C2810">
        <v>69.19</v>
      </c>
      <c r="D2810">
        <v>52.67</v>
      </c>
      <c r="E2810">
        <v>68.11</v>
      </c>
      <c r="F2810">
        <v>24.75</v>
      </c>
      <c r="G2810">
        <v>38.950000000000003</v>
      </c>
      <c r="H2810">
        <v>31.7</v>
      </c>
      <c r="I2810">
        <v>135.87</v>
      </c>
      <c r="J2810">
        <v>119.31</v>
      </c>
      <c r="K2810">
        <v>130.72999999999999</v>
      </c>
      <c r="L2810">
        <v>106.94</v>
      </c>
    </row>
    <row r="2811" spans="1:12" x14ac:dyDescent="0.25">
      <c r="A2811" t="s">
        <v>2820</v>
      </c>
      <c r="B2811" t="s">
        <v>17687</v>
      </c>
      <c r="C2811">
        <v>12.46</v>
      </c>
      <c r="D2811">
        <v>14.06</v>
      </c>
      <c r="E2811">
        <v>18.260000000000002</v>
      </c>
      <c r="F2811">
        <v>3.69</v>
      </c>
      <c r="G2811">
        <v>4.05</v>
      </c>
      <c r="H2811">
        <v>3.76</v>
      </c>
      <c r="I2811">
        <v>10.75</v>
      </c>
      <c r="J2811">
        <v>11.1</v>
      </c>
      <c r="K2811">
        <v>12.15</v>
      </c>
      <c r="L2811">
        <v>12.6</v>
      </c>
    </row>
    <row r="2812" spans="1:12" x14ac:dyDescent="0.25">
      <c r="A2812" t="s">
        <v>2821</v>
      </c>
      <c r="B2812" t="s">
        <v>17689</v>
      </c>
      <c r="C2812">
        <v>25.09</v>
      </c>
      <c r="D2812">
        <v>23.9</v>
      </c>
      <c r="E2812">
        <v>21.99</v>
      </c>
      <c r="F2812">
        <v>11.98</v>
      </c>
      <c r="G2812">
        <v>17.18</v>
      </c>
      <c r="H2812">
        <v>18.059999999999999</v>
      </c>
      <c r="I2812">
        <v>9.7100000000000009</v>
      </c>
      <c r="J2812">
        <v>9.4700000000000006</v>
      </c>
      <c r="K2812">
        <v>9.1</v>
      </c>
      <c r="L2812">
        <v>9.9</v>
      </c>
    </row>
    <row r="2813" spans="1:12" x14ac:dyDescent="0.25">
      <c r="A2813" t="s">
        <v>2822</v>
      </c>
      <c r="B2813" t="s">
        <v>17691</v>
      </c>
      <c r="C2813">
        <v>26.96</v>
      </c>
      <c r="D2813">
        <v>32.18</v>
      </c>
      <c r="E2813">
        <v>31.47</v>
      </c>
      <c r="F2813">
        <v>12.5</v>
      </c>
      <c r="G2813">
        <v>11.73</v>
      </c>
      <c r="H2813">
        <v>15.91</v>
      </c>
      <c r="I2813">
        <v>29.17</v>
      </c>
      <c r="J2813">
        <v>31.78</v>
      </c>
      <c r="K2813">
        <v>37.24</v>
      </c>
      <c r="L2813">
        <v>34.21</v>
      </c>
    </row>
    <row r="2814" spans="1:12" x14ac:dyDescent="0.25">
      <c r="A2814" t="s">
        <v>2823</v>
      </c>
      <c r="B2814" t="s">
        <v>17376</v>
      </c>
      <c r="C2814">
        <v>13.05</v>
      </c>
      <c r="D2814">
        <v>12.35</v>
      </c>
      <c r="E2814">
        <v>13.01</v>
      </c>
      <c r="F2814">
        <v>2.67</v>
      </c>
      <c r="G2814">
        <v>1.84</v>
      </c>
      <c r="H2814">
        <v>2.23</v>
      </c>
      <c r="I2814">
        <v>2.06</v>
      </c>
      <c r="J2814">
        <v>1.1000000000000001</v>
      </c>
      <c r="K2814">
        <v>1.56</v>
      </c>
      <c r="L2814">
        <v>1.63</v>
      </c>
    </row>
    <row r="2815" spans="1:12" x14ac:dyDescent="0.25">
      <c r="A2815" t="s">
        <v>2824</v>
      </c>
      <c r="B2815" t="s">
        <v>17380</v>
      </c>
      <c r="C2815">
        <v>45.06</v>
      </c>
      <c r="D2815">
        <v>52.52</v>
      </c>
      <c r="E2815">
        <v>53.74</v>
      </c>
      <c r="F2815">
        <v>36.47</v>
      </c>
      <c r="G2815">
        <v>26.71</v>
      </c>
      <c r="H2815">
        <v>34.22</v>
      </c>
      <c r="I2815">
        <v>64.900000000000006</v>
      </c>
      <c r="J2815">
        <v>56.24</v>
      </c>
      <c r="K2815">
        <v>51.72</v>
      </c>
      <c r="L2815">
        <v>48.33</v>
      </c>
    </row>
    <row r="2816" spans="1:12" x14ac:dyDescent="0.25">
      <c r="A2816" t="s">
        <v>2825</v>
      </c>
      <c r="B2816" t="s">
        <v>17383</v>
      </c>
      <c r="C2816">
        <v>7.74</v>
      </c>
      <c r="D2816">
        <v>5.66</v>
      </c>
      <c r="E2816">
        <v>3.23</v>
      </c>
      <c r="F2816">
        <v>1.62</v>
      </c>
      <c r="G2816">
        <v>2.79</v>
      </c>
      <c r="H2816">
        <v>0.92</v>
      </c>
      <c r="I2816">
        <v>2.64</v>
      </c>
      <c r="J2816">
        <v>0.92</v>
      </c>
      <c r="K2816">
        <v>1.77</v>
      </c>
      <c r="L2816">
        <v>1.55</v>
      </c>
    </row>
    <row r="2817" spans="1:12" x14ac:dyDescent="0.25">
      <c r="A2817" t="s">
        <v>2826</v>
      </c>
      <c r="B2817" t="s">
        <v>17384</v>
      </c>
      <c r="C2817">
        <v>0.22</v>
      </c>
      <c r="D2817">
        <v>0.14000000000000001</v>
      </c>
      <c r="E2817">
        <v>0.1</v>
      </c>
      <c r="F2817">
        <v>2.15</v>
      </c>
      <c r="G2817">
        <v>2.2200000000000002</v>
      </c>
      <c r="H2817">
        <v>1.47</v>
      </c>
      <c r="I2817">
        <v>6.77</v>
      </c>
      <c r="J2817">
        <v>5.4</v>
      </c>
      <c r="K2817">
        <v>6.11</v>
      </c>
      <c r="L2817">
        <v>7.68</v>
      </c>
    </row>
    <row r="2818" spans="1:12" x14ac:dyDescent="0.25">
      <c r="A2818" t="s">
        <v>2827</v>
      </c>
      <c r="B2818" t="s">
        <v>17391</v>
      </c>
      <c r="C2818">
        <v>36.840000000000003</v>
      </c>
      <c r="D2818">
        <v>29.99</v>
      </c>
      <c r="E2818">
        <v>41.66</v>
      </c>
      <c r="F2818">
        <v>19.37</v>
      </c>
      <c r="G2818">
        <v>20.75</v>
      </c>
      <c r="H2818">
        <v>17.25</v>
      </c>
      <c r="I2818">
        <v>23.03</v>
      </c>
      <c r="J2818">
        <v>25.67</v>
      </c>
      <c r="K2818">
        <v>24.04</v>
      </c>
      <c r="L2818">
        <v>18.62</v>
      </c>
    </row>
    <row r="2819" spans="1:12" x14ac:dyDescent="0.25">
      <c r="A2819" t="s">
        <v>2828</v>
      </c>
      <c r="B2819" t="s">
        <v>17409</v>
      </c>
      <c r="C2819">
        <v>28.39</v>
      </c>
      <c r="D2819">
        <v>30.47</v>
      </c>
      <c r="E2819">
        <v>33.74</v>
      </c>
      <c r="F2819">
        <v>25.74</v>
      </c>
      <c r="G2819">
        <v>25.68</v>
      </c>
      <c r="H2819">
        <v>22.96</v>
      </c>
      <c r="I2819">
        <v>31.2</v>
      </c>
      <c r="J2819">
        <v>28.97</v>
      </c>
      <c r="K2819">
        <v>32.909999999999997</v>
      </c>
      <c r="L2819">
        <v>29.84</v>
      </c>
    </row>
    <row r="2820" spans="1:12" x14ac:dyDescent="0.25">
      <c r="A2820" t="s">
        <v>2829</v>
      </c>
      <c r="B2820" t="s">
        <v>17465</v>
      </c>
      <c r="C2820">
        <v>27.15</v>
      </c>
      <c r="D2820">
        <v>27.22</v>
      </c>
      <c r="E2820">
        <v>37.08</v>
      </c>
      <c r="F2820">
        <v>7.43</v>
      </c>
      <c r="G2820">
        <v>7.1</v>
      </c>
      <c r="H2820">
        <v>9.64</v>
      </c>
      <c r="I2820">
        <v>34.090000000000003</v>
      </c>
      <c r="J2820">
        <v>29.73</v>
      </c>
      <c r="K2820">
        <v>29.18</v>
      </c>
      <c r="L2820">
        <v>28.4</v>
      </c>
    </row>
    <row r="2821" spans="1:12" x14ac:dyDescent="0.25">
      <c r="A2821" t="s">
        <v>2830</v>
      </c>
      <c r="B2821" t="s">
        <v>17468</v>
      </c>
      <c r="C2821">
        <v>35.020000000000003</v>
      </c>
      <c r="D2821">
        <v>32.979999999999997</v>
      </c>
      <c r="E2821">
        <v>35.01</v>
      </c>
      <c r="F2821">
        <v>13.17</v>
      </c>
      <c r="G2821">
        <v>13.03</v>
      </c>
      <c r="H2821">
        <v>11.59</v>
      </c>
      <c r="I2821">
        <v>17.649999999999999</v>
      </c>
      <c r="J2821">
        <v>17.440000000000001</v>
      </c>
      <c r="K2821">
        <v>20.6</v>
      </c>
      <c r="L2821">
        <v>18.52</v>
      </c>
    </row>
    <row r="2822" spans="1:12" x14ac:dyDescent="0.25">
      <c r="A2822" t="s">
        <v>2831</v>
      </c>
      <c r="B2822" t="s">
        <v>17481</v>
      </c>
      <c r="C2822">
        <v>16.59</v>
      </c>
      <c r="D2822">
        <v>21.04</v>
      </c>
      <c r="E2822">
        <v>22.49</v>
      </c>
      <c r="F2822">
        <v>12.46</v>
      </c>
      <c r="G2822">
        <v>12.52</v>
      </c>
      <c r="H2822">
        <v>10.69</v>
      </c>
      <c r="I2822">
        <v>19.07</v>
      </c>
      <c r="J2822">
        <v>22.57</v>
      </c>
      <c r="K2822">
        <v>19.53</v>
      </c>
      <c r="L2822">
        <v>16.82</v>
      </c>
    </row>
    <row r="2823" spans="1:12" x14ac:dyDescent="0.25">
      <c r="A2823" t="s">
        <v>2832</v>
      </c>
      <c r="B2823" t="s">
        <v>17488</v>
      </c>
      <c r="C2823">
        <v>51.51</v>
      </c>
      <c r="D2823">
        <v>41.26</v>
      </c>
      <c r="E2823">
        <v>29.48</v>
      </c>
      <c r="F2823">
        <v>37.6</v>
      </c>
      <c r="G2823">
        <v>44.2</v>
      </c>
      <c r="H2823">
        <v>83.63</v>
      </c>
      <c r="I2823">
        <v>25.31</v>
      </c>
      <c r="J2823">
        <v>24.93</v>
      </c>
      <c r="K2823">
        <v>24.36</v>
      </c>
      <c r="L2823">
        <v>19.809999999999999</v>
      </c>
    </row>
    <row r="2824" spans="1:12" x14ac:dyDescent="0.25">
      <c r="A2824" t="s">
        <v>2833</v>
      </c>
      <c r="B2824" t="s">
        <v>17491</v>
      </c>
      <c r="C2824">
        <v>9.16</v>
      </c>
      <c r="D2824">
        <v>8.91</v>
      </c>
      <c r="E2824">
        <v>9.2899999999999991</v>
      </c>
      <c r="F2824">
        <v>4.4400000000000004</v>
      </c>
      <c r="G2824">
        <v>4.3099999999999996</v>
      </c>
      <c r="H2824">
        <v>5.21</v>
      </c>
      <c r="I2824">
        <v>7.98</v>
      </c>
      <c r="J2824">
        <v>12.46</v>
      </c>
      <c r="K2824">
        <v>13</v>
      </c>
      <c r="L2824">
        <v>8.6199999999999992</v>
      </c>
    </row>
    <row r="2825" spans="1:12" x14ac:dyDescent="0.25">
      <c r="A2825" t="s">
        <v>2834</v>
      </c>
      <c r="B2825" t="s">
        <v>17581</v>
      </c>
      <c r="C2825">
        <v>9.2799999999999994</v>
      </c>
      <c r="D2825">
        <v>9.57</v>
      </c>
      <c r="E2825">
        <v>8.73</v>
      </c>
      <c r="F2825">
        <v>3.72</v>
      </c>
      <c r="G2825">
        <v>3.7</v>
      </c>
      <c r="H2825">
        <v>4.93</v>
      </c>
      <c r="I2825">
        <v>3.75</v>
      </c>
      <c r="J2825">
        <v>4.01</v>
      </c>
      <c r="K2825">
        <v>6.3</v>
      </c>
      <c r="L2825">
        <v>4.07</v>
      </c>
    </row>
    <row r="2826" spans="1:12" x14ac:dyDescent="0.25">
      <c r="A2826" t="s">
        <v>2835</v>
      </c>
      <c r="B2826" t="s">
        <v>17582</v>
      </c>
      <c r="C2826">
        <v>50.77</v>
      </c>
      <c r="D2826">
        <v>47.26</v>
      </c>
      <c r="E2826">
        <v>47.88</v>
      </c>
      <c r="F2826">
        <v>44.44</v>
      </c>
      <c r="G2826">
        <v>34.19</v>
      </c>
      <c r="H2826">
        <v>37.89</v>
      </c>
      <c r="I2826">
        <v>57.66</v>
      </c>
      <c r="J2826">
        <v>48.65</v>
      </c>
      <c r="K2826">
        <v>43.83</v>
      </c>
      <c r="L2826">
        <v>54.44</v>
      </c>
    </row>
    <row r="2827" spans="1:12" x14ac:dyDescent="0.25">
      <c r="A2827" t="s">
        <v>2836</v>
      </c>
      <c r="B2827" t="s">
        <v>17584</v>
      </c>
      <c r="C2827">
        <v>54.59</v>
      </c>
      <c r="D2827">
        <v>52.99</v>
      </c>
      <c r="E2827">
        <v>41.68</v>
      </c>
      <c r="F2827">
        <v>34.07</v>
      </c>
      <c r="G2827">
        <v>32.880000000000003</v>
      </c>
      <c r="H2827">
        <v>39.26</v>
      </c>
      <c r="I2827">
        <v>32.450000000000003</v>
      </c>
      <c r="J2827">
        <v>29.15</v>
      </c>
      <c r="K2827">
        <v>33.46</v>
      </c>
      <c r="L2827">
        <v>27.79</v>
      </c>
    </row>
    <row r="2828" spans="1:12" x14ac:dyDescent="0.25">
      <c r="A2828" t="s">
        <v>2837</v>
      </c>
      <c r="B2828" t="s">
        <v>17586</v>
      </c>
      <c r="C2828">
        <v>70.33</v>
      </c>
      <c r="D2828">
        <v>67.48</v>
      </c>
      <c r="E2828">
        <v>69.790000000000006</v>
      </c>
      <c r="F2828">
        <v>32.46</v>
      </c>
      <c r="G2828">
        <v>29.97</v>
      </c>
      <c r="H2828">
        <v>28.26</v>
      </c>
      <c r="I2828">
        <v>19.649999999999999</v>
      </c>
      <c r="J2828">
        <v>23.2</v>
      </c>
      <c r="K2828">
        <v>19.77</v>
      </c>
      <c r="L2828">
        <v>14.67</v>
      </c>
    </row>
    <row r="2829" spans="1:12" x14ac:dyDescent="0.25">
      <c r="A2829" t="s">
        <v>2838</v>
      </c>
      <c r="B2829" t="s">
        <v>17590</v>
      </c>
      <c r="C2829">
        <v>22.11</v>
      </c>
      <c r="D2829">
        <v>23.51</v>
      </c>
      <c r="E2829">
        <v>20.239999999999998</v>
      </c>
      <c r="F2829">
        <v>24.46</v>
      </c>
      <c r="G2829">
        <v>19.86</v>
      </c>
      <c r="H2829">
        <v>25.44</v>
      </c>
      <c r="I2829">
        <v>32.090000000000003</v>
      </c>
      <c r="J2829">
        <v>23.8</v>
      </c>
      <c r="K2829">
        <v>24.2</v>
      </c>
      <c r="L2829">
        <v>27.49</v>
      </c>
    </row>
    <row r="2830" spans="1:12" x14ac:dyDescent="0.25">
      <c r="A2830" t="s">
        <v>2839</v>
      </c>
      <c r="B2830" t="s">
        <v>17591</v>
      </c>
      <c r="C2830">
        <v>44.03</v>
      </c>
      <c r="D2830">
        <v>50.04</v>
      </c>
      <c r="E2830">
        <v>46.48</v>
      </c>
      <c r="F2830">
        <v>47.09</v>
      </c>
      <c r="G2830">
        <v>42.76</v>
      </c>
      <c r="H2830">
        <v>52.47</v>
      </c>
      <c r="I2830">
        <v>31.48</v>
      </c>
      <c r="J2830">
        <v>35.869999999999997</v>
      </c>
      <c r="K2830">
        <v>31.54</v>
      </c>
      <c r="L2830">
        <v>29.85</v>
      </c>
    </row>
    <row r="2831" spans="1:12" x14ac:dyDescent="0.25">
      <c r="A2831" t="s">
        <v>2840</v>
      </c>
      <c r="B2831" t="s">
        <v>17505</v>
      </c>
      <c r="C2831">
        <v>17.329999999999998</v>
      </c>
      <c r="D2831">
        <v>19.14</v>
      </c>
      <c r="E2831">
        <v>20.86</v>
      </c>
      <c r="F2831">
        <v>8.8699999999999992</v>
      </c>
      <c r="G2831">
        <v>8.89</v>
      </c>
      <c r="H2831">
        <v>9.1300000000000008</v>
      </c>
      <c r="I2831">
        <v>23.06</v>
      </c>
      <c r="J2831">
        <v>22.53</v>
      </c>
      <c r="K2831">
        <v>24.78</v>
      </c>
      <c r="L2831">
        <v>24.83</v>
      </c>
    </row>
    <row r="2832" spans="1:12" x14ac:dyDescent="0.25">
      <c r="A2832" t="s">
        <v>2841</v>
      </c>
      <c r="B2832" t="s">
        <v>17600</v>
      </c>
      <c r="C2832">
        <v>58.07</v>
      </c>
      <c r="D2832">
        <v>53.52</v>
      </c>
      <c r="E2832">
        <v>54.8</v>
      </c>
      <c r="F2832">
        <v>48.35</v>
      </c>
      <c r="G2832">
        <v>38.619999999999997</v>
      </c>
      <c r="H2832">
        <v>42.52</v>
      </c>
      <c r="I2832">
        <v>67.8</v>
      </c>
      <c r="J2832">
        <v>68.569999999999993</v>
      </c>
      <c r="K2832">
        <v>67.14</v>
      </c>
      <c r="L2832">
        <v>63.27</v>
      </c>
    </row>
    <row r="2833" spans="1:12" x14ac:dyDescent="0.25">
      <c r="A2833" t="s">
        <v>2842</v>
      </c>
      <c r="B2833" t="s">
        <v>17220</v>
      </c>
      <c r="C2833">
        <v>30.01</v>
      </c>
      <c r="D2833">
        <v>29.31</v>
      </c>
      <c r="E2833">
        <v>31.79</v>
      </c>
      <c r="F2833">
        <v>12.69</v>
      </c>
      <c r="G2833">
        <v>15.03</v>
      </c>
      <c r="H2833">
        <v>21.64</v>
      </c>
      <c r="I2833">
        <v>22.74</v>
      </c>
      <c r="J2833">
        <v>21.72</v>
      </c>
      <c r="K2833">
        <v>22.14</v>
      </c>
      <c r="L2833">
        <v>20.61</v>
      </c>
    </row>
    <row r="2834" spans="1:12" x14ac:dyDescent="0.25">
      <c r="A2834" t="s">
        <v>2843</v>
      </c>
      <c r="B2834" t="s">
        <v>17509</v>
      </c>
      <c r="C2834">
        <v>1.52</v>
      </c>
      <c r="D2834">
        <v>1.43</v>
      </c>
      <c r="E2834">
        <v>1.64</v>
      </c>
      <c r="F2834">
        <v>0.56999999999999995</v>
      </c>
      <c r="G2834">
        <v>0.49</v>
      </c>
      <c r="H2834">
        <v>0.47</v>
      </c>
      <c r="I2834">
        <v>1.05</v>
      </c>
      <c r="J2834">
        <v>1.1299999999999999</v>
      </c>
      <c r="K2834">
        <v>1.08</v>
      </c>
      <c r="L2834">
        <v>1.47</v>
      </c>
    </row>
    <row r="2835" spans="1:12" x14ac:dyDescent="0.25">
      <c r="A2835" t="s">
        <v>2844</v>
      </c>
      <c r="B2835" t="s">
        <v>17603</v>
      </c>
      <c r="C2835">
        <v>11.65</v>
      </c>
      <c r="D2835">
        <v>9.3000000000000007</v>
      </c>
      <c r="E2835">
        <v>8.3000000000000007</v>
      </c>
      <c r="F2835">
        <v>12.91</v>
      </c>
      <c r="G2835">
        <v>7.25</v>
      </c>
      <c r="H2835">
        <v>10.45</v>
      </c>
      <c r="I2835">
        <v>7.46</v>
      </c>
      <c r="J2835">
        <v>8.9</v>
      </c>
      <c r="K2835">
        <v>7.22</v>
      </c>
      <c r="L2835">
        <v>8.17</v>
      </c>
    </row>
    <row r="2836" spans="1:12" x14ac:dyDescent="0.25">
      <c r="A2836" t="s">
        <v>2845</v>
      </c>
      <c r="B2836" t="s">
        <v>17604</v>
      </c>
      <c r="C2836">
        <v>80.180000000000007</v>
      </c>
      <c r="D2836">
        <v>82.35</v>
      </c>
      <c r="E2836">
        <v>77.61</v>
      </c>
      <c r="F2836">
        <v>68.28</v>
      </c>
      <c r="G2836">
        <v>62.42</v>
      </c>
      <c r="H2836">
        <v>60.25</v>
      </c>
      <c r="I2836">
        <v>57.84</v>
      </c>
      <c r="J2836">
        <v>58.93</v>
      </c>
      <c r="K2836">
        <v>53.03</v>
      </c>
      <c r="L2836">
        <v>46.66</v>
      </c>
    </row>
    <row r="2837" spans="1:12" x14ac:dyDescent="0.25">
      <c r="A2837" t="s">
        <v>2846</v>
      </c>
      <c r="B2837" t="s">
        <v>17608</v>
      </c>
      <c r="C2837">
        <v>14.3</v>
      </c>
      <c r="D2837">
        <v>14.39</v>
      </c>
      <c r="E2837">
        <v>15.11</v>
      </c>
      <c r="F2837">
        <v>10.92</v>
      </c>
      <c r="G2837">
        <v>9.9499999999999993</v>
      </c>
      <c r="H2837">
        <v>8.7200000000000006</v>
      </c>
      <c r="I2837">
        <v>8.91</v>
      </c>
      <c r="J2837">
        <v>9.08</v>
      </c>
      <c r="K2837">
        <v>9.49</v>
      </c>
      <c r="L2837">
        <v>9.36</v>
      </c>
    </row>
    <row r="2838" spans="1:12" x14ac:dyDescent="0.25">
      <c r="A2838" t="s">
        <v>2847</v>
      </c>
      <c r="B2838" t="s">
        <v>17225</v>
      </c>
      <c r="C2838">
        <v>2.82</v>
      </c>
      <c r="D2838">
        <v>3.32</v>
      </c>
      <c r="E2838">
        <v>2.93</v>
      </c>
      <c r="F2838">
        <v>2.91</v>
      </c>
      <c r="G2838">
        <v>4.9400000000000004</v>
      </c>
      <c r="H2838">
        <v>5.0199999999999996</v>
      </c>
      <c r="I2838">
        <v>2.4500000000000002</v>
      </c>
      <c r="J2838">
        <v>2.2000000000000002</v>
      </c>
      <c r="K2838">
        <v>2.96</v>
      </c>
      <c r="L2838">
        <v>2.33</v>
      </c>
    </row>
    <row r="2839" spans="1:12" x14ac:dyDescent="0.25">
      <c r="A2839" t="s">
        <v>2848</v>
      </c>
      <c r="B2839" t="s">
        <v>17228</v>
      </c>
      <c r="C2839">
        <v>14.99</v>
      </c>
      <c r="D2839">
        <v>13.88</v>
      </c>
      <c r="E2839">
        <v>17.71</v>
      </c>
      <c r="F2839">
        <v>6.36</v>
      </c>
      <c r="G2839">
        <v>5.47</v>
      </c>
      <c r="H2839">
        <v>4.8499999999999996</v>
      </c>
      <c r="I2839">
        <v>15.52</v>
      </c>
      <c r="J2839">
        <v>16.940000000000001</v>
      </c>
      <c r="K2839">
        <v>16.739999999999998</v>
      </c>
      <c r="L2839">
        <v>15.51</v>
      </c>
    </row>
    <row r="2840" spans="1:12" x14ac:dyDescent="0.25">
      <c r="A2840" t="s">
        <v>2849</v>
      </c>
      <c r="B2840" t="s">
        <v>17702</v>
      </c>
      <c r="C2840">
        <v>11.68</v>
      </c>
      <c r="D2840">
        <v>10.67</v>
      </c>
      <c r="E2840">
        <v>10.14</v>
      </c>
      <c r="F2840">
        <v>13.39</v>
      </c>
      <c r="G2840">
        <v>13.55</v>
      </c>
      <c r="H2840">
        <v>12.58</v>
      </c>
      <c r="I2840">
        <v>15.26</v>
      </c>
      <c r="J2840">
        <v>11.48</v>
      </c>
      <c r="K2840">
        <v>10.56</v>
      </c>
      <c r="L2840">
        <v>12.41</v>
      </c>
    </row>
    <row r="2841" spans="1:12" x14ac:dyDescent="0.25">
      <c r="A2841" t="s">
        <v>2850</v>
      </c>
      <c r="B2841" t="s">
        <v>17129</v>
      </c>
      <c r="C2841">
        <v>18.04</v>
      </c>
      <c r="D2841">
        <v>20.440000000000001</v>
      </c>
      <c r="E2841">
        <v>17.489999999999998</v>
      </c>
      <c r="F2841">
        <v>10.07</v>
      </c>
      <c r="G2841">
        <v>9.23</v>
      </c>
      <c r="H2841">
        <v>10.78</v>
      </c>
      <c r="I2841">
        <v>19.7</v>
      </c>
      <c r="J2841">
        <v>20.16</v>
      </c>
      <c r="K2841">
        <v>19.7</v>
      </c>
      <c r="L2841">
        <v>20.13</v>
      </c>
    </row>
    <row r="2842" spans="1:12" x14ac:dyDescent="0.25">
      <c r="A2842" t="s">
        <v>2851</v>
      </c>
      <c r="B2842" t="s">
        <v>17130</v>
      </c>
      <c r="C2842">
        <v>49.34</v>
      </c>
      <c r="D2842">
        <v>47.6</v>
      </c>
      <c r="E2842">
        <v>50.51</v>
      </c>
      <c r="F2842">
        <v>42.84</v>
      </c>
      <c r="G2842">
        <v>43.89</v>
      </c>
      <c r="H2842">
        <v>36.96</v>
      </c>
      <c r="I2842">
        <v>44.49</v>
      </c>
      <c r="J2842">
        <v>43.79</v>
      </c>
      <c r="K2842">
        <v>47.57</v>
      </c>
      <c r="L2842">
        <v>37.96</v>
      </c>
    </row>
    <row r="2843" spans="1:12" x14ac:dyDescent="0.25">
      <c r="A2843" t="s">
        <v>2852</v>
      </c>
      <c r="B2843" t="s">
        <v>17711</v>
      </c>
      <c r="C2843">
        <v>11.24</v>
      </c>
      <c r="D2843">
        <v>12.43</v>
      </c>
      <c r="E2843">
        <v>9.5</v>
      </c>
      <c r="F2843">
        <v>6.99</v>
      </c>
      <c r="G2843">
        <v>9.07</v>
      </c>
      <c r="H2843">
        <v>10.45</v>
      </c>
      <c r="I2843">
        <v>7.84</v>
      </c>
      <c r="J2843">
        <v>5.63</v>
      </c>
      <c r="K2843">
        <v>7</v>
      </c>
      <c r="L2843">
        <v>7.74</v>
      </c>
    </row>
    <row r="2844" spans="1:12" x14ac:dyDescent="0.25">
      <c r="A2844" t="s">
        <v>2853</v>
      </c>
      <c r="B2844" t="s">
        <v>17715</v>
      </c>
      <c r="C2844">
        <v>48.76</v>
      </c>
      <c r="D2844">
        <v>50.73</v>
      </c>
      <c r="E2844">
        <v>55.07</v>
      </c>
      <c r="F2844">
        <v>32.21</v>
      </c>
      <c r="G2844">
        <v>37.700000000000003</v>
      </c>
      <c r="H2844">
        <v>30.69</v>
      </c>
      <c r="I2844">
        <v>44.17</v>
      </c>
      <c r="J2844">
        <v>51.11</v>
      </c>
      <c r="K2844">
        <v>50.57</v>
      </c>
      <c r="L2844">
        <v>43.25</v>
      </c>
    </row>
    <row r="2845" spans="1:12" x14ac:dyDescent="0.25">
      <c r="A2845" t="s">
        <v>2854</v>
      </c>
      <c r="B2845" t="s">
        <v>17241</v>
      </c>
      <c r="C2845">
        <v>8.61</v>
      </c>
      <c r="D2845">
        <v>8.68</v>
      </c>
      <c r="E2845">
        <v>11.47</v>
      </c>
      <c r="F2845">
        <v>3.06</v>
      </c>
      <c r="G2845">
        <v>3.35</v>
      </c>
      <c r="H2845">
        <v>3.32</v>
      </c>
      <c r="I2845">
        <v>6.46</v>
      </c>
      <c r="J2845">
        <v>7.57</v>
      </c>
      <c r="K2845">
        <v>7.91</v>
      </c>
      <c r="L2845">
        <v>7.34</v>
      </c>
    </row>
    <row r="2846" spans="1:12" x14ac:dyDescent="0.25">
      <c r="A2846" t="s">
        <v>2855</v>
      </c>
      <c r="B2846" t="s">
        <v>17624</v>
      </c>
      <c r="C2846">
        <v>0.42</v>
      </c>
      <c r="D2846">
        <v>0.62</v>
      </c>
      <c r="E2846">
        <v>0.27</v>
      </c>
      <c r="F2846">
        <v>1.43</v>
      </c>
      <c r="G2846">
        <v>1.18</v>
      </c>
      <c r="H2846">
        <v>1.05</v>
      </c>
      <c r="I2846">
        <v>0.55000000000000004</v>
      </c>
      <c r="J2846">
        <v>1.39</v>
      </c>
      <c r="K2846">
        <v>1.07</v>
      </c>
      <c r="L2846">
        <v>1.1100000000000001</v>
      </c>
    </row>
    <row r="2847" spans="1:12" x14ac:dyDescent="0.25">
      <c r="A2847" t="s">
        <v>2856</v>
      </c>
      <c r="B2847" t="s">
        <v>17625</v>
      </c>
      <c r="C2847">
        <v>37.86</v>
      </c>
      <c r="D2847">
        <v>38.85</v>
      </c>
      <c r="E2847">
        <v>37.79</v>
      </c>
      <c r="F2847">
        <v>24.4</v>
      </c>
      <c r="G2847">
        <v>25.37</v>
      </c>
      <c r="H2847">
        <v>28.74</v>
      </c>
      <c r="I2847">
        <v>39.28</v>
      </c>
      <c r="J2847">
        <v>33.369999999999997</v>
      </c>
      <c r="K2847">
        <v>35.17</v>
      </c>
      <c r="L2847">
        <v>35.020000000000003</v>
      </c>
    </row>
    <row r="2848" spans="1:12" x14ac:dyDescent="0.25">
      <c r="A2848" t="s">
        <v>2857</v>
      </c>
      <c r="B2848" t="s">
        <v>17135</v>
      </c>
      <c r="C2848">
        <v>46.48</v>
      </c>
      <c r="D2848">
        <v>45.66</v>
      </c>
      <c r="E2848">
        <v>43.37</v>
      </c>
      <c r="F2848">
        <v>42.65</v>
      </c>
      <c r="G2848">
        <v>40.19</v>
      </c>
      <c r="H2848">
        <v>44.84</v>
      </c>
      <c r="I2848">
        <v>44.07</v>
      </c>
      <c r="J2848">
        <v>40.9</v>
      </c>
      <c r="K2848">
        <v>47.16</v>
      </c>
      <c r="L2848">
        <v>44.14</v>
      </c>
    </row>
    <row r="2849" spans="1:12" x14ac:dyDescent="0.25">
      <c r="A2849" t="s">
        <v>2858</v>
      </c>
      <c r="B2849" t="s">
        <v>17628</v>
      </c>
      <c r="C2849">
        <v>19.79</v>
      </c>
      <c r="D2849">
        <v>21.15</v>
      </c>
      <c r="E2849">
        <v>23.28</v>
      </c>
      <c r="F2849">
        <v>23.13</v>
      </c>
      <c r="G2849">
        <v>27.23</v>
      </c>
      <c r="H2849">
        <v>25.44</v>
      </c>
      <c r="I2849">
        <v>23.45</v>
      </c>
      <c r="J2849">
        <v>25.89</v>
      </c>
      <c r="K2849">
        <v>25.94</v>
      </c>
      <c r="L2849">
        <v>20.61</v>
      </c>
    </row>
    <row r="2850" spans="1:12" x14ac:dyDescent="0.25">
      <c r="A2850" t="s">
        <v>2859</v>
      </c>
      <c r="B2850" t="s">
        <v>17242</v>
      </c>
      <c r="C2850">
        <v>1.96</v>
      </c>
      <c r="D2850">
        <v>1.42</v>
      </c>
      <c r="E2850">
        <v>1.72</v>
      </c>
      <c r="F2850">
        <v>2.57</v>
      </c>
      <c r="G2850">
        <v>3.33</v>
      </c>
      <c r="H2850">
        <v>2.82</v>
      </c>
      <c r="I2850">
        <v>2.95</v>
      </c>
      <c r="J2850">
        <v>3.06</v>
      </c>
      <c r="K2850">
        <v>4.67</v>
      </c>
      <c r="L2850">
        <v>3.65</v>
      </c>
    </row>
    <row r="2851" spans="1:12" x14ac:dyDescent="0.25">
      <c r="A2851" t="s">
        <v>2860</v>
      </c>
      <c r="B2851" t="s">
        <v>17318</v>
      </c>
      <c r="C2851">
        <v>3.81</v>
      </c>
      <c r="D2851">
        <v>2.39</v>
      </c>
      <c r="E2851">
        <v>1.54</v>
      </c>
      <c r="F2851">
        <v>4.3099999999999996</v>
      </c>
      <c r="G2851">
        <v>6.8</v>
      </c>
      <c r="H2851">
        <v>4.5999999999999996</v>
      </c>
      <c r="I2851">
        <v>13.02</v>
      </c>
      <c r="J2851">
        <v>16.100000000000001</v>
      </c>
      <c r="K2851">
        <v>15.94</v>
      </c>
      <c r="L2851">
        <v>15.52</v>
      </c>
    </row>
    <row r="2852" spans="1:12" x14ac:dyDescent="0.25">
      <c r="A2852" t="s">
        <v>2861</v>
      </c>
      <c r="B2852" t="s">
        <v>17724</v>
      </c>
      <c r="C2852">
        <v>10.5</v>
      </c>
      <c r="D2852">
        <v>11.72</v>
      </c>
      <c r="E2852">
        <v>12.6</v>
      </c>
      <c r="F2852">
        <v>3.91</v>
      </c>
      <c r="G2852">
        <v>2.83</v>
      </c>
      <c r="H2852">
        <v>3.83</v>
      </c>
      <c r="I2852">
        <v>4.42</v>
      </c>
      <c r="J2852">
        <v>6.67</v>
      </c>
      <c r="K2852">
        <v>6.24</v>
      </c>
      <c r="L2852">
        <v>5.99</v>
      </c>
    </row>
    <row r="2853" spans="1:12" x14ac:dyDescent="0.25">
      <c r="A2853" t="s">
        <v>2862</v>
      </c>
      <c r="B2853" t="s">
        <v>17726</v>
      </c>
      <c r="C2853">
        <v>54.68</v>
      </c>
      <c r="D2853">
        <v>49.1</v>
      </c>
      <c r="E2853">
        <v>62.47</v>
      </c>
      <c r="F2853">
        <v>34.729999999999997</v>
      </c>
      <c r="G2853">
        <v>40.01</v>
      </c>
      <c r="H2853">
        <v>42.06</v>
      </c>
      <c r="I2853">
        <v>42.27</v>
      </c>
      <c r="J2853">
        <v>50.08</v>
      </c>
      <c r="K2853">
        <v>51.9</v>
      </c>
      <c r="L2853">
        <v>40.81</v>
      </c>
    </row>
    <row r="2854" spans="1:12" x14ac:dyDescent="0.25">
      <c r="A2854" t="s">
        <v>2863</v>
      </c>
      <c r="B2854" t="s">
        <v>17144</v>
      </c>
      <c r="C2854">
        <v>39.9</v>
      </c>
      <c r="D2854">
        <v>36.28</v>
      </c>
      <c r="E2854">
        <v>37.75</v>
      </c>
      <c r="F2854">
        <v>11.25</v>
      </c>
      <c r="G2854">
        <v>9.49</v>
      </c>
      <c r="H2854">
        <v>12.1</v>
      </c>
      <c r="I2854">
        <v>26.05</v>
      </c>
      <c r="J2854">
        <v>28.16</v>
      </c>
      <c r="K2854">
        <v>24.59</v>
      </c>
      <c r="L2854">
        <v>23.3</v>
      </c>
    </row>
    <row r="2855" spans="1:12" x14ac:dyDescent="0.25">
      <c r="A2855" t="s">
        <v>2864</v>
      </c>
      <c r="B2855" t="s">
        <v>17634</v>
      </c>
      <c r="C2855">
        <v>71.150000000000006</v>
      </c>
      <c r="D2855">
        <v>61.84</v>
      </c>
      <c r="E2855">
        <v>63.81</v>
      </c>
      <c r="F2855">
        <v>60.24</v>
      </c>
      <c r="G2855">
        <v>61.73</v>
      </c>
      <c r="H2855">
        <v>57.37</v>
      </c>
      <c r="I2855">
        <v>79.31</v>
      </c>
      <c r="J2855">
        <v>89.08</v>
      </c>
      <c r="K2855">
        <v>92.65</v>
      </c>
      <c r="L2855">
        <v>76.77</v>
      </c>
    </row>
    <row r="2856" spans="1:12" x14ac:dyDescent="0.25">
      <c r="A2856" t="s">
        <v>2865</v>
      </c>
      <c r="B2856" t="s">
        <v>17640</v>
      </c>
      <c r="C2856">
        <v>18.84</v>
      </c>
      <c r="D2856">
        <v>20.79</v>
      </c>
      <c r="E2856">
        <v>23.63</v>
      </c>
      <c r="F2856">
        <v>7.1</v>
      </c>
      <c r="G2856">
        <v>6.21</v>
      </c>
      <c r="H2856">
        <v>6.75</v>
      </c>
      <c r="I2856">
        <v>13.01</v>
      </c>
      <c r="J2856">
        <v>13.17</v>
      </c>
      <c r="K2856">
        <v>15.07</v>
      </c>
      <c r="L2856">
        <v>12.94</v>
      </c>
    </row>
    <row r="2857" spans="1:12" x14ac:dyDescent="0.25">
      <c r="A2857" t="s">
        <v>2866</v>
      </c>
      <c r="B2857" t="s">
        <v>17646</v>
      </c>
      <c r="C2857">
        <v>14.82</v>
      </c>
      <c r="D2857">
        <v>13.4</v>
      </c>
      <c r="E2857">
        <v>18.68</v>
      </c>
      <c r="F2857">
        <v>6.69</v>
      </c>
      <c r="G2857">
        <v>6.1</v>
      </c>
      <c r="H2857">
        <v>6.7</v>
      </c>
      <c r="I2857">
        <v>21.2</v>
      </c>
      <c r="J2857">
        <v>22.24</v>
      </c>
      <c r="K2857">
        <v>28.5</v>
      </c>
      <c r="L2857">
        <v>19.8</v>
      </c>
    </row>
    <row r="2858" spans="1:12" x14ac:dyDescent="0.25">
      <c r="A2858" t="s">
        <v>2867</v>
      </c>
      <c r="B2858" t="s">
        <v>17325</v>
      </c>
      <c r="C2858">
        <v>14.7</v>
      </c>
      <c r="D2858">
        <v>16.399999999999999</v>
      </c>
      <c r="E2858">
        <v>16.53</v>
      </c>
      <c r="F2858">
        <v>5.63</v>
      </c>
      <c r="G2858">
        <v>8.4</v>
      </c>
      <c r="H2858">
        <v>5.12</v>
      </c>
      <c r="I2858">
        <v>10.4</v>
      </c>
      <c r="J2858">
        <v>13.22</v>
      </c>
      <c r="K2858">
        <v>12.27</v>
      </c>
      <c r="L2858">
        <v>9.33</v>
      </c>
    </row>
    <row r="2859" spans="1:12" x14ac:dyDescent="0.25">
      <c r="A2859" t="s">
        <v>2868</v>
      </c>
      <c r="B2859" t="s">
        <v>17330</v>
      </c>
      <c r="C2859">
        <v>14.11</v>
      </c>
      <c r="D2859">
        <v>16.149999999999999</v>
      </c>
      <c r="E2859">
        <v>18.21</v>
      </c>
      <c r="F2859">
        <v>7.76</v>
      </c>
      <c r="G2859">
        <v>6.62</v>
      </c>
      <c r="H2859">
        <v>7.87</v>
      </c>
      <c r="I2859">
        <v>17.88</v>
      </c>
      <c r="J2859">
        <v>19.02</v>
      </c>
      <c r="K2859">
        <v>20.399999999999999</v>
      </c>
      <c r="L2859">
        <v>21.27</v>
      </c>
    </row>
    <row r="2860" spans="1:12" x14ac:dyDescent="0.25">
      <c r="A2860" t="s">
        <v>2869</v>
      </c>
      <c r="B2860" t="s">
        <v>17256</v>
      </c>
      <c r="C2860">
        <v>14.99</v>
      </c>
      <c r="D2860">
        <v>15.11</v>
      </c>
      <c r="E2860">
        <v>19.59</v>
      </c>
      <c r="F2860">
        <v>7.95</v>
      </c>
      <c r="G2860">
        <v>7.22</v>
      </c>
      <c r="H2860">
        <v>6.01</v>
      </c>
      <c r="I2860">
        <v>14.83</v>
      </c>
      <c r="J2860">
        <v>12.95</v>
      </c>
      <c r="K2860">
        <v>15.73</v>
      </c>
      <c r="L2860">
        <v>13.6</v>
      </c>
    </row>
    <row r="2861" spans="1:12" x14ac:dyDescent="0.25">
      <c r="A2861" t="s">
        <v>2870</v>
      </c>
      <c r="B2861" t="s">
        <v>17259</v>
      </c>
      <c r="C2861">
        <v>61.19</v>
      </c>
      <c r="D2861">
        <v>56.23</v>
      </c>
      <c r="E2861">
        <v>62.68</v>
      </c>
      <c r="F2861">
        <v>28.65</v>
      </c>
      <c r="G2861">
        <v>28.52</v>
      </c>
      <c r="H2861">
        <v>30.67</v>
      </c>
      <c r="I2861">
        <v>51.17</v>
      </c>
      <c r="J2861">
        <v>56.23</v>
      </c>
      <c r="K2861">
        <v>56.91</v>
      </c>
      <c r="L2861">
        <v>50.51</v>
      </c>
    </row>
    <row r="2862" spans="1:12" x14ac:dyDescent="0.25">
      <c r="A2862" t="s">
        <v>2871</v>
      </c>
      <c r="B2862" t="s">
        <v>24030</v>
      </c>
      <c r="C2862">
        <v>81.7</v>
      </c>
      <c r="D2862">
        <v>70.11</v>
      </c>
      <c r="E2862">
        <v>61.09</v>
      </c>
      <c r="F2862">
        <v>50.55</v>
      </c>
      <c r="G2862">
        <v>35.71</v>
      </c>
      <c r="H2862">
        <v>47.82</v>
      </c>
      <c r="I2862">
        <v>53.8</v>
      </c>
      <c r="J2862">
        <v>48.73</v>
      </c>
      <c r="K2862">
        <v>51.32</v>
      </c>
      <c r="L2862">
        <v>60</v>
      </c>
    </row>
    <row r="2863" spans="1:12" x14ac:dyDescent="0.25">
      <c r="A2863" t="s">
        <v>2872</v>
      </c>
      <c r="B2863" t="s">
        <v>24029</v>
      </c>
      <c r="C2863">
        <v>1925.22</v>
      </c>
      <c r="D2863">
        <v>1749.5</v>
      </c>
      <c r="E2863">
        <v>2089.98</v>
      </c>
      <c r="F2863">
        <v>2157.7600000000002</v>
      </c>
      <c r="G2863">
        <v>2334.83</v>
      </c>
      <c r="H2863">
        <v>1964.99</v>
      </c>
      <c r="I2863">
        <v>1819.13</v>
      </c>
      <c r="J2863">
        <v>1671.38</v>
      </c>
      <c r="K2863">
        <v>1517.93</v>
      </c>
      <c r="L2863">
        <v>1648.42</v>
      </c>
    </row>
    <row r="2864" spans="1:12" x14ac:dyDescent="0.25">
      <c r="A2864" t="s">
        <v>2873</v>
      </c>
      <c r="B2864" t="s">
        <v>17447</v>
      </c>
      <c r="C2864">
        <v>92.13</v>
      </c>
      <c r="D2864">
        <v>87.09</v>
      </c>
      <c r="E2864">
        <v>86.12</v>
      </c>
      <c r="F2864">
        <v>41.26</v>
      </c>
      <c r="G2864">
        <v>34.42</v>
      </c>
      <c r="H2864">
        <v>29.76</v>
      </c>
      <c r="I2864">
        <v>54.22</v>
      </c>
      <c r="J2864">
        <v>47.94</v>
      </c>
      <c r="K2864">
        <v>47.91</v>
      </c>
      <c r="L2864">
        <v>50.25</v>
      </c>
    </row>
    <row r="2865" spans="1:12" x14ac:dyDescent="0.25">
      <c r="A2865" t="s">
        <v>2874</v>
      </c>
      <c r="B2865" t="s">
        <v>17347</v>
      </c>
      <c r="C2865">
        <v>2.59</v>
      </c>
      <c r="D2865">
        <v>1.81</v>
      </c>
      <c r="E2865">
        <v>2.59</v>
      </c>
      <c r="F2865">
        <v>1.1499999999999999</v>
      </c>
      <c r="G2865">
        <v>0.6</v>
      </c>
      <c r="H2865">
        <v>1.34</v>
      </c>
      <c r="I2865">
        <v>1.34</v>
      </c>
      <c r="J2865">
        <v>0.52</v>
      </c>
      <c r="K2865">
        <v>1.41</v>
      </c>
      <c r="L2865">
        <v>1.29</v>
      </c>
    </row>
    <row r="2866" spans="1:12" x14ac:dyDescent="0.25">
      <c r="A2866" t="s">
        <v>2875</v>
      </c>
      <c r="B2866" t="s">
        <v>17448</v>
      </c>
      <c r="C2866">
        <v>17.23</v>
      </c>
      <c r="D2866">
        <v>17.46</v>
      </c>
      <c r="E2866">
        <v>16.59</v>
      </c>
      <c r="F2866">
        <v>18.91</v>
      </c>
      <c r="G2866">
        <v>18.920000000000002</v>
      </c>
      <c r="H2866">
        <v>15.44</v>
      </c>
      <c r="I2866">
        <v>36.479999999999997</v>
      </c>
      <c r="J2866">
        <v>41.29</v>
      </c>
      <c r="K2866">
        <v>43.8</v>
      </c>
      <c r="L2866">
        <v>41.7</v>
      </c>
    </row>
    <row r="2867" spans="1:12" x14ac:dyDescent="0.25">
      <c r="A2867" t="s">
        <v>2876</v>
      </c>
      <c r="B2867" t="s">
        <v>17350</v>
      </c>
      <c r="C2867">
        <v>1.86</v>
      </c>
      <c r="D2867">
        <v>3.02</v>
      </c>
      <c r="E2867">
        <v>2.5299999999999998</v>
      </c>
      <c r="F2867">
        <v>1.34</v>
      </c>
      <c r="G2867">
        <v>1.81</v>
      </c>
      <c r="H2867">
        <v>1.54</v>
      </c>
      <c r="I2867">
        <v>1.92</v>
      </c>
      <c r="J2867">
        <v>1.1000000000000001</v>
      </c>
      <c r="K2867">
        <v>1.51</v>
      </c>
      <c r="L2867">
        <v>0.97</v>
      </c>
    </row>
    <row r="2868" spans="1:12" x14ac:dyDescent="0.25">
      <c r="A2868" t="s">
        <v>2877</v>
      </c>
      <c r="B2868" t="s">
        <v>17462</v>
      </c>
      <c r="C2868">
        <v>38.64</v>
      </c>
      <c r="D2868">
        <v>39.68</v>
      </c>
      <c r="E2868">
        <v>37.01</v>
      </c>
      <c r="F2868">
        <v>24.97</v>
      </c>
      <c r="G2868">
        <v>22.17</v>
      </c>
      <c r="H2868">
        <v>18.72</v>
      </c>
      <c r="I2868">
        <v>16.989999999999998</v>
      </c>
      <c r="J2868">
        <v>14.08</v>
      </c>
      <c r="K2868">
        <v>12.51</v>
      </c>
      <c r="L2868">
        <v>13.28</v>
      </c>
    </row>
    <row r="2869" spans="1:12" x14ac:dyDescent="0.25">
      <c r="A2869" t="s">
        <v>2878</v>
      </c>
      <c r="B2869" t="s">
        <v>17523</v>
      </c>
      <c r="C2869">
        <v>2.75</v>
      </c>
      <c r="D2869">
        <v>2.67</v>
      </c>
      <c r="E2869">
        <v>2.56</v>
      </c>
      <c r="F2869">
        <v>1.65</v>
      </c>
      <c r="G2869">
        <v>1.7</v>
      </c>
      <c r="H2869">
        <v>1.49</v>
      </c>
      <c r="I2869">
        <v>2.5</v>
      </c>
      <c r="J2869">
        <v>2.0699999999999998</v>
      </c>
      <c r="K2869">
        <v>2.34</v>
      </c>
      <c r="L2869">
        <v>2.23</v>
      </c>
    </row>
    <row r="2870" spans="1:12" x14ac:dyDescent="0.25">
      <c r="A2870" t="s">
        <v>2879</v>
      </c>
      <c r="B2870" t="s">
        <v>22069</v>
      </c>
      <c r="C2870">
        <v>20.46</v>
      </c>
      <c r="D2870">
        <v>20.73</v>
      </c>
      <c r="E2870">
        <v>23.91</v>
      </c>
      <c r="F2870">
        <v>6.45</v>
      </c>
      <c r="G2870">
        <v>6.42</v>
      </c>
      <c r="H2870">
        <v>6.03</v>
      </c>
      <c r="I2870">
        <v>23.2</v>
      </c>
      <c r="J2870">
        <v>20.239999999999998</v>
      </c>
      <c r="K2870">
        <v>24.91</v>
      </c>
      <c r="L2870">
        <v>23.92</v>
      </c>
    </row>
    <row r="2871" spans="1:12" x14ac:dyDescent="0.25">
      <c r="A2871" t="s">
        <v>2880</v>
      </c>
      <c r="B2871" t="s">
        <v>22073</v>
      </c>
      <c r="C2871">
        <v>28.91</v>
      </c>
      <c r="D2871">
        <v>34.32</v>
      </c>
      <c r="E2871">
        <v>24.9</v>
      </c>
      <c r="F2871">
        <v>14.89</v>
      </c>
      <c r="G2871">
        <v>21.33</v>
      </c>
      <c r="H2871">
        <v>15.93</v>
      </c>
      <c r="I2871">
        <v>15.81</v>
      </c>
      <c r="J2871">
        <v>15.21</v>
      </c>
      <c r="K2871">
        <v>17.62</v>
      </c>
      <c r="L2871">
        <v>15.54</v>
      </c>
    </row>
    <row r="2872" spans="1:12" x14ac:dyDescent="0.25">
      <c r="A2872" t="s">
        <v>2881</v>
      </c>
      <c r="B2872" t="s">
        <v>22175</v>
      </c>
      <c r="C2872">
        <v>2947.26</v>
      </c>
      <c r="D2872">
        <v>2765.17</v>
      </c>
      <c r="E2872">
        <v>2761.28</v>
      </c>
      <c r="F2872">
        <v>2896.92</v>
      </c>
      <c r="G2872">
        <v>2910.63</v>
      </c>
      <c r="H2872">
        <v>2970.61</v>
      </c>
      <c r="I2872">
        <v>2714.33</v>
      </c>
      <c r="J2872">
        <v>2651.99</v>
      </c>
      <c r="K2872">
        <v>2248.7600000000002</v>
      </c>
      <c r="L2872">
        <v>2622.11</v>
      </c>
    </row>
    <row r="2873" spans="1:12" x14ac:dyDescent="0.25">
      <c r="A2873" t="s">
        <v>2882</v>
      </c>
      <c r="B2873" t="s">
        <v>22177</v>
      </c>
      <c r="C2873">
        <v>6.05</v>
      </c>
      <c r="D2873">
        <v>5.76</v>
      </c>
      <c r="E2873">
        <v>7.04</v>
      </c>
      <c r="F2873">
        <v>3.48</v>
      </c>
      <c r="G2873">
        <v>1.92</v>
      </c>
      <c r="H2873">
        <v>3.45</v>
      </c>
      <c r="I2873">
        <v>6.39</v>
      </c>
      <c r="J2873">
        <v>5.35</v>
      </c>
      <c r="K2873">
        <v>6.62</v>
      </c>
      <c r="L2873">
        <v>5.73</v>
      </c>
    </row>
    <row r="2874" spans="1:12" x14ac:dyDescent="0.25">
      <c r="A2874" t="s">
        <v>2883</v>
      </c>
      <c r="B2874" t="s">
        <v>22294</v>
      </c>
      <c r="C2874">
        <v>76.989999999999995</v>
      </c>
      <c r="D2874">
        <v>70.44</v>
      </c>
      <c r="E2874">
        <v>76.33</v>
      </c>
      <c r="F2874">
        <v>28.87</v>
      </c>
      <c r="G2874">
        <v>28.56</v>
      </c>
      <c r="H2874">
        <v>24.18</v>
      </c>
      <c r="I2874">
        <v>32.770000000000003</v>
      </c>
      <c r="J2874">
        <v>30.71</v>
      </c>
      <c r="K2874">
        <v>35.270000000000003</v>
      </c>
      <c r="L2874">
        <v>31.28</v>
      </c>
    </row>
    <row r="2875" spans="1:12" x14ac:dyDescent="0.25">
      <c r="A2875" t="s">
        <v>2884</v>
      </c>
      <c r="B2875" t="s">
        <v>22193</v>
      </c>
      <c r="C2875">
        <v>0.04</v>
      </c>
      <c r="D2875">
        <v>0.05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</row>
    <row r="2876" spans="1:12" x14ac:dyDescent="0.25">
      <c r="A2876" t="s">
        <v>2885</v>
      </c>
      <c r="B2876" t="s">
        <v>22192</v>
      </c>
      <c r="C2876">
        <v>88.76</v>
      </c>
      <c r="D2876">
        <v>86.74</v>
      </c>
      <c r="E2876">
        <v>86.59</v>
      </c>
      <c r="F2876">
        <v>79.069999999999993</v>
      </c>
      <c r="G2876">
        <v>67.98</v>
      </c>
      <c r="H2876">
        <v>62</v>
      </c>
      <c r="I2876">
        <v>85.72</v>
      </c>
      <c r="J2876">
        <v>85.24</v>
      </c>
      <c r="K2876">
        <v>86.69</v>
      </c>
      <c r="L2876">
        <v>83.01</v>
      </c>
    </row>
    <row r="2877" spans="1:12" x14ac:dyDescent="0.25">
      <c r="A2877" t="s">
        <v>2886</v>
      </c>
      <c r="B2877" t="s">
        <v>22198</v>
      </c>
      <c r="C2877">
        <v>46.95</v>
      </c>
      <c r="D2877">
        <v>48.98</v>
      </c>
      <c r="E2877">
        <v>44.04</v>
      </c>
      <c r="F2877">
        <v>27.54</v>
      </c>
      <c r="G2877">
        <v>29.35</v>
      </c>
      <c r="H2877">
        <v>33.44</v>
      </c>
      <c r="I2877">
        <v>48.17</v>
      </c>
      <c r="J2877">
        <v>37.83</v>
      </c>
      <c r="K2877">
        <v>44.59</v>
      </c>
      <c r="L2877">
        <v>51.83</v>
      </c>
    </row>
    <row r="2878" spans="1:12" x14ac:dyDescent="0.25">
      <c r="A2878" t="s">
        <v>2887</v>
      </c>
      <c r="B2878" t="s">
        <v>22199</v>
      </c>
      <c r="C2878">
        <v>5.92</v>
      </c>
      <c r="D2878">
        <v>6.49</v>
      </c>
      <c r="E2878">
        <v>2.73</v>
      </c>
      <c r="F2878">
        <v>3.63</v>
      </c>
      <c r="G2878">
        <v>4.68</v>
      </c>
      <c r="H2878">
        <v>4.8600000000000003</v>
      </c>
      <c r="I2878">
        <v>2.9</v>
      </c>
      <c r="J2878">
        <v>1.89</v>
      </c>
      <c r="K2878">
        <v>3.34</v>
      </c>
      <c r="L2878">
        <v>3.23</v>
      </c>
    </row>
    <row r="2879" spans="1:12" x14ac:dyDescent="0.25">
      <c r="A2879" t="s">
        <v>2888</v>
      </c>
      <c r="B2879" t="s">
        <v>22521</v>
      </c>
      <c r="C2879">
        <v>4.62</v>
      </c>
      <c r="D2879">
        <v>5.26</v>
      </c>
      <c r="E2879">
        <v>4.0999999999999996</v>
      </c>
      <c r="F2879">
        <v>8.5399999999999991</v>
      </c>
      <c r="G2879">
        <v>7.92</v>
      </c>
      <c r="H2879">
        <v>7.32</v>
      </c>
      <c r="I2879">
        <v>4.7</v>
      </c>
      <c r="J2879">
        <v>6.4</v>
      </c>
      <c r="K2879">
        <v>5</v>
      </c>
      <c r="L2879">
        <v>4.82</v>
      </c>
    </row>
    <row r="2880" spans="1:12" x14ac:dyDescent="0.25">
      <c r="A2880" t="s">
        <v>2889</v>
      </c>
      <c r="B2880" t="s">
        <v>22344</v>
      </c>
      <c r="C2880">
        <v>5.68</v>
      </c>
      <c r="D2880">
        <v>5.51</v>
      </c>
      <c r="E2880">
        <v>6.17</v>
      </c>
      <c r="F2880">
        <v>4.12</v>
      </c>
      <c r="G2880">
        <v>3.54</v>
      </c>
      <c r="H2880">
        <v>4.0599999999999996</v>
      </c>
      <c r="I2880">
        <v>4.08</v>
      </c>
      <c r="J2880">
        <v>3.65</v>
      </c>
      <c r="K2880">
        <v>4.72</v>
      </c>
      <c r="L2880">
        <v>3.79</v>
      </c>
    </row>
    <row r="2881" spans="1:12" x14ac:dyDescent="0.25">
      <c r="A2881" t="s">
        <v>2890</v>
      </c>
      <c r="B2881" t="s">
        <v>22456</v>
      </c>
      <c r="C2881">
        <v>18.100000000000001</v>
      </c>
      <c r="D2881">
        <v>18.68</v>
      </c>
      <c r="E2881">
        <v>19.43</v>
      </c>
      <c r="F2881">
        <v>10.25</v>
      </c>
      <c r="G2881">
        <v>14.52</v>
      </c>
      <c r="H2881">
        <v>15.88</v>
      </c>
      <c r="I2881">
        <v>6.84</v>
      </c>
      <c r="J2881">
        <v>10.68</v>
      </c>
      <c r="K2881">
        <v>10.76</v>
      </c>
      <c r="L2881">
        <v>9.5299999999999994</v>
      </c>
    </row>
    <row r="2882" spans="1:12" x14ac:dyDescent="0.25">
      <c r="A2882" t="s">
        <v>2891</v>
      </c>
      <c r="B2882" t="s">
        <v>22455</v>
      </c>
      <c r="C2882">
        <v>5.57</v>
      </c>
      <c r="D2882">
        <v>5.19</v>
      </c>
      <c r="E2882">
        <v>6.01</v>
      </c>
      <c r="F2882">
        <v>19.3</v>
      </c>
      <c r="G2882">
        <v>16.78</v>
      </c>
      <c r="H2882">
        <v>15</v>
      </c>
      <c r="I2882">
        <v>17.38</v>
      </c>
      <c r="J2882">
        <v>14.9</v>
      </c>
      <c r="K2882">
        <v>11.73</v>
      </c>
      <c r="L2882">
        <v>19.75</v>
      </c>
    </row>
    <row r="2883" spans="1:12" x14ac:dyDescent="0.25">
      <c r="A2883" t="s">
        <v>2892</v>
      </c>
      <c r="B2883" t="s">
        <v>22453</v>
      </c>
      <c r="C2883">
        <v>16.04</v>
      </c>
      <c r="D2883">
        <v>16.63</v>
      </c>
      <c r="E2883">
        <v>15.66</v>
      </c>
      <c r="F2883">
        <v>8.11</v>
      </c>
      <c r="G2883">
        <v>9.4700000000000006</v>
      </c>
      <c r="H2883">
        <v>11.38</v>
      </c>
      <c r="I2883">
        <v>11.99</v>
      </c>
      <c r="J2883">
        <v>9.07</v>
      </c>
      <c r="K2883">
        <v>10.74</v>
      </c>
      <c r="L2883">
        <v>11.37</v>
      </c>
    </row>
    <row r="2884" spans="1:12" x14ac:dyDescent="0.25">
      <c r="A2884" t="s">
        <v>2893</v>
      </c>
      <c r="B2884" t="s">
        <v>22457</v>
      </c>
      <c r="C2884">
        <v>12.92</v>
      </c>
      <c r="D2884">
        <v>10.87</v>
      </c>
      <c r="E2884">
        <v>14.71</v>
      </c>
      <c r="F2884">
        <v>5.36</v>
      </c>
      <c r="G2884">
        <v>5.47</v>
      </c>
      <c r="H2884">
        <v>5.64</v>
      </c>
      <c r="I2884">
        <v>11.91</v>
      </c>
      <c r="J2884">
        <v>11.78</v>
      </c>
      <c r="K2884">
        <v>12.96</v>
      </c>
      <c r="L2884">
        <v>10.88</v>
      </c>
    </row>
    <row r="2885" spans="1:12" x14ac:dyDescent="0.25">
      <c r="A2885" t="s">
        <v>2894</v>
      </c>
      <c r="B2885" t="s">
        <v>22463</v>
      </c>
      <c r="C2885">
        <v>35.46</v>
      </c>
      <c r="D2885">
        <v>36.89</v>
      </c>
      <c r="E2885">
        <v>41.01</v>
      </c>
      <c r="F2885">
        <v>20.6</v>
      </c>
      <c r="G2885">
        <v>20.010000000000002</v>
      </c>
      <c r="H2885">
        <v>20.11</v>
      </c>
      <c r="I2885">
        <v>36.5</v>
      </c>
      <c r="J2885">
        <v>33.22</v>
      </c>
      <c r="K2885">
        <v>35.06</v>
      </c>
      <c r="L2885">
        <v>35.47</v>
      </c>
    </row>
    <row r="2886" spans="1:12" x14ac:dyDescent="0.25">
      <c r="A2886" t="s">
        <v>2895</v>
      </c>
      <c r="B2886" t="s">
        <v>22468</v>
      </c>
      <c r="C2886">
        <v>11.62</v>
      </c>
      <c r="D2886">
        <v>12.59</v>
      </c>
      <c r="E2886">
        <v>16.21</v>
      </c>
      <c r="F2886">
        <v>6.4</v>
      </c>
      <c r="G2886">
        <v>10.51</v>
      </c>
      <c r="H2886">
        <v>9.2100000000000009</v>
      </c>
      <c r="I2886">
        <v>13.53</v>
      </c>
      <c r="J2886">
        <v>8.6</v>
      </c>
      <c r="K2886">
        <v>11.35</v>
      </c>
      <c r="L2886">
        <v>10.41</v>
      </c>
    </row>
    <row r="2887" spans="1:12" x14ac:dyDescent="0.25">
      <c r="A2887" t="s">
        <v>2896</v>
      </c>
      <c r="B2887" t="s">
        <v>22353</v>
      </c>
      <c r="C2887">
        <v>176.23</v>
      </c>
      <c r="D2887">
        <v>163.52000000000001</v>
      </c>
      <c r="E2887">
        <v>167.05</v>
      </c>
      <c r="F2887">
        <v>80.83</v>
      </c>
      <c r="G2887">
        <v>84.27</v>
      </c>
      <c r="H2887">
        <v>79.790000000000006</v>
      </c>
      <c r="I2887">
        <v>160.51</v>
      </c>
      <c r="J2887">
        <v>157.22999999999999</v>
      </c>
      <c r="K2887">
        <v>191.3</v>
      </c>
      <c r="L2887">
        <v>172.67</v>
      </c>
    </row>
    <row r="2888" spans="1:12" x14ac:dyDescent="0.25">
      <c r="A2888" t="s">
        <v>2897</v>
      </c>
      <c r="B2888" t="s">
        <v>22345</v>
      </c>
      <c r="C2888">
        <v>53.78</v>
      </c>
      <c r="D2888">
        <v>57.71</v>
      </c>
      <c r="E2888">
        <v>61.07</v>
      </c>
      <c r="F2888">
        <v>48.08</v>
      </c>
      <c r="G2888">
        <v>47.27</v>
      </c>
      <c r="H2888">
        <v>46.68</v>
      </c>
      <c r="I2888">
        <v>53.16</v>
      </c>
      <c r="J2888">
        <v>51.79</v>
      </c>
      <c r="K2888">
        <v>48.84</v>
      </c>
      <c r="L2888">
        <v>45.52</v>
      </c>
    </row>
    <row r="2889" spans="1:12" x14ac:dyDescent="0.25">
      <c r="A2889" t="s">
        <v>2898</v>
      </c>
      <c r="B2889" t="s">
        <v>22361</v>
      </c>
      <c r="C2889">
        <v>6.3</v>
      </c>
      <c r="D2889">
        <v>7.59</v>
      </c>
      <c r="E2889">
        <v>6.66</v>
      </c>
      <c r="F2889">
        <v>4.83</v>
      </c>
      <c r="G2889">
        <v>4.0199999999999996</v>
      </c>
      <c r="H2889">
        <v>3.11</v>
      </c>
      <c r="I2889">
        <v>6.29</v>
      </c>
      <c r="J2889">
        <v>6.19</v>
      </c>
      <c r="K2889">
        <v>6.06</v>
      </c>
      <c r="L2889">
        <v>5.6</v>
      </c>
    </row>
    <row r="2890" spans="1:12" x14ac:dyDescent="0.25">
      <c r="A2890" t="s">
        <v>2899</v>
      </c>
      <c r="B2890" t="s">
        <v>22469</v>
      </c>
      <c r="C2890">
        <v>39.06</v>
      </c>
      <c r="D2890">
        <v>40.93</v>
      </c>
      <c r="E2890">
        <v>45.13</v>
      </c>
      <c r="F2890">
        <v>12.38</v>
      </c>
      <c r="G2890">
        <v>10.93</v>
      </c>
      <c r="H2890">
        <v>15.67</v>
      </c>
      <c r="I2890">
        <v>37.4</v>
      </c>
      <c r="J2890">
        <v>40.56</v>
      </c>
      <c r="K2890">
        <v>32.07</v>
      </c>
      <c r="L2890">
        <v>38.28</v>
      </c>
    </row>
    <row r="2891" spans="1:12" x14ac:dyDescent="0.25">
      <c r="A2891" t="s">
        <v>2900</v>
      </c>
      <c r="B2891" t="s">
        <v>21996</v>
      </c>
      <c r="C2891">
        <v>13.43</v>
      </c>
      <c r="D2891">
        <v>14.53</v>
      </c>
      <c r="E2891">
        <v>15.26</v>
      </c>
      <c r="F2891">
        <v>13.93</v>
      </c>
      <c r="G2891">
        <v>12.79</v>
      </c>
      <c r="H2891">
        <v>14.84</v>
      </c>
      <c r="I2891">
        <v>17.100000000000001</v>
      </c>
      <c r="J2891">
        <v>19.27</v>
      </c>
      <c r="K2891">
        <v>20</v>
      </c>
      <c r="L2891">
        <v>17.12</v>
      </c>
    </row>
    <row r="2892" spans="1:12" x14ac:dyDescent="0.25">
      <c r="A2892" t="s">
        <v>2901</v>
      </c>
      <c r="B2892" t="s">
        <v>22362</v>
      </c>
      <c r="C2892">
        <v>136.62</v>
      </c>
      <c r="D2892">
        <v>136.19999999999999</v>
      </c>
      <c r="E2892">
        <v>90.95</v>
      </c>
      <c r="F2892">
        <v>140.86000000000001</v>
      </c>
      <c r="G2892">
        <v>171.31</v>
      </c>
      <c r="H2892">
        <v>171.56</v>
      </c>
      <c r="I2892">
        <v>85.66</v>
      </c>
      <c r="J2892">
        <v>65.13</v>
      </c>
      <c r="K2892">
        <v>77.290000000000006</v>
      </c>
      <c r="L2892">
        <v>82.91</v>
      </c>
    </row>
    <row r="2893" spans="1:12" x14ac:dyDescent="0.25">
      <c r="A2893" t="s">
        <v>2902</v>
      </c>
      <c r="B2893" t="s">
        <v>22366</v>
      </c>
      <c r="C2893">
        <v>137.11000000000001</v>
      </c>
      <c r="D2893">
        <v>132.96</v>
      </c>
      <c r="E2893">
        <v>143.66999999999999</v>
      </c>
      <c r="F2893">
        <v>75.569999999999993</v>
      </c>
      <c r="G2893">
        <v>67.08</v>
      </c>
      <c r="H2893">
        <v>60.97</v>
      </c>
      <c r="I2893">
        <v>92.43</v>
      </c>
      <c r="J2893">
        <v>88.91</v>
      </c>
      <c r="K2893">
        <v>98.42</v>
      </c>
      <c r="L2893">
        <v>85.29</v>
      </c>
    </row>
    <row r="2894" spans="1:12" x14ac:dyDescent="0.25">
      <c r="A2894" t="s">
        <v>2903</v>
      </c>
      <c r="B2894" t="s">
        <v>22591</v>
      </c>
      <c r="C2894">
        <v>27.16</v>
      </c>
      <c r="D2894">
        <v>29.31</v>
      </c>
      <c r="E2894">
        <v>17.38</v>
      </c>
      <c r="F2894">
        <v>27.53</v>
      </c>
      <c r="G2894">
        <v>26.69</v>
      </c>
      <c r="H2894">
        <v>33.74</v>
      </c>
      <c r="I2894">
        <v>16.96</v>
      </c>
      <c r="J2894">
        <v>12.72</v>
      </c>
      <c r="K2894">
        <v>18.22</v>
      </c>
      <c r="L2894">
        <v>17.86</v>
      </c>
    </row>
    <row r="2895" spans="1:12" x14ac:dyDescent="0.25">
      <c r="A2895" t="s">
        <v>2904</v>
      </c>
      <c r="B2895" t="s">
        <v>21952</v>
      </c>
      <c r="C2895">
        <v>15.83</v>
      </c>
      <c r="D2895">
        <v>15.96</v>
      </c>
      <c r="E2895">
        <v>11.15</v>
      </c>
      <c r="F2895">
        <v>21.56</v>
      </c>
      <c r="G2895">
        <v>20.09</v>
      </c>
      <c r="H2895">
        <v>25</v>
      </c>
      <c r="I2895">
        <v>22.24</v>
      </c>
      <c r="J2895">
        <v>17.260000000000002</v>
      </c>
      <c r="K2895">
        <v>17.829999999999998</v>
      </c>
      <c r="L2895">
        <v>20.59</v>
      </c>
    </row>
    <row r="2896" spans="1:12" x14ac:dyDescent="0.25">
      <c r="A2896" t="s">
        <v>2905</v>
      </c>
      <c r="B2896" t="s">
        <v>22595</v>
      </c>
      <c r="C2896">
        <v>38.56</v>
      </c>
      <c r="D2896">
        <v>36.68</v>
      </c>
      <c r="E2896">
        <v>34.68</v>
      </c>
      <c r="F2896">
        <v>50.71</v>
      </c>
      <c r="G2896">
        <v>45.72</v>
      </c>
      <c r="H2896">
        <v>47.76</v>
      </c>
      <c r="I2896">
        <v>34.82</v>
      </c>
      <c r="J2896">
        <v>35.380000000000003</v>
      </c>
      <c r="K2896">
        <v>29</v>
      </c>
      <c r="L2896">
        <v>29.92</v>
      </c>
    </row>
    <row r="2897" spans="1:12" x14ac:dyDescent="0.25">
      <c r="A2897" t="s">
        <v>2906</v>
      </c>
      <c r="B2897" t="s">
        <v>22482</v>
      </c>
      <c r="C2897">
        <v>7.34</v>
      </c>
      <c r="D2897">
        <v>7.3</v>
      </c>
      <c r="E2897">
        <v>8.4499999999999993</v>
      </c>
      <c r="F2897">
        <v>2.12</v>
      </c>
      <c r="G2897">
        <v>1.43</v>
      </c>
      <c r="H2897">
        <v>2.0699999999999998</v>
      </c>
      <c r="I2897">
        <v>6.02</v>
      </c>
      <c r="J2897">
        <v>6.39</v>
      </c>
      <c r="K2897">
        <v>6.76</v>
      </c>
      <c r="L2897">
        <v>5.6</v>
      </c>
    </row>
    <row r="2898" spans="1:12" x14ac:dyDescent="0.25">
      <c r="A2898" t="s">
        <v>2907</v>
      </c>
      <c r="B2898" t="s">
        <v>21799</v>
      </c>
      <c r="C2898">
        <v>20.82</v>
      </c>
      <c r="D2898">
        <v>26.99</v>
      </c>
      <c r="E2898">
        <v>17.72</v>
      </c>
      <c r="F2898">
        <v>44.69</v>
      </c>
      <c r="G2898">
        <v>43.64</v>
      </c>
      <c r="H2898">
        <v>39.72</v>
      </c>
      <c r="I2898">
        <v>75.48</v>
      </c>
      <c r="J2898">
        <v>45.31</v>
      </c>
      <c r="K2898">
        <v>52.03</v>
      </c>
      <c r="L2898">
        <v>61.52</v>
      </c>
    </row>
    <row r="2899" spans="1:12" x14ac:dyDescent="0.25">
      <c r="A2899" t="s">
        <v>2908</v>
      </c>
      <c r="B2899" t="s">
        <v>22483</v>
      </c>
      <c r="C2899">
        <v>17.87</v>
      </c>
      <c r="D2899">
        <v>14.63</v>
      </c>
      <c r="E2899">
        <v>19.3</v>
      </c>
      <c r="F2899">
        <v>3.48</v>
      </c>
      <c r="G2899">
        <v>2.84</v>
      </c>
      <c r="H2899">
        <v>3.93</v>
      </c>
      <c r="I2899">
        <v>11.99</v>
      </c>
      <c r="J2899">
        <v>12.14</v>
      </c>
      <c r="K2899">
        <v>13.36</v>
      </c>
      <c r="L2899">
        <v>11.76</v>
      </c>
    </row>
    <row r="2900" spans="1:12" x14ac:dyDescent="0.25">
      <c r="A2900" t="s">
        <v>2909</v>
      </c>
      <c r="B2900" t="s">
        <v>21797</v>
      </c>
      <c r="C2900">
        <v>25.47</v>
      </c>
      <c r="D2900">
        <v>30.83</v>
      </c>
      <c r="E2900">
        <v>15.85</v>
      </c>
      <c r="F2900">
        <v>15.55</v>
      </c>
      <c r="G2900">
        <v>14.8</v>
      </c>
      <c r="H2900">
        <v>19.11</v>
      </c>
      <c r="I2900">
        <v>7.2</v>
      </c>
      <c r="J2900">
        <v>1.8</v>
      </c>
      <c r="K2900">
        <v>5.69</v>
      </c>
      <c r="L2900">
        <v>4.9800000000000004</v>
      </c>
    </row>
    <row r="2901" spans="1:12" x14ac:dyDescent="0.25">
      <c r="A2901" t="s">
        <v>2910</v>
      </c>
      <c r="B2901" t="s">
        <v>21796</v>
      </c>
      <c r="C2901">
        <v>901.39</v>
      </c>
      <c r="D2901">
        <v>878.83</v>
      </c>
      <c r="E2901">
        <v>942.45</v>
      </c>
      <c r="F2901">
        <v>711.58</v>
      </c>
      <c r="G2901">
        <v>600.1</v>
      </c>
      <c r="H2901">
        <v>713.96</v>
      </c>
      <c r="I2901">
        <v>651.59</v>
      </c>
      <c r="J2901">
        <v>726.99</v>
      </c>
      <c r="K2901">
        <v>640.88</v>
      </c>
      <c r="L2901">
        <v>609.20000000000005</v>
      </c>
    </row>
    <row r="2902" spans="1:12" x14ac:dyDescent="0.25">
      <c r="A2902" t="s">
        <v>2911</v>
      </c>
      <c r="B2902" t="s">
        <v>21795</v>
      </c>
      <c r="C2902">
        <v>61.16</v>
      </c>
      <c r="D2902">
        <v>59.22</v>
      </c>
      <c r="E2902">
        <v>59.54</v>
      </c>
      <c r="F2902">
        <v>73.58</v>
      </c>
      <c r="G2902">
        <v>67.05</v>
      </c>
      <c r="H2902">
        <v>61.7</v>
      </c>
      <c r="I2902">
        <v>74.760000000000005</v>
      </c>
      <c r="J2902">
        <v>78.13</v>
      </c>
      <c r="K2902">
        <v>75.75</v>
      </c>
      <c r="L2902">
        <v>71.3</v>
      </c>
    </row>
    <row r="2903" spans="1:12" x14ac:dyDescent="0.25">
      <c r="A2903" t="s">
        <v>2912</v>
      </c>
      <c r="B2903" t="s">
        <v>21794</v>
      </c>
      <c r="C2903">
        <v>49.84</v>
      </c>
      <c r="D2903">
        <v>46.63</v>
      </c>
      <c r="E2903">
        <v>47.58</v>
      </c>
      <c r="F2903">
        <v>44.15</v>
      </c>
      <c r="G2903">
        <v>37.79</v>
      </c>
      <c r="H2903">
        <v>40.369999999999997</v>
      </c>
      <c r="I2903">
        <v>43.62</v>
      </c>
      <c r="J2903">
        <v>43.21</v>
      </c>
      <c r="K2903">
        <v>37.82</v>
      </c>
      <c r="L2903">
        <v>36.619999999999997</v>
      </c>
    </row>
    <row r="2904" spans="1:12" x14ac:dyDescent="0.25">
      <c r="A2904" t="s">
        <v>2913</v>
      </c>
      <c r="B2904" t="s">
        <v>21970</v>
      </c>
      <c r="C2904">
        <v>4.0999999999999996</v>
      </c>
      <c r="D2904">
        <v>4.74</v>
      </c>
      <c r="E2904">
        <v>6.47</v>
      </c>
      <c r="F2904">
        <v>1.34</v>
      </c>
      <c r="G2904">
        <v>1.77</v>
      </c>
      <c r="H2904">
        <v>0.98</v>
      </c>
      <c r="I2904">
        <v>2.2400000000000002</v>
      </c>
      <c r="J2904">
        <v>2.33</v>
      </c>
      <c r="K2904">
        <v>2.31</v>
      </c>
      <c r="L2904">
        <v>4.2300000000000004</v>
      </c>
    </row>
    <row r="2905" spans="1:12" x14ac:dyDescent="0.25">
      <c r="A2905" t="s">
        <v>2914</v>
      </c>
      <c r="B2905" t="s">
        <v>21792</v>
      </c>
      <c r="C2905">
        <v>1.7</v>
      </c>
      <c r="D2905">
        <v>1.73</v>
      </c>
      <c r="E2905">
        <v>1.2</v>
      </c>
      <c r="F2905">
        <v>2.95</v>
      </c>
      <c r="G2905">
        <v>3.47</v>
      </c>
      <c r="H2905">
        <v>2.81</v>
      </c>
      <c r="I2905">
        <v>1.94</v>
      </c>
      <c r="J2905">
        <v>1.1299999999999999</v>
      </c>
      <c r="K2905">
        <v>2.04</v>
      </c>
      <c r="L2905">
        <v>2.16</v>
      </c>
    </row>
    <row r="2906" spans="1:12" x14ac:dyDescent="0.25">
      <c r="A2906" t="s">
        <v>2915</v>
      </c>
      <c r="B2906" t="s">
        <v>21972</v>
      </c>
      <c r="C2906">
        <v>36.47</v>
      </c>
      <c r="D2906">
        <v>27.78</v>
      </c>
      <c r="E2906">
        <v>25.73</v>
      </c>
      <c r="F2906">
        <v>36.25</v>
      </c>
      <c r="G2906">
        <v>33.369999999999997</v>
      </c>
      <c r="H2906">
        <v>34.479999999999997</v>
      </c>
      <c r="I2906">
        <v>36.39</v>
      </c>
      <c r="J2906">
        <v>40.46</v>
      </c>
      <c r="K2906">
        <v>35.86</v>
      </c>
      <c r="L2906">
        <v>37.75</v>
      </c>
    </row>
    <row r="2907" spans="1:12" x14ac:dyDescent="0.25">
      <c r="A2907" t="s">
        <v>2916</v>
      </c>
      <c r="B2907" t="s">
        <v>21810</v>
      </c>
      <c r="C2907">
        <v>44.51</v>
      </c>
      <c r="D2907">
        <v>40.6</v>
      </c>
      <c r="E2907">
        <v>61.34</v>
      </c>
      <c r="F2907">
        <v>24.43</v>
      </c>
      <c r="G2907">
        <v>37.119999999999997</v>
      </c>
      <c r="H2907">
        <v>23.98</v>
      </c>
      <c r="I2907">
        <v>17.62</v>
      </c>
      <c r="J2907">
        <v>24.48</v>
      </c>
      <c r="K2907">
        <v>32.369999999999997</v>
      </c>
      <c r="L2907">
        <v>24.69</v>
      </c>
    </row>
    <row r="2908" spans="1:12" x14ac:dyDescent="0.25">
      <c r="A2908" t="s">
        <v>2917</v>
      </c>
      <c r="B2908" t="s">
        <v>21813</v>
      </c>
      <c r="C2908">
        <v>143.81</v>
      </c>
      <c r="D2908">
        <v>148.07</v>
      </c>
      <c r="E2908">
        <v>148.79</v>
      </c>
      <c r="F2908">
        <v>120.64</v>
      </c>
      <c r="G2908">
        <v>137.29</v>
      </c>
      <c r="H2908">
        <v>127.33</v>
      </c>
      <c r="I2908">
        <v>89.61</v>
      </c>
      <c r="J2908">
        <v>110.71</v>
      </c>
      <c r="K2908">
        <v>103.83</v>
      </c>
      <c r="L2908">
        <v>83.32</v>
      </c>
    </row>
    <row r="2909" spans="1:12" x14ac:dyDescent="0.25">
      <c r="A2909" t="s">
        <v>2918</v>
      </c>
      <c r="B2909" t="s">
        <v>22078</v>
      </c>
      <c r="C2909">
        <v>82.47</v>
      </c>
      <c r="D2909">
        <v>74.67</v>
      </c>
      <c r="E2909">
        <v>74.900000000000006</v>
      </c>
      <c r="F2909">
        <v>32.56</v>
      </c>
      <c r="G2909">
        <v>32.67</v>
      </c>
      <c r="H2909">
        <v>31.93</v>
      </c>
      <c r="I2909">
        <v>37.64</v>
      </c>
      <c r="J2909">
        <v>38.46</v>
      </c>
      <c r="K2909">
        <v>35.78</v>
      </c>
      <c r="L2909">
        <v>33.19</v>
      </c>
    </row>
    <row r="2910" spans="1:12" x14ac:dyDescent="0.25">
      <c r="A2910" t="s">
        <v>2919</v>
      </c>
      <c r="B2910" t="s">
        <v>22079</v>
      </c>
      <c r="C2910">
        <v>17.8</v>
      </c>
      <c r="D2910">
        <v>19.57</v>
      </c>
      <c r="E2910">
        <v>25.04</v>
      </c>
      <c r="F2910">
        <v>5.71</v>
      </c>
      <c r="G2910">
        <v>8.74</v>
      </c>
      <c r="H2910">
        <v>6.45</v>
      </c>
      <c r="I2910">
        <v>29.17</v>
      </c>
      <c r="J2910">
        <v>24.73</v>
      </c>
      <c r="K2910">
        <v>26.38</v>
      </c>
      <c r="L2910">
        <v>25.34</v>
      </c>
    </row>
    <row r="2911" spans="1:12" x14ac:dyDescent="0.25">
      <c r="A2911" t="s">
        <v>2920</v>
      </c>
      <c r="B2911" t="s">
        <v>22080</v>
      </c>
      <c r="C2911">
        <v>33.619999999999997</v>
      </c>
      <c r="D2911">
        <v>37.659999999999997</v>
      </c>
      <c r="E2911">
        <v>48.4</v>
      </c>
      <c r="F2911">
        <v>24.56</v>
      </c>
      <c r="G2911">
        <v>26.67</v>
      </c>
      <c r="H2911">
        <v>21.48</v>
      </c>
      <c r="I2911">
        <v>45.61</v>
      </c>
      <c r="J2911">
        <v>50.29</v>
      </c>
      <c r="K2911">
        <v>50.22</v>
      </c>
      <c r="L2911">
        <v>48.01</v>
      </c>
    </row>
    <row r="2912" spans="1:12" x14ac:dyDescent="0.25">
      <c r="A2912" t="s">
        <v>2921</v>
      </c>
      <c r="B2912" t="s">
        <v>22497</v>
      </c>
      <c r="C2912">
        <v>78.489999999999995</v>
      </c>
      <c r="D2912">
        <v>76.849999999999994</v>
      </c>
      <c r="E2912">
        <v>83.99</v>
      </c>
      <c r="F2912">
        <v>56.6</v>
      </c>
      <c r="G2912">
        <v>51.86</v>
      </c>
      <c r="H2912">
        <v>44.17</v>
      </c>
      <c r="I2912">
        <v>101.89</v>
      </c>
      <c r="J2912">
        <v>101.77</v>
      </c>
      <c r="K2912">
        <v>112.19</v>
      </c>
      <c r="L2912">
        <v>109.16</v>
      </c>
    </row>
    <row r="2913" spans="1:12" x14ac:dyDescent="0.25">
      <c r="A2913" t="s">
        <v>2922</v>
      </c>
      <c r="B2913" t="s">
        <v>21825</v>
      </c>
      <c r="C2913">
        <v>12.89</v>
      </c>
      <c r="D2913">
        <v>14.84</v>
      </c>
      <c r="E2913">
        <v>14.02</v>
      </c>
      <c r="F2913">
        <v>10.47</v>
      </c>
      <c r="G2913">
        <v>19.13</v>
      </c>
      <c r="H2913">
        <v>15.78</v>
      </c>
      <c r="I2913">
        <v>9.1</v>
      </c>
      <c r="J2913">
        <v>13</v>
      </c>
      <c r="K2913">
        <v>10.49</v>
      </c>
      <c r="L2913">
        <v>9.41</v>
      </c>
    </row>
    <row r="2914" spans="1:12" x14ac:dyDescent="0.25">
      <c r="A2914" t="s">
        <v>2923</v>
      </c>
      <c r="B2914" t="s">
        <v>21980</v>
      </c>
      <c r="C2914">
        <v>40.71</v>
      </c>
      <c r="D2914">
        <v>47.36</v>
      </c>
      <c r="E2914">
        <v>43.38</v>
      </c>
      <c r="F2914">
        <v>34.549999999999997</v>
      </c>
      <c r="G2914">
        <v>35</v>
      </c>
      <c r="H2914">
        <v>37.229999999999997</v>
      </c>
      <c r="I2914">
        <v>35</v>
      </c>
      <c r="J2914">
        <v>39.22</v>
      </c>
      <c r="K2914">
        <v>36.76</v>
      </c>
      <c r="L2914">
        <v>32.909999999999997</v>
      </c>
    </row>
    <row r="2915" spans="1:12" x14ac:dyDescent="0.25">
      <c r="A2915" t="s">
        <v>2924</v>
      </c>
      <c r="B2915" t="s">
        <v>22499</v>
      </c>
      <c r="C2915">
        <v>57.27</v>
      </c>
      <c r="D2915">
        <v>59.56</v>
      </c>
      <c r="E2915">
        <v>59.21</v>
      </c>
      <c r="F2915">
        <v>36.04</v>
      </c>
      <c r="G2915">
        <v>30.44</v>
      </c>
      <c r="H2915">
        <v>35.4</v>
      </c>
      <c r="I2915">
        <v>30.07</v>
      </c>
      <c r="J2915">
        <v>32.950000000000003</v>
      </c>
      <c r="K2915">
        <v>34.26</v>
      </c>
      <c r="L2915">
        <v>28.37</v>
      </c>
    </row>
    <row r="2916" spans="1:12" x14ac:dyDescent="0.25">
      <c r="A2916" t="s">
        <v>2925</v>
      </c>
      <c r="B2916" t="s">
        <v>22011</v>
      </c>
      <c r="C2916">
        <v>14.06</v>
      </c>
      <c r="D2916">
        <v>12.35</v>
      </c>
      <c r="E2916">
        <v>18.77</v>
      </c>
      <c r="F2916">
        <v>10.039999999999999</v>
      </c>
      <c r="G2916">
        <v>6.65</v>
      </c>
      <c r="H2916">
        <v>7.38</v>
      </c>
      <c r="I2916">
        <v>11</v>
      </c>
      <c r="J2916">
        <v>13.59</v>
      </c>
      <c r="K2916">
        <v>18.38</v>
      </c>
      <c r="L2916">
        <v>13.35</v>
      </c>
    </row>
    <row r="2917" spans="1:12" x14ac:dyDescent="0.25">
      <c r="A2917" t="s">
        <v>2926</v>
      </c>
      <c r="B2917" t="s">
        <v>22501</v>
      </c>
      <c r="C2917">
        <v>43.47</v>
      </c>
      <c r="D2917">
        <v>47.25</v>
      </c>
      <c r="E2917">
        <v>43</v>
      </c>
      <c r="F2917">
        <v>32.049999999999997</v>
      </c>
      <c r="G2917">
        <v>30.62</v>
      </c>
      <c r="H2917">
        <v>35.44</v>
      </c>
      <c r="I2917">
        <v>30.06</v>
      </c>
      <c r="J2917">
        <v>27.18</v>
      </c>
      <c r="K2917">
        <v>30.96</v>
      </c>
      <c r="L2917">
        <v>28.99</v>
      </c>
    </row>
    <row r="2918" spans="1:12" x14ac:dyDescent="0.25">
      <c r="A2918" t="s">
        <v>2927</v>
      </c>
      <c r="B2918" t="s">
        <v>22503</v>
      </c>
      <c r="C2918">
        <v>0.14000000000000001</v>
      </c>
      <c r="D2918">
        <v>0.27</v>
      </c>
      <c r="E2918">
        <v>0.08</v>
      </c>
      <c r="F2918">
        <v>0.06</v>
      </c>
      <c r="G2918">
        <v>0.21</v>
      </c>
      <c r="H2918">
        <v>0.21</v>
      </c>
      <c r="I2918">
        <v>0.14000000000000001</v>
      </c>
      <c r="J2918">
        <v>0.17</v>
      </c>
      <c r="K2918">
        <v>0.28999999999999998</v>
      </c>
      <c r="L2918">
        <v>0.56999999999999995</v>
      </c>
    </row>
    <row r="2919" spans="1:12" x14ac:dyDescent="0.25">
      <c r="A2919" t="s">
        <v>2928</v>
      </c>
      <c r="B2919" t="s">
        <v>22638</v>
      </c>
      <c r="C2919">
        <v>39.590000000000003</v>
      </c>
      <c r="D2919">
        <v>34.75</v>
      </c>
      <c r="E2919">
        <v>42.07</v>
      </c>
      <c r="F2919">
        <v>34.630000000000003</v>
      </c>
      <c r="G2919">
        <v>27.6</v>
      </c>
      <c r="H2919">
        <v>31.66</v>
      </c>
      <c r="I2919">
        <v>16.98</v>
      </c>
      <c r="J2919">
        <v>14.95</v>
      </c>
      <c r="K2919">
        <v>16.45</v>
      </c>
      <c r="L2919">
        <v>24.79</v>
      </c>
    </row>
    <row r="2920" spans="1:12" x14ac:dyDescent="0.25">
      <c r="A2920" t="s">
        <v>2929</v>
      </c>
      <c r="B2920" t="s">
        <v>22002</v>
      </c>
      <c r="C2920">
        <v>26.79</v>
      </c>
      <c r="D2920">
        <v>30.07</v>
      </c>
      <c r="E2920">
        <v>33.68</v>
      </c>
      <c r="F2920">
        <v>31.97</v>
      </c>
      <c r="G2920">
        <v>30.62</v>
      </c>
      <c r="H2920">
        <v>34.549999999999997</v>
      </c>
      <c r="I2920">
        <v>18.14</v>
      </c>
      <c r="J2920">
        <v>24.85</v>
      </c>
      <c r="K2920">
        <v>19.82</v>
      </c>
      <c r="L2920">
        <v>21.13</v>
      </c>
    </row>
    <row r="2921" spans="1:12" x14ac:dyDescent="0.25">
      <c r="A2921" t="s">
        <v>2930</v>
      </c>
      <c r="B2921" t="s">
        <v>22100</v>
      </c>
      <c r="C2921">
        <v>47.83</v>
      </c>
      <c r="D2921">
        <v>46.92</v>
      </c>
      <c r="E2921">
        <v>56.41</v>
      </c>
      <c r="F2921">
        <v>45.41</v>
      </c>
      <c r="G2921">
        <v>53.85</v>
      </c>
      <c r="H2921">
        <v>60.72</v>
      </c>
      <c r="I2921">
        <v>37.08</v>
      </c>
      <c r="J2921">
        <v>40.049999999999997</v>
      </c>
      <c r="K2921">
        <v>45.27</v>
      </c>
      <c r="L2921">
        <v>39.880000000000003</v>
      </c>
    </row>
    <row r="2922" spans="1:12" x14ac:dyDescent="0.25">
      <c r="A2922" t="s">
        <v>2931</v>
      </c>
      <c r="B2922" t="s">
        <v>22509</v>
      </c>
      <c r="C2922">
        <v>653.98</v>
      </c>
      <c r="D2922">
        <v>702.32</v>
      </c>
      <c r="E2922">
        <v>703.83</v>
      </c>
      <c r="F2922">
        <v>309.48</v>
      </c>
      <c r="G2922">
        <v>260.06</v>
      </c>
      <c r="H2922">
        <v>302.75</v>
      </c>
      <c r="I2922">
        <v>460.05</v>
      </c>
      <c r="J2922">
        <v>506.55</v>
      </c>
      <c r="K2922">
        <v>504.27</v>
      </c>
      <c r="L2922">
        <v>388.52</v>
      </c>
    </row>
    <row r="2923" spans="1:12" x14ac:dyDescent="0.25">
      <c r="A2923" t="s">
        <v>2932</v>
      </c>
      <c r="B2923" t="s">
        <v>22108</v>
      </c>
      <c r="C2923">
        <v>27.26</v>
      </c>
      <c r="D2923">
        <v>25.11</v>
      </c>
      <c r="E2923">
        <v>29.13</v>
      </c>
      <c r="F2923">
        <v>15.59</v>
      </c>
      <c r="G2923">
        <v>19.739999999999998</v>
      </c>
      <c r="H2923">
        <v>19.87</v>
      </c>
      <c r="I2923">
        <v>25.97</v>
      </c>
      <c r="J2923">
        <v>26.37</v>
      </c>
      <c r="K2923">
        <v>27.06</v>
      </c>
      <c r="L2923">
        <v>25.91</v>
      </c>
    </row>
    <row r="2924" spans="1:12" x14ac:dyDescent="0.25">
      <c r="A2924" t="s">
        <v>2933</v>
      </c>
      <c r="B2924" t="s">
        <v>22646</v>
      </c>
      <c r="C2924">
        <v>51.47</v>
      </c>
      <c r="D2924">
        <v>51.88</v>
      </c>
      <c r="E2924">
        <v>51.16</v>
      </c>
      <c r="F2924">
        <v>24.5</v>
      </c>
      <c r="G2924">
        <v>21.29</v>
      </c>
      <c r="H2924">
        <v>21.53</v>
      </c>
      <c r="I2924">
        <v>20.12</v>
      </c>
      <c r="J2924">
        <v>24.13</v>
      </c>
      <c r="K2924">
        <v>24.32</v>
      </c>
      <c r="L2924">
        <v>18.16</v>
      </c>
    </row>
    <row r="2925" spans="1:12" x14ac:dyDescent="0.25">
      <c r="A2925" t="s">
        <v>2934</v>
      </c>
      <c r="B2925" t="s">
        <v>22110</v>
      </c>
      <c r="C2925">
        <v>89.75</v>
      </c>
      <c r="D2925">
        <v>80.34</v>
      </c>
      <c r="E2925">
        <v>102.15</v>
      </c>
      <c r="F2925">
        <v>49.35</v>
      </c>
      <c r="G2925">
        <v>66.2</v>
      </c>
      <c r="H2925">
        <v>52.1</v>
      </c>
      <c r="I2925">
        <v>88.8</v>
      </c>
      <c r="J2925">
        <v>99.54</v>
      </c>
      <c r="K2925">
        <v>104.03</v>
      </c>
      <c r="L2925">
        <v>70.22</v>
      </c>
    </row>
    <row r="2926" spans="1:12" x14ac:dyDescent="0.25">
      <c r="A2926" t="s">
        <v>2935</v>
      </c>
      <c r="B2926" t="s">
        <v>22651</v>
      </c>
      <c r="C2926">
        <v>1.82</v>
      </c>
      <c r="D2926">
        <v>1.17</v>
      </c>
      <c r="E2926">
        <v>0.61</v>
      </c>
      <c r="F2926">
        <v>0.22</v>
      </c>
      <c r="G2926">
        <v>0.32</v>
      </c>
      <c r="H2926">
        <v>1.33</v>
      </c>
      <c r="I2926">
        <v>0.56999999999999995</v>
      </c>
      <c r="J2926">
        <v>7.0000000000000007E-2</v>
      </c>
      <c r="K2926">
        <v>0.31</v>
      </c>
      <c r="L2926">
        <v>1.34</v>
      </c>
    </row>
    <row r="2927" spans="1:12" x14ac:dyDescent="0.25">
      <c r="A2927" t="s">
        <v>2936</v>
      </c>
      <c r="B2927" t="s">
        <v>22114</v>
      </c>
      <c r="C2927">
        <v>1.84</v>
      </c>
      <c r="D2927">
        <v>2.57</v>
      </c>
      <c r="E2927">
        <v>1.59</v>
      </c>
      <c r="F2927">
        <v>0.4</v>
      </c>
      <c r="G2927">
        <v>0.24</v>
      </c>
      <c r="H2927">
        <v>0.51</v>
      </c>
      <c r="I2927">
        <v>0.11</v>
      </c>
      <c r="J2927">
        <v>0.84</v>
      </c>
      <c r="K2927">
        <v>0.12</v>
      </c>
      <c r="L2927">
        <v>0.12</v>
      </c>
    </row>
    <row r="2928" spans="1:12" x14ac:dyDescent="0.25">
      <c r="A2928" t="s">
        <v>2937</v>
      </c>
      <c r="B2928" t="s">
        <v>22128</v>
      </c>
      <c r="C2928">
        <v>11.77</v>
      </c>
      <c r="D2928">
        <v>11.14</v>
      </c>
      <c r="E2928">
        <v>12.5</v>
      </c>
      <c r="F2928">
        <v>10.52</v>
      </c>
      <c r="G2928">
        <v>10.64</v>
      </c>
      <c r="H2928">
        <v>7.54</v>
      </c>
      <c r="I2928">
        <v>18.39</v>
      </c>
      <c r="J2928">
        <v>16.91</v>
      </c>
      <c r="K2928">
        <v>18.12</v>
      </c>
      <c r="L2928">
        <v>15.84</v>
      </c>
    </row>
    <row r="2929" spans="1:12" x14ac:dyDescent="0.25">
      <c r="A2929" t="s">
        <v>2938</v>
      </c>
      <c r="B2929" t="s">
        <v>22229</v>
      </c>
      <c r="C2929">
        <v>0.43</v>
      </c>
      <c r="D2929">
        <v>0.9</v>
      </c>
      <c r="E2929">
        <v>0.23</v>
      </c>
      <c r="F2929">
        <v>0.12</v>
      </c>
      <c r="G2929">
        <v>0.21</v>
      </c>
      <c r="H2929">
        <v>0.56000000000000005</v>
      </c>
      <c r="I2929">
        <v>0.15</v>
      </c>
      <c r="J2929">
        <v>0</v>
      </c>
      <c r="K2929">
        <v>0.16</v>
      </c>
      <c r="L2929">
        <v>0.23</v>
      </c>
    </row>
    <row r="2930" spans="1:12" x14ac:dyDescent="0.25">
      <c r="A2930" t="s">
        <v>2939</v>
      </c>
      <c r="B2930" t="s">
        <v>22230</v>
      </c>
      <c r="C2930">
        <v>41.52</v>
      </c>
      <c r="D2930">
        <v>42.71</v>
      </c>
      <c r="E2930">
        <v>19.940000000000001</v>
      </c>
      <c r="F2930">
        <v>35.549999999999997</v>
      </c>
      <c r="G2930">
        <v>41.01</v>
      </c>
      <c r="H2930">
        <v>49.72</v>
      </c>
      <c r="I2930">
        <v>18.96</v>
      </c>
      <c r="J2930">
        <v>11.81</v>
      </c>
      <c r="K2930">
        <v>15.02</v>
      </c>
      <c r="L2930">
        <v>15.03</v>
      </c>
    </row>
    <row r="2931" spans="1:12" x14ac:dyDescent="0.25">
      <c r="A2931" t="s">
        <v>2940</v>
      </c>
      <c r="B2931" t="s">
        <v>22231</v>
      </c>
      <c r="C2931">
        <v>115.47</v>
      </c>
      <c r="D2931">
        <v>110.49</v>
      </c>
      <c r="E2931">
        <v>118.87</v>
      </c>
      <c r="F2931">
        <v>84.57</v>
      </c>
      <c r="G2931">
        <v>68.010000000000005</v>
      </c>
      <c r="H2931">
        <v>68.790000000000006</v>
      </c>
      <c r="I2931">
        <v>93.47</v>
      </c>
      <c r="J2931">
        <v>98.43</v>
      </c>
      <c r="K2931">
        <v>89.64</v>
      </c>
      <c r="L2931">
        <v>88.97</v>
      </c>
    </row>
    <row r="2932" spans="1:12" x14ac:dyDescent="0.25">
      <c r="A2932" t="s">
        <v>2941</v>
      </c>
      <c r="B2932" t="s">
        <v>22238</v>
      </c>
      <c r="C2932">
        <v>25.31</v>
      </c>
      <c r="D2932">
        <v>24.08</v>
      </c>
      <c r="E2932">
        <v>28.91</v>
      </c>
      <c r="F2932">
        <v>42.31</v>
      </c>
      <c r="G2932">
        <v>32.479999999999997</v>
      </c>
      <c r="H2932">
        <v>32.6</v>
      </c>
      <c r="I2932">
        <v>35.47</v>
      </c>
      <c r="J2932">
        <v>36.47</v>
      </c>
      <c r="K2932">
        <v>30.95</v>
      </c>
      <c r="L2932">
        <v>32.46</v>
      </c>
    </row>
    <row r="2933" spans="1:12" x14ac:dyDescent="0.25">
      <c r="A2933" t="s">
        <v>2942</v>
      </c>
      <c r="B2933" t="s">
        <v>22241</v>
      </c>
      <c r="C2933">
        <v>32.21</v>
      </c>
      <c r="D2933">
        <v>36.53</v>
      </c>
      <c r="E2933">
        <v>30.73</v>
      </c>
      <c r="F2933">
        <v>32.119999999999997</v>
      </c>
      <c r="G2933">
        <v>33.26</v>
      </c>
      <c r="H2933">
        <v>31.65</v>
      </c>
      <c r="I2933">
        <v>28.33</v>
      </c>
      <c r="J2933">
        <v>30.44</v>
      </c>
      <c r="K2933">
        <v>29.81</v>
      </c>
      <c r="L2933">
        <v>27.38</v>
      </c>
    </row>
    <row r="2934" spans="1:12" x14ac:dyDescent="0.25">
      <c r="A2934" t="s">
        <v>2943</v>
      </c>
      <c r="B2934" t="s">
        <v>22248</v>
      </c>
      <c r="C2934">
        <v>33.130000000000003</v>
      </c>
      <c r="D2934">
        <v>29.28</v>
      </c>
      <c r="E2934">
        <v>24.88</v>
      </c>
      <c r="F2934">
        <v>31.72</v>
      </c>
      <c r="G2934">
        <v>22.31</v>
      </c>
      <c r="H2934">
        <v>22.74</v>
      </c>
      <c r="I2934">
        <v>13.33</v>
      </c>
      <c r="J2934">
        <v>9.6999999999999993</v>
      </c>
      <c r="K2934">
        <v>11.6</v>
      </c>
      <c r="L2934">
        <v>9.6999999999999993</v>
      </c>
    </row>
    <row r="2935" spans="1:12" x14ac:dyDescent="0.25">
      <c r="A2935" t="s">
        <v>2944</v>
      </c>
      <c r="B2935" t="s">
        <v>22375</v>
      </c>
      <c r="C2935">
        <v>2.1</v>
      </c>
      <c r="D2935">
        <v>2.6</v>
      </c>
      <c r="E2935">
        <v>2.0699999999999998</v>
      </c>
      <c r="F2935">
        <v>1</v>
      </c>
      <c r="G2935">
        <v>0.52</v>
      </c>
      <c r="H2935">
        <v>0.93</v>
      </c>
      <c r="I2935">
        <v>1.19</v>
      </c>
      <c r="J2935">
        <v>1.06</v>
      </c>
      <c r="K2935">
        <v>0.95</v>
      </c>
      <c r="L2935">
        <v>1.67</v>
      </c>
    </row>
    <row r="2936" spans="1:12" x14ac:dyDescent="0.25">
      <c r="A2936" t="s">
        <v>2945</v>
      </c>
      <c r="B2936" t="s">
        <v>22249</v>
      </c>
      <c r="C2936">
        <v>11.67</v>
      </c>
      <c r="D2936">
        <v>11.14</v>
      </c>
      <c r="E2936">
        <v>8.99</v>
      </c>
      <c r="F2936">
        <v>7.61</v>
      </c>
      <c r="G2936">
        <v>7.59</v>
      </c>
      <c r="H2936">
        <v>9.52</v>
      </c>
      <c r="I2936">
        <v>7.97</v>
      </c>
      <c r="J2936">
        <v>7.66</v>
      </c>
      <c r="K2936">
        <v>6.81</v>
      </c>
      <c r="L2936">
        <v>7.7</v>
      </c>
    </row>
    <row r="2937" spans="1:12" x14ac:dyDescent="0.25">
      <c r="A2937" t="s">
        <v>2946</v>
      </c>
      <c r="B2937" t="s">
        <v>22390</v>
      </c>
      <c r="C2937">
        <v>35.729999999999997</v>
      </c>
      <c r="D2937">
        <v>34.25</v>
      </c>
      <c r="E2937">
        <v>29.1</v>
      </c>
      <c r="F2937">
        <v>19.27</v>
      </c>
      <c r="G2937">
        <v>15.23</v>
      </c>
      <c r="H2937">
        <v>20.010000000000002</v>
      </c>
      <c r="I2937">
        <v>18.899999999999999</v>
      </c>
      <c r="J2937">
        <v>17.239999999999998</v>
      </c>
      <c r="K2937">
        <v>17.95</v>
      </c>
      <c r="L2937">
        <v>21.05</v>
      </c>
    </row>
    <row r="2938" spans="1:12" x14ac:dyDescent="0.25">
      <c r="A2938" t="s">
        <v>2947</v>
      </c>
      <c r="B2938" t="s">
        <v>22395</v>
      </c>
      <c r="C2938">
        <v>2686.92</v>
      </c>
      <c r="D2938">
        <v>2820.89</v>
      </c>
      <c r="E2938">
        <v>2343.12</v>
      </c>
      <c r="F2938">
        <v>2049.9899999999998</v>
      </c>
      <c r="G2938">
        <v>1287.43</v>
      </c>
      <c r="H2938">
        <v>1819.92</v>
      </c>
      <c r="I2938">
        <v>2681.17</v>
      </c>
      <c r="J2938">
        <v>2404.35</v>
      </c>
      <c r="K2938">
        <v>2484.87</v>
      </c>
      <c r="L2938">
        <v>1919.65</v>
      </c>
    </row>
    <row r="2939" spans="1:12" x14ac:dyDescent="0.25">
      <c r="A2939" t="s">
        <v>2948</v>
      </c>
      <c r="B2939" t="s">
        <v>22393</v>
      </c>
      <c r="C2939">
        <v>7.26</v>
      </c>
      <c r="D2939">
        <v>8.64</v>
      </c>
      <c r="E2939">
        <v>4.08</v>
      </c>
      <c r="F2939">
        <v>2.92</v>
      </c>
      <c r="G2939">
        <v>2.17</v>
      </c>
      <c r="H2939">
        <v>6.12</v>
      </c>
      <c r="I2939">
        <v>5.91</v>
      </c>
      <c r="J2939">
        <v>2.85</v>
      </c>
      <c r="K2939">
        <v>4.75</v>
      </c>
      <c r="L2939">
        <v>5.1100000000000003</v>
      </c>
    </row>
    <row r="2940" spans="1:12" x14ac:dyDescent="0.25">
      <c r="A2940" t="s">
        <v>2949</v>
      </c>
      <c r="B2940" t="s">
        <v>22397</v>
      </c>
      <c r="C2940">
        <v>87.38</v>
      </c>
      <c r="D2940">
        <v>89.89</v>
      </c>
      <c r="E2940">
        <v>104.97</v>
      </c>
      <c r="F2940">
        <v>76.239999999999995</v>
      </c>
      <c r="G2940">
        <v>75.760000000000005</v>
      </c>
      <c r="H2940">
        <v>80.569999999999993</v>
      </c>
      <c r="I2940">
        <v>65.3</v>
      </c>
      <c r="J2940">
        <v>72.44</v>
      </c>
      <c r="K2940">
        <v>64.27</v>
      </c>
      <c r="L2940">
        <v>49.41</v>
      </c>
    </row>
    <row r="2941" spans="1:12" x14ac:dyDescent="0.25">
      <c r="A2941" t="s">
        <v>2950</v>
      </c>
      <c r="B2941" t="s">
        <v>22265</v>
      </c>
      <c r="C2941">
        <v>68.61</v>
      </c>
      <c r="D2941">
        <v>74.39</v>
      </c>
      <c r="E2941">
        <v>68.38</v>
      </c>
      <c r="F2941">
        <v>64.25</v>
      </c>
      <c r="G2941">
        <v>52.65</v>
      </c>
      <c r="H2941">
        <v>54.15</v>
      </c>
      <c r="I2941">
        <v>112.79</v>
      </c>
      <c r="J2941">
        <v>108</v>
      </c>
      <c r="K2941">
        <v>105.76</v>
      </c>
      <c r="L2941">
        <v>104.09</v>
      </c>
    </row>
    <row r="2942" spans="1:12" x14ac:dyDescent="0.25">
      <c r="A2942" t="s">
        <v>2951</v>
      </c>
      <c r="B2942" t="s">
        <v>22399</v>
      </c>
      <c r="C2942">
        <v>110.42</v>
      </c>
      <c r="D2942">
        <v>118.89</v>
      </c>
      <c r="E2942">
        <v>130.36000000000001</v>
      </c>
      <c r="F2942">
        <v>113.53</v>
      </c>
      <c r="G2942">
        <v>112.02</v>
      </c>
      <c r="H2942">
        <v>98.02</v>
      </c>
      <c r="I2942">
        <v>138.97999999999999</v>
      </c>
      <c r="J2942">
        <v>166.21</v>
      </c>
      <c r="K2942">
        <v>169.95</v>
      </c>
      <c r="L2942">
        <v>121.07</v>
      </c>
    </row>
    <row r="2943" spans="1:12" x14ac:dyDescent="0.25">
      <c r="A2943" t="s">
        <v>2952</v>
      </c>
      <c r="B2943" t="s">
        <v>22266</v>
      </c>
      <c r="C2943">
        <v>2.93</v>
      </c>
      <c r="D2943">
        <v>2.9</v>
      </c>
      <c r="E2943">
        <v>2.76</v>
      </c>
      <c r="F2943">
        <v>1</v>
      </c>
      <c r="G2943">
        <v>0.78</v>
      </c>
      <c r="H2943">
        <v>0.76</v>
      </c>
      <c r="I2943">
        <v>0.93</v>
      </c>
      <c r="J2943">
        <v>0.47</v>
      </c>
      <c r="K2943">
        <v>0.63</v>
      </c>
      <c r="L2943">
        <v>0.56000000000000005</v>
      </c>
    </row>
    <row r="2944" spans="1:12" x14ac:dyDescent="0.25">
      <c r="A2944" t="s">
        <v>2953</v>
      </c>
      <c r="B2944" t="s">
        <v>22288</v>
      </c>
      <c r="C2944">
        <v>61.66</v>
      </c>
      <c r="D2944">
        <v>58.36</v>
      </c>
      <c r="E2944">
        <v>56.68</v>
      </c>
      <c r="F2944">
        <v>36.72</v>
      </c>
      <c r="G2944">
        <v>29.21</v>
      </c>
      <c r="H2944">
        <v>31.51</v>
      </c>
      <c r="I2944">
        <v>34.6</v>
      </c>
      <c r="J2944">
        <v>34.29</v>
      </c>
      <c r="K2944">
        <v>32.08</v>
      </c>
      <c r="L2944">
        <v>37.58</v>
      </c>
    </row>
    <row r="2945" spans="1:12" x14ac:dyDescent="0.25">
      <c r="A2945" t="s">
        <v>2954</v>
      </c>
      <c r="B2945" t="s">
        <v>22408</v>
      </c>
      <c r="C2945">
        <v>0.35</v>
      </c>
      <c r="D2945">
        <v>0.41</v>
      </c>
      <c r="E2945">
        <v>0.31</v>
      </c>
      <c r="F2945">
        <v>1.51</v>
      </c>
      <c r="G2945">
        <v>1</v>
      </c>
      <c r="H2945">
        <v>0.9</v>
      </c>
      <c r="I2945">
        <v>2.83</v>
      </c>
      <c r="J2945">
        <v>1.0900000000000001</v>
      </c>
      <c r="K2945">
        <v>1.86</v>
      </c>
      <c r="L2945">
        <v>1.67</v>
      </c>
    </row>
    <row r="2946" spans="1:12" x14ac:dyDescent="0.25">
      <c r="A2946" t="s">
        <v>2955</v>
      </c>
      <c r="B2946" t="s">
        <v>22410</v>
      </c>
      <c r="C2946">
        <v>160.22999999999999</v>
      </c>
      <c r="D2946">
        <v>171.52</v>
      </c>
      <c r="E2946">
        <v>130.19999999999999</v>
      </c>
      <c r="F2946">
        <v>84.14</v>
      </c>
      <c r="G2946">
        <v>107.74</v>
      </c>
      <c r="H2946">
        <v>133.91999999999999</v>
      </c>
      <c r="I2946">
        <v>84.14</v>
      </c>
      <c r="J2946">
        <v>62.15</v>
      </c>
      <c r="K2946">
        <v>84.95</v>
      </c>
      <c r="L2946">
        <v>64.760000000000005</v>
      </c>
    </row>
    <row r="2947" spans="1:12" x14ac:dyDescent="0.25">
      <c r="A2947" t="s">
        <v>2956</v>
      </c>
      <c r="B2947" t="s">
        <v>22283</v>
      </c>
      <c r="C2947">
        <v>3.82</v>
      </c>
      <c r="D2947">
        <v>4.7699999999999996</v>
      </c>
      <c r="E2947">
        <v>3.92</v>
      </c>
      <c r="F2947">
        <v>3.63</v>
      </c>
      <c r="G2947">
        <v>2.85</v>
      </c>
      <c r="H2947">
        <v>4.6500000000000004</v>
      </c>
      <c r="I2947">
        <v>5.8</v>
      </c>
      <c r="J2947">
        <v>5.09</v>
      </c>
      <c r="K2947">
        <v>3.98</v>
      </c>
      <c r="L2947">
        <v>4.99</v>
      </c>
    </row>
    <row r="2948" spans="1:12" x14ac:dyDescent="0.25">
      <c r="A2948" t="s">
        <v>2957</v>
      </c>
      <c r="B2948" t="s">
        <v>22511</v>
      </c>
      <c r="C2948">
        <v>24.72</v>
      </c>
      <c r="D2948">
        <v>26.47</v>
      </c>
      <c r="E2948">
        <v>30.91</v>
      </c>
      <c r="F2948">
        <v>6.75</v>
      </c>
      <c r="G2948">
        <v>4.8600000000000003</v>
      </c>
      <c r="H2948">
        <v>8.7899999999999991</v>
      </c>
      <c r="I2948">
        <v>17.41</v>
      </c>
      <c r="J2948">
        <v>20.079999999999998</v>
      </c>
      <c r="K2948">
        <v>19.77</v>
      </c>
      <c r="L2948">
        <v>18.71</v>
      </c>
    </row>
    <row r="2949" spans="1:12" x14ac:dyDescent="0.25">
      <c r="A2949" t="s">
        <v>2958</v>
      </c>
      <c r="B2949" t="s">
        <v>22281</v>
      </c>
      <c r="C2949">
        <v>14.24</v>
      </c>
      <c r="D2949">
        <v>13.7</v>
      </c>
      <c r="E2949">
        <v>14.18</v>
      </c>
      <c r="F2949">
        <v>11.76</v>
      </c>
      <c r="G2949">
        <v>10.02</v>
      </c>
      <c r="H2949">
        <v>11.95</v>
      </c>
      <c r="I2949">
        <v>21.13</v>
      </c>
      <c r="J2949">
        <v>19.38</v>
      </c>
      <c r="K2949">
        <v>23.08</v>
      </c>
      <c r="L2949">
        <v>20.34</v>
      </c>
    </row>
    <row r="2950" spans="1:12" x14ac:dyDescent="0.25">
      <c r="A2950" t="s">
        <v>2959</v>
      </c>
      <c r="B2950" t="s">
        <v>22306</v>
      </c>
      <c r="C2950">
        <v>113.12</v>
      </c>
      <c r="D2950">
        <v>111.45</v>
      </c>
      <c r="E2950">
        <v>127.96</v>
      </c>
      <c r="F2950">
        <v>44.45</v>
      </c>
      <c r="G2950">
        <v>43.67</v>
      </c>
      <c r="H2950">
        <v>49.88</v>
      </c>
      <c r="I2950">
        <v>86.51</v>
      </c>
      <c r="J2950">
        <v>94.11</v>
      </c>
      <c r="K2950">
        <v>91.71</v>
      </c>
      <c r="L2950">
        <v>78.16</v>
      </c>
    </row>
    <row r="2951" spans="1:12" x14ac:dyDescent="0.25">
      <c r="A2951" t="s">
        <v>2960</v>
      </c>
      <c r="B2951" t="s">
        <v>22425</v>
      </c>
      <c r="C2951">
        <v>0.22</v>
      </c>
      <c r="D2951">
        <v>7.0000000000000007E-2</v>
      </c>
      <c r="E2951">
        <v>0.01</v>
      </c>
      <c r="F2951">
        <v>0.33</v>
      </c>
      <c r="G2951">
        <v>0.32</v>
      </c>
      <c r="H2951">
        <v>0.36</v>
      </c>
      <c r="I2951">
        <v>0.45</v>
      </c>
      <c r="J2951">
        <v>0.28000000000000003</v>
      </c>
      <c r="K2951">
        <v>0.43</v>
      </c>
      <c r="L2951">
        <v>0.19</v>
      </c>
    </row>
    <row r="2952" spans="1:12" x14ac:dyDescent="0.25">
      <c r="A2952" t="s">
        <v>2961</v>
      </c>
      <c r="B2952" t="s">
        <v>22542</v>
      </c>
      <c r="C2952">
        <v>362.54</v>
      </c>
      <c r="D2952">
        <v>358.34</v>
      </c>
      <c r="E2952">
        <v>415.49</v>
      </c>
      <c r="F2952">
        <v>152.99</v>
      </c>
      <c r="G2952">
        <v>111.92</v>
      </c>
      <c r="H2952">
        <v>121.79</v>
      </c>
      <c r="I2952">
        <v>304.63</v>
      </c>
      <c r="J2952">
        <v>320.13</v>
      </c>
      <c r="K2952">
        <v>310.89</v>
      </c>
      <c r="L2952">
        <v>279.93</v>
      </c>
    </row>
    <row r="2953" spans="1:12" x14ac:dyDescent="0.25">
      <c r="A2953" t="s">
        <v>2962</v>
      </c>
      <c r="B2953" t="s">
        <v>21882</v>
      </c>
      <c r="C2953">
        <v>16.940000000000001</v>
      </c>
      <c r="D2953">
        <v>18.809999999999999</v>
      </c>
      <c r="E2953">
        <v>18.66</v>
      </c>
      <c r="F2953">
        <v>7.7</v>
      </c>
      <c r="G2953">
        <v>7.14</v>
      </c>
      <c r="H2953">
        <v>6.81</v>
      </c>
      <c r="I2953">
        <v>3.25</v>
      </c>
      <c r="J2953">
        <v>2.58</v>
      </c>
      <c r="K2953">
        <v>2.75</v>
      </c>
      <c r="L2953">
        <v>2.31</v>
      </c>
    </row>
    <row r="2954" spans="1:12" x14ac:dyDescent="0.25">
      <c r="A2954" t="s">
        <v>2963</v>
      </c>
      <c r="B2954" t="s">
        <v>22543</v>
      </c>
      <c r="C2954">
        <v>0.46</v>
      </c>
      <c r="D2954">
        <v>0.21</v>
      </c>
      <c r="E2954">
        <v>0.12</v>
      </c>
      <c r="F2954">
        <v>0.37</v>
      </c>
      <c r="G2954">
        <v>0.21</v>
      </c>
      <c r="H2954">
        <v>7.0000000000000007E-2</v>
      </c>
      <c r="I2954">
        <v>0.22</v>
      </c>
      <c r="J2954">
        <v>0.13</v>
      </c>
      <c r="K2954">
        <v>0.1</v>
      </c>
      <c r="L2954">
        <v>0.56999999999999995</v>
      </c>
    </row>
    <row r="2955" spans="1:12" x14ac:dyDescent="0.25">
      <c r="A2955" t="s">
        <v>2964</v>
      </c>
      <c r="B2955" t="s">
        <v>21728</v>
      </c>
      <c r="C2955">
        <v>491.63</v>
      </c>
      <c r="D2955">
        <v>490.1</v>
      </c>
      <c r="E2955">
        <v>549.91</v>
      </c>
      <c r="F2955">
        <v>262.16000000000003</v>
      </c>
      <c r="G2955">
        <v>249.76</v>
      </c>
      <c r="H2955">
        <v>234.64</v>
      </c>
      <c r="I2955">
        <v>379.56</v>
      </c>
      <c r="J2955">
        <v>438.41</v>
      </c>
      <c r="K2955">
        <v>419.28</v>
      </c>
      <c r="L2955">
        <v>347.03</v>
      </c>
    </row>
    <row r="2956" spans="1:12" x14ac:dyDescent="0.25">
      <c r="A2956" t="s">
        <v>2965</v>
      </c>
      <c r="B2956" t="s">
        <v>22426</v>
      </c>
      <c r="C2956">
        <v>12.3</v>
      </c>
      <c r="D2956">
        <v>13.46</v>
      </c>
      <c r="E2956">
        <v>11.85</v>
      </c>
      <c r="F2956">
        <v>2.62</v>
      </c>
      <c r="G2956">
        <v>2.83</v>
      </c>
      <c r="H2956">
        <v>3.86</v>
      </c>
      <c r="I2956">
        <v>2.83</v>
      </c>
      <c r="J2956">
        <v>2.2200000000000002</v>
      </c>
      <c r="K2956">
        <v>3.74</v>
      </c>
      <c r="L2956">
        <v>4.9000000000000004</v>
      </c>
    </row>
    <row r="2957" spans="1:12" x14ac:dyDescent="0.25">
      <c r="A2957" t="s">
        <v>2966</v>
      </c>
      <c r="B2957" t="s">
        <v>21902</v>
      </c>
      <c r="C2957">
        <v>32.700000000000003</v>
      </c>
      <c r="D2957">
        <v>33.68</v>
      </c>
      <c r="E2957">
        <v>38.76</v>
      </c>
      <c r="F2957">
        <v>32.369999999999997</v>
      </c>
      <c r="G2957">
        <v>30.94</v>
      </c>
      <c r="H2957">
        <v>33.19</v>
      </c>
      <c r="I2957">
        <v>16.79</v>
      </c>
      <c r="J2957">
        <v>17.329999999999998</v>
      </c>
      <c r="K2957">
        <v>18.829999999999998</v>
      </c>
      <c r="L2957">
        <v>15.59</v>
      </c>
    </row>
    <row r="2958" spans="1:12" x14ac:dyDescent="0.25">
      <c r="A2958" t="s">
        <v>2967</v>
      </c>
      <c r="B2958" t="s">
        <v>21746</v>
      </c>
      <c r="C2958">
        <v>34.090000000000003</v>
      </c>
      <c r="D2958">
        <v>35.72</v>
      </c>
      <c r="E2958">
        <v>25.15</v>
      </c>
      <c r="F2958">
        <v>29.61</v>
      </c>
      <c r="G2958">
        <v>27.58</v>
      </c>
      <c r="H2958">
        <v>29.8</v>
      </c>
      <c r="I2958">
        <v>26.03</v>
      </c>
      <c r="J2958">
        <v>17.64</v>
      </c>
      <c r="K2958">
        <v>19.03</v>
      </c>
      <c r="L2958">
        <v>24.87</v>
      </c>
    </row>
    <row r="2959" spans="1:12" x14ac:dyDescent="0.25">
      <c r="A2959" t="s">
        <v>2968</v>
      </c>
      <c r="B2959" t="s">
        <v>22546</v>
      </c>
      <c r="C2959">
        <v>3.01</v>
      </c>
      <c r="D2959">
        <v>3.32</v>
      </c>
      <c r="E2959">
        <v>3.11</v>
      </c>
      <c r="F2959">
        <v>1.66</v>
      </c>
      <c r="G2959">
        <v>2.88</v>
      </c>
      <c r="H2959">
        <v>2.29</v>
      </c>
      <c r="I2959">
        <v>4.05</v>
      </c>
      <c r="J2959">
        <v>2.87</v>
      </c>
      <c r="K2959">
        <v>4.92</v>
      </c>
      <c r="L2959">
        <v>4.04</v>
      </c>
    </row>
    <row r="2960" spans="1:12" x14ac:dyDescent="0.25">
      <c r="A2960" t="s">
        <v>2969</v>
      </c>
      <c r="B2960" t="s">
        <v>22019</v>
      </c>
      <c r="C2960">
        <v>16</v>
      </c>
      <c r="D2960">
        <v>15.05</v>
      </c>
      <c r="E2960">
        <v>14.25</v>
      </c>
      <c r="F2960">
        <v>14.06</v>
      </c>
      <c r="G2960">
        <v>10.35</v>
      </c>
      <c r="H2960">
        <v>11.92</v>
      </c>
      <c r="I2960">
        <v>14.24</v>
      </c>
      <c r="J2960">
        <v>15.18</v>
      </c>
      <c r="K2960">
        <v>17.02</v>
      </c>
      <c r="L2960">
        <v>12.59</v>
      </c>
    </row>
    <row r="2961" spans="1:12" x14ac:dyDescent="0.25">
      <c r="A2961" t="s">
        <v>2970</v>
      </c>
      <c r="B2961" t="s">
        <v>22027</v>
      </c>
      <c r="C2961">
        <v>258.85000000000002</v>
      </c>
      <c r="D2961">
        <v>247.67</v>
      </c>
      <c r="E2961">
        <v>127.78</v>
      </c>
      <c r="F2961">
        <v>106.45</v>
      </c>
      <c r="G2961">
        <v>128.04</v>
      </c>
      <c r="H2961">
        <v>172.2</v>
      </c>
      <c r="I2961">
        <v>153.88</v>
      </c>
      <c r="J2961">
        <v>98.32</v>
      </c>
      <c r="K2961">
        <v>124.02</v>
      </c>
      <c r="L2961">
        <v>195.5</v>
      </c>
    </row>
    <row r="2962" spans="1:12" x14ac:dyDescent="0.25">
      <c r="A2962" t="s">
        <v>2971</v>
      </c>
      <c r="B2962" t="s">
        <v>21911</v>
      </c>
      <c r="C2962">
        <v>0.11</v>
      </c>
      <c r="D2962">
        <v>0</v>
      </c>
      <c r="E2962">
        <v>0</v>
      </c>
      <c r="F2962">
        <v>0.38</v>
      </c>
      <c r="G2962">
        <v>0</v>
      </c>
      <c r="H2962">
        <v>0.11</v>
      </c>
      <c r="I2962">
        <v>0.12</v>
      </c>
      <c r="J2962">
        <v>0</v>
      </c>
      <c r="K2962">
        <v>0.14000000000000001</v>
      </c>
      <c r="L2962">
        <v>0.13</v>
      </c>
    </row>
    <row r="2963" spans="1:12" x14ac:dyDescent="0.25">
      <c r="A2963" t="s">
        <v>2972</v>
      </c>
      <c r="B2963" t="s">
        <v>22566</v>
      </c>
      <c r="C2963">
        <v>6.69</v>
      </c>
      <c r="D2963">
        <v>6.21</v>
      </c>
      <c r="E2963">
        <v>4.16</v>
      </c>
      <c r="F2963">
        <v>4.82</v>
      </c>
      <c r="G2963">
        <v>3.95</v>
      </c>
      <c r="H2963">
        <v>4.16</v>
      </c>
      <c r="I2963">
        <v>4.68</v>
      </c>
      <c r="J2963">
        <v>6.89</v>
      </c>
      <c r="K2963">
        <v>4.6399999999999997</v>
      </c>
      <c r="L2963">
        <v>4.1900000000000004</v>
      </c>
    </row>
    <row r="2964" spans="1:12" x14ac:dyDescent="0.25">
      <c r="A2964" t="s">
        <v>2973</v>
      </c>
      <c r="B2964" t="s">
        <v>21913</v>
      </c>
      <c r="C2964">
        <v>1.75</v>
      </c>
      <c r="D2964">
        <v>2.14</v>
      </c>
      <c r="E2964">
        <v>2.37</v>
      </c>
      <c r="F2964">
        <v>1.55</v>
      </c>
      <c r="G2964">
        <v>1.93</v>
      </c>
      <c r="H2964">
        <v>1.31</v>
      </c>
      <c r="I2964">
        <v>0.67</v>
      </c>
      <c r="J2964">
        <v>0.85</v>
      </c>
      <c r="K2964">
        <v>1.04</v>
      </c>
      <c r="L2964">
        <v>2.06</v>
      </c>
    </row>
    <row r="2965" spans="1:12" x14ac:dyDescent="0.25">
      <c r="A2965" t="s">
        <v>2974</v>
      </c>
      <c r="B2965" t="s">
        <v>22567</v>
      </c>
      <c r="C2965">
        <v>72.3</v>
      </c>
      <c r="D2965">
        <v>80.78</v>
      </c>
      <c r="E2965">
        <v>56.76</v>
      </c>
      <c r="F2965">
        <v>90.68</v>
      </c>
      <c r="G2965">
        <v>90.76</v>
      </c>
      <c r="H2965">
        <v>93.81</v>
      </c>
      <c r="I2965">
        <v>57.13</v>
      </c>
      <c r="J2965">
        <v>48.38</v>
      </c>
      <c r="K2965">
        <v>52.48</v>
      </c>
      <c r="L2965">
        <v>56.84</v>
      </c>
    </row>
    <row r="2966" spans="1:12" x14ac:dyDescent="0.25">
      <c r="A2966" t="s">
        <v>2975</v>
      </c>
      <c r="B2966" t="s">
        <v>22568</v>
      </c>
      <c r="C2966">
        <v>26.07</v>
      </c>
      <c r="D2966">
        <v>22.53</v>
      </c>
      <c r="E2966">
        <v>25.04</v>
      </c>
      <c r="F2966">
        <v>16.62</v>
      </c>
      <c r="G2966">
        <v>12.63</v>
      </c>
      <c r="H2966">
        <v>14.43</v>
      </c>
      <c r="I2966">
        <v>24.52</v>
      </c>
      <c r="J2966">
        <v>32.729999999999997</v>
      </c>
      <c r="K2966">
        <v>26.66</v>
      </c>
      <c r="L2966">
        <v>21.78</v>
      </c>
    </row>
    <row r="2967" spans="1:12" x14ac:dyDescent="0.25">
      <c r="A2967" t="s">
        <v>2976</v>
      </c>
      <c r="B2967" t="s">
        <v>22035</v>
      </c>
      <c r="C2967">
        <v>23.82</v>
      </c>
      <c r="D2967">
        <v>24.36</v>
      </c>
      <c r="E2967">
        <v>25.22</v>
      </c>
      <c r="F2967">
        <v>14.05</v>
      </c>
      <c r="G2967">
        <v>14.18</v>
      </c>
      <c r="H2967">
        <v>14.81</v>
      </c>
      <c r="I2967">
        <v>19.57</v>
      </c>
      <c r="J2967">
        <v>19.04</v>
      </c>
      <c r="K2967">
        <v>19.91</v>
      </c>
      <c r="L2967">
        <v>17.07</v>
      </c>
    </row>
    <row r="2968" spans="1:12" x14ac:dyDescent="0.25">
      <c r="A2968" t="s">
        <v>2977</v>
      </c>
      <c r="B2968" t="s">
        <v>22034</v>
      </c>
      <c r="C2968">
        <v>79.2</v>
      </c>
      <c r="D2968">
        <v>80.88</v>
      </c>
      <c r="E2968">
        <v>65.290000000000006</v>
      </c>
      <c r="F2968">
        <v>106.93</v>
      </c>
      <c r="G2968">
        <v>149.13</v>
      </c>
      <c r="H2968">
        <v>145.52000000000001</v>
      </c>
      <c r="I2968">
        <v>73.489999999999995</v>
      </c>
      <c r="J2968">
        <v>74.599999999999994</v>
      </c>
      <c r="K2968">
        <v>81.41</v>
      </c>
      <c r="L2968">
        <v>85.1</v>
      </c>
    </row>
    <row r="2969" spans="1:12" x14ac:dyDescent="0.25">
      <c r="A2969" t="s">
        <v>2978</v>
      </c>
      <c r="B2969" t="s">
        <v>22033</v>
      </c>
      <c r="C2969">
        <v>16.09</v>
      </c>
      <c r="D2969">
        <v>21.53</v>
      </c>
      <c r="E2969">
        <v>27.92</v>
      </c>
      <c r="F2969">
        <v>5.54</v>
      </c>
      <c r="G2969">
        <v>6.24</v>
      </c>
      <c r="H2969">
        <v>5.08</v>
      </c>
      <c r="I2969">
        <v>8.67</v>
      </c>
      <c r="J2969">
        <v>8.5299999999999994</v>
      </c>
      <c r="K2969">
        <v>14.48</v>
      </c>
      <c r="L2969">
        <v>9.1999999999999993</v>
      </c>
    </row>
    <row r="2970" spans="1:12" x14ac:dyDescent="0.25">
      <c r="A2970" t="s">
        <v>2979</v>
      </c>
      <c r="B2970" t="s">
        <v>22571</v>
      </c>
      <c r="C2970">
        <v>16.16</v>
      </c>
      <c r="D2970">
        <v>13.99</v>
      </c>
      <c r="E2970">
        <v>15.71</v>
      </c>
      <c r="F2970">
        <v>11.74</v>
      </c>
      <c r="G2970">
        <v>9.2200000000000006</v>
      </c>
      <c r="H2970">
        <v>9.9</v>
      </c>
      <c r="I2970">
        <v>14.71</v>
      </c>
      <c r="J2970">
        <v>17.350000000000001</v>
      </c>
      <c r="K2970">
        <v>17.36</v>
      </c>
      <c r="L2970">
        <v>15.9</v>
      </c>
    </row>
    <row r="2971" spans="1:12" x14ac:dyDescent="0.25">
      <c r="A2971" t="s">
        <v>2980</v>
      </c>
      <c r="B2971" t="s">
        <v>21931</v>
      </c>
      <c r="C2971">
        <v>385.66</v>
      </c>
      <c r="D2971">
        <v>370.9</v>
      </c>
      <c r="E2971">
        <v>408.59</v>
      </c>
      <c r="F2971">
        <v>273.56</v>
      </c>
      <c r="G2971">
        <v>252.88</v>
      </c>
      <c r="H2971">
        <v>198.5</v>
      </c>
      <c r="I2971">
        <v>380.18</v>
      </c>
      <c r="J2971">
        <v>330.71</v>
      </c>
      <c r="K2971">
        <v>379.64</v>
      </c>
      <c r="L2971">
        <v>431.47</v>
      </c>
    </row>
    <row r="2972" spans="1:12" x14ac:dyDescent="0.25">
      <c r="A2972" t="s">
        <v>2981</v>
      </c>
      <c r="B2972" t="s">
        <v>22043</v>
      </c>
      <c r="C2972">
        <v>54.97</v>
      </c>
      <c r="D2972">
        <v>47.48</v>
      </c>
      <c r="E2972">
        <v>41.74</v>
      </c>
      <c r="F2972">
        <v>36.83</v>
      </c>
      <c r="G2972">
        <v>37.729999999999997</v>
      </c>
      <c r="H2972">
        <v>39.659999999999997</v>
      </c>
      <c r="I2972">
        <v>28.05</v>
      </c>
      <c r="J2972">
        <v>22.91</v>
      </c>
      <c r="K2972">
        <v>21.7</v>
      </c>
      <c r="L2972">
        <v>32.14</v>
      </c>
    </row>
    <row r="2973" spans="1:12" x14ac:dyDescent="0.25">
      <c r="A2973" t="s">
        <v>2982</v>
      </c>
      <c r="B2973" t="s">
        <v>22045</v>
      </c>
      <c r="C2973">
        <v>44.74</v>
      </c>
      <c r="D2973">
        <v>41.95</v>
      </c>
      <c r="E2973">
        <v>27.1</v>
      </c>
      <c r="F2973">
        <v>121.96</v>
      </c>
      <c r="G2973">
        <v>104.81</v>
      </c>
      <c r="H2973">
        <v>88.53</v>
      </c>
      <c r="I2973">
        <v>132.47</v>
      </c>
      <c r="J2973">
        <v>130.47999999999999</v>
      </c>
      <c r="K2973">
        <v>123.26</v>
      </c>
      <c r="L2973">
        <v>138.85</v>
      </c>
    </row>
    <row r="2974" spans="1:12" x14ac:dyDescent="0.25">
      <c r="A2974" t="s">
        <v>2983</v>
      </c>
      <c r="B2974" t="s">
        <v>22051</v>
      </c>
      <c r="C2974">
        <v>59.42</v>
      </c>
      <c r="D2974">
        <v>57.62</v>
      </c>
      <c r="E2974">
        <v>56.66</v>
      </c>
      <c r="F2974">
        <v>32.82</v>
      </c>
      <c r="G2974">
        <v>27.52</v>
      </c>
      <c r="H2974">
        <v>30.52</v>
      </c>
      <c r="I2974">
        <v>43.6</v>
      </c>
      <c r="J2974">
        <v>41.88</v>
      </c>
      <c r="K2974">
        <v>44.86</v>
      </c>
      <c r="L2974">
        <v>43.77</v>
      </c>
    </row>
    <row r="2975" spans="1:12" x14ac:dyDescent="0.25">
      <c r="A2975" t="s">
        <v>2984</v>
      </c>
      <c r="B2975" t="s">
        <v>22054</v>
      </c>
      <c r="C2975">
        <v>166.51</v>
      </c>
      <c r="D2975">
        <v>181.25</v>
      </c>
      <c r="E2975">
        <v>174.61</v>
      </c>
      <c r="F2975">
        <v>150.9</v>
      </c>
      <c r="G2975">
        <v>154.59</v>
      </c>
      <c r="H2975">
        <v>137.71</v>
      </c>
      <c r="I2975">
        <v>116.33</v>
      </c>
      <c r="J2975">
        <v>108.17</v>
      </c>
      <c r="K2975">
        <v>117.69</v>
      </c>
      <c r="L2975">
        <v>106.56</v>
      </c>
    </row>
    <row r="2976" spans="1:12" x14ac:dyDescent="0.25">
      <c r="A2976" t="s">
        <v>2985</v>
      </c>
      <c r="B2976" t="s">
        <v>22065</v>
      </c>
      <c r="C2976">
        <v>31.28</v>
      </c>
      <c r="D2976">
        <v>31.69</v>
      </c>
      <c r="E2976">
        <v>27.91</v>
      </c>
      <c r="F2976">
        <v>19.04</v>
      </c>
      <c r="G2976">
        <v>17.84</v>
      </c>
      <c r="H2976">
        <v>19.8</v>
      </c>
      <c r="I2976">
        <v>21.93</v>
      </c>
      <c r="J2976">
        <v>23.31</v>
      </c>
      <c r="K2976">
        <v>23.43</v>
      </c>
      <c r="L2976">
        <v>18.329999999999998</v>
      </c>
    </row>
    <row r="2977" spans="1:12" x14ac:dyDescent="0.25">
      <c r="A2977" t="s">
        <v>2986</v>
      </c>
      <c r="B2977" t="s">
        <v>27280</v>
      </c>
      <c r="C2977">
        <v>25.48</v>
      </c>
      <c r="D2977">
        <v>29.36</v>
      </c>
      <c r="E2977">
        <v>36.01</v>
      </c>
      <c r="F2977">
        <v>13.54</v>
      </c>
      <c r="G2977">
        <v>11.38</v>
      </c>
      <c r="H2977">
        <v>10.76</v>
      </c>
      <c r="I2977">
        <v>28.03</v>
      </c>
      <c r="J2977">
        <v>32.700000000000003</v>
      </c>
      <c r="K2977">
        <v>27.7</v>
      </c>
      <c r="L2977">
        <v>28.41</v>
      </c>
    </row>
    <row r="2978" spans="1:12" x14ac:dyDescent="0.25">
      <c r="A2978" t="s">
        <v>2987</v>
      </c>
      <c r="B2978" t="s">
        <v>27289</v>
      </c>
      <c r="C2978">
        <v>0</v>
      </c>
      <c r="D2978">
        <v>0</v>
      </c>
      <c r="E2978">
        <v>0</v>
      </c>
      <c r="F2978">
        <v>0</v>
      </c>
      <c r="G2978">
        <v>0.01</v>
      </c>
      <c r="H2978">
        <v>0</v>
      </c>
      <c r="I2978">
        <v>0.01</v>
      </c>
      <c r="J2978">
        <v>0</v>
      </c>
      <c r="K2978">
        <v>0.09</v>
      </c>
      <c r="L2978">
        <v>0.09</v>
      </c>
    </row>
    <row r="2979" spans="1:12" x14ac:dyDescent="0.25">
      <c r="A2979" t="s">
        <v>2988</v>
      </c>
      <c r="B2979" t="s">
        <v>27295</v>
      </c>
      <c r="C2979">
        <v>23.87</v>
      </c>
      <c r="D2979">
        <v>26.04</v>
      </c>
      <c r="E2979">
        <v>25.99</v>
      </c>
      <c r="F2979">
        <v>15.6</v>
      </c>
      <c r="G2979">
        <v>19.7</v>
      </c>
      <c r="H2979">
        <v>12.58</v>
      </c>
      <c r="I2979">
        <v>33.340000000000003</v>
      </c>
      <c r="J2979">
        <v>37.49</v>
      </c>
      <c r="K2979">
        <v>41</v>
      </c>
      <c r="L2979">
        <v>32.1</v>
      </c>
    </row>
    <row r="2980" spans="1:12" x14ac:dyDescent="0.25">
      <c r="A2980" t="s">
        <v>2989</v>
      </c>
      <c r="B2980" t="s">
        <v>27297</v>
      </c>
      <c r="C2980">
        <v>161.08000000000001</v>
      </c>
      <c r="D2980">
        <v>167.83</v>
      </c>
      <c r="E2980">
        <v>190.72</v>
      </c>
      <c r="F2980">
        <v>129.88</v>
      </c>
      <c r="G2980">
        <v>117.65</v>
      </c>
      <c r="H2980">
        <v>97.32</v>
      </c>
      <c r="I2980">
        <v>142.27000000000001</v>
      </c>
      <c r="J2980">
        <v>156.94</v>
      </c>
      <c r="K2980">
        <v>157.13999999999999</v>
      </c>
      <c r="L2980">
        <v>160.03</v>
      </c>
    </row>
    <row r="2981" spans="1:12" x14ac:dyDescent="0.25">
      <c r="A2981" t="s">
        <v>2990</v>
      </c>
      <c r="B2981" t="s">
        <v>27299</v>
      </c>
      <c r="C2981">
        <v>19.53</v>
      </c>
      <c r="D2981">
        <v>22.24</v>
      </c>
      <c r="E2981">
        <v>20.25</v>
      </c>
      <c r="F2981">
        <v>7.83</v>
      </c>
      <c r="G2981">
        <v>8.4</v>
      </c>
      <c r="H2981">
        <v>12</v>
      </c>
      <c r="I2981">
        <v>20.27</v>
      </c>
      <c r="J2981">
        <v>15.48</v>
      </c>
      <c r="K2981">
        <v>15.71</v>
      </c>
      <c r="L2981">
        <v>16.47</v>
      </c>
    </row>
    <row r="2982" spans="1:12" x14ac:dyDescent="0.25">
      <c r="A2982" t="s">
        <v>2991</v>
      </c>
      <c r="B2982" t="s">
        <v>27302</v>
      </c>
      <c r="C2982">
        <v>20.34</v>
      </c>
      <c r="D2982">
        <v>19.420000000000002</v>
      </c>
      <c r="E2982">
        <v>22.92</v>
      </c>
      <c r="F2982">
        <v>5.96</v>
      </c>
      <c r="G2982">
        <v>4.72</v>
      </c>
      <c r="H2982">
        <v>4.7699999999999996</v>
      </c>
      <c r="I2982">
        <v>12.99</v>
      </c>
      <c r="J2982">
        <v>11.56</v>
      </c>
      <c r="K2982">
        <v>17.29</v>
      </c>
      <c r="L2982">
        <v>14.43</v>
      </c>
    </row>
    <row r="2983" spans="1:12" x14ac:dyDescent="0.25">
      <c r="A2983" t="s">
        <v>2992</v>
      </c>
      <c r="B2983" t="s">
        <v>27344</v>
      </c>
      <c r="C2983">
        <v>1.47</v>
      </c>
      <c r="D2983">
        <v>1.74</v>
      </c>
      <c r="E2983">
        <v>2.0299999999999998</v>
      </c>
      <c r="F2983">
        <v>0.74</v>
      </c>
      <c r="G2983">
        <v>0.88</v>
      </c>
      <c r="H2983">
        <v>1.71</v>
      </c>
      <c r="I2983">
        <v>9.42</v>
      </c>
      <c r="J2983">
        <v>9.91</v>
      </c>
      <c r="K2983">
        <v>9.1300000000000008</v>
      </c>
      <c r="L2983">
        <v>7.8</v>
      </c>
    </row>
    <row r="2984" spans="1:12" x14ac:dyDescent="0.25">
      <c r="A2984" t="s">
        <v>2993</v>
      </c>
      <c r="B2984" t="s">
        <v>27311</v>
      </c>
      <c r="C2984">
        <v>11.55</v>
      </c>
      <c r="D2984">
        <v>10.9</v>
      </c>
      <c r="E2984">
        <v>13.35</v>
      </c>
      <c r="F2984">
        <v>7.77</v>
      </c>
      <c r="G2984">
        <v>8.92</v>
      </c>
      <c r="H2984">
        <v>6.64</v>
      </c>
      <c r="I2984">
        <v>8.85</v>
      </c>
      <c r="J2984">
        <v>10.73</v>
      </c>
      <c r="K2984">
        <v>6.82</v>
      </c>
      <c r="L2984">
        <v>10.02</v>
      </c>
    </row>
    <row r="2985" spans="1:12" x14ac:dyDescent="0.25">
      <c r="A2985" t="s">
        <v>2994</v>
      </c>
      <c r="B2985" t="s">
        <v>27318</v>
      </c>
      <c r="C2985">
        <v>0.95</v>
      </c>
      <c r="D2985">
        <v>0.88</v>
      </c>
      <c r="E2985">
        <v>1.37</v>
      </c>
      <c r="F2985">
        <v>0.31</v>
      </c>
      <c r="G2985">
        <v>0.1</v>
      </c>
      <c r="H2985">
        <v>0.28999999999999998</v>
      </c>
      <c r="I2985">
        <v>0.1</v>
      </c>
      <c r="J2985">
        <v>0</v>
      </c>
      <c r="K2985">
        <v>0</v>
      </c>
      <c r="L2985">
        <v>0</v>
      </c>
    </row>
    <row r="2986" spans="1:12" x14ac:dyDescent="0.25">
      <c r="A2986" t="s">
        <v>2995</v>
      </c>
      <c r="B2986" t="s">
        <v>27321</v>
      </c>
      <c r="C2986">
        <v>59.83</v>
      </c>
      <c r="D2986">
        <v>52.2</v>
      </c>
      <c r="E2986">
        <v>64.92</v>
      </c>
      <c r="F2986">
        <v>28.9</v>
      </c>
      <c r="G2986">
        <v>20.3</v>
      </c>
      <c r="H2986">
        <v>27.23</v>
      </c>
      <c r="I2986">
        <v>41.09</v>
      </c>
      <c r="J2986">
        <v>42.82</v>
      </c>
      <c r="K2986">
        <v>39.17</v>
      </c>
      <c r="L2986">
        <v>35.17</v>
      </c>
    </row>
    <row r="2987" spans="1:12" x14ac:dyDescent="0.25">
      <c r="A2987" t="s">
        <v>2996</v>
      </c>
      <c r="B2987" t="s">
        <v>27451</v>
      </c>
      <c r="C2987">
        <v>29.46</v>
      </c>
      <c r="D2987">
        <v>32.39</v>
      </c>
      <c r="E2987">
        <v>37.44</v>
      </c>
      <c r="F2987">
        <v>18.11</v>
      </c>
      <c r="G2987">
        <v>25.57</v>
      </c>
      <c r="H2987">
        <v>26.84</v>
      </c>
      <c r="I2987">
        <v>24.54</v>
      </c>
      <c r="J2987">
        <v>25.9</v>
      </c>
      <c r="K2987">
        <v>27.49</v>
      </c>
      <c r="L2987">
        <v>24.92</v>
      </c>
    </row>
    <row r="2988" spans="1:12" x14ac:dyDescent="0.25">
      <c r="A2988" t="s">
        <v>2997</v>
      </c>
      <c r="B2988" t="s">
        <v>27460</v>
      </c>
      <c r="C2988">
        <v>16.21</v>
      </c>
      <c r="D2988">
        <v>15.68</v>
      </c>
      <c r="E2988">
        <v>19.170000000000002</v>
      </c>
      <c r="F2988">
        <v>9.3699999999999992</v>
      </c>
      <c r="G2988">
        <v>9.51</v>
      </c>
      <c r="H2988">
        <v>8.4499999999999993</v>
      </c>
      <c r="I2988">
        <v>11.72</v>
      </c>
      <c r="J2988">
        <v>15.2</v>
      </c>
      <c r="K2988">
        <v>12.81</v>
      </c>
      <c r="L2988">
        <v>12.8</v>
      </c>
    </row>
    <row r="2989" spans="1:12" x14ac:dyDescent="0.25">
      <c r="A2989" t="s">
        <v>2998</v>
      </c>
      <c r="B2989" t="s">
        <v>27364</v>
      </c>
      <c r="C2989">
        <v>0.05</v>
      </c>
      <c r="D2989">
        <v>0</v>
      </c>
      <c r="E2989">
        <v>0.43</v>
      </c>
      <c r="F2989">
        <v>0.09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</row>
    <row r="2990" spans="1:12" x14ac:dyDescent="0.25">
      <c r="A2990" t="s">
        <v>2999</v>
      </c>
      <c r="B2990" t="s">
        <v>27461</v>
      </c>
      <c r="C2990">
        <v>25.08</v>
      </c>
      <c r="D2990">
        <v>21.04</v>
      </c>
      <c r="E2990">
        <v>24.61</v>
      </c>
      <c r="F2990">
        <v>23.17</v>
      </c>
      <c r="G2990">
        <v>22.4</v>
      </c>
      <c r="H2990">
        <v>21.52</v>
      </c>
      <c r="I2990">
        <v>25.34</v>
      </c>
      <c r="J2990">
        <v>22.96</v>
      </c>
      <c r="K2990">
        <v>25.42</v>
      </c>
      <c r="L2990">
        <v>27.1</v>
      </c>
    </row>
    <row r="2991" spans="1:12" x14ac:dyDescent="0.25">
      <c r="A2991" t="s">
        <v>3000</v>
      </c>
      <c r="B2991" t="s">
        <v>27462</v>
      </c>
      <c r="C2991">
        <v>214.65</v>
      </c>
      <c r="D2991">
        <v>210.52</v>
      </c>
      <c r="E2991">
        <v>210.53</v>
      </c>
      <c r="F2991">
        <v>151.72</v>
      </c>
      <c r="G2991">
        <v>139.47</v>
      </c>
      <c r="H2991">
        <v>136.84</v>
      </c>
      <c r="I2991">
        <v>293.58</v>
      </c>
      <c r="J2991">
        <v>305.26</v>
      </c>
      <c r="K2991">
        <v>255.07</v>
      </c>
      <c r="L2991">
        <v>325.66000000000003</v>
      </c>
    </row>
    <row r="2992" spans="1:12" x14ac:dyDescent="0.25">
      <c r="A2992" t="s">
        <v>3001</v>
      </c>
      <c r="B2992" t="s">
        <v>27412</v>
      </c>
      <c r="C2992">
        <v>1.28</v>
      </c>
      <c r="D2992">
        <v>0.97</v>
      </c>
      <c r="E2992">
        <v>1.22</v>
      </c>
      <c r="F2992">
        <v>1.1299999999999999</v>
      </c>
      <c r="G2992">
        <v>2</v>
      </c>
      <c r="H2992">
        <v>2.3199999999999998</v>
      </c>
      <c r="I2992">
        <v>2.63</v>
      </c>
      <c r="J2992">
        <v>2.46</v>
      </c>
      <c r="K2992">
        <v>1.8</v>
      </c>
      <c r="L2992">
        <v>3.58</v>
      </c>
    </row>
    <row r="2993" spans="1:12" x14ac:dyDescent="0.25">
      <c r="A2993" t="s">
        <v>3002</v>
      </c>
      <c r="B2993" t="s">
        <v>27550</v>
      </c>
      <c r="C2993">
        <v>28.68</v>
      </c>
      <c r="D2993">
        <v>27.57</v>
      </c>
      <c r="E2993">
        <v>35.659999999999997</v>
      </c>
      <c r="F2993">
        <v>14.93</v>
      </c>
      <c r="G2993">
        <v>16.77</v>
      </c>
      <c r="H2993">
        <v>14.63</v>
      </c>
      <c r="I2993">
        <v>25.21</v>
      </c>
      <c r="J2993">
        <v>24.48</v>
      </c>
      <c r="K2993">
        <v>25.28</v>
      </c>
      <c r="L2993">
        <v>27.11</v>
      </c>
    </row>
    <row r="2994" spans="1:12" x14ac:dyDescent="0.25">
      <c r="A2994" t="s">
        <v>3003</v>
      </c>
      <c r="B2994" t="s">
        <v>27552</v>
      </c>
      <c r="C2994">
        <v>79.680000000000007</v>
      </c>
      <c r="D2994">
        <v>83.19</v>
      </c>
      <c r="E2994">
        <v>85.8</v>
      </c>
      <c r="F2994">
        <v>107.79</v>
      </c>
      <c r="G2994">
        <v>102.43</v>
      </c>
      <c r="H2994">
        <v>94.27</v>
      </c>
      <c r="I2994">
        <v>101.2</v>
      </c>
      <c r="J2994">
        <v>115.62</v>
      </c>
      <c r="K2994">
        <v>119.89</v>
      </c>
      <c r="L2994">
        <v>107.26</v>
      </c>
    </row>
    <row r="2995" spans="1:12" x14ac:dyDescent="0.25">
      <c r="A2995" t="s">
        <v>3004</v>
      </c>
      <c r="B2995" t="s">
        <v>27563</v>
      </c>
      <c r="C2995">
        <v>19.190000000000001</v>
      </c>
      <c r="D2995">
        <v>18.54</v>
      </c>
      <c r="E2995">
        <v>23.78</v>
      </c>
      <c r="F2995">
        <v>7.92</v>
      </c>
      <c r="G2995">
        <v>7</v>
      </c>
      <c r="H2995">
        <v>6.44</v>
      </c>
      <c r="I2995">
        <v>13.35</v>
      </c>
      <c r="J2995">
        <v>13.09</v>
      </c>
      <c r="K2995">
        <v>13.79</v>
      </c>
      <c r="L2995">
        <v>11.59</v>
      </c>
    </row>
    <row r="2996" spans="1:12" x14ac:dyDescent="0.25">
      <c r="A2996" t="s">
        <v>3005</v>
      </c>
      <c r="B2996" t="s">
        <v>27566</v>
      </c>
      <c r="C2996">
        <v>23.31</v>
      </c>
      <c r="D2996">
        <v>22.52</v>
      </c>
      <c r="E2996">
        <v>21.93</v>
      </c>
      <c r="F2996">
        <v>25.58</v>
      </c>
      <c r="G2996">
        <v>24.27</v>
      </c>
      <c r="H2996">
        <v>22.22</v>
      </c>
      <c r="I2996">
        <v>31.39</v>
      </c>
      <c r="J2996">
        <v>28.96</v>
      </c>
      <c r="K2996">
        <v>31.77</v>
      </c>
      <c r="L2996">
        <v>31.32</v>
      </c>
    </row>
    <row r="2997" spans="1:12" x14ac:dyDescent="0.25">
      <c r="A2997" t="s">
        <v>3006</v>
      </c>
      <c r="B2997" t="s">
        <v>27567</v>
      </c>
      <c r="C2997">
        <v>9.59</v>
      </c>
      <c r="D2997">
        <v>8.52</v>
      </c>
      <c r="E2997">
        <v>10.65</v>
      </c>
      <c r="F2997">
        <v>1.08</v>
      </c>
      <c r="G2997">
        <v>0.76</v>
      </c>
      <c r="H2997">
        <v>1.5</v>
      </c>
      <c r="I2997">
        <v>3.1</v>
      </c>
      <c r="J2997">
        <v>3.51</v>
      </c>
      <c r="K2997">
        <v>4.21</v>
      </c>
      <c r="L2997">
        <v>2.88</v>
      </c>
    </row>
    <row r="2998" spans="1:12" x14ac:dyDescent="0.25">
      <c r="A2998" t="s">
        <v>3007</v>
      </c>
      <c r="B2998" t="s">
        <v>27569</v>
      </c>
      <c r="C2998">
        <v>21.11</v>
      </c>
      <c r="D2998">
        <v>17.18</v>
      </c>
      <c r="E2998">
        <v>20.5</v>
      </c>
      <c r="F2998">
        <v>5.45</v>
      </c>
      <c r="G2998">
        <v>5.19</v>
      </c>
      <c r="H2998">
        <v>6.78</v>
      </c>
      <c r="I2998">
        <v>15.98</v>
      </c>
      <c r="J2998">
        <v>16.27</v>
      </c>
      <c r="K2998">
        <v>16.3</v>
      </c>
      <c r="L2998">
        <v>16.12</v>
      </c>
    </row>
    <row r="2999" spans="1:12" x14ac:dyDescent="0.25">
      <c r="A2999" t="s">
        <v>3008</v>
      </c>
      <c r="B2999" t="s">
        <v>27631</v>
      </c>
      <c r="C2999">
        <v>5.52</v>
      </c>
      <c r="D2999">
        <v>5.88</v>
      </c>
      <c r="E2999">
        <v>5.66</v>
      </c>
      <c r="F2999">
        <v>2.81</v>
      </c>
      <c r="G2999">
        <v>2.4700000000000002</v>
      </c>
      <c r="H2999">
        <v>2.77</v>
      </c>
      <c r="I2999">
        <v>7.79</v>
      </c>
      <c r="J2999">
        <v>8.5500000000000007</v>
      </c>
      <c r="K2999">
        <v>11.4</v>
      </c>
      <c r="L2999">
        <v>7.72</v>
      </c>
    </row>
    <row r="3000" spans="1:12" x14ac:dyDescent="0.25">
      <c r="A3000" t="s">
        <v>3009</v>
      </c>
      <c r="B3000" t="s">
        <v>27633</v>
      </c>
      <c r="C3000">
        <v>99.02</v>
      </c>
      <c r="D3000">
        <v>85.61</v>
      </c>
      <c r="E3000">
        <v>88.55</v>
      </c>
      <c r="F3000">
        <v>146.75</v>
      </c>
      <c r="G3000">
        <v>140.19999999999999</v>
      </c>
      <c r="H3000">
        <v>98.36</v>
      </c>
      <c r="I3000">
        <v>145.15</v>
      </c>
      <c r="J3000">
        <v>124.25</v>
      </c>
      <c r="K3000">
        <v>143.88</v>
      </c>
      <c r="L3000">
        <v>134.01</v>
      </c>
    </row>
    <row r="3001" spans="1:12" x14ac:dyDescent="0.25">
      <c r="A3001" t="s">
        <v>3010</v>
      </c>
      <c r="B3001" t="s">
        <v>27483</v>
      </c>
      <c r="C3001">
        <v>2361.6999999999998</v>
      </c>
      <c r="D3001">
        <v>2407.52</v>
      </c>
      <c r="E3001">
        <v>2050.81</v>
      </c>
      <c r="F3001">
        <v>2233.59</v>
      </c>
      <c r="G3001">
        <v>2751.4</v>
      </c>
      <c r="H3001">
        <v>3178.66</v>
      </c>
      <c r="I3001">
        <v>1778.35</v>
      </c>
      <c r="J3001">
        <v>1838.62</v>
      </c>
      <c r="K3001">
        <v>1718.99</v>
      </c>
      <c r="L3001">
        <v>1944.54</v>
      </c>
    </row>
    <row r="3002" spans="1:12" x14ac:dyDescent="0.25">
      <c r="A3002" t="s">
        <v>3011</v>
      </c>
      <c r="B3002" t="s">
        <v>27183</v>
      </c>
      <c r="C3002">
        <v>20.76</v>
      </c>
      <c r="D3002">
        <v>19</v>
      </c>
      <c r="E3002">
        <v>20.84</v>
      </c>
      <c r="F3002">
        <v>16.88</v>
      </c>
      <c r="G3002">
        <v>12.33</v>
      </c>
      <c r="H3002">
        <v>15.25</v>
      </c>
      <c r="I3002">
        <v>18.489999999999998</v>
      </c>
      <c r="J3002">
        <v>16.079999999999998</v>
      </c>
      <c r="K3002">
        <v>15.59</v>
      </c>
      <c r="L3002">
        <v>19.23</v>
      </c>
    </row>
    <row r="3003" spans="1:12" x14ac:dyDescent="0.25">
      <c r="A3003" t="s">
        <v>3012</v>
      </c>
      <c r="B3003" t="s">
        <v>27196</v>
      </c>
      <c r="C3003">
        <v>27.54</v>
      </c>
      <c r="D3003">
        <v>25.42</v>
      </c>
      <c r="E3003">
        <v>24.25</v>
      </c>
      <c r="F3003">
        <v>28.47</v>
      </c>
      <c r="G3003">
        <v>23.73</v>
      </c>
      <c r="H3003">
        <v>22.87</v>
      </c>
      <c r="I3003">
        <v>35.99</v>
      </c>
      <c r="J3003">
        <v>35.869999999999997</v>
      </c>
      <c r="K3003">
        <v>33.86</v>
      </c>
      <c r="L3003">
        <v>31.69</v>
      </c>
    </row>
    <row r="3004" spans="1:12" x14ac:dyDescent="0.25">
      <c r="A3004" t="s">
        <v>3013</v>
      </c>
      <c r="B3004" t="s">
        <v>27491</v>
      </c>
      <c r="C3004">
        <v>29.84</v>
      </c>
      <c r="D3004">
        <v>39.39</v>
      </c>
      <c r="E3004">
        <v>40.54</v>
      </c>
      <c r="F3004">
        <v>22.99</v>
      </c>
      <c r="G3004">
        <v>21.87</v>
      </c>
      <c r="H3004">
        <v>17.28</v>
      </c>
      <c r="I3004">
        <v>26.63</v>
      </c>
      <c r="J3004">
        <v>24.11</v>
      </c>
      <c r="K3004">
        <v>33.17</v>
      </c>
      <c r="L3004">
        <v>23.4</v>
      </c>
    </row>
    <row r="3005" spans="1:12" x14ac:dyDescent="0.25">
      <c r="A3005" t="s">
        <v>3014</v>
      </c>
      <c r="B3005" t="s">
        <v>27690</v>
      </c>
      <c r="C3005">
        <v>27.84</v>
      </c>
      <c r="D3005">
        <v>28.32</v>
      </c>
      <c r="E3005">
        <v>34.26</v>
      </c>
      <c r="F3005">
        <v>20.239999999999998</v>
      </c>
      <c r="G3005">
        <v>24.57</v>
      </c>
      <c r="H3005">
        <v>21.11</v>
      </c>
      <c r="I3005">
        <v>21.29</v>
      </c>
      <c r="J3005">
        <v>25.03</v>
      </c>
      <c r="K3005">
        <v>25.49</v>
      </c>
      <c r="L3005">
        <v>18.11</v>
      </c>
    </row>
    <row r="3006" spans="1:12" x14ac:dyDescent="0.25">
      <c r="A3006" t="s">
        <v>3015</v>
      </c>
      <c r="B3006" t="s">
        <v>27641</v>
      </c>
      <c r="C3006">
        <v>25.67</v>
      </c>
      <c r="D3006">
        <v>23.69</v>
      </c>
      <c r="E3006">
        <v>26.19</v>
      </c>
      <c r="F3006">
        <v>9.24</v>
      </c>
      <c r="G3006">
        <v>8.1199999999999992</v>
      </c>
      <c r="H3006">
        <v>7.43</v>
      </c>
      <c r="I3006">
        <v>28.9</v>
      </c>
      <c r="J3006">
        <v>33.369999999999997</v>
      </c>
      <c r="K3006">
        <v>32.51</v>
      </c>
      <c r="L3006">
        <v>29.66</v>
      </c>
    </row>
    <row r="3007" spans="1:12" x14ac:dyDescent="0.25">
      <c r="A3007" t="s">
        <v>3016</v>
      </c>
      <c r="B3007" t="s">
        <v>27644</v>
      </c>
      <c r="C3007">
        <v>7.73</v>
      </c>
      <c r="D3007">
        <v>10.14</v>
      </c>
      <c r="E3007">
        <v>8.7899999999999991</v>
      </c>
      <c r="F3007">
        <v>5.95</v>
      </c>
      <c r="G3007">
        <v>5.76</v>
      </c>
      <c r="H3007">
        <v>6.25</v>
      </c>
      <c r="I3007">
        <v>5.34</v>
      </c>
      <c r="J3007">
        <v>5.29</v>
      </c>
      <c r="K3007">
        <v>5.16</v>
      </c>
      <c r="L3007">
        <v>6.1</v>
      </c>
    </row>
    <row r="3008" spans="1:12" x14ac:dyDescent="0.25">
      <c r="A3008" t="s">
        <v>3017</v>
      </c>
      <c r="B3008" t="s">
        <v>27647</v>
      </c>
      <c r="C3008">
        <v>20.23</v>
      </c>
      <c r="D3008">
        <v>14.38</v>
      </c>
      <c r="E3008">
        <v>19.61</v>
      </c>
      <c r="F3008">
        <v>3.52</v>
      </c>
      <c r="G3008">
        <v>2.11</v>
      </c>
      <c r="H3008">
        <v>4.34</v>
      </c>
      <c r="I3008">
        <v>15.29</v>
      </c>
      <c r="J3008">
        <v>22.26</v>
      </c>
      <c r="K3008">
        <v>21.49</v>
      </c>
      <c r="L3008">
        <v>14.97</v>
      </c>
    </row>
    <row r="3009" spans="1:12" x14ac:dyDescent="0.25">
      <c r="A3009" t="s">
        <v>3018</v>
      </c>
      <c r="B3009" t="s">
        <v>27239</v>
      </c>
      <c r="C3009">
        <v>87.19</v>
      </c>
      <c r="D3009">
        <v>95.14</v>
      </c>
      <c r="E3009">
        <v>94.67</v>
      </c>
      <c r="F3009">
        <v>40.700000000000003</v>
      </c>
      <c r="G3009">
        <v>38.85</v>
      </c>
      <c r="H3009">
        <v>41.21</v>
      </c>
      <c r="I3009">
        <v>49.99</v>
      </c>
      <c r="J3009">
        <v>53.25</v>
      </c>
      <c r="K3009">
        <v>58.43</v>
      </c>
      <c r="L3009">
        <v>51.94</v>
      </c>
    </row>
    <row r="3010" spans="1:12" x14ac:dyDescent="0.25">
      <c r="A3010" t="s">
        <v>3019</v>
      </c>
      <c r="B3010" t="s">
        <v>27240</v>
      </c>
      <c r="C3010">
        <v>4.7300000000000004</v>
      </c>
      <c r="D3010">
        <v>3.1</v>
      </c>
      <c r="E3010">
        <v>6.4</v>
      </c>
      <c r="F3010">
        <v>21.75</v>
      </c>
      <c r="G3010">
        <v>11.5</v>
      </c>
      <c r="H3010">
        <v>11.87</v>
      </c>
      <c r="I3010">
        <v>15</v>
      </c>
      <c r="J3010">
        <v>12.58</v>
      </c>
      <c r="K3010">
        <v>11.89</v>
      </c>
      <c r="L3010">
        <v>13.67</v>
      </c>
    </row>
    <row r="3011" spans="1:12" x14ac:dyDescent="0.25">
      <c r="A3011" t="s">
        <v>3020</v>
      </c>
      <c r="B3011" t="s">
        <v>27243</v>
      </c>
      <c r="C3011">
        <v>1.77</v>
      </c>
      <c r="D3011">
        <v>2.41</v>
      </c>
      <c r="E3011">
        <v>2.69</v>
      </c>
      <c r="F3011">
        <v>1.59</v>
      </c>
      <c r="G3011">
        <v>1.69</v>
      </c>
      <c r="H3011">
        <v>1.77</v>
      </c>
      <c r="I3011">
        <v>3.4</v>
      </c>
      <c r="J3011">
        <v>3.58</v>
      </c>
      <c r="K3011">
        <v>4.0999999999999996</v>
      </c>
      <c r="L3011">
        <v>3.8</v>
      </c>
    </row>
    <row r="3012" spans="1:12" x14ac:dyDescent="0.25">
      <c r="A3012" t="s">
        <v>3021</v>
      </c>
      <c r="B3012" t="s">
        <v>27204</v>
      </c>
      <c r="C3012">
        <v>7.2</v>
      </c>
      <c r="D3012">
        <v>6.47</v>
      </c>
      <c r="E3012">
        <v>6.35</v>
      </c>
      <c r="F3012">
        <v>13.31</v>
      </c>
      <c r="G3012">
        <v>9.35</v>
      </c>
      <c r="H3012">
        <v>10.34</v>
      </c>
      <c r="I3012">
        <v>7.25</v>
      </c>
      <c r="J3012">
        <v>7.37</v>
      </c>
      <c r="K3012">
        <v>7.54</v>
      </c>
      <c r="L3012">
        <v>6.63</v>
      </c>
    </row>
    <row r="3013" spans="1:12" x14ac:dyDescent="0.25">
      <c r="A3013" t="s">
        <v>3022</v>
      </c>
      <c r="B3013" t="s">
        <v>27601</v>
      </c>
      <c r="C3013">
        <v>35.369999999999997</v>
      </c>
      <c r="D3013">
        <v>35.75</v>
      </c>
      <c r="E3013">
        <v>41</v>
      </c>
      <c r="F3013">
        <v>8.3800000000000008</v>
      </c>
      <c r="G3013">
        <v>8.3699999999999992</v>
      </c>
      <c r="H3013">
        <v>7.62</v>
      </c>
      <c r="I3013">
        <v>18.690000000000001</v>
      </c>
      <c r="J3013">
        <v>19.21</v>
      </c>
      <c r="K3013">
        <v>16.52</v>
      </c>
      <c r="L3013">
        <v>16.100000000000001</v>
      </c>
    </row>
    <row r="3014" spans="1:12" x14ac:dyDescent="0.25">
      <c r="A3014" t="s">
        <v>3023</v>
      </c>
      <c r="B3014" t="s">
        <v>27209</v>
      </c>
      <c r="C3014">
        <v>2.46</v>
      </c>
      <c r="D3014">
        <v>2.84</v>
      </c>
      <c r="E3014">
        <v>3.44</v>
      </c>
      <c r="F3014">
        <v>0.86</v>
      </c>
      <c r="G3014">
        <v>1.08</v>
      </c>
      <c r="H3014">
        <v>0.57999999999999996</v>
      </c>
      <c r="I3014">
        <v>1.46</v>
      </c>
      <c r="J3014">
        <v>0.89</v>
      </c>
      <c r="K3014">
        <v>1.55</v>
      </c>
      <c r="L3014">
        <v>1.29</v>
      </c>
    </row>
    <row r="3015" spans="1:12" x14ac:dyDescent="0.25">
      <c r="A3015" t="s">
        <v>3024</v>
      </c>
      <c r="B3015" t="s">
        <v>27596</v>
      </c>
      <c r="C3015">
        <v>8.11</v>
      </c>
      <c r="D3015">
        <v>10.57</v>
      </c>
      <c r="E3015">
        <v>8.14</v>
      </c>
      <c r="F3015">
        <v>3.17</v>
      </c>
      <c r="G3015">
        <v>6.02</v>
      </c>
      <c r="H3015">
        <v>5.56</v>
      </c>
      <c r="I3015">
        <v>7.98</v>
      </c>
      <c r="J3015">
        <v>7.61</v>
      </c>
      <c r="K3015">
        <v>7.42</v>
      </c>
      <c r="L3015">
        <v>7.2</v>
      </c>
    </row>
    <row r="3016" spans="1:12" x14ac:dyDescent="0.25">
      <c r="A3016" t="s">
        <v>3025</v>
      </c>
      <c r="B3016" t="s">
        <v>27661</v>
      </c>
      <c r="C3016">
        <v>3</v>
      </c>
      <c r="D3016">
        <v>2.33</v>
      </c>
      <c r="E3016">
        <v>2.92</v>
      </c>
      <c r="F3016">
        <v>0.39</v>
      </c>
      <c r="G3016">
        <v>0.37</v>
      </c>
      <c r="H3016">
        <v>0.49</v>
      </c>
      <c r="I3016">
        <v>0.68</v>
      </c>
      <c r="J3016">
        <v>0.4</v>
      </c>
      <c r="K3016">
        <v>1.08</v>
      </c>
      <c r="L3016">
        <v>0.41</v>
      </c>
    </row>
    <row r="3017" spans="1:12" x14ac:dyDescent="0.25">
      <c r="A3017" t="s">
        <v>3026</v>
      </c>
      <c r="B3017" t="s">
        <v>27250</v>
      </c>
      <c r="C3017">
        <v>5.69</v>
      </c>
      <c r="D3017">
        <v>7.51</v>
      </c>
      <c r="E3017">
        <v>6.24</v>
      </c>
      <c r="F3017">
        <v>3.39</v>
      </c>
      <c r="G3017">
        <v>2.38</v>
      </c>
      <c r="H3017">
        <v>3.67</v>
      </c>
      <c r="I3017">
        <v>2.93</v>
      </c>
      <c r="J3017">
        <v>3.54</v>
      </c>
      <c r="K3017">
        <v>4.99</v>
      </c>
      <c r="L3017">
        <v>3.54</v>
      </c>
    </row>
    <row r="3018" spans="1:12" x14ac:dyDescent="0.25">
      <c r="A3018" t="s">
        <v>3027</v>
      </c>
      <c r="B3018" t="s">
        <v>27149</v>
      </c>
      <c r="C3018">
        <v>40.159999999999997</v>
      </c>
      <c r="D3018">
        <v>37.32</v>
      </c>
      <c r="E3018">
        <v>42.8</v>
      </c>
      <c r="F3018">
        <v>9</v>
      </c>
      <c r="G3018">
        <v>7.55</v>
      </c>
      <c r="H3018">
        <v>9.8000000000000007</v>
      </c>
      <c r="I3018">
        <v>19.75</v>
      </c>
      <c r="J3018">
        <v>18.86</v>
      </c>
      <c r="K3018">
        <v>23.94</v>
      </c>
      <c r="L3018">
        <v>17.600000000000001</v>
      </c>
    </row>
    <row r="3019" spans="1:12" x14ac:dyDescent="0.25">
      <c r="A3019" t="s">
        <v>3028</v>
      </c>
      <c r="B3019" t="s">
        <v>27593</v>
      </c>
      <c r="C3019">
        <v>15.56</v>
      </c>
      <c r="D3019">
        <v>17.420000000000002</v>
      </c>
      <c r="E3019">
        <v>20.77</v>
      </c>
      <c r="F3019">
        <v>6.26</v>
      </c>
      <c r="G3019">
        <v>5.47</v>
      </c>
      <c r="H3019">
        <v>7.21</v>
      </c>
      <c r="I3019">
        <v>13.26</v>
      </c>
      <c r="J3019">
        <v>18.05</v>
      </c>
      <c r="K3019">
        <v>18.760000000000002</v>
      </c>
      <c r="L3019">
        <v>14.12</v>
      </c>
    </row>
    <row r="3020" spans="1:12" x14ac:dyDescent="0.25">
      <c r="A3020" t="s">
        <v>3029</v>
      </c>
      <c r="B3020" t="s">
        <v>27251</v>
      </c>
      <c r="C3020">
        <v>24.14</v>
      </c>
      <c r="D3020">
        <v>21.05</v>
      </c>
      <c r="E3020">
        <v>17.47</v>
      </c>
      <c r="F3020">
        <v>8.36</v>
      </c>
      <c r="G3020">
        <v>10.46</v>
      </c>
      <c r="H3020">
        <v>11.47</v>
      </c>
      <c r="I3020">
        <v>9.6300000000000008</v>
      </c>
      <c r="J3020">
        <v>6.86</v>
      </c>
      <c r="K3020">
        <v>9.83</v>
      </c>
      <c r="L3020">
        <v>8.58</v>
      </c>
    </row>
    <row r="3021" spans="1:12" x14ac:dyDescent="0.25">
      <c r="A3021" t="s">
        <v>3030</v>
      </c>
      <c r="B3021" t="s">
        <v>27216</v>
      </c>
      <c r="C3021">
        <v>8.59</v>
      </c>
      <c r="D3021">
        <v>6.67</v>
      </c>
      <c r="E3021">
        <v>10.57</v>
      </c>
      <c r="F3021">
        <v>10.98</v>
      </c>
      <c r="G3021">
        <v>5.8</v>
      </c>
      <c r="H3021">
        <v>9.57</v>
      </c>
      <c r="I3021">
        <v>10.81</v>
      </c>
      <c r="J3021">
        <v>12.7</v>
      </c>
      <c r="K3021">
        <v>11.11</v>
      </c>
      <c r="L3021">
        <v>12.94</v>
      </c>
    </row>
    <row r="3022" spans="1:12" x14ac:dyDescent="0.25">
      <c r="A3022" t="s">
        <v>3031</v>
      </c>
      <c r="B3022" t="s">
        <v>27162</v>
      </c>
      <c r="C3022">
        <v>32.04</v>
      </c>
      <c r="D3022">
        <v>34.32</v>
      </c>
      <c r="E3022">
        <v>23.52</v>
      </c>
      <c r="F3022">
        <v>32.19</v>
      </c>
      <c r="G3022">
        <v>31.41</v>
      </c>
      <c r="H3022">
        <v>34.25</v>
      </c>
      <c r="I3022">
        <v>23.1</v>
      </c>
      <c r="J3022">
        <v>15.47</v>
      </c>
      <c r="K3022">
        <v>18.41</v>
      </c>
      <c r="L3022">
        <v>26.27</v>
      </c>
    </row>
    <row r="3023" spans="1:12" x14ac:dyDescent="0.25">
      <c r="A3023" t="s">
        <v>3032</v>
      </c>
      <c r="B3023" t="s">
        <v>27612</v>
      </c>
      <c r="C3023">
        <v>10.19</v>
      </c>
      <c r="D3023">
        <v>9.89</v>
      </c>
      <c r="E3023">
        <v>7.22</v>
      </c>
      <c r="F3023">
        <v>4.8</v>
      </c>
      <c r="G3023">
        <v>6.41</v>
      </c>
      <c r="H3023">
        <v>6.22</v>
      </c>
      <c r="I3023">
        <v>11.72</v>
      </c>
      <c r="J3023">
        <v>9.6300000000000008</v>
      </c>
      <c r="K3023">
        <v>13.01</v>
      </c>
      <c r="L3023">
        <v>11.01</v>
      </c>
    </row>
    <row r="3024" spans="1:12" x14ac:dyDescent="0.25">
      <c r="A3024" t="s">
        <v>3033</v>
      </c>
      <c r="B3024" t="s">
        <v>27622</v>
      </c>
      <c r="C3024">
        <v>41.74</v>
      </c>
      <c r="D3024">
        <v>29.04</v>
      </c>
      <c r="E3024">
        <v>33.479999999999997</v>
      </c>
      <c r="F3024">
        <v>13.9</v>
      </c>
      <c r="G3024">
        <v>11.55</v>
      </c>
      <c r="H3024">
        <v>11.12</v>
      </c>
      <c r="I3024">
        <v>40.04</v>
      </c>
      <c r="J3024">
        <v>34.67</v>
      </c>
      <c r="K3024">
        <v>41.51</v>
      </c>
      <c r="L3024">
        <v>40.590000000000003</v>
      </c>
    </row>
    <row r="3025" spans="1:12" x14ac:dyDescent="0.25">
      <c r="A3025" t="s">
        <v>3034</v>
      </c>
      <c r="B3025" t="s">
        <v>27680</v>
      </c>
      <c r="C3025">
        <v>6.56</v>
      </c>
      <c r="D3025">
        <v>5.86</v>
      </c>
      <c r="E3025">
        <v>5.56</v>
      </c>
      <c r="F3025">
        <v>4.03</v>
      </c>
      <c r="G3025">
        <v>4.78</v>
      </c>
      <c r="H3025">
        <v>4.49</v>
      </c>
      <c r="I3025">
        <v>6.08</v>
      </c>
      <c r="J3025">
        <v>7.19</v>
      </c>
      <c r="K3025">
        <v>7.6</v>
      </c>
      <c r="L3025">
        <v>6.83</v>
      </c>
    </row>
    <row r="3026" spans="1:12" x14ac:dyDescent="0.25">
      <c r="A3026" t="s">
        <v>3035</v>
      </c>
      <c r="B3026" t="s">
        <v>27681</v>
      </c>
      <c r="C3026">
        <v>0.49</v>
      </c>
      <c r="D3026">
        <v>0.78</v>
      </c>
      <c r="E3026">
        <v>0.36</v>
      </c>
      <c r="F3026">
        <v>1.19</v>
      </c>
      <c r="G3026">
        <v>1.17</v>
      </c>
      <c r="H3026">
        <v>0.9</v>
      </c>
      <c r="I3026">
        <v>0.25</v>
      </c>
      <c r="J3026">
        <v>0.41</v>
      </c>
      <c r="K3026">
        <v>0.24</v>
      </c>
      <c r="L3026">
        <v>0.79</v>
      </c>
    </row>
    <row r="3027" spans="1:12" x14ac:dyDescent="0.25">
      <c r="A3027" t="s">
        <v>3036</v>
      </c>
      <c r="B3027" t="s">
        <v>27683</v>
      </c>
      <c r="C3027">
        <v>31.02</v>
      </c>
      <c r="D3027">
        <v>29.26</v>
      </c>
      <c r="E3027">
        <v>31.92</v>
      </c>
      <c r="F3027">
        <v>26.49</v>
      </c>
      <c r="G3027">
        <v>32.32</v>
      </c>
      <c r="H3027">
        <v>25.7</v>
      </c>
      <c r="I3027">
        <v>27.29</v>
      </c>
      <c r="J3027">
        <v>24.52</v>
      </c>
      <c r="K3027">
        <v>32.81</v>
      </c>
      <c r="L3027">
        <v>27.73</v>
      </c>
    </row>
    <row r="3028" spans="1:12" x14ac:dyDescent="0.25">
      <c r="A3028" t="s">
        <v>3037</v>
      </c>
      <c r="B3028" t="s">
        <v>27260</v>
      </c>
      <c r="C3028">
        <v>17.510000000000002</v>
      </c>
      <c r="D3028">
        <v>18.03</v>
      </c>
      <c r="E3028">
        <v>19.71</v>
      </c>
      <c r="F3028">
        <v>7.2</v>
      </c>
      <c r="G3028">
        <v>7</v>
      </c>
      <c r="H3028">
        <v>7.13</v>
      </c>
      <c r="I3028">
        <v>26.38</v>
      </c>
      <c r="J3028">
        <v>23.16</v>
      </c>
      <c r="K3028">
        <v>26.61</v>
      </c>
      <c r="L3028">
        <v>28.91</v>
      </c>
    </row>
    <row r="3029" spans="1:12" x14ac:dyDescent="0.25">
      <c r="A3029" t="s">
        <v>3038</v>
      </c>
      <c r="B3029" t="s">
        <v>27262</v>
      </c>
      <c r="C3029">
        <v>20.86</v>
      </c>
      <c r="D3029">
        <v>22.5</v>
      </c>
      <c r="E3029">
        <v>24.26</v>
      </c>
      <c r="F3029">
        <v>11.71</v>
      </c>
      <c r="G3029">
        <v>7.71</v>
      </c>
      <c r="H3029">
        <v>10</v>
      </c>
      <c r="I3029">
        <v>15.61</v>
      </c>
      <c r="J3029">
        <v>14.77</v>
      </c>
      <c r="K3029">
        <v>15.62</v>
      </c>
      <c r="L3029">
        <v>14.93</v>
      </c>
    </row>
    <row r="3030" spans="1:12" x14ac:dyDescent="0.25">
      <c r="A3030" t="s">
        <v>3039</v>
      </c>
      <c r="B3030" t="s">
        <v>27687</v>
      </c>
      <c r="C3030">
        <v>1.82</v>
      </c>
      <c r="D3030">
        <v>0.83</v>
      </c>
      <c r="E3030">
        <v>1.23</v>
      </c>
      <c r="F3030">
        <v>1.71</v>
      </c>
      <c r="G3030">
        <v>3.09</v>
      </c>
      <c r="H3030">
        <v>2.09</v>
      </c>
      <c r="I3030">
        <v>2.63</v>
      </c>
      <c r="J3030">
        <v>2.11</v>
      </c>
      <c r="K3030">
        <v>1.63</v>
      </c>
      <c r="L3030">
        <v>2.94</v>
      </c>
    </row>
    <row r="3031" spans="1:12" x14ac:dyDescent="0.25">
      <c r="A3031" t="s">
        <v>3040</v>
      </c>
      <c r="B3031" t="s">
        <v>27233</v>
      </c>
      <c r="C3031">
        <v>10.48</v>
      </c>
      <c r="D3031">
        <v>14.65</v>
      </c>
      <c r="E3031">
        <v>15.93</v>
      </c>
      <c r="F3031">
        <v>2.15</v>
      </c>
      <c r="G3031">
        <v>2.42</v>
      </c>
      <c r="H3031">
        <v>4.1100000000000003</v>
      </c>
      <c r="I3031">
        <v>3.52</v>
      </c>
      <c r="J3031">
        <v>3</v>
      </c>
      <c r="K3031">
        <v>4.7</v>
      </c>
      <c r="L3031">
        <v>2.94</v>
      </c>
    </row>
    <row r="3032" spans="1:12" x14ac:dyDescent="0.25">
      <c r="A3032" t="s">
        <v>3041</v>
      </c>
      <c r="B3032" t="s">
        <v>27267</v>
      </c>
      <c r="C3032">
        <v>148.75</v>
      </c>
      <c r="D3032">
        <v>164.48</v>
      </c>
      <c r="E3032">
        <v>170.74</v>
      </c>
      <c r="F3032">
        <v>116.02</v>
      </c>
      <c r="G3032">
        <v>106.09</v>
      </c>
      <c r="H3032">
        <v>100.61</v>
      </c>
      <c r="I3032">
        <v>216.31</v>
      </c>
      <c r="J3032">
        <v>273.20999999999998</v>
      </c>
      <c r="K3032">
        <v>248.12</v>
      </c>
      <c r="L3032">
        <v>187.61</v>
      </c>
    </row>
    <row r="3033" spans="1:12" x14ac:dyDescent="0.25">
      <c r="A3033" t="s">
        <v>3042</v>
      </c>
      <c r="B3033" t="s">
        <v>18647</v>
      </c>
      <c r="C3033">
        <v>4.37</v>
      </c>
      <c r="D3033">
        <v>4.07</v>
      </c>
      <c r="E3033">
        <v>4.05</v>
      </c>
      <c r="F3033">
        <v>1.8</v>
      </c>
      <c r="G3033">
        <v>1.37</v>
      </c>
      <c r="H3033">
        <v>2.13</v>
      </c>
      <c r="I3033">
        <v>0.5</v>
      </c>
      <c r="J3033">
        <v>0.27</v>
      </c>
      <c r="K3033">
        <v>0.31</v>
      </c>
      <c r="L3033">
        <v>0.53</v>
      </c>
    </row>
    <row r="3034" spans="1:12" x14ac:dyDescent="0.25">
      <c r="A3034" t="s">
        <v>3043</v>
      </c>
      <c r="B3034" t="s">
        <v>18527</v>
      </c>
      <c r="C3034">
        <v>17.8</v>
      </c>
      <c r="D3034">
        <v>32.39</v>
      </c>
      <c r="E3034">
        <v>13.22</v>
      </c>
      <c r="F3034">
        <v>183.04</v>
      </c>
      <c r="G3034">
        <v>157.83000000000001</v>
      </c>
      <c r="H3034">
        <v>244.28</v>
      </c>
      <c r="I3034">
        <v>1548.42</v>
      </c>
      <c r="J3034">
        <v>2042.29</v>
      </c>
      <c r="K3034">
        <v>1716.3</v>
      </c>
      <c r="L3034">
        <v>1759.43</v>
      </c>
    </row>
    <row r="3035" spans="1:12" x14ac:dyDescent="0.25">
      <c r="A3035" t="s">
        <v>3044</v>
      </c>
      <c r="B3035" t="s">
        <v>17949</v>
      </c>
      <c r="C3035">
        <v>3.5</v>
      </c>
      <c r="D3035">
        <v>3.9</v>
      </c>
      <c r="E3035">
        <v>4.51</v>
      </c>
      <c r="F3035">
        <v>14.3</v>
      </c>
      <c r="G3035">
        <v>12.63</v>
      </c>
      <c r="H3035">
        <v>12.51</v>
      </c>
      <c r="I3035">
        <v>23.57</v>
      </c>
      <c r="J3035">
        <v>30.37</v>
      </c>
      <c r="K3035">
        <v>27.41</v>
      </c>
      <c r="L3035">
        <v>27.05</v>
      </c>
    </row>
    <row r="3036" spans="1:12" x14ac:dyDescent="0.25">
      <c r="A3036" t="s">
        <v>3045</v>
      </c>
      <c r="B3036" t="s">
        <v>18448</v>
      </c>
      <c r="C3036">
        <v>7.8</v>
      </c>
      <c r="D3036">
        <v>6.1</v>
      </c>
      <c r="E3036">
        <v>7.17</v>
      </c>
      <c r="F3036">
        <v>2.81</v>
      </c>
      <c r="G3036">
        <v>5.09</v>
      </c>
      <c r="H3036">
        <v>4.91</v>
      </c>
      <c r="I3036">
        <v>5.61</v>
      </c>
      <c r="J3036">
        <v>8.15</v>
      </c>
      <c r="K3036">
        <v>6.79</v>
      </c>
      <c r="L3036">
        <v>6.55</v>
      </c>
    </row>
    <row r="3037" spans="1:12" x14ac:dyDescent="0.25">
      <c r="A3037" t="s">
        <v>3046</v>
      </c>
      <c r="B3037" t="s">
        <v>17960</v>
      </c>
      <c r="C3037">
        <v>18.41</v>
      </c>
      <c r="D3037">
        <v>19.84</v>
      </c>
      <c r="E3037">
        <v>25.89</v>
      </c>
      <c r="F3037">
        <v>13.01</v>
      </c>
      <c r="G3037">
        <v>13.6</v>
      </c>
      <c r="H3037">
        <v>12.1</v>
      </c>
      <c r="I3037">
        <v>14.76</v>
      </c>
      <c r="J3037">
        <v>13.13</v>
      </c>
      <c r="K3037">
        <v>13.09</v>
      </c>
      <c r="L3037">
        <v>12.19</v>
      </c>
    </row>
    <row r="3038" spans="1:12" x14ac:dyDescent="0.25">
      <c r="A3038" t="s">
        <v>3047</v>
      </c>
      <c r="B3038" t="s">
        <v>18542</v>
      </c>
      <c r="C3038">
        <v>5.79</v>
      </c>
      <c r="D3038">
        <v>6.16</v>
      </c>
      <c r="E3038">
        <v>4.47</v>
      </c>
      <c r="F3038">
        <v>6.13</v>
      </c>
      <c r="G3038">
        <v>5.12</v>
      </c>
      <c r="H3038">
        <v>4.46</v>
      </c>
      <c r="I3038">
        <v>23.74</v>
      </c>
      <c r="J3038">
        <v>21.16</v>
      </c>
      <c r="K3038">
        <v>21.93</v>
      </c>
      <c r="L3038">
        <v>27.67</v>
      </c>
    </row>
    <row r="3039" spans="1:12" x14ac:dyDescent="0.25">
      <c r="A3039" t="s">
        <v>3048</v>
      </c>
      <c r="B3039" t="s">
        <v>17975</v>
      </c>
      <c r="C3039">
        <v>6.66</v>
      </c>
      <c r="D3039">
        <v>8.43</v>
      </c>
      <c r="E3039">
        <v>9.23</v>
      </c>
      <c r="F3039">
        <v>6.41</v>
      </c>
      <c r="G3039">
        <v>8.84</v>
      </c>
      <c r="H3039">
        <v>5.96</v>
      </c>
      <c r="I3039">
        <v>9.49</v>
      </c>
      <c r="J3039">
        <v>7.77</v>
      </c>
      <c r="K3039">
        <v>9.34</v>
      </c>
      <c r="L3039">
        <v>9.4600000000000009</v>
      </c>
    </row>
    <row r="3040" spans="1:12" x14ac:dyDescent="0.25">
      <c r="A3040" t="s">
        <v>3049</v>
      </c>
      <c r="B3040" t="s">
        <v>18550</v>
      </c>
      <c r="C3040">
        <v>24.62</v>
      </c>
      <c r="D3040">
        <v>29.88</v>
      </c>
      <c r="E3040">
        <v>24.15</v>
      </c>
      <c r="F3040">
        <v>26.66</v>
      </c>
      <c r="G3040">
        <v>21.35</v>
      </c>
      <c r="H3040">
        <v>22.64</v>
      </c>
      <c r="I3040">
        <v>37.090000000000003</v>
      </c>
      <c r="J3040">
        <v>33.299999999999997</v>
      </c>
      <c r="K3040">
        <v>34.619999999999997</v>
      </c>
      <c r="L3040">
        <v>37.590000000000003</v>
      </c>
    </row>
    <row r="3041" spans="1:12" x14ac:dyDescent="0.25">
      <c r="A3041" t="s">
        <v>3050</v>
      </c>
      <c r="B3041" t="s">
        <v>18058</v>
      </c>
      <c r="C3041">
        <v>87.19</v>
      </c>
      <c r="D3041">
        <v>74.38</v>
      </c>
      <c r="E3041">
        <v>82.28</v>
      </c>
      <c r="F3041">
        <v>55.71</v>
      </c>
      <c r="G3041">
        <v>51.15</v>
      </c>
      <c r="H3041">
        <v>55.36</v>
      </c>
      <c r="I3041">
        <v>56.55</v>
      </c>
      <c r="J3041">
        <v>76.92</v>
      </c>
      <c r="K3041">
        <v>84.24</v>
      </c>
      <c r="L3041">
        <v>62.42</v>
      </c>
    </row>
    <row r="3042" spans="1:12" x14ac:dyDescent="0.25">
      <c r="A3042" t="s">
        <v>3051</v>
      </c>
      <c r="B3042" t="s">
        <v>18059</v>
      </c>
      <c r="C3042">
        <v>63.89</v>
      </c>
      <c r="D3042">
        <v>64.010000000000005</v>
      </c>
      <c r="E3042">
        <v>35.29</v>
      </c>
      <c r="F3042">
        <v>46.58</v>
      </c>
      <c r="G3042">
        <v>63.02</v>
      </c>
      <c r="H3042">
        <v>63.26</v>
      </c>
      <c r="I3042">
        <v>39.83</v>
      </c>
      <c r="J3042">
        <v>33.89</v>
      </c>
      <c r="K3042">
        <v>40.04</v>
      </c>
      <c r="L3042">
        <v>51.34</v>
      </c>
    </row>
    <row r="3043" spans="1:12" x14ac:dyDescent="0.25">
      <c r="A3043" t="s">
        <v>3052</v>
      </c>
      <c r="B3043" t="s">
        <v>18615</v>
      </c>
      <c r="C3043">
        <v>30.4</v>
      </c>
      <c r="D3043">
        <v>33.61</v>
      </c>
      <c r="E3043">
        <v>35.1</v>
      </c>
      <c r="F3043">
        <v>20.22</v>
      </c>
      <c r="G3043">
        <v>25.62</v>
      </c>
      <c r="H3043">
        <v>19.36</v>
      </c>
      <c r="I3043">
        <v>43.48</v>
      </c>
      <c r="J3043">
        <v>42.86</v>
      </c>
      <c r="K3043">
        <v>49.84</v>
      </c>
      <c r="L3043">
        <v>50.18</v>
      </c>
    </row>
    <row r="3044" spans="1:12" x14ac:dyDescent="0.25">
      <c r="A3044" t="s">
        <v>3053</v>
      </c>
      <c r="B3044" t="s">
        <v>18619</v>
      </c>
      <c r="C3044">
        <v>2.66</v>
      </c>
      <c r="D3044">
        <v>4.24</v>
      </c>
      <c r="E3044">
        <v>3.59</v>
      </c>
      <c r="F3044">
        <v>2.5299999999999998</v>
      </c>
      <c r="G3044">
        <v>2.84</v>
      </c>
      <c r="H3044">
        <v>2.42</v>
      </c>
      <c r="I3044">
        <v>2.66</v>
      </c>
      <c r="J3044">
        <v>3.23</v>
      </c>
      <c r="K3044">
        <v>2.94</v>
      </c>
      <c r="L3044">
        <v>2.61</v>
      </c>
    </row>
    <row r="3045" spans="1:12" x14ac:dyDescent="0.25">
      <c r="A3045" t="s">
        <v>3054</v>
      </c>
      <c r="B3045" t="s">
        <v>18681</v>
      </c>
      <c r="C3045">
        <v>1.2</v>
      </c>
      <c r="D3045">
        <v>0.99</v>
      </c>
      <c r="E3045">
        <v>0.77</v>
      </c>
      <c r="F3045">
        <v>0.18</v>
      </c>
      <c r="G3045">
        <v>0.23</v>
      </c>
      <c r="H3045">
        <v>0.35</v>
      </c>
      <c r="I3045">
        <v>0.31</v>
      </c>
      <c r="J3045">
        <v>0</v>
      </c>
      <c r="K3045">
        <v>0.12</v>
      </c>
      <c r="L3045">
        <v>0.02</v>
      </c>
    </row>
    <row r="3046" spans="1:12" x14ac:dyDescent="0.25">
      <c r="A3046" t="s">
        <v>3055</v>
      </c>
      <c r="B3046" t="s">
        <v>18620</v>
      </c>
      <c r="C3046">
        <v>986.69</v>
      </c>
      <c r="D3046">
        <v>931.86</v>
      </c>
      <c r="E3046">
        <v>1214.8699999999999</v>
      </c>
      <c r="F3046">
        <v>582.84</v>
      </c>
      <c r="G3046">
        <v>533.14</v>
      </c>
      <c r="H3046">
        <v>530.44000000000005</v>
      </c>
      <c r="I3046">
        <v>1119.1300000000001</v>
      </c>
      <c r="J3046">
        <v>1210.5899999999999</v>
      </c>
      <c r="K3046">
        <v>1255.2</v>
      </c>
      <c r="L3046">
        <v>978.01</v>
      </c>
    </row>
    <row r="3047" spans="1:12" x14ac:dyDescent="0.25">
      <c r="A3047" t="s">
        <v>3056</v>
      </c>
      <c r="B3047" t="s">
        <v>18626</v>
      </c>
      <c r="C3047">
        <v>12.03</v>
      </c>
      <c r="D3047">
        <v>13.17</v>
      </c>
      <c r="E3047">
        <v>11.97</v>
      </c>
      <c r="F3047">
        <v>9</v>
      </c>
      <c r="G3047">
        <v>10.63</v>
      </c>
      <c r="H3047">
        <v>9</v>
      </c>
      <c r="I3047">
        <v>10.36</v>
      </c>
      <c r="J3047">
        <v>7.15</v>
      </c>
      <c r="K3047">
        <v>10.130000000000001</v>
      </c>
      <c r="L3047">
        <v>9.52</v>
      </c>
    </row>
    <row r="3048" spans="1:12" x14ac:dyDescent="0.25">
      <c r="A3048" t="s">
        <v>3057</v>
      </c>
      <c r="B3048" t="s">
        <v>18180</v>
      </c>
      <c r="C3048">
        <v>28.44</v>
      </c>
      <c r="D3048">
        <v>29.04</v>
      </c>
      <c r="E3048">
        <v>29.6</v>
      </c>
      <c r="F3048">
        <v>43.61</v>
      </c>
      <c r="G3048">
        <v>37.83</v>
      </c>
      <c r="H3048">
        <v>38.61</v>
      </c>
      <c r="I3048">
        <v>31.31</v>
      </c>
      <c r="J3048">
        <v>26.92</v>
      </c>
      <c r="K3048">
        <v>32.78</v>
      </c>
      <c r="L3048">
        <v>29.92</v>
      </c>
    </row>
    <row r="3049" spans="1:12" x14ac:dyDescent="0.25">
      <c r="A3049" t="s">
        <v>3058</v>
      </c>
      <c r="B3049" t="s">
        <v>18629</v>
      </c>
      <c r="C3049">
        <v>4.1100000000000003</v>
      </c>
      <c r="D3049">
        <v>4</v>
      </c>
      <c r="E3049">
        <v>4.7</v>
      </c>
      <c r="F3049">
        <v>4.7300000000000004</v>
      </c>
      <c r="G3049">
        <v>3.99</v>
      </c>
      <c r="H3049">
        <v>4.13</v>
      </c>
      <c r="I3049">
        <v>3.51</v>
      </c>
      <c r="J3049">
        <v>3.3</v>
      </c>
      <c r="K3049">
        <v>4.66</v>
      </c>
      <c r="L3049">
        <v>3.15</v>
      </c>
    </row>
    <row r="3050" spans="1:12" x14ac:dyDescent="0.25">
      <c r="A3050" t="s">
        <v>3059</v>
      </c>
      <c r="B3050" t="s">
        <v>18206</v>
      </c>
      <c r="C3050">
        <v>15.08</v>
      </c>
      <c r="D3050">
        <v>15.93</v>
      </c>
      <c r="E3050">
        <v>18.45</v>
      </c>
      <c r="F3050">
        <v>11.29</v>
      </c>
      <c r="G3050">
        <v>8.9600000000000009</v>
      </c>
      <c r="H3050">
        <v>10.36</v>
      </c>
      <c r="I3050">
        <v>12.2</v>
      </c>
      <c r="J3050">
        <v>11.35</v>
      </c>
      <c r="K3050">
        <v>11.6</v>
      </c>
      <c r="L3050">
        <v>10.29</v>
      </c>
    </row>
    <row r="3051" spans="1:12" x14ac:dyDescent="0.25">
      <c r="A3051" t="s">
        <v>3060</v>
      </c>
      <c r="B3051" t="s">
        <v>18082</v>
      </c>
      <c r="C3051">
        <v>3.6</v>
      </c>
      <c r="D3051">
        <v>3.69</v>
      </c>
      <c r="E3051">
        <v>3.51</v>
      </c>
      <c r="F3051">
        <v>3.32</v>
      </c>
      <c r="G3051">
        <v>4.84</v>
      </c>
      <c r="H3051">
        <v>3.74</v>
      </c>
      <c r="I3051">
        <v>3.91</v>
      </c>
      <c r="J3051">
        <v>3.71</v>
      </c>
      <c r="K3051">
        <v>3.94</v>
      </c>
      <c r="L3051">
        <v>4.78</v>
      </c>
    </row>
    <row r="3052" spans="1:12" x14ac:dyDescent="0.25">
      <c r="A3052" t="s">
        <v>3061</v>
      </c>
      <c r="B3052" t="s">
        <v>18089</v>
      </c>
      <c r="C3052">
        <v>1.34</v>
      </c>
      <c r="D3052">
        <v>1.3</v>
      </c>
      <c r="E3052">
        <v>0.92</v>
      </c>
      <c r="F3052">
        <v>0.76</v>
      </c>
      <c r="G3052">
        <v>1.1599999999999999</v>
      </c>
      <c r="H3052">
        <v>1.21</v>
      </c>
      <c r="I3052">
        <v>1.63</v>
      </c>
      <c r="J3052">
        <v>0.56999999999999995</v>
      </c>
      <c r="K3052">
        <v>0.64</v>
      </c>
      <c r="L3052">
        <v>0.49</v>
      </c>
    </row>
    <row r="3053" spans="1:12" x14ac:dyDescent="0.25">
      <c r="A3053" t="s">
        <v>3062</v>
      </c>
      <c r="B3053" t="s">
        <v>18203</v>
      </c>
      <c r="C3053">
        <v>9.2899999999999991</v>
      </c>
      <c r="D3053">
        <v>9.83</v>
      </c>
      <c r="E3053">
        <v>7.38</v>
      </c>
      <c r="F3053">
        <v>6.07</v>
      </c>
      <c r="G3053">
        <v>5.05</v>
      </c>
      <c r="H3053">
        <v>5.93</v>
      </c>
      <c r="I3053">
        <v>5.76</v>
      </c>
      <c r="J3053">
        <v>4.07</v>
      </c>
      <c r="K3053">
        <v>5.19</v>
      </c>
      <c r="L3053">
        <v>4.9400000000000004</v>
      </c>
    </row>
    <row r="3054" spans="1:12" x14ac:dyDescent="0.25">
      <c r="A3054" t="s">
        <v>3063</v>
      </c>
      <c r="B3054" t="s">
        <v>18202</v>
      </c>
      <c r="C3054">
        <v>33.56</v>
      </c>
      <c r="D3054">
        <v>32.39</v>
      </c>
      <c r="E3054">
        <v>34.79</v>
      </c>
      <c r="F3054">
        <v>15.76</v>
      </c>
      <c r="G3054">
        <v>12.05</v>
      </c>
      <c r="H3054">
        <v>17.559999999999999</v>
      </c>
      <c r="I3054">
        <v>15.85</v>
      </c>
      <c r="J3054">
        <v>20.5</v>
      </c>
      <c r="K3054">
        <v>15.63</v>
      </c>
      <c r="L3054">
        <v>21.69</v>
      </c>
    </row>
    <row r="3055" spans="1:12" x14ac:dyDescent="0.25">
      <c r="A3055" t="s">
        <v>3064</v>
      </c>
      <c r="B3055" t="s">
        <v>18091</v>
      </c>
      <c r="C3055">
        <v>42.38</v>
      </c>
      <c r="D3055">
        <v>39.67</v>
      </c>
      <c r="E3055">
        <v>45.1</v>
      </c>
      <c r="F3055">
        <v>26.07</v>
      </c>
      <c r="G3055">
        <v>25.82</v>
      </c>
      <c r="H3055">
        <v>23.6</v>
      </c>
      <c r="I3055">
        <v>46.84</v>
      </c>
      <c r="J3055">
        <v>43.83</v>
      </c>
      <c r="K3055">
        <v>52.72</v>
      </c>
      <c r="L3055">
        <v>51.98</v>
      </c>
    </row>
    <row r="3056" spans="1:12" x14ac:dyDescent="0.25">
      <c r="A3056" t="s">
        <v>3065</v>
      </c>
      <c r="B3056" t="s">
        <v>18308</v>
      </c>
      <c r="C3056">
        <v>1.48</v>
      </c>
      <c r="D3056">
        <v>1.5</v>
      </c>
      <c r="E3056">
        <v>2.4</v>
      </c>
      <c r="F3056">
        <v>1.99</v>
      </c>
      <c r="G3056">
        <v>2.2599999999999998</v>
      </c>
      <c r="H3056">
        <v>2.54</v>
      </c>
      <c r="I3056">
        <v>5.0199999999999996</v>
      </c>
      <c r="J3056">
        <v>4.97</v>
      </c>
      <c r="K3056">
        <v>5.4</v>
      </c>
      <c r="L3056">
        <v>6.76</v>
      </c>
    </row>
    <row r="3057" spans="1:12" x14ac:dyDescent="0.25">
      <c r="A3057" t="s">
        <v>3066</v>
      </c>
      <c r="B3057" t="s">
        <v>18646</v>
      </c>
      <c r="C3057">
        <v>16.7</v>
      </c>
      <c r="D3057">
        <v>17.61</v>
      </c>
      <c r="E3057">
        <v>22.47</v>
      </c>
      <c r="F3057">
        <v>11.76</v>
      </c>
      <c r="G3057">
        <v>16.11</v>
      </c>
      <c r="H3057">
        <v>12.33</v>
      </c>
      <c r="I3057">
        <v>16.59</v>
      </c>
      <c r="J3057">
        <v>14.58</v>
      </c>
      <c r="K3057">
        <v>16.82</v>
      </c>
      <c r="L3057">
        <v>13.47</v>
      </c>
    </row>
    <row r="3058" spans="1:12" x14ac:dyDescent="0.25">
      <c r="A3058" t="s">
        <v>3067</v>
      </c>
      <c r="B3058" t="s">
        <v>18654</v>
      </c>
      <c r="C3058">
        <v>5.62</v>
      </c>
      <c r="D3058">
        <v>5.94</v>
      </c>
      <c r="E3058">
        <v>6.47</v>
      </c>
      <c r="F3058">
        <v>5.78</v>
      </c>
      <c r="G3058">
        <v>5.23</v>
      </c>
      <c r="H3058">
        <v>4.18</v>
      </c>
      <c r="I3058">
        <v>6.57</v>
      </c>
      <c r="J3058">
        <v>6.73</v>
      </c>
      <c r="K3058">
        <v>6.44</v>
      </c>
      <c r="L3058">
        <v>7</v>
      </c>
    </row>
    <row r="3059" spans="1:12" x14ac:dyDescent="0.25">
      <c r="A3059" t="s">
        <v>3068</v>
      </c>
      <c r="B3059" t="s">
        <v>18314</v>
      </c>
      <c r="C3059">
        <v>21.96</v>
      </c>
      <c r="D3059">
        <v>26.52</v>
      </c>
      <c r="E3059">
        <v>23.56</v>
      </c>
      <c r="F3059">
        <v>12.24</v>
      </c>
      <c r="G3059">
        <v>13.03</v>
      </c>
      <c r="H3059">
        <v>12</v>
      </c>
      <c r="I3059">
        <v>28.98</v>
      </c>
      <c r="J3059">
        <v>24.08</v>
      </c>
      <c r="K3059">
        <v>28.25</v>
      </c>
      <c r="L3059">
        <v>32.46</v>
      </c>
    </row>
    <row r="3060" spans="1:12" x14ac:dyDescent="0.25">
      <c r="A3060" t="s">
        <v>3069</v>
      </c>
      <c r="B3060" t="s">
        <v>18652</v>
      </c>
      <c r="C3060">
        <v>33.96</v>
      </c>
      <c r="D3060">
        <v>37.44</v>
      </c>
      <c r="E3060">
        <v>26.31</v>
      </c>
      <c r="F3060">
        <v>36.47</v>
      </c>
      <c r="G3060">
        <v>35.869999999999997</v>
      </c>
      <c r="H3060">
        <v>41</v>
      </c>
      <c r="I3060">
        <v>24.98</v>
      </c>
      <c r="J3060">
        <v>26.44</v>
      </c>
      <c r="K3060">
        <v>20.7</v>
      </c>
      <c r="L3060">
        <v>22.45</v>
      </c>
    </row>
    <row r="3061" spans="1:12" x14ac:dyDescent="0.25">
      <c r="A3061" t="s">
        <v>3070</v>
      </c>
      <c r="B3061" t="s">
        <v>18317</v>
      </c>
      <c r="C3061">
        <v>58.06</v>
      </c>
      <c r="D3061">
        <v>61.71</v>
      </c>
      <c r="E3061">
        <v>56.98</v>
      </c>
      <c r="F3061">
        <v>28.22</v>
      </c>
      <c r="G3061">
        <v>21.64</v>
      </c>
      <c r="H3061">
        <v>28.17</v>
      </c>
      <c r="I3061">
        <v>44.79</v>
      </c>
      <c r="J3061">
        <v>43.17</v>
      </c>
      <c r="K3061">
        <v>50.44</v>
      </c>
      <c r="L3061">
        <v>48.24</v>
      </c>
    </row>
    <row r="3062" spans="1:12" x14ac:dyDescent="0.25">
      <c r="A3062" t="s">
        <v>3071</v>
      </c>
      <c r="B3062" t="s">
        <v>18196</v>
      </c>
      <c r="C3062">
        <v>61.63</v>
      </c>
      <c r="D3062">
        <v>49.48</v>
      </c>
      <c r="E3062">
        <v>47.09</v>
      </c>
      <c r="F3062">
        <v>27.32</v>
      </c>
      <c r="G3062">
        <v>20.58</v>
      </c>
      <c r="H3062">
        <v>15.7</v>
      </c>
      <c r="I3062">
        <v>11.95</v>
      </c>
      <c r="J3062">
        <v>7.58</v>
      </c>
      <c r="K3062">
        <v>11.28</v>
      </c>
      <c r="L3062">
        <v>11.5</v>
      </c>
    </row>
    <row r="3063" spans="1:12" x14ac:dyDescent="0.25">
      <c r="A3063" t="s">
        <v>3072</v>
      </c>
      <c r="B3063" t="s">
        <v>18656</v>
      </c>
      <c r="C3063">
        <v>27.91</v>
      </c>
      <c r="D3063">
        <v>35.409999999999997</v>
      </c>
      <c r="E3063">
        <v>25.12</v>
      </c>
      <c r="F3063">
        <v>28.23</v>
      </c>
      <c r="G3063">
        <v>33.01</v>
      </c>
      <c r="H3063">
        <v>24.04</v>
      </c>
      <c r="I3063">
        <v>35.729999999999997</v>
      </c>
      <c r="J3063">
        <v>25.63</v>
      </c>
      <c r="K3063">
        <v>26.21</v>
      </c>
      <c r="L3063">
        <v>25.01</v>
      </c>
    </row>
    <row r="3064" spans="1:12" x14ac:dyDescent="0.25">
      <c r="A3064" t="s">
        <v>3073</v>
      </c>
      <c r="B3064" t="s">
        <v>18320</v>
      </c>
      <c r="C3064">
        <v>20.23</v>
      </c>
      <c r="D3064">
        <v>18.55</v>
      </c>
      <c r="E3064">
        <v>24.41</v>
      </c>
      <c r="F3064">
        <v>1.95</v>
      </c>
      <c r="G3064">
        <v>1.4</v>
      </c>
      <c r="H3064">
        <v>2.84</v>
      </c>
      <c r="I3064">
        <v>2.11</v>
      </c>
      <c r="J3064">
        <v>4.32</v>
      </c>
      <c r="K3064">
        <v>2.97</v>
      </c>
      <c r="L3064">
        <v>2.2799999999999998</v>
      </c>
    </row>
    <row r="3065" spans="1:12" x14ac:dyDescent="0.25">
      <c r="A3065" t="s">
        <v>3074</v>
      </c>
      <c r="B3065" t="s">
        <v>18327</v>
      </c>
      <c r="C3065">
        <v>41.22</v>
      </c>
      <c r="D3065">
        <v>36.020000000000003</v>
      </c>
      <c r="E3065">
        <v>43.65</v>
      </c>
      <c r="F3065">
        <v>39.659999999999997</v>
      </c>
      <c r="G3065">
        <v>37.340000000000003</v>
      </c>
      <c r="H3065">
        <v>32.58</v>
      </c>
      <c r="I3065">
        <v>173.47</v>
      </c>
      <c r="J3065">
        <v>134</v>
      </c>
      <c r="K3065">
        <v>127.22</v>
      </c>
      <c r="L3065">
        <v>178.69</v>
      </c>
    </row>
    <row r="3066" spans="1:12" x14ac:dyDescent="0.25">
      <c r="A3066" t="s">
        <v>3075</v>
      </c>
      <c r="B3066" t="s">
        <v>18096</v>
      </c>
      <c r="C3066">
        <v>26.56</v>
      </c>
      <c r="D3066">
        <v>25.45</v>
      </c>
      <c r="E3066">
        <v>32.590000000000003</v>
      </c>
      <c r="F3066">
        <v>14.76</v>
      </c>
      <c r="G3066">
        <v>13.13</v>
      </c>
      <c r="H3066">
        <v>12.11</v>
      </c>
      <c r="I3066">
        <v>17.07</v>
      </c>
      <c r="J3066">
        <v>15.68</v>
      </c>
      <c r="K3066">
        <v>16.64</v>
      </c>
      <c r="L3066">
        <v>14.19</v>
      </c>
    </row>
    <row r="3067" spans="1:12" x14ac:dyDescent="0.25">
      <c r="A3067" t="s">
        <v>3076</v>
      </c>
      <c r="B3067" t="s">
        <v>18098</v>
      </c>
      <c r="C3067">
        <v>78.27</v>
      </c>
      <c r="D3067">
        <v>79.12</v>
      </c>
      <c r="E3067">
        <v>79.849999999999994</v>
      </c>
      <c r="F3067">
        <v>39.630000000000003</v>
      </c>
      <c r="G3067">
        <v>31.79</v>
      </c>
      <c r="H3067">
        <v>30.92</v>
      </c>
      <c r="I3067">
        <v>53.25</v>
      </c>
      <c r="J3067">
        <v>49.42</v>
      </c>
      <c r="K3067">
        <v>49.27</v>
      </c>
      <c r="L3067">
        <v>44.63</v>
      </c>
    </row>
    <row r="3068" spans="1:12" x14ac:dyDescent="0.25">
      <c r="A3068" t="s">
        <v>3077</v>
      </c>
      <c r="B3068" t="s">
        <v>18099</v>
      </c>
      <c r="C3068">
        <v>56.62</v>
      </c>
      <c r="D3068">
        <v>58.91</v>
      </c>
      <c r="E3068">
        <v>67.48</v>
      </c>
      <c r="F3068">
        <v>41.12</v>
      </c>
      <c r="G3068">
        <v>33.94</v>
      </c>
      <c r="H3068">
        <v>32.229999999999997</v>
      </c>
      <c r="I3068">
        <v>55.1</v>
      </c>
      <c r="J3068">
        <v>51.91</v>
      </c>
      <c r="K3068">
        <v>55.94</v>
      </c>
      <c r="L3068">
        <v>46.38</v>
      </c>
    </row>
    <row r="3069" spans="1:12" x14ac:dyDescent="0.25">
      <c r="A3069" t="s">
        <v>3078</v>
      </c>
      <c r="B3069" t="s">
        <v>17850</v>
      </c>
      <c r="C3069">
        <v>0.92</v>
      </c>
      <c r="D3069">
        <v>1.96</v>
      </c>
      <c r="E3069">
        <v>0.16</v>
      </c>
      <c r="F3069">
        <v>0.78</v>
      </c>
      <c r="G3069">
        <v>0.19</v>
      </c>
      <c r="H3069">
        <v>1.1299999999999999</v>
      </c>
      <c r="I3069">
        <v>1.38</v>
      </c>
      <c r="J3069">
        <v>0.56999999999999995</v>
      </c>
      <c r="K3069">
        <v>0.5</v>
      </c>
      <c r="L3069">
        <v>1.03</v>
      </c>
    </row>
    <row r="3070" spans="1:12" x14ac:dyDescent="0.25">
      <c r="A3070" t="s">
        <v>3079</v>
      </c>
      <c r="B3070" t="s">
        <v>17851</v>
      </c>
      <c r="C3070">
        <v>24.24</v>
      </c>
      <c r="D3070">
        <v>29.8</v>
      </c>
      <c r="E3070">
        <v>19.510000000000002</v>
      </c>
      <c r="F3070">
        <v>17.690000000000001</v>
      </c>
      <c r="G3070">
        <v>13.99</v>
      </c>
      <c r="H3070">
        <v>18.47</v>
      </c>
      <c r="I3070">
        <v>11.06</v>
      </c>
      <c r="J3070">
        <v>7.12</v>
      </c>
      <c r="K3070">
        <v>10.17</v>
      </c>
      <c r="L3070">
        <v>9.6999999999999993</v>
      </c>
    </row>
    <row r="3071" spans="1:12" x14ac:dyDescent="0.25">
      <c r="A3071" t="s">
        <v>3080</v>
      </c>
      <c r="B3071" t="s">
        <v>18455</v>
      </c>
      <c r="C3071">
        <v>37.86</v>
      </c>
      <c r="D3071">
        <v>41.51</v>
      </c>
      <c r="E3071">
        <v>37.270000000000003</v>
      </c>
      <c r="F3071">
        <v>18.07</v>
      </c>
      <c r="G3071">
        <v>15.61</v>
      </c>
      <c r="H3071">
        <v>16.149999999999999</v>
      </c>
      <c r="I3071">
        <v>34.479999999999997</v>
      </c>
      <c r="J3071">
        <v>33.33</v>
      </c>
      <c r="K3071">
        <v>36.840000000000003</v>
      </c>
      <c r="L3071">
        <v>33.78</v>
      </c>
    </row>
    <row r="3072" spans="1:12" x14ac:dyDescent="0.25">
      <c r="A3072" t="s">
        <v>3081</v>
      </c>
      <c r="B3072" t="s">
        <v>18348</v>
      </c>
      <c r="C3072">
        <v>2.08</v>
      </c>
      <c r="D3072">
        <v>1.02</v>
      </c>
      <c r="E3072">
        <v>1.57</v>
      </c>
      <c r="F3072">
        <v>2.2000000000000002</v>
      </c>
      <c r="G3072">
        <v>1.27</v>
      </c>
      <c r="H3072">
        <v>1</v>
      </c>
      <c r="I3072">
        <v>1.21</v>
      </c>
      <c r="J3072">
        <v>0.7</v>
      </c>
      <c r="K3072">
        <v>0.69</v>
      </c>
      <c r="L3072">
        <v>1.1000000000000001</v>
      </c>
    </row>
    <row r="3073" spans="1:12" x14ac:dyDescent="0.25">
      <c r="A3073" t="s">
        <v>3082</v>
      </c>
      <c r="B3073" t="s">
        <v>18347</v>
      </c>
      <c r="C3073">
        <v>32.51</v>
      </c>
      <c r="D3073">
        <v>35</v>
      </c>
      <c r="E3073">
        <v>35.369999999999997</v>
      </c>
      <c r="F3073">
        <v>24.23</v>
      </c>
      <c r="G3073">
        <v>27.43</v>
      </c>
      <c r="H3073">
        <v>27.09</v>
      </c>
      <c r="I3073">
        <v>18.46</v>
      </c>
      <c r="J3073">
        <v>14.78</v>
      </c>
      <c r="K3073">
        <v>16.5</v>
      </c>
      <c r="L3073">
        <v>8.18</v>
      </c>
    </row>
    <row r="3074" spans="1:12" x14ac:dyDescent="0.25">
      <c r="A3074" t="s">
        <v>3083</v>
      </c>
      <c r="B3074" t="s">
        <v>18466</v>
      </c>
      <c r="C3074">
        <v>9.57</v>
      </c>
      <c r="D3074">
        <v>10.51</v>
      </c>
      <c r="E3074">
        <v>11.47</v>
      </c>
      <c r="F3074">
        <v>2.72</v>
      </c>
      <c r="G3074">
        <v>2.54</v>
      </c>
      <c r="H3074">
        <v>2.88</v>
      </c>
      <c r="I3074">
        <v>5.09</v>
      </c>
      <c r="J3074">
        <v>5.22</v>
      </c>
      <c r="K3074">
        <v>5.54</v>
      </c>
      <c r="L3074">
        <v>5.89</v>
      </c>
    </row>
    <row r="3075" spans="1:12" x14ac:dyDescent="0.25">
      <c r="A3075" t="s">
        <v>3084</v>
      </c>
      <c r="B3075" t="s">
        <v>18359</v>
      </c>
      <c r="C3075">
        <v>48.16</v>
      </c>
      <c r="D3075">
        <v>46.9</v>
      </c>
      <c r="E3075">
        <v>35.6</v>
      </c>
      <c r="F3075">
        <v>35.979999999999997</v>
      </c>
      <c r="G3075">
        <v>34.21</v>
      </c>
      <c r="H3075">
        <v>41.96</v>
      </c>
      <c r="I3075">
        <v>25.47</v>
      </c>
      <c r="J3075">
        <v>18.82</v>
      </c>
      <c r="K3075">
        <v>23.01</v>
      </c>
      <c r="L3075">
        <v>21.43</v>
      </c>
    </row>
    <row r="3076" spans="1:12" x14ac:dyDescent="0.25">
      <c r="A3076" t="s">
        <v>3085</v>
      </c>
      <c r="B3076" t="s">
        <v>18560</v>
      </c>
      <c r="C3076">
        <v>21.93</v>
      </c>
      <c r="D3076">
        <v>19.690000000000001</v>
      </c>
      <c r="E3076">
        <v>15.21</v>
      </c>
      <c r="F3076">
        <v>16.649999999999999</v>
      </c>
      <c r="G3076">
        <v>14.78</v>
      </c>
      <c r="H3076">
        <v>18.829999999999998</v>
      </c>
      <c r="I3076">
        <v>14.74</v>
      </c>
      <c r="J3076">
        <v>9.5299999999999994</v>
      </c>
      <c r="K3076">
        <v>14.13</v>
      </c>
      <c r="L3076">
        <v>12.88</v>
      </c>
    </row>
    <row r="3077" spans="1:12" x14ac:dyDescent="0.25">
      <c r="A3077" t="s">
        <v>3086</v>
      </c>
      <c r="B3077" t="s">
        <v>17895</v>
      </c>
      <c r="C3077">
        <v>8.1199999999999992</v>
      </c>
      <c r="D3077">
        <v>8.93</v>
      </c>
      <c r="E3077">
        <v>8.99</v>
      </c>
      <c r="F3077">
        <v>8.02</v>
      </c>
      <c r="G3077">
        <v>10.34</v>
      </c>
      <c r="H3077">
        <v>9.32</v>
      </c>
      <c r="I3077">
        <v>13.77</v>
      </c>
      <c r="J3077">
        <v>10.78</v>
      </c>
      <c r="K3077">
        <v>12.52</v>
      </c>
      <c r="L3077">
        <v>8.39</v>
      </c>
    </row>
    <row r="3078" spans="1:12" x14ac:dyDescent="0.25">
      <c r="A3078" t="s">
        <v>3087</v>
      </c>
      <c r="B3078" t="s">
        <v>18487</v>
      </c>
      <c r="C3078">
        <v>9.64</v>
      </c>
      <c r="D3078">
        <v>10.73</v>
      </c>
      <c r="E3078">
        <v>11.17</v>
      </c>
      <c r="F3078">
        <v>9.52</v>
      </c>
      <c r="G3078">
        <v>12.04</v>
      </c>
      <c r="H3078">
        <v>12.13</v>
      </c>
      <c r="I3078">
        <v>6.24</v>
      </c>
      <c r="J3078">
        <v>8.41</v>
      </c>
      <c r="K3078">
        <v>7.71</v>
      </c>
      <c r="L3078">
        <v>6</v>
      </c>
    </row>
    <row r="3079" spans="1:12" x14ac:dyDescent="0.25">
      <c r="A3079" t="s">
        <v>3088</v>
      </c>
      <c r="B3079" t="s">
        <v>17899</v>
      </c>
      <c r="C3079">
        <v>346.14</v>
      </c>
      <c r="D3079">
        <v>343.22</v>
      </c>
      <c r="E3079">
        <v>392.02</v>
      </c>
      <c r="F3079">
        <v>163.59</v>
      </c>
      <c r="G3079">
        <v>183.88</v>
      </c>
      <c r="H3079">
        <v>154.58000000000001</v>
      </c>
      <c r="I3079">
        <v>289.27999999999997</v>
      </c>
      <c r="J3079">
        <v>294.29000000000002</v>
      </c>
      <c r="K3079">
        <v>340.91</v>
      </c>
      <c r="L3079">
        <v>279.89</v>
      </c>
    </row>
    <row r="3080" spans="1:12" x14ac:dyDescent="0.25">
      <c r="A3080" t="s">
        <v>3089</v>
      </c>
      <c r="B3080" t="s">
        <v>18566</v>
      </c>
      <c r="C3080">
        <v>0.19</v>
      </c>
      <c r="D3080">
        <v>0.13</v>
      </c>
      <c r="E3080">
        <v>0.4</v>
      </c>
      <c r="F3080">
        <v>0.09</v>
      </c>
      <c r="G3080">
        <v>0.2</v>
      </c>
      <c r="H3080">
        <v>0.21</v>
      </c>
      <c r="I3080">
        <v>0.49</v>
      </c>
      <c r="J3080">
        <v>0.16</v>
      </c>
      <c r="K3080">
        <v>0.22</v>
      </c>
      <c r="L3080">
        <v>0.16</v>
      </c>
    </row>
    <row r="3081" spans="1:12" x14ac:dyDescent="0.25">
      <c r="A3081" t="s">
        <v>3090</v>
      </c>
      <c r="B3081" t="s">
        <v>17903</v>
      </c>
      <c r="C3081">
        <v>18.510000000000002</v>
      </c>
      <c r="D3081">
        <v>14.28</v>
      </c>
      <c r="E3081">
        <v>12.72</v>
      </c>
      <c r="F3081">
        <v>33.590000000000003</v>
      </c>
      <c r="G3081">
        <v>24.79</v>
      </c>
      <c r="H3081">
        <v>21.97</v>
      </c>
      <c r="I3081">
        <v>33.869999999999997</v>
      </c>
      <c r="J3081">
        <v>35.26</v>
      </c>
      <c r="K3081">
        <v>38.229999999999997</v>
      </c>
      <c r="L3081">
        <v>35.049999999999997</v>
      </c>
    </row>
    <row r="3082" spans="1:12" x14ac:dyDescent="0.25">
      <c r="A3082" t="s">
        <v>3091</v>
      </c>
      <c r="B3082" t="s">
        <v>18492</v>
      </c>
      <c r="C3082">
        <v>68.459999999999994</v>
      </c>
      <c r="D3082">
        <v>76.540000000000006</v>
      </c>
      <c r="E3082">
        <v>83.37</v>
      </c>
      <c r="F3082">
        <v>45.78</v>
      </c>
      <c r="G3082">
        <v>50.21</v>
      </c>
      <c r="H3082">
        <v>56.21</v>
      </c>
      <c r="I3082">
        <v>85.9</v>
      </c>
      <c r="J3082">
        <v>87.6</v>
      </c>
      <c r="K3082">
        <v>102.4</v>
      </c>
      <c r="L3082">
        <v>80.16</v>
      </c>
    </row>
    <row r="3083" spans="1:12" x14ac:dyDescent="0.25">
      <c r="A3083" t="s">
        <v>3092</v>
      </c>
      <c r="B3083" t="s">
        <v>18571</v>
      </c>
      <c r="C3083">
        <v>26.24</v>
      </c>
      <c r="D3083">
        <v>25.43</v>
      </c>
      <c r="E3083">
        <v>24.16</v>
      </c>
      <c r="F3083">
        <v>8.81</v>
      </c>
      <c r="G3083">
        <v>6.17</v>
      </c>
      <c r="H3083">
        <v>8.9</v>
      </c>
      <c r="I3083">
        <v>21.95</v>
      </c>
      <c r="J3083">
        <v>21.98</v>
      </c>
      <c r="K3083">
        <v>24.94</v>
      </c>
      <c r="L3083">
        <v>22.38</v>
      </c>
    </row>
    <row r="3084" spans="1:12" x14ac:dyDescent="0.25">
      <c r="A3084" t="s">
        <v>3093</v>
      </c>
      <c r="B3084" t="s">
        <v>18581</v>
      </c>
      <c r="C3084">
        <v>55.01</v>
      </c>
      <c r="D3084">
        <v>56.27</v>
      </c>
      <c r="E3084">
        <v>63.87</v>
      </c>
      <c r="F3084">
        <v>21.75</v>
      </c>
      <c r="G3084">
        <v>23.22</v>
      </c>
      <c r="H3084">
        <v>20.7</v>
      </c>
      <c r="I3084">
        <v>43.51</v>
      </c>
      <c r="J3084">
        <v>46.57</v>
      </c>
      <c r="K3084">
        <v>51.2</v>
      </c>
      <c r="L3084">
        <v>43.38</v>
      </c>
    </row>
    <row r="3085" spans="1:12" x14ac:dyDescent="0.25">
      <c r="A3085" t="s">
        <v>3094</v>
      </c>
      <c r="B3085" t="s">
        <v>18601</v>
      </c>
      <c r="C3085">
        <v>7.94</v>
      </c>
      <c r="D3085">
        <v>8.19</v>
      </c>
      <c r="E3085">
        <v>9.3000000000000007</v>
      </c>
      <c r="F3085">
        <v>1.69</v>
      </c>
      <c r="G3085">
        <v>1.91</v>
      </c>
      <c r="H3085">
        <v>2.19</v>
      </c>
      <c r="I3085">
        <v>5.44</v>
      </c>
      <c r="J3085">
        <v>4.1100000000000003</v>
      </c>
      <c r="K3085">
        <v>4.72</v>
      </c>
      <c r="L3085">
        <v>4.53</v>
      </c>
    </row>
    <row r="3086" spans="1:12" x14ac:dyDescent="0.25">
      <c r="A3086" t="s">
        <v>3095</v>
      </c>
      <c r="B3086" t="s">
        <v>18609</v>
      </c>
      <c r="C3086">
        <v>10.44</v>
      </c>
      <c r="D3086">
        <v>8.23</v>
      </c>
      <c r="E3086">
        <v>9.41</v>
      </c>
      <c r="F3086">
        <v>2</v>
      </c>
      <c r="G3086">
        <v>1.36</v>
      </c>
      <c r="H3086">
        <v>1.85</v>
      </c>
      <c r="I3086">
        <v>4.46</v>
      </c>
      <c r="J3086">
        <v>3.17</v>
      </c>
      <c r="K3086">
        <v>1.76</v>
      </c>
      <c r="L3086">
        <v>2.0299999999999998</v>
      </c>
    </row>
    <row r="3087" spans="1:12" x14ac:dyDescent="0.25">
      <c r="A3087" t="s">
        <v>3096</v>
      </c>
      <c r="B3087" t="s">
        <v>17986</v>
      </c>
      <c r="C3087">
        <v>20.54</v>
      </c>
      <c r="D3087">
        <v>21.82</v>
      </c>
      <c r="E3087">
        <v>24.45</v>
      </c>
      <c r="F3087">
        <v>5.12</v>
      </c>
      <c r="G3087">
        <v>3.26</v>
      </c>
      <c r="H3087">
        <v>4.8899999999999997</v>
      </c>
      <c r="I3087">
        <v>29.84</v>
      </c>
      <c r="J3087">
        <v>32.409999999999997</v>
      </c>
      <c r="K3087">
        <v>31.4</v>
      </c>
      <c r="L3087">
        <v>34.93</v>
      </c>
    </row>
    <row r="3088" spans="1:12" x14ac:dyDescent="0.25">
      <c r="A3088" t="s">
        <v>3097</v>
      </c>
      <c r="B3088" t="s">
        <v>17987</v>
      </c>
      <c r="C3088">
        <v>0.42</v>
      </c>
      <c r="D3088">
        <v>0.36</v>
      </c>
      <c r="E3088">
        <v>0.15</v>
      </c>
      <c r="F3088">
        <v>0.02</v>
      </c>
      <c r="G3088">
        <v>0.01</v>
      </c>
      <c r="H3088">
        <v>0.06</v>
      </c>
      <c r="I3088">
        <v>0.08</v>
      </c>
      <c r="J3088">
        <v>0.04</v>
      </c>
      <c r="K3088">
        <v>0.12</v>
      </c>
      <c r="L3088">
        <v>0.28000000000000003</v>
      </c>
    </row>
    <row r="3089" spans="1:12" x14ac:dyDescent="0.25">
      <c r="A3089" t="s">
        <v>3098</v>
      </c>
      <c r="B3089" t="s">
        <v>17990</v>
      </c>
      <c r="C3089">
        <v>22.76</v>
      </c>
      <c r="D3089">
        <v>23.57</v>
      </c>
      <c r="E3089">
        <v>21.69</v>
      </c>
      <c r="F3089">
        <v>10.37</v>
      </c>
      <c r="G3089">
        <v>13.49</v>
      </c>
      <c r="H3089">
        <v>11.66</v>
      </c>
      <c r="I3089">
        <v>18.63</v>
      </c>
      <c r="J3089">
        <v>21.51</v>
      </c>
      <c r="K3089">
        <v>20.59</v>
      </c>
      <c r="L3089">
        <v>13.99</v>
      </c>
    </row>
    <row r="3090" spans="1:12" x14ac:dyDescent="0.25">
      <c r="A3090" t="s">
        <v>3099</v>
      </c>
      <c r="B3090" t="s">
        <v>17998</v>
      </c>
      <c r="C3090">
        <v>21.74</v>
      </c>
      <c r="D3090">
        <v>22.46</v>
      </c>
      <c r="E3090">
        <v>24.48</v>
      </c>
      <c r="F3090">
        <v>12.96</v>
      </c>
      <c r="G3090">
        <v>18.04</v>
      </c>
      <c r="H3090">
        <v>14.81</v>
      </c>
      <c r="I3090">
        <v>30.31</v>
      </c>
      <c r="J3090">
        <v>29.98</v>
      </c>
      <c r="K3090">
        <v>32.17</v>
      </c>
      <c r="L3090">
        <v>36.549999999999997</v>
      </c>
    </row>
    <row r="3091" spans="1:12" x14ac:dyDescent="0.25">
      <c r="A3091" t="s">
        <v>3100</v>
      </c>
      <c r="B3091" t="s">
        <v>18004</v>
      </c>
      <c r="C3091">
        <v>44.54</v>
      </c>
      <c r="D3091">
        <v>46.14</v>
      </c>
      <c r="E3091">
        <v>49.5</v>
      </c>
      <c r="F3091">
        <v>33.369999999999997</v>
      </c>
      <c r="G3091">
        <v>42.98</v>
      </c>
      <c r="H3091">
        <v>33.729999999999997</v>
      </c>
      <c r="I3091">
        <v>24.01</v>
      </c>
      <c r="J3091">
        <v>29.5</v>
      </c>
      <c r="K3091">
        <v>34.950000000000003</v>
      </c>
      <c r="L3091">
        <v>22.91</v>
      </c>
    </row>
    <row r="3092" spans="1:12" x14ac:dyDescent="0.25">
      <c r="A3092" t="s">
        <v>3101</v>
      </c>
      <c r="B3092" t="s">
        <v>18101</v>
      </c>
      <c r="C3092">
        <v>2.41</v>
      </c>
      <c r="D3092">
        <v>1.93</v>
      </c>
      <c r="E3092">
        <v>1.55</v>
      </c>
      <c r="F3092">
        <v>2.16</v>
      </c>
      <c r="G3092">
        <v>2.66</v>
      </c>
      <c r="H3092">
        <v>0.96</v>
      </c>
      <c r="I3092">
        <v>1.56</v>
      </c>
      <c r="J3092">
        <v>2.06</v>
      </c>
      <c r="K3092">
        <v>0.98</v>
      </c>
      <c r="L3092">
        <v>2.19</v>
      </c>
    </row>
    <row r="3093" spans="1:12" x14ac:dyDescent="0.25">
      <c r="A3093" t="s">
        <v>3102</v>
      </c>
      <c r="B3093" t="s">
        <v>18016</v>
      </c>
      <c r="C3093">
        <v>11.35</v>
      </c>
      <c r="D3093">
        <v>12.42</v>
      </c>
      <c r="E3093">
        <v>6.64</v>
      </c>
      <c r="F3093">
        <v>10.029999999999999</v>
      </c>
      <c r="G3093">
        <v>16.97</v>
      </c>
      <c r="H3093">
        <v>13.97</v>
      </c>
      <c r="I3093">
        <v>5.66</v>
      </c>
      <c r="J3093">
        <v>4.0599999999999996</v>
      </c>
      <c r="K3093">
        <v>4.67</v>
      </c>
      <c r="L3093">
        <v>5.68</v>
      </c>
    </row>
    <row r="3094" spans="1:12" x14ac:dyDescent="0.25">
      <c r="A3094" t="s">
        <v>3103</v>
      </c>
      <c r="B3094" t="s">
        <v>18033</v>
      </c>
      <c r="C3094">
        <v>150.21</v>
      </c>
      <c r="D3094">
        <v>169.4</v>
      </c>
      <c r="E3094">
        <v>146.79</v>
      </c>
      <c r="F3094">
        <v>78.77</v>
      </c>
      <c r="G3094">
        <v>59.12</v>
      </c>
      <c r="H3094">
        <v>73.38</v>
      </c>
      <c r="I3094">
        <v>23.31</v>
      </c>
      <c r="J3094">
        <v>15.15</v>
      </c>
      <c r="K3094">
        <v>19.43</v>
      </c>
      <c r="L3094">
        <v>23.6</v>
      </c>
    </row>
    <row r="3095" spans="1:12" x14ac:dyDescent="0.25">
      <c r="A3095" t="s">
        <v>3104</v>
      </c>
      <c r="B3095" t="s">
        <v>18034</v>
      </c>
      <c r="C3095">
        <v>17.5</v>
      </c>
      <c r="D3095">
        <v>16.899999999999999</v>
      </c>
      <c r="E3095">
        <v>18.29</v>
      </c>
      <c r="F3095">
        <v>9.9700000000000006</v>
      </c>
      <c r="G3095">
        <v>5.91</v>
      </c>
      <c r="H3095">
        <v>7.06</v>
      </c>
      <c r="I3095">
        <v>8.94</v>
      </c>
      <c r="J3095">
        <v>11.5</v>
      </c>
      <c r="K3095">
        <v>10.31</v>
      </c>
      <c r="L3095">
        <v>11.91</v>
      </c>
    </row>
    <row r="3096" spans="1:12" x14ac:dyDescent="0.25">
      <c r="A3096" t="s">
        <v>3105</v>
      </c>
      <c r="B3096" t="s">
        <v>18049</v>
      </c>
      <c r="C3096">
        <v>17.78</v>
      </c>
      <c r="D3096">
        <v>18.79</v>
      </c>
      <c r="E3096">
        <v>15.62</v>
      </c>
      <c r="F3096">
        <v>9.7799999999999994</v>
      </c>
      <c r="G3096">
        <v>7.91</v>
      </c>
      <c r="H3096">
        <v>11.95</v>
      </c>
      <c r="I3096">
        <v>9.15</v>
      </c>
      <c r="J3096">
        <v>8.67</v>
      </c>
      <c r="K3096">
        <v>9.11</v>
      </c>
      <c r="L3096">
        <v>9.61</v>
      </c>
    </row>
    <row r="3097" spans="1:12" x14ac:dyDescent="0.25">
      <c r="A3097" t="s">
        <v>3106</v>
      </c>
      <c r="B3097" t="s">
        <v>18054</v>
      </c>
      <c r="C3097">
        <v>22.39</v>
      </c>
      <c r="D3097">
        <v>21.62</v>
      </c>
      <c r="E3097">
        <v>25.04</v>
      </c>
      <c r="F3097">
        <v>28.5</v>
      </c>
      <c r="G3097">
        <v>30.84</v>
      </c>
      <c r="H3097">
        <v>20.3</v>
      </c>
      <c r="I3097">
        <v>21.16</v>
      </c>
      <c r="J3097">
        <v>19.25</v>
      </c>
      <c r="K3097">
        <v>22.5</v>
      </c>
      <c r="L3097">
        <v>18.09</v>
      </c>
    </row>
    <row r="3098" spans="1:12" x14ac:dyDescent="0.25">
      <c r="A3098" t="s">
        <v>3107</v>
      </c>
      <c r="B3098" t="s">
        <v>18169</v>
      </c>
      <c r="C3098">
        <v>37.880000000000003</v>
      </c>
      <c r="D3098">
        <v>39.14</v>
      </c>
      <c r="E3098">
        <v>38.86</v>
      </c>
      <c r="F3098">
        <v>20</v>
      </c>
      <c r="G3098">
        <v>20.76</v>
      </c>
      <c r="H3098">
        <v>26.13</v>
      </c>
      <c r="I3098">
        <v>24.64</v>
      </c>
      <c r="J3098">
        <v>31.03</v>
      </c>
      <c r="K3098">
        <v>28.95</v>
      </c>
      <c r="L3098">
        <v>20.82</v>
      </c>
    </row>
    <row r="3099" spans="1:12" x14ac:dyDescent="0.25">
      <c r="A3099" t="s">
        <v>3108</v>
      </c>
      <c r="B3099" t="s">
        <v>17823</v>
      </c>
      <c r="C3099">
        <v>50.47</v>
      </c>
      <c r="D3099">
        <v>52.02</v>
      </c>
      <c r="E3099">
        <v>39.93</v>
      </c>
      <c r="F3099">
        <v>153.93</v>
      </c>
      <c r="G3099">
        <v>62.29</v>
      </c>
      <c r="H3099">
        <v>91.64</v>
      </c>
      <c r="I3099">
        <v>79.77</v>
      </c>
      <c r="J3099">
        <v>94.23</v>
      </c>
      <c r="K3099">
        <v>113.5</v>
      </c>
      <c r="L3099">
        <v>143.33000000000001</v>
      </c>
    </row>
    <row r="3100" spans="1:12" x14ac:dyDescent="0.25">
      <c r="A3100" t="s">
        <v>3109</v>
      </c>
      <c r="B3100" t="s">
        <v>17820</v>
      </c>
      <c r="C3100">
        <v>1.38</v>
      </c>
      <c r="D3100">
        <v>1.8</v>
      </c>
      <c r="E3100">
        <v>1.63</v>
      </c>
      <c r="F3100">
        <v>4.8499999999999996</v>
      </c>
      <c r="G3100">
        <v>2.67</v>
      </c>
      <c r="H3100">
        <v>4.68</v>
      </c>
      <c r="I3100">
        <v>6.5</v>
      </c>
      <c r="J3100">
        <v>5.22</v>
      </c>
      <c r="K3100">
        <v>4.09</v>
      </c>
      <c r="L3100">
        <v>5.78</v>
      </c>
    </row>
    <row r="3101" spans="1:12" x14ac:dyDescent="0.25">
      <c r="A3101" t="s">
        <v>3110</v>
      </c>
      <c r="B3101" t="s">
        <v>17815</v>
      </c>
      <c r="C3101">
        <v>574.61</v>
      </c>
      <c r="D3101">
        <v>591.79</v>
      </c>
      <c r="E3101">
        <v>559.28</v>
      </c>
      <c r="F3101">
        <v>565.27</v>
      </c>
      <c r="G3101">
        <v>453.16</v>
      </c>
      <c r="H3101">
        <v>419.55</v>
      </c>
      <c r="I3101">
        <v>677.33</v>
      </c>
      <c r="J3101">
        <v>568.82000000000005</v>
      </c>
      <c r="K3101">
        <v>557.84</v>
      </c>
      <c r="L3101">
        <v>540.38</v>
      </c>
    </row>
    <row r="3102" spans="1:12" x14ac:dyDescent="0.25">
      <c r="A3102" t="s">
        <v>3111</v>
      </c>
      <c r="B3102" t="s">
        <v>18510</v>
      </c>
      <c r="C3102">
        <v>11.98</v>
      </c>
      <c r="D3102">
        <v>14.74</v>
      </c>
      <c r="E3102">
        <v>14.55</v>
      </c>
      <c r="F3102">
        <v>6.74</v>
      </c>
      <c r="G3102">
        <v>5.69</v>
      </c>
      <c r="H3102">
        <v>7.4</v>
      </c>
      <c r="I3102">
        <v>11.09</v>
      </c>
      <c r="J3102">
        <v>12.55</v>
      </c>
      <c r="K3102">
        <v>11.97</v>
      </c>
      <c r="L3102">
        <v>11.67</v>
      </c>
    </row>
    <row r="3103" spans="1:12" x14ac:dyDescent="0.25">
      <c r="A3103" t="s">
        <v>3112</v>
      </c>
      <c r="B3103" t="s">
        <v>17919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0.18</v>
      </c>
      <c r="J3103">
        <v>0.09</v>
      </c>
      <c r="K3103">
        <v>0.2</v>
      </c>
      <c r="L3103">
        <v>0.2</v>
      </c>
    </row>
    <row r="3104" spans="1:12" x14ac:dyDescent="0.25">
      <c r="A3104" t="s">
        <v>3113</v>
      </c>
      <c r="B3104" t="s">
        <v>17921</v>
      </c>
      <c r="C3104">
        <v>32.92</v>
      </c>
      <c r="D3104">
        <v>30.92</v>
      </c>
      <c r="E3104">
        <v>33.79</v>
      </c>
      <c r="F3104">
        <v>8.9600000000000009</v>
      </c>
      <c r="G3104">
        <v>9.5399999999999991</v>
      </c>
      <c r="H3104">
        <v>10.02</v>
      </c>
      <c r="I3104">
        <v>22.16</v>
      </c>
      <c r="J3104">
        <v>22.72</v>
      </c>
      <c r="K3104">
        <v>24.04</v>
      </c>
      <c r="L3104">
        <v>19.16</v>
      </c>
    </row>
    <row r="3105" spans="1:12" x14ac:dyDescent="0.25">
      <c r="A3105" t="s">
        <v>3114</v>
      </c>
      <c r="B3105" t="s">
        <v>17922</v>
      </c>
      <c r="C3105">
        <v>337.55</v>
      </c>
      <c r="D3105">
        <v>367.17</v>
      </c>
      <c r="E3105">
        <v>355.63</v>
      </c>
      <c r="F3105">
        <v>243.58</v>
      </c>
      <c r="G3105">
        <v>239.78</v>
      </c>
      <c r="H3105">
        <v>239.9</v>
      </c>
      <c r="I3105">
        <v>309.52999999999997</v>
      </c>
      <c r="J3105">
        <v>324.13</v>
      </c>
      <c r="K3105">
        <v>286.75</v>
      </c>
      <c r="L3105">
        <v>290.89</v>
      </c>
    </row>
    <row r="3106" spans="1:12" x14ac:dyDescent="0.25">
      <c r="A3106" t="s">
        <v>3115</v>
      </c>
      <c r="B3106" t="s">
        <v>18300</v>
      </c>
      <c r="C3106">
        <v>9.26</v>
      </c>
      <c r="D3106">
        <v>7.17</v>
      </c>
      <c r="E3106">
        <v>9.1300000000000008</v>
      </c>
      <c r="F3106">
        <v>4.78</v>
      </c>
      <c r="G3106">
        <v>5.1100000000000003</v>
      </c>
      <c r="H3106">
        <v>5.89</v>
      </c>
      <c r="I3106">
        <v>6.43</v>
      </c>
      <c r="J3106">
        <v>5.51</v>
      </c>
      <c r="K3106">
        <v>5.46</v>
      </c>
      <c r="L3106">
        <v>6.46</v>
      </c>
    </row>
    <row r="3107" spans="1:12" x14ac:dyDescent="0.25">
      <c r="A3107" t="s">
        <v>3116</v>
      </c>
      <c r="B3107" t="s">
        <v>17925</v>
      </c>
      <c r="C3107">
        <v>1694.86</v>
      </c>
      <c r="D3107">
        <v>1751.75</v>
      </c>
      <c r="E3107">
        <v>1709.71</v>
      </c>
      <c r="F3107">
        <v>1777.14</v>
      </c>
      <c r="G3107">
        <v>2308.35</v>
      </c>
      <c r="H3107">
        <v>2250.54</v>
      </c>
      <c r="I3107">
        <v>2011.1</v>
      </c>
      <c r="J3107">
        <v>1865.58</v>
      </c>
      <c r="K3107">
        <v>1874.09</v>
      </c>
      <c r="L3107">
        <v>2059.42</v>
      </c>
    </row>
    <row r="3108" spans="1:12" x14ac:dyDescent="0.25">
      <c r="A3108" t="s">
        <v>3117</v>
      </c>
      <c r="B3108" t="s">
        <v>18299</v>
      </c>
      <c r="C3108">
        <v>66.2</v>
      </c>
      <c r="D3108">
        <v>65.81</v>
      </c>
      <c r="E3108">
        <v>74.3</v>
      </c>
      <c r="F3108">
        <v>73.13</v>
      </c>
      <c r="G3108">
        <v>78.83</v>
      </c>
      <c r="H3108">
        <v>63.6</v>
      </c>
      <c r="I3108">
        <v>68.989999999999995</v>
      </c>
      <c r="J3108">
        <v>64.48</v>
      </c>
      <c r="K3108">
        <v>67.2</v>
      </c>
      <c r="L3108">
        <v>71.819999999999993</v>
      </c>
    </row>
    <row r="3109" spans="1:12" x14ac:dyDescent="0.25">
      <c r="A3109" t="s">
        <v>3118</v>
      </c>
      <c r="B3109" t="s">
        <v>17829</v>
      </c>
      <c r="C3109">
        <v>41.03</v>
      </c>
      <c r="D3109">
        <v>40.840000000000003</v>
      </c>
      <c r="E3109">
        <v>42.17</v>
      </c>
      <c r="F3109">
        <v>23.13</v>
      </c>
      <c r="G3109">
        <v>22.98</v>
      </c>
      <c r="H3109">
        <v>22.25</v>
      </c>
      <c r="I3109">
        <v>33.44</v>
      </c>
      <c r="J3109">
        <v>35.869999999999997</v>
      </c>
      <c r="K3109">
        <v>34.229999999999997</v>
      </c>
      <c r="L3109">
        <v>38.17</v>
      </c>
    </row>
    <row r="3110" spans="1:12" x14ac:dyDescent="0.25">
      <c r="A3110" t="s">
        <v>3119</v>
      </c>
      <c r="B3110" t="s">
        <v>18310</v>
      </c>
      <c r="C3110">
        <v>97.04</v>
      </c>
      <c r="D3110">
        <v>103.38</v>
      </c>
      <c r="E3110">
        <v>112.17</v>
      </c>
      <c r="F3110">
        <v>81.19</v>
      </c>
      <c r="G3110">
        <v>76.349999999999994</v>
      </c>
      <c r="H3110">
        <v>73.489999999999995</v>
      </c>
      <c r="I3110">
        <v>75.239999999999995</v>
      </c>
      <c r="J3110">
        <v>82.19</v>
      </c>
      <c r="K3110">
        <v>70.09</v>
      </c>
      <c r="L3110">
        <v>68.290000000000006</v>
      </c>
    </row>
    <row r="3111" spans="1:12" x14ac:dyDescent="0.25">
      <c r="A3111" t="s">
        <v>3120</v>
      </c>
      <c r="B3111" t="s">
        <v>18311</v>
      </c>
      <c r="C3111">
        <v>54.04</v>
      </c>
      <c r="D3111">
        <v>52.27</v>
      </c>
      <c r="E3111">
        <v>31.35</v>
      </c>
      <c r="F3111">
        <v>32.83</v>
      </c>
      <c r="G3111">
        <v>35.19</v>
      </c>
      <c r="H3111">
        <v>41.7</v>
      </c>
      <c r="I3111">
        <v>23.51</v>
      </c>
      <c r="J3111">
        <v>15.34</v>
      </c>
      <c r="K3111">
        <v>20.89</v>
      </c>
      <c r="L3111">
        <v>27.57</v>
      </c>
    </row>
    <row r="3112" spans="1:12" x14ac:dyDescent="0.25">
      <c r="A3112" t="s">
        <v>3121</v>
      </c>
      <c r="B3112" t="s">
        <v>18313</v>
      </c>
      <c r="C3112">
        <v>14.62</v>
      </c>
      <c r="D3112">
        <v>14.67</v>
      </c>
      <c r="E3112">
        <v>11.25</v>
      </c>
      <c r="F3112">
        <v>21.85</v>
      </c>
      <c r="G3112">
        <v>27.72</v>
      </c>
      <c r="H3112">
        <v>34.659999999999997</v>
      </c>
      <c r="I3112">
        <v>13.57</v>
      </c>
      <c r="J3112">
        <v>12.13</v>
      </c>
      <c r="K3112">
        <v>17.88</v>
      </c>
      <c r="L3112">
        <v>17.579999999999998</v>
      </c>
    </row>
    <row r="3113" spans="1:12" x14ac:dyDescent="0.25">
      <c r="A3113" t="s">
        <v>3122</v>
      </c>
      <c r="B3113" t="s">
        <v>17936</v>
      </c>
      <c r="C3113">
        <v>8.66</v>
      </c>
      <c r="D3113">
        <v>9.57</v>
      </c>
      <c r="E3113">
        <v>12.44</v>
      </c>
      <c r="F3113">
        <v>3.36</v>
      </c>
      <c r="G3113">
        <v>3.68</v>
      </c>
      <c r="H3113">
        <v>4.58</v>
      </c>
      <c r="I3113">
        <v>8.6</v>
      </c>
      <c r="J3113">
        <v>8.77</v>
      </c>
      <c r="K3113">
        <v>9.35</v>
      </c>
      <c r="L3113">
        <v>8.36</v>
      </c>
    </row>
    <row r="3114" spans="1:12" x14ac:dyDescent="0.25">
      <c r="A3114" t="s">
        <v>3123</v>
      </c>
      <c r="B3114" t="s">
        <v>17937</v>
      </c>
      <c r="C3114">
        <v>26.51</v>
      </c>
      <c r="D3114">
        <v>27.76</v>
      </c>
      <c r="E3114">
        <v>27.26</v>
      </c>
      <c r="F3114">
        <v>12.87</v>
      </c>
      <c r="G3114">
        <v>15.42</v>
      </c>
      <c r="H3114">
        <v>13.34</v>
      </c>
      <c r="I3114">
        <v>17.12</v>
      </c>
      <c r="J3114">
        <v>16.79</v>
      </c>
      <c r="K3114">
        <v>20.53</v>
      </c>
      <c r="L3114">
        <v>18.23</v>
      </c>
    </row>
    <row r="3115" spans="1:12" x14ac:dyDescent="0.25">
      <c r="A3115" t="s">
        <v>3124</v>
      </c>
      <c r="B3115" t="s">
        <v>18725</v>
      </c>
      <c r="C3115">
        <v>0.01</v>
      </c>
      <c r="D3115">
        <v>0.02</v>
      </c>
      <c r="E3115">
        <v>0.02</v>
      </c>
      <c r="F3115">
        <v>0.02</v>
      </c>
      <c r="G3115">
        <v>0.01</v>
      </c>
      <c r="H3115">
        <v>0</v>
      </c>
      <c r="I3115">
        <v>0.23</v>
      </c>
      <c r="J3115">
        <v>0</v>
      </c>
      <c r="K3115">
        <v>0.03</v>
      </c>
      <c r="L3115">
        <v>0.03</v>
      </c>
    </row>
    <row r="3116" spans="1:12" x14ac:dyDescent="0.25">
      <c r="A3116" t="s">
        <v>3125</v>
      </c>
      <c r="B3116" t="s">
        <v>19451</v>
      </c>
      <c r="C3116">
        <v>79.77</v>
      </c>
      <c r="D3116">
        <v>77.89</v>
      </c>
      <c r="E3116">
        <v>87.09</v>
      </c>
      <c r="F3116">
        <v>66.56</v>
      </c>
      <c r="G3116">
        <v>67.3</v>
      </c>
      <c r="H3116">
        <v>63.37</v>
      </c>
      <c r="I3116">
        <v>80.56</v>
      </c>
      <c r="J3116">
        <v>85.86</v>
      </c>
      <c r="K3116">
        <v>72.430000000000007</v>
      </c>
      <c r="L3116">
        <v>74.73</v>
      </c>
    </row>
    <row r="3117" spans="1:12" x14ac:dyDescent="0.25">
      <c r="A3117" t="s">
        <v>3126</v>
      </c>
      <c r="B3117" t="s">
        <v>18755</v>
      </c>
      <c r="C3117">
        <v>202.36</v>
      </c>
      <c r="D3117">
        <v>204.19</v>
      </c>
      <c r="E3117">
        <v>203.16</v>
      </c>
      <c r="F3117">
        <v>275.2</v>
      </c>
      <c r="G3117">
        <v>196.33</v>
      </c>
      <c r="H3117">
        <v>186.43</v>
      </c>
      <c r="I3117">
        <v>133.21</v>
      </c>
      <c r="J3117">
        <v>130</v>
      </c>
      <c r="K3117">
        <v>116.55</v>
      </c>
      <c r="L3117">
        <v>121.43</v>
      </c>
    </row>
    <row r="3118" spans="1:12" x14ac:dyDescent="0.25">
      <c r="A3118" t="s">
        <v>3127</v>
      </c>
      <c r="B3118" t="s">
        <v>18885</v>
      </c>
      <c r="C3118">
        <v>44.12</v>
      </c>
      <c r="D3118">
        <v>49.27</v>
      </c>
      <c r="E3118">
        <v>43.13</v>
      </c>
      <c r="F3118">
        <v>21.85</v>
      </c>
      <c r="G3118">
        <v>19.239999999999998</v>
      </c>
      <c r="H3118">
        <v>26.54</v>
      </c>
      <c r="I3118">
        <v>66.36</v>
      </c>
      <c r="J3118">
        <v>72.03</v>
      </c>
      <c r="K3118">
        <v>72.06</v>
      </c>
      <c r="L3118">
        <v>71.53</v>
      </c>
    </row>
    <row r="3119" spans="1:12" x14ac:dyDescent="0.25">
      <c r="A3119" t="s">
        <v>3128</v>
      </c>
      <c r="B3119" t="s">
        <v>18984</v>
      </c>
      <c r="C3119">
        <v>18.02</v>
      </c>
      <c r="D3119">
        <v>26.03</v>
      </c>
      <c r="E3119">
        <v>14.72</v>
      </c>
      <c r="F3119">
        <v>16.489999999999998</v>
      </c>
      <c r="G3119">
        <v>13.42</v>
      </c>
      <c r="H3119">
        <v>19.47</v>
      </c>
      <c r="I3119">
        <v>11</v>
      </c>
      <c r="J3119">
        <v>9.34</v>
      </c>
      <c r="K3119">
        <v>11.04</v>
      </c>
      <c r="L3119">
        <v>10.64</v>
      </c>
    </row>
    <row r="3120" spans="1:12" x14ac:dyDescent="0.25">
      <c r="A3120" t="s">
        <v>3129</v>
      </c>
      <c r="B3120" t="s">
        <v>19334</v>
      </c>
      <c r="C3120">
        <v>19</v>
      </c>
      <c r="D3120">
        <v>15.58</v>
      </c>
      <c r="E3120">
        <v>19.37</v>
      </c>
      <c r="F3120">
        <v>9.32</v>
      </c>
      <c r="G3120">
        <v>9.4499999999999993</v>
      </c>
      <c r="H3120">
        <v>8.15</v>
      </c>
      <c r="I3120">
        <v>13.17</v>
      </c>
      <c r="J3120">
        <v>11.41</v>
      </c>
      <c r="K3120">
        <v>11.8</v>
      </c>
      <c r="L3120">
        <v>11.43</v>
      </c>
    </row>
    <row r="3121" spans="1:12" x14ac:dyDescent="0.25">
      <c r="A3121" t="s">
        <v>3130</v>
      </c>
      <c r="B3121" t="s">
        <v>18803</v>
      </c>
      <c r="C3121">
        <v>0</v>
      </c>
      <c r="D3121">
        <v>0</v>
      </c>
      <c r="E3121">
        <v>0</v>
      </c>
      <c r="F3121">
        <v>0.12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</row>
    <row r="3122" spans="1:12" x14ac:dyDescent="0.25">
      <c r="A3122" t="s">
        <v>3131</v>
      </c>
      <c r="B3122" t="s">
        <v>19430</v>
      </c>
      <c r="C3122">
        <v>28.34</v>
      </c>
      <c r="D3122">
        <v>30.25</v>
      </c>
      <c r="E3122">
        <v>27.89</v>
      </c>
      <c r="F3122">
        <v>32.53</v>
      </c>
      <c r="G3122">
        <v>39.74</v>
      </c>
      <c r="H3122">
        <v>39.630000000000003</v>
      </c>
      <c r="I3122">
        <v>34.130000000000003</v>
      </c>
      <c r="J3122">
        <v>34.43</v>
      </c>
      <c r="K3122">
        <v>34.840000000000003</v>
      </c>
      <c r="L3122">
        <v>35.700000000000003</v>
      </c>
    </row>
    <row r="3123" spans="1:12" x14ac:dyDescent="0.25">
      <c r="A3123" t="s">
        <v>3132</v>
      </c>
      <c r="B3123" t="s">
        <v>19342</v>
      </c>
      <c r="C3123">
        <v>47.43</v>
      </c>
      <c r="D3123">
        <v>47.64</v>
      </c>
      <c r="E3123">
        <v>57.4</v>
      </c>
      <c r="F3123">
        <v>21.15</v>
      </c>
      <c r="G3123">
        <v>18.78</v>
      </c>
      <c r="H3123">
        <v>23.78</v>
      </c>
      <c r="I3123">
        <v>42.45</v>
      </c>
      <c r="J3123">
        <v>54.64</v>
      </c>
      <c r="K3123">
        <v>54.42</v>
      </c>
      <c r="L3123">
        <v>48.56</v>
      </c>
    </row>
    <row r="3124" spans="1:12" x14ac:dyDescent="0.25">
      <c r="A3124" t="s">
        <v>3133</v>
      </c>
      <c r="B3124" t="s">
        <v>18993</v>
      </c>
      <c r="C3124">
        <v>22.71</v>
      </c>
      <c r="D3124">
        <v>24.07</v>
      </c>
      <c r="E3124">
        <v>13.32</v>
      </c>
      <c r="F3124">
        <v>41.69</v>
      </c>
      <c r="G3124">
        <v>39.299999999999997</v>
      </c>
      <c r="H3124">
        <v>37.04</v>
      </c>
      <c r="I3124">
        <v>8.23</v>
      </c>
      <c r="J3124">
        <v>6.1</v>
      </c>
      <c r="K3124">
        <v>8.73</v>
      </c>
      <c r="L3124">
        <v>6.38</v>
      </c>
    </row>
    <row r="3125" spans="1:12" x14ac:dyDescent="0.25">
      <c r="A3125" t="s">
        <v>3134</v>
      </c>
      <c r="B3125" t="s">
        <v>18896</v>
      </c>
      <c r="C3125">
        <v>15.93</v>
      </c>
      <c r="D3125">
        <v>18.48</v>
      </c>
      <c r="E3125">
        <v>16.52</v>
      </c>
      <c r="F3125">
        <v>9.4600000000000009</v>
      </c>
      <c r="G3125">
        <v>9.9700000000000006</v>
      </c>
      <c r="H3125">
        <v>10.61</v>
      </c>
      <c r="I3125">
        <v>9.6199999999999992</v>
      </c>
      <c r="J3125">
        <v>7.04</v>
      </c>
      <c r="K3125">
        <v>7.97</v>
      </c>
      <c r="L3125">
        <v>11.56</v>
      </c>
    </row>
    <row r="3126" spans="1:12" x14ac:dyDescent="0.25">
      <c r="A3126" t="s">
        <v>3135</v>
      </c>
      <c r="B3126" t="s">
        <v>18897</v>
      </c>
      <c r="C3126">
        <v>14.23</v>
      </c>
      <c r="D3126">
        <v>15.67</v>
      </c>
      <c r="E3126">
        <v>14.22</v>
      </c>
      <c r="F3126">
        <v>7.65</v>
      </c>
      <c r="G3126">
        <v>8.25</v>
      </c>
      <c r="H3126">
        <v>6.11</v>
      </c>
      <c r="I3126">
        <v>8.5399999999999991</v>
      </c>
      <c r="J3126">
        <v>3.31</v>
      </c>
      <c r="K3126">
        <v>4.07</v>
      </c>
      <c r="L3126">
        <v>3.97</v>
      </c>
    </row>
    <row r="3127" spans="1:12" x14ac:dyDescent="0.25">
      <c r="A3127" t="s">
        <v>3136</v>
      </c>
      <c r="B3127" t="s">
        <v>19348</v>
      </c>
      <c r="C3127">
        <v>48.86</v>
      </c>
      <c r="D3127">
        <v>41.19</v>
      </c>
      <c r="E3127">
        <v>47.48</v>
      </c>
      <c r="F3127">
        <v>19.7</v>
      </c>
      <c r="G3127">
        <v>17.88</v>
      </c>
      <c r="H3127">
        <v>21.87</v>
      </c>
      <c r="I3127">
        <v>40.520000000000003</v>
      </c>
      <c r="J3127">
        <v>42.75</v>
      </c>
      <c r="K3127">
        <v>32.97</v>
      </c>
      <c r="L3127">
        <v>35.19</v>
      </c>
    </row>
    <row r="3128" spans="1:12" x14ac:dyDescent="0.25">
      <c r="A3128" t="s">
        <v>3137</v>
      </c>
      <c r="B3128" t="s">
        <v>19003</v>
      </c>
      <c r="C3128">
        <v>40.340000000000003</v>
      </c>
      <c r="D3128">
        <v>43.83</v>
      </c>
      <c r="E3128">
        <v>39.119999999999997</v>
      </c>
      <c r="F3128">
        <v>28.21</v>
      </c>
      <c r="G3128">
        <v>24.36</v>
      </c>
      <c r="H3128">
        <v>24.66</v>
      </c>
      <c r="I3128">
        <v>32.549999999999997</v>
      </c>
      <c r="J3128">
        <v>37.799999999999997</v>
      </c>
      <c r="K3128">
        <v>37.28</v>
      </c>
      <c r="L3128">
        <v>33.159999999999997</v>
      </c>
    </row>
    <row r="3129" spans="1:12" x14ac:dyDescent="0.25">
      <c r="A3129" t="s">
        <v>3138</v>
      </c>
      <c r="B3129" t="s">
        <v>19433</v>
      </c>
      <c r="C3129">
        <v>83.44</v>
      </c>
      <c r="D3129">
        <v>91.01</v>
      </c>
      <c r="E3129">
        <v>95.08</v>
      </c>
      <c r="F3129">
        <v>46.68</v>
      </c>
      <c r="G3129">
        <v>42.57</v>
      </c>
      <c r="H3129">
        <v>36.130000000000003</v>
      </c>
      <c r="I3129">
        <v>84.39</v>
      </c>
      <c r="J3129">
        <v>88.22</v>
      </c>
      <c r="K3129">
        <v>95.09</v>
      </c>
      <c r="L3129">
        <v>75.180000000000007</v>
      </c>
    </row>
    <row r="3130" spans="1:12" x14ac:dyDescent="0.25">
      <c r="A3130" t="s">
        <v>3139</v>
      </c>
      <c r="B3130" t="s">
        <v>19351</v>
      </c>
      <c r="C3130">
        <v>26.33</v>
      </c>
      <c r="D3130">
        <v>26.48</v>
      </c>
      <c r="E3130">
        <v>24.04</v>
      </c>
      <c r="F3130">
        <v>22.39</v>
      </c>
      <c r="G3130">
        <v>19.72</v>
      </c>
      <c r="H3130">
        <v>17.66</v>
      </c>
      <c r="I3130">
        <v>23.52</v>
      </c>
      <c r="J3130">
        <v>19.78</v>
      </c>
      <c r="K3130">
        <v>21.36</v>
      </c>
      <c r="L3130">
        <v>18.97</v>
      </c>
    </row>
    <row r="3131" spans="1:12" x14ac:dyDescent="0.25">
      <c r="A3131" t="s">
        <v>3140</v>
      </c>
      <c r="B3131" t="s">
        <v>19005</v>
      </c>
      <c r="C3131">
        <v>19.350000000000001</v>
      </c>
      <c r="D3131">
        <v>22.72</v>
      </c>
      <c r="E3131">
        <v>18.07</v>
      </c>
      <c r="F3131">
        <v>9.69</v>
      </c>
      <c r="G3131">
        <v>9.19</v>
      </c>
      <c r="H3131">
        <v>10.57</v>
      </c>
      <c r="I3131">
        <v>14.05</v>
      </c>
      <c r="J3131">
        <v>13.4</v>
      </c>
      <c r="K3131">
        <v>12.81</v>
      </c>
      <c r="L3131">
        <v>13.18</v>
      </c>
    </row>
    <row r="3132" spans="1:12" x14ac:dyDescent="0.25">
      <c r="A3132" t="s">
        <v>3141</v>
      </c>
      <c r="B3132" t="s">
        <v>19440</v>
      </c>
      <c r="C3132">
        <v>14.48</v>
      </c>
      <c r="D3132">
        <v>15.59</v>
      </c>
      <c r="E3132">
        <v>16.48</v>
      </c>
      <c r="F3132">
        <v>12.44</v>
      </c>
      <c r="G3132">
        <v>11.15</v>
      </c>
      <c r="H3132">
        <v>12.17</v>
      </c>
      <c r="I3132">
        <v>19.07</v>
      </c>
      <c r="J3132">
        <v>16.690000000000001</v>
      </c>
      <c r="K3132">
        <v>16.149999999999999</v>
      </c>
      <c r="L3132">
        <v>16.579999999999998</v>
      </c>
    </row>
    <row r="3133" spans="1:12" x14ac:dyDescent="0.25">
      <c r="A3133" t="s">
        <v>3142</v>
      </c>
      <c r="B3133" t="s">
        <v>19113</v>
      </c>
      <c r="C3133">
        <v>402.22</v>
      </c>
      <c r="D3133">
        <v>406.09</v>
      </c>
      <c r="E3133">
        <v>425.02</v>
      </c>
      <c r="F3133">
        <v>331.68</v>
      </c>
      <c r="G3133">
        <v>344.77</v>
      </c>
      <c r="H3133">
        <v>318.33999999999997</v>
      </c>
      <c r="I3133">
        <v>372.89</v>
      </c>
      <c r="J3133">
        <v>405.89</v>
      </c>
      <c r="K3133">
        <v>375.2</v>
      </c>
      <c r="L3133">
        <v>365.76</v>
      </c>
    </row>
    <row r="3134" spans="1:12" x14ac:dyDescent="0.25">
      <c r="A3134" t="s">
        <v>3143</v>
      </c>
      <c r="B3134" t="s">
        <v>19114</v>
      </c>
      <c r="C3134">
        <v>132.96</v>
      </c>
      <c r="D3134">
        <v>141.68</v>
      </c>
      <c r="E3134">
        <v>162.13</v>
      </c>
      <c r="F3134">
        <v>94.97</v>
      </c>
      <c r="G3134">
        <v>100.61</v>
      </c>
      <c r="H3134">
        <v>89.37</v>
      </c>
      <c r="I3134">
        <v>182.86</v>
      </c>
      <c r="J3134">
        <v>156.13</v>
      </c>
      <c r="K3134">
        <v>161.63</v>
      </c>
      <c r="L3134">
        <v>189.52</v>
      </c>
    </row>
    <row r="3135" spans="1:12" x14ac:dyDescent="0.25">
      <c r="A3135" t="s">
        <v>3144</v>
      </c>
      <c r="B3135" t="s">
        <v>19453</v>
      </c>
      <c r="C3135">
        <v>8.01</v>
      </c>
      <c r="D3135">
        <v>7.03</v>
      </c>
      <c r="E3135">
        <v>6.24</v>
      </c>
      <c r="F3135">
        <v>1.89</v>
      </c>
      <c r="G3135">
        <v>1.75</v>
      </c>
      <c r="H3135">
        <v>1.95</v>
      </c>
      <c r="I3135">
        <v>3.24</v>
      </c>
      <c r="J3135">
        <v>2.39</v>
      </c>
      <c r="K3135">
        <v>2.48</v>
      </c>
      <c r="L3135">
        <v>2.98</v>
      </c>
    </row>
    <row r="3136" spans="1:12" x14ac:dyDescent="0.25">
      <c r="A3136" t="s">
        <v>3145</v>
      </c>
      <c r="B3136" t="s">
        <v>19461</v>
      </c>
      <c r="C3136">
        <v>67.540000000000006</v>
      </c>
      <c r="D3136">
        <v>68.81</v>
      </c>
      <c r="E3136">
        <v>64.88</v>
      </c>
      <c r="F3136">
        <v>52.42</v>
      </c>
      <c r="G3136">
        <v>54</v>
      </c>
      <c r="H3136">
        <v>50.8</v>
      </c>
      <c r="I3136">
        <v>56.12</v>
      </c>
      <c r="J3136">
        <v>55.3</v>
      </c>
      <c r="K3136">
        <v>61.54</v>
      </c>
      <c r="L3136">
        <v>50.12</v>
      </c>
    </row>
    <row r="3137" spans="1:12" x14ac:dyDescent="0.25">
      <c r="A3137" t="s">
        <v>3146</v>
      </c>
      <c r="B3137" t="s">
        <v>19149</v>
      </c>
      <c r="C3137">
        <v>1.52</v>
      </c>
      <c r="D3137">
        <v>1.48</v>
      </c>
      <c r="E3137">
        <v>0.63</v>
      </c>
      <c r="F3137">
        <v>0.97</v>
      </c>
      <c r="G3137">
        <v>1.21</v>
      </c>
      <c r="H3137">
        <v>2.19</v>
      </c>
      <c r="I3137">
        <v>0.83</v>
      </c>
      <c r="J3137">
        <v>0.94</v>
      </c>
      <c r="K3137">
        <v>0.94</v>
      </c>
      <c r="L3137">
        <v>1.23</v>
      </c>
    </row>
    <row r="3138" spans="1:12" x14ac:dyDescent="0.25">
      <c r="A3138" t="s">
        <v>3147</v>
      </c>
      <c r="B3138" t="s">
        <v>19236</v>
      </c>
      <c r="C3138">
        <v>1.25</v>
      </c>
      <c r="D3138">
        <v>0.52</v>
      </c>
      <c r="E3138">
        <v>1.1200000000000001</v>
      </c>
      <c r="F3138">
        <v>0.08</v>
      </c>
      <c r="G3138">
        <v>0.18</v>
      </c>
      <c r="H3138">
        <v>0.56000000000000005</v>
      </c>
      <c r="I3138">
        <v>0.08</v>
      </c>
      <c r="J3138">
        <v>0.03</v>
      </c>
      <c r="K3138">
        <v>7.0000000000000007E-2</v>
      </c>
      <c r="L3138">
        <v>0.17</v>
      </c>
    </row>
    <row r="3139" spans="1:12" x14ac:dyDescent="0.25">
      <c r="A3139" t="s">
        <v>3148</v>
      </c>
      <c r="B3139" t="s">
        <v>19024</v>
      </c>
      <c r="C3139">
        <v>12.48</v>
      </c>
      <c r="D3139">
        <v>14.82</v>
      </c>
      <c r="E3139">
        <v>18.170000000000002</v>
      </c>
      <c r="F3139">
        <v>8.14</v>
      </c>
      <c r="G3139">
        <v>5.88</v>
      </c>
      <c r="H3139">
        <v>9.81</v>
      </c>
      <c r="I3139">
        <v>8.2799999999999994</v>
      </c>
      <c r="J3139">
        <v>6.76</v>
      </c>
      <c r="K3139">
        <v>8.32</v>
      </c>
      <c r="L3139">
        <v>15.8</v>
      </c>
    </row>
    <row r="3140" spans="1:12" x14ac:dyDescent="0.25">
      <c r="A3140" t="s">
        <v>3149</v>
      </c>
      <c r="B3140" t="s">
        <v>19237</v>
      </c>
      <c r="C3140">
        <v>1.46</v>
      </c>
      <c r="D3140">
        <v>1.38</v>
      </c>
      <c r="E3140">
        <v>1.96</v>
      </c>
      <c r="F3140">
        <v>0.71</v>
      </c>
      <c r="G3140">
        <v>1</v>
      </c>
      <c r="H3140">
        <v>0.76</v>
      </c>
      <c r="I3140">
        <v>0.91</v>
      </c>
      <c r="J3140">
        <v>1.06</v>
      </c>
      <c r="K3140">
        <v>0.88</v>
      </c>
      <c r="L3140">
        <v>1.35</v>
      </c>
    </row>
    <row r="3141" spans="1:12" x14ac:dyDescent="0.25">
      <c r="A3141" t="s">
        <v>3150</v>
      </c>
      <c r="B3141" t="s">
        <v>19027</v>
      </c>
      <c r="C3141">
        <v>203.23</v>
      </c>
      <c r="D3141">
        <v>209.49</v>
      </c>
      <c r="E3141">
        <v>134.03</v>
      </c>
      <c r="F3141">
        <v>206.1</v>
      </c>
      <c r="G3141">
        <v>226.39</v>
      </c>
      <c r="H3141">
        <v>215.84</v>
      </c>
      <c r="I3141">
        <v>93.86</v>
      </c>
      <c r="J3141">
        <v>86.48</v>
      </c>
      <c r="K3141">
        <v>92.63</v>
      </c>
      <c r="L3141">
        <v>90.04</v>
      </c>
    </row>
    <row r="3142" spans="1:12" x14ac:dyDescent="0.25">
      <c r="A3142" t="s">
        <v>3151</v>
      </c>
      <c r="B3142" t="s">
        <v>19131</v>
      </c>
      <c r="C3142">
        <v>12.26</v>
      </c>
      <c r="D3142">
        <v>13.79</v>
      </c>
      <c r="E3142">
        <v>8.44</v>
      </c>
      <c r="F3142">
        <v>4.54</v>
      </c>
      <c r="G3142">
        <v>6.8</v>
      </c>
      <c r="H3142">
        <v>8.0299999999999994</v>
      </c>
      <c r="I3142">
        <v>4.13</v>
      </c>
      <c r="J3142">
        <v>1.2</v>
      </c>
      <c r="K3142">
        <v>4.09</v>
      </c>
      <c r="L3142">
        <v>2.58</v>
      </c>
    </row>
    <row r="3143" spans="1:12" x14ac:dyDescent="0.25">
      <c r="A3143" t="s">
        <v>3152</v>
      </c>
      <c r="B3143" t="s">
        <v>19167</v>
      </c>
      <c r="C3143">
        <v>6.74</v>
      </c>
      <c r="D3143">
        <v>6.24</v>
      </c>
      <c r="E3143">
        <v>6.07</v>
      </c>
      <c r="F3143">
        <v>1.75</v>
      </c>
      <c r="G3143">
        <v>2.38</v>
      </c>
      <c r="H3143">
        <v>1.81</v>
      </c>
      <c r="I3143">
        <v>1.73</v>
      </c>
      <c r="J3143">
        <v>1.87</v>
      </c>
      <c r="K3143">
        <v>2.15</v>
      </c>
      <c r="L3143">
        <v>1.58</v>
      </c>
    </row>
    <row r="3144" spans="1:12" x14ac:dyDescent="0.25">
      <c r="A3144" t="s">
        <v>3153</v>
      </c>
      <c r="B3144" t="s">
        <v>19274</v>
      </c>
      <c r="C3144">
        <v>119.61</v>
      </c>
      <c r="D3144">
        <v>106.26</v>
      </c>
      <c r="E3144">
        <v>142.63</v>
      </c>
      <c r="F3144">
        <v>66.19</v>
      </c>
      <c r="G3144">
        <v>60.57</v>
      </c>
      <c r="H3144">
        <v>55.39</v>
      </c>
      <c r="I3144">
        <v>85.37</v>
      </c>
      <c r="J3144">
        <v>90</v>
      </c>
      <c r="K3144">
        <v>99.42</v>
      </c>
      <c r="L3144">
        <v>89.59</v>
      </c>
    </row>
    <row r="3145" spans="1:12" x14ac:dyDescent="0.25">
      <c r="A3145" t="s">
        <v>3154</v>
      </c>
      <c r="B3145" t="s">
        <v>19277</v>
      </c>
      <c r="C3145">
        <v>76.099999999999994</v>
      </c>
      <c r="D3145">
        <v>73.7</v>
      </c>
      <c r="E3145">
        <v>76.739999999999995</v>
      </c>
      <c r="F3145">
        <v>65.650000000000006</v>
      </c>
      <c r="G3145">
        <v>70.69</v>
      </c>
      <c r="H3145">
        <v>57.76</v>
      </c>
      <c r="I3145">
        <v>68.14</v>
      </c>
      <c r="J3145">
        <v>58.75</v>
      </c>
      <c r="K3145">
        <v>62.14</v>
      </c>
      <c r="L3145">
        <v>72</v>
      </c>
    </row>
    <row r="3146" spans="1:12" x14ac:dyDescent="0.25">
      <c r="A3146" t="s">
        <v>3155</v>
      </c>
      <c r="B3146" t="s">
        <v>19278</v>
      </c>
      <c r="C3146">
        <v>106.78</v>
      </c>
      <c r="D3146">
        <v>105.63</v>
      </c>
      <c r="E3146">
        <v>119.94</v>
      </c>
      <c r="F3146">
        <v>34.78</v>
      </c>
      <c r="G3146">
        <v>31.05</v>
      </c>
      <c r="H3146">
        <v>31.05</v>
      </c>
      <c r="I3146">
        <v>58.04</v>
      </c>
      <c r="J3146">
        <v>67.33</v>
      </c>
      <c r="K3146">
        <v>66.84</v>
      </c>
      <c r="L3146">
        <v>49.39</v>
      </c>
    </row>
    <row r="3147" spans="1:12" x14ac:dyDescent="0.25">
      <c r="A3147" t="s">
        <v>3156</v>
      </c>
      <c r="B3147" t="s">
        <v>18684</v>
      </c>
      <c r="C3147">
        <v>0.24</v>
      </c>
      <c r="D3147">
        <v>0.97</v>
      </c>
      <c r="E3147">
        <v>0.33</v>
      </c>
      <c r="F3147">
        <v>0.76</v>
      </c>
      <c r="G3147">
        <v>1.02</v>
      </c>
      <c r="H3147">
        <v>0.44</v>
      </c>
      <c r="I3147">
        <v>1.93</v>
      </c>
      <c r="J3147">
        <v>0.99</v>
      </c>
      <c r="K3147">
        <v>1.1200000000000001</v>
      </c>
      <c r="L3147">
        <v>0.64</v>
      </c>
    </row>
    <row r="3148" spans="1:12" x14ac:dyDescent="0.25">
      <c r="A3148" t="s">
        <v>3157</v>
      </c>
      <c r="B3148" t="s">
        <v>18695</v>
      </c>
      <c r="C3148">
        <v>14.48</v>
      </c>
      <c r="D3148">
        <v>17.04</v>
      </c>
      <c r="E3148">
        <v>15.11</v>
      </c>
      <c r="F3148">
        <v>25.76</v>
      </c>
      <c r="G3148">
        <v>19.23</v>
      </c>
      <c r="H3148">
        <v>18.04</v>
      </c>
      <c r="I3148">
        <v>31.89</v>
      </c>
      <c r="J3148">
        <v>33.64</v>
      </c>
      <c r="K3148">
        <v>33.54</v>
      </c>
      <c r="L3148">
        <v>36.119999999999997</v>
      </c>
    </row>
    <row r="3149" spans="1:12" x14ac:dyDescent="0.25">
      <c r="A3149" t="s">
        <v>3158</v>
      </c>
      <c r="B3149" t="s">
        <v>18808</v>
      </c>
      <c r="C3149">
        <v>41.01</v>
      </c>
      <c r="D3149">
        <v>49.41</v>
      </c>
      <c r="E3149">
        <v>57.01</v>
      </c>
      <c r="F3149">
        <v>32.67</v>
      </c>
      <c r="G3149">
        <v>41.81</v>
      </c>
      <c r="H3149">
        <v>32.93</v>
      </c>
      <c r="I3149">
        <v>29.66</v>
      </c>
      <c r="J3149">
        <v>39.270000000000003</v>
      </c>
      <c r="K3149">
        <v>41.05</v>
      </c>
      <c r="L3149">
        <v>25.82</v>
      </c>
    </row>
    <row r="3150" spans="1:12" x14ac:dyDescent="0.25">
      <c r="A3150" t="s">
        <v>3159</v>
      </c>
      <c r="B3150" t="s">
        <v>19353</v>
      </c>
      <c r="C3150">
        <v>36.78</v>
      </c>
      <c r="D3150">
        <v>30.17</v>
      </c>
      <c r="E3150">
        <v>30.75</v>
      </c>
      <c r="F3150">
        <v>89.47</v>
      </c>
      <c r="G3150">
        <v>72.099999999999994</v>
      </c>
      <c r="H3150">
        <v>59.07</v>
      </c>
      <c r="I3150">
        <v>153.63</v>
      </c>
      <c r="J3150">
        <v>139.13</v>
      </c>
      <c r="K3150">
        <v>135.88</v>
      </c>
      <c r="L3150">
        <v>149.63999999999999</v>
      </c>
    </row>
    <row r="3151" spans="1:12" x14ac:dyDescent="0.25">
      <c r="A3151" t="s">
        <v>3160</v>
      </c>
      <c r="B3151" t="s">
        <v>18703</v>
      </c>
      <c r="C3151">
        <v>18.329999999999998</v>
      </c>
      <c r="D3151">
        <v>32.49</v>
      </c>
      <c r="E3151">
        <v>23.04</v>
      </c>
      <c r="F3151">
        <v>21</v>
      </c>
      <c r="G3151">
        <v>24.46</v>
      </c>
      <c r="H3151">
        <v>24.01</v>
      </c>
      <c r="I3151">
        <v>7.22</v>
      </c>
      <c r="J3151">
        <v>7.77</v>
      </c>
      <c r="K3151">
        <v>7.03</v>
      </c>
      <c r="L3151">
        <v>6.42</v>
      </c>
    </row>
    <row r="3152" spans="1:12" x14ac:dyDescent="0.25">
      <c r="A3152" t="s">
        <v>3161</v>
      </c>
      <c r="B3152" t="s">
        <v>18705</v>
      </c>
      <c r="C3152">
        <v>47.18</v>
      </c>
      <c r="D3152">
        <v>49.92</v>
      </c>
      <c r="E3152">
        <v>57.44</v>
      </c>
      <c r="F3152">
        <v>12.67</v>
      </c>
      <c r="G3152">
        <v>8.14</v>
      </c>
      <c r="H3152">
        <v>13.36</v>
      </c>
      <c r="I3152">
        <v>14.2</v>
      </c>
      <c r="J3152">
        <v>10.25</v>
      </c>
      <c r="K3152">
        <v>16.29</v>
      </c>
      <c r="L3152">
        <v>10.97</v>
      </c>
    </row>
    <row r="3153" spans="1:12" x14ac:dyDescent="0.25">
      <c r="A3153" t="s">
        <v>3162</v>
      </c>
      <c r="B3153" t="s">
        <v>18812</v>
      </c>
      <c r="C3153">
        <v>11.68</v>
      </c>
      <c r="D3153">
        <v>13.21</v>
      </c>
      <c r="E3153">
        <v>13.67</v>
      </c>
      <c r="F3153">
        <v>8.3800000000000008</v>
      </c>
      <c r="G3153">
        <v>10.039999999999999</v>
      </c>
      <c r="H3153">
        <v>7.67</v>
      </c>
      <c r="I3153">
        <v>1.85</v>
      </c>
      <c r="J3153">
        <v>5.53</v>
      </c>
      <c r="K3153">
        <v>6.44</v>
      </c>
      <c r="L3153">
        <v>4.1900000000000004</v>
      </c>
    </row>
    <row r="3154" spans="1:12" x14ac:dyDescent="0.25">
      <c r="A3154" t="s">
        <v>3163</v>
      </c>
      <c r="B3154" t="s">
        <v>18712</v>
      </c>
      <c r="C3154">
        <v>5.45</v>
      </c>
      <c r="D3154">
        <v>7.8</v>
      </c>
      <c r="E3154">
        <v>10.88</v>
      </c>
      <c r="F3154">
        <v>2.8</v>
      </c>
      <c r="G3154">
        <v>3.03</v>
      </c>
      <c r="H3154">
        <v>3.37</v>
      </c>
      <c r="I3154">
        <v>5.9</v>
      </c>
      <c r="J3154">
        <v>6.13</v>
      </c>
      <c r="K3154">
        <v>5</v>
      </c>
      <c r="L3154">
        <v>9.99</v>
      </c>
    </row>
    <row r="3155" spans="1:12" x14ac:dyDescent="0.25">
      <c r="A3155" t="s">
        <v>3164</v>
      </c>
      <c r="B3155" t="s">
        <v>19363</v>
      </c>
      <c r="C3155">
        <v>276.7</v>
      </c>
      <c r="D3155">
        <v>286.58</v>
      </c>
      <c r="E3155">
        <v>332.88</v>
      </c>
      <c r="F3155">
        <v>326.87</v>
      </c>
      <c r="G3155">
        <v>427.64</v>
      </c>
      <c r="H3155">
        <v>340.36</v>
      </c>
      <c r="I3155">
        <v>326.68</v>
      </c>
      <c r="J3155">
        <v>393.58</v>
      </c>
      <c r="K3155">
        <v>401.29</v>
      </c>
      <c r="L3155">
        <v>356.32</v>
      </c>
    </row>
    <row r="3156" spans="1:12" x14ac:dyDescent="0.25">
      <c r="A3156" t="s">
        <v>3165</v>
      </c>
      <c r="B3156" t="s">
        <v>19364</v>
      </c>
      <c r="C3156">
        <v>14.23</v>
      </c>
      <c r="D3156">
        <v>16.84</v>
      </c>
      <c r="E3156">
        <v>16.11</v>
      </c>
      <c r="F3156">
        <v>14</v>
      </c>
      <c r="G3156">
        <v>14.03</v>
      </c>
      <c r="H3156">
        <v>16.11</v>
      </c>
      <c r="I3156">
        <v>23.19</v>
      </c>
      <c r="J3156">
        <v>19.440000000000001</v>
      </c>
      <c r="K3156">
        <v>19.190000000000001</v>
      </c>
      <c r="L3156">
        <v>19.61</v>
      </c>
    </row>
    <row r="3157" spans="1:12" x14ac:dyDescent="0.25">
      <c r="A3157" t="s">
        <v>3166</v>
      </c>
      <c r="B3157" t="s">
        <v>19366</v>
      </c>
      <c r="C3157">
        <v>61.85</v>
      </c>
      <c r="D3157">
        <v>63.52</v>
      </c>
      <c r="E3157">
        <v>65.260000000000005</v>
      </c>
      <c r="F3157">
        <v>48.56</v>
      </c>
      <c r="G3157">
        <v>64.3</v>
      </c>
      <c r="H3157">
        <v>65.09</v>
      </c>
      <c r="I3157">
        <v>40.43</v>
      </c>
      <c r="J3157">
        <v>50.44</v>
      </c>
      <c r="K3157">
        <v>50.59</v>
      </c>
      <c r="L3157">
        <v>39.200000000000003</v>
      </c>
    </row>
    <row r="3158" spans="1:12" x14ac:dyDescent="0.25">
      <c r="A3158" t="s">
        <v>3167</v>
      </c>
      <c r="B3158" t="s">
        <v>18717</v>
      </c>
      <c r="C3158">
        <v>12.45</v>
      </c>
      <c r="D3158">
        <v>14.81</v>
      </c>
      <c r="E3158">
        <v>17.87</v>
      </c>
      <c r="F3158">
        <v>3.81</v>
      </c>
      <c r="G3158">
        <v>3.05</v>
      </c>
      <c r="H3158">
        <v>3.47</v>
      </c>
      <c r="I3158">
        <v>5.41</v>
      </c>
      <c r="J3158">
        <v>3.95</v>
      </c>
      <c r="K3158">
        <v>4.47</v>
      </c>
      <c r="L3158">
        <v>4.6900000000000004</v>
      </c>
    </row>
    <row r="3159" spans="1:12" x14ac:dyDescent="0.25">
      <c r="A3159" t="s">
        <v>3168</v>
      </c>
      <c r="B3159" t="s">
        <v>19372</v>
      </c>
      <c r="C3159">
        <v>6.76</v>
      </c>
      <c r="D3159">
        <v>8.0299999999999994</v>
      </c>
      <c r="E3159">
        <v>8.35</v>
      </c>
      <c r="F3159">
        <v>5.91</v>
      </c>
      <c r="G3159">
        <v>4.78</v>
      </c>
      <c r="H3159">
        <v>5.28</v>
      </c>
      <c r="I3159">
        <v>8.51</v>
      </c>
      <c r="J3159">
        <v>7.33</v>
      </c>
      <c r="K3159">
        <v>9.7100000000000009</v>
      </c>
      <c r="L3159">
        <v>8.14</v>
      </c>
    </row>
    <row r="3160" spans="1:12" x14ac:dyDescent="0.25">
      <c r="A3160" t="s">
        <v>3169</v>
      </c>
      <c r="B3160" t="s">
        <v>18819</v>
      </c>
      <c r="C3160">
        <v>2.68</v>
      </c>
      <c r="D3160">
        <v>2.72</v>
      </c>
      <c r="E3160">
        <v>3.19</v>
      </c>
      <c r="F3160">
        <v>1.95</v>
      </c>
      <c r="G3160">
        <v>1.57</v>
      </c>
      <c r="H3160">
        <v>1.92</v>
      </c>
      <c r="I3160">
        <v>3.67</v>
      </c>
      <c r="J3160">
        <v>4.83</v>
      </c>
      <c r="K3160">
        <v>4.12</v>
      </c>
      <c r="L3160">
        <v>3.69</v>
      </c>
    </row>
    <row r="3161" spans="1:12" x14ac:dyDescent="0.25">
      <c r="A3161" t="s">
        <v>3170</v>
      </c>
      <c r="B3161" t="s">
        <v>18821</v>
      </c>
      <c r="C3161">
        <v>5.75</v>
      </c>
      <c r="D3161">
        <v>5.07</v>
      </c>
      <c r="E3161">
        <v>5.45</v>
      </c>
      <c r="F3161">
        <v>2.4500000000000002</v>
      </c>
      <c r="G3161">
        <v>1.88</v>
      </c>
      <c r="H3161">
        <v>1.54</v>
      </c>
      <c r="I3161">
        <v>5.64</v>
      </c>
      <c r="J3161">
        <v>4.54</v>
      </c>
      <c r="K3161">
        <v>5.48</v>
      </c>
      <c r="L3161">
        <v>6.8</v>
      </c>
    </row>
    <row r="3162" spans="1:12" x14ac:dyDescent="0.25">
      <c r="A3162" t="s">
        <v>3171</v>
      </c>
      <c r="B3162" t="s">
        <v>18822</v>
      </c>
      <c r="C3162">
        <v>9.98</v>
      </c>
      <c r="D3162">
        <v>10.75</v>
      </c>
      <c r="E3162">
        <v>11.84</v>
      </c>
      <c r="F3162">
        <v>8.68</v>
      </c>
      <c r="G3162">
        <v>9.19</v>
      </c>
      <c r="H3162">
        <v>9.15</v>
      </c>
      <c r="I3162">
        <v>10.01</v>
      </c>
      <c r="J3162">
        <v>11.17</v>
      </c>
      <c r="K3162">
        <v>9.8699999999999992</v>
      </c>
      <c r="L3162">
        <v>9.3800000000000008</v>
      </c>
    </row>
    <row r="3163" spans="1:12" x14ac:dyDescent="0.25">
      <c r="A3163" t="s">
        <v>3172</v>
      </c>
      <c r="B3163" t="s">
        <v>19375</v>
      </c>
      <c r="C3163">
        <v>18.09</v>
      </c>
      <c r="D3163">
        <v>17.489999999999998</v>
      </c>
      <c r="E3163">
        <v>11.47</v>
      </c>
      <c r="F3163">
        <v>12.71</v>
      </c>
      <c r="G3163">
        <v>13.07</v>
      </c>
      <c r="H3163">
        <v>14.11</v>
      </c>
      <c r="I3163">
        <v>10.3</v>
      </c>
      <c r="J3163">
        <v>8.06</v>
      </c>
      <c r="K3163">
        <v>8.61</v>
      </c>
      <c r="L3163">
        <v>10.06</v>
      </c>
    </row>
    <row r="3164" spans="1:12" x14ac:dyDescent="0.25">
      <c r="A3164" t="s">
        <v>3173</v>
      </c>
      <c r="B3164" t="s">
        <v>19377</v>
      </c>
      <c r="C3164">
        <v>66.709999999999994</v>
      </c>
      <c r="D3164">
        <v>64.569999999999993</v>
      </c>
      <c r="E3164">
        <v>75.48</v>
      </c>
      <c r="F3164">
        <v>51.34</v>
      </c>
      <c r="G3164">
        <v>46.96</v>
      </c>
      <c r="H3164">
        <v>43.94</v>
      </c>
      <c r="I3164">
        <v>38</v>
      </c>
      <c r="J3164">
        <v>39.049999999999997</v>
      </c>
      <c r="K3164">
        <v>35.85</v>
      </c>
      <c r="L3164">
        <v>33.020000000000003</v>
      </c>
    </row>
    <row r="3165" spans="1:12" x14ac:dyDescent="0.25">
      <c r="A3165" t="s">
        <v>3174</v>
      </c>
      <c r="B3165" t="s">
        <v>18823</v>
      </c>
      <c r="C3165">
        <v>19.71</v>
      </c>
      <c r="D3165">
        <v>21.69</v>
      </c>
      <c r="E3165">
        <v>20.54</v>
      </c>
      <c r="F3165">
        <v>13.2</v>
      </c>
      <c r="G3165">
        <v>14.96</v>
      </c>
      <c r="H3165">
        <v>11.8</v>
      </c>
      <c r="I3165">
        <v>19.27</v>
      </c>
      <c r="J3165">
        <v>19.89</v>
      </c>
      <c r="K3165">
        <v>18.37</v>
      </c>
      <c r="L3165">
        <v>19.399999999999999</v>
      </c>
    </row>
    <row r="3166" spans="1:12" x14ac:dyDescent="0.25">
      <c r="A3166" t="s">
        <v>3175</v>
      </c>
      <c r="B3166" t="s">
        <v>18829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0.08</v>
      </c>
      <c r="I3166">
        <v>0</v>
      </c>
      <c r="J3166">
        <v>0</v>
      </c>
      <c r="K3166">
        <v>0</v>
      </c>
      <c r="L3166">
        <v>0</v>
      </c>
    </row>
    <row r="3167" spans="1:12" x14ac:dyDescent="0.25">
      <c r="A3167" t="s">
        <v>3176</v>
      </c>
      <c r="B3167" t="s">
        <v>19384</v>
      </c>
      <c r="C3167">
        <v>9.83</v>
      </c>
      <c r="D3167">
        <v>8.5</v>
      </c>
      <c r="E3167">
        <v>11.27</v>
      </c>
      <c r="F3167">
        <v>3.45</v>
      </c>
      <c r="G3167">
        <v>4.68</v>
      </c>
      <c r="H3167">
        <v>4.63</v>
      </c>
      <c r="I3167">
        <v>7.96</v>
      </c>
      <c r="J3167">
        <v>11.22</v>
      </c>
      <c r="K3167">
        <v>9.93</v>
      </c>
      <c r="L3167">
        <v>7.6</v>
      </c>
    </row>
    <row r="3168" spans="1:12" x14ac:dyDescent="0.25">
      <c r="A3168" t="s">
        <v>3177</v>
      </c>
      <c r="B3168" t="s">
        <v>18728</v>
      </c>
      <c r="C3168">
        <v>3.52</v>
      </c>
      <c r="D3168">
        <v>4.0199999999999996</v>
      </c>
      <c r="E3168">
        <v>3.52</v>
      </c>
      <c r="F3168">
        <v>5.39</v>
      </c>
      <c r="G3168">
        <v>3.27</v>
      </c>
      <c r="H3168">
        <v>2.36</v>
      </c>
      <c r="I3168">
        <v>18.7</v>
      </c>
      <c r="J3168">
        <v>12.09</v>
      </c>
      <c r="K3168">
        <v>15.3</v>
      </c>
      <c r="L3168">
        <v>17.350000000000001</v>
      </c>
    </row>
    <row r="3169" spans="1:12" x14ac:dyDescent="0.25">
      <c r="A3169" t="s">
        <v>3178</v>
      </c>
      <c r="B3169" t="s">
        <v>18729</v>
      </c>
      <c r="C3169">
        <v>13.43</v>
      </c>
      <c r="D3169">
        <v>12.73</v>
      </c>
      <c r="E3169">
        <v>14.21</v>
      </c>
      <c r="F3169">
        <v>22.66</v>
      </c>
      <c r="G3169">
        <v>22.08</v>
      </c>
      <c r="H3169">
        <v>17.399999999999999</v>
      </c>
      <c r="I3169">
        <v>36.42</v>
      </c>
      <c r="J3169">
        <v>36.47</v>
      </c>
      <c r="K3169">
        <v>34.54</v>
      </c>
      <c r="L3169">
        <v>37.520000000000003</v>
      </c>
    </row>
    <row r="3170" spans="1:12" x14ac:dyDescent="0.25">
      <c r="A3170" t="s">
        <v>3179</v>
      </c>
      <c r="B3170" t="s">
        <v>19468</v>
      </c>
      <c r="C3170">
        <v>15.37</v>
      </c>
      <c r="D3170">
        <v>19.25</v>
      </c>
      <c r="E3170">
        <v>13.8</v>
      </c>
      <c r="F3170">
        <v>17.04</v>
      </c>
      <c r="G3170">
        <v>18.350000000000001</v>
      </c>
      <c r="H3170">
        <v>18.600000000000001</v>
      </c>
      <c r="I3170">
        <v>26.34</v>
      </c>
      <c r="J3170">
        <v>14.9</v>
      </c>
      <c r="K3170">
        <v>13.37</v>
      </c>
      <c r="L3170">
        <v>19.12</v>
      </c>
    </row>
    <row r="3171" spans="1:12" x14ac:dyDescent="0.25">
      <c r="A3171" t="s">
        <v>3180</v>
      </c>
      <c r="B3171" t="s">
        <v>19475</v>
      </c>
      <c r="C3171">
        <v>266.81</v>
      </c>
      <c r="D3171">
        <v>264.45999999999998</v>
      </c>
      <c r="E3171">
        <v>292.67</v>
      </c>
      <c r="F3171">
        <v>253.64</v>
      </c>
      <c r="G3171">
        <v>277.55</v>
      </c>
      <c r="H3171">
        <v>234.5</v>
      </c>
      <c r="I3171">
        <v>270.70999999999998</v>
      </c>
      <c r="J3171">
        <v>281.29000000000002</v>
      </c>
      <c r="K3171">
        <v>300.51</v>
      </c>
      <c r="L3171">
        <v>223.63</v>
      </c>
    </row>
    <row r="3172" spans="1:12" x14ac:dyDescent="0.25">
      <c r="A3172" t="s">
        <v>3181</v>
      </c>
      <c r="B3172" t="s">
        <v>19389</v>
      </c>
      <c r="C3172">
        <v>1.1599999999999999</v>
      </c>
      <c r="D3172">
        <v>1.39</v>
      </c>
      <c r="E3172">
        <v>1.49</v>
      </c>
      <c r="F3172">
        <v>0.26</v>
      </c>
      <c r="G3172">
        <v>0.28000000000000003</v>
      </c>
      <c r="H3172">
        <v>0.24</v>
      </c>
      <c r="I3172">
        <v>0.38</v>
      </c>
      <c r="J3172">
        <v>0.47</v>
      </c>
      <c r="K3172">
        <v>0.59</v>
      </c>
      <c r="L3172">
        <v>0.46</v>
      </c>
    </row>
    <row r="3173" spans="1:12" x14ac:dyDescent="0.25">
      <c r="A3173" t="s">
        <v>3182</v>
      </c>
      <c r="B3173" t="s">
        <v>18841</v>
      </c>
      <c r="C3173">
        <v>406.14</v>
      </c>
      <c r="D3173">
        <v>715.83</v>
      </c>
      <c r="E3173">
        <v>742.76</v>
      </c>
      <c r="F3173">
        <v>1571.43</v>
      </c>
      <c r="G3173">
        <v>2226.6999999999998</v>
      </c>
      <c r="H3173">
        <v>1457.5</v>
      </c>
      <c r="I3173">
        <v>1630.48</v>
      </c>
      <c r="J3173">
        <v>1548.32</v>
      </c>
      <c r="K3173">
        <v>1725.66</v>
      </c>
      <c r="L3173">
        <v>1362.06</v>
      </c>
    </row>
    <row r="3174" spans="1:12" x14ac:dyDescent="0.25">
      <c r="A3174" t="s">
        <v>3183</v>
      </c>
      <c r="B3174" t="s">
        <v>18843</v>
      </c>
      <c r="C3174">
        <v>23.74</v>
      </c>
      <c r="D3174">
        <v>36.799999999999997</v>
      </c>
      <c r="E3174">
        <v>45.74</v>
      </c>
      <c r="F3174">
        <v>20.62</v>
      </c>
      <c r="G3174">
        <v>17.190000000000001</v>
      </c>
      <c r="H3174">
        <v>21.44</v>
      </c>
      <c r="I3174">
        <v>17.670000000000002</v>
      </c>
      <c r="J3174">
        <v>16.98</v>
      </c>
      <c r="K3174">
        <v>19.649999999999999</v>
      </c>
      <c r="L3174">
        <v>12.14</v>
      </c>
    </row>
    <row r="3175" spans="1:12" x14ac:dyDescent="0.25">
      <c r="A3175" t="s">
        <v>3184</v>
      </c>
      <c r="B3175" t="s">
        <v>19485</v>
      </c>
      <c r="C3175">
        <v>25.08</v>
      </c>
      <c r="D3175">
        <v>24.91</v>
      </c>
      <c r="E3175">
        <v>27.25</v>
      </c>
      <c r="F3175">
        <v>9.4</v>
      </c>
      <c r="G3175">
        <v>8.68</v>
      </c>
      <c r="H3175">
        <v>9.89</v>
      </c>
      <c r="I3175">
        <v>29.42</v>
      </c>
      <c r="J3175">
        <v>31.59</v>
      </c>
      <c r="K3175">
        <v>33.17</v>
      </c>
      <c r="L3175">
        <v>28.15</v>
      </c>
    </row>
    <row r="3176" spans="1:12" x14ac:dyDescent="0.25">
      <c r="A3176" t="s">
        <v>3185</v>
      </c>
      <c r="B3176" t="s">
        <v>19484</v>
      </c>
      <c r="C3176">
        <v>39.44</v>
      </c>
      <c r="D3176">
        <v>39.49</v>
      </c>
      <c r="E3176">
        <v>37.67</v>
      </c>
      <c r="F3176">
        <v>27.05</v>
      </c>
      <c r="G3176">
        <v>27.75</v>
      </c>
      <c r="H3176">
        <v>27.31</v>
      </c>
      <c r="I3176">
        <v>33.14</v>
      </c>
      <c r="J3176">
        <v>31.63</v>
      </c>
      <c r="K3176">
        <v>29.6</v>
      </c>
      <c r="L3176">
        <v>32.96</v>
      </c>
    </row>
    <row r="3177" spans="1:12" x14ac:dyDescent="0.25">
      <c r="A3177" t="s">
        <v>3186</v>
      </c>
      <c r="B3177" t="s">
        <v>19483</v>
      </c>
      <c r="C3177">
        <v>19.93</v>
      </c>
      <c r="D3177">
        <v>19.91</v>
      </c>
      <c r="E3177">
        <v>12.87</v>
      </c>
      <c r="F3177">
        <v>13.25</v>
      </c>
      <c r="G3177">
        <v>13.23</v>
      </c>
      <c r="H3177">
        <v>14.6</v>
      </c>
      <c r="I3177">
        <v>12.3</v>
      </c>
      <c r="J3177">
        <v>10.72</v>
      </c>
      <c r="K3177">
        <v>12.28</v>
      </c>
      <c r="L3177">
        <v>15.02</v>
      </c>
    </row>
    <row r="3178" spans="1:12" x14ac:dyDescent="0.25">
      <c r="A3178" t="s">
        <v>3187</v>
      </c>
      <c r="B3178" t="s">
        <v>18935</v>
      </c>
      <c r="C3178">
        <v>28.18</v>
      </c>
      <c r="D3178">
        <v>29.83</v>
      </c>
      <c r="E3178">
        <v>28.93</v>
      </c>
      <c r="F3178">
        <v>8.7899999999999991</v>
      </c>
      <c r="G3178">
        <v>7.74</v>
      </c>
      <c r="H3178">
        <v>9.2899999999999991</v>
      </c>
      <c r="I3178">
        <v>24.25</v>
      </c>
      <c r="J3178">
        <v>25.37</v>
      </c>
      <c r="K3178">
        <v>29.92</v>
      </c>
      <c r="L3178">
        <v>23.34</v>
      </c>
    </row>
    <row r="3179" spans="1:12" x14ac:dyDescent="0.25">
      <c r="A3179" t="s">
        <v>3188</v>
      </c>
      <c r="B3179" t="s">
        <v>19399</v>
      </c>
      <c r="C3179">
        <v>18.97</v>
      </c>
      <c r="D3179">
        <v>20.77</v>
      </c>
      <c r="E3179">
        <v>21.78</v>
      </c>
      <c r="F3179">
        <v>12.67</v>
      </c>
      <c r="G3179">
        <v>11.88</v>
      </c>
      <c r="H3179">
        <v>8.73</v>
      </c>
      <c r="I3179">
        <v>18.309999999999999</v>
      </c>
      <c r="J3179">
        <v>19.91</v>
      </c>
      <c r="K3179">
        <v>16.84</v>
      </c>
      <c r="L3179">
        <v>16.239999999999998</v>
      </c>
    </row>
    <row r="3180" spans="1:12" x14ac:dyDescent="0.25">
      <c r="A3180" t="s">
        <v>3189</v>
      </c>
      <c r="B3180" t="s">
        <v>18946</v>
      </c>
      <c r="C3180">
        <v>2.59</v>
      </c>
      <c r="D3180">
        <v>2.54</v>
      </c>
      <c r="E3180">
        <v>3</v>
      </c>
      <c r="F3180">
        <v>4.33</v>
      </c>
      <c r="G3180">
        <v>3.13</v>
      </c>
      <c r="H3180">
        <v>3.13</v>
      </c>
      <c r="I3180">
        <v>6.27</v>
      </c>
      <c r="J3180">
        <v>6.24</v>
      </c>
      <c r="K3180">
        <v>6.5</v>
      </c>
      <c r="L3180">
        <v>6.5</v>
      </c>
    </row>
    <row r="3181" spans="1:12" x14ac:dyDescent="0.25">
      <c r="A3181" t="s">
        <v>3190</v>
      </c>
      <c r="B3181" t="s">
        <v>19506</v>
      </c>
      <c r="C3181">
        <v>0.89</v>
      </c>
      <c r="D3181">
        <v>1.46</v>
      </c>
      <c r="E3181">
        <v>1.67</v>
      </c>
      <c r="F3181">
        <v>0.7</v>
      </c>
      <c r="G3181">
        <v>0.28999999999999998</v>
      </c>
      <c r="H3181">
        <v>0.86</v>
      </c>
      <c r="I3181">
        <v>0.44</v>
      </c>
      <c r="J3181">
        <v>0.83</v>
      </c>
      <c r="K3181">
        <v>0.34</v>
      </c>
      <c r="L3181">
        <v>0.22</v>
      </c>
    </row>
    <row r="3182" spans="1:12" x14ac:dyDescent="0.25">
      <c r="A3182" t="s">
        <v>3191</v>
      </c>
      <c r="B3182" t="s">
        <v>19404</v>
      </c>
      <c r="C3182">
        <v>14.26</v>
      </c>
      <c r="D3182">
        <v>14.04</v>
      </c>
      <c r="E3182">
        <v>14.06</v>
      </c>
      <c r="F3182">
        <v>7.01</v>
      </c>
      <c r="G3182">
        <v>6.06</v>
      </c>
      <c r="H3182">
        <v>6.81</v>
      </c>
      <c r="I3182">
        <v>10.24</v>
      </c>
      <c r="J3182">
        <v>7.21</v>
      </c>
      <c r="K3182">
        <v>11.7</v>
      </c>
      <c r="L3182">
        <v>9.4600000000000009</v>
      </c>
    </row>
    <row r="3183" spans="1:12" x14ac:dyDescent="0.25">
      <c r="A3183" t="s">
        <v>3192</v>
      </c>
      <c r="B3183" t="s">
        <v>19508</v>
      </c>
      <c r="C3183">
        <v>13.65</v>
      </c>
      <c r="D3183">
        <v>14.91</v>
      </c>
      <c r="E3183">
        <v>13.84</v>
      </c>
      <c r="F3183">
        <v>8.86</v>
      </c>
      <c r="G3183">
        <v>9.6999999999999993</v>
      </c>
      <c r="H3183">
        <v>10.63</v>
      </c>
      <c r="I3183">
        <v>11.05</v>
      </c>
      <c r="J3183">
        <v>12.38</v>
      </c>
      <c r="K3183">
        <v>14.85</v>
      </c>
      <c r="L3183">
        <v>13.01</v>
      </c>
    </row>
    <row r="3184" spans="1:12" x14ac:dyDescent="0.25">
      <c r="A3184" t="s">
        <v>3193</v>
      </c>
      <c r="B3184" t="s">
        <v>19510</v>
      </c>
      <c r="C3184">
        <v>0.48</v>
      </c>
      <c r="D3184">
        <v>0.26</v>
      </c>
      <c r="E3184">
        <v>0.28999999999999998</v>
      </c>
      <c r="F3184">
        <v>0.28000000000000003</v>
      </c>
      <c r="G3184">
        <v>0.36</v>
      </c>
      <c r="H3184">
        <v>0.21</v>
      </c>
      <c r="I3184">
        <v>3.79</v>
      </c>
      <c r="J3184">
        <v>2.12</v>
      </c>
      <c r="K3184">
        <v>3.08</v>
      </c>
      <c r="L3184">
        <v>5.31</v>
      </c>
    </row>
    <row r="3185" spans="1:12" x14ac:dyDescent="0.25">
      <c r="A3185" t="s">
        <v>3194</v>
      </c>
      <c r="B3185" t="s">
        <v>19061</v>
      </c>
      <c r="C3185">
        <v>184.56</v>
      </c>
      <c r="D3185">
        <v>190.62</v>
      </c>
      <c r="E3185">
        <v>217.53</v>
      </c>
      <c r="F3185">
        <v>169.77</v>
      </c>
      <c r="G3185">
        <v>169.52</v>
      </c>
      <c r="H3185">
        <v>160.49</v>
      </c>
      <c r="I3185">
        <v>202.43</v>
      </c>
      <c r="J3185">
        <v>208.12</v>
      </c>
      <c r="K3185">
        <v>192.44</v>
      </c>
      <c r="L3185">
        <v>169.17</v>
      </c>
    </row>
    <row r="3186" spans="1:12" x14ac:dyDescent="0.25">
      <c r="A3186" t="s">
        <v>3195</v>
      </c>
      <c r="B3186" t="s">
        <v>19193</v>
      </c>
      <c r="C3186">
        <v>60.82</v>
      </c>
      <c r="D3186">
        <v>74.58</v>
      </c>
      <c r="E3186">
        <v>75.12</v>
      </c>
      <c r="F3186">
        <v>17.41</v>
      </c>
      <c r="G3186">
        <v>14.83</v>
      </c>
      <c r="H3186">
        <v>20.83</v>
      </c>
      <c r="I3186">
        <v>48.93</v>
      </c>
      <c r="J3186">
        <v>56</v>
      </c>
      <c r="K3186">
        <v>55.26</v>
      </c>
      <c r="L3186">
        <v>51.15</v>
      </c>
    </row>
    <row r="3187" spans="1:12" x14ac:dyDescent="0.25">
      <c r="A3187" t="s">
        <v>3196</v>
      </c>
      <c r="B3187" t="s">
        <v>19084</v>
      </c>
      <c r="C3187">
        <v>59.16</v>
      </c>
      <c r="D3187">
        <v>59.63</v>
      </c>
      <c r="E3187">
        <v>62.77</v>
      </c>
      <c r="F3187">
        <v>46.55</v>
      </c>
      <c r="G3187">
        <v>45.6</v>
      </c>
      <c r="H3187">
        <v>44.1</v>
      </c>
      <c r="I3187">
        <v>63.83</v>
      </c>
      <c r="J3187">
        <v>67.64</v>
      </c>
      <c r="K3187">
        <v>70.77</v>
      </c>
      <c r="L3187">
        <v>68.69</v>
      </c>
    </row>
    <row r="3188" spans="1:12" x14ac:dyDescent="0.25">
      <c r="A3188" t="s">
        <v>3197</v>
      </c>
      <c r="B3188" t="s">
        <v>19195</v>
      </c>
      <c r="C3188">
        <v>10.47</v>
      </c>
      <c r="D3188">
        <v>12.36</v>
      </c>
      <c r="E3188">
        <v>9.18</v>
      </c>
      <c r="F3188">
        <v>4.7300000000000004</v>
      </c>
      <c r="G3188">
        <v>4.51</v>
      </c>
      <c r="H3188">
        <v>4.34</v>
      </c>
      <c r="I3188">
        <v>4.59</v>
      </c>
      <c r="J3188">
        <v>5.37</v>
      </c>
      <c r="K3188">
        <v>6.51</v>
      </c>
      <c r="L3188">
        <v>6.26</v>
      </c>
    </row>
    <row r="3189" spans="1:12" x14ac:dyDescent="0.25">
      <c r="A3189" t="s">
        <v>3198</v>
      </c>
      <c r="B3189" t="s">
        <v>19199</v>
      </c>
      <c r="C3189">
        <v>35.36</v>
      </c>
      <c r="D3189">
        <v>33.67</v>
      </c>
      <c r="E3189">
        <v>42.92</v>
      </c>
      <c r="F3189">
        <v>10.15</v>
      </c>
      <c r="G3189">
        <v>14.95</v>
      </c>
      <c r="H3189">
        <v>10.34</v>
      </c>
      <c r="I3189">
        <v>21.85</v>
      </c>
      <c r="J3189">
        <v>25.2</v>
      </c>
      <c r="K3189">
        <v>27.38</v>
      </c>
      <c r="L3189">
        <v>22.67</v>
      </c>
    </row>
    <row r="3190" spans="1:12" x14ac:dyDescent="0.25">
      <c r="A3190" t="s">
        <v>3199</v>
      </c>
      <c r="B3190" t="s">
        <v>19211</v>
      </c>
      <c r="C3190">
        <v>64.94</v>
      </c>
      <c r="D3190">
        <v>58.97</v>
      </c>
      <c r="E3190">
        <v>66.98</v>
      </c>
      <c r="F3190">
        <v>30.57</v>
      </c>
      <c r="G3190">
        <v>25.49</v>
      </c>
      <c r="H3190">
        <v>31.75</v>
      </c>
      <c r="I3190">
        <v>48.78</v>
      </c>
      <c r="J3190">
        <v>64.05</v>
      </c>
      <c r="K3190">
        <v>60.62</v>
      </c>
      <c r="L3190">
        <v>49.31</v>
      </c>
    </row>
    <row r="3191" spans="1:12" x14ac:dyDescent="0.25">
      <c r="A3191" t="s">
        <v>3200</v>
      </c>
      <c r="B3191" t="s">
        <v>19109</v>
      </c>
      <c r="C3191">
        <v>19.940000000000001</v>
      </c>
      <c r="D3191">
        <v>22.43</v>
      </c>
      <c r="E3191">
        <v>25.21</v>
      </c>
      <c r="F3191">
        <v>5.77</v>
      </c>
      <c r="G3191">
        <v>4.95</v>
      </c>
      <c r="H3191">
        <v>5.89</v>
      </c>
      <c r="I3191">
        <v>8.35</v>
      </c>
      <c r="J3191">
        <v>8.5</v>
      </c>
      <c r="K3191">
        <v>9.43</v>
      </c>
      <c r="L3191">
        <v>6.65</v>
      </c>
    </row>
    <row r="3192" spans="1:12" x14ac:dyDescent="0.25">
      <c r="A3192" t="s">
        <v>3201</v>
      </c>
      <c r="B3192" t="s">
        <v>19205</v>
      </c>
      <c r="C3192">
        <v>66.42</v>
      </c>
      <c r="D3192">
        <v>62</v>
      </c>
      <c r="E3192">
        <v>70.95</v>
      </c>
      <c r="F3192">
        <v>21.7</v>
      </c>
      <c r="G3192">
        <v>22.14</v>
      </c>
      <c r="H3192">
        <v>21.9</v>
      </c>
      <c r="I3192">
        <v>32.119999999999997</v>
      </c>
      <c r="J3192">
        <v>33.479999999999997</v>
      </c>
      <c r="K3192">
        <v>35</v>
      </c>
      <c r="L3192">
        <v>31.3</v>
      </c>
    </row>
    <row r="3193" spans="1:12" x14ac:dyDescent="0.25">
      <c r="A3193" t="s">
        <v>3202</v>
      </c>
      <c r="B3193" t="s">
        <v>19224</v>
      </c>
      <c r="C3193">
        <v>42.91</v>
      </c>
      <c r="D3193">
        <v>41.04</v>
      </c>
      <c r="E3193">
        <v>57.09</v>
      </c>
      <c r="F3193">
        <v>19.79</v>
      </c>
      <c r="G3193">
        <v>24.59</v>
      </c>
      <c r="H3193">
        <v>21.64</v>
      </c>
      <c r="I3193">
        <v>37.03</v>
      </c>
      <c r="J3193">
        <v>39.71</v>
      </c>
      <c r="K3193">
        <v>44.23</v>
      </c>
      <c r="L3193">
        <v>33.42</v>
      </c>
    </row>
    <row r="3194" spans="1:12" x14ac:dyDescent="0.25">
      <c r="A3194" t="s">
        <v>3203</v>
      </c>
      <c r="B3194" t="s">
        <v>18734</v>
      </c>
      <c r="C3194">
        <v>194.21</v>
      </c>
      <c r="D3194">
        <v>205.19</v>
      </c>
      <c r="E3194">
        <v>206.5</v>
      </c>
      <c r="F3194">
        <v>171.11</v>
      </c>
      <c r="G3194">
        <v>199.84</v>
      </c>
      <c r="H3194">
        <v>197.4</v>
      </c>
      <c r="I3194">
        <v>145.93</v>
      </c>
      <c r="J3194">
        <v>163.93</v>
      </c>
      <c r="K3194">
        <v>159.84</v>
      </c>
      <c r="L3194">
        <v>139.66999999999999</v>
      </c>
    </row>
    <row r="3195" spans="1:12" x14ac:dyDescent="0.25">
      <c r="A3195" t="s">
        <v>3204</v>
      </c>
      <c r="B3195" t="s">
        <v>18736</v>
      </c>
      <c r="C3195">
        <v>4978.3599999999997</v>
      </c>
      <c r="D3195">
        <v>5053.26</v>
      </c>
      <c r="E3195">
        <v>4571.51</v>
      </c>
      <c r="F3195">
        <v>6079.61</v>
      </c>
      <c r="G3195">
        <v>5497.75</v>
      </c>
      <c r="H3195">
        <v>5676.54</v>
      </c>
      <c r="I3195">
        <v>7677.85</v>
      </c>
      <c r="J3195">
        <v>6950.83</v>
      </c>
      <c r="K3195">
        <v>7032.53</v>
      </c>
      <c r="L3195">
        <v>8405.66</v>
      </c>
    </row>
    <row r="3196" spans="1:12" x14ac:dyDescent="0.25">
      <c r="A3196" t="s">
        <v>3205</v>
      </c>
      <c r="B3196" t="s">
        <v>18739</v>
      </c>
      <c r="C3196">
        <v>35.96</v>
      </c>
      <c r="D3196">
        <v>38.15</v>
      </c>
      <c r="E3196">
        <v>34.020000000000003</v>
      </c>
      <c r="F3196">
        <v>17.64</v>
      </c>
      <c r="G3196">
        <v>17.12</v>
      </c>
      <c r="H3196">
        <v>18.62</v>
      </c>
      <c r="I3196">
        <v>19.440000000000001</v>
      </c>
      <c r="J3196">
        <v>19.239999999999998</v>
      </c>
      <c r="K3196">
        <v>18.32</v>
      </c>
      <c r="L3196">
        <v>16.809999999999999</v>
      </c>
    </row>
    <row r="3197" spans="1:12" x14ac:dyDescent="0.25">
      <c r="A3197" t="s">
        <v>3206</v>
      </c>
      <c r="B3197" t="s">
        <v>18741</v>
      </c>
      <c r="C3197">
        <v>125.75</v>
      </c>
      <c r="D3197">
        <v>125.79</v>
      </c>
      <c r="E3197">
        <v>123.71</v>
      </c>
      <c r="F3197">
        <v>102.31</v>
      </c>
      <c r="G3197">
        <v>95.7</v>
      </c>
      <c r="H3197">
        <v>81.599999999999994</v>
      </c>
      <c r="I3197">
        <v>74.45</v>
      </c>
      <c r="J3197">
        <v>67.44</v>
      </c>
      <c r="K3197">
        <v>80.61</v>
      </c>
      <c r="L3197">
        <v>66.650000000000006</v>
      </c>
    </row>
    <row r="3198" spans="1:12" x14ac:dyDescent="0.25">
      <c r="A3198" t="s">
        <v>3207</v>
      </c>
      <c r="B3198" t="s">
        <v>18743</v>
      </c>
      <c r="C3198">
        <v>0.89</v>
      </c>
      <c r="D3198">
        <v>1.73</v>
      </c>
      <c r="E3198">
        <v>1.08</v>
      </c>
      <c r="F3198">
        <v>2.16</v>
      </c>
      <c r="G3198">
        <v>1.59</v>
      </c>
      <c r="H3198">
        <v>2.4</v>
      </c>
      <c r="I3198">
        <v>0.55000000000000004</v>
      </c>
      <c r="J3198">
        <v>0.78</v>
      </c>
      <c r="K3198">
        <v>1.45</v>
      </c>
      <c r="L3198">
        <v>0.88</v>
      </c>
    </row>
    <row r="3199" spans="1:12" x14ac:dyDescent="0.25">
      <c r="A3199" t="s">
        <v>3208</v>
      </c>
      <c r="B3199" t="s">
        <v>19288</v>
      </c>
      <c r="C3199">
        <v>5.53</v>
      </c>
      <c r="D3199">
        <v>6.13</v>
      </c>
      <c r="E3199">
        <v>6.39</v>
      </c>
      <c r="F3199">
        <v>2.86</v>
      </c>
      <c r="G3199">
        <v>5.4</v>
      </c>
      <c r="H3199">
        <v>4.8899999999999997</v>
      </c>
      <c r="I3199">
        <v>10.68</v>
      </c>
      <c r="J3199">
        <v>11.03</v>
      </c>
      <c r="K3199">
        <v>12.5</v>
      </c>
      <c r="L3199">
        <v>11.5</v>
      </c>
    </row>
    <row r="3200" spans="1:12" x14ac:dyDescent="0.25">
      <c r="A3200" t="s">
        <v>3209</v>
      </c>
      <c r="B3200" t="s">
        <v>18748</v>
      </c>
      <c r="C3200">
        <v>45.61</v>
      </c>
      <c r="D3200">
        <v>43.09</v>
      </c>
      <c r="E3200">
        <v>48</v>
      </c>
      <c r="F3200">
        <v>56.78</v>
      </c>
      <c r="G3200">
        <v>52.62</v>
      </c>
      <c r="H3200">
        <v>51.85</v>
      </c>
      <c r="I3200">
        <v>64.040000000000006</v>
      </c>
      <c r="J3200">
        <v>67.09</v>
      </c>
      <c r="K3200">
        <v>57.67</v>
      </c>
      <c r="L3200">
        <v>56.68</v>
      </c>
    </row>
    <row r="3201" spans="1:12" x14ac:dyDescent="0.25">
      <c r="A3201" t="s">
        <v>3210</v>
      </c>
      <c r="B3201" t="s">
        <v>18744</v>
      </c>
      <c r="C3201">
        <v>74.81</v>
      </c>
      <c r="D3201">
        <v>66.05</v>
      </c>
      <c r="E3201">
        <v>76.97</v>
      </c>
      <c r="F3201">
        <v>63.01</v>
      </c>
      <c r="G3201">
        <v>73.36</v>
      </c>
      <c r="H3201">
        <v>59.97</v>
      </c>
      <c r="I3201">
        <v>32.24</v>
      </c>
      <c r="J3201">
        <v>34.299999999999997</v>
      </c>
      <c r="K3201">
        <v>34.75</v>
      </c>
      <c r="L3201">
        <v>29.54</v>
      </c>
    </row>
    <row r="3202" spans="1:12" x14ac:dyDescent="0.25">
      <c r="A3202" t="s">
        <v>3211</v>
      </c>
      <c r="B3202" t="s">
        <v>18756</v>
      </c>
      <c r="C3202">
        <v>23.68</v>
      </c>
      <c r="D3202">
        <v>26.53</v>
      </c>
      <c r="E3202">
        <v>8.8000000000000007</v>
      </c>
      <c r="F3202">
        <v>20.34</v>
      </c>
      <c r="G3202">
        <v>19.670000000000002</v>
      </c>
      <c r="H3202">
        <v>28.39</v>
      </c>
      <c r="I3202">
        <v>4.2300000000000004</v>
      </c>
      <c r="J3202">
        <v>2.5499999999999998</v>
      </c>
      <c r="K3202">
        <v>3.91</v>
      </c>
      <c r="L3202">
        <v>5.66</v>
      </c>
    </row>
    <row r="3203" spans="1:12" x14ac:dyDescent="0.25">
      <c r="A3203" t="s">
        <v>3212</v>
      </c>
      <c r="B3203" t="s">
        <v>18757</v>
      </c>
      <c r="C3203">
        <v>27.18</v>
      </c>
      <c r="D3203">
        <v>32.979999999999997</v>
      </c>
      <c r="E3203">
        <v>32.31</v>
      </c>
      <c r="F3203">
        <v>11.72</v>
      </c>
      <c r="G3203">
        <v>11.8</v>
      </c>
      <c r="H3203">
        <v>14.5</v>
      </c>
      <c r="I3203">
        <v>7.84</v>
      </c>
      <c r="J3203">
        <v>6.69</v>
      </c>
      <c r="K3203">
        <v>12.2</v>
      </c>
      <c r="L3203">
        <v>6.46</v>
      </c>
    </row>
    <row r="3204" spans="1:12" x14ac:dyDescent="0.25">
      <c r="A3204" t="s">
        <v>3213</v>
      </c>
      <c r="B3204" t="s">
        <v>19296</v>
      </c>
      <c r="C3204">
        <v>12.41</v>
      </c>
      <c r="D3204">
        <v>15.86</v>
      </c>
      <c r="E3204">
        <v>17.39</v>
      </c>
      <c r="F3204">
        <v>15.63</v>
      </c>
      <c r="G3204">
        <v>15.86</v>
      </c>
      <c r="H3204">
        <v>13.53</v>
      </c>
      <c r="I3204">
        <v>31.04</v>
      </c>
      <c r="J3204">
        <v>29.45</v>
      </c>
      <c r="K3204">
        <v>27.42</v>
      </c>
      <c r="L3204">
        <v>32.630000000000003</v>
      </c>
    </row>
    <row r="3205" spans="1:12" x14ac:dyDescent="0.25">
      <c r="A3205" t="s">
        <v>3214</v>
      </c>
      <c r="B3205" t="s">
        <v>18758</v>
      </c>
      <c r="C3205">
        <v>74.53</v>
      </c>
      <c r="D3205">
        <v>65.72</v>
      </c>
      <c r="E3205">
        <v>75.34</v>
      </c>
      <c r="F3205">
        <v>29.71</v>
      </c>
      <c r="G3205">
        <v>22.15</v>
      </c>
      <c r="H3205">
        <v>28.84</v>
      </c>
      <c r="I3205">
        <v>51.77</v>
      </c>
      <c r="J3205">
        <v>58.99</v>
      </c>
      <c r="K3205">
        <v>53.74</v>
      </c>
      <c r="L3205">
        <v>45.02</v>
      </c>
    </row>
    <row r="3206" spans="1:12" x14ac:dyDescent="0.25">
      <c r="A3206" t="s">
        <v>3215</v>
      </c>
      <c r="B3206" t="s">
        <v>18759</v>
      </c>
      <c r="C3206">
        <v>701.23</v>
      </c>
      <c r="D3206">
        <v>711.01</v>
      </c>
      <c r="E3206">
        <v>518.57000000000005</v>
      </c>
      <c r="F3206">
        <v>896.8</v>
      </c>
      <c r="G3206">
        <v>823.84</v>
      </c>
      <c r="H3206">
        <v>796.43</v>
      </c>
      <c r="I3206">
        <v>1001.85</v>
      </c>
      <c r="J3206">
        <v>918.55</v>
      </c>
      <c r="K3206">
        <v>857.43</v>
      </c>
      <c r="L3206">
        <v>909.41</v>
      </c>
    </row>
    <row r="3207" spans="1:12" x14ac:dyDescent="0.25">
      <c r="A3207" t="s">
        <v>3216</v>
      </c>
      <c r="B3207" t="s">
        <v>19297</v>
      </c>
      <c r="C3207">
        <v>12.53</v>
      </c>
      <c r="D3207">
        <v>14.2</v>
      </c>
      <c r="E3207">
        <v>15.8</v>
      </c>
      <c r="F3207">
        <v>10.31</v>
      </c>
      <c r="G3207">
        <v>10.06</v>
      </c>
      <c r="H3207">
        <v>10.06</v>
      </c>
      <c r="I3207">
        <v>16.079999999999998</v>
      </c>
      <c r="J3207">
        <v>21.16</v>
      </c>
      <c r="K3207">
        <v>18.940000000000001</v>
      </c>
      <c r="L3207">
        <v>15.99</v>
      </c>
    </row>
    <row r="3208" spans="1:12" x14ac:dyDescent="0.25">
      <c r="A3208" t="s">
        <v>3217</v>
      </c>
      <c r="B3208" t="s">
        <v>18760</v>
      </c>
      <c r="C3208">
        <v>8.7200000000000006</v>
      </c>
      <c r="D3208">
        <v>8.16</v>
      </c>
      <c r="E3208">
        <v>9.82</v>
      </c>
      <c r="F3208">
        <v>6.72</v>
      </c>
      <c r="G3208">
        <v>4.1900000000000004</v>
      </c>
      <c r="H3208">
        <v>5.51</v>
      </c>
      <c r="I3208">
        <v>6.2</v>
      </c>
      <c r="J3208">
        <v>6.56</v>
      </c>
      <c r="K3208">
        <v>5.54</v>
      </c>
      <c r="L3208">
        <v>4.82</v>
      </c>
    </row>
    <row r="3209" spans="1:12" x14ac:dyDescent="0.25">
      <c r="A3209" t="s">
        <v>3218</v>
      </c>
      <c r="B3209" t="s">
        <v>18764</v>
      </c>
      <c r="C3209">
        <v>18.59</v>
      </c>
      <c r="D3209">
        <v>18.36</v>
      </c>
      <c r="E3209">
        <v>5.79</v>
      </c>
      <c r="F3209">
        <v>39.17</v>
      </c>
      <c r="G3209">
        <v>29.24</v>
      </c>
      <c r="H3209">
        <v>43.85</v>
      </c>
      <c r="I3209">
        <v>113.25</v>
      </c>
      <c r="J3209">
        <v>59.31</v>
      </c>
      <c r="K3209">
        <v>90.42</v>
      </c>
      <c r="L3209">
        <v>126.41</v>
      </c>
    </row>
    <row r="3210" spans="1:12" x14ac:dyDescent="0.25">
      <c r="A3210" t="s">
        <v>3219</v>
      </c>
      <c r="B3210" t="s">
        <v>18765</v>
      </c>
      <c r="C3210">
        <v>117.52</v>
      </c>
      <c r="D3210">
        <v>111.85</v>
      </c>
      <c r="E3210">
        <v>85.65</v>
      </c>
      <c r="F3210">
        <v>67.150000000000006</v>
      </c>
      <c r="G3210">
        <v>58.34</v>
      </c>
      <c r="H3210">
        <v>61.59</v>
      </c>
      <c r="I3210">
        <v>60.37</v>
      </c>
      <c r="J3210">
        <v>48.07</v>
      </c>
      <c r="K3210">
        <v>51.9</v>
      </c>
      <c r="L3210">
        <v>63.84</v>
      </c>
    </row>
    <row r="3211" spans="1:12" x14ac:dyDescent="0.25">
      <c r="A3211" t="s">
        <v>3220</v>
      </c>
      <c r="B3211" t="s">
        <v>18766</v>
      </c>
      <c r="C3211">
        <v>448.01</v>
      </c>
      <c r="D3211">
        <v>448.6</v>
      </c>
      <c r="E3211">
        <v>465.19</v>
      </c>
      <c r="F3211">
        <v>297.86</v>
      </c>
      <c r="G3211">
        <v>262.54000000000002</v>
      </c>
      <c r="H3211">
        <v>327.79</v>
      </c>
      <c r="I3211">
        <v>183.81</v>
      </c>
      <c r="J3211">
        <v>202.23</v>
      </c>
      <c r="K3211">
        <v>151.11000000000001</v>
      </c>
      <c r="L3211">
        <v>140.93</v>
      </c>
    </row>
    <row r="3212" spans="1:12" x14ac:dyDescent="0.25">
      <c r="A3212" t="s">
        <v>3221</v>
      </c>
      <c r="B3212" t="s">
        <v>18768</v>
      </c>
      <c r="C3212">
        <v>1.75</v>
      </c>
      <c r="D3212">
        <v>2.63</v>
      </c>
      <c r="E3212">
        <v>3.64</v>
      </c>
      <c r="F3212">
        <v>4.1900000000000004</v>
      </c>
      <c r="G3212">
        <v>3.48</v>
      </c>
      <c r="H3212">
        <v>2.54</v>
      </c>
      <c r="I3212">
        <v>1.52</v>
      </c>
      <c r="J3212">
        <v>2.0099999999999998</v>
      </c>
      <c r="K3212">
        <v>2.06</v>
      </c>
      <c r="L3212">
        <v>2.02</v>
      </c>
    </row>
    <row r="3213" spans="1:12" x14ac:dyDescent="0.25">
      <c r="A3213" t="s">
        <v>3222</v>
      </c>
      <c r="B3213" t="s">
        <v>18772</v>
      </c>
      <c r="C3213">
        <v>26.45</v>
      </c>
      <c r="D3213">
        <v>26.9</v>
      </c>
      <c r="E3213">
        <v>26.21</v>
      </c>
      <c r="F3213">
        <v>22.1</v>
      </c>
      <c r="G3213">
        <v>19.73</v>
      </c>
      <c r="H3213">
        <v>15.88</v>
      </c>
      <c r="I3213">
        <v>24.48</v>
      </c>
      <c r="J3213">
        <v>25.42</v>
      </c>
      <c r="K3213">
        <v>27.71</v>
      </c>
      <c r="L3213">
        <v>18.670000000000002</v>
      </c>
    </row>
    <row r="3214" spans="1:12" x14ac:dyDescent="0.25">
      <c r="A3214" t="s">
        <v>3223</v>
      </c>
      <c r="B3214" t="s">
        <v>19304</v>
      </c>
      <c r="C3214">
        <v>5.35</v>
      </c>
      <c r="D3214">
        <v>4.79</v>
      </c>
      <c r="E3214">
        <v>3.5</v>
      </c>
      <c r="F3214">
        <v>2.2000000000000002</v>
      </c>
      <c r="G3214">
        <v>2.25</v>
      </c>
      <c r="H3214">
        <v>2.94</v>
      </c>
      <c r="I3214">
        <v>3.47</v>
      </c>
      <c r="J3214">
        <v>3.02</v>
      </c>
      <c r="K3214">
        <v>4.57</v>
      </c>
      <c r="L3214">
        <v>3.5</v>
      </c>
    </row>
    <row r="3215" spans="1:12" x14ac:dyDescent="0.25">
      <c r="A3215" t="s">
        <v>3224</v>
      </c>
      <c r="B3215" t="s">
        <v>19410</v>
      </c>
      <c r="C3215">
        <v>16.489999999999998</v>
      </c>
      <c r="D3215">
        <v>16.989999999999998</v>
      </c>
      <c r="E3215">
        <v>16.36</v>
      </c>
      <c r="F3215">
        <v>8.19</v>
      </c>
      <c r="G3215">
        <v>9.8000000000000007</v>
      </c>
      <c r="H3215">
        <v>10.59</v>
      </c>
      <c r="I3215">
        <v>12.95</v>
      </c>
      <c r="J3215">
        <v>11.32</v>
      </c>
      <c r="K3215">
        <v>12.5</v>
      </c>
      <c r="L3215">
        <v>9.98</v>
      </c>
    </row>
    <row r="3216" spans="1:12" x14ac:dyDescent="0.25">
      <c r="A3216" t="s">
        <v>3225</v>
      </c>
      <c r="B3216" t="s">
        <v>18856</v>
      </c>
      <c r="C3216">
        <v>126.5</v>
      </c>
      <c r="D3216">
        <v>127.63</v>
      </c>
      <c r="E3216">
        <v>161.13</v>
      </c>
      <c r="F3216">
        <v>60.53</v>
      </c>
      <c r="G3216">
        <v>55.25</v>
      </c>
      <c r="H3216">
        <v>59.34</v>
      </c>
      <c r="I3216">
        <v>154.12</v>
      </c>
      <c r="J3216">
        <v>140.08000000000001</v>
      </c>
      <c r="K3216">
        <v>130.24</v>
      </c>
      <c r="L3216">
        <v>135.08000000000001</v>
      </c>
    </row>
    <row r="3217" spans="1:12" x14ac:dyDescent="0.25">
      <c r="A3217" t="s">
        <v>3226</v>
      </c>
      <c r="B3217" t="s">
        <v>18858</v>
      </c>
      <c r="C3217">
        <v>593.59</v>
      </c>
      <c r="D3217">
        <v>594.79999999999995</v>
      </c>
      <c r="E3217">
        <v>698.44</v>
      </c>
      <c r="F3217">
        <v>387.82</v>
      </c>
      <c r="G3217">
        <v>464.08</v>
      </c>
      <c r="H3217">
        <v>412</v>
      </c>
      <c r="I3217">
        <v>348.52</v>
      </c>
      <c r="J3217">
        <v>399.11</v>
      </c>
      <c r="K3217">
        <v>376.31</v>
      </c>
      <c r="L3217">
        <v>359.07</v>
      </c>
    </row>
    <row r="3218" spans="1:12" x14ac:dyDescent="0.25">
      <c r="A3218" t="s">
        <v>3227</v>
      </c>
      <c r="B3218" t="s">
        <v>19413</v>
      </c>
      <c r="C3218">
        <v>27.61</v>
      </c>
      <c r="D3218">
        <v>29.54</v>
      </c>
      <c r="E3218">
        <v>34.74</v>
      </c>
      <c r="F3218">
        <v>15.57</v>
      </c>
      <c r="G3218">
        <v>15.48</v>
      </c>
      <c r="H3218">
        <v>15.6</v>
      </c>
      <c r="I3218">
        <v>15.74</v>
      </c>
      <c r="J3218">
        <v>11.65</v>
      </c>
      <c r="K3218">
        <v>12.08</v>
      </c>
      <c r="L3218">
        <v>15.46</v>
      </c>
    </row>
    <row r="3219" spans="1:12" x14ac:dyDescent="0.25">
      <c r="A3219" t="s">
        <v>3228</v>
      </c>
      <c r="B3219" t="s">
        <v>18861</v>
      </c>
      <c r="C3219">
        <v>20.41</v>
      </c>
      <c r="D3219">
        <v>22.06</v>
      </c>
      <c r="E3219">
        <v>22.32</v>
      </c>
      <c r="F3219">
        <v>18.510000000000002</v>
      </c>
      <c r="G3219">
        <v>19.28</v>
      </c>
      <c r="H3219">
        <v>17.82</v>
      </c>
      <c r="I3219">
        <v>29.45</v>
      </c>
      <c r="J3219">
        <v>28.59</v>
      </c>
      <c r="K3219">
        <v>27.34</v>
      </c>
      <c r="L3219">
        <v>32.01</v>
      </c>
    </row>
    <row r="3220" spans="1:12" x14ac:dyDescent="0.25">
      <c r="A3220" t="s">
        <v>3229</v>
      </c>
      <c r="B3220" t="s">
        <v>19310</v>
      </c>
      <c r="C3220">
        <v>8.3800000000000008</v>
      </c>
      <c r="D3220">
        <v>9.9</v>
      </c>
      <c r="E3220">
        <v>9.23</v>
      </c>
      <c r="F3220">
        <v>3.53</v>
      </c>
      <c r="G3220">
        <v>2.7</v>
      </c>
      <c r="H3220">
        <v>4.9400000000000004</v>
      </c>
      <c r="I3220">
        <v>10.35</v>
      </c>
      <c r="J3220">
        <v>11.43</v>
      </c>
      <c r="K3220">
        <v>10.72</v>
      </c>
      <c r="L3220">
        <v>8.94</v>
      </c>
    </row>
    <row r="3221" spans="1:12" x14ac:dyDescent="0.25">
      <c r="A3221" t="s">
        <v>3230</v>
      </c>
      <c r="B3221" t="s">
        <v>18862</v>
      </c>
      <c r="C3221">
        <v>16.920000000000002</v>
      </c>
      <c r="D3221">
        <v>15.76</v>
      </c>
      <c r="E3221">
        <v>17.34</v>
      </c>
      <c r="F3221">
        <v>13.94</v>
      </c>
      <c r="G3221">
        <v>14.56</v>
      </c>
      <c r="H3221">
        <v>9.68</v>
      </c>
      <c r="I3221">
        <v>15.53</v>
      </c>
      <c r="J3221">
        <v>21.6</v>
      </c>
      <c r="K3221">
        <v>15.12</v>
      </c>
      <c r="L3221">
        <v>12.09</v>
      </c>
    </row>
    <row r="3222" spans="1:12" x14ac:dyDescent="0.25">
      <c r="A3222" t="s">
        <v>3231</v>
      </c>
      <c r="B3222" t="s">
        <v>18784</v>
      </c>
      <c r="C3222">
        <v>0.74</v>
      </c>
      <c r="D3222">
        <v>0.69</v>
      </c>
      <c r="E3222">
        <v>0.63</v>
      </c>
      <c r="F3222">
        <v>2.35</v>
      </c>
      <c r="G3222">
        <v>2.96</v>
      </c>
      <c r="H3222">
        <v>2.5099999999999998</v>
      </c>
      <c r="I3222">
        <v>0.48</v>
      </c>
      <c r="J3222">
        <v>1.33</v>
      </c>
      <c r="K3222">
        <v>1.31</v>
      </c>
      <c r="L3222">
        <v>1.31</v>
      </c>
    </row>
    <row r="3223" spans="1:12" x14ac:dyDescent="0.25">
      <c r="A3223" t="s">
        <v>3232</v>
      </c>
      <c r="B3223" t="s">
        <v>18863</v>
      </c>
      <c r="C3223">
        <v>18.850000000000001</v>
      </c>
      <c r="D3223">
        <v>19.489999999999998</v>
      </c>
      <c r="E3223">
        <v>20.239999999999998</v>
      </c>
      <c r="F3223">
        <v>4.82</v>
      </c>
      <c r="G3223">
        <v>3.76</v>
      </c>
      <c r="H3223">
        <v>6.96</v>
      </c>
      <c r="I3223">
        <v>8.2799999999999994</v>
      </c>
      <c r="J3223">
        <v>8.83</v>
      </c>
      <c r="K3223">
        <v>10.02</v>
      </c>
      <c r="L3223">
        <v>8.3000000000000007</v>
      </c>
    </row>
    <row r="3224" spans="1:12" x14ac:dyDescent="0.25">
      <c r="A3224" t="s">
        <v>3233</v>
      </c>
      <c r="B3224" t="s">
        <v>19415</v>
      </c>
      <c r="C3224">
        <v>27.91</v>
      </c>
      <c r="D3224">
        <v>29.83</v>
      </c>
      <c r="E3224">
        <v>32.31</v>
      </c>
      <c r="F3224">
        <v>16.809999999999999</v>
      </c>
      <c r="G3224">
        <v>16.559999999999999</v>
      </c>
      <c r="H3224">
        <v>15.61</v>
      </c>
      <c r="I3224">
        <v>18.93</v>
      </c>
      <c r="J3224">
        <v>19.03</v>
      </c>
      <c r="K3224">
        <v>21.85</v>
      </c>
      <c r="L3224">
        <v>15.72</v>
      </c>
    </row>
    <row r="3225" spans="1:12" x14ac:dyDescent="0.25">
      <c r="A3225" t="s">
        <v>3234</v>
      </c>
      <c r="B3225" t="s">
        <v>18793</v>
      </c>
      <c r="C3225">
        <v>56.41</v>
      </c>
      <c r="D3225">
        <v>53.13</v>
      </c>
      <c r="E3225">
        <v>38.729999999999997</v>
      </c>
      <c r="F3225">
        <v>14.41</v>
      </c>
      <c r="G3225">
        <v>11.3</v>
      </c>
      <c r="H3225">
        <v>19.21</v>
      </c>
      <c r="I3225">
        <v>17.52</v>
      </c>
      <c r="J3225">
        <v>17.78</v>
      </c>
      <c r="K3225">
        <v>26.88</v>
      </c>
      <c r="L3225">
        <v>19.97</v>
      </c>
    </row>
    <row r="3226" spans="1:12" x14ac:dyDescent="0.25">
      <c r="A3226" t="s">
        <v>3235</v>
      </c>
      <c r="B3226" t="s">
        <v>19424</v>
      </c>
      <c r="C3226">
        <v>374.75</v>
      </c>
      <c r="D3226">
        <v>383.58</v>
      </c>
      <c r="E3226">
        <v>400.1</v>
      </c>
      <c r="F3226">
        <v>413.79</v>
      </c>
      <c r="G3226">
        <v>442.65</v>
      </c>
      <c r="H3226">
        <v>465.58</v>
      </c>
      <c r="I3226">
        <v>392.85</v>
      </c>
      <c r="J3226">
        <v>452.41</v>
      </c>
      <c r="K3226">
        <v>360.68</v>
      </c>
      <c r="L3226">
        <v>349.01</v>
      </c>
    </row>
    <row r="3227" spans="1:12" x14ac:dyDescent="0.25">
      <c r="A3227" t="s">
        <v>3236</v>
      </c>
      <c r="B3227" t="s">
        <v>19327</v>
      </c>
      <c r="C3227">
        <v>13.33</v>
      </c>
      <c r="D3227">
        <v>12.83</v>
      </c>
      <c r="E3227">
        <v>12.83</v>
      </c>
      <c r="F3227">
        <v>8.07</v>
      </c>
      <c r="G3227">
        <v>9.48</v>
      </c>
      <c r="H3227">
        <v>8.58</v>
      </c>
      <c r="I3227">
        <v>8.1199999999999992</v>
      </c>
      <c r="J3227">
        <v>10.97</v>
      </c>
      <c r="K3227">
        <v>8.7799999999999994</v>
      </c>
      <c r="L3227">
        <v>6.95</v>
      </c>
    </row>
    <row r="3228" spans="1:12" x14ac:dyDescent="0.25">
      <c r="A3228" t="s">
        <v>3237</v>
      </c>
      <c r="B3228" t="s">
        <v>19427</v>
      </c>
      <c r="C3228">
        <v>187.65</v>
      </c>
      <c r="D3228">
        <v>176.55</v>
      </c>
      <c r="E3228">
        <v>176.94</v>
      </c>
      <c r="F3228">
        <v>172.08</v>
      </c>
      <c r="G3228">
        <v>160.07</v>
      </c>
      <c r="H3228">
        <v>157.07</v>
      </c>
      <c r="I3228">
        <v>151.02000000000001</v>
      </c>
      <c r="J3228">
        <v>167.42</v>
      </c>
      <c r="K3228">
        <v>161.22999999999999</v>
      </c>
      <c r="L3228">
        <v>160.80000000000001</v>
      </c>
    </row>
    <row r="3229" spans="1:12" x14ac:dyDescent="0.25">
      <c r="A3229" t="s">
        <v>3238</v>
      </c>
      <c r="B3229" t="s">
        <v>18797</v>
      </c>
      <c r="C3229">
        <v>2.4500000000000002</v>
      </c>
      <c r="D3229">
        <v>2.81</v>
      </c>
      <c r="E3229">
        <v>1.39</v>
      </c>
      <c r="F3229">
        <v>0.73</v>
      </c>
      <c r="G3229">
        <v>0.93</v>
      </c>
      <c r="H3229">
        <v>1.18</v>
      </c>
      <c r="I3229">
        <v>0.92</v>
      </c>
      <c r="J3229">
        <v>0.5</v>
      </c>
      <c r="K3229">
        <v>0.65</v>
      </c>
      <c r="L3229">
        <v>0.74</v>
      </c>
    </row>
    <row r="3230" spans="1:12" x14ac:dyDescent="0.25">
      <c r="A3230" t="s">
        <v>3239</v>
      </c>
      <c r="B3230" t="s">
        <v>18879</v>
      </c>
      <c r="C3230">
        <v>38.880000000000003</v>
      </c>
      <c r="D3230">
        <v>38.46</v>
      </c>
      <c r="E3230">
        <v>35.42</v>
      </c>
      <c r="F3230">
        <v>14.99</v>
      </c>
      <c r="G3230">
        <v>16.93</v>
      </c>
      <c r="H3230">
        <v>19.649999999999999</v>
      </c>
      <c r="I3230">
        <v>27.59</v>
      </c>
      <c r="J3230">
        <v>25.4</v>
      </c>
      <c r="K3230">
        <v>26.7</v>
      </c>
      <c r="L3230">
        <v>25.86</v>
      </c>
    </row>
    <row r="3231" spans="1:12" x14ac:dyDescent="0.25">
      <c r="A3231" t="s">
        <v>3240</v>
      </c>
      <c r="B3231" t="s">
        <v>28941</v>
      </c>
      <c r="C3231">
        <v>2363.41</v>
      </c>
      <c r="D3231">
        <v>2332.0500000000002</v>
      </c>
      <c r="E3231">
        <v>2239.12</v>
      </c>
      <c r="F3231">
        <v>2062.25</v>
      </c>
      <c r="G3231">
        <v>1397.27</v>
      </c>
      <c r="H3231">
        <v>1507.66</v>
      </c>
      <c r="I3231">
        <v>1608.89</v>
      </c>
      <c r="J3231">
        <v>1484.09</v>
      </c>
      <c r="K3231">
        <v>1595.3</v>
      </c>
      <c r="L3231">
        <v>1593.11</v>
      </c>
    </row>
    <row r="3232" spans="1:12" x14ac:dyDescent="0.25">
      <c r="A3232" t="s">
        <v>3241</v>
      </c>
      <c r="B3232" t="s">
        <v>28565</v>
      </c>
      <c r="C3232">
        <v>1.89</v>
      </c>
      <c r="D3232">
        <v>1.65</v>
      </c>
      <c r="E3232">
        <v>0.59</v>
      </c>
      <c r="F3232">
        <v>1.65</v>
      </c>
      <c r="G3232">
        <v>1.52</v>
      </c>
      <c r="H3232">
        <v>1.53</v>
      </c>
      <c r="I3232">
        <v>1.8</v>
      </c>
      <c r="J3232">
        <v>1.07</v>
      </c>
      <c r="K3232">
        <v>0.53</v>
      </c>
      <c r="L3232">
        <v>0.71</v>
      </c>
    </row>
    <row r="3233" spans="1:12" x14ac:dyDescent="0.25">
      <c r="A3233" t="s">
        <v>3242</v>
      </c>
      <c r="B3233" t="s">
        <v>28538</v>
      </c>
      <c r="C3233">
        <v>15.92</v>
      </c>
      <c r="D3233">
        <v>17.59</v>
      </c>
      <c r="E3233">
        <v>21.37</v>
      </c>
      <c r="F3233">
        <v>10.29</v>
      </c>
      <c r="G3233">
        <v>11.77</v>
      </c>
      <c r="H3233">
        <v>11.92</v>
      </c>
      <c r="I3233">
        <v>18.079999999999998</v>
      </c>
      <c r="J3233">
        <v>18.3</v>
      </c>
      <c r="K3233">
        <v>20.27</v>
      </c>
      <c r="L3233">
        <v>18.29</v>
      </c>
    </row>
    <row r="3234" spans="1:12" x14ac:dyDescent="0.25">
      <c r="A3234" t="s">
        <v>3243</v>
      </c>
      <c r="B3234" t="s">
        <v>29066</v>
      </c>
      <c r="C3234">
        <v>31.31</v>
      </c>
      <c r="D3234">
        <v>32.020000000000003</v>
      </c>
      <c r="E3234">
        <v>32.75</v>
      </c>
      <c r="F3234">
        <v>14.48</v>
      </c>
      <c r="G3234">
        <v>14.28</v>
      </c>
      <c r="H3234">
        <v>14.98</v>
      </c>
      <c r="I3234">
        <v>25.37</v>
      </c>
      <c r="J3234">
        <v>26.18</v>
      </c>
      <c r="K3234">
        <v>26.32</v>
      </c>
      <c r="L3234">
        <v>21.52</v>
      </c>
    </row>
    <row r="3235" spans="1:12" x14ac:dyDescent="0.25">
      <c r="A3235" t="s">
        <v>3244</v>
      </c>
      <c r="B3235" t="s">
        <v>29071</v>
      </c>
      <c r="C3235">
        <v>34</v>
      </c>
      <c r="D3235">
        <v>36.17</v>
      </c>
      <c r="E3235">
        <v>40.49</v>
      </c>
      <c r="F3235">
        <v>36.85</v>
      </c>
      <c r="G3235">
        <v>37.75</v>
      </c>
      <c r="H3235">
        <v>41.98</v>
      </c>
      <c r="I3235">
        <v>33.56</v>
      </c>
      <c r="J3235">
        <v>39.229999999999997</v>
      </c>
      <c r="K3235">
        <v>35.42</v>
      </c>
      <c r="L3235">
        <v>35.79</v>
      </c>
    </row>
    <row r="3236" spans="1:12" x14ac:dyDescent="0.25">
      <c r="A3236" t="s">
        <v>3245</v>
      </c>
      <c r="B3236" t="s">
        <v>28496</v>
      </c>
      <c r="C3236">
        <v>107.56</v>
      </c>
      <c r="D3236">
        <v>109.24</v>
      </c>
      <c r="E3236">
        <v>120.54</v>
      </c>
      <c r="F3236">
        <v>117.68</v>
      </c>
      <c r="G3236">
        <v>141.33000000000001</v>
      </c>
      <c r="H3236">
        <v>126.17</v>
      </c>
      <c r="I3236">
        <v>103.8</v>
      </c>
      <c r="J3236">
        <v>114.3</v>
      </c>
      <c r="K3236">
        <v>115.5</v>
      </c>
      <c r="L3236">
        <v>103.11</v>
      </c>
    </row>
    <row r="3237" spans="1:12" x14ac:dyDescent="0.25">
      <c r="A3237" t="s">
        <v>3246</v>
      </c>
      <c r="B3237" t="s">
        <v>28495</v>
      </c>
      <c r="C3237">
        <v>16.22</v>
      </c>
      <c r="D3237">
        <v>20.32</v>
      </c>
      <c r="E3237">
        <v>20.99</v>
      </c>
      <c r="F3237">
        <v>12.7</v>
      </c>
      <c r="G3237">
        <v>13.01</v>
      </c>
      <c r="H3237">
        <v>12.18</v>
      </c>
      <c r="I3237">
        <v>13.76</v>
      </c>
      <c r="J3237">
        <v>14.08</v>
      </c>
      <c r="K3237">
        <v>13</v>
      </c>
      <c r="L3237">
        <v>10.88</v>
      </c>
    </row>
    <row r="3238" spans="1:12" x14ac:dyDescent="0.25">
      <c r="A3238" t="s">
        <v>3247</v>
      </c>
      <c r="B3238" t="s">
        <v>28494</v>
      </c>
      <c r="C3238">
        <v>1.26</v>
      </c>
      <c r="D3238">
        <v>1.1000000000000001</v>
      </c>
      <c r="E3238">
        <v>1.8</v>
      </c>
      <c r="F3238">
        <v>0.21</v>
      </c>
      <c r="G3238">
        <v>0.53</v>
      </c>
      <c r="H3238">
        <v>1.04</v>
      </c>
      <c r="I3238">
        <v>0.41</v>
      </c>
      <c r="J3238">
        <v>0.69</v>
      </c>
      <c r="K3238">
        <v>0.22</v>
      </c>
      <c r="L3238">
        <v>0.46</v>
      </c>
    </row>
    <row r="3239" spans="1:12" x14ac:dyDescent="0.25">
      <c r="A3239" t="s">
        <v>3248</v>
      </c>
      <c r="B3239" t="s">
        <v>28976</v>
      </c>
      <c r="C3239">
        <v>5.97</v>
      </c>
      <c r="D3239">
        <v>4.97</v>
      </c>
      <c r="E3239">
        <v>6.79</v>
      </c>
      <c r="F3239">
        <v>3.09</v>
      </c>
      <c r="G3239">
        <v>4.57</v>
      </c>
      <c r="H3239">
        <v>3.81</v>
      </c>
      <c r="I3239">
        <v>4.03</v>
      </c>
      <c r="J3239">
        <v>3.73</v>
      </c>
      <c r="K3239">
        <v>3.74</v>
      </c>
      <c r="L3239">
        <v>2.5</v>
      </c>
    </row>
    <row r="3240" spans="1:12" x14ac:dyDescent="0.25">
      <c r="A3240" t="s">
        <v>3249</v>
      </c>
      <c r="B3240" t="s">
        <v>28500</v>
      </c>
      <c r="C3240">
        <v>36.31</v>
      </c>
      <c r="D3240">
        <v>36.369999999999997</v>
      </c>
      <c r="E3240">
        <v>37.72</v>
      </c>
      <c r="F3240">
        <v>29.93</v>
      </c>
      <c r="G3240">
        <v>23.55</v>
      </c>
      <c r="H3240">
        <v>23.15</v>
      </c>
      <c r="I3240">
        <v>44.85</v>
      </c>
      <c r="J3240">
        <v>39.28</v>
      </c>
      <c r="K3240">
        <v>42.51</v>
      </c>
      <c r="L3240">
        <v>45.41</v>
      </c>
    </row>
    <row r="3241" spans="1:12" x14ac:dyDescent="0.25">
      <c r="A3241" t="s">
        <v>3250</v>
      </c>
      <c r="B3241" t="s">
        <v>29078</v>
      </c>
      <c r="C3241">
        <v>2.11</v>
      </c>
      <c r="D3241">
        <v>2.59</v>
      </c>
      <c r="E3241">
        <v>1.87</v>
      </c>
      <c r="F3241">
        <v>0.59</v>
      </c>
      <c r="G3241">
        <v>0.42</v>
      </c>
      <c r="H3241">
        <v>1.1000000000000001</v>
      </c>
      <c r="I3241">
        <v>3.43</v>
      </c>
      <c r="J3241">
        <v>3.57</v>
      </c>
      <c r="K3241">
        <v>1.63</v>
      </c>
      <c r="L3241">
        <v>2.61</v>
      </c>
    </row>
    <row r="3242" spans="1:12" x14ac:dyDescent="0.25">
      <c r="A3242" t="s">
        <v>3251</v>
      </c>
      <c r="B3242" t="s">
        <v>28501</v>
      </c>
      <c r="C3242">
        <v>0</v>
      </c>
      <c r="D3242">
        <v>0.22</v>
      </c>
      <c r="E3242">
        <v>0</v>
      </c>
      <c r="F3242">
        <v>0</v>
      </c>
      <c r="G3242">
        <v>7.0000000000000007E-2</v>
      </c>
      <c r="H3242">
        <v>0.03</v>
      </c>
      <c r="I3242">
        <v>0.52</v>
      </c>
      <c r="J3242">
        <v>0.24</v>
      </c>
      <c r="K3242">
        <v>0.24</v>
      </c>
      <c r="L3242">
        <v>0.41</v>
      </c>
    </row>
    <row r="3243" spans="1:12" x14ac:dyDescent="0.25">
      <c r="A3243" t="s">
        <v>3252</v>
      </c>
      <c r="B3243" t="s">
        <v>29080</v>
      </c>
      <c r="C3243">
        <v>13.26</v>
      </c>
      <c r="D3243">
        <v>12.08</v>
      </c>
      <c r="E3243">
        <v>21.88</v>
      </c>
      <c r="F3243">
        <v>6.54</v>
      </c>
      <c r="G3243">
        <v>8.57</v>
      </c>
      <c r="H3243">
        <v>5.79</v>
      </c>
      <c r="I3243">
        <v>7.47</v>
      </c>
      <c r="J3243">
        <v>13.5</v>
      </c>
      <c r="K3243">
        <v>10.52</v>
      </c>
      <c r="L3243">
        <v>6.98</v>
      </c>
    </row>
    <row r="3244" spans="1:12" x14ac:dyDescent="0.25">
      <c r="A3244" t="s">
        <v>3253</v>
      </c>
      <c r="B3244" t="s">
        <v>29079</v>
      </c>
      <c r="C3244">
        <v>7.17</v>
      </c>
      <c r="D3244">
        <v>5.51</v>
      </c>
      <c r="E3244">
        <v>6.08</v>
      </c>
      <c r="F3244">
        <v>3.56</v>
      </c>
      <c r="G3244">
        <v>2.06</v>
      </c>
      <c r="H3244">
        <v>3.33</v>
      </c>
      <c r="I3244">
        <v>3.47</v>
      </c>
      <c r="J3244">
        <v>4.8099999999999996</v>
      </c>
      <c r="K3244">
        <v>5.75</v>
      </c>
      <c r="L3244">
        <v>4.43</v>
      </c>
    </row>
    <row r="3245" spans="1:12" x14ac:dyDescent="0.25">
      <c r="A3245" t="s">
        <v>3254</v>
      </c>
      <c r="B3245" t="s">
        <v>28982</v>
      </c>
      <c r="C3245">
        <v>7.02</v>
      </c>
      <c r="D3245">
        <v>8.64</v>
      </c>
      <c r="E3245">
        <v>8.51</v>
      </c>
      <c r="F3245">
        <v>3</v>
      </c>
      <c r="G3245">
        <v>2.73</v>
      </c>
      <c r="H3245">
        <v>2.84</v>
      </c>
      <c r="I3245">
        <v>7.42</v>
      </c>
      <c r="J3245">
        <v>9.1999999999999993</v>
      </c>
      <c r="K3245">
        <v>10.119999999999999</v>
      </c>
      <c r="L3245">
        <v>7.44</v>
      </c>
    </row>
    <row r="3246" spans="1:12" x14ac:dyDescent="0.25">
      <c r="A3246" t="s">
        <v>3255</v>
      </c>
      <c r="B3246" t="s">
        <v>29081</v>
      </c>
      <c r="C3246">
        <v>4.84</v>
      </c>
      <c r="D3246">
        <v>5.14</v>
      </c>
      <c r="E3246">
        <v>4.8099999999999996</v>
      </c>
      <c r="F3246">
        <v>0.92</v>
      </c>
      <c r="G3246">
        <v>0.7</v>
      </c>
      <c r="H3246">
        <v>1.0900000000000001</v>
      </c>
      <c r="I3246">
        <v>4.08</v>
      </c>
      <c r="J3246">
        <v>3.66</v>
      </c>
      <c r="K3246">
        <v>3.98</v>
      </c>
      <c r="L3246">
        <v>4.2</v>
      </c>
    </row>
    <row r="3247" spans="1:12" x14ac:dyDescent="0.25">
      <c r="A3247" t="s">
        <v>3256</v>
      </c>
      <c r="B3247" t="s">
        <v>28986</v>
      </c>
      <c r="C3247">
        <v>0.89</v>
      </c>
      <c r="D3247">
        <v>0.87</v>
      </c>
      <c r="E3247">
        <v>0.3</v>
      </c>
      <c r="F3247">
        <v>0.37</v>
      </c>
      <c r="G3247">
        <v>0.76</v>
      </c>
      <c r="H3247">
        <v>0.97</v>
      </c>
      <c r="I3247">
        <v>0.76</v>
      </c>
      <c r="J3247">
        <v>0.52</v>
      </c>
      <c r="K3247">
        <v>0.95</v>
      </c>
      <c r="L3247">
        <v>0.57999999999999996</v>
      </c>
    </row>
    <row r="3248" spans="1:12" x14ac:dyDescent="0.25">
      <c r="A3248" t="s">
        <v>3257</v>
      </c>
      <c r="B3248" t="s">
        <v>29086</v>
      </c>
      <c r="C3248">
        <v>84.86</v>
      </c>
      <c r="D3248">
        <v>100.07</v>
      </c>
      <c r="E3248">
        <v>105.86</v>
      </c>
      <c r="F3248">
        <v>65.5</v>
      </c>
      <c r="G3248">
        <v>60.23</v>
      </c>
      <c r="H3248">
        <v>53.64</v>
      </c>
      <c r="I3248">
        <v>114.94</v>
      </c>
      <c r="J3248">
        <v>114.96</v>
      </c>
      <c r="K3248">
        <v>128.61000000000001</v>
      </c>
      <c r="L3248">
        <v>129.37</v>
      </c>
    </row>
    <row r="3249" spans="1:12" x14ac:dyDescent="0.25">
      <c r="A3249" t="s">
        <v>3258</v>
      </c>
      <c r="B3249" t="s">
        <v>29093</v>
      </c>
      <c r="C3249">
        <v>53.52</v>
      </c>
      <c r="D3249">
        <v>51.28</v>
      </c>
      <c r="E3249">
        <v>55.12</v>
      </c>
      <c r="F3249">
        <v>34.159999999999997</v>
      </c>
      <c r="G3249">
        <v>44.65</v>
      </c>
      <c r="H3249">
        <v>42.28</v>
      </c>
      <c r="I3249">
        <v>43.85</v>
      </c>
      <c r="J3249">
        <v>38.93</v>
      </c>
      <c r="K3249">
        <v>43.98</v>
      </c>
      <c r="L3249">
        <v>40.299999999999997</v>
      </c>
    </row>
    <row r="3250" spans="1:12" x14ac:dyDescent="0.25">
      <c r="A3250" t="s">
        <v>3259</v>
      </c>
      <c r="B3250" t="s">
        <v>29092</v>
      </c>
      <c r="C3250">
        <v>33.9</v>
      </c>
      <c r="D3250">
        <v>26.21</v>
      </c>
      <c r="E3250">
        <v>28.49</v>
      </c>
      <c r="F3250">
        <v>57.13</v>
      </c>
      <c r="G3250">
        <v>58.87</v>
      </c>
      <c r="H3250">
        <v>54.61</v>
      </c>
      <c r="I3250">
        <v>43.93</v>
      </c>
      <c r="J3250">
        <v>48.42</v>
      </c>
      <c r="K3250">
        <v>46.52</v>
      </c>
      <c r="L3250">
        <v>50.5</v>
      </c>
    </row>
    <row r="3251" spans="1:12" x14ac:dyDescent="0.25">
      <c r="A3251" t="s">
        <v>3260</v>
      </c>
      <c r="B3251" t="s">
        <v>29097</v>
      </c>
      <c r="C3251">
        <v>5.92</v>
      </c>
      <c r="D3251">
        <v>7.01</v>
      </c>
      <c r="E3251">
        <v>6.74</v>
      </c>
      <c r="F3251">
        <v>5.83</v>
      </c>
      <c r="G3251">
        <v>5.49</v>
      </c>
      <c r="H3251">
        <v>5.26</v>
      </c>
      <c r="I3251">
        <v>9.8800000000000008</v>
      </c>
      <c r="J3251">
        <v>9.34</v>
      </c>
      <c r="K3251">
        <v>9.31</v>
      </c>
      <c r="L3251">
        <v>11.43</v>
      </c>
    </row>
    <row r="3252" spans="1:12" x14ac:dyDescent="0.25">
      <c r="A3252" t="s">
        <v>3261</v>
      </c>
      <c r="B3252" t="s">
        <v>29096</v>
      </c>
      <c r="C3252">
        <v>5.63</v>
      </c>
      <c r="D3252">
        <v>6.91</v>
      </c>
      <c r="E3252">
        <v>6.1</v>
      </c>
      <c r="F3252">
        <v>2.66</v>
      </c>
      <c r="G3252">
        <v>1.78</v>
      </c>
      <c r="H3252">
        <v>2.83</v>
      </c>
      <c r="I3252">
        <v>7.68</v>
      </c>
      <c r="J3252">
        <v>6.3</v>
      </c>
      <c r="K3252">
        <v>9.2100000000000009</v>
      </c>
      <c r="L3252">
        <v>8.65</v>
      </c>
    </row>
    <row r="3253" spans="1:12" x14ac:dyDescent="0.25">
      <c r="A3253" t="s">
        <v>3262</v>
      </c>
      <c r="B3253" t="s">
        <v>29166</v>
      </c>
      <c r="C3253">
        <v>21.45</v>
      </c>
      <c r="D3253">
        <v>20.96</v>
      </c>
      <c r="E3253">
        <v>28.68</v>
      </c>
      <c r="F3253">
        <v>7.73</v>
      </c>
      <c r="G3253">
        <v>5.35</v>
      </c>
      <c r="H3253">
        <v>7.53</v>
      </c>
      <c r="I3253">
        <v>13.09</v>
      </c>
      <c r="J3253">
        <v>14.57</v>
      </c>
      <c r="K3253">
        <v>13.63</v>
      </c>
      <c r="L3253">
        <v>12.38</v>
      </c>
    </row>
    <row r="3254" spans="1:12" x14ac:dyDescent="0.25">
      <c r="A3254" t="s">
        <v>3263</v>
      </c>
      <c r="B3254" t="s">
        <v>29167</v>
      </c>
      <c r="C3254">
        <v>4.78</v>
      </c>
      <c r="D3254">
        <v>4.62</v>
      </c>
      <c r="E3254">
        <v>3.33</v>
      </c>
      <c r="F3254">
        <v>1.32</v>
      </c>
      <c r="G3254">
        <v>3.14</v>
      </c>
      <c r="H3254">
        <v>1.41</v>
      </c>
      <c r="I3254">
        <v>2.12</v>
      </c>
      <c r="J3254">
        <v>1</v>
      </c>
      <c r="K3254">
        <v>3.11</v>
      </c>
      <c r="L3254">
        <v>1.74</v>
      </c>
    </row>
    <row r="3255" spans="1:12" x14ac:dyDescent="0.25">
      <c r="A3255" t="s">
        <v>3264</v>
      </c>
      <c r="B3255" t="s">
        <v>29180</v>
      </c>
      <c r="C3255">
        <v>1.08</v>
      </c>
      <c r="D3255">
        <v>1.3</v>
      </c>
      <c r="E3255">
        <v>1.08</v>
      </c>
      <c r="F3255">
        <v>1.02</v>
      </c>
      <c r="G3255">
        <v>1.3</v>
      </c>
      <c r="H3255">
        <v>1.1000000000000001</v>
      </c>
      <c r="I3255">
        <v>5.44</v>
      </c>
      <c r="J3255">
        <v>4.7699999999999996</v>
      </c>
      <c r="K3255">
        <v>5.73</v>
      </c>
      <c r="L3255">
        <v>5.26</v>
      </c>
    </row>
    <row r="3256" spans="1:12" x14ac:dyDescent="0.25">
      <c r="A3256" t="s">
        <v>3265</v>
      </c>
      <c r="B3256" t="s">
        <v>29194</v>
      </c>
      <c r="C3256">
        <v>12.01</v>
      </c>
      <c r="D3256">
        <v>13.97</v>
      </c>
      <c r="E3256">
        <v>16.920000000000002</v>
      </c>
      <c r="F3256">
        <v>5.07</v>
      </c>
      <c r="G3256">
        <v>4.29</v>
      </c>
      <c r="H3256">
        <v>5.25</v>
      </c>
      <c r="I3256">
        <v>6.02</v>
      </c>
      <c r="J3256">
        <v>4.4800000000000004</v>
      </c>
      <c r="K3256">
        <v>7.12</v>
      </c>
      <c r="L3256">
        <v>4.6399999999999997</v>
      </c>
    </row>
    <row r="3257" spans="1:12" x14ac:dyDescent="0.25">
      <c r="A3257" t="s">
        <v>3266</v>
      </c>
      <c r="B3257" t="s">
        <v>29196</v>
      </c>
      <c r="C3257">
        <v>6.34</v>
      </c>
      <c r="D3257">
        <v>7.05</v>
      </c>
      <c r="E3257">
        <v>7.27</v>
      </c>
      <c r="F3257">
        <v>3.37</v>
      </c>
      <c r="G3257">
        <v>2.67</v>
      </c>
      <c r="H3257">
        <v>4.26</v>
      </c>
      <c r="I3257">
        <v>5.93</v>
      </c>
      <c r="J3257">
        <v>6.24</v>
      </c>
      <c r="K3257">
        <v>5.21</v>
      </c>
      <c r="L3257">
        <v>6.24</v>
      </c>
    </row>
    <row r="3258" spans="1:12" x14ac:dyDescent="0.25">
      <c r="A3258" t="s">
        <v>3267</v>
      </c>
      <c r="B3258" t="s">
        <v>28765</v>
      </c>
      <c r="C3258">
        <v>21.58</v>
      </c>
      <c r="D3258">
        <v>20.34</v>
      </c>
      <c r="E3258">
        <v>20.48</v>
      </c>
      <c r="F3258">
        <v>20.22</v>
      </c>
      <c r="G3258">
        <v>17.82</v>
      </c>
      <c r="H3258">
        <v>16.88</v>
      </c>
      <c r="I3258">
        <v>21.31</v>
      </c>
      <c r="J3258">
        <v>20.260000000000002</v>
      </c>
      <c r="K3258">
        <v>21.27</v>
      </c>
      <c r="L3258">
        <v>20.32</v>
      </c>
    </row>
    <row r="3259" spans="1:12" x14ac:dyDescent="0.25">
      <c r="A3259" t="s">
        <v>3268</v>
      </c>
      <c r="B3259" t="s">
        <v>28766</v>
      </c>
      <c r="C3259">
        <v>5.47</v>
      </c>
      <c r="D3259">
        <v>5.66</v>
      </c>
      <c r="E3259">
        <v>5.7</v>
      </c>
      <c r="F3259">
        <v>3.72</v>
      </c>
      <c r="G3259">
        <v>3.14</v>
      </c>
      <c r="H3259">
        <v>3.92</v>
      </c>
      <c r="I3259">
        <v>5.68</v>
      </c>
      <c r="J3259">
        <v>3.7</v>
      </c>
      <c r="K3259">
        <v>5.24</v>
      </c>
      <c r="L3259">
        <v>4.79</v>
      </c>
    </row>
    <row r="3260" spans="1:12" x14ac:dyDescent="0.25">
      <c r="A3260" t="s">
        <v>3269</v>
      </c>
      <c r="B3260" t="s">
        <v>28774</v>
      </c>
      <c r="C3260">
        <v>22.52</v>
      </c>
      <c r="D3260">
        <v>27.28</v>
      </c>
      <c r="E3260">
        <v>28.43</v>
      </c>
      <c r="F3260">
        <v>12.45</v>
      </c>
      <c r="G3260">
        <v>12.09</v>
      </c>
      <c r="H3260">
        <v>12.76</v>
      </c>
      <c r="I3260">
        <v>22.29</v>
      </c>
      <c r="J3260">
        <v>23.89</v>
      </c>
      <c r="K3260">
        <v>25.27</v>
      </c>
      <c r="L3260">
        <v>21.37</v>
      </c>
    </row>
    <row r="3261" spans="1:12" x14ac:dyDescent="0.25">
      <c r="A3261" t="s">
        <v>3270</v>
      </c>
      <c r="B3261" t="s">
        <v>28778</v>
      </c>
      <c r="C3261">
        <v>37.159999999999997</v>
      </c>
      <c r="D3261">
        <v>40.799999999999997</v>
      </c>
      <c r="E3261">
        <v>47.62</v>
      </c>
      <c r="F3261">
        <v>22.88</v>
      </c>
      <c r="G3261">
        <v>20.68</v>
      </c>
      <c r="H3261">
        <v>24.53</v>
      </c>
      <c r="I3261">
        <v>36.61</v>
      </c>
      <c r="J3261">
        <v>39.229999999999997</v>
      </c>
      <c r="K3261">
        <v>38.590000000000003</v>
      </c>
      <c r="L3261">
        <v>36.75</v>
      </c>
    </row>
    <row r="3262" spans="1:12" x14ac:dyDescent="0.25">
      <c r="A3262" t="s">
        <v>3271</v>
      </c>
      <c r="B3262" t="s">
        <v>28779</v>
      </c>
      <c r="C3262">
        <v>17.149999999999999</v>
      </c>
      <c r="D3262">
        <v>16.97</v>
      </c>
      <c r="E3262">
        <v>18.309999999999999</v>
      </c>
      <c r="F3262">
        <v>8.02</v>
      </c>
      <c r="G3262">
        <v>9.0500000000000007</v>
      </c>
      <c r="H3262">
        <v>10.09</v>
      </c>
      <c r="I3262">
        <v>11.67</v>
      </c>
      <c r="J3262">
        <v>13.07</v>
      </c>
      <c r="K3262">
        <v>14.19</v>
      </c>
      <c r="L3262">
        <v>12.85</v>
      </c>
    </row>
    <row r="3263" spans="1:12" x14ac:dyDescent="0.25">
      <c r="A3263" t="s">
        <v>3272</v>
      </c>
      <c r="B3263" t="s">
        <v>28780</v>
      </c>
      <c r="C3263">
        <v>520.02</v>
      </c>
      <c r="D3263">
        <v>534.55999999999995</v>
      </c>
      <c r="E3263">
        <v>573.07000000000005</v>
      </c>
      <c r="F3263">
        <v>246.27</v>
      </c>
      <c r="G3263">
        <v>238.83</v>
      </c>
      <c r="H3263">
        <v>261.47000000000003</v>
      </c>
      <c r="I3263">
        <v>236</v>
      </c>
      <c r="J3263">
        <v>255.75</v>
      </c>
      <c r="K3263">
        <v>280.89999999999998</v>
      </c>
      <c r="L3263">
        <v>186.83</v>
      </c>
    </row>
    <row r="3264" spans="1:12" x14ac:dyDescent="0.25">
      <c r="A3264" t="s">
        <v>3273</v>
      </c>
      <c r="B3264" t="s">
        <v>29219</v>
      </c>
      <c r="C3264">
        <v>39.75</v>
      </c>
      <c r="D3264">
        <v>41.51</v>
      </c>
      <c r="E3264">
        <v>40.270000000000003</v>
      </c>
      <c r="F3264">
        <v>24.84</v>
      </c>
      <c r="G3264">
        <v>14.89</v>
      </c>
      <c r="H3264">
        <v>20.74</v>
      </c>
      <c r="I3264">
        <v>62.4</v>
      </c>
      <c r="J3264">
        <v>62.38</v>
      </c>
      <c r="K3264">
        <v>59.93</v>
      </c>
      <c r="L3264">
        <v>75.94</v>
      </c>
    </row>
    <row r="3265" spans="1:12" x14ac:dyDescent="0.25">
      <c r="A3265" t="s">
        <v>3274</v>
      </c>
      <c r="B3265" t="s">
        <v>29224</v>
      </c>
      <c r="C3265">
        <v>39.42</v>
      </c>
      <c r="D3265">
        <v>39.229999999999997</v>
      </c>
      <c r="E3265">
        <v>41.26</v>
      </c>
      <c r="F3265">
        <v>39.130000000000003</v>
      </c>
      <c r="G3265">
        <v>43.52</v>
      </c>
      <c r="H3265">
        <v>39.69</v>
      </c>
      <c r="I3265">
        <v>44.17</v>
      </c>
      <c r="J3265">
        <v>40.590000000000003</v>
      </c>
      <c r="K3265">
        <v>46.12</v>
      </c>
      <c r="L3265">
        <v>39.979999999999997</v>
      </c>
    </row>
    <row r="3266" spans="1:12" x14ac:dyDescent="0.25">
      <c r="A3266" t="s">
        <v>3275</v>
      </c>
      <c r="B3266" t="s">
        <v>28886</v>
      </c>
      <c r="C3266">
        <v>66.91</v>
      </c>
      <c r="D3266">
        <v>69.459999999999994</v>
      </c>
      <c r="E3266">
        <v>71.52</v>
      </c>
      <c r="F3266">
        <v>23.4</v>
      </c>
      <c r="G3266">
        <v>19.75</v>
      </c>
      <c r="H3266">
        <v>22.37</v>
      </c>
      <c r="I3266">
        <v>33.450000000000003</v>
      </c>
      <c r="J3266">
        <v>34.200000000000003</v>
      </c>
      <c r="K3266">
        <v>38.96</v>
      </c>
      <c r="L3266">
        <v>29.75</v>
      </c>
    </row>
    <row r="3267" spans="1:12" x14ac:dyDescent="0.25">
      <c r="A3267" t="s">
        <v>3276</v>
      </c>
      <c r="B3267" t="s">
        <v>28790</v>
      </c>
      <c r="C3267">
        <v>32.450000000000003</v>
      </c>
      <c r="D3267">
        <v>37.04</v>
      </c>
      <c r="E3267">
        <v>44.13</v>
      </c>
      <c r="F3267">
        <v>27.36</v>
      </c>
      <c r="G3267">
        <v>33.29</v>
      </c>
      <c r="H3267">
        <v>27.51</v>
      </c>
      <c r="I3267">
        <v>31.01</v>
      </c>
      <c r="J3267">
        <v>28.43</v>
      </c>
      <c r="K3267">
        <v>31.42</v>
      </c>
      <c r="L3267">
        <v>25.64</v>
      </c>
    </row>
    <row r="3268" spans="1:12" x14ac:dyDescent="0.25">
      <c r="A3268" t="s">
        <v>3277</v>
      </c>
      <c r="B3268" t="s">
        <v>28504</v>
      </c>
      <c r="C3268">
        <v>2.39</v>
      </c>
      <c r="D3268">
        <v>2.29</v>
      </c>
      <c r="E3268">
        <v>0.97</v>
      </c>
      <c r="F3268">
        <v>1.2</v>
      </c>
      <c r="G3268">
        <v>1.36</v>
      </c>
      <c r="H3268">
        <v>1.37</v>
      </c>
      <c r="I3268">
        <v>1.95</v>
      </c>
      <c r="J3268">
        <v>1.39</v>
      </c>
      <c r="K3268">
        <v>2.12</v>
      </c>
      <c r="L3268">
        <v>1.71</v>
      </c>
    </row>
    <row r="3269" spans="1:12" x14ac:dyDescent="0.25">
      <c r="A3269" t="s">
        <v>3278</v>
      </c>
      <c r="B3269" t="s">
        <v>28793</v>
      </c>
      <c r="C3269">
        <v>2.09</v>
      </c>
      <c r="D3269">
        <v>1.57</v>
      </c>
      <c r="E3269">
        <v>2.19</v>
      </c>
      <c r="F3269">
        <v>0.9</v>
      </c>
      <c r="G3269">
        <v>1.28</v>
      </c>
      <c r="H3269">
        <v>1.4</v>
      </c>
      <c r="I3269">
        <v>1.05</v>
      </c>
      <c r="J3269">
        <v>1.1299999999999999</v>
      </c>
      <c r="K3269">
        <v>1.66</v>
      </c>
      <c r="L3269">
        <v>1.33</v>
      </c>
    </row>
    <row r="3270" spans="1:12" x14ac:dyDescent="0.25">
      <c r="A3270" t="s">
        <v>3279</v>
      </c>
      <c r="B3270" t="s">
        <v>28895</v>
      </c>
      <c r="C3270">
        <v>6.45</v>
      </c>
      <c r="D3270">
        <v>6.71</v>
      </c>
      <c r="E3270">
        <v>7.75</v>
      </c>
      <c r="F3270">
        <v>2.4</v>
      </c>
      <c r="G3270">
        <v>1.55</v>
      </c>
      <c r="H3270">
        <v>2.2599999999999998</v>
      </c>
      <c r="I3270">
        <v>5.14</v>
      </c>
      <c r="J3270">
        <v>5.89</v>
      </c>
      <c r="K3270">
        <v>5.82</v>
      </c>
      <c r="L3270">
        <v>5.15</v>
      </c>
    </row>
    <row r="3271" spans="1:12" x14ac:dyDescent="0.25">
      <c r="A3271" t="s">
        <v>3280</v>
      </c>
      <c r="B3271" t="s">
        <v>28896</v>
      </c>
      <c r="C3271">
        <v>32.61</v>
      </c>
      <c r="D3271">
        <v>34.61</v>
      </c>
      <c r="E3271">
        <v>37</v>
      </c>
      <c r="F3271">
        <v>33.71</v>
      </c>
      <c r="G3271">
        <v>29.57</v>
      </c>
      <c r="H3271">
        <v>31.65</v>
      </c>
      <c r="I3271">
        <v>40.93</v>
      </c>
      <c r="J3271">
        <v>44.66</v>
      </c>
      <c r="K3271">
        <v>47.34</v>
      </c>
      <c r="L3271">
        <v>43.16</v>
      </c>
    </row>
    <row r="3272" spans="1:12" x14ac:dyDescent="0.25">
      <c r="A3272" t="s">
        <v>3281</v>
      </c>
      <c r="B3272" t="s">
        <v>28513</v>
      </c>
      <c r="C3272">
        <v>6.4</v>
      </c>
      <c r="D3272">
        <v>8.6999999999999993</v>
      </c>
      <c r="E3272">
        <v>8.1199999999999992</v>
      </c>
      <c r="F3272">
        <v>5.01</v>
      </c>
      <c r="G3272">
        <v>4.42</v>
      </c>
      <c r="H3272">
        <v>3.62</v>
      </c>
      <c r="I3272">
        <v>9.65</v>
      </c>
      <c r="J3272">
        <v>7.55</v>
      </c>
      <c r="K3272">
        <v>8.33</v>
      </c>
      <c r="L3272">
        <v>8.0299999999999994</v>
      </c>
    </row>
    <row r="3273" spans="1:12" x14ac:dyDescent="0.25">
      <c r="A3273" t="s">
        <v>3282</v>
      </c>
      <c r="B3273" t="s">
        <v>28991</v>
      </c>
      <c r="C3273">
        <v>8.93</v>
      </c>
      <c r="D3273">
        <v>8.44</v>
      </c>
      <c r="E3273">
        <v>7.71</v>
      </c>
      <c r="F3273">
        <v>3.38</v>
      </c>
      <c r="G3273">
        <v>3.49</v>
      </c>
      <c r="H3273">
        <v>3.87</v>
      </c>
      <c r="I3273">
        <v>4.3899999999999997</v>
      </c>
      <c r="J3273">
        <v>4.6399999999999997</v>
      </c>
      <c r="K3273">
        <v>4.75</v>
      </c>
      <c r="L3273">
        <v>4.38</v>
      </c>
    </row>
    <row r="3274" spans="1:12" x14ac:dyDescent="0.25">
      <c r="A3274" t="s">
        <v>3283</v>
      </c>
      <c r="B3274" t="s">
        <v>28797</v>
      </c>
      <c r="C3274">
        <v>15.29</v>
      </c>
      <c r="D3274">
        <v>17.399999999999999</v>
      </c>
      <c r="E3274">
        <v>18.21</v>
      </c>
      <c r="F3274">
        <v>14.82</v>
      </c>
      <c r="G3274">
        <v>13.09</v>
      </c>
      <c r="H3274">
        <v>13.15</v>
      </c>
      <c r="I3274">
        <v>15.35</v>
      </c>
      <c r="J3274">
        <v>14.1</v>
      </c>
      <c r="K3274">
        <v>14.42</v>
      </c>
      <c r="L3274">
        <v>14.01</v>
      </c>
    </row>
    <row r="3275" spans="1:12" x14ac:dyDescent="0.25">
      <c r="A3275" t="s">
        <v>3284</v>
      </c>
      <c r="B3275" t="s">
        <v>28903</v>
      </c>
      <c r="C3275">
        <v>74.8</v>
      </c>
      <c r="D3275">
        <v>78.599999999999994</v>
      </c>
      <c r="E3275">
        <v>78.47</v>
      </c>
      <c r="F3275">
        <v>23.95</v>
      </c>
      <c r="G3275">
        <v>23.6</v>
      </c>
      <c r="H3275">
        <v>21.12</v>
      </c>
      <c r="I3275">
        <v>6.61</v>
      </c>
      <c r="J3275">
        <v>7.63</v>
      </c>
      <c r="K3275">
        <v>8.1199999999999992</v>
      </c>
      <c r="L3275">
        <v>4.55</v>
      </c>
    </row>
    <row r="3276" spans="1:12" x14ac:dyDescent="0.25">
      <c r="A3276" t="s">
        <v>3285</v>
      </c>
      <c r="B3276" t="s">
        <v>28993</v>
      </c>
      <c r="C3276">
        <v>0.66</v>
      </c>
      <c r="D3276">
        <v>0.84</v>
      </c>
      <c r="E3276">
        <v>0.55000000000000004</v>
      </c>
      <c r="F3276">
        <v>0.28000000000000003</v>
      </c>
      <c r="G3276">
        <v>0.21</v>
      </c>
      <c r="H3276">
        <v>0.27</v>
      </c>
      <c r="I3276">
        <v>1.33</v>
      </c>
      <c r="J3276">
        <v>1.01</v>
      </c>
      <c r="K3276">
        <v>0.86</v>
      </c>
      <c r="L3276">
        <v>1.59</v>
      </c>
    </row>
    <row r="3277" spans="1:12" x14ac:dyDescent="0.25">
      <c r="A3277" t="s">
        <v>3286</v>
      </c>
      <c r="B3277" t="s">
        <v>28521</v>
      </c>
      <c r="C3277">
        <v>19.62</v>
      </c>
      <c r="D3277">
        <v>18.05</v>
      </c>
      <c r="E3277">
        <v>22.48</v>
      </c>
      <c r="F3277">
        <v>5.99</v>
      </c>
      <c r="G3277">
        <v>6.9</v>
      </c>
      <c r="H3277">
        <v>6.86</v>
      </c>
      <c r="I3277">
        <v>12.85</v>
      </c>
      <c r="J3277">
        <v>10.64</v>
      </c>
      <c r="K3277">
        <v>13.15</v>
      </c>
      <c r="L3277">
        <v>11.07</v>
      </c>
    </row>
    <row r="3278" spans="1:12" x14ac:dyDescent="0.25">
      <c r="A3278" t="s">
        <v>3287</v>
      </c>
      <c r="B3278" t="s">
        <v>28806</v>
      </c>
      <c r="C3278">
        <v>1.52</v>
      </c>
      <c r="D3278">
        <v>1.37</v>
      </c>
      <c r="E3278">
        <v>1.39</v>
      </c>
      <c r="F3278">
        <v>1.07</v>
      </c>
      <c r="G3278">
        <v>0.6</v>
      </c>
      <c r="H3278">
        <v>0.45</v>
      </c>
      <c r="I3278">
        <v>1.43</v>
      </c>
      <c r="J3278">
        <v>0.89</v>
      </c>
      <c r="K3278">
        <v>1.22</v>
      </c>
      <c r="L3278">
        <v>0.81</v>
      </c>
    </row>
    <row r="3279" spans="1:12" x14ac:dyDescent="0.25">
      <c r="A3279" t="s">
        <v>3288</v>
      </c>
      <c r="B3279" t="s">
        <v>28908</v>
      </c>
      <c r="C3279">
        <v>13.9</v>
      </c>
      <c r="D3279">
        <v>14.23</v>
      </c>
      <c r="E3279">
        <v>13.05</v>
      </c>
      <c r="F3279">
        <v>5.68</v>
      </c>
      <c r="G3279">
        <v>5.19</v>
      </c>
      <c r="H3279">
        <v>6.15</v>
      </c>
      <c r="I3279">
        <v>15.44</v>
      </c>
      <c r="J3279">
        <v>16.510000000000002</v>
      </c>
      <c r="K3279">
        <v>20.97</v>
      </c>
      <c r="L3279">
        <v>17.54</v>
      </c>
    </row>
    <row r="3280" spans="1:12" x14ac:dyDescent="0.25">
      <c r="A3280" t="s">
        <v>3289</v>
      </c>
      <c r="B3280" t="s">
        <v>28910</v>
      </c>
      <c r="C3280">
        <v>0.83</v>
      </c>
      <c r="D3280">
        <v>0.76</v>
      </c>
      <c r="E3280">
        <v>0.87</v>
      </c>
      <c r="F3280">
        <v>1.07</v>
      </c>
      <c r="G3280">
        <v>0.83</v>
      </c>
      <c r="H3280">
        <v>1.24</v>
      </c>
      <c r="I3280">
        <v>0.98</v>
      </c>
      <c r="J3280">
        <v>1.31</v>
      </c>
      <c r="K3280">
        <v>1.61</v>
      </c>
      <c r="L3280">
        <v>1.17</v>
      </c>
    </row>
    <row r="3281" spans="1:12" x14ac:dyDescent="0.25">
      <c r="A3281" t="s">
        <v>3290</v>
      </c>
      <c r="B3281" t="s">
        <v>28911</v>
      </c>
      <c r="C3281">
        <v>6.57</v>
      </c>
      <c r="D3281">
        <v>7.13</v>
      </c>
      <c r="E3281">
        <v>7.96</v>
      </c>
      <c r="F3281">
        <v>3.18</v>
      </c>
      <c r="G3281">
        <v>3.96</v>
      </c>
      <c r="H3281">
        <v>4.59</v>
      </c>
      <c r="I3281">
        <v>7.21</v>
      </c>
      <c r="J3281">
        <v>8.0399999999999991</v>
      </c>
      <c r="K3281">
        <v>8.7899999999999991</v>
      </c>
      <c r="L3281">
        <v>6.27</v>
      </c>
    </row>
    <row r="3282" spans="1:12" x14ac:dyDescent="0.25">
      <c r="A3282" t="s">
        <v>3291</v>
      </c>
      <c r="B3282" t="s">
        <v>28916</v>
      </c>
      <c r="C3282">
        <v>2.74</v>
      </c>
      <c r="D3282">
        <v>2.5099999999999998</v>
      </c>
      <c r="E3282">
        <v>2.0499999999999998</v>
      </c>
      <c r="F3282">
        <v>0.52</v>
      </c>
      <c r="G3282">
        <v>0.28000000000000003</v>
      </c>
      <c r="H3282">
        <v>0.38</v>
      </c>
      <c r="I3282">
        <v>0.27</v>
      </c>
      <c r="J3282">
        <v>0.1</v>
      </c>
      <c r="K3282">
        <v>0.18</v>
      </c>
      <c r="L3282">
        <v>0.06</v>
      </c>
    </row>
    <row r="3283" spans="1:12" x14ac:dyDescent="0.25">
      <c r="A3283" t="s">
        <v>3292</v>
      </c>
      <c r="B3283" t="s">
        <v>29000</v>
      </c>
      <c r="C3283">
        <v>6.87</v>
      </c>
      <c r="D3283">
        <v>7.99</v>
      </c>
      <c r="E3283">
        <v>9.19</v>
      </c>
      <c r="F3283">
        <v>3.59</v>
      </c>
      <c r="G3283">
        <v>2.74</v>
      </c>
      <c r="H3283">
        <v>3.65</v>
      </c>
      <c r="I3283">
        <v>7.59</v>
      </c>
      <c r="J3283">
        <v>6.67</v>
      </c>
      <c r="K3283">
        <v>8.8699999999999992</v>
      </c>
      <c r="L3283">
        <v>8.2799999999999994</v>
      </c>
    </row>
    <row r="3284" spans="1:12" x14ac:dyDescent="0.25">
      <c r="A3284" t="s">
        <v>3293</v>
      </c>
      <c r="B3284" t="s">
        <v>29007</v>
      </c>
      <c r="C3284">
        <v>40.409999999999997</v>
      </c>
      <c r="D3284">
        <v>40.15</v>
      </c>
      <c r="E3284">
        <v>37.92</v>
      </c>
      <c r="F3284">
        <v>31.64</v>
      </c>
      <c r="G3284">
        <v>38.67</v>
      </c>
      <c r="H3284">
        <v>34.58</v>
      </c>
      <c r="I3284">
        <v>44.92</v>
      </c>
      <c r="J3284">
        <v>51.63</v>
      </c>
      <c r="K3284">
        <v>46.55</v>
      </c>
      <c r="L3284">
        <v>46.92</v>
      </c>
    </row>
    <row r="3285" spans="1:12" x14ac:dyDescent="0.25">
      <c r="A3285" t="s">
        <v>3294</v>
      </c>
      <c r="B3285" t="s">
        <v>28532</v>
      </c>
      <c r="C3285">
        <v>18.239999999999998</v>
      </c>
      <c r="D3285">
        <v>18.37</v>
      </c>
      <c r="E3285">
        <v>18.510000000000002</v>
      </c>
      <c r="F3285">
        <v>6.03</v>
      </c>
      <c r="G3285">
        <v>4.97</v>
      </c>
      <c r="H3285">
        <v>6.21</v>
      </c>
      <c r="I3285">
        <v>8.83</v>
      </c>
      <c r="J3285">
        <v>9.49</v>
      </c>
      <c r="K3285">
        <v>10.02</v>
      </c>
      <c r="L3285">
        <v>7.62</v>
      </c>
    </row>
    <row r="3286" spans="1:12" x14ac:dyDescent="0.25">
      <c r="A3286" t="s">
        <v>3295</v>
      </c>
      <c r="B3286" t="s">
        <v>28917</v>
      </c>
      <c r="C3286">
        <v>20.56</v>
      </c>
      <c r="D3286">
        <v>19.62</v>
      </c>
      <c r="E3286">
        <v>32.869999999999997</v>
      </c>
      <c r="F3286">
        <v>9.16</v>
      </c>
      <c r="G3286">
        <v>12.56</v>
      </c>
      <c r="H3286">
        <v>9.3800000000000008</v>
      </c>
      <c r="I3286">
        <v>34.85</v>
      </c>
      <c r="J3286">
        <v>35.520000000000003</v>
      </c>
      <c r="K3286">
        <v>37.43</v>
      </c>
      <c r="L3286">
        <v>45.45</v>
      </c>
    </row>
    <row r="3287" spans="1:12" x14ac:dyDescent="0.25">
      <c r="A3287" t="s">
        <v>3296</v>
      </c>
      <c r="B3287" t="s">
        <v>29009</v>
      </c>
      <c r="C3287">
        <v>13</v>
      </c>
      <c r="D3287">
        <v>15.42</v>
      </c>
      <c r="E3287">
        <v>16.5</v>
      </c>
      <c r="F3287">
        <v>10.050000000000001</v>
      </c>
      <c r="G3287">
        <v>10.35</v>
      </c>
      <c r="H3287">
        <v>7.48</v>
      </c>
      <c r="I3287">
        <v>16.64</v>
      </c>
      <c r="J3287">
        <v>19.940000000000001</v>
      </c>
      <c r="K3287">
        <v>18.809999999999999</v>
      </c>
      <c r="L3287">
        <v>19.05</v>
      </c>
    </row>
    <row r="3288" spans="1:12" x14ac:dyDescent="0.25">
      <c r="A3288" t="s">
        <v>3297</v>
      </c>
      <c r="B3288" t="s">
        <v>29014</v>
      </c>
      <c r="C3288">
        <v>1.1499999999999999</v>
      </c>
      <c r="D3288">
        <v>1.1200000000000001</v>
      </c>
      <c r="E3288">
        <v>1.19</v>
      </c>
      <c r="F3288">
        <v>0.5</v>
      </c>
      <c r="G3288">
        <v>0.49</v>
      </c>
      <c r="H3288">
        <v>0.78</v>
      </c>
      <c r="I3288">
        <v>1.8</v>
      </c>
      <c r="J3288">
        <v>2.0099999999999998</v>
      </c>
      <c r="K3288">
        <v>2.37</v>
      </c>
      <c r="L3288">
        <v>2.4500000000000002</v>
      </c>
    </row>
    <row r="3289" spans="1:12" x14ac:dyDescent="0.25">
      <c r="A3289" t="s">
        <v>3298</v>
      </c>
      <c r="B3289" t="s">
        <v>28924</v>
      </c>
      <c r="C3289">
        <v>3037.49</v>
      </c>
      <c r="D3289">
        <v>2703.77</v>
      </c>
      <c r="E3289">
        <v>2586.48</v>
      </c>
      <c r="F3289">
        <v>5885.65</v>
      </c>
      <c r="G3289">
        <v>4392.08</v>
      </c>
      <c r="H3289">
        <v>3597.56</v>
      </c>
      <c r="I3289">
        <v>3948.55</v>
      </c>
      <c r="J3289">
        <v>4516.22</v>
      </c>
      <c r="K3289">
        <v>4536.97</v>
      </c>
      <c r="L3289">
        <v>3935.4</v>
      </c>
    </row>
    <row r="3290" spans="1:12" x14ac:dyDescent="0.25">
      <c r="A3290" t="s">
        <v>3299</v>
      </c>
      <c r="B3290" t="s">
        <v>29111</v>
      </c>
      <c r="C3290">
        <v>18.84</v>
      </c>
      <c r="D3290">
        <v>21.21</v>
      </c>
      <c r="E3290">
        <v>20.28</v>
      </c>
      <c r="F3290">
        <v>8.3699999999999992</v>
      </c>
      <c r="G3290">
        <v>9.5500000000000007</v>
      </c>
      <c r="H3290">
        <v>12.6</v>
      </c>
      <c r="I3290">
        <v>16.91</v>
      </c>
      <c r="J3290">
        <v>15.56</v>
      </c>
      <c r="K3290">
        <v>18.05</v>
      </c>
      <c r="L3290">
        <v>15.86</v>
      </c>
    </row>
    <row r="3291" spans="1:12" x14ac:dyDescent="0.25">
      <c r="A3291" t="s">
        <v>3300</v>
      </c>
      <c r="B3291" t="s">
        <v>29043</v>
      </c>
      <c r="C3291">
        <v>11.3</v>
      </c>
      <c r="D3291">
        <v>11.93</v>
      </c>
      <c r="E3291">
        <v>12.02</v>
      </c>
      <c r="F3291">
        <v>2.58</v>
      </c>
      <c r="G3291">
        <v>1.94</v>
      </c>
      <c r="H3291">
        <v>2.54</v>
      </c>
      <c r="I3291">
        <v>2.2000000000000002</v>
      </c>
      <c r="J3291">
        <v>2.62</v>
      </c>
      <c r="K3291">
        <v>1.99</v>
      </c>
      <c r="L3291">
        <v>1.87</v>
      </c>
    </row>
    <row r="3292" spans="1:12" x14ac:dyDescent="0.25">
      <c r="A3292" t="s">
        <v>3301</v>
      </c>
      <c r="B3292" t="s">
        <v>28537</v>
      </c>
      <c r="C3292">
        <v>3.07</v>
      </c>
      <c r="D3292">
        <v>3.35</v>
      </c>
      <c r="E3292">
        <v>3.5</v>
      </c>
      <c r="F3292">
        <v>1.53</v>
      </c>
      <c r="G3292">
        <v>2.5</v>
      </c>
      <c r="H3292">
        <v>1.1499999999999999</v>
      </c>
      <c r="I3292">
        <v>2.36</v>
      </c>
      <c r="J3292">
        <v>2.02</v>
      </c>
      <c r="K3292">
        <v>2.27</v>
      </c>
      <c r="L3292">
        <v>3.1</v>
      </c>
    </row>
    <row r="3293" spans="1:12" x14ac:dyDescent="0.25">
      <c r="A3293" t="s">
        <v>3302</v>
      </c>
      <c r="B3293" t="s">
        <v>29019</v>
      </c>
      <c r="C3293">
        <v>0.2</v>
      </c>
      <c r="D3293">
        <v>0.44</v>
      </c>
      <c r="E3293">
        <v>0.14000000000000001</v>
      </c>
      <c r="F3293">
        <v>0.37</v>
      </c>
      <c r="G3293">
        <v>0.56000000000000005</v>
      </c>
      <c r="H3293">
        <v>0.5</v>
      </c>
      <c r="I3293">
        <v>3.44</v>
      </c>
      <c r="J3293">
        <v>2.85</v>
      </c>
      <c r="K3293">
        <v>4.79</v>
      </c>
      <c r="L3293">
        <v>4.2300000000000004</v>
      </c>
    </row>
    <row r="3294" spans="1:12" x14ac:dyDescent="0.25">
      <c r="A3294" t="s">
        <v>3303</v>
      </c>
      <c r="B3294" t="s">
        <v>28539</v>
      </c>
      <c r="C3294">
        <v>15.7</v>
      </c>
      <c r="D3294">
        <v>12.66</v>
      </c>
      <c r="E3294">
        <v>16.149999999999999</v>
      </c>
      <c r="F3294">
        <v>24.67</v>
      </c>
      <c r="G3294">
        <v>35.68</v>
      </c>
      <c r="H3294">
        <v>30.51</v>
      </c>
      <c r="I3294">
        <v>23.48</v>
      </c>
      <c r="J3294">
        <v>27.94</v>
      </c>
      <c r="K3294">
        <v>30.07</v>
      </c>
      <c r="L3294">
        <v>20</v>
      </c>
    </row>
    <row r="3295" spans="1:12" x14ac:dyDescent="0.25">
      <c r="A3295" t="s">
        <v>3304</v>
      </c>
      <c r="B3295" t="s">
        <v>28927</v>
      </c>
      <c r="C3295">
        <v>25.52</v>
      </c>
      <c r="D3295">
        <v>24.62</v>
      </c>
      <c r="E3295">
        <v>28.43</v>
      </c>
      <c r="F3295">
        <v>15.52</v>
      </c>
      <c r="G3295">
        <v>14.73</v>
      </c>
      <c r="H3295">
        <v>13.35</v>
      </c>
      <c r="I3295">
        <v>19.96</v>
      </c>
      <c r="J3295">
        <v>20.54</v>
      </c>
      <c r="K3295">
        <v>22.15</v>
      </c>
      <c r="L3295">
        <v>21.26</v>
      </c>
    </row>
    <row r="3296" spans="1:12" x14ac:dyDescent="0.25">
      <c r="A3296" t="s">
        <v>3305</v>
      </c>
      <c r="B3296" t="s">
        <v>29119</v>
      </c>
      <c r="C3296">
        <v>4920.59</v>
      </c>
      <c r="D3296">
        <v>4725.43</v>
      </c>
      <c r="E3296">
        <v>4796.51</v>
      </c>
      <c r="F3296">
        <v>4211.25</v>
      </c>
      <c r="G3296">
        <v>5176</v>
      </c>
      <c r="H3296">
        <v>5001.16</v>
      </c>
      <c r="I3296">
        <v>3372.37</v>
      </c>
      <c r="J3296">
        <v>3472.22</v>
      </c>
      <c r="K3296">
        <v>3243.44</v>
      </c>
      <c r="L3296">
        <v>3273.75</v>
      </c>
    </row>
    <row r="3297" spans="1:12" x14ac:dyDescent="0.25">
      <c r="A3297" t="s">
        <v>3306</v>
      </c>
      <c r="B3297" t="s">
        <v>28541</v>
      </c>
      <c r="C3297">
        <v>49.43</v>
      </c>
      <c r="D3297">
        <v>48.67</v>
      </c>
      <c r="E3297">
        <v>50.17</v>
      </c>
      <c r="F3297">
        <v>39.08</v>
      </c>
      <c r="G3297">
        <v>45.9</v>
      </c>
      <c r="H3297">
        <v>41.72</v>
      </c>
      <c r="I3297">
        <v>64.33</v>
      </c>
      <c r="J3297">
        <v>57.73</v>
      </c>
      <c r="K3297">
        <v>74.72</v>
      </c>
      <c r="L3297">
        <v>56.55</v>
      </c>
    </row>
    <row r="3298" spans="1:12" x14ac:dyDescent="0.25">
      <c r="A3298" t="s">
        <v>3307</v>
      </c>
      <c r="B3298" t="s">
        <v>28928</v>
      </c>
      <c r="C3298">
        <v>0.24</v>
      </c>
      <c r="D3298">
        <v>0.32</v>
      </c>
      <c r="E3298">
        <v>0.17</v>
      </c>
      <c r="F3298">
        <v>0.1</v>
      </c>
      <c r="G3298">
        <v>0.34</v>
      </c>
      <c r="H3298">
        <v>0.5</v>
      </c>
      <c r="I3298">
        <v>0.17</v>
      </c>
      <c r="J3298">
        <v>0.17</v>
      </c>
      <c r="K3298">
        <v>0.19</v>
      </c>
      <c r="L3298">
        <v>0.34</v>
      </c>
    </row>
    <row r="3299" spans="1:12" x14ac:dyDescent="0.25">
      <c r="A3299" t="s">
        <v>3308</v>
      </c>
      <c r="B3299" t="s">
        <v>28543</v>
      </c>
      <c r="C3299">
        <v>21.71</v>
      </c>
      <c r="D3299">
        <v>26.09</v>
      </c>
      <c r="E3299">
        <v>30.98</v>
      </c>
      <c r="F3299">
        <v>9.06</v>
      </c>
      <c r="G3299">
        <v>11.44</v>
      </c>
      <c r="H3299">
        <v>11.36</v>
      </c>
      <c r="I3299">
        <v>11.29</v>
      </c>
      <c r="J3299">
        <v>13.24</v>
      </c>
      <c r="K3299">
        <v>18.34</v>
      </c>
      <c r="L3299">
        <v>10.29</v>
      </c>
    </row>
    <row r="3300" spans="1:12" x14ac:dyDescent="0.25">
      <c r="A3300" t="s">
        <v>3309</v>
      </c>
      <c r="B3300" t="s">
        <v>29120</v>
      </c>
      <c r="C3300">
        <v>18.329999999999998</v>
      </c>
      <c r="D3300">
        <v>20.77</v>
      </c>
      <c r="E3300">
        <v>15.25</v>
      </c>
      <c r="F3300">
        <v>4.76</v>
      </c>
      <c r="G3300">
        <v>4.59</v>
      </c>
      <c r="H3300">
        <v>5.43</v>
      </c>
      <c r="I3300">
        <v>9.5399999999999991</v>
      </c>
      <c r="J3300">
        <v>9.94</v>
      </c>
      <c r="K3300">
        <v>8.75</v>
      </c>
      <c r="L3300">
        <v>8.64</v>
      </c>
    </row>
    <row r="3301" spans="1:12" x14ac:dyDescent="0.25">
      <c r="A3301" t="s">
        <v>3310</v>
      </c>
      <c r="B3301" t="s">
        <v>29026</v>
      </c>
      <c r="C3301">
        <v>24.07</v>
      </c>
      <c r="D3301">
        <v>21.54</v>
      </c>
      <c r="E3301">
        <v>27.41</v>
      </c>
      <c r="F3301">
        <v>16.66</v>
      </c>
      <c r="G3301">
        <v>13.89</v>
      </c>
      <c r="H3301">
        <v>13.3</v>
      </c>
      <c r="I3301">
        <v>16.82</v>
      </c>
      <c r="J3301">
        <v>15.1</v>
      </c>
      <c r="K3301">
        <v>18.649999999999999</v>
      </c>
      <c r="L3301">
        <v>17.010000000000002</v>
      </c>
    </row>
    <row r="3302" spans="1:12" x14ac:dyDescent="0.25">
      <c r="A3302" t="s">
        <v>3311</v>
      </c>
      <c r="B3302" t="s">
        <v>29030</v>
      </c>
      <c r="C3302">
        <v>73.27</v>
      </c>
      <c r="D3302">
        <v>86.46</v>
      </c>
      <c r="E3302">
        <v>85.98</v>
      </c>
      <c r="F3302">
        <v>79.09</v>
      </c>
      <c r="G3302">
        <v>86.95</v>
      </c>
      <c r="H3302">
        <v>82.46</v>
      </c>
      <c r="I3302">
        <v>118.5</v>
      </c>
      <c r="J3302">
        <v>121.97</v>
      </c>
      <c r="K3302">
        <v>119.71</v>
      </c>
      <c r="L3302">
        <v>146.35</v>
      </c>
    </row>
    <row r="3303" spans="1:12" x14ac:dyDescent="0.25">
      <c r="A3303" t="s">
        <v>3312</v>
      </c>
      <c r="B3303" t="s">
        <v>29124</v>
      </c>
      <c r="C3303">
        <v>52.32</v>
      </c>
      <c r="D3303">
        <v>51.51</v>
      </c>
      <c r="E3303">
        <v>58.2</v>
      </c>
      <c r="F3303">
        <v>26.93</v>
      </c>
      <c r="G3303">
        <v>27.06</v>
      </c>
      <c r="H3303">
        <v>27.18</v>
      </c>
      <c r="I3303">
        <v>79.930000000000007</v>
      </c>
      <c r="J3303">
        <v>77.260000000000005</v>
      </c>
      <c r="K3303">
        <v>83.26</v>
      </c>
      <c r="L3303">
        <v>80.3</v>
      </c>
    </row>
    <row r="3304" spans="1:12" x14ac:dyDescent="0.25">
      <c r="A3304" t="s">
        <v>3313</v>
      </c>
      <c r="B3304" t="s">
        <v>28547</v>
      </c>
      <c r="C3304">
        <v>1.81</v>
      </c>
      <c r="D3304">
        <v>1.93</v>
      </c>
      <c r="E3304">
        <v>2.4500000000000002</v>
      </c>
      <c r="F3304">
        <v>1.29</v>
      </c>
      <c r="G3304">
        <v>1.1100000000000001</v>
      </c>
      <c r="H3304">
        <v>1.18</v>
      </c>
      <c r="I3304">
        <v>1.69</v>
      </c>
      <c r="J3304">
        <v>1.9</v>
      </c>
      <c r="K3304">
        <v>2.0299999999999998</v>
      </c>
      <c r="L3304">
        <v>1.62</v>
      </c>
    </row>
    <row r="3305" spans="1:12" x14ac:dyDescent="0.25">
      <c r="A3305" t="s">
        <v>3314</v>
      </c>
      <c r="B3305" t="s">
        <v>29130</v>
      </c>
      <c r="C3305">
        <v>6.06</v>
      </c>
      <c r="D3305">
        <v>5.91</v>
      </c>
      <c r="E3305">
        <v>6.35</v>
      </c>
      <c r="F3305">
        <v>8.33</v>
      </c>
      <c r="G3305">
        <v>8.18</v>
      </c>
      <c r="H3305">
        <v>7.75</v>
      </c>
      <c r="I3305">
        <v>13.24</v>
      </c>
      <c r="J3305">
        <v>12.02</v>
      </c>
      <c r="K3305">
        <v>11.23</v>
      </c>
      <c r="L3305">
        <v>11.33</v>
      </c>
    </row>
    <row r="3306" spans="1:12" x14ac:dyDescent="0.25">
      <c r="A3306" t="s">
        <v>3315</v>
      </c>
      <c r="B3306" t="s">
        <v>29040</v>
      </c>
      <c r="C3306">
        <v>3.43</v>
      </c>
      <c r="D3306">
        <v>3.33</v>
      </c>
      <c r="E3306">
        <v>3.88</v>
      </c>
      <c r="F3306">
        <v>1.1100000000000001</v>
      </c>
      <c r="G3306">
        <v>1.1499999999999999</v>
      </c>
      <c r="H3306">
        <v>1.0900000000000001</v>
      </c>
      <c r="I3306">
        <v>2.39</v>
      </c>
      <c r="J3306">
        <v>1.84</v>
      </c>
      <c r="K3306">
        <v>2.94</v>
      </c>
      <c r="L3306">
        <v>2.39</v>
      </c>
    </row>
    <row r="3307" spans="1:12" x14ac:dyDescent="0.25">
      <c r="A3307" t="s">
        <v>3316</v>
      </c>
      <c r="B3307" t="s">
        <v>29042</v>
      </c>
      <c r="C3307">
        <v>6.54</v>
      </c>
      <c r="D3307">
        <v>7.32</v>
      </c>
      <c r="E3307">
        <v>7.88</v>
      </c>
      <c r="F3307">
        <v>4.3499999999999996</v>
      </c>
      <c r="G3307">
        <v>4.24</v>
      </c>
      <c r="H3307">
        <v>3.66</v>
      </c>
      <c r="I3307">
        <v>5.2</v>
      </c>
      <c r="J3307">
        <v>5.92</v>
      </c>
      <c r="K3307">
        <v>4.97</v>
      </c>
      <c r="L3307">
        <v>5.76</v>
      </c>
    </row>
    <row r="3308" spans="1:12" x14ac:dyDescent="0.25">
      <c r="A3308" t="s">
        <v>3317</v>
      </c>
      <c r="B3308" t="s">
        <v>29134</v>
      </c>
      <c r="C3308">
        <v>0.52</v>
      </c>
      <c r="D3308">
        <v>0.56000000000000005</v>
      </c>
      <c r="E3308">
        <v>0.41</v>
      </c>
      <c r="F3308">
        <v>1.45</v>
      </c>
      <c r="G3308">
        <v>1.52</v>
      </c>
      <c r="H3308">
        <v>1.35</v>
      </c>
      <c r="I3308">
        <v>3.86</v>
      </c>
      <c r="J3308">
        <v>2.5299999999999998</v>
      </c>
      <c r="K3308">
        <v>3.96</v>
      </c>
      <c r="L3308">
        <v>4.3899999999999997</v>
      </c>
    </row>
    <row r="3309" spans="1:12" x14ac:dyDescent="0.25">
      <c r="A3309" t="s">
        <v>3318</v>
      </c>
      <c r="B3309" t="s">
        <v>29141</v>
      </c>
      <c r="C3309">
        <v>5.5</v>
      </c>
      <c r="D3309">
        <v>5.65</v>
      </c>
      <c r="E3309">
        <v>5.78</v>
      </c>
      <c r="F3309">
        <v>2.36</v>
      </c>
      <c r="G3309">
        <v>1.98</v>
      </c>
      <c r="H3309">
        <v>1.98</v>
      </c>
      <c r="I3309">
        <v>5.09</v>
      </c>
      <c r="J3309">
        <v>4.82</v>
      </c>
      <c r="K3309">
        <v>5.07</v>
      </c>
      <c r="L3309">
        <v>5.53</v>
      </c>
    </row>
    <row r="3310" spans="1:12" x14ac:dyDescent="0.25">
      <c r="A3310" t="s">
        <v>3319</v>
      </c>
      <c r="B3310" t="s">
        <v>29145</v>
      </c>
      <c r="C3310">
        <v>5.12</v>
      </c>
      <c r="D3310">
        <v>4.7300000000000004</v>
      </c>
      <c r="E3310">
        <v>4.08</v>
      </c>
      <c r="F3310">
        <v>3.51</v>
      </c>
      <c r="G3310">
        <v>3.53</v>
      </c>
      <c r="H3310">
        <v>2.52</v>
      </c>
      <c r="I3310">
        <v>10.32</v>
      </c>
      <c r="J3310">
        <v>13.23</v>
      </c>
      <c r="K3310">
        <v>14</v>
      </c>
      <c r="L3310">
        <v>10.89</v>
      </c>
    </row>
    <row r="3311" spans="1:12" x14ac:dyDescent="0.25">
      <c r="A3311" t="s">
        <v>3320</v>
      </c>
      <c r="B3311" t="s">
        <v>29152</v>
      </c>
      <c r="C3311">
        <v>28.4</v>
      </c>
      <c r="D3311">
        <v>29.2</v>
      </c>
      <c r="E3311">
        <v>27.78</v>
      </c>
      <c r="F3311">
        <v>2.97</v>
      </c>
      <c r="G3311">
        <v>2.9</v>
      </c>
      <c r="H3311">
        <v>3.31</v>
      </c>
      <c r="I3311">
        <v>8.73</v>
      </c>
      <c r="J3311">
        <v>10.130000000000001</v>
      </c>
      <c r="K3311">
        <v>11.55</v>
      </c>
      <c r="L3311">
        <v>9.5500000000000007</v>
      </c>
    </row>
    <row r="3312" spans="1:12" x14ac:dyDescent="0.25">
      <c r="A3312" t="s">
        <v>3321</v>
      </c>
      <c r="B3312" t="s">
        <v>29159</v>
      </c>
      <c r="C3312">
        <v>5.98</v>
      </c>
      <c r="D3312">
        <v>5.46</v>
      </c>
      <c r="E3312">
        <v>5.7</v>
      </c>
      <c r="F3312">
        <v>3.47</v>
      </c>
      <c r="G3312">
        <v>3.19</v>
      </c>
      <c r="H3312">
        <v>2.66</v>
      </c>
      <c r="I3312">
        <v>3.96</v>
      </c>
      <c r="J3312">
        <v>5</v>
      </c>
      <c r="K3312">
        <v>4.8099999999999996</v>
      </c>
      <c r="L3312">
        <v>4.25</v>
      </c>
    </row>
    <row r="3313" spans="1:12" x14ac:dyDescent="0.25">
      <c r="A3313" t="s">
        <v>3322</v>
      </c>
      <c r="B3313" t="s">
        <v>28723</v>
      </c>
      <c r="C3313">
        <v>326.2</v>
      </c>
      <c r="D3313">
        <v>331.41</v>
      </c>
      <c r="E3313">
        <v>338.14</v>
      </c>
      <c r="F3313">
        <v>338.67</v>
      </c>
      <c r="G3313">
        <v>276.98</v>
      </c>
      <c r="H3313">
        <v>248.99</v>
      </c>
      <c r="I3313">
        <v>299.7</v>
      </c>
      <c r="J3313">
        <v>313.87</v>
      </c>
      <c r="K3313">
        <v>297.76</v>
      </c>
      <c r="L3313">
        <v>264.39</v>
      </c>
    </row>
    <row r="3314" spans="1:12" x14ac:dyDescent="0.25">
      <c r="A3314" t="s">
        <v>3323</v>
      </c>
      <c r="B3314" t="s">
        <v>28738</v>
      </c>
      <c r="C3314">
        <v>33.54</v>
      </c>
      <c r="D3314">
        <v>37.94</v>
      </c>
      <c r="E3314">
        <v>27.86</v>
      </c>
      <c r="F3314">
        <v>41.96</v>
      </c>
      <c r="G3314">
        <v>45.23</v>
      </c>
      <c r="H3314">
        <v>45.27</v>
      </c>
      <c r="I3314">
        <v>62.34</v>
      </c>
      <c r="J3314">
        <v>45.63</v>
      </c>
      <c r="K3314">
        <v>55.22</v>
      </c>
      <c r="L3314">
        <v>80.5</v>
      </c>
    </row>
    <row r="3315" spans="1:12" x14ac:dyDescent="0.25">
      <c r="A3315" t="s">
        <v>3324</v>
      </c>
      <c r="B3315" t="s">
        <v>28739</v>
      </c>
      <c r="C3315">
        <v>147.5</v>
      </c>
      <c r="D3315">
        <v>154.88999999999999</v>
      </c>
      <c r="E3315">
        <v>160.04</v>
      </c>
      <c r="F3315">
        <v>129.57</v>
      </c>
      <c r="G3315">
        <v>139.03</v>
      </c>
      <c r="H3315">
        <v>130.11000000000001</v>
      </c>
      <c r="I3315">
        <v>90.31</v>
      </c>
      <c r="J3315">
        <v>87.32</v>
      </c>
      <c r="K3315">
        <v>86.08</v>
      </c>
      <c r="L3315">
        <v>102.06</v>
      </c>
    </row>
    <row r="3316" spans="1:12" x14ac:dyDescent="0.25">
      <c r="A3316" t="s">
        <v>3325</v>
      </c>
      <c r="B3316" t="s">
        <v>29233</v>
      </c>
      <c r="C3316">
        <v>170.63</v>
      </c>
      <c r="D3316">
        <v>167.07</v>
      </c>
      <c r="E3316">
        <v>186.84</v>
      </c>
      <c r="F3316">
        <v>42.14</v>
      </c>
      <c r="G3316">
        <v>32.619999999999997</v>
      </c>
      <c r="H3316">
        <v>39.74</v>
      </c>
      <c r="I3316">
        <v>158.26</v>
      </c>
      <c r="J3316">
        <v>157.53</v>
      </c>
      <c r="K3316">
        <v>178.5</v>
      </c>
      <c r="L3316">
        <v>159.08000000000001</v>
      </c>
    </row>
    <row r="3317" spans="1:12" x14ac:dyDescent="0.25">
      <c r="A3317" t="s">
        <v>3326</v>
      </c>
      <c r="B3317" t="s">
        <v>29234</v>
      </c>
      <c r="C3317">
        <v>2.23</v>
      </c>
      <c r="D3317">
        <v>2.69</v>
      </c>
      <c r="E3317">
        <v>2.91</v>
      </c>
      <c r="F3317">
        <v>0.49</v>
      </c>
      <c r="G3317">
        <v>0.2</v>
      </c>
      <c r="H3317">
        <v>0.56000000000000005</v>
      </c>
      <c r="I3317">
        <v>1.04</v>
      </c>
      <c r="J3317">
        <v>0.86</v>
      </c>
      <c r="K3317">
        <v>1.1000000000000001</v>
      </c>
      <c r="L3317">
        <v>0.94</v>
      </c>
    </row>
    <row r="3318" spans="1:12" x14ac:dyDescent="0.25">
      <c r="A3318" t="s">
        <v>3327</v>
      </c>
      <c r="B3318" t="s">
        <v>28809</v>
      </c>
      <c r="C3318">
        <v>330.04</v>
      </c>
      <c r="D3318">
        <v>301.13</v>
      </c>
      <c r="E3318">
        <v>312.72000000000003</v>
      </c>
      <c r="F3318">
        <v>307.3</v>
      </c>
      <c r="G3318">
        <v>232.29</v>
      </c>
      <c r="H3318">
        <v>230.39</v>
      </c>
      <c r="I3318">
        <v>267.56</v>
      </c>
      <c r="J3318">
        <v>240.77</v>
      </c>
      <c r="K3318">
        <v>243.38</v>
      </c>
      <c r="L3318">
        <v>217</v>
      </c>
    </row>
    <row r="3319" spans="1:12" x14ac:dyDescent="0.25">
      <c r="A3319" t="s">
        <v>3328</v>
      </c>
      <c r="B3319" t="s">
        <v>28810</v>
      </c>
      <c r="C3319">
        <v>10.14</v>
      </c>
      <c r="D3319">
        <v>8.91</v>
      </c>
      <c r="E3319">
        <v>7.55</v>
      </c>
      <c r="F3319">
        <v>6</v>
      </c>
      <c r="G3319">
        <v>3.42</v>
      </c>
      <c r="H3319">
        <v>4.5199999999999996</v>
      </c>
      <c r="I3319">
        <v>5.12</v>
      </c>
      <c r="J3319">
        <v>3.95</v>
      </c>
      <c r="K3319">
        <v>3.86</v>
      </c>
      <c r="L3319">
        <v>2.77</v>
      </c>
    </row>
    <row r="3320" spans="1:12" x14ac:dyDescent="0.25">
      <c r="A3320" t="s">
        <v>3329</v>
      </c>
      <c r="B3320" t="s">
        <v>29242</v>
      </c>
      <c r="C3320">
        <v>88.32</v>
      </c>
      <c r="D3320">
        <v>75.83</v>
      </c>
      <c r="E3320">
        <v>53.81</v>
      </c>
      <c r="F3320">
        <v>403.96</v>
      </c>
      <c r="G3320">
        <v>426.8</v>
      </c>
      <c r="H3320">
        <v>256.95999999999998</v>
      </c>
      <c r="I3320">
        <v>407.49</v>
      </c>
      <c r="J3320">
        <v>498.11</v>
      </c>
      <c r="K3320">
        <v>443.97</v>
      </c>
      <c r="L3320">
        <v>339.86</v>
      </c>
    </row>
    <row r="3321" spans="1:12" x14ac:dyDescent="0.25">
      <c r="A3321" t="s">
        <v>3330</v>
      </c>
      <c r="B3321" t="s">
        <v>28818</v>
      </c>
      <c r="C3321">
        <v>104.17</v>
      </c>
      <c r="D3321">
        <v>104.95</v>
      </c>
      <c r="E3321">
        <v>111.05</v>
      </c>
      <c r="F3321">
        <v>121.4</v>
      </c>
      <c r="G3321">
        <v>98.64</v>
      </c>
      <c r="H3321">
        <v>88.75</v>
      </c>
      <c r="I3321">
        <v>114.21</v>
      </c>
      <c r="J3321">
        <v>104.56</v>
      </c>
      <c r="K3321">
        <v>109.6</v>
      </c>
      <c r="L3321">
        <v>124</v>
      </c>
    </row>
    <row r="3322" spans="1:12" x14ac:dyDescent="0.25">
      <c r="A3322" t="s">
        <v>3331</v>
      </c>
      <c r="B3322" t="s">
        <v>28817</v>
      </c>
      <c r="C3322">
        <v>23.79</v>
      </c>
      <c r="D3322">
        <v>24.96</v>
      </c>
      <c r="E3322">
        <v>22.79</v>
      </c>
      <c r="F3322">
        <v>15.82</v>
      </c>
      <c r="G3322">
        <v>13.49</v>
      </c>
      <c r="H3322">
        <v>13.14</v>
      </c>
      <c r="I3322">
        <v>16.22</v>
      </c>
      <c r="J3322">
        <v>19.13</v>
      </c>
      <c r="K3322">
        <v>16.440000000000001</v>
      </c>
      <c r="L3322">
        <v>14.38</v>
      </c>
    </row>
    <row r="3323" spans="1:12" x14ac:dyDescent="0.25">
      <c r="A3323" t="s">
        <v>3332</v>
      </c>
      <c r="B3323" t="s">
        <v>29251</v>
      </c>
      <c r="C3323">
        <v>22.77</v>
      </c>
      <c r="D3323">
        <v>21.35</v>
      </c>
      <c r="E3323">
        <v>21.83</v>
      </c>
      <c r="F3323">
        <v>15.72</v>
      </c>
      <c r="G3323">
        <v>14.66</v>
      </c>
      <c r="H3323">
        <v>13.39</v>
      </c>
      <c r="I3323">
        <v>21.43</v>
      </c>
      <c r="J3323">
        <v>18.39</v>
      </c>
      <c r="K3323">
        <v>20.37</v>
      </c>
      <c r="L3323">
        <v>20.14</v>
      </c>
    </row>
    <row r="3324" spans="1:12" x14ac:dyDescent="0.25">
      <c r="A3324" t="s">
        <v>3333</v>
      </c>
      <c r="B3324" t="s">
        <v>29253</v>
      </c>
      <c r="C3324">
        <v>20.11</v>
      </c>
      <c r="D3324">
        <v>20.14</v>
      </c>
      <c r="E3324">
        <v>16.809999999999999</v>
      </c>
      <c r="F3324">
        <v>12.19</v>
      </c>
      <c r="G3324">
        <v>11.53</v>
      </c>
      <c r="H3324">
        <v>10.81</v>
      </c>
      <c r="I3324">
        <v>15.93</v>
      </c>
      <c r="J3324">
        <v>18.649999999999999</v>
      </c>
      <c r="K3324">
        <v>15.1</v>
      </c>
      <c r="L3324">
        <v>16.18</v>
      </c>
    </row>
    <row r="3325" spans="1:12" x14ac:dyDescent="0.25">
      <c r="A3325" t="s">
        <v>3334</v>
      </c>
      <c r="B3325" t="s">
        <v>28821</v>
      </c>
      <c r="C3325">
        <v>1.36</v>
      </c>
      <c r="D3325">
        <v>1.52</v>
      </c>
      <c r="E3325">
        <v>0.78</v>
      </c>
      <c r="F3325">
        <v>2.4500000000000002</v>
      </c>
      <c r="G3325">
        <v>2.98</v>
      </c>
      <c r="H3325">
        <v>2.88</v>
      </c>
      <c r="I3325">
        <v>1.98</v>
      </c>
      <c r="J3325">
        <v>1.27</v>
      </c>
      <c r="K3325">
        <v>1.86</v>
      </c>
      <c r="L3325">
        <v>2.1</v>
      </c>
    </row>
    <row r="3326" spans="1:12" x14ac:dyDescent="0.25">
      <c r="A3326" t="s">
        <v>3335</v>
      </c>
      <c r="B3326" t="s">
        <v>28826</v>
      </c>
      <c r="C3326">
        <v>6.01</v>
      </c>
      <c r="D3326">
        <v>6.24</v>
      </c>
      <c r="E3326">
        <v>6.14</v>
      </c>
      <c r="F3326">
        <v>2.2799999999999998</v>
      </c>
      <c r="G3326">
        <v>2.27</v>
      </c>
      <c r="H3326">
        <v>2.27</v>
      </c>
      <c r="I3326">
        <v>3.97</v>
      </c>
      <c r="J3326">
        <v>3.99</v>
      </c>
      <c r="K3326">
        <v>5</v>
      </c>
      <c r="L3326">
        <v>4.0199999999999996</v>
      </c>
    </row>
    <row r="3327" spans="1:12" x14ac:dyDescent="0.25">
      <c r="A3327" t="s">
        <v>3336</v>
      </c>
      <c r="B3327" t="s">
        <v>28833</v>
      </c>
      <c r="C3327">
        <v>41.5</v>
      </c>
      <c r="D3327">
        <v>37.159999999999997</v>
      </c>
      <c r="E3327">
        <v>41.72</v>
      </c>
      <c r="F3327">
        <v>25.59</v>
      </c>
      <c r="G3327">
        <v>22.47</v>
      </c>
      <c r="H3327">
        <v>18.95</v>
      </c>
      <c r="I3327">
        <v>33.799999999999997</v>
      </c>
      <c r="J3327">
        <v>30.32</v>
      </c>
      <c r="K3327">
        <v>32.39</v>
      </c>
      <c r="L3327">
        <v>30.56</v>
      </c>
    </row>
    <row r="3328" spans="1:12" x14ac:dyDescent="0.25">
      <c r="A3328" t="s">
        <v>3337</v>
      </c>
      <c r="B3328" t="s">
        <v>28840</v>
      </c>
      <c r="C3328">
        <v>53.54</v>
      </c>
      <c r="D3328">
        <v>55.83</v>
      </c>
      <c r="E3328">
        <v>55.05</v>
      </c>
      <c r="F3328">
        <v>60.93</v>
      </c>
      <c r="G3328">
        <v>59.21</v>
      </c>
      <c r="H3328">
        <v>54.91</v>
      </c>
      <c r="I3328">
        <v>63.12</v>
      </c>
      <c r="J3328">
        <v>72.09</v>
      </c>
      <c r="K3328">
        <v>60.9</v>
      </c>
      <c r="L3328">
        <v>75.55</v>
      </c>
    </row>
    <row r="3329" spans="1:12" x14ac:dyDescent="0.25">
      <c r="A3329" t="s">
        <v>3338</v>
      </c>
      <c r="B3329" t="s">
        <v>28841</v>
      </c>
      <c r="C3329">
        <v>115</v>
      </c>
      <c r="D3329">
        <v>118.22</v>
      </c>
      <c r="E3329">
        <v>101.92</v>
      </c>
      <c r="F3329">
        <v>87.18</v>
      </c>
      <c r="G3329">
        <v>81.91</v>
      </c>
      <c r="H3329">
        <v>61.18</v>
      </c>
      <c r="I3329">
        <v>88.04</v>
      </c>
      <c r="J3329">
        <v>62.16</v>
      </c>
      <c r="K3329">
        <v>70.900000000000006</v>
      </c>
      <c r="L3329">
        <v>59.9</v>
      </c>
    </row>
    <row r="3330" spans="1:12" x14ac:dyDescent="0.25">
      <c r="A3330" t="s">
        <v>3339</v>
      </c>
      <c r="B3330" t="s">
        <v>28842</v>
      </c>
      <c r="C3330">
        <v>18.53</v>
      </c>
      <c r="D3330">
        <v>19.18</v>
      </c>
      <c r="E3330">
        <v>18.940000000000001</v>
      </c>
      <c r="F3330">
        <v>11.11</v>
      </c>
      <c r="G3330">
        <v>8.9700000000000006</v>
      </c>
      <c r="H3330">
        <v>10.07</v>
      </c>
      <c r="I3330">
        <v>13.27</v>
      </c>
      <c r="J3330">
        <v>11.99</v>
      </c>
      <c r="K3330">
        <v>13.91</v>
      </c>
      <c r="L3330">
        <v>13.94</v>
      </c>
    </row>
    <row r="3331" spans="1:12" x14ac:dyDescent="0.25">
      <c r="A3331" t="s">
        <v>3340</v>
      </c>
      <c r="B3331" t="s">
        <v>28843</v>
      </c>
      <c r="C3331">
        <v>21.6</v>
      </c>
      <c r="D3331">
        <v>16.690000000000001</v>
      </c>
      <c r="E3331">
        <v>9.2799999999999994</v>
      </c>
      <c r="F3331">
        <v>19.350000000000001</v>
      </c>
      <c r="G3331">
        <v>18.82</v>
      </c>
      <c r="H3331">
        <v>21.72</v>
      </c>
      <c r="I3331">
        <v>11.83</v>
      </c>
      <c r="J3331">
        <v>11.77</v>
      </c>
      <c r="K3331">
        <v>8.8699999999999992</v>
      </c>
      <c r="L3331">
        <v>7.93</v>
      </c>
    </row>
    <row r="3332" spans="1:12" x14ac:dyDescent="0.25">
      <c r="A3332" t="s">
        <v>3341</v>
      </c>
      <c r="B3332" t="s">
        <v>28844</v>
      </c>
      <c r="C3332">
        <v>37.880000000000003</v>
      </c>
      <c r="D3332">
        <v>37.770000000000003</v>
      </c>
      <c r="E3332">
        <v>36.71</v>
      </c>
      <c r="F3332">
        <v>31.45</v>
      </c>
      <c r="G3332">
        <v>25.22</v>
      </c>
      <c r="H3332">
        <v>30.16</v>
      </c>
      <c r="I3332">
        <v>18</v>
      </c>
      <c r="J3332">
        <v>19.940000000000001</v>
      </c>
      <c r="K3332">
        <v>14.54</v>
      </c>
      <c r="L3332">
        <v>14.27</v>
      </c>
    </row>
    <row r="3333" spans="1:12" x14ac:dyDescent="0.25">
      <c r="A3333" t="s">
        <v>3342</v>
      </c>
      <c r="B3333" t="s">
        <v>28446</v>
      </c>
      <c r="C3333">
        <v>17.77</v>
      </c>
      <c r="D3333">
        <v>16.170000000000002</v>
      </c>
      <c r="E3333">
        <v>14.5</v>
      </c>
      <c r="F3333">
        <v>12.04</v>
      </c>
      <c r="G3333">
        <v>12.42</v>
      </c>
      <c r="H3333">
        <v>10.220000000000001</v>
      </c>
      <c r="I3333">
        <v>17.600000000000001</v>
      </c>
      <c r="J3333">
        <v>14.67</v>
      </c>
      <c r="K3333">
        <v>16.36</v>
      </c>
      <c r="L3333">
        <v>16.559999999999999</v>
      </c>
    </row>
    <row r="3334" spans="1:12" x14ac:dyDescent="0.25">
      <c r="A3334" t="s">
        <v>3343</v>
      </c>
      <c r="B3334" t="s">
        <v>28448</v>
      </c>
      <c r="C3334">
        <v>13.09</v>
      </c>
      <c r="D3334">
        <v>13.05</v>
      </c>
      <c r="E3334">
        <v>14.59</v>
      </c>
      <c r="F3334">
        <v>6.05</v>
      </c>
      <c r="G3334">
        <v>5.49</v>
      </c>
      <c r="H3334">
        <v>5.33</v>
      </c>
      <c r="I3334">
        <v>12.41</v>
      </c>
      <c r="J3334">
        <v>11.54</v>
      </c>
      <c r="K3334">
        <v>10.85</v>
      </c>
      <c r="L3334">
        <v>10.66</v>
      </c>
    </row>
    <row r="3335" spans="1:12" x14ac:dyDescent="0.25">
      <c r="A3335" t="s">
        <v>3344</v>
      </c>
      <c r="B3335" t="s">
        <v>28942</v>
      </c>
      <c r="C3335">
        <v>275.32</v>
      </c>
      <c r="D3335">
        <v>274.77</v>
      </c>
      <c r="E3335">
        <v>243.31</v>
      </c>
      <c r="F3335">
        <v>331.55</v>
      </c>
      <c r="G3335">
        <v>466.93</v>
      </c>
      <c r="H3335">
        <v>488.8</v>
      </c>
      <c r="I3335">
        <v>288.3</v>
      </c>
      <c r="J3335">
        <v>362.05</v>
      </c>
      <c r="K3335">
        <v>298.41000000000003</v>
      </c>
      <c r="L3335">
        <v>310.05</v>
      </c>
    </row>
    <row r="3336" spans="1:12" x14ac:dyDescent="0.25">
      <c r="A3336" t="s">
        <v>3345</v>
      </c>
      <c r="B3336" t="s">
        <v>28943</v>
      </c>
      <c r="C3336">
        <v>58.73</v>
      </c>
      <c r="D3336">
        <v>68.53</v>
      </c>
      <c r="E3336">
        <v>82.58</v>
      </c>
      <c r="F3336">
        <v>56.8</v>
      </c>
      <c r="G3336">
        <v>53.23</v>
      </c>
      <c r="H3336">
        <v>43.93</v>
      </c>
      <c r="I3336">
        <v>92.86</v>
      </c>
      <c r="J3336">
        <v>98.6</v>
      </c>
      <c r="K3336">
        <v>100.49</v>
      </c>
      <c r="L3336">
        <v>94.17</v>
      </c>
    </row>
    <row r="3337" spans="1:12" x14ac:dyDescent="0.25">
      <c r="A3337" t="s">
        <v>3346</v>
      </c>
      <c r="B3337" t="s">
        <v>28453</v>
      </c>
      <c r="C3337">
        <v>89.47</v>
      </c>
      <c r="D3337">
        <v>92.8</v>
      </c>
      <c r="E3337">
        <v>91.01</v>
      </c>
      <c r="F3337">
        <v>88.29</v>
      </c>
      <c r="G3337">
        <v>97.67</v>
      </c>
      <c r="H3337">
        <v>81.84</v>
      </c>
      <c r="I3337">
        <v>56.6</v>
      </c>
      <c r="J3337">
        <v>66.58</v>
      </c>
      <c r="K3337">
        <v>74.36</v>
      </c>
      <c r="L3337">
        <v>61.45</v>
      </c>
    </row>
    <row r="3338" spans="1:12" x14ac:dyDescent="0.25">
      <c r="A3338" t="s">
        <v>3347</v>
      </c>
      <c r="B3338" t="s">
        <v>28944</v>
      </c>
      <c r="C3338">
        <v>35.049999999999997</v>
      </c>
      <c r="D3338">
        <v>40.98</v>
      </c>
      <c r="E3338">
        <v>41.77</v>
      </c>
      <c r="F3338">
        <v>22.13</v>
      </c>
      <c r="G3338">
        <v>27.67</v>
      </c>
      <c r="H3338">
        <v>25.34</v>
      </c>
      <c r="I3338">
        <v>33.49</v>
      </c>
      <c r="J3338">
        <v>33.22</v>
      </c>
      <c r="K3338">
        <v>36.69</v>
      </c>
      <c r="L3338">
        <v>33.700000000000003</v>
      </c>
    </row>
    <row r="3339" spans="1:12" x14ac:dyDescent="0.25">
      <c r="A3339" t="s">
        <v>3348</v>
      </c>
      <c r="B3339" t="s">
        <v>28859</v>
      </c>
      <c r="C3339">
        <v>99.91</v>
      </c>
      <c r="D3339">
        <v>103.53</v>
      </c>
      <c r="E3339">
        <v>27.91</v>
      </c>
      <c r="F3339">
        <v>193.89</v>
      </c>
      <c r="G3339">
        <v>163.47</v>
      </c>
      <c r="H3339">
        <v>277.52999999999997</v>
      </c>
      <c r="I3339">
        <v>373.91</v>
      </c>
      <c r="J3339">
        <v>221.75</v>
      </c>
      <c r="K3339">
        <v>326.56</v>
      </c>
      <c r="L3339">
        <v>381.25</v>
      </c>
    </row>
    <row r="3340" spans="1:12" x14ac:dyDescent="0.25">
      <c r="A3340" t="s">
        <v>3349</v>
      </c>
      <c r="B3340" t="s">
        <v>28472</v>
      </c>
      <c r="C3340">
        <v>25.09</v>
      </c>
      <c r="D3340">
        <v>28.66</v>
      </c>
      <c r="E3340">
        <v>26.21</v>
      </c>
      <c r="F3340">
        <v>10.79</v>
      </c>
      <c r="G3340">
        <v>13.54</v>
      </c>
      <c r="H3340">
        <v>17.239999999999998</v>
      </c>
      <c r="I3340">
        <v>15.42</v>
      </c>
      <c r="J3340">
        <v>14.87</v>
      </c>
      <c r="K3340">
        <v>18.04</v>
      </c>
      <c r="L3340">
        <v>17.399999999999999</v>
      </c>
    </row>
    <row r="3341" spans="1:12" x14ac:dyDescent="0.25">
      <c r="A3341" t="s">
        <v>3350</v>
      </c>
      <c r="B3341" t="s">
        <v>28952</v>
      </c>
      <c r="C3341">
        <v>6.02</v>
      </c>
      <c r="D3341">
        <v>6.27</v>
      </c>
      <c r="E3341">
        <v>8.56</v>
      </c>
      <c r="F3341">
        <v>0.99</v>
      </c>
      <c r="G3341">
        <v>0.99</v>
      </c>
      <c r="H3341">
        <v>1.33</v>
      </c>
      <c r="I3341">
        <v>2.33</v>
      </c>
      <c r="J3341">
        <v>1.96</v>
      </c>
      <c r="K3341">
        <v>1.9</v>
      </c>
      <c r="L3341">
        <v>1.92</v>
      </c>
    </row>
    <row r="3342" spans="1:12" x14ac:dyDescent="0.25">
      <c r="A3342" t="s">
        <v>3351</v>
      </c>
      <c r="B3342" t="s">
        <v>28864</v>
      </c>
      <c r="C3342">
        <v>228.21</v>
      </c>
      <c r="D3342">
        <v>250.83</v>
      </c>
      <c r="E3342">
        <v>270.49</v>
      </c>
      <c r="F3342">
        <v>186.74</v>
      </c>
      <c r="G3342">
        <v>148.78</v>
      </c>
      <c r="H3342">
        <v>154.96</v>
      </c>
      <c r="I3342">
        <v>154.68</v>
      </c>
      <c r="J3342">
        <v>142.82</v>
      </c>
      <c r="K3342">
        <v>154.58000000000001</v>
      </c>
      <c r="L3342">
        <v>129.37</v>
      </c>
    </row>
    <row r="3343" spans="1:12" x14ac:dyDescent="0.25">
      <c r="A3343" t="s">
        <v>3352</v>
      </c>
      <c r="B3343" t="s">
        <v>29055</v>
      </c>
      <c r="C3343">
        <v>0.23</v>
      </c>
      <c r="D3343">
        <v>0.4</v>
      </c>
      <c r="E3343">
        <v>0.64</v>
      </c>
      <c r="F3343">
        <v>2.08</v>
      </c>
      <c r="G3343">
        <v>1.76</v>
      </c>
      <c r="H3343">
        <v>1.73</v>
      </c>
      <c r="I3343">
        <v>1.54</v>
      </c>
      <c r="J3343">
        <v>1.31</v>
      </c>
      <c r="K3343">
        <v>1.64</v>
      </c>
      <c r="L3343">
        <v>1.17</v>
      </c>
    </row>
    <row r="3344" spans="1:12" x14ac:dyDescent="0.25">
      <c r="A3344" t="s">
        <v>3353</v>
      </c>
      <c r="B3344" t="s">
        <v>28566</v>
      </c>
      <c r="C3344">
        <v>27.46</v>
      </c>
      <c r="D3344">
        <v>32.99</v>
      </c>
      <c r="E3344">
        <v>30.4</v>
      </c>
      <c r="F3344">
        <v>26.36</v>
      </c>
      <c r="G3344">
        <v>19.850000000000001</v>
      </c>
      <c r="H3344">
        <v>21.48</v>
      </c>
      <c r="I3344">
        <v>30.99</v>
      </c>
      <c r="J3344">
        <v>27.59</v>
      </c>
      <c r="K3344">
        <v>29.62</v>
      </c>
      <c r="L3344">
        <v>26.88</v>
      </c>
    </row>
    <row r="3345" spans="1:12" x14ac:dyDescent="0.25">
      <c r="A3345" t="s">
        <v>3354</v>
      </c>
      <c r="B3345" t="s">
        <v>29058</v>
      </c>
      <c r="C3345">
        <v>83.6</v>
      </c>
      <c r="D3345">
        <v>78.09</v>
      </c>
      <c r="E3345">
        <v>83.55</v>
      </c>
      <c r="F3345">
        <v>70.27</v>
      </c>
      <c r="G3345">
        <v>70</v>
      </c>
      <c r="H3345">
        <v>62.5</v>
      </c>
      <c r="I3345">
        <v>36.47</v>
      </c>
      <c r="J3345">
        <v>25.97</v>
      </c>
      <c r="K3345">
        <v>35.86</v>
      </c>
      <c r="L3345">
        <v>28.26</v>
      </c>
    </row>
    <row r="3346" spans="1:12" x14ac:dyDescent="0.25">
      <c r="A3346" t="s">
        <v>3355</v>
      </c>
      <c r="B3346" t="s">
        <v>28955</v>
      </c>
      <c r="C3346">
        <v>23.75</v>
      </c>
      <c r="D3346">
        <v>28.23</v>
      </c>
      <c r="E3346">
        <v>31.95</v>
      </c>
      <c r="F3346">
        <v>13.96</v>
      </c>
      <c r="G3346">
        <v>14.47</v>
      </c>
      <c r="H3346">
        <v>14.08</v>
      </c>
      <c r="I3346">
        <v>23.32</v>
      </c>
      <c r="J3346">
        <v>29.89</v>
      </c>
      <c r="K3346">
        <v>30.78</v>
      </c>
      <c r="L3346">
        <v>20.92</v>
      </c>
    </row>
    <row r="3347" spans="1:12" x14ac:dyDescent="0.25">
      <c r="A3347" t="s">
        <v>3356</v>
      </c>
      <c r="B3347" t="s">
        <v>19521</v>
      </c>
      <c r="C3347">
        <v>32.89</v>
      </c>
      <c r="D3347">
        <v>28.51</v>
      </c>
      <c r="E3347">
        <v>35.909999999999997</v>
      </c>
      <c r="F3347">
        <v>23.66</v>
      </c>
      <c r="G3347">
        <v>18.100000000000001</v>
      </c>
      <c r="H3347">
        <v>21.36</v>
      </c>
      <c r="I3347">
        <v>23.61</v>
      </c>
      <c r="J3347">
        <v>10.6</v>
      </c>
      <c r="K3347">
        <v>14.13</v>
      </c>
      <c r="L3347">
        <v>22.76</v>
      </c>
    </row>
    <row r="3348" spans="1:12" x14ac:dyDescent="0.25">
      <c r="A3348" t="s">
        <v>3357</v>
      </c>
      <c r="B3348" t="s">
        <v>28875</v>
      </c>
      <c r="C3348">
        <v>0.62</v>
      </c>
      <c r="D3348">
        <v>0.91</v>
      </c>
      <c r="E3348">
        <v>0.77</v>
      </c>
      <c r="F3348">
        <v>1.03</v>
      </c>
      <c r="G3348">
        <v>0.93</v>
      </c>
      <c r="H3348">
        <v>1.5</v>
      </c>
      <c r="I3348">
        <v>4.76</v>
      </c>
      <c r="J3348">
        <v>2.84</v>
      </c>
      <c r="K3348">
        <v>3.79</v>
      </c>
      <c r="L3348">
        <v>5.83</v>
      </c>
    </row>
    <row r="3349" spans="1:12" x14ac:dyDescent="0.25">
      <c r="A3349" t="s">
        <v>3358</v>
      </c>
      <c r="B3349" t="s">
        <v>28967</v>
      </c>
      <c r="C3349">
        <v>0.12</v>
      </c>
      <c r="D3349">
        <v>0.33</v>
      </c>
      <c r="E3349">
        <v>0.85</v>
      </c>
      <c r="F3349">
        <v>0.35</v>
      </c>
      <c r="G3349">
        <v>0.1</v>
      </c>
      <c r="H3349">
        <v>0.09</v>
      </c>
      <c r="I3349">
        <v>0.13</v>
      </c>
      <c r="J3349">
        <v>0.31</v>
      </c>
      <c r="K3349">
        <v>0.14000000000000001</v>
      </c>
      <c r="L3349">
        <v>0.69</v>
      </c>
    </row>
    <row r="3350" spans="1:12" x14ac:dyDescent="0.25">
      <c r="A3350" t="s">
        <v>3359</v>
      </c>
      <c r="B3350" t="s">
        <v>27871</v>
      </c>
      <c r="C3350">
        <v>19.04</v>
      </c>
      <c r="D3350">
        <v>24.33</v>
      </c>
      <c r="E3350">
        <v>23.73</v>
      </c>
      <c r="F3350">
        <v>5.76</v>
      </c>
      <c r="G3350">
        <v>8</v>
      </c>
      <c r="H3350">
        <v>6.14</v>
      </c>
      <c r="I3350">
        <v>11.55</v>
      </c>
      <c r="J3350">
        <v>12.05</v>
      </c>
      <c r="K3350">
        <v>12.68</v>
      </c>
      <c r="L3350">
        <v>11.37</v>
      </c>
    </row>
    <row r="3351" spans="1:12" x14ac:dyDescent="0.25">
      <c r="A3351" t="s">
        <v>3360</v>
      </c>
      <c r="B3351" t="s">
        <v>28203</v>
      </c>
      <c r="C3351">
        <v>24.62</v>
      </c>
      <c r="D3351">
        <v>22.33</v>
      </c>
      <c r="E3351">
        <v>20.96</v>
      </c>
      <c r="F3351">
        <v>11.69</v>
      </c>
      <c r="G3351">
        <v>8.73</v>
      </c>
      <c r="H3351">
        <v>9.0299999999999994</v>
      </c>
      <c r="I3351">
        <v>10.29</v>
      </c>
      <c r="J3351">
        <v>8.6</v>
      </c>
      <c r="K3351">
        <v>8.9600000000000009</v>
      </c>
      <c r="L3351">
        <v>8.74</v>
      </c>
    </row>
    <row r="3352" spans="1:12" x14ac:dyDescent="0.25">
      <c r="A3352" t="s">
        <v>3361</v>
      </c>
      <c r="B3352" t="s">
        <v>28192</v>
      </c>
      <c r="C3352">
        <v>31.75</v>
      </c>
      <c r="D3352">
        <v>29.51</v>
      </c>
      <c r="E3352">
        <v>28.66</v>
      </c>
      <c r="F3352">
        <v>23.39</v>
      </c>
      <c r="G3352">
        <v>25.26</v>
      </c>
      <c r="H3352">
        <v>22.74</v>
      </c>
      <c r="I3352">
        <v>28.52</v>
      </c>
      <c r="J3352">
        <v>25.27</v>
      </c>
      <c r="K3352">
        <v>27.13</v>
      </c>
      <c r="L3352">
        <v>24.69</v>
      </c>
    </row>
    <row r="3353" spans="1:12" x14ac:dyDescent="0.25">
      <c r="A3353" t="s">
        <v>3362</v>
      </c>
      <c r="B3353" t="s">
        <v>28017</v>
      </c>
      <c r="C3353">
        <v>5.46</v>
      </c>
      <c r="D3353">
        <v>5.27</v>
      </c>
      <c r="E3353">
        <v>4.87</v>
      </c>
      <c r="F3353">
        <v>2.65</v>
      </c>
      <c r="G3353">
        <v>2.62</v>
      </c>
      <c r="H3353">
        <v>3.52</v>
      </c>
      <c r="I3353">
        <v>6.23</v>
      </c>
      <c r="J3353">
        <v>6.89</v>
      </c>
      <c r="K3353">
        <v>8.17</v>
      </c>
      <c r="L3353">
        <v>7.3</v>
      </c>
    </row>
    <row r="3354" spans="1:12" x14ac:dyDescent="0.25">
      <c r="A3354" t="s">
        <v>3363</v>
      </c>
      <c r="B3354" t="s">
        <v>27701</v>
      </c>
      <c r="C3354">
        <v>4.34</v>
      </c>
      <c r="D3354">
        <v>3.46</v>
      </c>
      <c r="E3354">
        <v>4.0599999999999996</v>
      </c>
      <c r="F3354">
        <v>1.17</v>
      </c>
      <c r="G3354">
        <v>2.16</v>
      </c>
      <c r="H3354">
        <v>1.22</v>
      </c>
      <c r="I3354">
        <v>1.88</v>
      </c>
      <c r="J3354">
        <v>1.19</v>
      </c>
      <c r="K3354">
        <v>2.5299999999999998</v>
      </c>
      <c r="L3354">
        <v>2.1800000000000002</v>
      </c>
    </row>
    <row r="3355" spans="1:12" x14ac:dyDescent="0.25">
      <c r="A3355" t="s">
        <v>3364</v>
      </c>
      <c r="B3355" t="s">
        <v>28024</v>
      </c>
      <c r="C3355">
        <v>41.58</v>
      </c>
      <c r="D3355">
        <v>44.31</v>
      </c>
      <c r="E3355">
        <v>55</v>
      </c>
      <c r="F3355">
        <v>11.89</v>
      </c>
      <c r="G3355">
        <v>9.4</v>
      </c>
      <c r="H3355">
        <v>12.32</v>
      </c>
      <c r="I3355">
        <v>29.6</v>
      </c>
      <c r="J3355">
        <v>29.91</v>
      </c>
      <c r="K3355">
        <v>31.39</v>
      </c>
      <c r="L3355">
        <v>35.24</v>
      </c>
    </row>
    <row r="3356" spans="1:12" x14ac:dyDescent="0.25">
      <c r="A3356" t="s">
        <v>3365</v>
      </c>
      <c r="B3356" t="s">
        <v>27728</v>
      </c>
      <c r="C3356">
        <v>3.91</v>
      </c>
      <c r="D3356">
        <v>4.95</v>
      </c>
      <c r="E3356">
        <v>2.29</v>
      </c>
      <c r="F3356">
        <v>0.66</v>
      </c>
      <c r="G3356">
        <v>0.71</v>
      </c>
      <c r="H3356">
        <v>0.54</v>
      </c>
      <c r="I3356">
        <v>2.71</v>
      </c>
      <c r="J3356">
        <v>0.56000000000000005</v>
      </c>
      <c r="K3356">
        <v>0.82</v>
      </c>
      <c r="L3356">
        <v>1.01</v>
      </c>
    </row>
    <row r="3357" spans="1:12" x14ac:dyDescent="0.25">
      <c r="A3357" t="s">
        <v>3366</v>
      </c>
      <c r="B3357" t="s">
        <v>27722</v>
      </c>
      <c r="C3357">
        <v>29.13</v>
      </c>
      <c r="D3357">
        <v>29.91</v>
      </c>
      <c r="E3357">
        <v>26.67</v>
      </c>
      <c r="F3357">
        <v>16.87</v>
      </c>
      <c r="G3357">
        <v>15.02</v>
      </c>
      <c r="H3357">
        <v>19.5</v>
      </c>
      <c r="I3357">
        <v>25.38</v>
      </c>
      <c r="J3357">
        <v>23.33</v>
      </c>
      <c r="K3357">
        <v>27.12</v>
      </c>
      <c r="L3357">
        <v>25.95</v>
      </c>
    </row>
    <row r="3358" spans="1:12" x14ac:dyDescent="0.25">
      <c r="A3358" t="s">
        <v>3367</v>
      </c>
      <c r="B3358" t="s">
        <v>27804</v>
      </c>
      <c r="C3358">
        <v>10.34</v>
      </c>
      <c r="D3358">
        <v>12.62</v>
      </c>
      <c r="E3358">
        <v>16.25</v>
      </c>
      <c r="F3358">
        <v>6.89</v>
      </c>
      <c r="G3358">
        <v>6.62</v>
      </c>
      <c r="H3358">
        <v>6.12</v>
      </c>
      <c r="I3358">
        <v>9.6999999999999993</v>
      </c>
      <c r="J3358">
        <v>11.61</v>
      </c>
      <c r="K3358">
        <v>10.66</v>
      </c>
      <c r="L3358">
        <v>10.35</v>
      </c>
    </row>
    <row r="3359" spans="1:12" x14ac:dyDescent="0.25">
      <c r="A3359" t="s">
        <v>3368</v>
      </c>
      <c r="B3359" t="s">
        <v>27810</v>
      </c>
      <c r="C3359">
        <v>101.98</v>
      </c>
      <c r="D3359">
        <v>118.47</v>
      </c>
      <c r="E3359">
        <v>118.1</v>
      </c>
      <c r="F3359">
        <v>42.72</v>
      </c>
      <c r="G3359">
        <v>49.96</v>
      </c>
      <c r="H3359">
        <v>42.17</v>
      </c>
      <c r="I3359">
        <v>92.67</v>
      </c>
      <c r="J3359">
        <v>107.75</v>
      </c>
      <c r="K3359">
        <v>141.74</v>
      </c>
      <c r="L3359">
        <v>106.26</v>
      </c>
    </row>
    <row r="3360" spans="1:12" x14ac:dyDescent="0.25">
      <c r="A3360" t="s">
        <v>3369</v>
      </c>
      <c r="B3360" t="s">
        <v>27735</v>
      </c>
      <c r="C3360">
        <v>156.47999999999999</v>
      </c>
      <c r="D3360">
        <v>154.41999999999999</v>
      </c>
      <c r="E3360">
        <v>178.54</v>
      </c>
      <c r="F3360">
        <v>175.99</v>
      </c>
      <c r="G3360">
        <v>162.07</v>
      </c>
      <c r="H3360">
        <v>144.53</v>
      </c>
      <c r="I3360">
        <v>163.68</v>
      </c>
      <c r="J3360">
        <v>188.87</v>
      </c>
      <c r="K3360">
        <v>186.17</v>
      </c>
      <c r="L3360">
        <v>153.96</v>
      </c>
    </row>
    <row r="3361" spans="1:12" x14ac:dyDescent="0.25">
      <c r="A3361" t="s">
        <v>3370</v>
      </c>
      <c r="B3361" t="s">
        <v>28151</v>
      </c>
      <c r="C3361">
        <v>91.79</v>
      </c>
      <c r="D3361">
        <v>95.76</v>
      </c>
      <c r="E3361">
        <v>81.099999999999994</v>
      </c>
      <c r="F3361">
        <v>35.79</v>
      </c>
      <c r="G3361">
        <v>39.020000000000003</v>
      </c>
      <c r="H3361">
        <v>45.92</v>
      </c>
      <c r="I3361">
        <v>37.020000000000003</v>
      </c>
      <c r="J3361">
        <v>30.69</v>
      </c>
      <c r="K3361">
        <v>43.95</v>
      </c>
      <c r="L3361">
        <v>35.11</v>
      </c>
    </row>
    <row r="3362" spans="1:12" x14ac:dyDescent="0.25">
      <c r="A3362" t="s">
        <v>3371</v>
      </c>
      <c r="B3362" t="s">
        <v>28152</v>
      </c>
      <c r="C3362">
        <v>46.06</v>
      </c>
      <c r="D3362">
        <v>48.73</v>
      </c>
      <c r="E3362">
        <v>59.24</v>
      </c>
      <c r="F3362">
        <v>12.33</v>
      </c>
      <c r="G3362">
        <v>9.08</v>
      </c>
      <c r="H3362">
        <v>10.78</v>
      </c>
      <c r="I3362">
        <v>14.82</v>
      </c>
      <c r="J3362">
        <v>9.09</v>
      </c>
      <c r="K3362">
        <v>14.97</v>
      </c>
      <c r="L3362">
        <v>9.2799999999999994</v>
      </c>
    </row>
    <row r="3363" spans="1:12" x14ac:dyDescent="0.25">
      <c r="A3363" t="s">
        <v>3372</v>
      </c>
      <c r="B3363" t="s">
        <v>27817</v>
      </c>
      <c r="C3363">
        <v>34.56</v>
      </c>
      <c r="D3363">
        <v>38.57</v>
      </c>
      <c r="E3363">
        <v>42.1</v>
      </c>
      <c r="F3363">
        <v>20.49</v>
      </c>
      <c r="G3363">
        <v>20.76</v>
      </c>
      <c r="H3363">
        <v>22.45</v>
      </c>
      <c r="I3363">
        <v>27.34</v>
      </c>
      <c r="J3363">
        <v>35.04</v>
      </c>
      <c r="K3363">
        <v>33.44</v>
      </c>
      <c r="L3363">
        <v>27.44</v>
      </c>
    </row>
    <row r="3364" spans="1:12" x14ac:dyDescent="0.25">
      <c r="A3364" t="s">
        <v>3373</v>
      </c>
      <c r="B3364" t="s">
        <v>27820</v>
      </c>
      <c r="C3364">
        <v>13.18</v>
      </c>
      <c r="D3364">
        <v>16.690000000000001</v>
      </c>
      <c r="E3364">
        <v>16.809999999999999</v>
      </c>
      <c r="F3364">
        <v>6.31</v>
      </c>
      <c r="G3364">
        <v>5.88</v>
      </c>
      <c r="H3364">
        <v>6.63</v>
      </c>
      <c r="I3364">
        <v>12.41</v>
      </c>
      <c r="J3364">
        <v>12.23</v>
      </c>
      <c r="K3364">
        <v>13.73</v>
      </c>
      <c r="L3364">
        <v>14.73</v>
      </c>
    </row>
    <row r="3365" spans="1:12" x14ac:dyDescent="0.25">
      <c r="A3365" t="s">
        <v>3374</v>
      </c>
      <c r="B3365" t="s">
        <v>28161</v>
      </c>
      <c r="C3365">
        <v>156.16999999999999</v>
      </c>
      <c r="D3365">
        <v>153.61000000000001</v>
      </c>
      <c r="E3365">
        <v>157.38999999999999</v>
      </c>
      <c r="F3365">
        <v>105.54</v>
      </c>
      <c r="G3365">
        <v>122.38</v>
      </c>
      <c r="H3365">
        <v>114.39</v>
      </c>
      <c r="I3365">
        <v>291.25</v>
      </c>
      <c r="J3365">
        <v>246.29</v>
      </c>
      <c r="K3365">
        <v>267.17</v>
      </c>
      <c r="L3365">
        <v>264.58999999999997</v>
      </c>
    </row>
    <row r="3366" spans="1:12" x14ac:dyDescent="0.25">
      <c r="A3366" t="s">
        <v>3375</v>
      </c>
      <c r="B3366" t="s">
        <v>27906</v>
      </c>
      <c r="C3366">
        <v>35.04</v>
      </c>
      <c r="D3366">
        <v>33.75</v>
      </c>
      <c r="E3366">
        <v>40.76</v>
      </c>
      <c r="F3366">
        <v>23.96</v>
      </c>
      <c r="G3366">
        <v>26.13</v>
      </c>
      <c r="H3366">
        <v>24.26</v>
      </c>
      <c r="I3366">
        <v>29.66</v>
      </c>
      <c r="J3366">
        <v>34.43</v>
      </c>
      <c r="K3366">
        <v>36.93</v>
      </c>
      <c r="L3366">
        <v>31.16</v>
      </c>
    </row>
    <row r="3367" spans="1:12" x14ac:dyDescent="0.25">
      <c r="A3367" t="s">
        <v>3376</v>
      </c>
      <c r="B3367" t="s">
        <v>28178</v>
      </c>
      <c r="C3367">
        <v>71.180000000000007</v>
      </c>
      <c r="D3367">
        <v>75.58</v>
      </c>
      <c r="E3367">
        <v>95.28</v>
      </c>
      <c r="F3367">
        <v>62.58</v>
      </c>
      <c r="G3367">
        <v>86.19</v>
      </c>
      <c r="H3367">
        <v>65.67</v>
      </c>
      <c r="I3367">
        <v>57.51</v>
      </c>
      <c r="J3367">
        <v>58.73</v>
      </c>
      <c r="K3367">
        <v>72.849999999999994</v>
      </c>
      <c r="L3367">
        <v>70.84</v>
      </c>
    </row>
    <row r="3368" spans="1:12" x14ac:dyDescent="0.25">
      <c r="A3368" t="s">
        <v>3377</v>
      </c>
      <c r="B3368" t="s">
        <v>28179</v>
      </c>
      <c r="C3368">
        <v>1.84</v>
      </c>
      <c r="D3368">
        <v>1.1200000000000001</v>
      </c>
      <c r="E3368">
        <v>0.75</v>
      </c>
      <c r="F3368">
        <v>0.63</v>
      </c>
      <c r="G3368">
        <v>0.56000000000000005</v>
      </c>
      <c r="H3368">
        <v>1.05</v>
      </c>
      <c r="I3368">
        <v>0.89</v>
      </c>
      <c r="J3368">
        <v>1.52</v>
      </c>
      <c r="K3368">
        <v>1.18</v>
      </c>
      <c r="L3368">
        <v>0.86</v>
      </c>
    </row>
    <row r="3369" spans="1:12" x14ac:dyDescent="0.25">
      <c r="A3369" t="s">
        <v>3378</v>
      </c>
      <c r="B3369" t="s">
        <v>28068</v>
      </c>
      <c r="C3369">
        <v>189.31</v>
      </c>
      <c r="D3369">
        <v>175.02</v>
      </c>
      <c r="E3369">
        <v>184.07</v>
      </c>
      <c r="F3369">
        <v>119.67</v>
      </c>
      <c r="G3369">
        <v>79.8</v>
      </c>
      <c r="H3369">
        <v>101.96</v>
      </c>
      <c r="I3369">
        <v>541.48</v>
      </c>
      <c r="J3369">
        <v>447.5</v>
      </c>
      <c r="K3369">
        <v>474.27</v>
      </c>
      <c r="L3369">
        <v>672.86</v>
      </c>
    </row>
    <row r="3370" spans="1:12" x14ac:dyDescent="0.25">
      <c r="A3370" t="s">
        <v>3379</v>
      </c>
      <c r="B3370" t="s">
        <v>28184</v>
      </c>
      <c r="C3370">
        <v>43.45</v>
      </c>
      <c r="D3370">
        <v>50.13</v>
      </c>
      <c r="E3370">
        <v>21.23</v>
      </c>
      <c r="F3370">
        <v>30.36</v>
      </c>
      <c r="G3370">
        <v>36.799999999999997</v>
      </c>
      <c r="H3370">
        <v>39.65</v>
      </c>
      <c r="I3370">
        <v>20.54</v>
      </c>
      <c r="J3370">
        <v>11.64</v>
      </c>
      <c r="K3370">
        <v>20.11</v>
      </c>
      <c r="L3370">
        <v>16.53</v>
      </c>
    </row>
    <row r="3371" spans="1:12" x14ac:dyDescent="0.25">
      <c r="A3371" t="s">
        <v>3380</v>
      </c>
      <c r="B3371" t="s">
        <v>28186</v>
      </c>
      <c r="C3371">
        <v>11.53</v>
      </c>
      <c r="D3371">
        <v>8.58</v>
      </c>
      <c r="E3371">
        <v>5.97</v>
      </c>
      <c r="F3371">
        <v>5.27</v>
      </c>
      <c r="G3371">
        <v>4.93</v>
      </c>
      <c r="H3371">
        <v>6.11</v>
      </c>
      <c r="I3371">
        <v>6.37</v>
      </c>
      <c r="J3371">
        <v>4.76</v>
      </c>
      <c r="K3371">
        <v>3.44</v>
      </c>
      <c r="L3371">
        <v>6.46</v>
      </c>
    </row>
    <row r="3372" spans="1:12" x14ac:dyDescent="0.25">
      <c r="A3372" t="s">
        <v>3381</v>
      </c>
      <c r="B3372" t="s">
        <v>28293</v>
      </c>
      <c r="C3372">
        <v>12595.55</v>
      </c>
      <c r="D3372">
        <v>11569.86</v>
      </c>
      <c r="E3372">
        <v>14301.08</v>
      </c>
      <c r="F3372">
        <v>24471.66</v>
      </c>
      <c r="G3372">
        <v>18909.16</v>
      </c>
      <c r="H3372">
        <v>16063.89</v>
      </c>
      <c r="I3372">
        <v>17130.97</v>
      </c>
      <c r="J3372">
        <v>22479.66</v>
      </c>
      <c r="K3372">
        <v>24370.61</v>
      </c>
      <c r="L3372">
        <v>17041.759999999998</v>
      </c>
    </row>
    <row r="3373" spans="1:12" x14ac:dyDescent="0.25">
      <c r="A3373" t="s">
        <v>3382</v>
      </c>
      <c r="B3373" t="s">
        <v>28189</v>
      </c>
      <c r="C3373">
        <v>99.88</v>
      </c>
      <c r="D3373">
        <v>98.76</v>
      </c>
      <c r="E3373">
        <v>104.39</v>
      </c>
      <c r="F3373">
        <v>70.38</v>
      </c>
      <c r="G3373">
        <v>74.540000000000006</v>
      </c>
      <c r="H3373">
        <v>50.47</v>
      </c>
      <c r="I3373">
        <v>73.86</v>
      </c>
      <c r="J3373">
        <v>76.27</v>
      </c>
      <c r="K3373">
        <v>81.11</v>
      </c>
      <c r="L3373">
        <v>64.459999999999994</v>
      </c>
    </row>
    <row r="3374" spans="1:12" x14ac:dyDescent="0.25">
      <c r="A3374" t="s">
        <v>3383</v>
      </c>
      <c r="B3374" t="s">
        <v>27922</v>
      </c>
      <c r="C3374">
        <v>88.32</v>
      </c>
      <c r="D3374">
        <v>81.5</v>
      </c>
      <c r="E3374">
        <v>91</v>
      </c>
      <c r="F3374">
        <v>31.1</v>
      </c>
      <c r="G3374">
        <v>36.18</v>
      </c>
      <c r="H3374">
        <v>32.450000000000003</v>
      </c>
      <c r="I3374">
        <v>83.38</v>
      </c>
      <c r="J3374">
        <v>90</v>
      </c>
      <c r="K3374">
        <v>106.8</v>
      </c>
      <c r="L3374">
        <v>94.25</v>
      </c>
    </row>
    <row r="3375" spans="1:12" x14ac:dyDescent="0.25">
      <c r="A3375" t="s">
        <v>3384</v>
      </c>
      <c r="B3375" t="s">
        <v>27923</v>
      </c>
      <c r="C3375">
        <v>14.97</v>
      </c>
      <c r="D3375">
        <v>16.239999999999998</v>
      </c>
      <c r="E3375">
        <v>18.100000000000001</v>
      </c>
      <c r="F3375">
        <v>5.59</v>
      </c>
      <c r="G3375">
        <v>4.99</v>
      </c>
      <c r="H3375">
        <v>4.4800000000000004</v>
      </c>
      <c r="I3375">
        <v>10.89</v>
      </c>
      <c r="J3375">
        <v>10.72</v>
      </c>
      <c r="K3375">
        <v>11.69</v>
      </c>
      <c r="L3375">
        <v>11.42</v>
      </c>
    </row>
    <row r="3376" spans="1:12" x14ac:dyDescent="0.25">
      <c r="A3376" t="s">
        <v>3385</v>
      </c>
      <c r="B3376" t="s">
        <v>28373</v>
      </c>
      <c r="C3376">
        <v>30.11</v>
      </c>
      <c r="D3376">
        <v>31.16</v>
      </c>
      <c r="E3376">
        <v>35.880000000000003</v>
      </c>
      <c r="F3376">
        <v>17.05</v>
      </c>
      <c r="G3376">
        <v>17.3</v>
      </c>
      <c r="H3376">
        <v>18.329999999999998</v>
      </c>
      <c r="I3376">
        <v>25.91</v>
      </c>
      <c r="J3376">
        <v>23.46</v>
      </c>
      <c r="K3376">
        <v>28.56</v>
      </c>
      <c r="L3376">
        <v>26.43</v>
      </c>
    </row>
    <row r="3377" spans="1:12" x14ac:dyDescent="0.25">
      <c r="A3377" t="s">
        <v>3386</v>
      </c>
      <c r="B3377" t="s">
        <v>28204</v>
      </c>
      <c r="C3377">
        <v>1.54</v>
      </c>
      <c r="D3377">
        <v>1.63</v>
      </c>
      <c r="E3377">
        <v>1.2</v>
      </c>
      <c r="F3377">
        <v>0.21</v>
      </c>
      <c r="G3377">
        <v>0.27</v>
      </c>
      <c r="H3377">
        <v>0.28999999999999998</v>
      </c>
      <c r="I3377">
        <v>1.46</v>
      </c>
      <c r="J3377">
        <v>0.88</v>
      </c>
      <c r="K3377">
        <v>1.04</v>
      </c>
      <c r="L3377">
        <v>1.1599999999999999</v>
      </c>
    </row>
    <row r="3378" spans="1:12" x14ac:dyDescent="0.25">
      <c r="A3378" t="s">
        <v>3387</v>
      </c>
      <c r="B3378" t="s">
        <v>28205</v>
      </c>
      <c r="C3378">
        <v>8.5500000000000007</v>
      </c>
      <c r="D3378">
        <v>6.73</v>
      </c>
      <c r="E3378">
        <v>9.16</v>
      </c>
      <c r="F3378">
        <v>2.9</v>
      </c>
      <c r="G3378">
        <v>2.34</v>
      </c>
      <c r="H3378">
        <v>2.62</v>
      </c>
      <c r="I3378">
        <v>3.68</v>
      </c>
      <c r="J3378">
        <v>4.05</v>
      </c>
      <c r="K3378">
        <v>5.05</v>
      </c>
      <c r="L3378">
        <v>3.49</v>
      </c>
    </row>
    <row r="3379" spans="1:12" x14ac:dyDescent="0.25">
      <c r="A3379" t="s">
        <v>3388</v>
      </c>
      <c r="B3379" t="s">
        <v>28409</v>
      </c>
      <c r="C3379">
        <v>21.27</v>
      </c>
      <c r="D3379">
        <v>22.05</v>
      </c>
      <c r="E3379">
        <v>14.43</v>
      </c>
      <c r="F3379">
        <v>8.09</v>
      </c>
      <c r="G3379">
        <v>10.6</v>
      </c>
      <c r="H3379">
        <v>13.96</v>
      </c>
      <c r="I3379">
        <v>10.68</v>
      </c>
      <c r="J3379">
        <v>8.1199999999999992</v>
      </c>
      <c r="K3379">
        <v>12.71</v>
      </c>
      <c r="L3379">
        <v>11.77</v>
      </c>
    </row>
    <row r="3380" spans="1:12" x14ac:dyDescent="0.25">
      <c r="A3380" t="s">
        <v>3389</v>
      </c>
      <c r="B3380" t="s">
        <v>28214</v>
      </c>
      <c r="C3380">
        <v>15.04</v>
      </c>
      <c r="D3380">
        <v>11.83</v>
      </c>
      <c r="E3380">
        <v>12.9</v>
      </c>
      <c r="F3380">
        <v>4.38</v>
      </c>
      <c r="G3380">
        <v>3.53</v>
      </c>
      <c r="H3380">
        <v>3.45</v>
      </c>
      <c r="I3380">
        <v>6.19</v>
      </c>
      <c r="J3380">
        <v>3.65</v>
      </c>
      <c r="K3380">
        <v>7.96</v>
      </c>
      <c r="L3380">
        <v>4.28</v>
      </c>
    </row>
    <row r="3381" spans="1:12" x14ac:dyDescent="0.25">
      <c r="A3381" t="s">
        <v>3390</v>
      </c>
      <c r="B3381" t="s">
        <v>28427</v>
      </c>
      <c r="C3381">
        <v>51.24</v>
      </c>
      <c r="D3381">
        <v>45.99</v>
      </c>
      <c r="E3381">
        <v>51.3</v>
      </c>
      <c r="F3381">
        <v>41.24</v>
      </c>
      <c r="G3381">
        <v>40.020000000000003</v>
      </c>
      <c r="H3381">
        <v>34.479999999999997</v>
      </c>
      <c r="I3381">
        <v>32.94</v>
      </c>
      <c r="J3381">
        <v>33.31</v>
      </c>
      <c r="K3381">
        <v>36.880000000000003</v>
      </c>
      <c r="L3381">
        <v>32.9</v>
      </c>
    </row>
    <row r="3382" spans="1:12" x14ac:dyDescent="0.25">
      <c r="A3382" t="s">
        <v>3391</v>
      </c>
      <c r="B3382" t="s">
        <v>28315</v>
      </c>
      <c r="C3382">
        <v>17.63</v>
      </c>
      <c r="D3382">
        <v>18.670000000000002</v>
      </c>
      <c r="E3382">
        <v>17.97</v>
      </c>
      <c r="F3382">
        <v>14.12</v>
      </c>
      <c r="G3382">
        <v>13.9</v>
      </c>
      <c r="H3382">
        <v>10.43</v>
      </c>
      <c r="I3382">
        <v>9.9700000000000006</v>
      </c>
      <c r="J3382">
        <v>9.34</v>
      </c>
      <c r="K3382">
        <v>9.43</v>
      </c>
      <c r="L3382">
        <v>10.9</v>
      </c>
    </row>
    <row r="3383" spans="1:12" x14ac:dyDescent="0.25">
      <c r="A3383" t="s">
        <v>3392</v>
      </c>
      <c r="B3383" t="s">
        <v>27942</v>
      </c>
      <c r="C3383">
        <v>24.86</v>
      </c>
      <c r="D3383">
        <v>28.05</v>
      </c>
      <c r="E3383">
        <v>28.92</v>
      </c>
      <c r="F3383">
        <v>14.47</v>
      </c>
      <c r="G3383">
        <v>11.93</v>
      </c>
      <c r="H3383">
        <v>12.79</v>
      </c>
      <c r="I3383">
        <v>17.989999999999998</v>
      </c>
      <c r="J3383">
        <v>18.440000000000001</v>
      </c>
      <c r="K3383">
        <v>19.87</v>
      </c>
      <c r="L3383">
        <v>14.13</v>
      </c>
    </row>
    <row r="3384" spans="1:12" x14ac:dyDescent="0.25">
      <c r="A3384" t="s">
        <v>3393</v>
      </c>
      <c r="B3384" t="s">
        <v>28317</v>
      </c>
      <c r="C3384">
        <v>122.73</v>
      </c>
      <c r="D3384">
        <v>120.31</v>
      </c>
      <c r="E3384">
        <v>122.79</v>
      </c>
      <c r="F3384">
        <v>67.900000000000006</v>
      </c>
      <c r="G3384">
        <v>61.84</v>
      </c>
      <c r="H3384">
        <v>64.92</v>
      </c>
      <c r="I3384">
        <v>160.82</v>
      </c>
      <c r="J3384">
        <v>170.12</v>
      </c>
      <c r="K3384">
        <v>167.67</v>
      </c>
      <c r="L3384">
        <v>170.83</v>
      </c>
    </row>
    <row r="3385" spans="1:12" x14ac:dyDescent="0.25">
      <c r="A3385" t="s">
        <v>3394</v>
      </c>
      <c r="B3385" t="s">
        <v>27950</v>
      </c>
      <c r="C3385">
        <v>2.3199999999999998</v>
      </c>
      <c r="D3385">
        <v>2.16</v>
      </c>
      <c r="E3385">
        <v>2.2799999999999998</v>
      </c>
      <c r="F3385">
        <v>5.74</v>
      </c>
      <c r="G3385">
        <v>4.78</v>
      </c>
      <c r="H3385">
        <v>4.6900000000000004</v>
      </c>
      <c r="I3385">
        <v>4.74</v>
      </c>
      <c r="J3385">
        <v>2.75</v>
      </c>
      <c r="K3385">
        <v>3.6</v>
      </c>
      <c r="L3385">
        <v>5.54</v>
      </c>
    </row>
    <row r="3386" spans="1:12" x14ac:dyDescent="0.25">
      <c r="A3386" t="s">
        <v>3395</v>
      </c>
      <c r="B3386" t="s">
        <v>28430</v>
      </c>
      <c r="C3386">
        <v>14.67</v>
      </c>
      <c r="D3386">
        <v>16.07</v>
      </c>
      <c r="E3386">
        <v>19.2</v>
      </c>
      <c r="F3386">
        <v>5.36</v>
      </c>
      <c r="G3386">
        <v>5.16</v>
      </c>
      <c r="H3386">
        <v>5.81</v>
      </c>
      <c r="I3386">
        <v>8.75</v>
      </c>
      <c r="J3386">
        <v>8.77</v>
      </c>
      <c r="K3386">
        <v>12.27</v>
      </c>
      <c r="L3386">
        <v>8.06</v>
      </c>
    </row>
    <row r="3387" spans="1:12" x14ac:dyDescent="0.25">
      <c r="A3387" t="s">
        <v>3396</v>
      </c>
      <c r="B3387" t="s">
        <v>28322</v>
      </c>
      <c r="C3387">
        <v>43.35</v>
      </c>
      <c r="D3387">
        <v>45.94</v>
      </c>
      <c r="E3387">
        <v>49.69</v>
      </c>
      <c r="F3387">
        <v>32.99</v>
      </c>
      <c r="G3387">
        <v>36.49</v>
      </c>
      <c r="H3387">
        <v>35.25</v>
      </c>
      <c r="I3387">
        <v>27.64</v>
      </c>
      <c r="J3387">
        <v>34.69</v>
      </c>
      <c r="K3387">
        <v>37.54</v>
      </c>
      <c r="L3387">
        <v>28.91</v>
      </c>
    </row>
    <row r="3388" spans="1:12" x14ac:dyDescent="0.25">
      <c r="A3388" t="s">
        <v>3397</v>
      </c>
      <c r="B3388" t="s">
        <v>27956</v>
      </c>
      <c r="C3388">
        <v>6.7</v>
      </c>
      <c r="D3388">
        <v>6.5</v>
      </c>
      <c r="E3388">
        <v>8.43</v>
      </c>
      <c r="F3388">
        <v>4.41</v>
      </c>
      <c r="G3388">
        <v>6.28</v>
      </c>
      <c r="H3388">
        <v>4.1100000000000003</v>
      </c>
      <c r="I3388">
        <v>4.34</v>
      </c>
      <c r="J3388">
        <v>5.51</v>
      </c>
      <c r="K3388">
        <v>6.52</v>
      </c>
      <c r="L3388">
        <v>6.08</v>
      </c>
    </row>
    <row r="3389" spans="1:12" x14ac:dyDescent="0.25">
      <c r="A3389" t="s">
        <v>3398</v>
      </c>
      <c r="B3389" t="s">
        <v>27957</v>
      </c>
      <c r="C3389">
        <v>0.49</v>
      </c>
      <c r="D3389">
        <v>0.24</v>
      </c>
      <c r="E3389">
        <v>0.35</v>
      </c>
      <c r="F3389">
        <v>0.36</v>
      </c>
      <c r="G3389">
        <v>0.15</v>
      </c>
      <c r="H3389">
        <v>0.72</v>
      </c>
      <c r="I3389">
        <v>0.16</v>
      </c>
      <c r="J3389">
        <v>0.19</v>
      </c>
      <c r="K3389">
        <v>0.15</v>
      </c>
      <c r="L3389">
        <v>0.13</v>
      </c>
    </row>
    <row r="3390" spans="1:12" x14ac:dyDescent="0.25">
      <c r="A3390" t="s">
        <v>3399</v>
      </c>
      <c r="B3390" t="s">
        <v>28328</v>
      </c>
      <c r="C3390">
        <v>66.72</v>
      </c>
      <c r="D3390">
        <v>72.55</v>
      </c>
      <c r="E3390">
        <v>74.78</v>
      </c>
      <c r="F3390">
        <v>32.75</v>
      </c>
      <c r="G3390">
        <v>24.55</v>
      </c>
      <c r="H3390">
        <v>31.42</v>
      </c>
      <c r="I3390">
        <v>87.14</v>
      </c>
      <c r="J3390">
        <v>85.18</v>
      </c>
      <c r="K3390">
        <v>68.760000000000005</v>
      </c>
      <c r="L3390">
        <v>100.81</v>
      </c>
    </row>
    <row r="3391" spans="1:12" x14ac:dyDescent="0.25">
      <c r="A3391" t="s">
        <v>3400</v>
      </c>
      <c r="B3391" t="s">
        <v>27752</v>
      </c>
      <c r="C3391">
        <v>36.630000000000003</v>
      </c>
      <c r="D3391">
        <v>37.229999999999997</v>
      </c>
      <c r="E3391">
        <v>34.71</v>
      </c>
      <c r="F3391">
        <v>34.46</v>
      </c>
      <c r="G3391">
        <v>46.19</v>
      </c>
      <c r="H3391">
        <v>40.159999999999997</v>
      </c>
      <c r="I3391">
        <v>23.4</v>
      </c>
      <c r="J3391">
        <v>23.87</v>
      </c>
      <c r="K3391">
        <v>25.35</v>
      </c>
      <c r="L3391">
        <v>26.19</v>
      </c>
    </row>
    <row r="3392" spans="1:12" x14ac:dyDescent="0.25">
      <c r="A3392" t="s">
        <v>3401</v>
      </c>
      <c r="B3392" t="s">
        <v>28082</v>
      </c>
      <c r="C3392">
        <v>54.89</v>
      </c>
      <c r="D3392">
        <v>60.03</v>
      </c>
      <c r="E3392">
        <v>66.37</v>
      </c>
      <c r="F3392">
        <v>9.4600000000000009</v>
      </c>
      <c r="G3392">
        <v>9.83</v>
      </c>
      <c r="H3392">
        <v>9.86</v>
      </c>
      <c r="I3392">
        <v>17.989999999999998</v>
      </c>
      <c r="J3392">
        <v>12.9</v>
      </c>
      <c r="K3392">
        <v>18.170000000000002</v>
      </c>
      <c r="L3392">
        <v>10.42</v>
      </c>
    </row>
    <row r="3393" spans="1:12" x14ac:dyDescent="0.25">
      <c r="A3393" t="s">
        <v>3402</v>
      </c>
      <c r="B3393" t="s">
        <v>27984</v>
      </c>
      <c r="C3393">
        <v>18.36</v>
      </c>
      <c r="D3393">
        <v>15.18</v>
      </c>
      <c r="E3393">
        <v>17</v>
      </c>
      <c r="F3393">
        <v>9.4700000000000006</v>
      </c>
      <c r="G3393">
        <v>9.57</v>
      </c>
      <c r="H3393">
        <v>10.63</v>
      </c>
      <c r="I3393">
        <v>20.43</v>
      </c>
      <c r="J3393">
        <v>19.88</v>
      </c>
      <c r="K3393">
        <v>23.93</v>
      </c>
      <c r="L3393">
        <v>21.76</v>
      </c>
    </row>
    <row r="3394" spans="1:12" x14ac:dyDescent="0.25">
      <c r="A3394" t="s">
        <v>3403</v>
      </c>
      <c r="B3394" t="s">
        <v>27755</v>
      </c>
      <c r="C3394">
        <v>75.03</v>
      </c>
      <c r="D3394">
        <v>76.81</v>
      </c>
      <c r="E3394">
        <v>95.96</v>
      </c>
      <c r="F3394">
        <v>58.96</v>
      </c>
      <c r="G3394">
        <v>54.53</v>
      </c>
      <c r="H3394">
        <v>53.98</v>
      </c>
      <c r="I3394">
        <v>67.349999999999994</v>
      </c>
      <c r="J3394">
        <v>69.63</v>
      </c>
      <c r="K3394">
        <v>71.2</v>
      </c>
      <c r="L3394">
        <v>73.95</v>
      </c>
    </row>
    <row r="3395" spans="1:12" x14ac:dyDescent="0.25">
      <c r="A3395" t="s">
        <v>3404</v>
      </c>
      <c r="B3395" t="s">
        <v>27759</v>
      </c>
      <c r="C3395">
        <v>127.52</v>
      </c>
      <c r="D3395">
        <v>132.85</v>
      </c>
      <c r="E3395">
        <v>174.9</v>
      </c>
      <c r="F3395">
        <v>118.01</v>
      </c>
      <c r="G3395">
        <v>203.69</v>
      </c>
      <c r="H3395">
        <v>142.99</v>
      </c>
      <c r="I3395">
        <v>98.16</v>
      </c>
      <c r="J3395">
        <v>109.36</v>
      </c>
      <c r="K3395">
        <v>130.81</v>
      </c>
      <c r="L3395">
        <v>82.16</v>
      </c>
    </row>
    <row r="3396" spans="1:12" x14ac:dyDescent="0.25">
      <c r="A3396" t="s">
        <v>3405</v>
      </c>
      <c r="B3396" t="s">
        <v>27760</v>
      </c>
      <c r="C3396">
        <v>1.72</v>
      </c>
      <c r="D3396">
        <v>1.34</v>
      </c>
      <c r="E3396">
        <v>0.7</v>
      </c>
      <c r="F3396">
        <v>0.74</v>
      </c>
      <c r="G3396">
        <v>0.55000000000000004</v>
      </c>
      <c r="H3396">
        <v>1.1100000000000001</v>
      </c>
      <c r="I3396">
        <v>9.6300000000000008</v>
      </c>
      <c r="J3396">
        <v>9.0299999999999994</v>
      </c>
      <c r="K3396">
        <v>9.08</v>
      </c>
      <c r="L3396">
        <v>24.33</v>
      </c>
    </row>
    <row r="3397" spans="1:12" x14ac:dyDescent="0.25">
      <c r="A3397" t="s">
        <v>3406</v>
      </c>
      <c r="B3397" t="s">
        <v>27988</v>
      </c>
      <c r="C3397">
        <v>15.94</v>
      </c>
      <c r="D3397">
        <v>17.29</v>
      </c>
      <c r="E3397">
        <v>20.71</v>
      </c>
      <c r="F3397">
        <v>5.61</v>
      </c>
      <c r="G3397">
        <v>5.26</v>
      </c>
      <c r="H3397">
        <v>5.38</v>
      </c>
      <c r="I3397">
        <v>15.1</v>
      </c>
      <c r="J3397">
        <v>16.79</v>
      </c>
      <c r="K3397">
        <v>16.28</v>
      </c>
      <c r="L3397">
        <v>15.57</v>
      </c>
    </row>
    <row r="3398" spans="1:12" x14ac:dyDescent="0.25">
      <c r="A3398" t="s">
        <v>3407</v>
      </c>
      <c r="B3398" t="s">
        <v>28089</v>
      </c>
      <c r="C3398">
        <v>0.76</v>
      </c>
      <c r="D3398">
        <v>1.18</v>
      </c>
      <c r="E3398">
        <v>0.88</v>
      </c>
      <c r="F3398">
        <v>0.2</v>
      </c>
      <c r="G3398">
        <v>0.38</v>
      </c>
      <c r="H3398">
        <v>0.13</v>
      </c>
      <c r="I3398">
        <v>0.34</v>
      </c>
      <c r="J3398">
        <v>0.18</v>
      </c>
      <c r="K3398">
        <v>0.38</v>
      </c>
      <c r="L3398">
        <v>0.18</v>
      </c>
    </row>
    <row r="3399" spans="1:12" x14ac:dyDescent="0.25">
      <c r="A3399" t="s">
        <v>3408</v>
      </c>
      <c r="B3399" t="s">
        <v>27763</v>
      </c>
      <c r="C3399">
        <v>116.7</v>
      </c>
      <c r="D3399">
        <v>114.78</v>
      </c>
      <c r="E3399">
        <v>108.97</v>
      </c>
      <c r="F3399">
        <v>63.41</v>
      </c>
      <c r="G3399">
        <v>76.98</v>
      </c>
      <c r="H3399">
        <v>66.400000000000006</v>
      </c>
      <c r="I3399">
        <v>121.65</v>
      </c>
      <c r="J3399">
        <v>113.61</v>
      </c>
      <c r="K3399">
        <v>126.58</v>
      </c>
      <c r="L3399">
        <v>113.05</v>
      </c>
    </row>
    <row r="3400" spans="1:12" x14ac:dyDescent="0.25">
      <c r="A3400" t="s">
        <v>3409</v>
      </c>
      <c r="B3400" t="s">
        <v>28001</v>
      </c>
      <c r="C3400">
        <v>4.41</v>
      </c>
      <c r="D3400">
        <v>5.32</v>
      </c>
      <c r="E3400">
        <v>4.5999999999999996</v>
      </c>
      <c r="F3400">
        <v>1.24</v>
      </c>
      <c r="G3400">
        <v>1.1399999999999999</v>
      </c>
      <c r="H3400">
        <v>1.38</v>
      </c>
      <c r="I3400">
        <v>5.36</v>
      </c>
      <c r="J3400">
        <v>5.51</v>
      </c>
      <c r="K3400">
        <v>5.86</v>
      </c>
      <c r="L3400">
        <v>5.41</v>
      </c>
    </row>
    <row r="3401" spans="1:12" x14ac:dyDescent="0.25">
      <c r="A3401" t="s">
        <v>3410</v>
      </c>
      <c r="B3401" t="s">
        <v>27848</v>
      </c>
      <c r="C3401">
        <v>9.4700000000000006</v>
      </c>
      <c r="D3401">
        <v>10</v>
      </c>
      <c r="E3401">
        <v>11.42</v>
      </c>
      <c r="F3401">
        <v>1.53</v>
      </c>
      <c r="G3401">
        <v>1.47</v>
      </c>
      <c r="H3401">
        <v>2.11</v>
      </c>
      <c r="I3401">
        <v>6.93</v>
      </c>
      <c r="J3401">
        <v>8.57</v>
      </c>
      <c r="K3401">
        <v>8.42</v>
      </c>
      <c r="L3401">
        <v>7.08</v>
      </c>
    </row>
    <row r="3402" spans="1:12" x14ac:dyDescent="0.25">
      <c r="A3402" t="s">
        <v>3411</v>
      </c>
      <c r="B3402" t="s">
        <v>27769</v>
      </c>
      <c r="C3402">
        <v>19.309999999999999</v>
      </c>
      <c r="D3402">
        <v>23.99</v>
      </c>
      <c r="E3402">
        <v>29.55</v>
      </c>
      <c r="F3402">
        <v>13.87</v>
      </c>
      <c r="G3402">
        <v>11.25</v>
      </c>
      <c r="H3402">
        <v>16.04</v>
      </c>
      <c r="I3402">
        <v>18.62</v>
      </c>
      <c r="J3402">
        <v>17.72</v>
      </c>
      <c r="K3402">
        <v>20.25</v>
      </c>
      <c r="L3402">
        <v>18.440000000000001</v>
      </c>
    </row>
    <row r="3403" spans="1:12" x14ac:dyDescent="0.25">
      <c r="A3403" t="s">
        <v>3412</v>
      </c>
      <c r="B3403" t="s">
        <v>27770</v>
      </c>
      <c r="C3403">
        <v>20.75</v>
      </c>
      <c r="D3403">
        <v>24.77</v>
      </c>
      <c r="E3403">
        <v>26.34</v>
      </c>
      <c r="F3403">
        <v>15.26</v>
      </c>
      <c r="G3403">
        <v>17.47</v>
      </c>
      <c r="H3403">
        <v>14.15</v>
      </c>
      <c r="I3403">
        <v>17.91</v>
      </c>
      <c r="J3403">
        <v>20.87</v>
      </c>
      <c r="K3403">
        <v>22.18</v>
      </c>
      <c r="L3403">
        <v>19.32</v>
      </c>
    </row>
    <row r="3404" spans="1:12" x14ac:dyDescent="0.25">
      <c r="A3404" t="s">
        <v>3413</v>
      </c>
      <c r="B3404" t="s">
        <v>27706</v>
      </c>
      <c r="C3404">
        <v>28.22</v>
      </c>
      <c r="D3404">
        <v>25.79</v>
      </c>
      <c r="E3404">
        <v>15.93</v>
      </c>
      <c r="F3404">
        <v>13.11</v>
      </c>
      <c r="G3404">
        <v>13.13</v>
      </c>
      <c r="H3404">
        <v>10.51</v>
      </c>
      <c r="I3404">
        <v>11.29</v>
      </c>
      <c r="J3404">
        <v>5.0199999999999996</v>
      </c>
      <c r="K3404">
        <v>6.42</v>
      </c>
      <c r="L3404">
        <v>12.21</v>
      </c>
    </row>
    <row r="3405" spans="1:12" x14ac:dyDescent="0.25">
      <c r="A3405" t="s">
        <v>3414</v>
      </c>
      <c r="B3405" t="s">
        <v>28107</v>
      </c>
      <c r="C3405">
        <v>12.61</v>
      </c>
      <c r="D3405">
        <v>11.93</v>
      </c>
      <c r="E3405">
        <v>12.75</v>
      </c>
      <c r="F3405">
        <v>5.94</v>
      </c>
      <c r="G3405">
        <v>5.97</v>
      </c>
      <c r="H3405">
        <v>4.96</v>
      </c>
      <c r="I3405">
        <v>10.92</v>
      </c>
      <c r="J3405">
        <v>14.12</v>
      </c>
      <c r="K3405">
        <v>11.96</v>
      </c>
      <c r="L3405">
        <v>15.43</v>
      </c>
    </row>
    <row r="3406" spans="1:12" x14ac:dyDescent="0.25">
      <c r="A3406" t="s">
        <v>3415</v>
      </c>
      <c r="B3406" t="s">
        <v>28012</v>
      </c>
      <c r="C3406">
        <v>1.57</v>
      </c>
      <c r="D3406">
        <v>1.74</v>
      </c>
      <c r="E3406">
        <v>1.19</v>
      </c>
      <c r="F3406">
        <v>0.83</v>
      </c>
      <c r="G3406">
        <v>0.69</v>
      </c>
      <c r="H3406">
        <v>0.57999999999999996</v>
      </c>
      <c r="I3406">
        <v>0.65</v>
      </c>
      <c r="J3406">
        <v>1.1200000000000001</v>
      </c>
      <c r="K3406">
        <v>1.46</v>
      </c>
      <c r="L3406">
        <v>0.31</v>
      </c>
    </row>
    <row r="3407" spans="1:12" x14ac:dyDescent="0.25">
      <c r="A3407" t="s">
        <v>3416</v>
      </c>
      <c r="B3407" t="s">
        <v>28237</v>
      </c>
      <c r="C3407">
        <v>47.76</v>
      </c>
      <c r="D3407">
        <v>41.59</v>
      </c>
      <c r="E3407">
        <v>46.53</v>
      </c>
      <c r="F3407">
        <v>21.21</v>
      </c>
      <c r="G3407">
        <v>18.09</v>
      </c>
      <c r="H3407">
        <v>22.4</v>
      </c>
      <c r="I3407">
        <v>31.13</v>
      </c>
      <c r="J3407">
        <v>43.38</v>
      </c>
      <c r="K3407">
        <v>38.46</v>
      </c>
      <c r="L3407">
        <v>37.659999999999997</v>
      </c>
    </row>
    <row r="3408" spans="1:12" x14ac:dyDescent="0.25">
      <c r="A3408" t="s">
        <v>3417</v>
      </c>
      <c r="B3408" t="s">
        <v>28235</v>
      </c>
      <c r="C3408">
        <v>0.59</v>
      </c>
      <c r="D3408">
        <v>0.41</v>
      </c>
      <c r="E3408">
        <v>0.34</v>
      </c>
      <c r="F3408">
        <v>0.41</v>
      </c>
      <c r="G3408">
        <v>0.51</v>
      </c>
      <c r="H3408">
        <v>0.43</v>
      </c>
      <c r="I3408">
        <v>0.53</v>
      </c>
      <c r="J3408">
        <v>0.37</v>
      </c>
      <c r="K3408">
        <v>0.7</v>
      </c>
      <c r="L3408">
        <v>0.51</v>
      </c>
    </row>
    <row r="3409" spans="1:12" x14ac:dyDescent="0.25">
      <c r="A3409" t="s">
        <v>3418</v>
      </c>
      <c r="B3409" t="s">
        <v>28121</v>
      </c>
      <c r="C3409">
        <v>485.67</v>
      </c>
      <c r="D3409">
        <v>463.49</v>
      </c>
      <c r="E3409">
        <v>528.14</v>
      </c>
      <c r="F3409">
        <v>407.74</v>
      </c>
      <c r="G3409">
        <v>501.11</v>
      </c>
      <c r="H3409">
        <v>431.01</v>
      </c>
      <c r="I3409">
        <v>420.07</v>
      </c>
      <c r="J3409">
        <v>478.34</v>
      </c>
      <c r="K3409">
        <v>488.02</v>
      </c>
      <c r="L3409">
        <v>424.34</v>
      </c>
    </row>
    <row r="3410" spans="1:12" x14ac:dyDescent="0.25">
      <c r="A3410" t="s">
        <v>3419</v>
      </c>
      <c r="B3410" t="s">
        <v>27783</v>
      </c>
      <c r="C3410">
        <v>12.46</v>
      </c>
      <c r="D3410">
        <v>11.4</v>
      </c>
      <c r="E3410">
        <v>13.98</v>
      </c>
      <c r="F3410">
        <v>5.55</v>
      </c>
      <c r="G3410">
        <v>4.32</v>
      </c>
      <c r="H3410">
        <v>5.2</v>
      </c>
      <c r="I3410">
        <v>12.45</v>
      </c>
      <c r="J3410">
        <v>10.28</v>
      </c>
      <c r="K3410">
        <v>10.51</v>
      </c>
      <c r="L3410">
        <v>10.99</v>
      </c>
    </row>
    <row r="3411" spans="1:12" x14ac:dyDescent="0.25">
      <c r="A3411" t="s">
        <v>3420</v>
      </c>
      <c r="B3411" t="s">
        <v>28122</v>
      </c>
      <c r="C3411">
        <v>123.69</v>
      </c>
      <c r="D3411">
        <v>110.21</v>
      </c>
      <c r="E3411">
        <v>135</v>
      </c>
      <c r="F3411">
        <v>57.08</v>
      </c>
      <c r="G3411">
        <v>58.78</v>
      </c>
      <c r="H3411">
        <v>46.38</v>
      </c>
      <c r="I3411">
        <v>86.22</v>
      </c>
      <c r="J3411">
        <v>94.05</v>
      </c>
      <c r="K3411">
        <v>92.3</v>
      </c>
      <c r="L3411">
        <v>107.18</v>
      </c>
    </row>
    <row r="3412" spans="1:12" x14ac:dyDescent="0.25">
      <c r="A3412" t="s">
        <v>3421</v>
      </c>
      <c r="B3412" t="s">
        <v>28242</v>
      </c>
      <c r="C3412">
        <v>6.92</v>
      </c>
      <c r="D3412">
        <v>8.0500000000000007</v>
      </c>
      <c r="E3412">
        <v>17.25</v>
      </c>
      <c r="F3412">
        <v>5.56</v>
      </c>
      <c r="G3412">
        <v>6.94</v>
      </c>
      <c r="H3412">
        <v>8.5399999999999991</v>
      </c>
      <c r="I3412">
        <v>30.99</v>
      </c>
      <c r="J3412">
        <v>41.45</v>
      </c>
      <c r="K3412">
        <v>38.29</v>
      </c>
      <c r="L3412">
        <v>42.97</v>
      </c>
    </row>
    <row r="3413" spans="1:12" x14ac:dyDescent="0.25">
      <c r="A3413" t="s">
        <v>3422</v>
      </c>
      <c r="B3413" t="s">
        <v>28245</v>
      </c>
      <c r="C3413">
        <v>19.510000000000002</v>
      </c>
      <c r="D3413">
        <v>20.95</v>
      </c>
      <c r="E3413">
        <v>23.97</v>
      </c>
      <c r="F3413">
        <v>7.88</v>
      </c>
      <c r="G3413">
        <v>7.38</v>
      </c>
      <c r="H3413">
        <v>6.9</v>
      </c>
      <c r="I3413">
        <v>25.45</v>
      </c>
      <c r="J3413">
        <v>28.74</v>
      </c>
      <c r="K3413">
        <v>28.93</v>
      </c>
      <c r="L3413">
        <v>27.05</v>
      </c>
    </row>
    <row r="3414" spans="1:12" x14ac:dyDescent="0.25">
      <c r="A3414" t="s">
        <v>3423</v>
      </c>
      <c r="B3414" t="s">
        <v>28117</v>
      </c>
      <c r="C3414">
        <v>177.82</v>
      </c>
      <c r="D3414">
        <v>173.37</v>
      </c>
      <c r="E3414">
        <v>172.21</v>
      </c>
      <c r="F3414">
        <v>145.30000000000001</v>
      </c>
      <c r="G3414">
        <v>140.18</v>
      </c>
      <c r="H3414">
        <v>104.59</v>
      </c>
      <c r="I3414">
        <v>162.47999999999999</v>
      </c>
      <c r="J3414">
        <v>176.07</v>
      </c>
      <c r="K3414">
        <v>186.62</v>
      </c>
      <c r="L3414">
        <v>139.18</v>
      </c>
    </row>
    <row r="3415" spans="1:12" x14ac:dyDescent="0.25">
      <c r="A3415" t="s">
        <v>3424</v>
      </c>
      <c r="B3415" t="s">
        <v>27865</v>
      </c>
      <c r="C3415">
        <v>52.87</v>
      </c>
      <c r="D3415">
        <v>63.13</v>
      </c>
      <c r="E3415">
        <v>49.77</v>
      </c>
      <c r="F3415">
        <v>31.89</v>
      </c>
      <c r="G3415">
        <v>44.44</v>
      </c>
      <c r="H3415">
        <v>46.13</v>
      </c>
      <c r="I3415">
        <v>25.7</v>
      </c>
      <c r="J3415">
        <v>26.98</v>
      </c>
      <c r="K3415">
        <v>26.89</v>
      </c>
      <c r="L3415">
        <v>22.24</v>
      </c>
    </row>
    <row r="3416" spans="1:12" x14ac:dyDescent="0.25">
      <c r="A3416" t="s">
        <v>3425</v>
      </c>
      <c r="B3416" t="s">
        <v>27787</v>
      </c>
      <c r="C3416">
        <v>5.27</v>
      </c>
      <c r="D3416">
        <v>7.19</v>
      </c>
      <c r="E3416">
        <v>7.06</v>
      </c>
      <c r="F3416">
        <v>3.26</v>
      </c>
      <c r="G3416">
        <v>2.3199999999999998</v>
      </c>
      <c r="H3416">
        <v>2.54</v>
      </c>
      <c r="I3416">
        <v>11.78</v>
      </c>
      <c r="J3416">
        <v>14.31</v>
      </c>
      <c r="K3416">
        <v>11.48</v>
      </c>
      <c r="L3416">
        <v>15.67</v>
      </c>
    </row>
    <row r="3417" spans="1:12" x14ac:dyDescent="0.25">
      <c r="A3417" t="s">
        <v>3426</v>
      </c>
      <c r="B3417" t="s">
        <v>27866</v>
      </c>
      <c r="C3417">
        <v>14.14</v>
      </c>
      <c r="D3417">
        <v>14.5</v>
      </c>
      <c r="E3417">
        <v>18.059999999999999</v>
      </c>
      <c r="F3417">
        <v>6.49</v>
      </c>
      <c r="G3417">
        <v>5.98</v>
      </c>
      <c r="H3417">
        <v>5.67</v>
      </c>
      <c r="I3417">
        <v>21</v>
      </c>
      <c r="J3417">
        <v>22.28</v>
      </c>
      <c r="K3417">
        <v>23.75</v>
      </c>
      <c r="L3417">
        <v>24.99</v>
      </c>
    </row>
    <row r="3418" spans="1:12" x14ac:dyDescent="0.25">
      <c r="A3418" t="s">
        <v>3427</v>
      </c>
      <c r="B3418" t="s">
        <v>27867</v>
      </c>
      <c r="C3418">
        <v>14.37</v>
      </c>
      <c r="D3418">
        <v>14.19</v>
      </c>
      <c r="E3418">
        <v>12.24</v>
      </c>
      <c r="F3418">
        <v>8.94</v>
      </c>
      <c r="G3418">
        <v>10.52</v>
      </c>
      <c r="H3418">
        <v>9.2899999999999991</v>
      </c>
      <c r="I3418">
        <v>6.97</v>
      </c>
      <c r="J3418">
        <v>7.4</v>
      </c>
      <c r="K3418">
        <v>8.93</v>
      </c>
      <c r="L3418">
        <v>7.77</v>
      </c>
    </row>
    <row r="3419" spans="1:12" x14ac:dyDescent="0.25">
      <c r="A3419" t="s">
        <v>3428</v>
      </c>
      <c r="B3419" t="s">
        <v>28128</v>
      </c>
      <c r="C3419">
        <v>22.36</v>
      </c>
      <c r="D3419">
        <v>23.01</v>
      </c>
      <c r="E3419">
        <v>29.07</v>
      </c>
      <c r="F3419">
        <v>10.3</v>
      </c>
      <c r="G3419">
        <v>8.9600000000000009</v>
      </c>
      <c r="H3419">
        <v>9.89</v>
      </c>
      <c r="I3419">
        <v>37.51</v>
      </c>
      <c r="J3419">
        <v>39.68</v>
      </c>
      <c r="K3419">
        <v>42.11</v>
      </c>
      <c r="L3419">
        <v>45.94</v>
      </c>
    </row>
    <row r="3420" spans="1:12" x14ac:dyDescent="0.25">
      <c r="A3420" t="s">
        <v>3429</v>
      </c>
      <c r="B3420" t="s">
        <v>28132</v>
      </c>
      <c r="C3420">
        <v>84.39</v>
      </c>
      <c r="D3420">
        <v>100.82</v>
      </c>
      <c r="E3420">
        <v>78.48</v>
      </c>
      <c r="F3420">
        <v>92.15</v>
      </c>
      <c r="G3420">
        <v>69.67</v>
      </c>
      <c r="H3420">
        <v>65.67</v>
      </c>
      <c r="I3420">
        <v>89.37</v>
      </c>
      <c r="J3420">
        <v>124.64</v>
      </c>
      <c r="K3420">
        <v>101.17</v>
      </c>
      <c r="L3420">
        <v>98.41</v>
      </c>
    </row>
    <row r="3421" spans="1:12" x14ac:dyDescent="0.25">
      <c r="A3421" t="s">
        <v>3430</v>
      </c>
      <c r="B3421" t="s">
        <v>27795</v>
      </c>
      <c r="C3421">
        <v>19.04</v>
      </c>
      <c r="D3421">
        <v>19.93</v>
      </c>
      <c r="E3421">
        <v>22.77</v>
      </c>
      <c r="F3421">
        <v>6.97</v>
      </c>
      <c r="G3421">
        <v>5.18</v>
      </c>
      <c r="H3421">
        <v>7.16</v>
      </c>
      <c r="I3421">
        <v>16.670000000000002</v>
      </c>
      <c r="J3421">
        <v>15.76</v>
      </c>
      <c r="K3421">
        <v>14.14</v>
      </c>
      <c r="L3421">
        <v>13.96</v>
      </c>
    </row>
    <row r="3422" spans="1:12" x14ac:dyDescent="0.25">
      <c r="A3422" t="s">
        <v>3431</v>
      </c>
      <c r="B3422" t="s">
        <v>28335</v>
      </c>
      <c r="C3422">
        <v>56.57</v>
      </c>
      <c r="D3422">
        <v>57.33</v>
      </c>
      <c r="E3422">
        <v>67.709999999999994</v>
      </c>
      <c r="F3422">
        <v>51.39</v>
      </c>
      <c r="G3422">
        <v>62.2</v>
      </c>
      <c r="H3422">
        <v>57.05</v>
      </c>
      <c r="I3422">
        <v>85.02</v>
      </c>
      <c r="J3422">
        <v>76.040000000000006</v>
      </c>
      <c r="K3422">
        <v>87.72</v>
      </c>
      <c r="L3422">
        <v>79.78</v>
      </c>
    </row>
    <row r="3423" spans="1:12" x14ac:dyDescent="0.25">
      <c r="A3423" t="s">
        <v>3432</v>
      </c>
      <c r="B3423" t="s">
        <v>28334</v>
      </c>
      <c r="C3423">
        <v>1.26</v>
      </c>
      <c r="D3423">
        <v>3.12</v>
      </c>
      <c r="E3423">
        <v>3.25</v>
      </c>
      <c r="F3423">
        <v>1.37</v>
      </c>
      <c r="G3423">
        <v>1.25</v>
      </c>
      <c r="H3423">
        <v>0.86</v>
      </c>
      <c r="I3423">
        <v>2.13</v>
      </c>
      <c r="J3423">
        <v>0.99</v>
      </c>
      <c r="K3423">
        <v>1.24</v>
      </c>
      <c r="L3423">
        <v>0.71</v>
      </c>
    </row>
    <row r="3424" spans="1:12" x14ac:dyDescent="0.25">
      <c r="A3424" t="s">
        <v>3433</v>
      </c>
      <c r="B3424" t="s">
        <v>28140</v>
      </c>
      <c r="C3424">
        <v>132.75</v>
      </c>
      <c r="D3424">
        <v>124.14</v>
      </c>
      <c r="E3424">
        <v>116.7</v>
      </c>
      <c r="F3424">
        <v>92.08</v>
      </c>
      <c r="G3424">
        <v>88.95</v>
      </c>
      <c r="H3424">
        <v>96.3</v>
      </c>
      <c r="I3424">
        <v>92.63</v>
      </c>
      <c r="J3424">
        <v>104.92</v>
      </c>
      <c r="K3424">
        <v>107.9</v>
      </c>
      <c r="L3424">
        <v>94.59</v>
      </c>
    </row>
    <row r="3425" spans="1:12" x14ac:dyDescent="0.25">
      <c r="A3425" t="s">
        <v>3434</v>
      </c>
      <c r="B3425" t="s">
        <v>28251</v>
      </c>
      <c r="C3425">
        <v>44.65</v>
      </c>
      <c r="D3425">
        <v>48.1</v>
      </c>
      <c r="E3425">
        <v>33.61</v>
      </c>
      <c r="F3425">
        <v>29.46</v>
      </c>
      <c r="G3425">
        <v>42.47</v>
      </c>
      <c r="H3425">
        <v>40.270000000000003</v>
      </c>
      <c r="I3425">
        <v>35.729999999999997</v>
      </c>
      <c r="J3425">
        <v>24.15</v>
      </c>
      <c r="K3425">
        <v>33.75</v>
      </c>
      <c r="L3425">
        <v>34.78</v>
      </c>
    </row>
    <row r="3426" spans="1:12" x14ac:dyDescent="0.25">
      <c r="A3426" t="s">
        <v>3435</v>
      </c>
      <c r="B3426" t="s">
        <v>28252</v>
      </c>
      <c r="C3426">
        <v>3.12</v>
      </c>
      <c r="D3426">
        <v>2.62</v>
      </c>
      <c r="E3426">
        <v>2.64</v>
      </c>
      <c r="F3426">
        <v>1.45</v>
      </c>
      <c r="G3426">
        <v>1.71</v>
      </c>
      <c r="H3426">
        <v>1.27</v>
      </c>
      <c r="I3426">
        <v>6.82</v>
      </c>
      <c r="J3426">
        <v>5.75</v>
      </c>
      <c r="K3426">
        <v>7.25</v>
      </c>
      <c r="L3426">
        <v>8.2100000000000009</v>
      </c>
    </row>
    <row r="3427" spans="1:12" x14ac:dyDescent="0.25">
      <c r="A3427" t="s">
        <v>3436</v>
      </c>
      <c r="B3427" t="s">
        <v>28145</v>
      </c>
      <c r="C3427">
        <v>35.71</v>
      </c>
      <c r="D3427">
        <v>35.94</v>
      </c>
      <c r="E3427">
        <v>39.99</v>
      </c>
      <c r="F3427">
        <v>5.74</v>
      </c>
      <c r="G3427">
        <v>4.91</v>
      </c>
      <c r="H3427">
        <v>7.71</v>
      </c>
      <c r="I3427">
        <v>33.159999999999997</v>
      </c>
      <c r="J3427">
        <v>32.61</v>
      </c>
      <c r="K3427">
        <v>29.26</v>
      </c>
      <c r="L3427">
        <v>31.02</v>
      </c>
    </row>
    <row r="3428" spans="1:12" x14ac:dyDescent="0.25">
      <c r="A3428" t="s">
        <v>3437</v>
      </c>
      <c r="B3428" t="s">
        <v>28264</v>
      </c>
      <c r="C3428">
        <v>73.489999999999995</v>
      </c>
      <c r="D3428">
        <v>70.959999999999994</v>
      </c>
      <c r="E3428">
        <v>73.11</v>
      </c>
      <c r="F3428">
        <v>44.01</v>
      </c>
      <c r="G3428">
        <v>40.4</v>
      </c>
      <c r="H3428">
        <v>42.29</v>
      </c>
      <c r="I3428">
        <v>95.56</v>
      </c>
      <c r="J3428">
        <v>88.88</v>
      </c>
      <c r="K3428">
        <v>96.27</v>
      </c>
      <c r="L3428">
        <v>103.17</v>
      </c>
    </row>
    <row r="3429" spans="1:12" x14ac:dyDescent="0.25">
      <c r="A3429" t="s">
        <v>3438</v>
      </c>
      <c r="B3429" t="s">
        <v>28269</v>
      </c>
      <c r="C3429">
        <v>32.28</v>
      </c>
      <c r="D3429">
        <v>31.09</v>
      </c>
      <c r="E3429">
        <v>25.09</v>
      </c>
      <c r="F3429">
        <v>26.66</v>
      </c>
      <c r="G3429">
        <v>28.35</v>
      </c>
      <c r="H3429">
        <v>29</v>
      </c>
      <c r="I3429">
        <v>23.75</v>
      </c>
      <c r="J3429">
        <v>21.04</v>
      </c>
      <c r="K3429">
        <v>22.95</v>
      </c>
      <c r="L3429">
        <v>21.08</v>
      </c>
    </row>
    <row r="3430" spans="1:12" x14ac:dyDescent="0.25">
      <c r="A3430" t="s">
        <v>3439</v>
      </c>
      <c r="B3430" t="s">
        <v>28354</v>
      </c>
      <c r="C3430">
        <v>94.45</v>
      </c>
      <c r="D3430">
        <v>96.74</v>
      </c>
      <c r="E3430">
        <v>97.65</v>
      </c>
      <c r="F3430">
        <v>81.78</v>
      </c>
      <c r="G3430">
        <v>65.27</v>
      </c>
      <c r="H3430">
        <v>59.78</v>
      </c>
      <c r="I3430">
        <v>105.45</v>
      </c>
      <c r="J3430">
        <v>119.05</v>
      </c>
      <c r="K3430">
        <v>109.12</v>
      </c>
      <c r="L3430">
        <v>98.67</v>
      </c>
    </row>
    <row r="3431" spans="1:12" x14ac:dyDescent="0.25">
      <c r="A3431" t="s">
        <v>3440</v>
      </c>
      <c r="B3431" t="s">
        <v>28272</v>
      </c>
      <c r="C3431">
        <v>80.53</v>
      </c>
      <c r="D3431">
        <v>75.099999999999994</v>
      </c>
      <c r="E3431">
        <v>82.87</v>
      </c>
      <c r="F3431">
        <v>46.69</v>
      </c>
      <c r="G3431">
        <v>30.26</v>
      </c>
      <c r="H3431">
        <v>32.119999999999997</v>
      </c>
      <c r="I3431">
        <v>31.28</v>
      </c>
      <c r="J3431">
        <v>26.44</v>
      </c>
      <c r="K3431">
        <v>26.78</v>
      </c>
      <c r="L3431">
        <v>25.17</v>
      </c>
    </row>
    <row r="3432" spans="1:12" x14ac:dyDescent="0.25">
      <c r="A3432" t="s">
        <v>3441</v>
      </c>
      <c r="B3432" t="s">
        <v>28356</v>
      </c>
      <c r="C3432">
        <v>86.08</v>
      </c>
      <c r="D3432">
        <v>89.2</v>
      </c>
      <c r="E3432">
        <v>85.97</v>
      </c>
      <c r="F3432">
        <v>86.74</v>
      </c>
      <c r="G3432">
        <v>135.47</v>
      </c>
      <c r="H3432">
        <v>99.36</v>
      </c>
      <c r="I3432">
        <v>113.43</v>
      </c>
      <c r="J3432">
        <v>117.18</v>
      </c>
      <c r="K3432">
        <v>118.71</v>
      </c>
      <c r="L3432">
        <v>108.17</v>
      </c>
    </row>
    <row r="3433" spans="1:12" x14ac:dyDescent="0.25">
      <c r="A3433" t="s">
        <v>3442</v>
      </c>
      <c r="B3433" t="s">
        <v>28358</v>
      </c>
      <c r="C3433">
        <v>13.49</v>
      </c>
      <c r="D3433">
        <v>15.98</v>
      </c>
      <c r="E3433">
        <v>16.3</v>
      </c>
      <c r="F3433">
        <v>12.18</v>
      </c>
      <c r="G3433">
        <v>17.34</v>
      </c>
      <c r="H3433">
        <v>15.4</v>
      </c>
      <c r="I3433">
        <v>11.81</v>
      </c>
      <c r="J3433">
        <v>14.68</v>
      </c>
      <c r="K3433">
        <v>11.95</v>
      </c>
      <c r="L3433">
        <v>14.31</v>
      </c>
    </row>
    <row r="3434" spans="1:12" x14ac:dyDescent="0.25">
      <c r="A3434" t="s">
        <v>3443</v>
      </c>
      <c r="B3434" t="s">
        <v>28359</v>
      </c>
      <c r="C3434">
        <v>20.59</v>
      </c>
      <c r="D3434">
        <v>21.03</v>
      </c>
      <c r="E3434">
        <v>3.91</v>
      </c>
      <c r="F3434">
        <v>67.040000000000006</v>
      </c>
      <c r="G3434">
        <v>58.69</v>
      </c>
      <c r="H3434">
        <v>35.630000000000003</v>
      </c>
      <c r="I3434">
        <v>243.52</v>
      </c>
      <c r="J3434">
        <v>200.41</v>
      </c>
      <c r="K3434">
        <v>200.53</v>
      </c>
      <c r="L3434">
        <v>264.27999999999997</v>
      </c>
    </row>
    <row r="3435" spans="1:12" x14ac:dyDescent="0.25">
      <c r="A3435" t="s">
        <v>3444</v>
      </c>
      <c r="B3435" t="s">
        <v>28361</v>
      </c>
      <c r="C3435">
        <v>7.58</v>
      </c>
      <c r="D3435">
        <v>5.95</v>
      </c>
      <c r="E3435">
        <v>6.72</v>
      </c>
      <c r="F3435">
        <v>2.2400000000000002</v>
      </c>
      <c r="G3435">
        <v>2.14</v>
      </c>
      <c r="H3435">
        <v>2.42</v>
      </c>
      <c r="I3435">
        <v>11.87</v>
      </c>
      <c r="J3435">
        <v>15.97</v>
      </c>
      <c r="K3435">
        <v>13.99</v>
      </c>
      <c r="L3435">
        <v>10.43</v>
      </c>
    </row>
    <row r="3436" spans="1:12" x14ac:dyDescent="0.25">
      <c r="A3436" t="s">
        <v>3445</v>
      </c>
      <c r="B3436" t="s">
        <v>28365</v>
      </c>
      <c r="C3436">
        <v>2.1</v>
      </c>
      <c r="D3436">
        <v>2.2000000000000002</v>
      </c>
      <c r="E3436">
        <v>2.2200000000000002</v>
      </c>
      <c r="F3436">
        <v>0.8</v>
      </c>
      <c r="G3436">
        <v>0.56000000000000005</v>
      </c>
      <c r="H3436">
        <v>1.06</v>
      </c>
      <c r="I3436">
        <v>0.44</v>
      </c>
      <c r="J3436">
        <v>0.34</v>
      </c>
      <c r="K3436">
        <v>0.59</v>
      </c>
      <c r="L3436">
        <v>0.31</v>
      </c>
    </row>
    <row r="3437" spans="1:12" x14ac:dyDescent="0.25">
      <c r="A3437" t="s">
        <v>3446</v>
      </c>
      <c r="B3437" t="s">
        <v>28391</v>
      </c>
      <c r="C3437">
        <v>132.13</v>
      </c>
      <c r="D3437">
        <v>129.91999999999999</v>
      </c>
      <c r="E3437">
        <v>132.28</v>
      </c>
      <c r="F3437">
        <v>48.28</v>
      </c>
      <c r="G3437">
        <v>45.72</v>
      </c>
      <c r="H3437">
        <v>51.32</v>
      </c>
      <c r="I3437">
        <v>40.159999999999997</v>
      </c>
      <c r="J3437">
        <v>41.64</v>
      </c>
      <c r="K3437">
        <v>42.19</v>
      </c>
      <c r="L3437">
        <v>38.130000000000003</v>
      </c>
    </row>
    <row r="3438" spans="1:12" x14ac:dyDescent="0.25">
      <c r="A3438" t="s">
        <v>3447</v>
      </c>
      <c r="B3438" t="s">
        <v>28379</v>
      </c>
      <c r="C3438">
        <v>29.37</v>
      </c>
      <c r="D3438">
        <v>25.69</v>
      </c>
      <c r="E3438">
        <v>22.65</v>
      </c>
      <c r="F3438">
        <v>17.12</v>
      </c>
      <c r="G3438">
        <v>16</v>
      </c>
      <c r="H3438">
        <v>17.399999999999999</v>
      </c>
      <c r="I3438">
        <v>13.86</v>
      </c>
      <c r="J3438">
        <v>13.21</v>
      </c>
      <c r="K3438">
        <v>15.93</v>
      </c>
      <c r="L3438">
        <v>13.31</v>
      </c>
    </row>
    <row r="3439" spans="1:12" x14ac:dyDescent="0.25">
      <c r="A3439" t="s">
        <v>3448</v>
      </c>
      <c r="B3439" t="s">
        <v>27031</v>
      </c>
      <c r="C3439">
        <v>2.48</v>
      </c>
      <c r="D3439">
        <v>2.98</v>
      </c>
      <c r="E3439">
        <v>2.2999999999999998</v>
      </c>
      <c r="F3439">
        <v>1.2</v>
      </c>
      <c r="G3439">
        <v>1.17</v>
      </c>
      <c r="H3439">
        <v>0.96</v>
      </c>
      <c r="I3439">
        <v>1.53</v>
      </c>
      <c r="J3439">
        <v>1.68</v>
      </c>
      <c r="K3439">
        <v>2.98</v>
      </c>
      <c r="L3439">
        <v>1.87</v>
      </c>
    </row>
    <row r="3440" spans="1:12" x14ac:dyDescent="0.25">
      <c r="A3440" t="s">
        <v>3449</v>
      </c>
      <c r="B3440" t="s">
        <v>26637</v>
      </c>
      <c r="C3440">
        <v>0.95</v>
      </c>
      <c r="D3440">
        <v>2.11</v>
      </c>
      <c r="E3440">
        <v>1.1499999999999999</v>
      </c>
      <c r="F3440">
        <v>2.23</v>
      </c>
      <c r="G3440">
        <v>0.44</v>
      </c>
      <c r="H3440">
        <v>0.43</v>
      </c>
      <c r="I3440">
        <v>1.73</v>
      </c>
      <c r="J3440">
        <v>0.65</v>
      </c>
      <c r="K3440">
        <v>0.59</v>
      </c>
      <c r="L3440">
        <v>0.84</v>
      </c>
    </row>
    <row r="3441" spans="1:12" x14ac:dyDescent="0.25">
      <c r="A3441" t="s">
        <v>3450</v>
      </c>
      <c r="B3441" t="s">
        <v>26948</v>
      </c>
      <c r="C3441">
        <v>24.41</v>
      </c>
      <c r="D3441">
        <v>27.55</v>
      </c>
      <c r="E3441">
        <v>32.909999999999997</v>
      </c>
      <c r="F3441">
        <v>6.23</v>
      </c>
      <c r="G3441">
        <v>6.77</v>
      </c>
      <c r="H3441">
        <v>8.75</v>
      </c>
      <c r="I3441">
        <v>11.54</v>
      </c>
      <c r="J3441">
        <v>10.55</v>
      </c>
      <c r="K3441">
        <v>19.059999999999999</v>
      </c>
      <c r="L3441">
        <v>11.65</v>
      </c>
    </row>
    <row r="3442" spans="1:12" x14ac:dyDescent="0.25">
      <c r="A3442" t="s">
        <v>3451</v>
      </c>
      <c r="B3442" t="s">
        <v>26570</v>
      </c>
      <c r="C3442">
        <v>58.21</v>
      </c>
      <c r="D3442">
        <v>61.59</v>
      </c>
      <c r="E3442">
        <v>63.82</v>
      </c>
      <c r="F3442">
        <v>83.08</v>
      </c>
      <c r="G3442">
        <v>105.4</v>
      </c>
      <c r="H3442">
        <v>93.54</v>
      </c>
      <c r="I3442">
        <v>83.65</v>
      </c>
      <c r="J3442">
        <v>100.28</v>
      </c>
      <c r="K3442">
        <v>96.24</v>
      </c>
      <c r="L3442">
        <v>94.69</v>
      </c>
    </row>
    <row r="3443" spans="1:12" x14ac:dyDescent="0.25">
      <c r="A3443" t="s">
        <v>3452</v>
      </c>
      <c r="B3443" t="s">
        <v>26569</v>
      </c>
      <c r="C3443">
        <v>26.66</v>
      </c>
      <c r="D3443">
        <v>22.57</v>
      </c>
      <c r="E3443">
        <v>19.600000000000001</v>
      </c>
      <c r="F3443">
        <v>20.82</v>
      </c>
      <c r="G3443">
        <v>20.74</v>
      </c>
      <c r="H3443">
        <v>18.23</v>
      </c>
      <c r="I3443">
        <v>27.81</v>
      </c>
      <c r="J3443">
        <v>19.829999999999998</v>
      </c>
      <c r="K3443">
        <v>21.78</v>
      </c>
      <c r="L3443">
        <v>27.3</v>
      </c>
    </row>
    <row r="3444" spans="1:12" x14ac:dyDescent="0.25">
      <c r="A3444" t="s">
        <v>3453</v>
      </c>
      <c r="B3444" t="s">
        <v>27040</v>
      </c>
      <c r="C3444">
        <v>7.57</v>
      </c>
      <c r="D3444">
        <v>8.27</v>
      </c>
      <c r="E3444">
        <v>8.9499999999999993</v>
      </c>
      <c r="F3444">
        <v>4</v>
      </c>
      <c r="G3444">
        <v>3.82</v>
      </c>
      <c r="H3444">
        <v>5.35</v>
      </c>
      <c r="I3444">
        <v>6.01</v>
      </c>
      <c r="J3444">
        <v>6.66</v>
      </c>
      <c r="K3444">
        <v>6.39</v>
      </c>
      <c r="L3444">
        <v>5.58</v>
      </c>
    </row>
    <row r="3445" spans="1:12" x14ac:dyDescent="0.25">
      <c r="A3445" t="s">
        <v>3454</v>
      </c>
      <c r="B3445" t="s">
        <v>26735</v>
      </c>
      <c r="C3445">
        <v>63.64</v>
      </c>
      <c r="D3445">
        <v>76</v>
      </c>
      <c r="E3445">
        <v>69.38</v>
      </c>
      <c r="F3445">
        <v>65.89</v>
      </c>
      <c r="G3445">
        <v>84.61</v>
      </c>
      <c r="H3445">
        <v>69.91</v>
      </c>
      <c r="I3445">
        <v>62.03</v>
      </c>
      <c r="J3445">
        <v>76.900000000000006</v>
      </c>
      <c r="K3445">
        <v>80.67</v>
      </c>
      <c r="L3445">
        <v>59.9</v>
      </c>
    </row>
    <row r="3446" spans="1:12" x14ac:dyDescent="0.25">
      <c r="A3446" t="s">
        <v>3455</v>
      </c>
      <c r="B3446" t="s">
        <v>26210</v>
      </c>
      <c r="C3446">
        <v>21.77</v>
      </c>
      <c r="D3446">
        <v>24.22</v>
      </c>
      <c r="E3446">
        <v>27.39</v>
      </c>
      <c r="F3446">
        <v>13.42</v>
      </c>
      <c r="G3446">
        <v>12.5</v>
      </c>
      <c r="H3446">
        <v>11.24</v>
      </c>
      <c r="I3446">
        <v>14.27</v>
      </c>
      <c r="J3446">
        <v>10.8</v>
      </c>
      <c r="K3446">
        <v>25.97</v>
      </c>
      <c r="L3446">
        <v>14.06</v>
      </c>
    </row>
    <row r="3447" spans="1:12" x14ac:dyDescent="0.25">
      <c r="A3447" t="s">
        <v>3456</v>
      </c>
      <c r="B3447" t="s">
        <v>27050</v>
      </c>
      <c r="C3447">
        <v>38.69</v>
      </c>
      <c r="D3447">
        <v>40.5</v>
      </c>
      <c r="E3447">
        <v>35.97</v>
      </c>
      <c r="F3447">
        <v>35.840000000000003</v>
      </c>
      <c r="G3447">
        <v>35.57</v>
      </c>
      <c r="H3447">
        <v>44.84</v>
      </c>
      <c r="I3447">
        <v>54.61</v>
      </c>
      <c r="J3447">
        <v>45.07</v>
      </c>
      <c r="K3447">
        <v>60.57</v>
      </c>
      <c r="L3447">
        <v>68.03</v>
      </c>
    </row>
    <row r="3448" spans="1:12" x14ac:dyDescent="0.25">
      <c r="A3448" t="s">
        <v>3457</v>
      </c>
      <c r="B3448" t="s">
        <v>26659</v>
      </c>
      <c r="C3448">
        <v>10.36</v>
      </c>
      <c r="D3448">
        <v>12.86</v>
      </c>
      <c r="E3448">
        <v>11.44</v>
      </c>
      <c r="F3448">
        <v>6.19</v>
      </c>
      <c r="G3448">
        <v>9.3000000000000007</v>
      </c>
      <c r="H3448">
        <v>7.41</v>
      </c>
      <c r="I3448">
        <v>7.35</v>
      </c>
      <c r="J3448">
        <v>8.16</v>
      </c>
      <c r="K3448">
        <v>10.79</v>
      </c>
      <c r="L3448">
        <v>9.24</v>
      </c>
    </row>
    <row r="3449" spans="1:12" x14ac:dyDescent="0.25">
      <c r="A3449" t="s">
        <v>3458</v>
      </c>
      <c r="B3449" t="s">
        <v>26832</v>
      </c>
      <c r="C3449">
        <v>11.99</v>
      </c>
      <c r="D3449">
        <v>15.09</v>
      </c>
      <c r="E3449">
        <v>10.28</v>
      </c>
      <c r="F3449">
        <v>8.59</v>
      </c>
      <c r="G3449">
        <v>9.17</v>
      </c>
      <c r="H3449">
        <v>9.16</v>
      </c>
      <c r="I3449">
        <v>9.77</v>
      </c>
      <c r="J3449">
        <v>5.16</v>
      </c>
      <c r="K3449">
        <v>9.25</v>
      </c>
      <c r="L3449">
        <v>9.4499999999999993</v>
      </c>
    </row>
    <row r="3450" spans="1:12" x14ac:dyDescent="0.25">
      <c r="A3450" t="s">
        <v>3459</v>
      </c>
      <c r="B3450" t="s">
        <v>26842</v>
      </c>
      <c r="C3450">
        <v>42.78</v>
      </c>
      <c r="D3450">
        <v>44.41</v>
      </c>
      <c r="E3450">
        <v>46.69</v>
      </c>
      <c r="F3450">
        <v>44.87</v>
      </c>
      <c r="G3450">
        <v>39.9</v>
      </c>
      <c r="H3450">
        <v>37.549999999999997</v>
      </c>
      <c r="I3450">
        <v>43.42</v>
      </c>
      <c r="J3450">
        <v>43.23</v>
      </c>
      <c r="K3450">
        <v>44.4</v>
      </c>
      <c r="L3450">
        <v>39.43</v>
      </c>
    </row>
    <row r="3451" spans="1:12" x14ac:dyDescent="0.25">
      <c r="A3451" t="s">
        <v>3460</v>
      </c>
      <c r="B3451" t="s">
        <v>26670</v>
      </c>
      <c r="C3451">
        <v>12.65</v>
      </c>
      <c r="D3451">
        <v>14.3</v>
      </c>
      <c r="E3451">
        <v>15.25</v>
      </c>
      <c r="F3451">
        <v>11.59</v>
      </c>
      <c r="G3451">
        <v>13.06</v>
      </c>
      <c r="H3451">
        <v>14.34</v>
      </c>
      <c r="I3451">
        <v>13.26</v>
      </c>
      <c r="J3451">
        <v>13.43</v>
      </c>
      <c r="K3451">
        <v>17.13</v>
      </c>
      <c r="L3451">
        <v>15.85</v>
      </c>
    </row>
    <row r="3452" spans="1:12" x14ac:dyDescent="0.25">
      <c r="A3452" t="s">
        <v>3461</v>
      </c>
      <c r="B3452" t="s">
        <v>26754</v>
      </c>
      <c r="C3452">
        <v>133.12</v>
      </c>
      <c r="D3452">
        <v>109.44</v>
      </c>
      <c r="E3452">
        <v>54.82</v>
      </c>
      <c r="F3452">
        <v>267.25</v>
      </c>
      <c r="G3452">
        <v>309.70999999999998</v>
      </c>
      <c r="H3452">
        <v>283.33999999999997</v>
      </c>
      <c r="I3452">
        <v>224.21</v>
      </c>
      <c r="J3452">
        <v>215.35</v>
      </c>
      <c r="K3452">
        <v>239.57</v>
      </c>
      <c r="L3452">
        <v>245.67</v>
      </c>
    </row>
    <row r="3453" spans="1:12" x14ac:dyDescent="0.25">
      <c r="A3453" t="s">
        <v>3462</v>
      </c>
      <c r="B3453" t="s">
        <v>26228</v>
      </c>
      <c r="C3453">
        <v>18.84</v>
      </c>
      <c r="D3453">
        <v>20.38</v>
      </c>
      <c r="E3453">
        <v>18.21</v>
      </c>
      <c r="F3453">
        <v>12.74</v>
      </c>
      <c r="G3453">
        <v>12.04</v>
      </c>
      <c r="H3453">
        <v>13.67</v>
      </c>
      <c r="I3453">
        <v>9.8000000000000007</v>
      </c>
      <c r="J3453">
        <v>10.89</v>
      </c>
      <c r="K3453">
        <v>10.41</v>
      </c>
      <c r="L3453">
        <v>10.06</v>
      </c>
    </row>
    <row r="3454" spans="1:12" x14ac:dyDescent="0.25">
      <c r="A3454" t="s">
        <v>3463</v>
      </c>
      <c r="B3454" t="s">
        <v>26757</v>
      </c>
      <c r="C3454">
        <v>35.200000000000003</v>
      </c>
      <c r="D3454">
        <v>28.88</v>
      </c>
      <c r="E3454">
        <v>37.07</v>
      </c>
      <c r="F3454">
        <v>9.34</v>
      </c>
      <c r="G3454">
        <v>8.26</v>
      </c>
      <c r="H3454">
        <v>9.74</v>
      </c>
      <c r="I3454">
        <v>31.24</v>
      </c>
      <c r="J3454">
        <v>40.29</v>
      </c>
      <c r="K3454">
        <v>36.97</v>
      </c>
      <c r="L3454">
        <v>32.4</v>
      </c>
    </row>
    <row r="3455" spans="1:12" x14ac:dyDescent="0.25">
      <c r="A3455" t="s">
        <v>3464</v>
      </c>
      <c r="B3455" t="s">
        <v>26848</v>
      </c>
      <c r="C3455">
        <v>21.61</v>
      </c>
      <c r="D3455">
        <v>21.13</v>
      </c>
      <c r="E3455">
        <v>20.85</v>
      </c>
      <c r="F3455">
        <v>10.8</v>
      </c>
      <c r="G3455">
        <v>12.34</v>
      </c>
      <c r="H3455">
        <v>11.82</v>
      </c>
      <c r="I3455">
        <v>18.41</v>
      </c>
      <c r="J3455">
        <v>18.84</v>
      </c>
      <c r="K3455">
        <v>16.21</v>
      </c>
      <c r="L3455">
        <v>12.28</v>
      </c>
    </row>
    <row r="3456" spans="1:12" x14ac:dyDescent="0.25">
      <c r="A3456" t="s">
        <v>3465</v>
      </c>
      <c r="B3456" t="s">
        <v>20387</v>
      </c>
      <c r="C3456">
        <v>39.979999999999997</v>
      </c>
      <c r="D3456">
        <v>32.979999999999997</v>
      </c>
      <c r="E3456">
        <v>35.76</v>
      </c>
      <c r="F3456">
        <v>14</v>
      </c>
      <c r="G3456">
        <v>17.38</v>
      </c>
      <c r="H3456">
        <v>16.95</v>
      </c>
      <c r="I3456">
        <v>33.78</v>
      </c>
      <c r="J3456">
        <v>32.44</v>
      </c>
      <c r="K3456">
        <v>31.09</v>
      </c>
      <c r="L3456">
        <v>35.340000000000003</v>
      </c>
    </row>
    <row r="3457" spans="1:12" x14ac:dyDescent="0.25">
      <c r="A3457" t="s">
        <v>3466</v>
      </c>
      <c r="B3457" t="s">
        <v>26855</v>
      </c>
      <c r="C3457">
        <v>19.260000000000002</v>
      </c>
      <c r="D3457">
        <v>17.670000000000002</v>
      </c>
      <c r="E3457">
        <v>20.47</v>
      </c>
      <c r="F3457">
        <v>10.46</v>
      </c>
      <c r="G3457">
        <v>10.6</v>
      </c>
      <c r="H3457">
        <v>9.9499999999999993</v>
      </c>
      <c r="I3457">
        <v>22.74</v>
      </c>
      <c r="J3457">
        <v>18.43</v>
      </c>
      <c r="K3457">
        <v>25.7</v>
      </c>
      <c r="L3457">
        <v>19.579999999999998</v>
      </c>
    </row>
    <row r="3458" spans="1:12" x14ac:dyDescent="0.25">
      <c r="A3458" t="s">
        <v>3467</v>
      </c>
      <c r="B3458" t="s">
        <v>26857</v>
      </c>
      <c r="C3458">
        <v>7.41</v>
      </c>
      <c r="D3458">
        <v>8.77</v>
      </c>
      <c r="E3458">
        <v>12.14</v>
      </c>
      <c r="F3458">
        <v>6.18</v>
      </c>
      <c r="G3458">
        <v>7.14</v>
      </c>
      <c r="H3458">
        <v>6.23</v>
      </c>
      <c r="I3458">
        <v>8.8800000000000008</v>
      </c>
      <c r="J3458">
        <v>7.47</v>
      </c>
      <c r="K3458">
        <v>9.1</v>
      </c>
      <c r="L3458">
        <v>9.01</v>
      </c>
    </row>
    <row r="3459" spans="1:12" x14ac:dyDescent="0.25">
      <c r="A3459" t="s">
        <v>3468</v>
      </c>
      <c r="B3459" t="s">
        <v>26864</v>
      </c>
      <c r="C3459">
        <v>23.3</v>
      </c>
      <c r="D3459">
        <v>19.82</v>
      </c>
      <c r="E3459">
        <v>20.88</v>
      </c>
      <c r="F3459">
        <v>9.32</v>
      </c>
      <c r="G3459">
        <v>9.25</v>
      </c>
      <c r="H3459">
        <v>7.34</v>
      </c>
      <c r="I3459">
        <v>3.33</v>
      </c>
      <c r="J3459">
        <v>1.97</v>
      </c>
      <c r="K3459">
        <v>4.5199999999999996</v>
      </c>
      <c r="L3459">
        <v>1.84</v>
      </c>
    </row>
    <row r="3460" spans="1:12" x14ac:dyDescent="0.25">
      <c r="A3460" t="s">
        <v>3469</v>
      </c>
      <c r="B3460" t="s">
        <v>26867</v>
      </c>
      <c r="C3460">
        <v>42.85</v>
      </c>
      <c r="D3460">
        <v>39.71</v>
      </c>
      <c r="E3460">
        <v>30.93</v>
      </c>
      <c r="F3460">
        <v>15.42</v>
      </c>
      <c r="G3460">
        <v>15.35</v>
      </c>
      <c r="H3460">
        <v>22.01</v>
      </c>
      <c r="I3460">
        <v>45.95</v>
      </c>
      <c r="J3460">
        <v>46.03</v>
      </c>
      <c r="K3460">
        <v>45.41</v>
      </c>
      <c r="L3460">
        <v>62.25</v>
      </c>
    </row>
    <row r="3461" spans="1:12" x14ac:dyDescent="0.25">
      <c r="A3461" t="s">
        <v>3470</v>
      </c>
      <c r="B3461" t="s">
        <v>26872</v>
      </c>
      <c r="C3461">
        <v>105.09</v>
      </c>
      <c r="D3461">
        <v>104.06</v>
      </c>
      <c r="E3461">
        <v>113.81</v>
      </c>
      <c r="F3461">
        <v>106.14</v>
      </c>
      <c r="G3461">
        <v>114.66</v>
      </c>
      <c r="H3461">
        <v>111.04</v>
      </c>
      <c r="I3461">
        <v>85.61</v>
      </c>
      <c r="J3461">
        <v>83.67</v>
      </c>
      <c r="K3461">
        <v>86.16</v>
      </c>
      <c r="L3461">
        <v>86.38</v>
      </c>
    </row>
    <row r="3462" spans="1:12" x14ac:dyDescent="0.25">
      <c r="A3462" t="s">
        <v>3471</v>
      </c>
      <c r="B3462" t="s">
        <v>26875</v>
      </c>
      <c r="C3462">
        <v>26.07</v>
      </c>
      <c r="D3462">
        <v>23.47</v>
      </c>
      <c r="E3462">
        <v>29.05</v>
      </c>
      <c r="F3462">
        <v>9.58</v>
      </c>
      <c r="G3462">
        <v>7.61</v>
      </c>
      <c r="H3462">
        <v>7.01</v>
      </c>
      <c r="I3462">
        <v>17.100000000000001</v>
      </c>
      <c r="J3462">
        <v>9.6300000000000008</v>
      </c>
      <c r="K3462">
        <v>16.02</v>
      </c>
      <c r="L3462">
        <v>25.85</v>
      </c>
    </row>
    <row r="3463" spans="1:12" x14ac:dyDescent="0.25">
      <c r="A3463" t="s">
        <v>3472</v>
      </c>
      <c r="B3463" t="s">
        <v>26877</v>
      </c>
      <c r="C3463">
        <v>13.2</v>
      </c>
      <c r="D3463">
        <v>11.62</v>
      </c>
      <c r="E3463">
        <v>12.82</v>
      </c>
      <c r="F3463">
        <v>2.82</v>
      </c>
      <c r="G3463">
        <v>2.7</v>
      </c>
      <c r="H3463">
        <v>3.04</v>
      </c>
      <c r="I3463">
        <v>14.36</v>
      </c>
      <c r="J3463">
        <v>15.47</v>
      </c>
      <c r="K3463">
        <v>15.17</v>
      </c>
      <c r="L3463">
        <v>12.86</v>
      </c>
    </row>
    <row r="3464" spans="1:12" x14ac:dyDescent="0.25">
      <c r="A3464" t="s">
        <v>3473</v>
      </c>
      <c r="B3464" t="s">
        <v>26299</v>
      </c>
      <c r="C3464">
        <v>5.85</v>
      </c>
      <c r="D3464">
        <v>3.9</v>
      </c>
      <c r="E3464">
        <v>4.99</v>
      </c>
      <c r="F3464">
        <v>1.22</v>
      </c>
      <c r="G3464">
        <v>1.47</v>
      </c>
      <c r="H3464">
        <v>1.29</v>
      </c>
      <c r="I3464">
        <v>2.82</v>
      </c>
      <c r="J3464">
        <v>3.42</v>
      </c>
      <c r="K3464">
        <v>4.2300000000000004</v>
      </c>
      <c r="L3464">
        <v>2.74</v>
      </c>
    </row>
    <row r="3465" spans="1:12" x14ac:dyDescent="0.25">
      <c r="A3465" t="s">
        <v>3474</v>
      </c>
      <c r="B3465" t="s">
        <v>26958</v>
      </c>
      <c r="C3465">
        <v>2.21</v>
      </c>
      <c r="D3465">
        <v>1.76</v>
      </c>
      <c r="E3465">
        <v>1.78</v>
      </c>
      <c r="F3465">
        <v>0.46</v>
      </c>
      <c r="G3465">
        <v>0.91</v>
      </c>
      <c r="H3465">
        <v>0.61</v>
      </c>
      <c r="I3465">
        <v>0.43</v>
      </c>
      <c r="J3465">
        <v>0.45</v>
      </c>
      <c r="K3465">
        <v>0.37</v>
      </c>
      <c r="L3465">
        <v>0.42</v>
      </c>
    </row>
    <row r="3466" spans="1:12" x14ac:dyDescent="0.25">
      <c r="A3466" t="s">
        <v>3475</v>
      </c>
      <c r="B3466" t="s">
        <v>26960</v>
      </c>
      <c r="C3466">
        <v>27.04</v>
      </c>
      <c r="D3466">
        <v>32.54</v>
      </c>
      <c r="E3466">
        <v>33.729999999999997</v>
      </c>
      <c r="F3466">
        <v>27.26</v>
      </c>
      <c r="G3466">
        <v>31.48</v>
      </c>
      <c r="H3466">
        <v>28.19</v>
      </c>
      <c r="I3466">
        <v>28.8</v>
      </c>
      <c r="J3466">
        <v>30.54</v>
      </c>
      <c r="K3466">
        <v>37.44</v>
      </c>
      <c r="L3466">
        <v>28.87</v>
      </c>
    </row>
    <row r="3467" spans="1:12" x14ac:dyDescent="0.25">
      <c r="A3467" t="s">
        <v>3476</v>
      </c>
      <c r="B3467" t="s">
        <v>26572</v>
      </c>
      <c r="C3467">
        <v>17.420000000000002</v>
      </c>
      <c r="D3467">
        <v>14.48</v>
      </c>
      <c r="E3467">
        <v>14.3</v>
      </c>
      <c r="F3467">
        <v>4.5999999999999996</v>
      </c>
      <c r="G3467">
        <v>5.29</v>
      </c>
      <c r="H3467">
        <v>4.4800000000000004</v>
      </c>
      <c r="I3467">
        <v>9.17</v>
      </c>
      <c r="J3467">
        <v>13.16</v>
      </c>
      <c r="K3467">
        <v>8.94</v>
      </c>
      <c r="L3467">
        <v>10.86</v>
      </c>
    </row>
    <row r="3468" spans="1:12" x14ac:dyDescent="0.25">
      <c r="A3468" t="s">
        <v>3477</v>
      </c>
      <c r="B3468" t="s">
        <v>26452</v>
      </c>
      <c r="C3468">
        <v>21.75</v>
      </c>
      <c r="D3468">
        <v>16.760000000000002</v>
      </c>
      <c r="E3468">
        <v>7.6</v>
      </c>
      <c r="F3468">
        <v>40.380000000000003</v>
      </c>
      <c r="G3468">
        <v>35.44</v>
      </c>
      <c r="H3468">
        <v>47.47</v>
      </c>
      <c r="I3468">
        <v>45.39</v>
      </c>
      <c r="J3468">
        <v>41.78</v>
      </c>
      <c r="K3468">
        <v>39.26</v>
      </c>
      <c r="L3468">
        <v>44.8</v>
      </c>
    </row>
    <row r="3469" spans="1:12" x14ac:dyDescent="0.25">
      <c r="A3469" t="s">
        <v>3478</v>
      </c>
      <c r="B3469" t="s">
        <v>26454</v>
      </c>
      <c r="C3469">
        <v>3.68</v>
      </c>
      <c r="D3469">
        <v>4.84</v>
      </c>
      <c r="E3469">
        <v>1.4</v>
      </c>
      <c r="F3469">
        <v>4.59</v>
      </c>
      <c r="G3469">
        <v>9.5500000000000007</v>
      </c>
      <c r="H3469">
        <v>10.27</v>
      </c>
      <c r="I3469">
        <v>15.22</v>
      </c>
      <c r="J3469">
        <v>10.38</v>
      </c>
      <c r="K3469">
        <v>13.56</v>
      </c>
      <c r="L3469">
        <v>19.7</v>
      </c>
    </row>
    <row r="3470" spans="1:12" x14ac:dyDescent="0.25">
      <c r="A3470" t="s">
        <v>3479</v>
      </c>
      <c r="B3470" t="s">
        <v>27059</v>
      </c>
      <c r="C3470">
        <v>1.31</v>
      </c>
      <c r="D3470">
        <v>1.02</v>
      </c>
      <c r="E3470">
        <v>1.07</v>
      </c>
      <c r="F3470">
        <v>0.35</v>
      </c>
      <c r="G3470">
        <v>0.2</v>
      </c>
      <c r="H3470">
        <v>0.14000000000000001</v>
      </c>
      <c r="I3470">
        <v>0.15</v>
      </c>
      <c r="J3470">
        <v>0.15</v>
      </c>
      <c r="K3470">
        <v>0.14000000000000001</v>
      </c>
      <c r="L3470">
        <v>0.4</v>
      </c>
    </row>
    <row r="3471" spans="1:12" x14ac:dyDescent="0.25">
      <c r="A3471" t="s">
        <v>3480</v>
      </c>
      <c r="B3471" t="s">
        <v>26460</v>
      </c>
      <c r="C3471">
        <v>21.65</v>
      </c>
      <c r="D3471">
        <v>22.46</v>
      </c>
      <c r="E3471">
        <v>24.67</v>
      </c>
      <c r="F3471">
        <v>12.05</v>
      </c>
      <c r="G3471">
        <v>9.82</v>
      </c>
      <c r="H3471">
        <v>9.9600000000000009</v>
      </c>
      <c r="I3471">
        <v>28.18</v>
      </c>
      <c r="J3471">
        <v>28.24</v>
      </c>
      <c r="K3471">
        <v>26.4</v>
      </c>
      <c r="L3471">
        <v>29.96</v>
      </c>
    </row>
    <row r="3472" spans="1:12" x14ac:dyDescent="0.25">
      <c r="A3472" t="s">
        <v>3481</v>
      </c>
      <c r="B3472" t="s">
        <v>27063</v>
      </c>
      <c r="C3472">
        <v>26.67</v>
      </c>
      <c r="D3472">
        <v>22.64</v>
      </c>
      <c r="E3472">
        <v>26.18</v>
      </c>
      <c r="F3472">
        <v>9.76</v>
      </c>
      <c r="G3472">
        <v>10.89</v>
      </c>
      <c r="H3472">
        <v>8.17</v>
      </c>
      <c r="I3472">
        <v>11.15</v>
      </c>
      <c r="J3472">
        <v>7.7</v>
      </c>
      <c r="K3472">
        <v>12.75</v>
      </c>
      <c r="L3472">
        <v>10.16</v>
      </c>
    </row>
    <row r="3473" spans="1:12" x14ac:dyDescent="0.25">
      <c r="A3473" t="s">
        <v>3482</v>
      </c>
      <c r="B3473" t="s">
        <v>26479</v>
      </c>
      <c r="C3473">
        <v>29.33</v>
      </c>
      <c r="D3473">
        <v>31.11</v>
      </c>
      <c r="E3473">
        <v>26.02</v>
      </c>
      <c r="F3473">
        <v>16.22</v>
      </c>
      <c r="G3473">
        <v>17.37</v>
      </c>
      <c r="H3473">
        <v>17.02</v>
      </c>
      <c r="I3473">
        <v>17.73</v>
      </c>
      <c r="J3473">
        <v>17.63</v>
      </c>
      <c r="K3473">
        <v>19.920000000000002</v>
      </c>
      <c r="L3473">
        <v>17.12</v>
      </c>
    </row>
    <row r="3474" spans="1:12" x14ac:dyDescent="0.25">
      <c r="A3474" t="s">
        <v>3483</v>
      </c>
      <c r="B3474" t="s">
        <v>27072</v>
      </c>
      <c r="C3474">
        <v>14.3</v>
      </c>
      <c r="D3474">
        <v>18.5</v>
      </c>
      <c r="E3474">
        <v>15.23</v>
      </c>
      <c r="F3474">
        <v>4.12</v>
      </c>
      <c r="G3474">
        <v>3.31</v>
      </c>
      <c r="H3474">
        <v>4.91</v>
      </c>
      <c r="I3474">
        <v>15.69</v>
      </c>
      <c r="J3474">
        <v>15.29</v>
      </c>
      <c r="K3474">
        <v>15.32</v>
      </c>
      <c r="L3474">
        <v>17.850000000000001</v>
      </c>
    </row>
    <row r="3475" spans="1:12" x14ac:dyDescent="0.25">
      <c r="A3475" t="s">
        <v>3484</v>
      </c>
      <c r="B3475" t="s">
        <v>26980</v>
      </c>
      <c r="C3475">
        <v>11.73</v>
      </c>
      <c r="D3475">
        <v>12.46</v>
      </c>
      <c r="E3475">
        <v>18.63</v>
      </c>
      <c r="F3475">
        <v>2.06</v>
      </c>
      <c r="G3475">
        <v>2.41</v>
      </c>
      <c r="H3475">
        <v>2.1</v>
      </c>
      <c r="I3475">
        <v>6.4</v>
      </c>
      <c r="J3475">
        <v>6.34</v>
      </c>
      <c r="K3475">
        <v>5.95</v>
      </c>
      <c r="L3475">
        <v>5.66</v>
      </c>
    </row>
    <row r="3476" spans="1:12" x14ac:dyDescent="0.25">
      <c r="A3476" t="s">
        <v>3485</v>
      </c>
      <c r="B3476" t="s">
        <v>26504</v>
      </c>
      <c r="C3476">
        <v>264.93</v>
      </c>
      <c r="D3476">
        <v>277.42</v>
      </c>
      <c r="E3476">
        <v>295.19</v>
      </c>
      <c r="F3476">
        <v>305.10000000000002</v>
      </c>
      <c r="G3476">
        <v>256.42</v>
      </c>
      <c r="H3476">
        <v>242.1</v>
      </c>
      <c r="I3476">
        <v>354.07</v>
      </c>
      <c r="J3476">
        <v>339.21</v>
      </c>
      <c r="K3476">
        <v>336.28</v>
      </c>
      <c r="L3476">
        <v>305.32</v>
      </c>
    </row>
    <row r="3477" spans="1:12" x14ac:dyDescent="0.25">
      <c r="A3477" t="s">
        <v>3486</v>
      </c>
      <c r="B3477" t="s">
        <v>26674</v>
      </c>
      <c r="C3477">
        <v>115.65</v>
      </c>
      <c r="D3477">
        <v>118.71</v>
      </c>
      <c r="E3477">
        <v>138.66</v>
      </c>
      <c r="F3477">
        <v>115.83</v>
      </c>
      <c r="G3477">
        <v>117.59</v>
      </c>
      <c r="H3477">
        <v>92.83</v>
      </c>
      <c r="I3477">
        <v>128.56</v>
      </c>
      <c r="J3477">
        <v>134.16</v>
      </c>
      <c r="K3477">
        <v>145.13</v>
      </c>
      <c r="L3477">
        <v>127.28</v>
      </c>
    </row>
    <row r="3478" spans="1:12" x14ac:dyDescent="0.25">
      <c r="A3478" t="s">
        <v>3487</v>
      </c>
      <c r="B3478" t="s">
        <v>31851</v>
      </c>
      <c r="C3478">
        <v>22.37</v>
      </c>
      <c r="D3478">
        <v>22.92</v>
      </c>
      <c r="E3478">
        <v>23.83</v>
      </c>
      <c r="F3478">
        <v>17.48</v>
      </c>
      <c r="G3478">
        <v>18.2</v>
      </c>
      <c r="H3478">
        <v>20.64</v>
      </c>
      <c r="I3478">
        <v>17.73</v>
      </c>
      <c r="J3478">
        <v>16.7</v>
      </c>
      <c r="K3478">
        <v>20.13</v>
      </c>
      <c r="L3478">
        <v>14.75</v>
      </c>
    </row>
    <row r="3479" spans="1:12" x14ac:dyDescent="0.25">
      <c r="A3479" t="s">
        <v>3488</v>
      </c>
      <c r="B3479" t="s">
        <v>26511</v>
      </c>
      <c r="C3479">
        <v>0.81</v>
      </c>
      <c r="D3479">
        <v>0.73</v>
      </c>
      <c r="E3479">
        <v>0.57999999999999996</v>
      </c>
      <c r="F3479">
        <v>1.1000000000000001</v>
      </c>
      <c r="G3479">
        <v>1.1000000000000001</v>
      </c>
      <c r="H3479">
        <v>1.02</v>
      </c>
      <c r="I3479">
        <v>3.57</v>
      </c>
      <c r="J3479">
        <v>2.44</v>
      </c>
      <c r="K3479">
        <v>3.5</v>
      </c>
      <c r="L3479">
        <v>3.42</v>
      </c>
    </row>
    <row r="3480" spans="1:12" x14ac:dyDescent="0.25">
      <c r="A3480" t="s">
        <v>3489</v>
      </c>
      <c r="B3480" t="s">
        <v>26513</v>
      </c>
      <c r="C3480">
        <v>19.809999999999999</v>
      </c>
      <c r="D3480">
        <v>20.5</v>
      </c>
      <c r="E3480">
        <v>17.2</v>
      </c>
      <c r="F3480">
        <v>15.48</v>
      </c>
      <c r="G3480">
        <v>15.54</v>
      </c>
      <c r="H3480">
        <v>13.88</v>
      </c>
      <c r="I3480">
        <v>16.45</v>
      </c>
      <c r="J3480">
        <v>16.62</v>
      </c>
      <c r="K3480">
        <v>13.33</v>
      </c>
      <c r="L3480">
        <v>18.82</v>
      </c>
    </row>
    <row r="3481" spans="1:12" x14ac:dyDescent="0.25">
      <c r="A3481" t="s">
        <v>3490</v>
      </c>
      <c r="B3481" t="s">
        <v>26515</v>
      </c>
      <c r="C3481">
        <v>24.95</v>
      </c>
      <c r="D3481">
        <v>25.63</v>
      </c>
      <c r="E3481">
        <v>20.89</v>
      </c>
      <c r="F3481">
        <v>20.61</v>
      </c>
      <c r="G3481">
        <v>22.26</v>
      </c>
      <c r="H3481">
        <v>22.43</v>
      </c>
      <c r="I3481">
        <v>24.39</v>
      </c>
      <c r="J3481">
        <v>20.64</v>
      </c>
      <c r="K3481">
        <v>20.51</v>
      </c>
      <c r="L3481">
        <v>23.92</v>
      </c>
    </row>
    <row r="3482" spans="1:12" x14ac:dyDescent="0.25">
      <c r="A3482" t="s">
        <v>3491</v>
      </c>
      <c r="B3482" t="s">
        <v>26683</v>
      </c>
      <c r="C3482">
        <v>2048.84</v>
      </c>
      <c r="D3482">
        <v>2041.91</v>
      </c>
      <c r="E3482">
        <v>2037.73</v>
      </c>
      <c r="F3482">
        <v>2286.9899999999998</v>
      </c>
      <c r="G3482">
        <v>2879.52</v>
      </c>
      <c r="H3482">
        <v>2874.96</v>
      </c>
      <c r="I3482">
        <v>1813.21</v>
      </c>
      <c r="J3482">
        <v>1851.24</v>
      </c>
      <c r="K3482">
        <v>1830.37</v>
      </c>
      <c r="L3482">
        <v>2071.33</v>
      </c>
    </row>
    <row r="3483" spans="1:12" x14ac:dyDescent="0.25">
      <c r="A3483" t="s">
        <v>3492</v>
      </c>
      <c r="B3483" t="s">
        <v>26516</v>
      </c>
      <c r="C3483">
        <v>15.67</v>
      </c>
      <c r="D3483">
        <v>14.61</v>
      </c>
      <c r="E3483">
        <v>14.21</v>
      </c>
      <c r="F3483">
        <v>17.73</v>
      </c>
      <c r="G3483">
        <v>15.79</v>
      </c>
      <c r="H3483">
        <v>17.04</v>
      </c>
      <c r="I3483">
        <v>23.65</v>
      </c>
      <c r="J3483">
        <v>23.01</v>
      </c>
      <c r="K3483">
        <v>22.4</v>
      </c>
      <c r="L3483">
        <v>18.05</v>
      </c>
    </row>
    <row r="3484" spans="1:12" x14ac:dyDescent="0.25">
      <c r="A3484" t="s">
        <v>3493</v>
      </c>
      <c r="B3484" t="s">
        <v>26601</v>
      </c>
      <c r="C3484">
        <v>10.95</v>
      </c>
      <c r="D3484">
        <v>14.27</v>
      </c>
      <c r="E3484">
        <v>13.18</v>
      </c>
      <c r="F3484">
        <v>8.68</v>
      </c>
      <c r="G3484">
        <v>16.3</v>
      </c>
      <c r="H3484">
        <v>9.98</v>
      </c>
      <c r="I3484">
        <v>12.42</v>
      </c>
      <c r="J3484">
        <v>16.940000000000001</v>
      </c>
      <c r="K3484">
        <v>17.71</v>
      </c>
      <c r="L3484">
        <v>14.85</v>
      </c>
    </row>
    <row r="3485" spans="1:12" x14ac:dyDescent="0.25">
      <c r="A3485" t="s">
        <v>3494</v>
      </c>
      <c r="B3485" t="s">
        <v>26999</v>
      </c>
      <c r="C3485">
        <v>96.49</v>
      </c>
      <c r="D3485">
        <v>98.07</v>
      </c>
      <c r="E3485">
        <v>96.45</v>
      </c>
      <c r="F3485">
        <v>62.58</v>
      </c>
      <c r="G3485">
        <v>72.28</v>
      </c>
      <c r="H3485">
        <v>60.09</v>
      </c>
      <c r="I3485">
        <v>104.29</v>
      </c>
      <c r="J3485">
        <v>92.83</v>
      </c>
      <c r="K3485">
        <v>119.63</v>
      </c>
      <c r="L3485">
        <v>134.81</v>
      </c>
    </row>
    <row r="3486" spans="1:12" x14ac:dyDescent="0.25">
      <c r="A3486" t="s">
        <v>3495</v>
      </c>
      <c r="B3486" t="s">
        <v>26690</v>
      </c>
      <c r="C3486">
        <v>14</v>
      </c>
      <c r="D3486">
        <v>15.55</v>
      </c>
      <c r="E3486">
        <v>11.38</v>
      </c>
      <c r="F3486">
        <v>9.64</v>
      </c>
      <c r="G3486">
        <v>9.2100000000000009</v>
      </c>
      <c r="H3486">
        <v>8.93</v>
      </c>
      <c r="I3486">
        <v>12.46</v>
      </c>
      <c r="J3486">
        <v>10.96</v>
      </c>
      <c r="K3486">
        <v>10.1</v>
      </c>
      <c r="L3486">
        <v>12.37</v>
      </c>
    </row>
    <row r="3487" spans="1:12" x14ac:dyDescent="0.25">
      <c r="A3487" t="s">
        <v>3496</v>
      </c>
      <c r="B3487" t="s">
        <v>26693</v>
      </c>
      <c r="C3487">
        <v>37.049999999999997</v>
      </c>
      <c r="D3487">
        <v>28.78</v>
      </c>
      <c r="E3487">
        <v>43.37</v>
      </c>
      <c r="F3487">
        <v>6.98</v>
      </c>
      <c r="G3487">
        <v>5.56</v>
      </c>
      <c r="H3487">
        <v>6.57</v>
      </c>
      <c r="I3487">
        <v>31.84</v>
      </c>
      <c r="J3487">
        <v>30.43</v>
      </c>
      <c r="K3487">
        <v>34.270000000000003</v>
      </c>
      <c r="L3487">
        <v>30.2</v>
      </c>
    </row>
    <row r="3488" spans="1:12" x14ac:dyDescent="0.25">
      <c r="A3488" t="s">
        <v>3497</v>
      </c>
      <c r="B3488" t="s">
        <v>26695</v>
      </c>
      <c r="C3488">
        <v>44.17</v>
      </c>
      <c r="D3488">
        <v>44.85</v>
      </c>
      <c r="E3488">
        <v>56.97</v>
      </c>
      <c r="F3488">
        <v>30.34</v>
      </c>
      <c r="G3488">
        <v>29.51</v>
      </c>
      <c r="H3488">
        <v>27.5</v>
      </c>
      <c r="I3488">
        <v>36.4</v>
      </c>
      <c r="J3488">
        <v>36.28</v>
      </c>
      <c r="K3488">
        <v>37.74</v>
      </c>
      <c r="L3488">
        <v>31.73</v>
      </c>
    </row>
    <row r="3489" spans="1:12" x14ac:dyDescent="0.25">
      <c r="A3489" t="s">
        <v>3498</v>
      </c>
      <c r="B3489" t="s">
        <v>26991</v>
      </c>
      <c r="C3489">
        <v>32.520000000000003</v>
      </c>
      <c r="D3489">
        <v>33.74</v>
      </c>
      <c r="E3489">
        <v>39.840000000000003</v>
      </c>
      <c r="F3489">
        <v>8.06</v>
      </c>
      <c r="G3489">
        <v>8.44</v>
      </c>
      <c r="H3489">
        <v>7.17</v>
      </c>
      <c r="I3489">
        <v>32.619999999999997</v>
      </c>
      <c r="J3489">
        <v>46.75</v>
      </c>
      <c r="K3489">
        <v>37.18</v>
      </c>
      <c r="L3489">
        <v>34.270000000000003</v>
      </c>
    </row>
    <row r="3490" spans="1:12" x14ac:dyDescent="0.25">
      <c r="A3490" t="s">
        <v>3499</v>
      </c>
      <c r="B3490" t="s">
        <v>27105</v>
      </c>
      <c r="C3490">
        <v>12.77</v>
      </c>
      <c r="D3490">
        <v>7.27</v>
      </c>
      <c r="E3490">
        <v>9.33</v>
      </c>
      <c r="F3490">
        <v>5.98</v>
      </c>
      <c r="G3490">
        <v>6.16</v>
      </c>
      <c r="H3490">
        <v>6.56</v>
      </c>
      <c r="I3490">
        <v>8.07</v>
      </c>
      <c r="J3490">
        <v>7.93</v>
      </c>
      <c r="K3490">
        <v>7.64</v>
      </c>
      <c r="L3490">
        <v>9.09</v>
      </c>
    </row>
    <row r="3491" spans="1:12" x14ac:dyDescent="0.25">
      <c r="A3491" t="s">
        <v>3500</v>
      </c>
      <c r="B3491" t="s">
        <v>26644</v>
      </c>
      <c r="C3491">
        <v>11.35</v>
      </c>
      <c r="D3491">
        <v>11.69</v>
      </c>
      <c r="E3491">
        <v>11.1</v>
      </c>
      <c r="F3491">
        <v>9.6300000000000008</v>
      </c>
      <c r="G3491">
        <v>12.14</v>
      </c>
      <c r="H3491">
        <v>10.75</v>
      </c>
      <c r="I3491">
        <v>36.380000000000003</v>
      </c>
      <c r="J3491">
        <v>32.369999999999997</v>
      </c>
      <c r="K3491">
        <v>37.39</v>
      </c>
      <c r="L3491">
        <v>40.74</v>
      </c>
    </row>
    <row r="3492" spans="1:12" x14ac:dyDescent="0.25">
      <c r="A3492" t="s">
        <v>3501</v>
      </c>
      <c r="B3492" t="s">
        <v>26771</v>
      </c>
      <c r="C3492">
        <v>35.619999999999997</v>
      </c>
      <c r="D3492">
        <v>32.5</v>
      </c>
      <c r="E3492">
        <v>43.68</v>
      </c>
      <c r="F3492">
        <v>14.3</v>
      </c>
      <c r="G3492">
        <v>17.059999999999999</v>
      </c>
      <c r="H3492">
        <v>18.829999999999998</v>
      </c>
      <c r="I3492">
        <v>25.51</v>
      </c>
      <c r="J3492">
        <v>11.96</v>
      </c>
      <c r="K3492">
        <v>31.51</v>
      </c>
      <c r="L3492">
        <v>11.15</v>
      </c>
    </row>
    <row r="3493" spans="1:12" x14ac:dyDescent="0.25">
      <c r="A3493" t="s">
        <v>3502</v>
      </c>
      <c r="B3493" t="s">
        <v>27093</v>
      </c>
      <c r="C3493">
        <v>55.9</v>
      </c>
      <c r="D3493">
        <v>57.05</v>
      </c>
      <c r="E3493">
        <v>59.65</v>
      </c>
      <c r="F3493">
        <v>32.340000000000003</v>
      </c>
      <c r="G3493">
        <v>33.619999999999997</v>
      </c>
      <c r="H3493">
        <v>33.22</v>
      </c>
      <c r="I3493">
        <v>38.770000000000003</v>
      </c>
      <c r="J3493">
        <v>37.840000000000003</v>
      </c>
      <c r="K3493">
        <v>43.32</v>
      </c>
      <c r="L3493">
        <v>36.68</v>
      </c>
    </row>
    <row r="3494" spans="1:12" x14ac:dyDescent="0.25">
      <c r="A3494" t="s">
        <v>3503</v>
      </c>
      <c r="B3494" t="s">
        <v>26776</v>
      </c>
      <c r="C3494">
        <v>32.590000000000003</v>
      </c>
      <c r="D3494">
        <v>32.58</v>
      </c>
      <c r="E3494">
        <v>38.700000000000003</v>
      </c>
      <c r="F3494">
        <v>14.27</v>
      </c>
      <c r="G3494">
        <v>19.670000000000002</v>
      </c>
      <c r="H3494">
        <v>13.75</v>
      </c>
      <c r="I3494">
        <v>31.1</v>
      </c>
      <c r="J3494">
        <v>31.6</v>
      </c>
      <c r="K3494">
        <v>30.14</v>
      </c>
      <c r="L3494">
        <v>31.07</v>
      </c>
    </row>
    <row r="3495" spans="1:12" x14ac:dyDescent="0.25">
      <c r="A3495" t="s">
        <v>3504</v>
      </c>
      <c r="B3495" t="s">
        <v>26705</v>
      </c>
      <c r="C3495">
        <v>1.62</v>
      </c>
      <c r="D3495">
        <v>1.63</v>
      </c>
      <c r="E3495">
        <v>1.7</v>
      </c>
      <c r="F3495">
        <v>0.22</v>
      </c>
      <c r="G3495">
        <v>0.39</v>
      </c>
      <c r="H3495">
        <v>0.34</v>
      </c>
      <c r="I3495">
        <v>0.73</v>
      </c>
      <c r="J3495">
        <v>0.85</v>
      </c>
      <c r="K3495">
        <v>0.71</v>
      </c>
      <c r="L3495">
        <v>0.78</v>
      </c>
    </row>
    <row r="3496" spans="1:12" x14ac:dyDescent="0.25">
      <c r="A3496" t="s">
        <v>3505</v>
      </c>
      <c r="B3496" t="s">
        <v>26623</v>
      </c>
      <c r="C3496">
        <v>54.59</v>
      </c>
      <c r="D3496">
        <v>49.05</v>
      </c>
      <c r="E3496">
        <v>69.19</v>
      </c>
      <c r="F3496">
        <v>13.6</v>
      </c>
      <c r="G3496">
        <v>12.21</v>
      </c>
      <c r="H3496">
        <v>13.33</v>
      </c>
      <c r="I3496">
        <v>29.1</v>
      </c>
      <c r="J3496">
        <v>32.36</v>
      </c>
      <c r="K3496">
        <v>33.31</v>
      </c>
      <c r="L3496">
        <v>28.3</v>
      </c>
    </row>
    <row r="3497" spans="1:12" x14ac:dyDescent="0.25">
      <c r="A3497" t="s">
        <v>3506</v>
      </c>
      <c r="B3497" t="s">
        <v>26781</v>
      </c>
      <c r="C3497">
        <v>76.42</v>
      </c>
      <c r="D3497">
        <v>72.650000000000006</v>
      </c>
      <c r="E3497">
        <v>75.75</v>
      </c>
      <c r="F3497">
        <v>51.12</v>
      </c>
      <c r="G3497">
        <v>40.07</v>
      </c>
      <c r="H3497">
        <v>42.93</v>
      </c>
      <c r="I3497">
        <v>59.35</v>
      </c>
      <c r="J3497">
        <v>57.49</v>
      </c>
      <c r="K3497">
        <v>52.65</v>
      </c>
      <c r="L3497">
        <v>48.35</v>
      </c>
    </row>
    <row r="3498" spans="1:12" x14ac:dyDescent="0.25">
      <c r="A3498" t="s">
        <v>3507</v>
      </c>
      <c r="B3498" t="s">
        <v>26780</v>
      </c>
      <c r="C3498">
        <v>0.46</v>
      </c>
      <c r="D3498">
        <v>0.44</v>
      </c>
      <c r="E3498">
        <v>0.17</v>
      </c>
      <c r="F3498">
        <v>0.84</v>
      </c>
      <c r="G3498">
        <v>1.02</v>
      </c>
      <c r="H3498">
        <v>0.92</v>
      </c>
      <c r="I3498">
        <v>1.24</v>
      </c>
      <c r="J3498">
        <v>2.16</v>
      </c>
      <c r="K3498">
        <v>2.14</v>
      </c>
      <c r="L3498">
        <v>1.36</v>
      </c>
    </row>
    <row r="3499" spans="1:12" x14ac:dyDescent="0.25">
      <c r="A3499" t="s">
        <v>3508</v>
      </c>
      <c r="B3499" t="s">
        <v>26787</v>
      </c>
      <c r="C3499">
        <v>21.53</v>
      </c>
      <c r="D3499">
        <v>21.2</v>
      </c>
      <c r="E3499">
        <v>24.21</v>
      </c>
      <c r="F3499">
        <v>20.34</v>
      </c>
      <c r="G3499">
        <v>13.19</v>
      </c>
      <c r="H3499">
        <v>16.57</v>
      </c>
      <c r="I3499">
        <v>36.119999999999997</v>
      </c>
      <c r="J3499">
        <v>31.58</v>
      </c>
      <c r="K3499">
        <v>38.31</v>
      </c>
      <c r="L3499">
        <v>32.06</v>
      </c>
    </row>
    <row r="3500" spans="1:12" x14ac:dyDescent="0.25">
      <c r="A3500" t="s">
        <v>3509</v>
      </c>
      <c r="B3500" t="s">
        <v>26721</v>
      </c>
      <c r="C3500">
        <v>41.91</v>
      </c>
      <c r="D3500">
        <v>33.92</v>
      </c>
      <c r="E3500">
        <v>46.39</v>
      </c>
      <c r="F3500">
        <v>11.48</v>
      </c>
      <c r="G3500">
        <v>11.9</v>
      </c>
      <c r="H3500">
        <v>11.29</v>
      </c>
      <c r="I3500">
        <v>38.369999999999997</v>
      </c>
      <c r="J3500">
        <v>48.6</v>
      </c>
      <c r="K3500">
        <v>42.34</v>
      </c>
      <c r="L3500">
        <v>38.590000000000003</v>
      </c>
    </row>
    <row r="3501" spans="1:12" x14ac:dyDescent="0.25">
      <c r="A3501" t="s">
        <v>3510</v>
      </c>
      <c r="B3501" t="s">
        <v>26791</v>
      </c>
      <c r="C3501">
        <v>10.11</v>
      </c>
      <c r="D3501">
        <v>14.79</v>
      </c>
      <c r="E3501">
        <v>10.5</v>
      </c>
      <c r="F3501">
        <v>9.6</v>
      </c>
      <c r="G3501">
        <v>9.69</v>
      </c>
      <c r="H3501">
        <v>9.66</v>
      </c>
      <c r="I3501">
        <v>8.5399999999999991</v>
      </c>
      <c r="J3501">
        <v>4.8600000000000003</v>
      </c>
      <c r="K3501">
        <v>5.93</v>
      </c>
      <c r="L3501">
        <v>7.24</v>
      </c>
    </row>
    <row r="3502" spans="1:12" x14ac:dyDescent="0.25">
      <c r="A3502" t="s">
        <v>3511</v>
      </c>
      <c r="B3502" t="s">
        <v>26790</v>
      </c>
      <c r="C3502">
        <v>12.59</v>
      </c>
      <c r="D3502">
        <v>11.32</v>
      </c>
      <c r="E3502">
        <v>9.32</v>
      </c>
      <c r="F3502">
        <v>4.74</v>
      </c>
      <c r="G3502">
        <v>3.5</v>
      </c>
      <c r="H3502">
        <v>3.7</v>
      </c>
      <c r="I3502">
        <v>1.93</v>
      </c>
      <c r="J3502">
        <v>1.27</v>
      </c>
      <c r="K3502">
        <v>1.25</v>
      </c>
      <c r="L3502">
        <v>1.19</v>
      </c>
    </row>
    <row r="3503" spans="1:12" x14ac:dyDescent="0.25">
      <c r="A3503" t="s">
        <v>3512</v>
      </c>
      <c r="B3503" t="s">
        <v>26438</v>
      </c>
      <c r="C3503">
        <v>6.65</v>
      </c>
      <c r="D3503">
        <v>6.05</v>
      </c>
      <c r="E3503">
        <v>7.28</v>
      </c>
      <c r="F3503">
        <v>2.37</v>
      </c>
      <c r="G3503">
        <v>2.69</v>
      </c>
      <c r="H3503">
        <v>1.57</v>
      </c>
      <c r="I3503">
        <v>1.88</v>
      </c>
      <c r="J3503">
        <v>0.6</v>
      </c>
      <c r="K3503">
        <v>0.84</v>
      </c>
      <c r="L3503">
        <v>0.61</v>
      </c>
    </row>
    <row r="3504" spans="1:12" x14ac:dyDescent="0.25">
      <c r="A3504" t="s">
        <v>3513</v>
      </c>
      <c r="B3504" t="s">
        <v>26432</v>
      </c>
      <c r="C3504">
        <v>17.62</v>
      </c>
      <c r="D3504">
        <v>15.82</v>
      </c>
      <c r="E3504">
        <v>14.41</v>
      </c>
      <c r="F3504">
        <v>5.53</v>
      </c>
      <c r="G3504">
        <v>5.48</v>
      </c>
      <c r="H3504">
        <v>6.93</v>
      </c>
      <c r="I3504">
        <v>11.14</v>
      </c>
      <c r="J3504">
        <v>12.86</v>
      </c>
      <c r="K3504">
        <v>14.54</v>
      </c>
      <c r="L3504">
        <v>12.59</v>
      </c>
    </row>
    <row r="3505" spans="1:12" x14ac:dyDescent="0.25">
      <c r="A3505" t="s">
        <v>3514</v>
      </c>
      <c r="B3505" t="s">
        <v>26436</v>
      </c>
      <c r="C3505">
        <v>45.9</v>
      </c>
      <c r="D3505">
        <v>43.01</v>
      </c>
      <c r="E3505">
        <v>37.979999999999997</v>
      </c>
      <c r="F3505">
        <v>33.25</v>
      </c>
      <c r="G3505">
        <v>21.99</v>
      </c>
      <c r="H3505">
        <v>24.82</v>
      </c>
      <c r="I3505">
        <v>27.67</v>
      </c>
      <c r="J3505">
        <v>31.93</v>
      </c>
      <c r="K3505">
        <v>28.14</v>
      </c>
      <c r="L3505">
        <v>26.93</v>
      </c>
    </row>
    <row r="3506" spans="1:12" x14ac:dyDescent="0.25">
      <c r="A3506" t="s">
        <v>3515</v>
      </c>
      <c r="B3506" t="s">
        <v>26823</v>
      </c>
      <c r="C3506">
        <v>2.89</v>
      </c>
      <c r="D3506">
        <v>3.03</v>
      </c>
      <c r="E3506">
        <v>3.3</v>
      </c>
      <c r="F3506">
        <v>2.5299999999999998</v>
      </c>
      <c r="G3506">
        <v>2.96</v>
      </c>
      <c r="H3506">
        <v>2.57</v>
      </c>
      <c r="I3506">
        <v>2.16</v>
      </c>
      <c r="J3506">
        <v>1.44</v>
      </c>
      <c r="K3506">
        <v>2.38</v>
      </c>
      <c r="L3506">
        <v>1.86</v>
      </c>
    </row>
    <row r="3507" spans="1:12" x14ac:dyDescent="0.25">
      <c r="A3507" t="s">
        <v>3516</v>
      </c>
      <c r="B3507" t="s">
        <v>26826</v>
      </c>
      <c r="C3507">
        <v>76.260000000000005</v>
      </c>
      <c r="D3507">
        <v>73.569999999999993</v>
      </c>
      <c r="E3507">
        <v>86.41</v>
      </c>
      <c r="F3507">
        <v>59.16</v>
      </c>
      <c r="G3507">
        <v>60.79</v>
      </c>
      <c r="H3507">
        <v>58.36</v>
      </c>
      <c r="I3507">
        <v>85.58</v>
      </c>
      <c r="J3507">
        <v>95.56</v>
      </c>
      <c r="K3507">
        <v>81.38</v>
      </c>
      <c r="L3507">
        <v>90.87</v>
      </c>
    </row>
    <row r="3508" spans="1:12" x14ac:dyDescent="0.25">
      <c r="A3508" t="s">
        <v>3517</v>
      </c>
      <c r="B3508" t="s">
        <v>26891</v>
      </c>
      <c r="C3508">
        <v>10.28</v>
      </c>
      <c r="D3508">
        <v>10.96</v>
      </c>
      <c r="E3508">
        <v>11.47</v>
      </c>
      <c r="F3508">
        <v>5.75</v>
      </c>
      <c r="G3508">
        <v>5.42</v>
      </c>
      <c r="H3508">
        <v>5.43</v>
      </c>
      <c r="I3508">
        <v>12.33</v>
      </c>
      <c r="J3508">
        <v>9.02</v>
      </c>
      <c r="K3508">
        <v>9.0299999999999994</v>
      </c>
      <c r="L3508">
        <v>12.88</v>
      </c>
    </row>
    <row r="3509" spans="1:12" x14ac:dyDescent="0.25">
      <c r="A3509" t="s">
        <v>3518</v>
      </c>
      <c r="B3509" t="s">
        <v>26520</v>
      </c>
      <c r="C3509">
        <v>14.4</v>
      </c>
      <c r="D3509">
        <v>15.45</v>
      </c>
      <c r="E3509">
        <v>11.06</v>
      </c>
      <c r="F3509">
        <v>22.02</v>
      </c>
      <c r="G3509">
        <v>20.41</v>
      </c>
      <c r="H3509">
        <v>24.69</v>
      </c>
      <c r="I3509">
        <v>22.78</v>
      </c>
      <c r="J3509">
        <v>19.41</v>
      </c>
      <c r="K3509">
        <v>19.170000000000002</v>
      </c>
      <c r="L3509">
        <v>22.64</v>
      </c>
    </row>
    <row r="3510" spans="1:12" x14ac:dyDescent="0.25">
      <c r="A3510" t="s">
        <v>3519</v>
      </c>
      <c r="B3510" t="s">
        <v>26521</v>
      </c>
      <c r="C3510">
        <v>4.22</v>
      </c>
      <c r="D3510">
        <v>4.45</v>
      </c>
      <c r="E3510">
        <v>3.33</v>
      </c>
      <c r="F3510">
        <v>1.3</v>
      </c>
      <c r="G3510">
        <v>0.77</v>
      </c>
      <c r="H3510">
        <v>0.56999999999999995</v>
      </c>
      <c r="I3510">
        <v>1.77</v>
      </c>
      <c r="J3510">
        <v>0.92</v>
      </c>
      <c r="K3510">
        <v>0.65</v>
      </c>
      <c r="L3510">
        <v>1.3</v>
      </c>
    </row>
    <row r="3511" spans="1:12" x14ac:dyDescent="0.25">
      <c r="A3511" t="s">
        <v>3520</v>
      </c>
      <c r="B3511" t="s">
        <v>26522</v>
      </c>
      <c r="C3511">
        <v>16.71</v>
      </c>
      <c r="D3511">
        <v>17.77</v>
      </c>
      <c r="E3511">
        <v>18.309999999999999</v>
      </c>
      <c r="F3511">
        <v>6.79</v>
      </c>
      <c r="G3511">
        <v>4.84</v>
      </c>
      <c r="H3511">
        <v>6.43</v>
      </c>
      <c r="I3511">
        <v>8.98</v>
      </c>
      <c r="J3511">
        <v>8.59</v>
      </c>
      <c r="K3511">
        <v>6.36</v>
      </c>
      <c r="L3511">
        <v>7.75</v>
      </c>
    </row>
    <row r="3512" spans="1:12" x14ac:dyDescent="0.25">
      <c r="A3512" t="s">
        <v>3521</v>
      </c>
      <c r="B3512" t="s">
        <v>26357</v>
      </c>
      <c r="C3512">
        <v>2.15</v>
      </c>
      <c r="D3512">
        <v>2.71</v>
      </c>
      <c r="E3512">
        <v>3.22</v>
      </c>
      <c r="F3512">
        <v>0.53</v>
      </c>
      <c r="G3512">
        <v>0.63</v>
      </c>
      <c r="H3512">
        <v>0.67</v>
      </c>
      <c r="I3512">
        <v>2.0299999999999998</v>
      </c>
      <c r="J3512">
        <v>1.31</v>
      </c>
      <c r="K3512">
        <v>1.53</v>
      </c>
      <c r="L3512">
        <v>2.67</v>
      </c>
    </row>
    <row r="3513" spans="1:12" x14ac:dyDescent="0.25">
      <c r="A3513" t="s">
        <v>3522</v>
      </c>
      <c r="B3513" t="s">
        <v>26360</v>
      </c>
      <c r="C3513">
        <v>19.28</v>
      </c>
      <c r="D3513">
        <v>22.74</v>
      </c>
      <c r="E3513">
        <v>25.4</v>
      </c>
      <c r="F3513">
        <v>8.35</v>
      </c>
      <c r="G3513">
        <v>9.7799999999999994</v>
      </c>
      <c r="H3513">
        <v>9.01</v>
      </c>
      <c r="I3513">
        <v>14.48</v>
      </c>
      <c r="J3513">
        <v>13.78</v>
      </c>
      <c r="K3513">
        <v>15.39</v>
      </c>
      <c r="L3513">
        <v>16.12</v>
      </c>
    </row>
    <row r="3514" spans="1:12" x14ac:dyDescent="0.25">
      <c r="A3514" t="s">
        <v>3523</v>
      </c>
      <c r="B3514" t="s">
        <v>26902</v>
      </c>
      <c r="C3514">
        <v>37.21</v>
      </c>
      <c r="D3514">
        <v>38.549999999999997</v>
      </c>
      <c r="E3514">
        <v>50.28</v>
      </c>
      <c r="F3514">
        <v>16.48</v>
      </c>
      <c r="G3514">
        <v>15.33</v>
      </c>
      <c r="H3514">
        <v>14.84</v>
      </c>
      <c r="I3514">
        <v>21.15</v>
      </c>
      <c r="J3514">
        <v>27.44</v>
      </c>
      <c r="K3514">
        <v>27.51</v>
      </c>
      <c r="L3514">
        <v>22.89</v>
      </c>
    </row>
    <row r="3515" spans="1:12" x14ac:dyDescent="0.25">
      <c r="A3515" t="s">
        <v>3524</v>
      </c>
      <c r="B3515" t="s">
        <v>26361</v>
      </c>
      <c r="C3515">
        <v>64.239999999999995</v>
      </c>
      <c r="D3515">
        <v>67.72</v>
      </c>
      <c r="E3515">
        <v>50.13</v>
      </c>
      <c r="F3515">
        <v>48.06</v>
      </c>
      <c r="G3515">
        <v>48.73</v>
      </c>
      <c r="H3515">
        <v>49.78</v>
      </c>
      <c r="I3515">
        <v>54</v>
      </c>
      <c r="J3515">
        <v>47.72</v>
      </c>
      <c r="K3515">
        <v>48.89</v>
      </c>
      <c r="L3515">
        <v>52.1</v>
      </c>
    </row>
    <row r="3516" spans="1:12" x14ac:dyDescent="0.25">
      <c r="A3516" t="s">
        <v>3525</v>
      </c>
      <c r="B3516" t="s">
        <v>26529</v>
      </c>
      <c r="C3516">
        <v>17.02</v>
      </c>
      <c r="D3516">
        <v>18.21</v>
      </c>
      <c r="E3516">
        <v>16.350000000000001</v>
      </c>
      <c r="F3516">
        <v>10.58</v>
      </c>
      <c r="G3516">
        <v>10.35</v>
      </c>
      <c r="H3516">
        <v>12</v>
      </c>
      <c r="I3516">
        <v>12.99</v>
      </c>
      <c r="J3516">
        <v>12.97</v>
      </c>
      <c r="K3516">
        <v>10.199999999999999</v>
      </c>
      <c r="L3516">
        <v>10.210000000000001</v>
      </c>
    </row>
    <row r="3517" spans="1:12" x14ac:dyDescent="0.25">
      <c r="A3517" t="s">
        <v>3526</v>
      </c>
      <c r="B3517" t="s">
        <v>27011</v>
      </c>
      <c r="C3517">
        <v>19.28</v>
      </c>
      <c r="D3517">
        <v>23.02</v>
      </c>
      <c r="E3517">
        <v>15.11</v>
      </c>
      <c r="F3517">
        <v>8.3699999999999992</v>
      </c>
      <c r="G3517">
        <v>12.42</v>
      </c>
      <c r="H3517">
        <v>11.02</v>
      </c>
      <c r="I3517">
        <v>6.26</v>
      </c>
      <c r="J3517">
        <v>4.9800000000000004</v>
      </c>
      <c r="K3517">
        <v>6.46</v>
      </c>
      <c r="L3517">
        <v>6.67</v>
      </c>
    </row>
    <row r="3518" spans="1:12" x14ac:dyDescent="0.25">
      <c r="A3518" t="s">
        <v>3527</v>
      </c>
      <c r="B3518" t="s">
        <v>26532</v>
      </c>
      <c r="C3518">
        <v>22.92</v>
      </c>
      <c r="D3518">
        <v>22.08</v>
      </c>
      <c r="E3518">
        <v>20.55</v>
      </c>
      <c r="F3518">
        <v>23.5</v>
      </c>
      <c r="G3518">
        <v>20.95</v>
      </c>
      <c r="H3518">
        <v>22.4</v>
      </c>
      <c r="I3518">
        <v>15.31</v>
      </c>
      <c r="J3518">
        <v>14.15</v>
      </c>
      <c r="K3518">
        <v>12.83</v>
      </c>
      <c r="L3518">
        <v>13.44</v>
      </c>
    </row>
    <row r="3519" spans="1:12" x14ac:dyDescent="0.25">
      <c r="A3519" t="s">
        <v>3528</v>
      </c>
      <c r="B3519" t="s">
        <v>26368</v>
      </c>
      <c r="C3519">
        <v>57.93</v>
      </c>
      <c r="D3519">
        <v>61.33</v>
      </c>
      <c r="E3519">
        <v>67.17</v>
      </c>
      <c r="F3519">
        <v>68.849999999999994</v>
      </c>
      <c r="G3519">
        <v>70.53</v>
      </c>
      <c r="H3519">
        <v>65.66</v>
      </c>
      <c r="I3519">
        <v>103.92</v>
      </c>
      <c r="J3519">
        <v>72.680000000000007</v>
      </c>
      <c r="K3519">
        <v>92.41</v>
      </c>
      <c r="L3519">
        <v>120.5</v>
      </c>
    </row>
    <row r="3520" spans="1:12" x14ac:dyDescent="0.25">
      <c r="A3520" t="s">
        <v>3529</v>
      </c>
      <c r="B3520" t="s">
        <v>26534</v>
      </c>
      <c r="C3520">
        <v>5.8</v>
      </c>
      <c r="D3520">
        <v>1.87</v>
      </c>
      <c r="E3520">
        <v>6</v>
      </c>
      <c r="F3520">
        <v>2.72</v>
      </c>
      <c r="G3520">
        <v>1.24</v>
      </c>
      <c r="H3520">
        <v>1.7</v>
      </c>
      <c r="I3520">
        <v>2.4900000000000002</v>
      </c>
      <c r="J3520">
        <v>1.08</v>
      </c>
      <c r="K3520">
        <v>1.23</v>
      </c>
      <c r="L3520">
        <v>0.93</v>
      </c>
    </row>
    <row r="3521" spans="1:12" x14ac:dyDescent="0.25">
      <c r="A3521" t="s">
        <v>3530</v>
      </c>
      <c r="B3521" t="s">
        <v>26921</v>
      </c>
      <c r="C3521">
        <v>2.21</v>
      </c>
      <c r="D3521">
        <v>2.59</v>
      </c>
      <c r="E3521">
        <v>2.27</v>
      </c>
      <c r="F3521">
        <v>0.8</v>
      </c>
      <c r="G3521">
        <v>0.64</v>
      </c>
      <c r="H3521">
        <v>0.76</v>
      </c>
      <c r="I3521">
        <v>1.76</v>
      </c>
      <c r="J3521">
        <v>1.62</v>
      </c>
      <c r="K3521">
        <v>1.81</v>
      </c>
      <c r="L3521">
        <v>2.31</v>
      </c>
    </row>
    <row r="3522" spans="1:12" x14ac:dyDescent="0.25">
      <c r="A3522" t="s">
        <v>3531</v>
      </c>
      <c r="B3522" t="s">
        <v>27006</v>
      </c>
      <c r="C3522">
        <v>16.600000000000001</v>
      </c>
      <c r="D3522">
        <v>10.96</v>
      </c>
      <c r="E3522">
        <v>21.73</v>
      </c>
      <c r="F3522">
        <v>1.57</v>
      </c>
      <c r="G3522">
        <v>1.31</v>
      </c>
      <c r="H3522">
        <v>2.91</v>
      </c>
      <c r="I3522">
        <v>16.12</v>
      </c>
      <c r="J3522">
        <v>11.57</v>
      </c>
      <c r="K3522">
        <v>14.59</v>
      </c>
      <c r="L3522">
        <v>19.72</v>
      </c>
    </row>
    <row r="3523" spans="1:12" x14ac:dyDescent="0.25">
      <c r="A3523" t="s">
        <v>3532</v>
      </c>
      <c r="B3523" t="s">
        <v>26924</v>
      </c>
      <c r="C3523">
        <v>1.67</v>
      </c>
      <c r="D3523">
        <v>1.84</v>
      </c>
      <c r="E3523">
        <v>1.65</v>
      </c>
      <c r="F3523">
        <v>0.47</v>
      </c>
      <c r="G3523">
        <v>0.2</v>
      </c>
      <c r="H3523">
        <v>0.15</v>
      </c>
      <c r="I3523">
        <v>0.1</v>
      </c>
      <c r="J3523">
        <v>0.11</v>
      </c>
      <c r="K3523">
        <v>0.03</v>
      </c>
      <c r="L3523">
        <v>0.04</v>
      </c>
    </row>
    <row r="3524" spans="1:12" x14ac:dyDescent="0.25">
      <c r="A3524" t="s">
        <v>3533</v>
      </c>
      <c r="B3524" t="s">
        <v>26544</v>
      </c>
      <c r="C3524">
        <v>5.72</v>
      </c>
      <c r="D3524">
        <v>6.81</v>
      </c>
      <c r="E3524">
        <v>4.28</v>
      </c>
      <c r="F3524">
        <v>6.33</v>
      </c>
      <c r="G3524">
        <v>5.79</v>
      </c>
      <c r="H3524">
        <v>9.0399999999999991</v>
      </c>
      <c r="I3524">
        <v>3.7</v>
      </c>
      <c r="J3524">
        <v>2.52</v>
      </c>
      <c r="K3524">
        <v>2.2799999999999998</v>
      </c>
      <c r="L3524">
        <v>3.32</v>
      </c>
    </row>
    <row r="3525" spans="1:12" x14ac:dyDescent="0.25">
      <c r="A3525" t="s">
        <v>3534</v>
      </c>
      <c r="B3525" t="s">
        <v>26932</v>
      </c>
      <c r="C3525">
        <v>180.57</v>
      </c>
      <c r="D3525">
        <v>197.29</v>
      </c>
      <c r="E3525">
        <v>189.33</v>
      </c>
      <c r="F3525">
        <v>182.01</v>
      </c>
      <c r="G3525">
        <v>193.27</v>
      </c>
      <c r="H3525">
        <v>202.22</v>
      </c>
      <c r="I3525">
        <v>272.41000000000003</v>
      </c>
      <c r="J3525">
        <v>295.51</v>
      </c>
      <c r="K3525">
        <v>289.48</v>
      </c>
      <c r="L3525">
        <v>306.49</v>
      </c>
    </row>
    <row r="3526" spans="1:12" x14ac:dyDescent="0.25">
      <c r="A3526" t="s">
        <v>3535</v>
      </c>
      <c r="B3526" t="s">
        <v>26382</v>
      </c>
      <c r="C3526">
        <v>13.14</v>
      </c>
      <c r="D3526">
        <v>12.86</v>
      </c>
      <c r="E3526">
        <v>12.63</v>
      </c>
      <c r="F3526">
        <v>13.33</v>
      </c>
      <c r="G3526">
        <v>8.32</v>
      </c>
      <c r="H3526">
        <v>9.4499999999999993</v>
      </c>
      <c r="I3526">
        <v>14.48</v>
      </c>
      <c r="J3526">
        <v>14.09</v>
      </c>
      <c r="K3526">
        <v>15.51</v>
      </c>
      <c r="L3526">
        <v>12.26</v>
      </c>
    </row>
    <row r="3527" spans="1:12" x14ac:dyDescent="0.25">
      <c r="A3527" t="s">
        <v>3536</v>
      </c>
      <c r="B3527" t="s">
        <v>26547</v>
      </c>
      <c r="C3527">
        <v>2.31</v>
      </c>
      <c r="D3527">
        <v>1.57</v>
      </c>
      <c r="E3527">
        <v>2.4300000000000002</v>
      </c>
      <c r="F3527">
        <v>4.6100000000000003</v>
      </c>
      <c r="G3527">
        <v>2.96</v>
      </c>
      <c r="H3527">
        <v>4.6900000000000004</v>
      </c>
      <c r="I3527">
        <v>1.5</v>
      </c>
      <c r="J3527">
        <v>1.65</v>
      </c>
      <c r="K3527">
        <v>2.0699999999999998</v>
      </c>
      <c r="L3527">
        <v>1.33</v>
      </c>
    </row>
    <row r="3528" spans="1:12" x14ac:dyDescent="0.25">
      <c r="A3528" t="s">
        <v>3537</v>
      </c>
      <c r="B3528" t="s">
        <v>26380</v>
      </c>
      <c r="C3528">
        <v>58.29</v>
      </c>
      <c r="D3528">
        <v>62.85</v>
      </c>
      <c r="E3528">
        <v>31.34</v>
      </c>
      <c r="F3528">
        <v>31.54</v>
      </c>
      <c r="G3528">
        <v>41.79</v>
      </c>
      <c r="H3528">
        <v>53.53</v>
      </c>
      <c r="I3528">
        <v>38.43</v>
      </c>
      <c r="J3528">
        <v>28.65</v>
      </c>
      <c r="K3528">
        <v>33.520000000000003</v>
      </c>
      <c r="L3528">
        <v>39.07</v>
      </c>
    </row>
    <row r="3529" spans="1:12" x14ac:dyDescent="0.25">
      <c r="A3529" t="s">
        <v>3538</v>
      </c>
      <c r="B3529" t="s">
        <v>27022</v>
      </c>
      <c r="C3529">
        <v>7.25</v>
      </c>
      <c r="D3529">
        <v>7.16</v>
      </c>
      <c r="E3529">
        <v>4.42</v>
      </c>
      <c r="F3529">
        <v>4.33</v>
      </c>
      <c r="G3529">
        <v>5.37</v>
      </c>
      <c r="H3529">
        <v>4.9400000000000004</v>
      </c>
      <c r="I3529">
        <v>6.31</v>
      </c>
      <c r="J3529">
        <v>5.0199999999999996</v>
      </c>
      <c r="K3529">
        <v>5.33</v>
      </c>
      <c r="L3529">
        <v>6.6</v>
      </c>
    </row>
    <row r="3530" spans="1:12" x14ac:dyDescent="0.25">
      <c r="A3530" t="s">
        <v>3539</v>
      </c>
      <c r="B3530" t="s">
        <v>26625</v>
      </c>
      <c r="C3530">
        <v>43.36</v>
      </c>
      <c r="D3530">
        <v>46.77</v>
      </c>
      <c r="E3530">
        <v>42.82</v>
      </c>
      <c r="F3530">
        <v>13.89</v>
      </c>
      <c r="G3530">
        <v>8.9</v>
      </c>
      <c r="H3530">
        <v>13.2</v>
      </c>
      <c r="I3530">
        <v>13.43</v>
      </c>
      <c r="J3530">
        <v>15.42</v>
      </c>
      <c r="K3530">
        <v>15.58</v>
      </c>
      <c r="L3530">
        <v>11.95</v>
      </c>
    </row>
    <row r="3531" spans="1:12" x14ac:dyDescent="0.25">
      <c r="A3531" t="s">
        <v>3540</v>
      </c>
      <c r="B3531" t="s">
        <v>27020</v>
      </c>
      <c r="C3531">
        <v>199.96</v>
      </c>
      <c r="D3531">
        <v>180.89</v>
      </c>
      <c r="E3531">
        <v>204.31</v>
      </c>
      <c r="F3531">
        <v>145.18</v>
      </c>
      <c r="G3531">
        <v>114.66</v>
      </c>
      <c r="H3531">
        <v>107.67</v>
      </c>
      <c r="I3531">
        <v>164.47</v>
      </c>
      <c r="J3531">
        <v>168.45</v>
      </c>
      <c r="K3531">
        <v>189.82</v>
      </c>
      <c r="L3531">
        <v>164.27</v>
      </c>
    </row>
    <row r="3532" spans="1:12" x14ac:dyDescent="0.25">
      <c r="A3532" t="s">
        <v>3541</v>
      </c>
      <c r="B3532" t="s">
        <v>26555</v>
      </c>
      <c r="C3532">
        <v>92.68</v>
      </c>
      <c r="D3532">
        <v>94.75</v>
      </c>
      <c r="E3532">
        <v>97.86</v>
      </c>
      <c r="F3532">
        <v>126.39</v>
      </c>
      <c r="G3532">
        <v>148.69</v>
      </c>
      <c r="H3532">
        <v>114.85</v>
      </c>
      <c r="I3532">
        <v>141.51</v>
      </c>
      <c r="J3532">
        <v>143.71</v>
      </c>
      <c r="K3532">
        <v>161.24</v>
      </c>
      <c r="L3532">
        <v>146.63</v>
      </c>
    </row>
    <row r="3533" spans="1:12" x14ac:dyDescent="0.25">
      <c r="A3533" t="s">
        <v>3542</v>
      </c>
      <c r="B3533" t="s">
        <v>26556</v>
      </c>
      <c r="C3533">
        <v>12.98</v>
      </c>
      <c r="D3533">
        <v>11.27</v>
      </c>
      <c r="E3533">
        <v>14.07</v>
      </c>
      <c r="F3533">
        <v>6.55</v>
      </c>
      <c r="G3533">
        <v>5.05</v>
      </c>
      <c r="H3533">
        <v>5.43</v>
      </c>
      <c r="I3533">
        <v>10.050000000000001</v>
      </c>
      <c r="J3533">
        <v>10.98</v>
      </c>
      <c r="K3533">
        <v>11.05</v>
      </c>
      <c r="L3533">
        <v>10.119999999999999</v>
      </c>
    </row>
    <row r="3534" spans="1:12" x14ac:dyDescent="0.25">
      <c r="A3534" t="s">
        <v>3543</v>
      </c>
      <c r="B3534" t="s">
        <v>25085</v>
      </c>
      <c r="C3534">
        <v>11.58</v>
      </c>
      <c r="D3534">
        <v>10.57</v>
      </c>
      <c r="E3534">
        <v>7.46</v>
      </c>
      <c r="F3534">
        <v>11.82</v>
      </c>
      <c r="G3534">
        <v>9.76</v>
      </c>
      <c r="H3534">
        <v>13.99</v>
      </c>
      <c r="I3534">
        <v>9.6999999999999993</v>
      </c>
      <c r="J3534">
        <v>6.16</v>
      </c>
      <c r="K3534">
        <v>8.0299999999999994</v>
      </c>
      <c r="L3534">
        <v>10.31</v>
      </c>
    </row>
    <row r="3535" spans="1:12" x14ac:dyDescent="0.25">
      <c r="A3535" t="s">
        <v>3544</v>
      </c>
      <c r="B3535" t="s">
        <v>24997</v>
      </c>
      <c r="C3535">
        <v>2.5299999999999998</v>
      </c>
      <c r="D3535">
        <v>3.35</v>
      </c>
      <c r="E3535">
        <v>2.71</v>
      </c>
      <c r="F3535">
        <v>0.93</v>
      </c>
      <c r="G3535">
        <v>1.04</v>
      </c>
      <c r="H3535">
        <v>1.1399999999999999</v>
      </c>
      <c r="I3535">
        <v>2.64</v>
      </c>
      <c r="J3535">
        <v>1.88</v>
      </c>
      <c r="K3535">
        <v>2.68</v>
      </c>
      <c r="L3535">
        <v>2.31</v>
      </c>
    </row>
    <row r="3536" spans="1:12" x14ac:dyDescent="0.25">
      <c r="A3536" t="s">
        <v>3545</v>
      </c>
      <c r="B3536" t="s">
        <v>25000</v>
      </c>
      <c r="C3536">
        <v>1100.8499999999999</v>
      </c>
      <c r="D3536">
        <v>1106.3599999999999</v>
      </c>
      <c r="E3536">
        <v>1058.49</v>
      </c>
      <c r="F3536">
        <v>1164.48</v>
      </c>
      <c r="G3536">
        <v>1321.51</v>
      </c>
      <c r="H3536">
        <v>1515.36</v>
      </c>
      <c r="I3536">
        <v>837.04</v>
      </c>
      <c r="J3536">
        <v>873.46</v>
      </c>
      <c r="K3536">
        <v>796.88</v>
      </c>
      <c r="L3536">
        <v>845.24</v>
      </c>
    </row>
    <row r="3537" spans="1:12" x14ac:dyDescent="0.25">
      <c r="A3537" t="s">
        <v>3546</v>
      </c>
      <c r="B3537" t="s">
        <v>25002</v>
      </c>
      <c r="C3537">
        <v>6.8</v>
      </c>
      <c r="D3537">
        <v>6.77</v>
      </c>
      <c r="E3537">
        <v>8.24</v>
      </c>
      <c r="F3537">
        <v>2.74</v>
      </c>
      <c r="G3537">
        <v>1.31</v>
      </c>
      <c r="H3537">
        <v>2.1800000000000002</v>
      </c>
      <c r="I3537">
        <v>1.91</v>
      </c>
      <c r="J3537">
        <v>3.37</v>
      </c>
      <c r="K3537">
        <v>2.12</v>
      </c>
      <c r="L3537">
        <v>1.8</v>
      </c>
    </row>
    <row r="3538" spans="1:12" x14ac:dyDescent="0.25">
      <c r="A3538" t="s">
        <v>3547</v>
      </c>
      <c r="B3538" t="s">
        <v>24483</v>
      </c>
      <c r="C3538">
        <v>107.78</v>
      </c>
      <c r="D3538">
        <v>105.77</v>
      </c>
      <c r="E3538">
        <v>115.72</v>
      </c>
      <c r="F3538">
        <v>132.03</v>
      </c>
      <c r="G3538">
        <v>153.08000000000001</v>
      </c>
      <c r="H3538">
        <v>127.94</v>
      </c>
      <c r="I3538">
        <v>127.68</v>
      </c>
      <c r="J3538">
        <v>134.49</v>
      </c>
      <c r="K3538">
        <v>124.53</v>
      </c>
      <c r="L3538">
        <v>112.44</v>
      </c>
    </row>
    <row r="3539" spans="1:12" x14ac:dyDescent="0.25">
      <c r="A3539" t="s">
        <v>3548</v>
      </c>
      <c r="B3539" t="s">
        <v>24490</v>
      </c>
      <c r="C3539">
        <v>28.96</v>
      </c>
      <c r="D3539">
        <v>37.22</v>
      </c>
      <c r="E3539">
        <v>38.229999999999997</v>
      </c>
      <c r="F3539">
        <v>10.54</v>
      </c>
      <c r="G3539">
        <v>10.52</v>
      </c>
      <c r="H3539">
        <v>12.01</v>
      </c>
      <c r="I3539">
        <v>24.69</v>
      </c>
      <c r="J3539">
        <v>26.95</v>
      </c>
      <c r="K3539">
        <v>28.17</v>
      </c>
      <c r="L3539">
        <v>23.42</v>
      </c>
    </row>
    <row r="3540" spans="1:12" x14ac:dyDescent="0.25">
      <c r="A3540" t="s">
        <v>3549</v>
      </c>
      <c r="B3540" t="s">
        <v>24590</v>
      </c>
      <c r="C3540">
        <v>31.58</v>
      </c>
      <c r="D3540">
        <v>32.770000000000003</v>
      </c>
      <c r="E3540">
        <v>30.41</v>
      </c>
      <c r="F3540">
        <v>16.600000000000001</v>
      </c>
      <c r="G3540">
        <v>14.83</v>
      </c>
      <c r="H3540">
        <v>18.04</v>
      </c>
      <c r="I3540">
        <v>15.17</v>
      </c>
      <c r="J3540">
        <v>14.85</v>
      </c>
      <c r="K3540">
        <v>15.88</v>
      </c>
      <c r="L3540">
        <v>16.12</v>
      </c>
    </row>
    <row r="3541" spans="1:12" x14ac:dyDescent="0.25">
      <c r="A3541" t="s">
        <v>3550</v>
      </c>
      <c r="B3541" t="s">
        <v>24591</v>
      </c>
      <c r="C3541">
        <v>34.47</v>
      </c>
      <c r="D3541">
        <v>31.75</v>
      </c>
      <c r="E3541">
        <v>33.840000000000003</v>
      </c>
      <c r="F3541">
        <v>25.31</v>
      </c>
      <c r="G3541">
        <v>24.65</v>
      </c>
      <c r="H3541">
        <v>23.17</v>
      </c>
      <c r="I3541">
        <v>30.67</v>
      </c>
      <c r="J3541">
        <v>31.96</v>
      </c>
      <c r="K3541">
        <v>33.35</v>
      </c>
      <c r="L3541">
        <v>24.62</v>
      </c>
    </row>
    <row r="3542" spans="1:12" x14ac:dyDescent="0.25">
      <c r="A3542" t="s">
        <v>3551</v>
      </c>
      <c r="B3542" t="s">
        <v>24497</v>
      </c>
      <c r="C3542">
        <v>229.38</v>
      </c>
      <c r="D3542">
        <v>244.99</v>
      </c>
      <c r="E3542">
        <v>184.21</v>
      </c>
      <c r="F3542">
        <v>185.61</v>
      </c>
      <c r="G3542">
        <v>168.42</v>
      </c>
      <c r="H3542">
        <v>179.21</v>
      </c>
      <c r="I3542">
        <v>122.11</v>
      </c>
      <c r="J3542">
        <v>110.16</v>
      </c>
      <c r="K3542">
        <v>107.02</v>
      </c>
      <c r="L3542">
        <v>100.04</v>
      </c>
    </row>
    <row r="3543" spans="1:12" x14ac:dyDescent="0.25">
      <c r="A3543" t="s">
        <v>3552</v>
      </c>
      <c r="B3543" t="s">
        <v>24684</v>
      </c>
      <c r="C3543">
        <v>22.79</v>
      </c>
      <c r="D3543">
        <v>24.06</v>
      </c>
      <c r="E3543">
        <v>27.02</v>
      </c>
      <c r="F3543">
        <v>11.64</v>
      </c>
      <c r="G3543">
        <v>8.65</v>
      </c>
      <c r="H3543">
        <v>10.26</v>
      </c>
      <c r="I3543">
        <v>15.56</v>
      </c>
      <c r="J3543">
        <v>15.71</v>
      </c>
      <c r="K3543">
        <v>17.88</v>
      </c>
      <c r="L3543">
        <v>13.95</v>
      </c>
    </row>
    <row r="3544" spans="1:12" x14ac:dyDescent="0.25">
      <c r="A3544" t="s">
        <v>3553</v>
      </c>
      <c r="B3544" t="s">
        <v>25104</v>
      </c>
      <c r="C3544">
        <v>0.35</v>
      </c>
      <c r="D3544">
        <v>0.23</v>
      </c>
      <c r="E3544">
        <v>0.93</v>
      </c>
      <c r="F3544">
        <v>0.45</v>
      </c>
      <c r="G3544">
        <v>0.13</v>
      </c>
      <c r="H3544">
        <v>0.34</v>
      </c>
      <c r="I3544">
        <v>1.88</v>
      </c>
      <c r="J3544">
        <v>0.84</v>
      </c>
      <c r="K3544">
        <v>2.12</v>
      </c>
      <c r="L3544">
        <v>2.12</v>
      </c>
    </row>
    <row r="3545" spans="1:12" x14ac:dyDescent="0.25">
      <c r="A3545" t="s">
        <v>3554</v>
      </c>
      <c r="B3545" t="s">
        <v>25012</v>
      </c>
      <c r="C3545">
        <v>12.54</v>
      </c>
      <c r="D3545">
        <v>13.94</v>
      </c>
      <c r="E3545">
        <v>13.83</v>
      </c>
      <c r="F3545">
        <v>2.34</v>
      </c>
      <c r="G3545">
        <v>2.33</v>
      </c>
      <c r="H3545">
        <v>2.76</v>
      </c>
      <c r="I3545">
        <v>6.16</v>
      </c>
      <c r="J3545">
        <v>7.04</v>
      </c>
      <c r="K3545">
        <v>7.63</v>
      </c>
      <c r="L3545">
        <v>6.76</v>
      </c>
    </row>
    <row r="3546" spans="1:12" x14ac:dyDescent="0.25">
      <c r="A3546" t="s">
        <v>3555</v>
      </c>
      <c r="B3546" t="s">
        <v>24573</v>
      </c>
      <c r="C3546">
        <v>8.02</v>
      </c>
      <c r="D3546">
        <v>7.64</v>
      </c>
      <c r="E3546">
        <v>6.06</v>
      </c>
      <c r="F3546">
        <v>5.13</v>
      </c>
      <c r="G3546">
        <v>5.96</v>
      </c>
      <c r="H3546">
        <v>5.22</v>
      </c>
      <c r="I3546">
        <v>4.1500000000000004</v>
      </c>
      <c r="J3546">
        <v>5.46</v>
      </c>
      <c r="K3546">
        <v>4.9000000000000004</v>
      </c>
      <c r="L3546">
        <v>6.65</v>
      </c>
    </row>
    <row r="3547" spans="1:12" x14ac:dyDescent="0.25">
      <c r="A3547" t="s">
        <v>3556</v>
      </c>
      <c r="B3547" t="s">
        <v>24574</v>
      </c>
      <c r="C3547">
        <v>21.17</v>
      </c>
      <c r="D3547">
        <v>22.78</v>
      </c>
      <c r="E3547">
        <v>19.739999999999998</v>
      </c>
      <c r="F3547">
        <v>21.92</v>
      </c>
      <c r="G3547">
        <v>23.15</v>
      </c>
      <c r="H3547">
        <v>21.94</v>
      </c>
      <c r="I3547">
        <v>17.8</v>
      </c>
      <c r="J3547">
        <v>15.06</v>
      </c>
      <c r="K3547">
        <v>13.6</v>
      </c>
      <c r="L3547">
        <v>13.89</v>
      </c>
    </row>
    <row r="3548" spans="1:12" x14ac:dyDescent="0.25">
      <c r="A3548" t="s">
        <v>3557</v>
      </c>
      <c r="B3548" t="s">
        <v>25121</v>
      </c>
      <c r="C3548">
        <v>453.03</v>
      </c>
      <c r="D3548">
        <v>417.96</v>
      </c>
      <c r="E3548">
        <v>470.67</v>
      </c>
      <c r="F3548">
        <v>232.31</v>
      </c>
      <c r="G3548">
        <v>224.87</v>
      </c>
      <c r="H3548">
        <v>192.41</v>
      </c>
      <c r="I3548">
        <v>268.72000000000003</v>
      </c>
      <c r="J3548">
        <v>275.16000000000003</v>
      </c>
      <c r="K3548">
        <v>332.82</v>
      </c>
      <c r="L3548">
        <v>229.73</v>
      </c>
    </row>
    <row r="3549" spans="1:12" x14ac:dyDescent="0.25">
      <c r="A3549" t="s">
        <v>3558</v>
      </c>
      <c r="B3549" t="s">
        <v>24603</v>
      </c>
      <c r="C3549">
        <v>57.96</v>
      </c>
      <c r="D3549">
        <v>62.65</v>
      </c>
      <c r="E3549">
        <v>56.82</v>
      </c>
      <c r="F3549">
        <v>55.1</v>
      </c>
      <c r="G3549">
        <v>51.97</v>
      </c>
      <c r="H3549">
        <v>51.01</v>
      </c>
      <c r="I3549">
        <v>49.22</v>
      </c>
      <c r="J3549">
        <v>44.3</v>
      </c>
      <c r="K3549">
        <v>45</v>
      </c>
      <c r="L3549">
        <v>44.61</v>
      </c>
    </row>
    <row r="3550" spans="1:12" x14ac:dyDescent="0.25">
      <c r="A3550" t="s">
        <v>3559</v>
      </c>
      <c r="B3550" t="s">
        <v>24700</v>
      </c>
      <c r="C3550">
        <v>28.25</v>
      </c>
      <c r="D3550">
        <v>28.65</v>
      </c>
      <c r="E3550">
        <v>29.53</v>
      </c>
      <c r="F3550">
        <v>24.72</v>
      </c>
      <c r="G3550">
        <v>36.49</v>
      </c>
      <c r="H3550">
        <v>30.73</v>
      </c>
      <c r="I3550">
        <v>43.31</v>
      </c>
      <c r="J3550">
        <v>46.41</v>
      </c>
      <c r="K3550">
        <v>44.17</v>
      </c>
      <c r="L3550">
        <v>55.65</v>
      </c>
    </row>
    <row r="3551" spans="1:12" x14ac:dyDescent="0.25">
      <c r="A3551" t="s">
        <v>3560</v>
      </c>
      <c r="B3551" t="s">
        <v>24701</v>
      </c>
      <c r="C3551">
        <v>113.76</v>
      </c>
      <c r="D3551">
        <v>119.15</v>
      </c>
      <c r="E3551">
        <v>152.15</v>
      </c>
      <c r="F3551">
        <v>44.29</v>
      </c>
      <c r="G3551">
        <v>37.450000000000003</v>
      </c>
      <c r="H3551">
        <v>43.6</v>
      </c>
      <c r="I3551">
        <v>106.83</v>
      </c>
      <c r="J3551">
        <v>126.18</v>
      </c>
      <c r="K3551">
        <v>120.67</v>
      </c>
      <c r="L3551">
        <v>98.8</v>
      </c>
    </row>
    <row r="3552" spans="1:12" x14ac:dyDescent="0.25">
      <c r="A3552" t="s">
        <v>3561</v>
      </c>
      <c r="B3552" t="s">
        <v>24706</v>
      </c>
      <c r="C3552">
        <v>41.73</v>
      </c>
      <c r="D3552">
        <v>42.13</v>
      </c>
      <c r="E3552">
        <v>45.42</v>
      </c>
      <c r="F3552">
        <v>106.3</v>
      </c>
      <c r="G3552">
        <v>84.22</v>
      </c>
      <c r="H3552">
        <v>78.819999999999993</v>
      </c>
      <c r="I3552">
        <v>158.09</v>
      </c>
      <c r="J3552">
        <v>159.66999999999999</v>
      </c>
      <c r="K3552">
        <v>150.16</v>
      </c>
      <c r="L3552">
        <v>156.59</v>
      </c>
    </row>
    <row r="3553" spans="1:12" x14ac:dyDescent="0.25">
      <c r="A3553" t="s">
        <v>3562</v>
      </c>
      <c r="B3553" t="s">
        <v>24711</v>
      </c>
      <c r="C3553">
        <v>3.89</v>
      </c>
      <c r="D3553">
        <v>3.71</v>
      </c>
      <c r="E3553">
        <v>4.01</v>
      </c>
      <c r="F3553">
        <v>1.67</v>
      </c>
      <c r="G3553">
        <v>1.75</v>
      </c>
      <c r="H3553">
        <v>1.8</v>
      </c>
      <c r="I3553">
        <v>3.11</v>
      </c>
      <c r="J3553">
        <v>2.25</v>
      </c>
      <c r="K3553">
        <v>2.36</v>
      </c>
      <c r="L3553">
        <v>2.93</v>
      </c>
    </row>
    <row r="3554" spans="1:12" x14ac:dyDescent="0.25">
      <c r="A3554" t="s">
        <v>3563</v>
      </c>
      <c r="B3554" t="s">
        <v>24715</v>
      </c>
      <c r="C3554">
        <v>0.04</v>
      </c>
      <c r="D3554">
        <v>0.03</v>
      </c>
      <c r="E3554">
        <v>0.27</v>
      </c>
      <c r="F3554">
        <v>0.31</v>
      </c>
      <c r="G3554">
        <v>0.47</v>
      </c>
      <c r="H3554">
        <v>0.37</v>
      </c>
      <c r="I3554">
        <v>2.5499999999999998</v>
      </c>
      <c r="J3554">
        <v>1.66</v>
      </c>
      <c r="K3554">
        <v>2.09</v>
      </c>
      <c r="L3554">
        <v>4.18</v>
      </c>
    </row>
    <row r="3555" spans="1:12" x14ac:dyDescent="0.25">
      <c r="A3555" t="s">
        <v>3564</v>
      </c>
      <c r="B3555" t="s">
        <v>24222</v>
      </c>
      <c r="C3555">
        <v>151.83000000000001</v>
      </c>
      <c r="D3555">
        <v>167.59</v>
      </c>
      <c r="E3555">
        <v>180.1</v>
      </c>
      <c r="F3555">
        <v>175.06</v>
      </c>
      <c r="G3555">
        <v>224.65</v>
      </c>
      <c r="H3555">
        <v>167.48</v>
      </c>
      <c r="I3555">
        <v>156.13999999999999</v>
      </c>
      <c r="J3555">
        <v>185.79</v>
      </c>
      <c r="K3555">
        <v>190.56</v>
      </c>
      <c r="L3555">
        <v>157.22999999999999</v>
      </c>
    </row>
    <row r="3556" spans="1:12" x14ac:dyDescent="0.25">
      <c r="A3556" t="s">
        <v>3565</v>
      </c>
      <c r="B3556" t="s">
        <v>24224</v>
      </c>
      <c r="C3556">
        <v>22.26</v>
      </c>
      <c r="D3556">
        <v>18.11</v>
      </c>
      <c r="E3556">
        <v>19.899999999999999</v>
      </c>
      <c r="F3556">
        <v>9.92</v>
      </c>
      <c r="G3556">
        <v>8.81</v>
      </c>
      <c r="H3556">
        <v>11.82</v>
      </c>
      <c r="I3556">
        <v>4.46</v>
      </c>
      <c r="J3556">
        <v>5.85</v>
      </c>
      <c r="K3556">
        <v>5.19</v>
      </c>
      <c r="L3556">
        <v>2.08</v>
      </c>
    </row>
    <row r="3557" spans="1:12" x14ac:dyDescent="0.25">
      <c r="A3557" t="s">
        <v>3566</v>
      </c>
      <c r="B3557" t="s">
        <v>24231</v>
      </c>
      <c r="C3557">
        <v>2.59</v>
      </c>
      <c r="D3557">
        <v>2.54</v>
      </c>
      <c r="E3557">
        <v>2.2000000000000002</v>
      </c>
      <c r="F3557">
        <v>1.2</v>
      </c>
      <c r="G3557">
        <v>1.05</v>
      </c>
      <c r="H3557">
        <v>1.41</v>
      </c>
      <c r="I3557">
        <v>2.36</v>
      </c>
      <c r="J3557">
        <v>2.13</v>
      </c>
      <c r="K3557">
        <v>3.57</v>
      </c>
      <c r="L3557">
        <v>5.29</v>
      </c>
    </row>
    <row r="3558" spans="1:12" x14ac:dyDescent="0.25">
      <c r="A3558" t="s">
        <v>3567</v>
      </c>
      <c r="B3558" t="s">
        <v>24233</v>
      </c>
      <c r="C3558">
        <v>0.08</v>
      </c>
      <c r="D3558">
        <v>0.08</v>
      </c>
      <c r="E3558">
        <v>0.13</v>
      </c>
      <c r="F3558">
        <v>0.09</v>
      </c>
      <c r="G3558">
        <v>0</v>
      </c>
      <c r="H3558">
        <v>0</v>
      </c>
      <c r="I3558">
        <v>0</v>
      </c>
      <c r="J3558">
        <v>0.08</v>
      </c>
      <c r="K3558">
        <v>0.3</v>
      </c>
      <c r="L3558">
        <v>0</v>
      </c>
    </row>
    <row r="3559" spans="1:12" x14ac:dyDescent="0.25">
      <c r="A3559" t="s">
        <v>3568</v>
      </c>
      <c r="B3559" t="s">
        <v>24795</v>
      </c>
      <c r="C3559">
        <v>16.239999999999998</v>
      </c>
      <c r="D3559">
        <v>17.95</v>
      </c>
      <c r="E3559">
        <v>19.11</v>
      </c>
      <c r="F3559">
        <v>6.27</v>
      </c>
      <c r="G3559">
        <v>7.95</v>
      </c>
      <c r="H3559">
        <v>9.0399999999999991</v>
      </c>
      <c r="I3559">
        <v>18.46</v>
      </c>
      <c r="J3559">
        <v>20.11</v>
      </c>
      <c r="K3559">
        <v>18.14</v>
      </c>
      <c r="L3559">
        <v>20.95</v>
      </c>
    </row>
    <row r="3560" spans="1:12" x14ac:dyDescent="0.25">
      <c r="A3560" t="s">
        <v>3569</v>
      </c>
      <c r="B3560" t="s">
        <v>24804</v>
      </c>
      <c r="C3560">
        <v>20.23</v>
      </c>
      <c r="D3560">
        <v>20.25</v>
      </c>
      <c r="E3560">
        <v>18.8</v>
      </c>
      <c r="F3560">
        <v>3.13</v>
      </c>
      <c r="G3560">
        <v>2.86</v>
      </c>
      <c r="H3560">
        <v>4.1100000000000003</v>
      </c>
      <c r="I3560">
        <v>10.1</v>
      </c>
      <c r="J3560">
        <v>9.15</v>
      </c>
      <c r="K3560">
        <v>11.69</v>
      </c>
      <c r="L3560">
        <v>10.52</v>
      </c>
    </row>
    <row r="3561" spans="1:12" x14ac:dyDescent="0.25">
      <c r="A3561" t="s">
        <v>3570</v>
      </c>
      <c r="B3561" t="s">
        <v>24244</v>
      </c>
      <c r="C3561">
        <v>17.579999999999998</v>
      </c>
      <c r="D3561">
        <v>14.61</v>
      </c>
      <c r="E3561">
        <v>18.850000000000001</v>
      </c>
      <c r="F3561">
        <v>5.0199999999999996</v>
      </c>
      <c r="G3561">
        <v>5.39</v>
      </c>
      <c r="H3561">
        <v>3.9</v>
      </c>
      <c r="I3561">
        <v>2.25</v>
      </c>
      <c r="J3561">
        <v>2.41</v>
      </c>
      <c r="K3561">
        <v>4.47</v>
      </c>
      <c r="L3561">
        <v>1.97</v>
      </c>
    </row>
    <row r="3562" spans="1:12" x14ac:dyDescent="0.25">
      <c r="A3562" t="s">
        <v>3571</v>
      </c>
      <c r="B3562" t="s">
        <v>24808</v>
      </c>
      <c r="C3562">
        <v>34.950000000000003</v>
      </c>
      <c r="D3562">
        <v>34.49</v>
      </c>
      <c r="E3562">
        <v>40.06</v>
      </c>
      <c r="F3562">
        <v>27.32</v>
      </c>
      <c r="G3562">
        <v>22.77</v>
      </c>
      <c r="H3562">
        <v>21.63</v>
      </c>
      <c r="I3562">
        <v>34.61</v>
      </c>
      <c r="J3562">
        <v>31.71</v>
      </c>
      <c r="K3562">
        <v>37.380000000000003</v>
      </c>
      <c r="L3562">
        <v>35.26</v>
      </c>
    </row>
    <row r="3563" spans="1:12" x14ac:dyDescent="0.25">
      <c r="A3563" t="s">
        <v>3572</v>
      </c>
      <c r="B3563" t="s">
        <v>24810</v>
      </c>
      <c r="C3563">
        <v>17.579999999999998</v>
      </c>
      <c r="D3563">
        <v>17.670000000000002</v>
      </c>
      <c r="E3563">
        <v>16.07</v>
      </c>
      <c r="F3563">
        <v>5.62</v>
      </c>
      <c r="G3563">
        <v>4.7</v>
      </c>
      <c r="H3563">
        <v>6.15</v>
      </c>
      <c r="I3563">
        <v>11.48</v>
      </c>
      <c r="J3563">
        <v>10.73</v>
      </c>
      <c r="K3563">
        <v>11.13</v>
      </c>
      <c r="L3563">
        <v>11</v>
      </c>
    </row>
    <row r="3564" spans="1:12" x14ac:dyDescent="0.25">
      <c r="A3564" t="s">
        <v>3573</v>
      </c>
      <c r="B3564" t="s">
        <v>24257</v>
      </c>
      <c r="C3564">
        <v>50.2</v>
      </c>
      <c r="D3564">
        <v>58.3</v>
      </c>
      <c r="E3564">
        <v>44.04</v>
      </c>
      <c r="F3564">
        <v>55.54</v>
      </c>
      <c r="G3564">
        <v>50.5</v>
      </c>
      <c r="H3564">
        <v>58.61</v>
      </c>
      <c r="I3564">
        <v>50.85</v>
      </c>
      <c r="J3564">
        <v>52.28</v>
      </c>
      <c r="K3564">
        <v>49.65</v>
      </c>
      <c r="L3564">
        <v>47.11</v>
      </c>
    </row>
    <row r="3565" spans="1:12" x14ac:dyDescent="0.25">
      <c r="A3565" t="s">
        <v>3574</v>
      </c>
      <c r="B3565" t="s">
        <v>24258</v>
      </c>
      <c r="C3565">
        <v>43.32</v>
      </c>
      <c r="D3565">
        <v>41.05</v>
      </c>
      <c r="E3565">
        <v>43.88</v>
      </c>
      <c r="F3565">
        <v>36.61</v>
      </c>
      <c r="G3565">
        <v>32.840000000000003</v>
      </c>
      <c r="H3565">
        <v>37.94</v>
      </c>
      <c r="I3565">
        <v>40.69</v>
      </c>
      <c r="J3565">
        <v>30.18</v>
      </c>
      <c r="K3565">
        <v>41.83</v>
      </c>
      <c r="L3565">
        <v>31.9</v>
      </c>
    </row>
    <row r="3566" spans="1:12" x14ac:dyDescent="0.25">
      <c r="A3566" t="s">
        <v>3575</v>
      </c>
      <c r="B3566" t="s">
        <v>24260</v>
      </c>
      <c r="C3566">
        <v>35.24</v>
      </c>
      <c r="D3566">
        <v>35.15</v>
      </c>
      <c r="E3566">
        <v>34.520000000000003</v>
      </c>
      <c r="F3566">
        <v>28.54</v>
      </c>
      <c r="G3566">
        <v>29.44</v>
      </c>
      <c r="H3566">
        <v>34.15</v>
      </c>
      <c r="I3566">
        <v>27.87</v>
      </c>
      <c r="J3566">
        <v>28.9</v>
      </c>
      <c r="K3566">
        <v>33.28</v>
      </c>
      <c r="L3566">
        <v>34.590000000000003</v>
      </c>
    </row>
    <row r="3567" spans="1:12" x14ac:dyDescent="0.25">
      <c r="A3567" t="s">
        <v>3576</v>
      </c>
      <c r="B3567" t="s">
        <v>24264</v>
      </c>
      <c r="C3567">
        <v>76.34</v>
      </c>
      <c r="D3567">
        <v>77.37</v>
      </c>
      <c r="E3567">
        <v>79.12</v>
      </c>
      <c r="F3567">
        <v>74.13</v>
      </c>
      <c r="G3567">
        <v>67.45</v>
      </c>
      <c r="H3567">
        <v>65.39</v>
      </c>
      <c r="I3567">
        <v>88</v>
      </c>
      <c r="J3567">
        <v>92.22</v>
      </c>
      <c r="K3567">
        <v>91.09</v>
      </c>
      <c r="L3567">
        <v>79.53</v>
      </c>
    </row>
    <row r="3568" spans="1:12" x14ac:dyDescent="0.25">
      <c r="A3568" t="s">
        <v>3577</v>
      </c>
      <c r="B3568" t="s">
        <v>24267</v>
      </c>
      <c r="C3568">
        <v>10.01</v>
      </c>
      <c r="D3568">
        <v>11.13</v>
      </c>
      <c r="E3568">
        <v>10.71</v>
      </c>
      <c r="F3568">
        <v>11.08</v>
      </c>
      <c r="G3568">
        <v>11.51</v>
      </c>
      <c r="H3568">
        <v>9.2799999999999994</v>
      </c>
      <c r="I3568">
        <v>6.17</v>
      </c>
      <c r="J3568">
        <v>6.01</v>
      </c>
      <c r="K3568">
        <v>8.23</v>
      </c>
      <c r="L3568">
        <v>9.64</v>
      </c>
    </row>
    <row r="3569" spans="1:12" x14ac:dyDescent="0.25">
      <c r="A3569" t="s">
        <v>3578</v>
      </c>
      <c r="B3569" t="s">
        <v>24903</v>
      </c>
      <c r="C3569">
        <v>23.18</v>
      </c>
      <c r="D3569">
        <v>26.47</v>
      </c>
      <c r="E3569">
        <v>27.23</v>
      </c>
      <c r="F3569">
        <v>8.8000000000000007</v>
      </c>
      <c r="G3569">
        <v>7.59</v>
      </c>
      <c r="H3569">
        <v>7.26</v>
      </c>
      <c r="I3569">
        <v>30.52</v>
      </c>
      <c r="J3569">
        <v>27.17</v>
      </c>
      <c r="K3569">
        <v>30.19</v>
      </c>
      <c r="L3569">
        <v>28</v>
      </c>
    </row>
    <row r="3570" spans="1:12" x14ac:dyDescent="0.25">
      <c r="A3570" t="s">
        <v>3579</v>
      </c>
      <c r="B3570" t="s">
        <v>24822</v>
      </c>
      <c r="C3570">
        <v>52.43</v>
      </c>
      <c r="D3570">
        <v>54.9</v>
      </c>
      <c r="E3570">
        <v>58.49</v>
      </c>
      <c r="F3570">
        <v>35.06</v>
      </c>
      <c r="G3570">
        <v>38.21</v>
      </c>
      <c r="H3570">
        <v>38.409999999999997</v>
      </c>
      <c r="I3570">
        <v>47.15</v>
      </c>
      <c r="J3570">
        <v>59.28</v>
      </c>
      <c r="K3570">
        <v>54.31</v>
      </c>
      <c r="L3570">
        <v>40.56</v>
      </c>
    </row>
    <row r="3571" spans="1:12" x14ac:dyDescent="0.25">
      <c r="A3571" t="s">
        <v>3580</v>
      </c>
      <c r="B3571" t="s">
        <v>24261</v>
      </c>
      <c r="C3571">
        <v>92.6</v>
      </c>
      <c r="D3571">
        <v>93.39</v>
      </c>
      <c r="E3571">
        <v>103.33</v>
      </c>
      <c r="F3571">
        <v>91.66</v>
      </c>
      <c r="G3571">
        <v>94.54</v>
      </c>
      <c r="H3571">
        <v>90.21</v>
      </c>
      <c r="I3571">
        <v>94.6</v>
      </c>
      <c r="J3571">
        <v>99.68</v>
      </c>
      <c r="K3571">
        <v>93.43</v>
      </c>
      <c r="L3571">
        <v>83.16</v>
      </c>
    </row>
    <row r="3572" spans="1:12" x14ac:dyDescent="0.25">
      <c r="A3572" t="s">
        <v>3581</v>
      </c>
      <c r="B3572" t="s">
        <v>24376</v>
      </c>
      <c r="C3572">
        <v>16.09</v>
      </c>
      <c r="D3572">
        <v>18.010000000000002</v>
      </c>
      <c r="E3572">
        <v>19.54</v>
      </c>
      <c r="F3572">
        <v>11.67</v>
      </c>
      <c r="G3572">
        <v>12.09</v>
      </c>
      <c r="H3572">
        <v>10.67</v>
      </c>
      <c r="I3572">
        <v>16.670000000000002</v>
      </c>
      <c r="J3572">
        <v>17.29</v>
      </c>
      <c r="K3572">
        <v>17.010000000000002</v>
      </c>
      <c r="L3572">
        <v>15.34</v>
      </c>
    </row>
    <row r="3573" spans="1:12" x14ac:dyDescent="0.25">
      <c r="A3573" t="s">
        <v>3582</v>
      </c>
      <c r="B3573" t="s">
        <v>24263</v>
      </c>
      <c r="C3573">
        <v>87.92</v>
      </c>
      <c r="D3573">
        <v>86.66</v>
      </c>
      <c r="E3573">
        <v>88.27</v>
      </c>
      <c r="F3573">
        <v>48.17</v>
      </c>
      <c r="G3573">
        <v>45.65</v>
      </c>
      <c r="H3573">
        <v>43.6</v>
      </c>
      <c r="I3573">
        <v>53.39</v>
      </c>
      <c r="J3573">
        <v>61.7</v>
      </c>
      <c r="K3573">
        <v>62.09</v>
      </c>
      <c r="L3573">
        <v>55.92</v>
      </c>
    </row>
    <row r="3574" spans="1:12" x14ac:dyDescent="0.25">
      <c r="A3574" t="s">
        <v>3583</v>
      </c>
      <c r="B3574" t="s">
        <v>23023</v>
      </c>
      <c r="C3574">
        <v>3.36</v>
      </c>
      <c r="D3574">
        <v>3</v>
      </c>
      <c r="E3574">
        <v>4.6100000000000003</v>
      </c>
      <c r="F3574">
        <v>6.37</v>
      </c>
      <c r="G3574">
        <v>5.0199999999999996</v>
      </c>
      <c r="H3574">
        <v>4.9000000000000004</v>
      </c>
      <c r="I3574">
        <v>8.7100000000000009</v>
      </c>
      <c r="J3574">
        <v>9.58</v>
      </c>
      <c r="K3574">
        <v>5.15</v>
      </c>
      <c r="L3574">
        <v>7.82</v>
      </c>
    </row>
    <row r="3575" spans="1:12" x14ac:dyDescent="0.25">
      <c r="A3575" t="s">
        <v>3584</v>
      </c>
      <c r="B3575" t="s">
        <v>23022</v>
      </c>
      <c r="C3575">
        <v>4.7699999999999996</v>
      </c>
      <c r="D3575">
        <v>4.03</v>
      </c>
      <c r="E3575">
        <v>4.1500000000000004</v>
      </c>
      <c r="F3575">
        <v>2.38</v>
      </c>
      <c r="G3575">
        <v>4.0599999999999996</v>
      </c>
      <c r="H3575">
        <v>5.28</v>
      </c>
      <c r="I3575">
        <v>1.73</v>
      </c>
      <c r="J3575">
        <v>1.36</v>
      </c>
      <c r="K3575">
        <v>2.7</v>
      </c>
      <c r="L3575">
        <v>2</v>
      </c>
    </row>
    <row r="3576" spans="1:12" x14ac:dyDescent="0.25">
      <c r="A3576" t="s">
        <v>3585</v>
      </c>
      <c r="B3576" t="s">
        <v>23019</v>
      </c>
      <c r="C3576">
        <v>1.6</v>
      </c>
      <c r="D3576">
        <v>1.6</v>
      </c>
      <c r="E3576">
        <v>1.06</v>
      </c>
      <c r="F3576">
        <v>0.87</v>
      </c>
      <c r="G3576">
        <v>0.5</v>
      </c>
      <c r="H3576">
        <v>0.6</v>
      </c>
      <c r="I3576">
        <v>0.64</v>
      </c>
      <c r="J3576">
        <v>1</v>
      </c>
      <c r="K3576">
        <v>0.52</v>
      </c>
      <c r="L3576">
        <v>1.43</v>
      </c>
    </row>
    <row r="3577" spans="1:12" x14ac:dyDescent="0.25">
      <c r="A3577" t="s">
        <v>3586</v>
      </c>
      <c r="B3577" t="s">
        <v>23017</v>
      </c>
      <c r="C3577">
        <v>1688.51</v>
      </c>
      <c r="D3577">
        <v>1829.27</v>
      </c>
      <c r="E3577">
        <v>1702.38</v>
      </c>
      <c r="F3577">
        <v>1630.99</v>
      </c>
      <c r="G3577">
        <v>1593.99</v>
      </c>
      <c r="H3577">
        <v>1745.73</v>
      </c>
      <c r="I3577">
        <v>1576.43</v>
      </c>
      <c r="J3577">
        <v>1518.14</v>
      </c>
      <c r="K3577">
        <v>1134.9000000000001</v>
      </c>
      <c r="L3577">
        <v>1485.54</v>
      </c>
    </row>
    <row r="3578" spans="1:12" x14ac:dyDescent="0.25">
      <c r="A3578" t="s">
        <v>3587</v>
      </c>
      <c r="B3578" t="s">
        <v>24826</v>
      </c>
      <c r="C3578">
        <v>13.07</v>
      </c>
      <c r="D3578">
        <v>16.2</v>
      </c>
      <c r="E3578">
        <v>14.48</v>
      </c>
      <c r="F3578">
        <v>5.94</v>
      </c>
      <c r="G3578">
        <v>5.54</v>
      </c>
      <c r="H3578">
        <v>5.94</v>
      </c>
      <c r="I3578">
        <v>12.09</v>
      </c>
      <c r="J3578">
        <v>8.25</v>
      </c>
      <c r="K3578">
        <v>7.93</v>
      </c>
      <c r="L3578">
        <v>9.4499999999999993</v>
      </c>
    </row>
    <row r="3579" spans="1:12" x14ac:dyDescent="0.25">
      <c r="A3579" t="s">
        <v>3588</v>
      </c>
      <c r="B3579" t="s">
        <v>24498</v>
      </c>
      <c r="C3579">
        <v>44.5</v>
      </c>
      <c r="D3579">
        <v>57.7</v>
      </c>
      <c r="E3579">
        <v>39.81</v>
      </c>
      <c r="F3579">
        <v>47.69</v>
      </c>
      <c r="G3579">
        <v>39.869999999999997</v>
      </c>
      <c r="H3579">
        <v>39.29</v>
      </c>
      <c r="I3579">
        <v>49.96</v>
      </c>
      <c r="J3579">
        <v>46.12</v>
      </c>
      <c r="K3579">
        <v>47.47</v>
      </c>
      <c r="L3579">
        <v>44</v>
      </c>
    </row>
    <row r="3580" spans="1:12" x14ac:dyDescent="0.25">
      <c r="A3580" t="s">
        <v>3589</v>
      </c>
      <c r="B3580" t="s">
        <v>24500</v>
      </c>
      <c r="C3580">
        <v>61.52</v>
      </c>
      <c r="D3580">
        <v>61.35</v>
      </c>
      <c r="E3580">
        <v>56.8</v>
      </c>
      <c r="F3580">
        <v>82.6</v>
      </c>
      <c r="G3580">
        <v>63.37</v>
      </c>
      <c r="H3580">
        <v>66.540000000000006</v>
      </c>
      <c r="I3580">
        <v>86.23</v>
      </c>
      <c r="J3580">
        <v>91.37</v>
      </c>
      <c r="K3580">
        <v>80.84</v>
      </c>
      <c r="L3580">
        <v>93.63</v>
      </c>
    </row>
    <row r="3581" spans="1:12" x14ac:dyDescent="0.25">
      <c r="A3581" t="s">
        <v>3590</v>
      </c>
      <c r="B3581" t="s">
        <v>24504</v>
      </c>
      <c r="C3581">
        <v>22.28</v>
      </c>
      <c r="D3581">
        <v>24.91</v>
      </c>
      <c r="E3581">
        <v>19.739999999999998</v>
      </c>
      <c r="F3581">
        <v>17.71</v>
      </c>
      <c r="G3581">
        <v>18.93</v>
      </c>
      <c r="H3581">
        <v>17.88</v>
      </c>
      <c r="I3581">
        <v>15.23</v>
      </c>
      <c r="J3581">
        <v>13.9</v>
      </c>
      <c r="K3581">
        <v>12.19</v>
      </c>
      <c r="L3581">
        <v>13.92</v>
      </c>
    </row>
    <row r="3582" spans="1:12" x14ac:dyDescent="0.25">
      <c r="A3582" t="s">
        <v>3591</v>
      </c>
      <c r="B3582" t="s">
        <v>23013</v>
      </c>
      <c r="C3582">
        <v>72.37</v>
      </c>
      <c r="D3582">
        <v>67.42</v>
      </c>
      <c r="E3582">
        <v>68.38</v>
      </c>
      <c r="F3582">
        <v>68.209999999999994</v>
      </c>
      <c r="G3582">
        <v>50.73</v>
      </c>
      <c r="H3582">
        <v>55.95</v>
      </c>
      <c r="I3582">
        <v>56.25</v>
      </c>
      <c r="J3582">
        <v>51.41</v>
      </c>
      <c r="K3582">
        <v>37.46</v>
      </c>
      <c r="L3582">
        <v>50.33</v>
      </c>
    </row>
    <row r="3583" spans="1:12" x14ac:dyDescent="0.25">
      <c r="A3583" t="s">
        <v>3592</v>
      </c>
      <c r="B3583" t="s">
        <v>24506</v>
      </c>
      <c r="C3583">
        <v>17.45</v>
      </c>
      <c r="D3583">
        <v>17.54</v>
      </c>
      <c r="E3583">
        <v>16.059999999999999</v>
      </c>
      <c r="F3583">
        <v>22.48</v>
      </c>
      <c r="G3583">
        <v>25.77</v>
      </c>
      <c r="H3583">
        <v>28.52</v>
      </c>
      <c r="I3583">
        <v>24.53</v>
      </c>
      <c r="J3583">
        <v>22.41</v>
      </c>
      <c r="K3583">
        <v>22.56</v>
      </c>
      <c r="L3583">
        <v>20.23</v>
      </c>
    </row>
    <row r="3584" spans="1:12" x14ac:dyDescent="0.25">
      <c r="A3584" t="s">
        <v>3593</v>
      </c>
      <c r="B3584" t="s">
        <v>24283</v>
      </c>
      <c r="C3584">
        <v>10.54</v>
      </c>
      <c r="D3584">
        <v>9.52</v>
      </c>
      <c r="E3584">
        <v>9.3699999999999992</v>
      </c>
      <c r="F3584">
        <v>7.4</v>
      </c>
      <c r="G3584">
        <v>5.59</v>
      </c>
      <c r="H3584">
        <v>6.53</v>
      </c>
      <c r="I3584">
        <v>18.8</v>
      </c>
      <c r="J3584">
        <v>16.59</v>
      </c>
      <c r="K3584">
        <v>17.27</v>
      </c>
      <c r="L3584">
        <v>23.19</v>
      </c>
    </row>
    <row r="3585" spans="1:12" x14ac:dyDescent="0.25">
      <c r="A3585" t="s">
        <v>3594</v>
      </c>
      <c r="B3585" t="s">
        <v>24382</v>
      </c>
      <c r="C3585">
        <v>93.78</v>
      </c>
      <c r="D3585">
        <v>100.74</v>
      </c>
      <c r="E3585">
        <v>112.06</v>
      </c>
      <c r="F3585">
        <v>47.52</v>
      </c>
      <c r="G3585">
        <v>46.19</v>
      </c>
      <c r="H3585">
        <v>49.93</v>
      </c>
      <c r="I3585">
        <v>88.67</v>
      </c>
      <c r="J3585">
        <v>95.82</v>
      </c>
      <c r="K3585">
        <v>93.26</v>
      </c>
      <c r="L3585">
        <v>88.02</v>
      </c>
    </row>
    <row r="3586" spans="1:12" x14ac:dyDescent="0.25">
      <c r="A3586" t="s">
        <v>3595</v>
      </c>
      <c r="B3586" t="s">
        <v>24507</v>
      </c>
      <c r="C3586">
        <v>100.98</v>
      </c>
      <c r="D3586">
        <v>106.49</v>
      </c>
      <c r="E3586">
        <v>87.52</v>
      </c>
      <c r="F3586">
        <v>81.69</v>
      </c>
      <c r="G3586">
        <v>78.28</v>
      </c>
      <c r="H3586">
        <v>92.14</v>
      </c>
      <c r="I3586">
        <v>75.64</v>
      </c>
      <c r="J3586">
        <v>72.56</v>
      </c>
      <c r="K3586">
        <v>69.19</v>
      </c>
      <c r="L3586">
        <v>72.180000000000007</v>
      </c>
    </row>
    <row r="3587" spans="1:12" x14ac:dyDescent="0.25">
      <c r="A3587" t="s">
        <v>3596</v>
      </c>
      <c r="B3587" t="s">
        <v>24384</v>
      </c>
      <c r="C3587">
        <v>111.78</v>
      </c>
      <c r="D3587">
        <v>125.25</v>
      </c>
      <c r="E3587">
        <v>144.78</v>
      </c>
      <c r="F3587">
        <v>86.22</v>
      </c>
      <c r="G3587">
        <v>88.13</v>
      </c>
      <c r="H3587">
        <v>86.19</v>
      </c>
      <c r="I3587">
        <v>186.69</v>
      </c>
      <c r="J3587">
        <v>196.07</v>
      </c>
      <c r="K3587">
        <v>225.23</v>
      </c>
      <c r="L3587">
        <v>176.89</v>
      </c>
    </row>
    <row r="3588" spans="1:12" x14ac:dyDescent="0.25">
      <c r="A3588" t="s">
        <v>3597</v>
      </c>
      <c r="B3588" t="s">
        <v>24508</v>
      </c>
      <c r="C3588">
        <v>31.14</v>
      </c>
      <c r="D3588">
        <v>31.9</v>
      </c>
      <c r="E3588">
        <v>28.6</v>
      </c>
      <c r="F3588">
        <v>21.06</v>
      </c>
      <c r="G3588">
        <v>22.84</v>
      </c>
      <c r="H3588">
        <v>21.68</v>
      </c>
      <c r="I3588">
        <v>17.149999999999999</v>
      </c>
      <c r="J3588">
        <v>20.350000000000001</v>
      </c>
      <c r="K3588">
        <v>16.95</v>
      </c>
      <c r="L3588">
        <v>16.43</v>
      </c>
    </row>
    <row r="3589" spans="1:12" x14ac:dyDescent="0.25">
      <c r="A3589" t="s">
        <v>3598</v>
      </c>
      <c r="B3589" t="s">
        <v>24509</v>
      </c>
      <c r="C3589">
        <v>170.91</v>
      </c>
      <c r="D3589">
        <v>186.11</v>
      </c>
      <c r="E3589">
        <v>208.81</v>
      </c>
      <c r="F3589">
        <v>218.98</v>
      </c>
      <c r="G3589">
        <v>142.88999999999999</v>
      </c>
      <c r="H3589">
        <v>155.85</v>
      </c>
      <c r="I3589">
        <v>291.88</v>
      </c>
      <c r="J3589">
        <v>295.58999999999997</v>
      </c>
      <c r="K3589">
        <v>251.02</v>
      </c>
      <c r="L3589">
        <v>241.68</v>
      </c>
    </row>
    <row r="3590" spans="1:12" x14ac:dyDescent="0.25">
      <c r="A3590" t="s">
        <v>3599</v>
      </c>
      <c r="B3590" t="s">
        <v>24510</v>
      </c>
      <c r="C3590">
        <v>54.63</v>
      </c>
      <c r="D3590">
        <v>62.71</v>
      </c>
      <c r="E3590">
        <v>78.86</v>
      </c>
      <c r="F3590">
        <v>51.15</v>
      </c>
      <c r="G3590">
        <v>37.729999999999997</v>
      </c>
      <c r="H3590">
        <v>49.16</v>
      </c>
      <c r="I3590">
        <v>62.47</v>
      </c>
      <c r="J3590">
        <v>71.680000000000007</v>
      </c>
      <c r="K3590">
        <v>61.89</v>
      </c>
      <c r="L3590">
        <v>60.04</v>
      </c>
    </row>
    <row r="3591" spans="1:12" x14ac:dyDescent="0.25">
      <c r="A3591" t="s">
        <v>3600</v>
      </c>
      <c r="B3591" t="s">
        <v>24831</v>
      </c>
      <c r="C3591">
        <v>1.05</v>
      </c>
      <c r="D3591">
        <v>1.44</v>
      </c>
      <c r="E3591">
        <v>0.95</v>
      </c>
      <c r="F3591">
        <v>1.52</v>
      </c>
      <c r="G3591">
        <v>2.88</v>
      </c>
      <c r="H3591">
        <v>2.0499999999999998</v>
      </c>
      <c r="I3591">
        <v>3.42</v>
      </c>
      <c r="J3591">
        <v>3.03</v>
      </c>
      <c r="K3591">
        <v>3.61</v>
      </c>
      <c r="L3591">
        <v>3.57</v>
      </c>
    </row>
    <row r="3592" spans="1:12" x14ac:dyDescent="0.25">
      <c r="A3592" t="s">
        <v>3601</v>
      </c>
      <c r="B3592" t="s">
        <v>24514</v>
      </c>
      <c r="C3592">
        <v>29.92</v>
      </c>
      <c r="D3592">
        <v>27.25</v>
      </c>
      <c r="E3592">
        <v>33.71</v>
      </c>
      <c r="F3592">
        <v>18.41</v>
      </c>
      <c r="G3592">
        <v>34.72</v>
      </c>
      <c r="H3592">
        <v>27.25</v>
      </c>
      <c r="I3592">
        <v>20.83</v>
      </c>
      <c r="J3592">
        <v>16.61</v>
      </c>
      <c r="K3592">
        <v>19.78</v>
      </c>
      <c r="L3592">
        <v>14.12</v>
      </c>
    </row>
    <row r="3593" spans="1:12" x14ac:dyDescent="0.25">
      <c r="A3593" t="s">
        <v>3602</v>
      </c>
      <c r="B3593" t="s">
        <v>24388</v>
      </c>
      <c r="C3593">
        <v>47.76</v>
      </c>
      <c r="D3593">
        <v>38.65</v>
      </c>
      <c r="E3593">
        <v>43.46</v>
      </c>
      <c r="F3593">
        <v>19.350000000000001</v>
      </c>
      <c r="G3593">
        <v>19.059999999999999</v>
      </c>
      <c r="H3593">
        <v>17.399999999999999</v>
      </c>
      <c r="I3593">
        <v>40.69</v>
      </c>
      <c r="J3593">
        <v>45.04</v>
      </c>
      <c r="K3593">
        <v>45.43</v>
      </c>
      <c r="L3593">
        <v>44.53</v>
      </c>
    </row>
    <row r="3594" spans="1:12" x14ac:dyDescent="0.25">
      <c r="A3594" t="s">
        <v>3603</v>
      </c>
      <c r="B3594" t="s">
        <v>25016</v>
      </c>
      <c r="C3594">
        <v>2.4700000000000002</v>
      </c>
      <c r="D3594">
        <v>1.97</v>
      </c>
      <c r="E3594">
        <v>2.13</v>
      </c>
      <c r="F3594">
        <v>0.91</v>
      </c>
      <c r="G3594">
        <v>0.89</v>
      </c>
      <c r="H3594">
        <v>1.51</v>
      </c>
      <c r="I3594">
        <v>1.99</v>
      </c>
      <c r="J3594">
        <v>3.23</v>
      </c>
      <c r="K3594">
        <v>2.41</v>
      </c>
      <c r="L3594">
        <v>3.35</v>
      </c>
    </row>
    <row r="3595" spans="1:12" x14ac:dyDescent="0.25">
      <c r="A3595" t="s">
        <v>3604</v>
      </c>
      <c r="B3595" t="s">
        <v>24515</v>
      </c>
      <c r="C3595">
        <v>5.69</v>
      </c>
      <c r="D3595">
        <v>4.37</v>
      </c>
      <c r="E3595">
        <v>5.43</v>
      </c>
      <c r="F3595">
        <v>1.1299999999999999</v>
      </c>
      <c r="G3595">
        <v>1.46</v>
      </c>
      <c r="H3595">
        <v>1.23</v>
      </c>
      <c r="I3595">
        <v>2.5299999999999998</v>
      </c>
      <c r="J3595">
        <v>2.14</v>
      </c>
      <c r="K3595">
        <v>1.1599999999999999</v>
      </c>
      <c r="L3595">
        <v>2.6</v>
      </c>
    </row>
    <row r="3596" spans="1:12" x14ac:dyDescent="0.25">
      <c r="A3596" t="s">
        <v>3605</v>
      </c>
      <c r="B3596" t="s">
        <v>24517</v>
      </c>
      <c r="C3596">
        <v>34.090000000000003</v>
      </c>
      <c r="D3596">
        <v>37.69</v>
      </c>
      <c r="E3596">
        <v>37.25</v>
      </c>
      <c r="F3596">
        <v>18.88</v>
      </c>
      <c r="G3596">
        <v>16.649999999999999</v>
      </c>
      <c r="H3596">
        <v>16.75</v>
      </c>
      <c r="I3596">
        <v>30.03</v>
      </c>
      <c r="J3596">
        <v>33.97</v>
      </c>
      <c r="K3596">
        <v>26.92</v>
      </c>
      <c r="L3596">
        <v>28.04</v>
      </c>
    </row>
    <row r="3597" spans="1:12" x14ac:dyDescent="0.25">
      <c r="A3597" t="s">
        <v>3606</v>
      </c>
      <c r="B3597" t="s">
        <v>25017</v>
      </c>
      <c r="C3597">
        <v>52.13</v>
      </c>
      <c r="D3597">
        <v>50.34</v>
      </c>
      <c r="E3597">
        <v>60.56</v>
      </c>
      <c r="F3597">
        <v>14.94</v>
      </c>
      <c r="G3597">
        <v>12.89</v>
      </c>
      <c r="H3597">
        <v>15.57</v>
      </c>
      <c r="I3597">
        <v>53.69</v>
      </c>
      <c r="J3597">
        <v>54.44</v>
      </c>
      <c r="K3597">
        <v>48.13</v>
      </c>
      <c r="L3597">
        <v>51.1</v>
      </c>
    </row>
    <row r="3598" spans="1:12" x14ac:dyDescent="0.25">
      <c r="A3598" t="s">
        <v>3607</v>
      </c>
      <c r="B3598" t="s">
        <v>24920</v>
      </c>
      <c r="C3598">
        <v>23.92</v>
      </c>
      <c r="D3598">
        <v>25.24</v>
      </c>
      <c r="E3598">
        <v>24.87</v>
      </c>
      <c r="F3598">
        <v>10.48</v>
      </c>
      <c r="G3598">
        <v>13.8</v>
      </c>
      <c r="H3598">
        <v>14.82</v>
      </c>
      <c r="I3598">
        <v>18.600000000000001</v>
      </c>
      <c r="J3598">
        <v>19.899999999999999</v>
      </c>
      <c r="K3598">
        <v>22.42</v>
      </c>
      <c r="L3598">
        <v>25.33</v>
      </c>
    </row>
    <row r="3599" spans="1:12" x14ac:dyDescent="0.25">
      <c r="A3599" t="s">
        <v>3608</v>
      </c>
      <c r="B3599" t="s">
        <v>24393</v>
      </c>
      <c r="C3599">
        <v>5.98</v>
      </c>
      <c r="D3599">
        <v>7.3</v>
      </c>
      <c r="E3599">
        <v>6.9</v>
      </c>
      <c r="F3599">
        <v>11.13</v>
      </c>
      <c r="G3599">
        <v>8.14</v>
      </c>
      <c r="H3599">
        <v>12.86</v>
      </c>
      <c r="I3599">
        <v>7.23</v>
      </c>
      <c r="J3599">
        <v>10.11</v>
      </c>
      <c r="K3599">
        <v>11.39</v>
      </c>
      <c r="L3599">
        <v>14.97</v>
      </c>
    </row>
    <row r="3600" spans="1:12" x14ac:dyDescent="0.25">
      <c r="A3600" t="s">
        <v>3609</v>
      </c>
      <c r="B3600" t="s">
        <v>24396</v>
      </c>
      <c r="C3600">
        <v>25.48</v>
      </c>
      <c r="D3600">
        <v>31.55</v>
      </c>
      <c r="E3600">
        <v>28.73</v>
      </c>
      <c r="F3600">
        <v>16.86</v>
      </c>
      <c r="G3600">
        <v>20.59</v>
      </c>
      <c r="H3600">
        <v>23.27</v>
      </c>
      <c r="I3600">
        <v>16.079999999999998</v>
      </c>
      <c r="J3600">
        <v>13.38</v>
      </c>
      <c r="K3600">
        <v>14.96</v>
      </c>
      <c r="L3600">
        <v>13.45</v>
      </c>
    </row>
    <row r="3601" spans="1:12" x14ac:dyDescent="0.25">
      <c r="A3601" t="s">
        <v>3610</v>
      </c>
      <c r="B3601" t="s">
        <v>25025</v>
      </c>
      <c r="C3601">
        <v>4387.41</v>
      </c>
      <c r="D3601">
        <v>3986.71</v>
      </c>
      <c r="E3601">
        <v>4546.88</v>
      </c>
      <c r="F3601">
        <v>9331.64</v>
      </c>
      <c r="G3601">
        <v>6046.15</v>
      </c>
      <c r="H3601">
        <v>7536.65</v>
      </c>
      <c r="I3601">
        <v>17393.27</v>
      </c>
      <c r="J3601">
        <v>19248.650000000001</v>
      </c>
      <c r="K3601">
        <v>20373.73</v>
      </c>
      <c r="L3601">
        <v>20194.810000000001</v>
      </c>
    </row>
    <row r="3602" spans="1:12" x14ac:dyDescent="0.25">
      <c r="A3602" t="s">
        <v>3611</v>
      </c>
      <c r="B3602" t="s">
        <v>24936</v>
      </c>
      <c r="C3602">
        <v>21.35</v>
      </c>
      <c r="D3602">
        <v>22.14</v>
      </c>
      <c r="E3602">
        <v>26.92</v>
      </c>
      <c r="F3602">
        <v>14.71</v>
      </c>
      <c r="G3602">
        <v>15.82</v>
      </c>
      <c r="H3602">
        <v>12.88</v>
      </c>
      <c r="I3602">
        <v>26.34</v>
      </c>
      <c r="J3602">
        <v>34.159999999999997</v>
      </c>
      <c r="K3602">
        <v>34.72</v>
      </c>
      <c r="L3602">
        <v>26.43</v>
      </c>
    </row>
    <row r="3603" spans="1:12" x14ac:dyDescent="0.25">
      <c r="A3603" t="s">
        <v>3612</v>
      </c>
      <c r="B3603" t="s">
        <v>24935</v>
      </c>
      <c r="C3603">
        <v>77.510000000000005</v>
      </c>
      <c r="D3603">
        <v>78.400000000000006</v>
      </c>
      <c r="E3603">
        <v>83.18</v>
      </c>
      <c r="F3603">
        <v>55.99</v>
      </c>
      <c r="G3603">
        <v>69.930000000000007</v>
      </c>
      <c r="H3603">
        <v>87.77</v>
      </c>
      <c r="I3603">
        <v>97.27</v>
      </c>
      <c r="J3603">
        <v>112.54</v>
      </c>
      <c r="K3603">
        <v>122.28</v>
      </c>
      <c r="L3603">
        <v>102.28</v>
      </c>
    </row>
    <row r="3604" spans="1:12" x14ac:dyDescent="0.25">
      <c r="A3604" t="s">
        <v>3613</v>
      </c>
      <c r="B3604" t="s">
        <v>24399</v>
      </c>
      <c r="C3604">
        <v>10.34</v>
      </c>
      <c r="D3604">
        <v>8.6</v>
      </c>
      <c r="E3604">
        <v>10.02</v>
      </c>
      <c r="F3604">
        <v>4.6100000000000003</v>
      </c>
      <c r="G3604">
        <v>4.26</v>
      </c>
      <c r="H3604">
        <v>4.13</v>
      </c>
      <c r="I3604">
        <v>6.13</v>
      </c>
      <c r="J3604">
        <v>4.55</v>
      </c>
      <c r="K3604">
        <v>5.79</v>
      </c>
      <c r="L3604">
        <v>4.1500000000000004</v>
      </c>
    </row>
    <row r="3605" spans="1:12" x14ac:dyDescent="0.25">
      <c r="A3605" t="s">
        <v>3614</v>
      </c>
      <c r="B3605" t="s">
        <v>25029</v>
      </c>
      <c r="C3605">
        <v>8.0299999999999994</v>
      </c>
      <c r="D3605">
        <v>8.4700000000000006</v>
      </c>
      <c r="E3605">
        <v>7.49</v>
      </c>
      <c r="F3605">
        <v>7.81</v>
      </c>
      <c r="G3605">
        <v>7.44</v>
      </c>
      <c r="H3605">
        <v>7.1</v>
      </c>
      <c r="I3605">
        <v>5.8</v>
      </c>
      <c r="J3605">
        <v>6.49</v>
      </c>
      <c r="K3605">
        <v>7.8</v>
      </c>
      <c r="L3605">
        <v>7.16</v>
      </c>
    </row>
    <row r="3606" spans="1:12" x14ac:dyDescent="0.25">
      <c r="A3606" t="s">
        <v>3615</v>
      </c>
      <c r="B3606" t="s">
        <v>24608</v>
      </c>
      <c r="C3606">
        <v>43.2</v>
      </c>
      <c r="D3606">
        <v>46.17</v>
      </c>
      <c r="E3606">
        <v>49.68</v>
      </c>
      <c r="F3606">
        <v>46.15</v>
      </c>
      <c r="G3606">
        <v>51.04</v>
      </c>
      <c r="H3606">
        <v>50.49</v>
      </c>
      <c r="I3606">
        <v>43.91</v>
      </c>
      <c r="J3606">
        <v>54.04</v>
      </c>
      <c r="K3606">
        <v>54.27</v>
      </c>
      <c r="L3606">
        <v>47.23</v>
      </c>
    </row>
    <row r="3607" spans="1:12" x14ac:dyDescent="0.25">
      <c r="A3607" t="s">
        <v>3616</v>
      </c>
      <c r="B3607" t="s">
        <v>25036</v>
      </c>
      <c r="C3607">
        <v>664.03</v>
      </c>
      <c r="D3607">
        <v>685.66</v>
      </c>
      <c r="E3607">
        <v>543.17999999999995</v>
      </c>
      <c r="F3607">
        <v>480.02</v>
      </c>
      <c r="G3607">
        <v>367.77</v>
      </c>
      <c r="H3607">
        <v>400.69</v>
      </c>
      <c r="I3607">
        <v>112.29</v>
      </c>
      <c r="J3607">
        <v>72.349999999999994</v>
      </c>
      <c r="K3607">
        <v>84.12</v>
      </c>
      <c r="L3607">
        <v>76.260000000000005</v>
      </c>
    </row>
    <row r="3608" spans="1:12" x14ac:dyDescent="0.25">
      <c r="A3608" t="s">
        <v>3617</v>
      </c>
      <c r="B3608" t="s">
        <v>24528</v>
      </c>
      <c r="C3608">
        <v>21.21</v>
      </c>
      <c r="D3608">
        <v>20.79</v>
      </c>
      <c r="E3608">
        <v>13.9</v>
      </c>
      <c r="F3608">
        <v>17.5</v>
      </c>
      <c r="G3608">
        <v>14.76</v>
      </c>
      <c r="H3608">
        <v>19.21</v>
      </c>
      <c r="I3608">
        <v>14.91</v>
      </c>
      <c r="J3608">
        <v>15.33</v>
      </c>
      <c r="K3608">
        <v>12.99</v>
      </c>
      <c r="L3608">
        <v>14.06</v>
      </c>
    </row>
    <row r="3609" spans="1:12" x14ac:dyDescent="0.25">
      <c r="A3609" t="s">
        <v>3618</v>
      </c>
      <c r="B3609" t="s">
        <v>25037</v>
      </c>
      <c r="C3609">
        <v>338.76</v>
      </c>
      <c r="D3609">
        <v>347.96</v>
      </c>
      <c r="E3609">
        <v>329.6</v>
      </c>
      <c r="F3609">
        <v>81.38</v>
      </c>
      <c r="G3609">
        <v>59.14</v>
      </c>
      <c r="H3609">
        <v>88.32</v>
      </c>
      <c r="I3609">
        <v>64.03</v>
      </c>
      <c r="J3609">
        <v>42.67</v>
      </c>
      <c r="K3609">
        <v>58.47</v>
      </c>
      <c r="L3609">
        <v>36.299999999999997</v>
      </c>
    </row>
    <row r="3610" spans="1:12" x14ac:dyDescent="0.25">
      <c r="A3610" t="s">
        <v>3619</v>
      </c>
      <c r="B3610" t="s">
        <v>24409</v>
      </c>
      <c r="C3610">
        <v>47.51</v>
      </c>
      <c r="D3610">
        <v>43.12</v>
      </c>
      <c r="E3610">
        <v>38.82</v>
      </c>
      <c r="F3610">
        <v>34.340000000000003</v>
      </c>
      <c r="G3610">
        <v>40.5</v>
      </c>
      <c r="H3610">
        <v>38.96</v>
      </c>
      <c r="I3610">
        <v>27.83</v>
      </c>
      <c r="J3610">
        <v>25.36</v>
      </c>
      <c r="K3610">
        <v>32.869999999999997</v>
      </c>
      <c r="L3610">
        <v>32.54</v>
      </c>
    </row>
    <row r="3611" spans="1:12" x14ac:dyDescent="0.25">
      <c r="A3611" t="s">
        <v>3620</v>
      </c>
      <c r="B3611" t="s">
        <v>25132</v>
      </c>
      <c r="C3611">
        <v>16.36</v>
      </c>
      <c r="D3611">
        <v>16.47</v>
      </c>
      <c r="E3611">
        <v>20.59</v>
      </c>
      <c r="F3611">
        <v>19.11</v>
      </c>
      <c r="G3611">
        <v>19.88</v>
      </c>
      <c r="H3611">
        <v>13.5</v>
      </c>
      <c r="I3611">
        <v>29.45</v>
      </c>
      <c r="J3611">
        <v>30.56</v>
      </c>
      <c r="K3611">
        <v>35.14</v>
      </c>
      <c r="L3611">
        <v>44.01</v>
      </c>
    </row>
    <row r="3612" spans="1:12" x14ac:dyDescent="0.25">
      <c r="A3612" t="s">
        <v>3621</v>
      </c>
      <c r="B3612" t="s">
        <v>24413</v>
      </c>
      <c r="C3612">
        <v>89.38</v>
      </c>
      <c r="D3612">
        <v>91.9</v>
      </c>
      <c r="E3612">
        <v>102.62</v>
      </c>
      <c r="F3612">
        <v>58.7</v>
      </c>
      <c r="G3612">
        <v>63.06</v>
      </c>
      <c r="H3612">
        <v>56.7</v>
      </c>
      <c r="I3612">
        <v>92.32</v>
      </c>
      <c r="J3612">
        <v>96.74</v>
      </c>
      <c r="K3612">
        <v>100.37</v>
      </c>
      <c r="L3612">
        <v>110.88</v>
      </c>
    </row>
    <row r="3613" spans="1:12" x14ac:dyDescent="0.25">
      <c r="A3613" t="s">
        <v>3622</v>
      </c>
      <c r="B3613" t="s">
        <v>24532</v>
      </c>
      <c r="C3613">
        <v>66.290000000000006</v>
      </c>
      <c r="D3613">
        <v>54.8</v>
      </c>
      <c r="E3613">
        <v>71.78</v>
      </c>
      <c r="F3613">
        <v>39.4</v>
      </c>
      <c r="G3613">
        <v>31.97</v>
      </c>
      <c r="H3613">
        <v>31.6</v>
      </c>
      <c r="I3613">
        <v>57.55</v>
      </c>
      <c r="J3613">
        <v>71.069999999999993</v>
      </c>
      <c r="K3613">
        <v>69.91</v>
      </c>
      <c r="L3613">
        <v>63.69</v>
      </c>
    </row>
    <row r="3614" spans="1:12" x14ac:dyDescent="0.25">
      <c r="A3614" t="s">
        <v>3623</v>
      </c>
      <c r="B3614" t="s">
        <v>24418</v>
      </c>
      <c r="C3614">
        <v>18.690000000000001</v>
      </c>
      <c r="D3614">
        <v>25.05</v>
      </c>
      <c r="E3614">
        <v>20.3</v>
      </c>
      <c r="F3614">
        <v>12.77</v>
      </c>
      <c r="G3614">
        <v>10.64</v>
      </c>
      <c r="H3614">
        <v>9.89</v>
      </c>
      <c r="I3614">
        <v>20.43</v>
      </c>
      <c r="J3614">
        <v>16.559999999999999</v>
      </c>
      <c r="K3614">
        <v>18.989999999999998</v>
      </c>
      <c r="L3614">
        <v>15.15</v>
      </c>
    </row>
    <row r="3615" spans="1:12" x14ac:dyDescent="0.25">
      <c r="A3615" t="s">
        <v>3624</v>
      </c>
      <c r="B3615" t="s">
        <v>24617</v>
      </c>
      <c r="C3615">
        <v>30.97</v>
      </c>
      <c r="D3615">
        <v>30.6</v>
      </c>
      <c r="E3615">
        <v>43.24</v>
      </c>
      <c r="F3615">
        <v>21.07</v>
      </c>
      <c r="G3615">
        <v>37.15</v>
      </c>
      <c r="H3615">
        <v>27.39</v>
      </c>
      <c r="I3615">
        <v>22.58</v>
      </c>
      <c r="J3615">
        <v>37.659999999999997</v>
      </c>
      <c r="K3615">
        <v>34.04</v>
      </c>
      <c r="L3615">
        <v>19.61</v>
      </c>
    </row>
    <row r="3616" spans="1:12" x14ac:dyDescent="0.25">
      <c r="A3616" t="s">
        <v>3625</v>
      </c>
      <c r="B3616" t="s">
        <v>24949</v>
      </c>
      <c r="C3616">
        <v>9.3000000000000007</v>
      </c>
      <c r="D3616">
        <v>11.47</v>
      </c>
      <c r="E3616">
        <v>12.28</v>
      </c>
      <c r="F3616">
        <v>10.09</v>
      </c>
      <c r="G3616">
        <v>11.8</v>
      </c>
      <c r="H3616">
        <v>10.87</v>
      </c>
      <c r="I3616">
        <v>17.239999999999998</v>
      </c>
      <c r="J3616">
        <v>19.05</v>
      </c>
      <c r="K3616">
        <v>18.39</v>
      </c>
      <c r="L3616">
        <v>17.41</v>
      </c>
    </row>
    <row r="3617" spans="1:12" x14ac:dyDescent="0.25">
      <c r="A3617" t="s">
        <v>3626</v>
      </c>
      <c r="B3617" t="s">
        <v>24948</v>
      </c>
      <c r="C3617">
        <v>218.86</v>
      </c>
      <c r="D3617">
        <v>213.85</v>
      </c>
      <c r="E3617">
        <v>192.14</v>
      </c>
      <c r="F3617">
        <v>158.46</v>
      </c>
      <c r="G3617">
        <v>221.01</v>
      </c>
      <c r="H3617">
        <v>211.54</v>
      </c>
      <c r="I3617">
        <v>151.59</v>
      </c>
      <c r="J3617">
        <v>135.79</v>
      </c>
      <c r="K3617">
        <v>182.46</v>
      </c>
      <c r="L3617">
        <v>157.15</v>
      </c>
    </row>
    <row r="3618" spans="1:12" x14ac:dyDescent="0.25">
      <c r="A3618" t="s">
        <v>3627</v>
      </c>
      <c r="B3618" t="s">
        <v>24540</v>
      </c>
      <c r="C3618">
        <v>14.82</v>
      </c>
      <c r="D3618">
        <v>10.79</v>
      </c>
      <c r="E3618">
        <v>9.59</v>
      </c>
      <c r="F3618">
        <v>5.43</v>
      </c>
      <c r="G3618">
        <v>5.24</v>
      </c>
      <c r="H3618">
        <v>5.82</v>
      </c>
      <c r="I3618">
        <v>11.48</v>
      </c>
      <c r="J3618">
        <v>11.18</v>
      </c>
      <c r="K3618">
        <v>14.28</v>
      </c>
      <c r="L3618">
        <v>11.06</v>
      </c>
    </row>
    <row r="3619" spans="1:12" x14ac:dyDescent="0.25">
      <c r="A3619" t="s">
        <v>3628</v>
      </c>
      <c r="B3619" t="s">
        <v>24622</v>
      </c>
      <c r="C3619">
        <v>21.01</v>
      </c>
      <c r="D3619">
        <v>18.88</v>
      </c>
      <c r="E3619">
        <v>22.37</v>
      </c>
      <c r="F3619">
        <v>10.29</v>
      </c>
      <c r="G3619">
        <v>9.74</v>
      </c>
      <c r="H3619">
        <v>9.5500000000000007</v>
      </c>
      <c r="I3619">
        <v>14.64</v>
      </c>
      <c r="J3619">
        <v>15.16</v>
      </c>
      <c r="K3619">
        <v>15.51</v>
      </c>
      <c r="L3619">
        <v>13.58</v>
      </c>
    </row>
    <row r="3620" spans="1:12" x14ac:dyDescent="0.25">
      <c r="A3620" t="s">
        <v>3629</v>
      </c>
      <c r="B3620" t="s">
        <v>24623</v>
      </c>
      <c r="C3620">
        <v>32.43</v>
      </c>
      <c r="D3620">
        <v>31.84</v>
      </c>
      <c r="E3620">
        <v>32.83</v>
      </c>
      <c r="F3620">
        <v>20.7</v>
      </c>
      <c r="G3620">
        <v>23.78</v>
      </c>
      <c r="H3620">
        <v>19</v>
      </c>
      <c r="I3620">
        <v>25.33</v>
      </c>
      <c r="J3620">
        <v>31.4</v>
      </c>
      <c r="K3620">
        <v>30.1</v>
      </c>
      <c r="L3620">
        <v>20.58</v>
      </c>
    </row>
    <row r="3621" spans="1:12" x14ac:dyDescent="0.25">
      <c r="A3621" t="s">
        <v>3630</v>
      </c>
      <c r="B3621" t="s">
        <v>24953</v>
      </c>
      <c r="C3621">
        <v>18.079999999999998</v>
      </c>
      <c r="D3621">
        <v>24.37</v>
      </c>
      <c r="E3621">
        <v>21.67</v>
      </c>
      <c r="F3621">
        <v>11.79</v>
      </c>
      <c r="G3621">
        <v>20.350000000000001</v>
      </c>
      <c r="H3621">
        <v>15.7</v>
      </c>
      <c r="I3621">
        <v>21.63</v>
      </c>
      <c r="J3621">
        <v>21.51</v>
      </c>
      <c r="K3621">
        <v>18.8</v>
      </c>
      <c r="L3621">
        <v>22.59</v>
      </c>
    </row>
    <row r="3622" spans="1:12" x14ac:dyDescent="0.25">
      <c r="A3622" t="s">
        <v>3631</v>
      </c>
      <c r="B3622" t="s">
        <v>24951</v>
      </c>
      <c r="C3622">
        <v>255.21</v>
      </c>
      <c r="D3622">
        <v>248.92</v>
      </c>
      <c r="E3622">
        <v>282.25</v>
      </c>
      <c r="F3622">
        <v>210.29</v>
      </c>
      <c r="G3622">
        <v>240.94</v>
      </c>
      <c r="H3622">
        <v>226.92</v>
      </c>
      <c r="I3622">
        <v>205.39</v>
      </c>
      <c r="J3622">
        <v>248.86</v>
      </c>
      <c r="K3622">
        <v>241.05</v>
      </c>
      <c r="L3622">
        <v>178.42</v>
      </c>
    </row>
    <row r="3623" spans="1:12" x14ac:dyDescent="0.25">
      <c r="A3623" t="s">
        <v>3632</v>
      </c>
      <c r="B3623" t="s">
        <v>24547</v>
      </c>
      <c r="C3623">
        <v>30.09</v>
      </c>
      <c r="D3623">
        <v>26.15</v>
      </c>
      <c r="E3623">
        <v>19.87</v>
      </c>
      <c r="F3623">
        <v>17.72</v>
      </c>
      <c r="G3623">
        <v>25.38</v>
      </c>
      <c r="H3623">
        <v>21.39</v>
      </c>
      <c r="I3623">
        <v>28.3</v>
      </c>
      <c r="J3623">
        <v>16.260000000000002</v>
      </c>
      <c r="K3623">
        <v>26.98</v>
      </c>
      <c r="L3623">
        <v>24.88</v>
      </c>
    </row>
    <row r="3624" spans="1:12" x14ac:dyDescent="0.25">
      <c r="A3624" t="s">
        <v>3633</v>
      </c>
      <c r="B3624" t="s">
        <v>25050</v>
      </c>
      <c r="C3624">
        <v>18.059999999999999</v>
      </c>
      <c r="D3624">
        <v>19.809999999999999</v>
      </c>
      <c r="E3624">
        <v>14.73</v>
      </c>
      <c r="F3624">
        <v>7.95</v>
      </c>
      <c r="G3624">
        <v>8.85</v>
      </c>
      <c r="H3624">
        <v>11.08</v>
      </c>
      <c r="I3624">
        <v>2.79</v>
      </c>
      <c r="J3624">
        <v>2.71</v>
      </c>
      <c r="K3624">
        <v>4.3</v>
      </c>
      <c r="L3624">
        <v>2.5499999999999998</v>
      </c>
    </row>
    <row r="3625" spans="1:12" x14ac:dyDescent="0.25">
      <c r="A3625" t="s">
        <v>3634</v>
      </c>
      <c r="B3625" t="s">
        <v>24548</v>
      </c>
      <c r="C3625">
        <v>82.57</v>
      </c>
      <c r="D3625">
        <v>73.680000000000007</v>
      </c>
      <c r="E3625">
        <v>87.42</v>
      </c>
      <c r="F3625">
        <v>52.45</v>
      </c>
      <c r="G3625">
        <v>51.94</v>
      </c>
      <c r="H3625">
        <v>50.86</v>
      </c>
      <c r="I3625">
        <v>52.43</v>
      </c>
      <c r="J3625">
        <v>52.34</v>
      </c>
      <c r="K3625">
        <v>46.01</v>
      </c>
      <c r="L3625">
        <v>39.75</v>
      </c>
    </row>
    <row r="3626" spans="1:12" x14ac:dyDescent="0.25">
      <c r="A3626" t="s">
        <v>3635</v>
      </c>
      <c r="B3626" t="s">
        <v>25052</v>
      </c>
      <c r="C3626">
        <v>12.14</v>
      </c>
      <c r="D3626">
        <v>10.93</v>
      </c>
      <c r="E3626">
        <v>12.52</v>
      </c>
      <c r="F3626">
        <v>4.38</v>
      </c>
      <c r="G3626">
        <v>3.35</v>
      </c>
      <c r="H3626">
        <v>4.28</v>
      </c>
      <c r="I3626">
        <v>6.92</v>
      </c>
      <c r="J3626">
        <v>6.99</v>
      </c>
      <c r="K3626">
        <v>5.1100000000000003</v>
      </c>
      <c r="L3626">
        <v>6.63</v>
      </c>
    </row>
    <row r="3627" spans="1:12" x14ac:dyDescent="0.25">
      <c r="A3627" t="s">
        <v>3636</v>
      </c>
      <c r="B3627" t="s">
        <v>24631</v>
      </c>
      <c r="C3627">
        <v>57.17</v>
      </c>
      <c r="D3627">
        <v>63.13</v>
      </c>
      <c r="E3627">
        <v>68.2</v>
      </c>
      <c r="F3627">
        <v>57.07</v>
      </c>
      <c r="G3627">
        <v>59.53</v>
      </c>
      <c r="H3627">
        <v>48.44</v>
      </c>
      <c r="I3627">
        <v>109.82</v>
      </c>
      <c r="J3627">
        <v>146.27000000000001</v>
      </c>
      <c r="K3627">
        <v>155.49</v>
      </c>
      <c r="L3627">
        <v>119.04</v>
      </c>
    </row>
    <row r="3628" spans="1:12" x14ac:dyDescent="0.25">
      <c r="A3628" t="s">
        <v>3637</v>
      </c>
      <c r="B3628" t="s">
        <v>24632</v>
      </c>
      <c r="C3628">
        <v>0.47</v>
      </c>
      <c r="D3628">
        <v>0.82</v>
      </c>
      <c r="E3628">
        <v>0.65</v>
      </c>
      <c r="F3628">
        <v>0.47</v>
      </c>
      <c r="G3628">
        <v>0.34</v>
      </c>
      <c r="H3628">
        <v>0.38</v>
      </c>
      <c r="I3628">
        <v>0.71</v>
      </c>
      <c r="J3628">
        <v>0.63</v>
      </c>
      <c r="K3628">
        <v>0.63</v>
      </c>
      <c r="L3628">
        <v>0.75</v>
      </c>
    </row>
    <row r="3629" spans="1:12" x14ac:dyDescent="0.25">
      <c r="A3629" t="s">
        <v>3638</v>
      </c>
      <c r="B3629" t="s">
        <v>24633</v>
      </c>
      <c r="C3629">
        <v>0</v>
      </c>
      <c r="D3629">
        <v>0.04</v>
      </c>
      <c r="E3629">
        <v>0</v>
      </c>
      <c r="F3629">
        <v>0.04</v>
      </c>
      <c r="G3629">
        <v>0</v>
      </c>
      <c r="H3629">
        <v>0</v>
      </c>
      <c r="I3629">
        <v>0.71</v>
      </c>
      <c r="J3629">
        <v>0.18</v>
      </c>
      <c r="K3629">
        <v>0.33</v>
      </c>
      <c r="L3629">
        <v>1.5</v>
      </c>
    </row>
    <row r="3630" spans="1:12" x14ac:dyDescent="0.25">
      <c r="A3630" t="s">
        <v>3639</v>
      </c>
      <c r="B3630" t="s">
        <v>24645</v>
      </c>
      <c r="C3630">
        <v>101.78</v>
      </c>
      <c r="D3630">
        <v>94.13</v>
      </c>
      <c r="E3630">
        <v>111.04</v>
      </c>
      <c r="F3630">
        <v>35.15</v>
      </c>
      <c r="G3630">
        <v>32.39</v>
      </c>
      <c r="H3630">
        <v>35.78</v>
      </c>
      <c r="I3630">
        <v>23.65</v>
      </c>
      <c r="J3630">
        <v>22.61</v>
      </c>
      <c r="K3630">
        <v>24.93</v>
      </c>
      <c r="L3630">
        <v>26.43</v>
      </c>
    </row>
    <row r="3631" spans="1:12" x14ac:dyDescent="0.25">
      <c r="A3631" t="s">
        <v>3640</v>
      </c>
      <c r="B3631" t="s">
        <v>25153</v>
      </c>
      <c r="C3631">
        <v>0</v>
      </c>
      <c r="D3631">
        <v>0</v>
      </c>
      <c r="E3631">
        <v>0</v>
      </c>
      <c r="F3631">
        <v>0.68</v>
      </c>
      <c r="G3631">
        <v>0.12</v>
      </c>
      <c r="H3631">
        <v>0.43</v>
      </c>
      <c r="I3631">
        <v>1.04</v>
      </c>
      <c r="J3631">
        <v>1.22</v>
      </c>
      <c r="K3631">
        <v>1.2</v>
      </c>
      <c r="L3631">
        <v>1.42</v>
      </c>
    </row>
    <row r="3632" spans="1:12" x14ac:dyDescent="0.25">
      <c r="A3632" t="s">
        <v>3641</v>
      </c>
      <c r="B3632" t="s">
        <v>25061</v>
      </c>
      <c r="C3632">
        <v>36.590000000000003</v>
      </c>
      <c r="D3632">
        <v>36.79</v>
      </c>
      <c r="E3632">
        <v>33.49</v>
      </c>
      <c r="F3632">
        <v>27.76</v>
      </c>
      <c r="G3632">
        <v>24.71</v>
      </c>
      <c r="H3632">
        <v>22.7</v>
      </c>
      <c r="I3632">
        <v>26.89</v>
      </c>
      <c r="J3632">
        <v>26.42</v>
      </c>
      <c r="K3632">
        <v>25.71</v>
      </c>
      <c r="L3632">
        <v>24.72</v>
      </c>
    </row>
    <row r="3633" spans="1:12" x14ac:dyDescent="0.25">
      <c r="A3633" t="s">
        <v>3642</v>
      </c>
      <c r="B3633" t="s">
        <v>24648</v>
      </c>
      <c r="C3633">
        <v>47.71</v>
      </c>
      <c r="D3633">
        <v>43.63</v>
      </c>
      <c r="E3633">
        <v>46.83</v>
      </c>
      <c r="F3633">
        <v>30.99</v>
      </c>
      <c r="G3633">
        <v>25.84</v>
      </c>
      <c r="H3633">
        <v>20.07</v>
      </c>
      <c r="I3633">
        <v>37.56</v>
      </c>
      <c r="J3633">
        <v>37.42</v>
      </c>
      <c r="K3633">
        <v>39.5</v>
      </c>
      <c r="L3633">
        <v>28.75</v>
      </c>
    </row>
    <row r="3634" spans="1:12" x14ac:dyDescent="0.25">
      <c r="A3634" t="s">
        <v>3643</v>
      </c>
      <c r="B3634" t="s">
        <v>25064</v>
      </c>
      <c r="C3634">
        <v>28.6</v>
      </c>
      <c r="D3634">
        <v>30.18</v>
      </c>
      <c r="E3634">
        <v>17.38</v>
      </c>
      <c r="F3634">
        <v>50.64</v>
      </c>
      <c r="G3634">
        <v>48.16</v>
      </c>
      <c r="H3634">
        <v>47.02</v>
      </c>
      <c r="I3634">
        <v>31.65</v>
      </c>
      <c r="J3634">
        <v>31.65</v>
      </c>
      <c r="K3634">
        <v>33.130000000000003</v>
      </c>
      <c r="L3634">
        <v>27.19</v>
      </c>
    </row>
    <row r="3635" spans="1:12" x14ac:dyDescent="0.25">
      <c r="A3635" t="s">
        <v>3644</v>
      </c>
      <c r="B3635" t="s">
        <v>25068</v>
      </c>
      <c r="C3635">
        <v>40.01</v>
      </c>
      <c r="D3635">
        <v>41.63</v>
      </c>
      <c r="E3635">
        <v>41.61</v>
      </c>
      <c r="F3635">
        <v>36.21</v>
      </c>
      <c r="G3635">
        <v>34.01</v>
      </c>
      <c r="H3635">
        <v>32.18</v>
      </c>
      <c r="I3635">
        <v>37.54</v>
      </c>
      <c r="J3635">
        <v>36.200000000000003</v>
      </c>
      <c r="K3635">
        <v>43.18</v>
      </c>
      <c r="L3635">
        <v>28.45</v>
      </c>
    </row>
    <row r="3636" spans="1:12" x14ac:dyDescent="0.25">
      <c r="A3636" t="s">
        <v>3645</v>
      </c>
      <c r="B3636" t="s">
        <v>25186</v>
      </c>
      <c r="C3636">
        <v>559.65</v>
      </c>
      <c r="D3636">
        <v>541.87</v>
      </c>
      <c r="E3636">
        <v>585.04</v>
      </c>
      <c r="F3636">
        <v>592.04999999999995</v>
      </c>
      <c r="G3636">
        <v>578.67999999999995</v>
      </c>
      <c r="H3636">
        <v>410.23</v>
      </c>
      <c r="I3636">
        <v>701.47</v>
      </c>
      <c r="J3636">
        <v>729.16</v>
      </c>
      <c r="K3636">
        <v>738.29</v>
      </c>
      <c r="L3636">
        <v>758.13</v>
      </c>
    </row>
    <row r="3637" spans="1:12" x14ac:dyDescent="0.25">
      <c r="A3637" t="s">
        <v>3646</v>
      </c>
      <c r="B3637" t="s">
        <v>25184</v>
      </c>
      <c r="C3637">
        <v>43.29</v>
      </c>
      <c r="D3637">
        <v>49.69</v>
      </c>
      <c r="E3637">
        <v>54.69</v>
      </c>
      <c r="F3637">
        <v>35.950000000000003</v>
      </c>
      <c r="G3637">
        <v>37.299999999999997</v>
      </c>
      <c r="H3637">
        <v>29.96</v>
      </c>
      <c r="I3637">
        <v>39.29</v>
      </c>
      <c r="J3637">
        <v>40.6</v>
      </c>
      <c r="K3637">
        <v>42.9</v>
      </c>
      <c r="L3637">
        <v>39.78</v>
      </c>
    </row>
    <row r="3638" spans="1:12" x14ac:dyDescent="0.25">
      <c r="A3638" t="s">
        <v>3647</v>
      </c>
      <c r="B3638" t="s">
        <v>25183</v>
      </c>
      <c r="C3638">
        <v>5.66</v>
      </c>
      <c r="D3638">
        <v>5.17</v>
      </c>
      <c r="E3638">
        <v>3.94</v>
      </c>
      <c r="F3638">
        <v>1.22</v>
      </c>
      <c r="G3638">
        <v>2.67</v>
      </c>
      <c r="H3638">
        <v>2.67</v>
      </c>
      <c r="I3638">
        <v>4.33</v>
      </c>
      <c r="J3638">
        <v>2.38</v>
      </c>
      <c r="K3638">
        <v>1.84</v>
      </c>
      <c r="L3638">
        <v>1.52</v>
      </c>
    </row>
    <row r="3639" spans="1:12" x14ac:dyDescent="0.25">
      <c r="A3639" t="s">
        <v>3648</v>
      </c>
      <c r="B3639" t="s">
        <v>25191</v>
      </c>
      <c r="C3639">
        <v>150.87</v>
      </c>
      <c r="D3639">
        <v>140.38999999999999</v>
      </c>
      <c r="E3639">
        <v>117.54</v>
      </c>
      <c r="F3639">
        <v>97.03</v>
      </c>
      <c r="G3639">
        <v>95.39</v>
      </c>
      <c r="H3639">
        <v>106.86</v>
      </c>
      <c r="I3639">
        <v>115.23</v>
      </c>
      <c r="J3639">
        <v>98.02</v>
      </c>
      <c r="K3639">
        <v>109.59</v>
      </c>
      <c r="L3639">
        <v>103.33</v>
      </c>
    </row>
    <row r="3640" spans="1:12" x14ac:dyDescent="0.25">
      <c r="A3640" t="s">
        <v>3649</v>
      </c>
      <c r="B3640" t="s">
        <v>24726</v>
      </c>
      <c r="C3640">
        <v>1.65</v>
      </c>
      <c r="D3640">
        <v>2.95</v>
      </c>
      <c r="E3640">
        <v>3.16</v>
      </c>
      <c r="F3640">
        <v>2.19</v>
      </c>
      <c r="G3640">
        <v>3.26</v>
      </c>
      <c r="H3640">
        <v>2.3199999999999998</v>
      </c>
      <c r="I3640">
        <v>3.78</v>
      </c>
      <c r="J3640">
        <v>2.75</v>
      </c>
      <c r="K3640">
        <v>3.25</v>
      </c>
      <c r="L3640">
        <v>2.62</v>
      </c>
    </row>
    <row r="3641" spans="1:12" x14ac:dyDescent="0.25">
      <c r="A3641" t="s">
        <v>3650</v>
      </c>
      <c r="B3641" t="s">
        <v>24165</v>
      </c>
      <c r="C3641">
        <v>79.239999999999995</v>
      </c>
      <c r="D3641">
        <v>78.44</v>
      </c>
      <c r="E3641">
        <v>87.77</v>
      </c>
      <c r="F3641">
        <v>95.49</v>
      </c>
      <c r="G3641">
        <v>81.63</v>
      </c>
      <c r="H3641">
        <v>74.52</v>
      </c>
      <c r="I3641">
        <v>201.88</v>
      </c>
      <c r="J3641">
        <v>249.05</v>
      </c>
      <c r="K3641">
        <v>190.91</v>
      </c>
      <c r="L3641">
        <v>191.38</v>
      </c>
    </row>
    <row r="3642" spans="1:12" x14ac:dyDescent="0.25">
      <c r="A3642" t="s">
        <v>3651</v>
      </c>
      <c r="B3642" t="s">
        <v>24175</v>
      </c>
      <c r="C3642">
        <v>12.14</v>
      </c>
      <c r="D3642">
        <v>12.2</v>
      </c>
      <c r="E3642">
        <v>10.88</v>
      </c>
      <c r="F3642">
        <v>4.24</v>
      </c>
      <c r="G3642">
        <v>2.41</v>
      </c>
      <c r="H3642">
        <v>5.13</v>
      </c>
      <c r="I3642">
        <v>8.4</v>
      </c>
      <c r="J3642">
        <v>9.2200000000000006</v>
      </c>
      <c r="K3642">
        <v>11.47</v>
      </c>
      <c r="L3642">
        <v>5.36</v>
      </c>
    </row>
    <row r="3643" spans="1:12" x14ac:dyDescent="0.25">
      <c r="A3643" t="s">
        <v>3652</v>
      </c>
      <c r="B3643" t="s">
        <v>24181</v>
      </c>
      <c r="C3643">
        <v>4.57</v>
      </c>
      <c r="D3643">
        <v>5.84</v>
      </c>
      <c r="E3643">
        <v>5.63</v>
      </c>
      <c r="F3643">
        <v>4.7</v>
      </c>
      <c r="G3643">
        <v>5.0199999999999996</v>
      </c>
      <c r="H3643">
        <v>4.58</v>
      </c>
      <c r="I3643">
        <v>8.81</v>
      </c>
      <c r="J3643">
        <v>7.8</v>
      </c>
      <c r="K3643">
        <v>8.5500000000000007</v>
      </c>
      <c r="L3643">
        <v>15.86</v>
      </c>
    </row>
    <row r="3644" spans="1:12" x14ac:dyDescent="0.25">
      <c r="A3644" t="s">
        <v>3653</v>
      </c>
      <c r="B3644" t="s">
        <v>24182</v>
      </c>
      <c r="C3644">
        <v>50.73</v>
      </c>
      <c r="D3644">
        <v>53.64</v>
      </c>
      <c r="E3644">
        <v>62.79</v>
      </c>
      <c r="F3644">
        <v>29.36</v>
      </c>
      <c r="G3644">
        <v>29.56</v>
      </c>
      <c r="H3644">
        <v>31.35</v>
      </c>
      <c r="I3644">
        <v>49.01</v>
      </c>
      <c r="J3644">
        <v>47.96</v>
      </c>
      <c r="K3644">
        <v>49.1</v>
      </c>
      <c r="L3644">
        <v>42.61</v>
      </c>
    </row>
    <row r="3645" spans="1:12" x14ac:dyDescent="0.25">
      <c r="A3645" t="s">
        <v>3654</v>
      </c>
      <c r="B3645" t="s">
        <v>24295</v>
      </c>
      <c r="C3645">
        <v>25.18</v>
      </c>
      <c r="D3645">
        <v>23.35</v>
      </c>
      <c r="E3645">
        <v>27.71</v>
      </c>
      <c r="F3645">
        <v>14.54</v>
      </c>
      <c r="G3645">
        <v>14.05</v>
      </c>
      <c r="H3645">
        <v>17.3</v>
      </c>
      <c r="I3645">
        <v>16.649999999999999</v>
      </c>
      <c r="J3645">
        <v>16.920000000000002</v>
      </c>
      <c r="K3645">
        <v>15.45</v>
      </c>
      <c r="L3645">
        <v>14.74</v>
      </c>
    </row>
    <row r="3646" spans="1:12" x14ac:dyDescent="0.25">
      <c r="A3646" t="s">
        <v>3655</v>
      </c>
      <c r="B3646" t="s">
        <v>24183</v>
      </c>
      <c r="C3646">
        <v>10.51</v>
      </c>
      <c r="D3646">
        <v>10.17</v>
      </c>
      <c r="E3646">
        <v>12.7</v>
      </c>
      <c r="F3646">
        <v>6.71</v>
      </c>
      <c r="G3646">
        <v>7.37</v>
      </c>
      <c r="H3646">
        <v>6.88</v>
      </c>
      <c r="I3646">
        <v>8.3000000000000007</v>
      </c>
      <c r="J3646">
        <v>9.56</v>
      </c>
      <c r="K3646">
        <v>10.09</v>
      </c>
      <c r="L3646">
        <v>8.16</v>
      </c>
    </row>
    <row r="3647" spans="1:12" x14ac:dyDescent="0.25">
      <c r="A3647" t="s">
        <v>3656</v>
      </c>
      <c r="B3647" t="s">
        <v>24752</v>
      </c>
      <c r="C3647">
        <v>20.72</v>
      </c>
      <c r="D3647">
        <v>21.56</v>
      </c>
      <c r="E3647">
        <v>25.08</v>
      </c>
      <c r="F3647">
        <v>11.5</v>
      </c>
      <c r="G3647">
        <v>10.17</v>
      </c>
      <c r="H3647">
        <v>11.77</v>
      </c>
      <c r="I3647">
        <v>20.49</v>
      </c>
      <c r="J3647">
        <v>22.49</v>
      </c>
      <c r="K3647">
        <v>21.33</v>
      </c>
      <c r="L3647">
        <v>20.46</v>
      </c>
    </row>
    <row r="3648" spans="1:12" x14ac:dyDescent="0.25">
      <c r="A3648" t="s">
        <v>3657</v>
      </c>
      <c r="B3648" t="s">
        <v>24849</v>
      </c>
      <c r="C3648">
        <v>131.57</v>
      </c>
      <c r="D3648">
        <v>122.6</v>
      </c>
      <c r="E3648">
        <v>129.9</v>
      </c>
      <c r="F3648">
        <v>108.5</v>
      </c>
      <c r="G3648">
        <v>92.62</v>
      </c>
      <c r="H3648">
        <v>83.55</v>
      </c>
      <c r="I3648">
        <v>157.1</v>
      </c>
      <c r="J3648">
        <v>166.91</v>
      </c>
      <c r="K3648">
        <v>169.3</v>
      </c>
      <c r="L3648">
        <v>164.24</v>
      </c>
    </row>
    <row r="3649" spans="1:12" x14ac:dyDescent="0.25">
      <c r="A3649" t="s">
        <v>3658</v>
      </c>
      <c r="B3649" t="s">
        <v>24306</v>
      </c>
      <c r="C3649">
        <v>10.66</v>
      </c>
      <c r="D3649">
        <v>10.59</v>
      </c>
      <c r="E3649">
        <v>11.79</v>
      </c>
      <c r="F3649">
        <v>1.83</v>
      </c>
      <c r="G3649">
        <v>1.64</v>
      </c>
      <c r="H3649">
        <v>1.7</v>
      </c>
      <c r="I3649">
        <v>12.25</v>
      </c>
      <c r="J3649">
        <v>13.14</v>
      </c>
      <c r="K3649">
        <v>14.61</v>
      </c>
      <c r="L3649">
        <v>11.62</v>
      </c>
    </row>
    <row r="3650" spans="1:12" x14ac:dyDescent="0.25">
      <c r="A3650" t="s">
        <v>3659</v>
      </c>
      <c r="B3650" t="s">
        <v>24311</v>
      </c>
      <c r="C3650">
        <v>14.54</v>
      </c>
      <c r="D3650">
        <v>19.12</v>
      </c>
      <c r="E3650">
        <v>20.79</v>
      </c>
      <c r="F3650">
        <v>10.8</v>
      </c>
      <c r="G3650">
        <v>14.42</v>
      </c>
      <c r="H3650">
        <v>7.79</v>
      </c>
      <c r="I3650">
        <v>13.57</v>
      </c>
      <c r="J3650">
        <v>13.53</v>
      </c>
      <c r="K3650">
        <v>14.76</v>
      </c>
      <c r="L3650">
        <v>12.66</v>
      </c>
    </row>
    <row r="3651" spans="1:12" x14ac:dyDescent="0.25">
      <c r="A3651" t="s">
        <v>3660</v>
      </c>
      <c r="B3651" t="s">
        <v>24314</v>
      </c>
      <c r="C3651">
        <v>28.12</v>
      </c>
      <c r="D3651">
        <v>29.77</v>
      </c>
      <c r="E3651">
        <v>35.869999999999997</v>
      </c>
      <c r="F3651">
        <v>5.45</v>
      </c>
      <c r="G3651">
        <v>7.53</v>
      </c>
      <c r="H3651">
        <v>6.98</v>
      </c>
      <c r="I3651">
        <v>15.88</v>
      </c>
      <c r="J3651">
        <v>12.56</v>
      </c>
      <c r="K3651">
        <v>13.76</v>
      </c>
      <c r="L3651">
        <v>16.559999999999999</v>
      </c>
    </row>
    <row r="3652" spans="1:12" x14ac:dyDescent="0.25">
      <c r="A3652" t="s">
        <v>3661</v>
      </c>
      <c r="B3652" t="s">
        <v>24852</v>
      </c>
      <c r="C3652">
        <v>11.68</v>
      </c>
      <c r="D3652">
        <v>12.31</v>
      </c>
      <c r="E3652">
        <v>14.8</v>
      </c>
      <c r="F3652">
        <v>4.2699999999999996</v>
      </c>
      <c r="G3652">
        <v>6.47</v>
      </c>
      <c r="H3652">
        <v>5.22</v>
      </c>
      <c r="I3652">
        <v>9.23</v>
      </c>
      <c r="J3652">
        <v>9.9600000000000009</v>
      </c>
      <c r="K3652">
        <v>9.43</v>
      </c>
      <c r="L3652">
        <v>8.89</v>
      </c>
    </row>
    <row r="3653" spans="1:12" x14ac:dyDescent="0.25">
      <c r="A3653" t="s">
        <v>3662</v>
      </c>
      <c r="B3653" t="s">
        <v>24315</v>
      </c>
      <c r="C3653">
        <v>6.78</v>
      </c>
      <c r="D3653">
        <v>10.16</v>
      </c>
      <c r="E3653">
        <v>12.66</v>
      </c>
      <c r="F3653">
        <v>2.84</v>
      </c>
      <c r="G3653">
        <v>2.94</v>
      </c>
      <c r="H3653">
        <v>4.07</v>
      </c>
      <c r="I3653">
        <v>3.83</v>
      </c>
      <c r="J3653">
        <v>2.68</v>
      </c>
      <c r="K3653">
        <v>3.16</v>
      </c>
      <c r="L3653">
        <v>2.48</v>
      </c>
    </row>
    <row r="3654" spans="1:12" x14ac:dyDescent="0.25">
      <c r="A3654" t="s">
        <v>3663</v>
      </c>
      <c r="B3654" t="s">
        <v>24766</v>
      </c>
      <c r="C3654">
        <v>27.11</v>
      </c>
      <c r="D3654">
        <v>27.99</v>
      </c>
      <c r="E3654">
        <v>28.91</v>
      </c>
      <c r="F3654">
        <v>18.100000000000001</v>
      </c>
      <c r="G3654">
        <v>17.95</v>
      </c>
      <c r="H3654">
        <v>16.190000000000001</v>
      </c>
      <c r="I3654">
        <v>34.25</v>
      </c>
      <c r="J3654">
        <v>31.84</v>
      </c>
      <c r="K3654">
        <v>34.65</v>
      </c>
      <c r="L3654">
        <v>33.47</v>
      </c>
    </row>
    <row r="3655" spans="1:12" x14ac:dyDescent="0.25">
      <c r="A3655" t="s">
        <v>3664</v>
      </c>
      <c r="B3655" t="s">
        <v>24856</v>
      </c>
      <c r="C3655">
        <v>22.52</v>
      </c>
      <c r="D3655">
        <v>20.149999999999999</v>
      </c>
      <c r="E3655">
        <v>22.58</v>
      </c>
      <c r="F3655">
        <v>8.52</v>
      </c>
      <c r="G3655">
        <v>8.08</v>
      </c>
      <c r="H3655">
        <v>10.1</v>
      </c>
      <c r="I3655">
        <v>7.64</v>
      </c>
      <c r="J3655">
        <v>7.8</v>
      </c>
      <c r="K3655">
        <v>9.5500000000000007</v>
      </c>
      <c r="L3655">
        <v>5.35</v>
      </c>
    </row>
    <row r="3656" spans="1:12" x14ac:dyDescent="0.25">
      <c r="A3656" t="s">
        <v>3665</v>
      </c>
      <c r="B3656" t="s">
        <v>24317</v>
      </c>
      <c r="C3656">
        <v>2.5</v>
      </c>
      <c r="D3656">
        <v>3.18</v>
      </c>
      <c r="E3656">
        <v>2.86</v>
      </c>
      <c r="F3656">
        <v>0.81</v>
      </c>
      <c r="G3656">
        <v>0.97</v>
      </c>
      <c r="H3656">
        <v>1.65</v>
      </c>
      <c r="I3656">
        <v>0.77</v>
      </c>
      <c r="J3656">
        <v>0.6</v>
      </c>
      <c r="K3656">
        <v>1.37</v>
      </c>
      <c r="L3656">
        <v>1.06</v>
      </c>
    </row>
    <row r="3657" spans="1:12" x14ac:dyDescent="0.25">
      <c r="A3657" t="s">
        <v>3666</v>
      </c>
      <c r="B3657" t="s">
        <v>24860</v>
      </c>
      <c r="C3657">
        <v>11.01</v>
      </c>
      <c r="D3657">
        <v>10.84</v>
      </c>
      <c r="E3657">
        <v>11.17</v>
      </c>
      <c r="F3657">
        <v>6.6</v>
      </c>
      <c r="G3657">
        <v>6.59</v>
      </c>
      <c r="H3657">
        <v>5.74</v>
      </c>
      <c r="I3657">
        <v>4.3899999999999997</v>
      </c>
      <c r="J3657">
        <v>5.39</v>
      </c>
      <c r="K3657">
        <v>5.12</v>
      </c>
      <c r="L3657">
        <v>4.0999999999999996</v>
      </c>
    </row>
    <row r="3658" spans="1:12" x14ac:dyDescent="0.25">
      <c r="A3658" t="s">
        <v>3667</v>
      </c>
      <c r="B3658" t="s">
        <v>24771</v>
      </c>
      <c r="C3658">
        <v>59.12</v>
      </c>
      <c r="D3658">
        <v>53.66</v>
      </c>
      <c r="E3658">
        <v>58.23</v>
      </c>
      <c r="F3658">
        <v>40.69</v>
      </c>
      <c r="G3658">
        <v>43.05</v>
      </c>
      <c r="H3658">
        <v>42.53</v>
      </c>
      <c r="I3658">
        <v>93.42</v>
      </c>
      <c r="J3658">
        <v>82.66</v>
      </c>
      <c r="K3658">
        <v>107.35</v>
      </c>
      <c r="L3658">
        <v>104.79</v>
      </c>
    </row>
    <row r="3659" spans="1:12" x14ac:dyDescent="0.25">
      <c r="A3659" t="s">
        <v>3668</v>
      </c>
      <c r="B3659" t="s">
        <v>24324</v>
      </c>
      <c r="C3659">
        <v>178.07</v>
      </c>
      <c r="D3659">
        <v>172.71</v>
      </c>
      <c r="E3659">
        <v>174.45</v>
      </c>
      <c r="F3659">
        <v>82.31</v>
      </c>
      <c r="G3659">
        <v>98.19</v>
      </c>
      <c r="H3659">
        <v>102.47</v>
      </c>
      <c r="I3659">
        <v>80.959999999999994</v>
      </c>
      <c r="J3659">
        <v>81.010000000000005</v>
      </c>
      <c r="K3659">
        <v>89.43</v>
      </c>
      <c r="L3659">
        <v>69.22</v>
      </c>
    </row>
    <row r="3660" spans="1:12" x14ac:dyDescent="0.25">
      <c r="A3660" t="s">
        <v>3669</v>
      </c>
      <c r="B3660" t="s">
        <v>24210</v>
      </c>
      <c r="C3660">
        <v>68.41</v>
      </c>
      <c r="D3660">
        <v>67.23</v>
      </c>
      <c r="E3660">
        <v>60.86</v>
      </c>
      <c r="F3660">
        <v>29.47</v>
      </c>
      <c r="G3660">
        <v>23.38</v>
      </c>
      <c r="H3660">
        <v>20.3</v>
      </c>
      <c r="I3660">
        <v>26.42</v>
      </c>
      <c r="J3660">
        <v>21.73</v>
      </c>
      <c r="K3660">
        <v>19.649999999999999</v>
      </c>
      <c r="L3660">
        <v>17.09</v>
      </c>
    </row>
    <row r="3661" spans="1:12" x14ac:dyDescent="0.25">
      <c r="A3661" t="s">
        <v>3670</v>
      </c>
      <c r="B3661" t="s">
        <v>24428</v>
      </c>
      <c r="C3661">
        <v>15.17</v>
      </c>
      <c r="D3661">
        <v>15.05</v>
      </c>
      <c r="E3661">
        <v>11.28</v>
      </c>
      <c r="F3661">
        <v>15.37</v>
      </c>
      <c r="G3661">
        <v>12.87</v>
      </c>
      <c r="H3661">
        <v>12.38</v>
      </c>
      <c r="I3661">
        <v>24.75</v>
      </c>
      <c r="J3661">
        <v>19.100000000000001</v>
      </c>
      <c r="K3661">
        <v>23.81</v>
      </c>
      <c r="L3661">
        <v>24.93</v>
      </c>
    </row>
    <row r="3662" spans="1:12" x14ac:dyDescent="0.25">
      <c r="A3662" t="s">
        <v>3671</v>
      </c>
      <c r="B3662" t="s">
        <v>24328</v>
      </c>
      <c r="C3662">
        <v>15.4</v>
      </c>
      <c r="D3662">
        <v>13</v>
      </c>
      <c r="E3662">
        <v>16.11</v>
      </c>
      <c r="F3662">
        <v>4.5599999999999996</v>
      </c>
      <c r="G3662">
        <v>2.73</v>
      </c>
      <c r="H3662">
        <v>5.69</v>
      </c>
      <c r="I3662">
        <v>10.11</v>
      </c>
      <c r="J3662">
        <v>9.2100000000000009</v>
      </c>
      <c r="K3662">
        <v>12.04</v>
      </c>
      <c r="L3662">
        <v>13.6</v>
      </c>
    </row>
    <row r="3663" spans="1:12" x14ac:dyDescent="0.25">
      <c r="A3663" t="s">
        <v>3672</v>
      </c>
      <c r="B3663" t="s">
        <v>24873</v>
      </c>
      <c r="C3663">
        <v>37.39</v>
      </c>
      <c r="D3663">
        <v>38.99</v>
      </c>
      <c r="E3663">
        <v>39.619999999999997</v>
      </c>
      <c r="F3663">
        <v>20.71</v>
      </c>
      <c r="G3663">
        <v>16.79</v>
      </c>
      <c r="H3663">
        <v>15.38</v>
      </c>
      <c r="I3663">
        <v>45.3</v>
      </c>
      <c r="J3663">
        <v>47.09</v>
      </c>
      <c r="K3663">
        <v>47.08</v>
      </c>
      <c r="L3663">
        <v>46.2</v>
      </c>
    </row>
    <row r="3664" spans="1:12" x14ac:dyDescent="0.25">
      <c r="A3664" t="s">
        <v>3673</v>
      </c>
      <c r="B3664" t="s">
        <v>24970</v>
      </c>
      <c r="C3664">
        <v>17.18</v>
      </c>
      <c r="D3664">
        <v>15.57</v>
      </c>
      <c r="E3664">
        <v>18.75</v>
      </c>
      <c r="F3664">
        <v>5.25</v>
      </c>
      <c r="G3664">
        <v>7.2</v>
      </c>
      <c r="H3664">
        <v>7.78</v>
      </c>
      <c r="I3664">
        <v>11.72</v>
      </c>
      <c r="J3664">
        <v>9.1</v>
      </c>
      <c r="K3664">
        <v>11.95</v>
      </c>
      <c r="L3664">
        <v>9.9</v>
      </c>
    </row>
    <row r="3665" spans="1:12" x14ac:dyDescent="0.25">
      <c r="A3665" t="s">
        <v>3674</v>
      </c>
      <c r="B3665" t="s">
        <v>24337</v>
      </c>
      <c r="C3665">
        <v>56.63</v>
      </c>
      <c r="D3665">
        <v>61.27</v>
      </c>
      <c r="E3665">
        <v>67.84</v>
      </c>
      <c r="F3665">
        <v>82.72</v>
      </c>
      <c r="G3665">
        <v>101.98</v>
      </c>
      <c r="H3665">
        <v>85.94</v>
      </c>
      <c r="I3665">
        <v>76.010000000000005</v>
      </c>
      <c r="J3665">
        <v>69.900000000000006</v>
      </c>
      <c r="K3665">
        <v>87.81</v>
      </c>
      <c r="L3665">
        <v>89.22</v>
      </c>
    </row>
    <row r="3666" spans="1:12" x14ac:dyDescent="0.25">
      <c r="A3666" t="s">
        <v>3675</v>
      </c>
      <c r="B3666" t="s">
        <v>24439</v>
      </c>
      <c r="C3666">
        <v>16.13</v>
      </c>
      <c r="D3666">
        <v>14.67</v>
      </c>
      <c r="E3666">
        <v>21.01</v>
      </c>
      <c r="F3666">
        <v>9.4</v>
      </c>
      <c r="G3666">
        <v>8.64</v>
      </c>
      <c r="H3666">
        <v>9.7200000000000006</v>
      </c>
      <c r="I3666">
        <v>15.78</v>
      </c>
      <c r="J3666">
        <v>15.56</v>
      </c>
      <c r="K3666">
        <v>18.579999999999998</v>
      </c>
      <c r="L3666">
        <v>15.98</v>
      </c>
    </row>
    <row r="3667" spans="1:12" x14ac:dyDescent="0.25">
      <c r="A3667" t="s">
        <v>3676</v>
      </c>
      <c r="B3667" t="s">
        <v>24781</v>
      </c>
      <c r="C3667">
        <v>17.36</v>
      </c>
      <c r="D3667">
        <v>20.16</v>
      </c>
      <c r="E3667">
        <v>21.65</v>
      </c>
      <c r="F3667">
        <v>9.58</v>
      </c>
      <c r="G3667">
        <v>11.59</v>
      </c>
      <c r="H3667">
        <v>12.55</v>
      </c>
      <c r="I3667">
        <v>13.14</v>
      </c>
      <c r="J3667">
        <v>15.24</v>
      </c>
      <c r="K3667">
        <v>17.89</v>
      </c>
      <c r="L3667">
        <v>14.78</v>
      </c>
    </row>
    <row r="3668" spans="1:12" x14ac:dyDescent="0.25">
      <c r="A3668" t="s">
        <v>3677</v>
      </c>
      <c r="B3668" t="s">
        <v>24785</v>
      </c>
      <c r="C3668">
        <v>13.5</v>
      </c>
      <c r="D3668">
        <v>10.71</v>
      </c>
      <c r="E3668">
        <v>12.62</v>
      </c>
      <c r="F3668">
        <v>7.94</v>
      </c>
      <c r="G3668">
        <v>7.59</v>
      </c>
      <c r="H3668">
        <v>9.19</v>
      </c>
      <c r="I3668">
        <v>20.71</v>
      </c>
      <c r="J3668">
        <v>18.96</v>
      </c>
      <c r="K3668">
        <v>19.23</v>
      </c>
      <c r="L3668">
        <v>19.25</v>
      </c>
    </row>
    <row r="3669" spans="1:12" x14ac:dyDescent="0.25">
      <c r="A3669" t="s">
        <v>3678</v>
      </c>
      <c r="B3669" t="s">
        <v>24876</v>
      </c>
      <c r="C3669">
        <v>35.729999999999997</v>
      </c>
      <c r="D3669">
        <v>34.58</v>
      </c>
      <c r="E3669">
        <v>37.94</v>
      </c>
      <c r="F3669">
        <v>13.25</v>
      </c>
      <c r="G3669">
        <v>15.69</v>
      </c>
      <c r="H3669">
        <v>12.89</v>
      </c>
      <c r="I3669">
        <v>28.43</v>
      </c>
      <c r="J3669">
        <v>33.020000000000003</v>
      </c>
      <c r="K3669">
        <v>34.229999999999997</v>
      </c>
      <c r="L3669">
        <v>29.59</v>
      </c>
    </row>
    <row r="3670" spans="1:12" x14ac:dyDescent="0.25">
      <c r="A3670" t="s">
        <v>3679</v>
      </c>
      <c r="B3670" t="s">
        <v>24343</v>
      </c>
      <c r="C3670">
        <v>11.53</v>
      </c>
      <c r="D3670">
        <v>10.210000000000001</v>
      </c>
      <c r="E3670">
        <v>11.09</v>
      </c>
      <c r="F3670">
        <v>12.51</v>
      </c>
      <c r="G3670">
        <v>7.23</v>
      </c>
      <c r="H3670">
        <v>10.050000000000001</v>
      </c>
      <c r="I3670">
        <v>7.91</v>
      </c>
      <c r="J3670">
        <v>9.19</v>
      </c>
      <c r="K3670">
        <v>8.2799999999999994</v>
      </c>
      <c r="L3670">
        <v>7.98</v>
      </c>
    </row>
    <row r="3671" spans="1:12" x14ac:dyDescent="0.25">
      <c r="A3671" t="s">
        <v>3680</v>
      </c>
      <c r="B3671" t="s">
        <v>24446</v>
      </c>
      <c r="C3671">
        <v>22.57</v>
      </c>
      <c r="D3671">
        <v>19.27</v>
      </c>
      <c r="E3671">
        <v>20.74</v>
      </c>
      <c r="F3671">
        <v>5.9</v>
      </c>
      <c r="G3671">
        <v>4.53</v>
      </c>
      <c r="H3671">
        <v>4.78</v>
      </c>
      <c r="I3671">
        <v>18.86</v>
      </c>
      <c r="J3671">
        <v>21.71</v>
      </c>
      <c r="K3671">
        <v>17.47</v>
      </c>
      <c r="L3671">
        <v>19.260000000000002</v>
      </c>
    </row>
    <row r="3672" spans="1:12" x14ac:dyDescent="0.25">
      <c r="A3672" t="s">
        <v>3681</v>
      </c>
      <c r="B3672" t="s">
        <v>24975</v>
      </c>
      <c r="C3672">
        <v>11.65</v>
      </c>
      <c r="D3672">
        <v>14.55</v>
      </c>
      <c r="E3672">
        <v>13.77</v>
      </c>
      <c r="F3672">
        <v>5.95</v>
      </c>
      <c r="G3672">
        <v>6.47</v>
      </c>
      <c r="H3672">
        <v>8.35</v>
      </c>
      <c r="I3672">
        <v>10.74</v>
      </c>
      <c r="J3672">
        <v>11.76</v>
      </c>
      <c r="K3672">
        <v>12.67</v>
      </c>
      <c r="L3672">
        <v>9.59</v>
      </c>
    </row>
    <row r="3673" spans="1:12" x14ac:dyDescent="0.25">
      <c r="A3673" t="s">
        <v>3682</v>
      </c>
      <c r="B3673" t="s">
        <v>24454</v>
      </c>
      <c r="C3673">
        <v>17.32</v>
      </c>
      <c r="D3673">
        <v>17.88</v>
      </c>
      <c r="E3673">
        <v>14.54</v>
      </c>
      <c r="F3673">
        <v>9.6199999999999992</v>
      </c>
      <c r="G3673">
        <v>10.1</v>
      </c>
      <c r="H3673">
        <v>9.0399999999999991</v>
      </c>
      <c r="I3673">
        <v>12.62</v>
      </c>
      <c r="J3673">
        <v>8.65</v>
      </c>
      <c r="K3673">
        <v>10.130000000000001</v>
      </c>
      <c r="L3673">
        <v>9.5399999999999991</v>
      </c>
    </row>
    <row r="3674" spans="1:12" x14ac:dyDescent="0.25">
      <c r="A3674" t="s">
        <v>3683</v>
      </c>
      <c r="B3674" t="s">
        <v>24455</v>
      </c>
      <c r="C3674">
        <v>159.27000000000001</v>
      </c>
      <c r="D3674">
        <v>159.41</v>
      </c>
      <c r="E3674">
        <v>120.56</v>
      </c>
      <c r="F3674">
        <v>56.21</v>
      </c>
      <c r="G3674">
        <v>64.17</v>
      </c>
      <c r="H3674">
        <v>80.930000000000007</v>
      </c>
      <c r="I3674">
        <v>43.59</v>
      </c>
      <c r="J3674">
        <v>38.880000000000003</v>
      </c>
      <c r="K3674">
        <v>47</v>
      </c>
      <c r="L3674">
        <v>37.94</v>
      </c>
    </row>
    <row r="3675" spans="1:12" x14ac:dyDescent="0.25">
      <c r="A3675" t="s">
        <v>3684</v>
      </c>
      <c r="B3675" t="s">
        <v>24456</v>
      </c>
      <c r="C3675">
        <v>32.6</v>
      </c>
      <c r="D3675">
        <v>31.72</v>
      </c>
      <c r="E3675">
        <v>34.54</v>
      </c>
      <c r="F3675">
        <v>15.22</v>
      </c>
      <c r="G3675">
        <v>14.68</v>
      </c>
      <c r="H3675">
        <v>12.42</v>
      </c>
      <c r="I3675">
        <v>44.22</v>
      </c>
      <c r="J3675">
        <v>44.36</v>
      </c>
      <c r="K3675">
        <v>50.15</v>
      </c>
      <c r="L3675">
        <v>51.21</v>
      </c>
    </row>
    <row r="3676" spans="1:12" x14ac:dyDescent="0.25">
      <c r="A3676" t="s">
        <v>3685</v>
      </c>
      <c r="B3676" t="s">
        <v>24356</v>
      </c>
      <c r="C3676">
        <v>4.3600000000000003</v>
      </c>
      <c r="D3676">
        <v>4.26</v>
      </c>
      <c r="E3676">
        <v>6.45</v>
      </c>
      <c r="F3676">
        <v>7.16</v>
      </c>
      <c r="G3676">
        <v>8.25</v>
      </c>
      <c r="H3676">
        <v>8.8699999999999992</v>
      </c>
      <c r="I3676">
        <v>31.74</v>
      </c>
      <c r="J3676">
        <v>42.17</v>
      </c>
      <c r="K3676">
        <v>33.26</v>
      </c>
      <c r="L3676">
        <v>31.06</v>
      </c>
    </row>
    <row r="3677" spans="1:12" x14ac:dyDescent="0.25">
      <c r="A3677" t="s">
        <v>3686</v>
      </c>
      <c r="B3677" t="s">
        <v>22993</v>
      </c>
      <c r="C3677">
        <v>11.36</v>
      </c>
      <c r="D3677">
        <v>11.21</v>
      </c>
      <c r="E3677">
        <v>9.8699999999999992</v>
      </c>
      <c r="F3677">
        <v>6.74</v>
      </c>
      <c r="G3677">
        <v>4.3600000000000003</v>
      </c>
      <c r="H3677">
        <v>7.49</v>
      </c>
      <c r="I3677">
        <v>6.48</v>
      </c>
      <c r="J3677">
        <v>7.56</v>
      </c>
      <c r="K3677">
        <v>8.25</v>
      </c>
      <c r="L3677">
        <v>10.33</v>
      </c>
    </row>
    <row r="3678" spans="1:12" x14ac:dyDescent="0.25">
      <c r="A3678" t="s">
        <v>3687</v>
      </c>
      <c r="B3678" t="s">
        <v>24981</v>
      </c>
      <c r="C3678">
        <v>82.4</v>
      </c>
      <c r="D3678">
        <v>78.319999999999993</v>
      </c>
      <c r="E3678">
        <v>94.68</v>
      </c>
      <c r="F3678">
        <v>62.66</v>
      </c>
      <c r="G3678">
        <v>80.98</v>
      </c>
      <c r="H3678">
        <v>64.7</v>
      </c>
      <c r="I3678">
        <v>64.260000000000005</v>
      </c>
      <c r="J3678">
        <v>75.41</v>
      </c>
      <c r="K3678">
        <v>82.94</v>
      </c>
      <c r="L3678">
        <v>64.61</v>
      </c>
    </row>
    <row r="3679" spans="1:12" x14ac:dyDescent="0.25">
      <c r="A3679" t="s">
        <v>3688</v>
      </c>
      <c r="B3679" t="s">
        <v>24883</v>
      </c>
      <c r="C3679">
        <v>32.619999999999997</v>
      </c>
      <c r="D3679">
        <v>33.270000000000003</v>
      </c>
      <c r="E3679">
        <v>35.549999999999997</v>
      </c>
      <c r="F3679">
        <v>23.83</v>
      </c>
      <c r="G3679">
        <v>22.02</v>
      </c>
      <c r="H3679">
        <v>23.63</v>
      </c>
      <c r="I3679">
        <v>31.84</v>
      </c>
      <c r="J3679">
        <v>25.29</v>
      </c>
      <c r="K3679">
        <v>33.520000000000003</v>
      </c>
      <c r="L3679">
        <v>24.61</v>
      </c>
    </row>
    <row r="3680" spans="1:12" x14ac:dyDescent="0.25">
      <c r="A3680" t="s">
        <v>3689</v>
      </c>
      <c r="B3680" t="s">
        <v>24370</v>
      </c>
      <c r="C3680">
        <v>42.82</v>
      </c>
      <c r="D3680">
        <v>42.75</v>
      </c>
      <c r="E3680">
        <v>46.2</v>
      </c>
      <c r="F3680">
        <v>17.809999999999999</v>
      </c>
      <c r="G3680">
        <v>16.34</v>
      </c>
      <c r="H3680">
        <v>16.45</v>
      </c>
      <c r="I3680">
        <v>33.51</v>
      </c>
      <c r="J3680">
        <v>31.7</v>
      </c>
      <c r="K3680">
        <v>44.99</v>
      </c>
      <c r="L3680">
        <v>34.14</v>
      </c>
    </row>
    <row r="3681" spans="1:12" x14ac:dyDescent="0.25">
      <c r="A3681" t="s">
        <v>3690</v>
      </c>
      <c r="B3681" t="s">
        <v>24893</v>
      </c>
      <c r="C3681">
        <v>8.25</v>
      </c>
      <c r="D3681">
        <v>10</v>
      </c>
      <c r="E3681">
        <v>9.7100000000000009</v>
      </c>
      <c r="F3681">
        <v>7.63</v>
      </c>
      <c r="G3681">
        <v>4.5599999999999996</v>
      </c>
      <c r="H3681">
        <v>5.04</v>
      </c>
      <c r="I3681">
        <v>16.12</v>
      </c>
      <c r="J3681">
        <v>18.54</v>
      </c>
      <c r="K3681">
        <v>18.62</v>
      </c>
      <c r="L3681">
        <v>19.940000000000001</v>
      </c>
    </row>
    <row r="3682" spans="1:12" x14ac:dyDescent="0.25">
      <c r="A3682" t="s">
        <v>3691</v>
      </c>
      <c r="B3682" t="s">
        <v>24471</v>
      </c>
      <c r="C3682">
        <v>5.35</v>
      </c>
      <c r="D3682">
        <v>5.86</v>
      </c>
      <c r="E3682">
        <v>6.73</v>
      </c>
      <c r="F3682">
        <v>6.47</v>
      </c>
      <c r="G3682">
        <v>5.28</v>
      </c>
      <c r="H3682">
        <v>5.61</v>
      </c>
      <c r="I3682">
        <v>7.49</v>
      </c>
      <c r="J3682">
        <v>8.02</v>
      </c>
      <c r="K3682">
        <v>8.8800000000000008</v>
      </c>
      <c r="L3682">
        <v>9.4700000000000006</v>
      </c>
    </row>
    <row r="3683" spans="1:12" x14ac:dyDescent="0.25">
      <c r="A3683" t="s">
        <v>3692</v>
      </c>
      <c r="B3683" t="s">
        <v>25086</v>
      </c>
      <c r="C3683">
        <v>24.19</v>
      </c>
      <c r="D3683">
        <v>21.15</v>
      </c>
      <c r="E3683">
        <v>23.83</v>
      </c>
      <c r="F3683">
        <v>3.15</v>
      </c>
      <c r="G3683">
        <v>4.3600000000000003</v>
      </c>
      <c r="H3683">
        <v>3.94</v>
      </c>
      <c r="I3683">
        <v>6.79</v>
      </c>
      <c r="J3683">
        <v>5.79</v>
      </c>
      <c r="K3683">
        <v>6.28</v>
      </c>
      <c r="L3683">
        <v>5.4</v>
      </c>
    </row>
    <row r="3684" spans="1:12" x14ac:dyDescent="0.25">
      <c r="A3684" t="s">
        <v>3693</v>
      </c>
      <c r="B3684" t="s">
        <v>24995</v>
      </c>
      <c r="C3684">
        <v>2</v>
      </c>
      <c r="D3684">
        <v>1.1399999999999999</v>
      </c>
      <c r="E3684">
        <v>1.83</v>
      </c>
      <c r="F3684">
        <v>0.24</v>
      </c>
      <c r="G3684">
        <v>0.94</v>
      </c>
      <c r="H3684">
        <v>0.38</v>
      </c>
      <c r="I3684">
        <v>1.29</v>
      </c>
      <c r="J3684">
        <v>0.5</v>
      </c>
      <c r="K3684">
        <v>1.43</v>
      </c>
      <c r="L3684">
        <v>0.92</v>
      </c>
    </row>
    <row r="3685" spans="1:12" x14ac:dyDescent="0.25">
      <c r="A3685" t="s">
        <v>3694</v>
      </c>
      <c r="B3685" t="s">
        <v>25088</v>
      </c>
      <c r="C3685">
        <v>6.2</v>
      </c>
      <c r="D3685">
        <v>6.76</v>
      </c>
      <c r="E3685">
        <v>7.42</v>
      </c>
      <c r="F3685">
        <v>4.67</v>
      </c>
      <c r="G3685">
        <v>5.64</v>
      </c>
      <c r="H3685">
        <v>5.13</v>
      </c>
      <c r="I3685">
        <v>6.75</v>
      </c>
      <c r="J3685">
        <v>8.0500000000000007</v>
      </c>
      <c r="K3685">
        <v>8.8800000000000008</v>
      </c>
      <c r="L3685">
        <v>6.48</v>
      </c>
    </row>
    <row r="3686" spans="1:12" x14ac:dyDescent="0.25">
      <c r="A3686" t="s">
        <v>3695</v>
      </c>
      <c r="B3686" t="s">
        <v>24478</v>
      </c>
      <c r="C3686">
        <v>12.11</v>
      </c>
      <c r="D3686">
        <v>8.24</v>
      </c>
      <c r="E3686">
        <v>9.6199999999999992</v>
      </c>
      <c r="F3686">
        <v>5.85</v>
      </c>
      <c r="G3686">
        <v>3.64</v>
      </c>
      <c r="H3686">
        <v>5.54</v>
      </c>
      <c r="I3686">
        <v>6.69</v>
      </c>
      <c r="J3686">
        <v>5.22</v>
      </c>
      <c r="K3686">
        <v>6.25</v>
      </c>
      <c r="L3686">
        <v>4.0999999999999996</v>
      </c>
    </row>
    <row r="3687" spans="1:12" x14ac:dyDescent="0.25">
      <c r="A3687" t="s">
        <v>3696</v>
      </c>
      <c r="B3687" t="s">
        <v>16457</v>
      </c>
      <c r="C3687">
        <v>69.05</v>
      </c>
      <c r="D3687">
        <v>58.97</v>
      </c>
      <c r="E3687">
        <v>69.72</v>
      </c>
      <c r="F3687">
        <v>12.32</v>
      </c>
      <c r="G3687">
        <v>14</v>
      </c>
      <c r="H3687">
        <v>13</v>
      </c>
      <c r="I3687">
        <v>22.27</v>
      </c>
      <c r="J3687">
        <v>22.34</v>
      </c>
      <c r="K3687">
        <v>19.39</v>
      </c>
      <c r="L3687">
        <v>18.690000000000001</v>
      </c>
    </row>
    <row r="3688" spans="1:12" x14ac:dyDescent="0.25">
      <c r="A3688" t="s">
        <v>3697</v>
      </c>
      <c r="B3688" t="s">
        <v>16746</v>
      </c>
      <c r="C3688">
        <v>212.03</v>
      </c>
      <c r="D3688">
        <v>241.66</v>
      </c>
      <c r="E3688">
        <v>250.58</v>
      </c>
      <c r="F3688">
        <v>99.32</v>
      </c>
      <c r="G3688">
        <v>98.94</v>
      </c>
      <c r="H3688">
        <v>91.66</v>
      </c>
      <c r="I3688">
        <v>117.41</v>
      </c>
      <c r="J3688">
        <v>116.57</v>
      </c>
      <c r="K3688">
        <v>106.91</v>
      </c>
      <c r="L3688">
        <v>88.88</v>
      </c>
    </row>
    <row r="3689" spans="1:12" x14ac:dyDescent="0.25">
      <c r="A3689" t="s">
        <v>3698</v>
      </c>
      <c r="B3689" t="s">
        <v>32143</v>
      </c>
      <c r="C3689">
        <v>61.78</v>
      </c>
      <c r="D3689">
        <v>68.27</v>
      </c>
      <c r="E3689">
        <v>69.55</v>
      </c>
      <c r="F3689">
        <v>27.96</v>
      </c>
      <c r="G3689">
        <v>23.54</v>
      </c>
      <c r="H3689">
        <v>23.91</v>
      </c>
      <c r="I3689">
        <v>36.03</v>
      </c>
      <c r="J3689">
        <v>40.93</v>
      </c>
      <c r="K3689">
        <v>44.16</v>
      </c>
      <c r="L3689">
        <v>36.29</v>
      </c>
    </row>
    <row r="3690" spans="1:12" x14ac:dyDescent="0.25">
      <c r="A3690" t="s">
        <v>3699</v>
      </c>
      <c r="B3690" t="s">
        <v>32574</v>
      </c>
      <c r="C3690">
        <v>13.26</v>
      </c>
      <c r="D3690">
        <v>12.31</v>
      </c>
      <c r="E3690">
        <v>14.27</v>
      </c>
      <c r="F3690">
        <v>5.26</v>
      </c>
      <c r="G3690">
        <v>6.61</v>
      </c>
      <c r="H3690">
        <v>4.95</v>
      </c>
      <c r="I3690">
        <v>14.06</v>
      </c>
      <c r="J3690">
        <v>12.01</v>
      </c>
      <c r="K3690">
        <v>16.48</v>
      </c>
      <c r="L3690">
        <v>13.49</v>
      </c>
    </row>
    <row r="3691" spans="1:12" x14ac:dyDescent="0.25">
      <c r="A3691" t="s">
        <v>3700</v>
      </c>
      <c r="B3691" t="s">
        <v>16973</v>
      </c>
      <c r="C3691">
        <v>3.5</v>
      </c>
      <c r="D3691">
        <v>3.12</v>
      </c>
      <c r="E3691">
        <v>2.77</v>
      </c>
      <c r="F3691">
        <v>0.95</v>
      </c>
      <c r="G3691">
        <v>0.89</v>
      </c>
      <c r="H3691">
        <v>0.94</v>
      </c>
      <c r="I3691">
        <v>1.18</v>
      </c>
      <c r="J3691">
        <v>1.1000000000000001</v>
      </c>
      <c r="K3691">
        <v>1.1599999999999999</v>
      </c>
      <c r="L3691">
        <v>1.02</v>
      </c>
    </row>
    <row r="3692" spans="1:12" x14ac:dyDescent="0.25">
      <c r="A3692" t="s">
        <v>3701</v>
      </c>
      <c r="B3692" t="s">
        <v>32656</v>
      </c>
      <c r="C3692">
        <v>6.98</v>
      </c>
      <c r="D3692">
        <v>6.65</v>
      </c>
      <c r="E3692">
        <v>6.12</v>
      </c>
      <c r="F3692">
        <v>3.06</v>
      </c>
      <c r="G3692">
        <v>2.64</v>
      </c>
      <c r="H3692">
        <v>5.74</v>
      </c>
      <c r="I3692">
        <v>5.74</v>
      </c>
      <c r="J3692">
        <v>3.97</v>
      </c>
      <c r="K3692">
        <v>4.0999999999999996</v>
      </c>
      <c r="L3692">
        <v>5.66</v>
      </c>
    </row>
    <row r="3693" spans="1:12" x14ac:dyDescent="0.25">
      <c r="A3693" t="s">
        <v>3702</v>
      </c>
      <c r="B3693" t="s">
        <v>32495</v>
      </c>
      <c r="C3693">
        <v>156.38999999999999</v>
      </c>
      <c r="D3693">
        <v>168.53</v>
      </c>
      <c r="E3693">
        <v>178.78</v>
      </c>
      <c r="F3693">
        <v>171.67</v>
      </c>
      <c r="G3693">
        <v>179.08</v>
      </c>
      <c r="H3693">
        <v>178.8</v>
      </c>
      <c r="I3693">
        <v>86.34</v>
      </c>
      <c r="J3693">
        <v>93.25</v>
      </c>
      <c r="K3693">
        <v>90.87</v>
      </c>
      <c r="L3693">
        <v>81.05</v>
      </c>
    </row>
    <row r="3694" spans="1:12" x14ac:dyDescent="0.25">
      <c r="A3694" t="s">
        <v>3703</v>
      </c>
      <c r="B3694" t="s">
        <v>16766</v>
      </c>
      <c r="C3694">
        <v>52.94</v>
      </c>
      <c r="D3694">
        <v>56.79</v>
      </c>
      <c r="E3694">
        <v>65.31</v>
      </c>
      <c r="F3694">
        <v>25.64</v>
      </c>
      <c r="G3694">
        <v>28.83</v>
      </c>
      <c r="H3694">
        <v>27.29</v>
      </c>
      <c r="I3694">
        <v>45.88</v>
      </c>
      <c r="J3694">
        <v>48.17</v>
      </c>
      <c r="K3694">
        <v>53.41</v>
      </c>
      <c r="L3694">
        <v>42.76</v>
      </c>
    </row>
    <row r="3695" spans="1:12" x14ac:dyDescent="0.25">
      <c r="A3695" t="s">
        <v>3704</v>
      </c>
      <c r="B3695" t="s">
        <v>32500</v>
      </c>
      <c r="C3695">
        <v>73.819999999999993</v>
      </c>
      <c r="D3695">
        <v>84.95</v>
      </c>
      <c r="E3695">
        <v>98.38</v>
      </c>
      <c r="F3695">
        <v>60.17</v>
      </c>
      <c r="G3695">
        <v>67.239999999999995</v>
      </c>
      <c r="H3695">
        <v>57.01</v>
      </c>
      <c r="I3695">
        <v>79.180000000000007</v>
      </c>
      <c r="J3695">
        <v>90.06</v>
      </c>
      <c r="K3695">
        <v>86.9</v>
      </c>
      <c r="L3695">
        <v>71.36</v>
      </c>
    </row>
    <row r="3696" spans="1:12" x14ac:dyDescent="0.25">
      <c r="A3696" t="s">
        <v>3705</v>
      </c>
      <c r="B3696" t="s">
        <v>16771</v>
      </c>
      <c r="C3696">
        <v>27.7</v>
      </c>
      <c r="D3696">
        <v>25.67</v>
      </c>
      <c r="E3696">
        <v>22.17</v>
      </c>
      <c r="F3696">
        <v>2.31</v>
      </c>
      <c r="G3696">
        <v>1.69</v>
      </c>
      <c r="H3696">
        <v>1.61</v>
      </c>
      <c r="I3696">
        <v>4</v>
      </c>
      <c r="J3696">
        <v>3.37</v>
      </c>
      <c r="K3696">
        <v>2.84</v>
      </c>
      <c r="L3696">
        <v>5.36</v>
      </c>
    </row>
    <row r="3697" spans="1:12" x14ac:dyDescent="0.25">
      <c r="A3697" t="s">
        <v>3706</v>
      </c>
      <c r="B3697" t="s">
        <v>16777</v>
      </c>
      <c r="C3697">
        <v>7.65</v>
      </c>
      <c r="D3697">
        <v>6.7</v>
      </c>
      <c r="E3697">
        <v>10.65</v>
      </c>
      <c r="F3697">
        <v>0.74</v>
      </c>
      <c r="G3697">
        <v>0.86</v>
      </c>
      <c r="H3697">
        <v>1.23</v>
      </c>
      <c r="I3697">
        <v>1.93</v>
      </c>
      <c r="J3697">
        <v>1.56</v>
      </c>
      <c r="K3697">
        <v>4.0199999999999996</v>
      </c>
      <c r="L3697">
        <v>2.2000000000000002</v>
      </c>
    </row>
    <row r="3698" spans="1:12" x14ac:dyDescent="0.25">
      <c r="A3698" t="s">
        <v>3707</v>
      </c>
      <c r="B3698" t="s">
        <v>16778</v>
      </c>
      <c r="C3698">
        <v>25.97</v>
      </c>
      <c r="D3698">
        <v>21.79</v>
      </c>
      <c r="E3698">
        <v>27.41</v>
      </c>
      <c r="F3698">
        <v>17.14</v>
      </c>
      <c r="G3698">
        <v>13.47</v>
      </c>
      <c r="H3698">
        <v>11.77</v>
      </c>
      <c r="I3698">
        <v>7.77</v>
      </c>
      <c r="J3698">
        <v>14.59</v>
      </c>
      <c r="K3698">
        <v>10.99</v>
      </c>
      <c r="L3698">
        <v>7.34</v>
      </c>
    </row>
    <row r="3699" spans="1:12" x14ac:dyDescent="0.25">
      <c r="A3699" t="s">
        <v>3708</v>
      </c>
      <c r="B3699" t="s">
        <v>32672</v>
      </c>
      <c r="C3699">
        <v>22.42</v>
      </c>
      <c r="D3699">
        <v>18.64</v>
      </c>
      <c r="E3699">
        <v>21.62</v>
      </c>
      <c r="F3699">
        <v>13.36</v>
      </c>
      <c r="G3699">
        <v>11.71</v>
      </c>
      <c r="H3699">
        <v>11.61</v>
      </c>
      <c r="I3699">
        <v>20.16</v>
      </c>
      <c r="J3699">
        <v>24.75</v>
      </c>
      <c r="K3699">
        <v>27.59</v>
      </c>
      <c r="L3699">
        <v>23.68</v>
      </c>
    </row>
    <row r="3700" spans="1:12" x14ac:dyDescent="0.25">
      <c r="A3700" t="s">
        <v>3709</v>
      </c>
      <c r="B3700" t="s">
        <v>16779</v>
      </c>
      <c r="C3700">
        <v>38.549999999999997</v>
      </c>
      <c r="D3700">
        <v>42.74</v>
      </c>
      <c r="E3700">
        <v>49.49</v>
      </c>
      <c r="F3700">
        <v>26.37</v>
      </c>
      <c r="G3700">
        <v>24.95</v>
      </c>
      <c r="H3700">
        <v>22.03</v>
      </c>
      <c r="I3700">
        <v>35.31</v>
      </c>
      <c r="J3700">
        <v>45.15</v>
      </c>
      <c r="K3700">
        <v>42.98</v>
      </c>
      <c r="L3700">
        <v>31.86</v>
      </c>
    </row>
    <row r="3701" spans="1:12" x14ac:dyDescent="0.25">
      <c r="A3701" t="s">
        <v>3710</v>
      </c>
      <c r="B3701" t="s">
        <v>32151</v>
      </c>
      <c r="C3701">
        <v>3.32</v>
      </c>
      <c r="D3701">
        <v>3.18</v>
      </c>
      <c r="E3701">
        <v>4.38</v>
      </c>
      <c r="F3701">
        <v>2.4</v>
      </c>
      <c r="G3701">
        <v>2.2799999999999998</v>
      </c>
      <c r="H3701">
        <v>2.02</v>
      </c>
      <c r="I3701">
        <v>2.37</v>
      </c>
      <c r="J3701">
        <v>2.69</v>
      </c>
      <c r="K3701">
        <v>2.86</v>
      </c>
      <c r="L3701">
        <v>2.46</v>
      </c>
    </row>
    <row r="3702" spans="1:12" x14ac:dyDescent="0.25">
      <c r="A3702" t="s">
        <v>3711</v>
      </c>
      <c r="B3702" t="s">
        <v>32152</v>
      </c>
      <c r="C3702">
        <v>239.09</v>
      </c>
      <c r="D3702">
        <v>245.26</v>
      </c>
      <c r="E3702">
        <v>284.08999999999997</v>
      </c>
      <c r="F3702">
        <v>270.54000000000002</v>
      </c>
      <c r="G3702">
        <v>273.97000000000003</v>
      </c>
      <c r="H3702">
        <v>247</v>
      </c>
      <c r="I3702">
        <v>227.64</v>
      </c>
      <c r="J3702">
        <v>253.53</v>
      </c>
      <c r="K3702">
        <v>243.24</v>
      </c>
      <c r="L3702">
        <v>245.91</v>
      </c>
    </row>
    <row r="3703" spans="1:12" x14ac:dyDescent="0.25">
      <c r="A3703" t="s">
        <v>3712</v>
      </c>
      <c r="B3703" t="s">
        <v>32153</v>
      </c>
      <c r="C3703">
        <v>24.83</v>
      </c>
      <c r="D3703">
        <v>30.32</v>
      </c>
      <c r="E3703">
        <v>28.53</v>
      </c>
      <c r="F3703">
        <v>21.5</v>
      </c>
      <c r="G3703">
        <v>19.61</v>
      </c>
      <c r="H3703">
        <v>19.27</v>
      </c>
      <c r="I3703">
        <v>21.51</v>
      </c>
      <c r="J3703">
        <v>24.62</v>
      </c>
      <c r="K3703">
        <v>26.16</v>
      </c>
      <c r="L3703">
        <v>25.12</v>
      </c>
    </row>
    <row r="3704" spans="1:12" x14ac:dyDescent="0.25">
      <c r="A3704" t="s">
        <v>3713</v>
      </c>
      <c r="B3704" t="s">
        <v>32667</v>
      </c>
      <c r="C3704">
        <v>22.13</v>
      </c>
      <c r="D3704">
        <v>22.61</v>
      </c>
      <c r="E3704">
        <v>18</v>
      </c>
      <c r="F3704">
        <v>11.85</v>
      </c>
      <c r="G3704">
        <v>11.5</v>
      </c>
      <c r="H3704">
        <v>13.3</v>
      </c>
      <c r="I3704">
        <v>11.06</v>
      </c>
      <c r="J3704">
        <v>10.29</v>
      </c>
      <c r="K3704">
        <v>8.19</v>
      </c>
      <c r="L3704">
        <v>10.3</v>
      </c>
    </row>
    <row r="3705" spans="1:12" x14ac:dyDescent="0.25">
      <c r="A3705" t="s">
        <v>3714</v>
      </c>
      <c r="B3705" t="s">
        <v>32149</v>
      </c>
      <c r="C3705">
        <v>55.16</v>
      </c>
      <c r="D3705">
        <v>55.91</v>
      </c>
      <c r="E3705">
        <v>57.05</v>
      </c>
      <c r="F3705">
        <v>45.46</v>
      </c>
      <c r="G3705">
        <v>39.89</v>
      </c>
      <c r="H3705">
        <v>40.56</v>
      </c>
      <c r="I3705">
        <v>57.3</v>
      </c>
      <c r="J3705">
        <v>61.62</v>
      </c>
      <c r="K3705">
        <v>55</v>
      </c>
      <c r="L3705">
        <v>61.69</v>
      </c>
    </row>
    <row r="3706" spans="1:12" x14ac:dyDescent="0.25">
      <c r="A3706" t="s">
        <v>3715</v>
      </c>
      <c r="B3706" t="s">
        <v>32680</v>
      </c>
      <c r="C3706">
        <v>39.85</v>
      </c>
      <c r="D3706">
        <v>44.76</v>
      </c>
      <c r="E3706">
        <v>43</v>
      </c>
      <c r="F3706">
        <v>14.61</v>
      </c>
      <c r="G3706">
        <v>12.58</v>
      </c>
      <c r="H3706">
        <v>14.3</v>
      </c>
      <c r="I3706">
        <v>27.31</v>
      </c>
      <c r="J3706">
        <v>31.25</v>
      </c>
      <c r="K3706">
        <v>29.77</v>
      </c>
      <c r="L3706">
        <v>26.41</v>
      </c>
    </row>
    <row r="3707" spans="1:12" x14ac:dyDescent="0.25">
      <c r="A3707" t="s">
        <v>3716</v>
      </c>
      <c r="B3707" t="s">
        <v>32678</v>
      </c>
      <c r="C3707">
        <v>556.42999999999995</v>
      </c>
      <c r="D3707">
        <v>490.12</v>
      </c>
      <c r="E3707">
        <v>513.71</v>
      </c>
      <c r="F3707">
        <v>571.25</v>
      </c>
      <c r="G3707">
        <v>758.54</v>
      </c>
      <c r="H3707">
        <v>573.87</v>
      </c>
      <c r="I3707">
        <v>475.79</v>
      </c>
      <c r="J3707">
        <v>463.18</v>
      </c>
      <c r="K3707">
        <v>566.5</v>
      </c>
      <c r="L3707">
        <v>532.84</v>
      </c>
    </row>
    <row r="3708" spans="1:12" x14ac:dyDescent="0.25">
      <c r="A3708" t="s">
        <v>3717</v>
      </c>
      <c r="B3708" t="s">
        <v>16787</v>
      </c>
      <c r="C3708">
        <v>119.18</v>
      </c>
      <c r="D3708">
        <v>115.92</v>
      </c>
      <c r="E3708">
        <v>130.84</v>
      </c>
      <c r="F3708">
        <v>152.44</v>
      </c>
      <c r="G3708">
        <v>124.23</v>
      </c>
      <c r="H3708">
        <v>110.4</v>
      </c>
      <c r="I3708">
        <v>141.63999999999999</v>
      </c>
      <c r="J3708">
        <v>120.58</v>
      </c>
      <c r="K3708">
        <v>122.71</v>
      </c>
      <c r="L3708">
        <v>136.43</v>
      </c>
    </row>
    <row r="3709" spans="1:12" x14ac:dyDescent="0.25">
      <c r="A3709" t="s">
        <v>3718</v>
      </c>
      <c r="B3709" t="s">
        <v>31952</v>
      </c>
      <c r="C3709">
        <v>23.39</v>
      </c>
      <c r="D3709">
        <v>23.73</v>
      </c>
      <c r="E3709">
        <v>24.29</v>
      </c>
      <c r="F3709">
        <v>7.74</v>
      </c>
      <c r="G3709">
        <v>10.08</v>
      </c>
      <c r="H3709">
        <v>8.86</v>
      </c>
      <c r="I3709">
        <v>23.4</v>
      </c>
      <c r="J3709">
        <v>17.079999999999998</v>
      </c>
      <c r="K3709">
        <v>27.67</v>
      </c>
      <c r="L3709">
        <v>22.36</v>
      </c>
    </row>
    <row r="3710" spans="1:12" x14ac:dyDescent="0.25">
      <c r="A3710" t="s">
        <v>3719</v>
      </c>
      <c r="B3710" t="s">
        <v>32689</v>
      </c>
      <c r="C3710">
        <v>19.940000000000001</v>
      </c>
      <c r="D3710">
        <v>18.670000000000002</v>
      </c>
      <c r="E3710">
        <v>19.43</v>
      </c>
      <c r="F3710">
        <v>14.62</v>
      </c>
      <c r="G3710">
        <v>13.24</v>
      </c>
      <c r="H3710">
        <v>12.51</v>
      </c>
      <c r="I3710">
        <v>18.7</v>
      </c>
      <c r="J3710">
        <v>14.99</v>
      </c>
      <c r="K3710">
        <v>19.16</v>
      </c>
      <c r="L3710">
        <v>18.93</v>
      </c>
    </row>
    <row r="3711" spans="1:12" x14ac:dyDescent="0.25">
      <c r="A3711" t="s">
        <v>3720</v>
      </c>
      <c r="B3711" t="s">
        <v>32697</v>
      </c>
      <c r="C3711">
        <v>30.13</v>
      </c>
      <c r="D3711">
        <v>25.77</v>
      </c>
      <c r="E3711">
        <v>24.61</v>
      </c>
      <c r="F3711">
        <v>31.88</v>
      </c>
      <c r="G3711">
        <v>25.97</v>
      </c>
      <c r="H3711">
        <v>30.62</v>
      </c>
      <c r="I3711">
        <v>97.75</v>
      </c>
      <c r="J3711">
        <v>81.73</v>
      </c>
      <c r="K3711">
        <v>117.68</v>
      </c>
      <c r="L3711">
        <v>194.94</v>
      </c>
    </row>
    <row r="3712" spans="1:12" x14ac:dyDescent="0.25">
      <c r="A3712" t="s">
        <v>3721</v>
      </c>
      <c r="B3712" t="s">
        <v>32696</v>
      </c>
      <c r="C3712">
        <v>305.35000000000002</v>
      </c>
      <c r="D3712">
        <v>320.95999999999998</v>
      </c>
      <c r="E3712">
        <v>340.96</v>
      </c>
      <c r="F3712">
        <v>343.37</v>
      </c>
      <c r="G3712">
        <v>394.68</v>
      </c>
      <c r="H3712">
        <v>340.48</v>
      </c>
      <c r="I3712">
        <v>254.39</v>
      </c>
      <c r="J3712">
        <v>309.60000000000002</v>
      </c>
      <c r="K3712">
        <v>313.60000000000002</v>
      </c>
      <c r="L3712">
        <v>245.27</v>
      </c>
    </row>
    <row r="3713" spans="1:12" x14ac:dyDescent="0.25">
      <c r="A3713" t="s">
        <v>3722</v>
      </c>
      <c r="B3713" t="s">
        <v>32246</v>
      </c>
      <c r="C3713">
        <v>1.93</v>
      </c>
      <c r="D3713">
        <v>1.65</v>
      </c>
      <c r="E3713">
        <v>1.32</v>
      </c>
      <c r="F3713">
        <v>1.47</v>
      </c>
      <c r="G3713">
        <v>0.97</v>
      </c>
      <c r="H3713">
        <v>1.3</v>
      </c>
      <c r="I3713">
        <v>1.1399999999999999</v>
      </c>
      <c r="J3713">
        <v>0.67</v>
      </c>
      <c r="K3713">
        <v>0.96</v>
      </c>
      <c r="L3713">
        <v>0.86</v>
      </c>
    </row>
    <row r="3714" spans="1:12" x14ac:dyDescent="0.25">
      <c r="A3714" t="s">
        <v>3723</v>
      </c>
      <c r="B3714" t="s">
        <v>31914</v>
      </c>
      <c r="C3714">
        <v>140.21</v>
      </c>
      <c r="D3714">
        <v>137.38</v>
      </c>
      <c r="E3714">
        <v>95.54</v>
      </c>
      <c r="F3714">
        <v>119.62</v>
      </c>
      <c r="G3714">
        <v>107.3</v>
      </c>
      <c r="H3714">
        <v>122.27</v>
      </c>
      <c r="I3714">
        <v>79.64</v>
      </c>
      <c r="J3714">
        <v>71.849999999999994</v>
      </c>
      <c r="K3714">
        <v>75</v>
      </c>
      <c r="L3714">
        <v>79.45</v>
      </c>
    </row>
    <row r="3715" spans="1:12" x14ac:dyDescent="0.25">
      <c r="A3715" t="s">
        <v>3724</v>
      </c>
      <c r="B3715" t="s">
        <v>32249</v>
      </c>
      <c r="C3715">
        <v>80.099999999999994</v>
      </c>
      <c r="D3715">
        <v>70.42</v>
      </c>
      <c r="E3715">
        <v>62.75</v>
      </c>
      <c r="F3715">
        <v>53.61</v>
      </c>
      <c r="G3715">
        <v>58.04</v>
      </c>
      <c r="H3715">
        <v>59.19</v>
      </c>
      <c r="I3715">
        <v>55.24</v>
      </c>
      <c r="J3715">
        <v>54.47</v>
      </c>
      <c r="K3715">
        <v>59.15</v>
      </c>
      <c r="L3715">
        <v>63.17</v>
      </c>
    </row>
    <row r="3716" spans="1:12" x14ac:dyDescent="0.25">
      <c r="A3716" t="s">
        <v>3725</v>
      </c>
      <c r="B3716" t="s">
        <v>32250</v>
      </c>
      <c r="C3716">
        <v>35.68</v>
      </c>
      <c r="D3716">
        <v>32.909999999999997</v>
      </c>
      <c r="E3716">
        <v>35.85</v>
      </c>
      <c r="F3716">
        <v>39.369999999999997</v>
      </c>
      <c r="G3716">
        <v>32.770000000000003</v>
      </c>
      <c r="H3716">
        <v>30.99</v>
      </c>
      <c r="I3716">
        <v>35.47</v>
      </c>
      <c r="J3716">
        <v>33.81</v>
      </c>
      <c r="K3716">
        <v>36.79</v>
      </c>
      <c r="L3716">
        <v>26.63</v>
      </c>
    </row>
    <row r="3717" spans="1:12" x14ac:dyDescent="0.25">
      <c r="A3717" t="s">
        <v>3726</v>
      </c>
      <c r="B3717" t="s">
        <v>31925</v>
      </c>
      <c r="C3717">
        <v>0.55000000000000004</v>
      </c>
      <c r="D3717">
        <v>0.49</v>
      </c>
      <c r="E3717">
        <v>0.53</v>
      </c>
      <c r="F3717">
        <v>0.38</v>
      </c>
      <c r="G3717">
        <v>0.16</v>
      </c>
      <c r="H3717">
        <v>0.41</v>
      </c>
      <c r="I3717">
        <v>0.66</v>
      </c>
      <c r="J3717">
        <v>0.31</v>
      </c>
      <c r="K3717">
        <v>0.74</v>
      </c>
      <c r="L3717">
        <v>1.1100000000000001</v>
      </c>
    </row>
    <row r="3718" spans="1:12" x14ac:dyDescent="0.25">
      <c r="A3718" t="s">
        <v>3727</v>
      </c>
      <c r="B3718" t="s">
        <v>16807</v>
      </c>
      <c r="C3718">
        <v>27.9</v>
      </c>
      <c r="D3718">
        <v>22.98</v>
      </c>
      <c r="E3718">
        <v>29.26</v>
      </c>
      <c r="F3718">
        <v>9.65</v>
      </c>
      <c r="G3718">
        <v>10.02</v>
      </c>
      <c r="H3718">
        <v>8.7100000000000009</v>
      </c>
      <c r="I3718">
        <v>26.34</v>
      </c>
      <c r="J3718">
        <v>28.93</v>
      </c>
      <c r="K3718">
        <v>43.91</v>
      </c>
      <c r="L3718">
        <v>28.16</v>
      </c>
    </row>
    <row r="3719" spans="1:12" x14ac:dyDescent="0.25">
      <c r="A3719" t="s">
        <v>3728</v>
      </c>
      <c r="B3719" t="s">
        <v>31939</v>
      </c>
      <c r="C3719">
        <v>25.36</v>
      </c>
      <c r="D3719">
        <v>31.34</v>
      </c>
      <c r="E3719">
        <v>28.45</v>
      </c>
      <c r="F3719">
        <v>16.09</v>
      </c>
      <c r="G3719">
        <v>17.95</v>
      </c>
      <c r="H3719">
        <v>17.63</v>
      </c>
      <c r="I3719">
        <v>25.66</v>
      </c>
      <c r="J3719">
        <v>26.61</v>
      </c>
      <c r="K3719">
        <v>27.27</v>
      </c>
      <c r="L3719">
        <v>17.079999999999998</v>
      </c>
    </row>
    <row r="3720" spans="1:12" x14ac:dyDescent="0.25">
      <c r="A3720" t="s">
        <v>3729</v>
      </c>
      <c r="B3720" t="s">
        <v>31940</v>
      </c>
      <c r="C3720">
        <v>199.98</v>
      </c>
      <c r="D3720">
        <v>197.84</v>
      </c>
      <c r="E3720">
        <v>225.56</v>
      </c>
      <c r="F3720">
        <v>175.91</v>
      </c>
      <c r="G3720">
        <v>187.01</v>
      </c>
      <c r="H3720">
        <v>175.51</v>
      </c>
      <c r="I3720">
        <v>182.42</v>
      </c>
      <c r="J3720">
        <v>206.41</v>
      </c>
      <c r="K3720">
        <v>225.13</v>
      </c>
      <c r="L3720">
        <v>168.54</v>
      </c>
    </row>
    <row r="3721" spans="1:12" x14ac:dyDescent="0.25">
      <c r="A3721" t="s">
        <v>3730</v>
      </c>
      <c r="B3721" t="s">
        <v>31941</v>
      </c>
      <c r="C3721">
        <v>33.5</v>
      </c>
      <c r="D3721">
        <v>33.51</v>
      </c>
      <c r="E3721">
        <v>40.74</v>
      </c>
      <c r="F3721">
        <v>14.66</v>
      </c>
      <c r="G3721">
        <v>19.54</v>
      </c>
      <c r="H3721">
        <v>19.18</v>
      </c>
      <c r="I3721">
        <v>50.11</v>
      </c>
      <c r="J3721">
        <v>53.75</v>
      </c>
      <c r="K3721">
        <v>63.98</v>
      </c>
      <c r="L3721">
        <v>51.88</v>
      </c>
    </row>
    <row r="3722" spans="1:12" x14ac:dyDescent="0.25">
      <c r="A3722" t="s">
        <v>3731</v>
      </c>
      <c r="B3722" t="s">
        <v>32279</v>
      </c>
      <c r="C3722">
        <v>63.91</v>
      </c>
      <c r="D3722">
        <v>67.72</v>
      </c>
      <c r="E3722">
        <v>61.26</v>
      </c>
      <c r="F3722">
        <v>47.99</v>
      </c>
      <c r="G3722">
        <v>51.65</v>
      </c>
      <c r="H3722">
        <v>49.94</v>
      </c>
      <c r="I3722">
        <v>40.19</v>
      </c>
      <c r="J3722">
        <v>37.520000000000003</v>
      </c>
      <c r="K3722">
        <v>42.48</v>
      </c>
      <c r="L3722">
        <v>41.85</v>
      </c>
    </row>
    <row r="3723" spans="1:12" x14ac:dyDescent="0.25">
      <c r="A3723" t="s">
        <v>3732</v>
      </c>
      <c r="B3723" t="s">
        <v>31902</v>
      </c>
      <c r="C3723">
        <v>68.91</v>
      </c>
      <c r="D3723">
        <v>71.77</v>
      </c>
      <c r="E3723">
        <v>74.55</v>
      </c>
      <c r="F3723">
        <v>33.46</v>
      </c>
      <c r="G3723">
        <v>36.340000000000003</v>
      </c>
      <c r="H3723">
        <v>37.86</v>
      </c>
      <c r="I3723">
        <v>60.57</v>
      </c>
      <c r="J3723">
        <v>76.56</v>
      </c>
      <c r="K3723">
        <v>88.31</v>
      </c>
      <c r="L3723">
        <v>67.98</v>
      </c>
    </row>
    <row r="3724" spans="1:12" x14ac:dyDescent="0.25">
      <c r="A3724" t="s">
        <v>3733</v>
      </c>
      <c r="B3724" t="s">
        <v>32290</v>
      </c>
      <c r="C3724">
        <v>30.44</v>
      </c>
      <c r="D3724">
        <v>32.229999999999997</v>
      </c>
      <c r="E3724">
        <v>28.36</v>
      </c>
      <c r="F3724">
        <v>13.76</v>
      </c>
      <c r="G3724">
        <v>15.74</v>
      </c>
      <c r="H3724">
        <v>15.49</v>
      </c>
      <c r="I3724">
        <v>18.97</v>
      </c>
      <c r="J3724">
        <v>20.190000000000001</v>
      </c>
      <c r="K3724">
        <v>20.74</v>
      </c>
      <c r="L3724">
        <v>21.22</v>
      </c>
    </row>
    <row r="3725" spans="1:12" x14ac:dyDescent="0.25">
      <c r="A3725" t="s">
        <v>3734</v>
      </c>
      <c r="B3725" t="s">
        <v>32293</v>
      </c>
      <c r="C3725">
        <v>9.75</v>
      </c>
      <c r="D3725">
        <v>9.25</v>
      </c>
      <c r="E3725">
        <v>10.18</v>
      </c>
      <c r="F3725">
        <v>6.39</v>
      </c>
      <c r="G3725">
        <v>5.87</v>
      </c>
      <c r="H3725">
        <v>6.39</v>
      </c>
      <c r="I3725">
        <v>17.22</v>
      </c>
      <c r="J3725">
        <v>16.32</v>
      </c>
      <c r="K3725">
        <v>18.98</v>
      </c>
      <c r="L3725">
        <v>21.46</v>
      </c>
    </row>
    <row r="3726" spans="1:12" x14ac:dyDescent="0.25">
      <c r="A3726" t="s">
        <v>3735</v>
      </c>
      <c r="B3726" t="s">
        <v>16608</v>
      </c>
      <c r="C3726">
        <v>56.05</v>
      </c>
      <c r="D3726">
        <v>54.13</v>
      </c>
      <c r="E3726">
        <v>56.9</v>
      </c>
      <c r="F3726">
        <v>71.14</v>
      </c>
      <c r="G3726">
        <v>63</v>
      </c>
      <c r="H3726">
        <v>53.93</v>
      </c>
      <c r="I3726">
        <v>80.34</v>
      </c>
      <c r="J3726">
        <v>86.82</v>
      </c>
      <c r="K3726">
        <v>83.97</v>
      </c>
      <c r="L3726">
        <v>70.760000000000005</v>
      </c>
    </row>
    <row r="3727" spans="1:12" x14ac:dyDescent="0.25">
      <c r="A3727" t="s">
        <v>3736</v>
      </c>
      <c r="B3727" t="s">
        <v>32297</v>
      </c>
      <c r="C3727">
        <v>16.39</v>
      </c>
      <c r="D3727">
        <v>14.54</v>
      </c>
      <c r="E3727">
        <v>18.82</v>
      </c>
      <c r="F3727">
        <v>3.9</v>
      </c>
      <c r="G3727">
        <v>3.42</v>
      </c>
      <c r="H3727">
        <v>4.71</v>
      </c>
      <c r="I3727">
        <v>2.63</v>
      </c>
      <c r="J3727">
        <v>2.98</v>
      </c>
      <c r="K3727">
        <v>3.2</v>
      </c>
      <c r="L3727">
        <v>2.89</v>
      </c>
    </row>
    <row r="3728" spans="1:12" x14ac:dyDescent="0.25">
      <c r="A3728" t="s">
        <v>3737</v>
      </c>
      <c r="B3728" t="s">
        <v>16614</v>
      </c>
      <c r="C3728">
        <v>17.940000000000001</v>
      </c>
      <c r="D3728">
        <v>19.100000000000001</v>
      </c>
      <c r="E3728">
        <v>17.100000000000001</v>
      </c>
      <c r="F3728">
        <v>6.67</v>
      </c>
      <c r="G3728">
        <v>6.2</v>
      </c>
      <c r="H3728">
        <v>7.06</v>
      </c>
      <c r="I3728">
        <v>13.79</v>
      </c>
      <c r="J3728">
        <v>14.12</v>
      </c>
      <c r="K3728">
        <v>16.12</v>
      </c>
      <c r="L3728">
        <v>15.08</v>
      </c>
    </row>
    <row r="3729" spans="1:12" x14ac:dyDescent="0.25">
      <c r="A3729" t="s">
        <v>3738</v>
      </c>
      <c r="B3729" t="s">
        <v>32311</v>
      </c>
      <c r="C3729">
        <v>263.75</v>
      </c>
      <c r="D3729">
        <v>261.23</v>
      </c>
      <c r="E3729">
        <v>252.5</v>
      </c>
      <c r="F3729">
        <v>142.74</v>
      </c>
      <c r="G3729">
        <v>159.9</v>
      </c>
      <c r="H3729">
        <v>156.94</v>
      </c>
      <c r="I3729">
        <v>98.65</v>
      </c>
      <c r="J3729">
        <v>95.48</v>
      </c>
      <c r="K3729">
        <v>126.66</v>
      </c>
      <c r="L3729">
        <v>103.01</v>
      </c>
    </row>
    <row r="3730" spans="1:12" x14ac:dyDescent="0.25">
      <c r="A3730" t="s">
        <v>3739</v>
      </c>
      <c r="B3730" t="s">
        <v>17036</v>
      </c>
      <c r="C3730">
        <v>11.51</v>
      </c>
      <c r="D3730">
        <v>12.89</v>
      </c>
      <c r="E3730">
        <v>12.59</v>
      </c>
      <c r="F3730">
        <v>4.74</v>
      </c>
      <c r="G3730">
        <v>4.51</v>
      </c>
      <c r="H3730">
        <v>4.1100000000000003</v>
      </c>
      <c r="I3730">
        <v>5.23</v>
      </c>
      <c r="J3730">
        <v>4.6500000000000004</v>
      </c>
      <c r="K3730">
        <v>7.07</v>
      </c>
      <c r="L3730">
        <v>6.02</v>
      </c>
    </row>
    <row r="3731" spans="1:12" x14ac:dyDescent="0.25">
      <c r="A3731" t="s">
        <v>3740</v>
      </c>
      <c r="B3731" t="s">
        <v>16620</v>
      </c>
      <c r="C3731">
        <v>22.72</v>
      </c>
      <c r="D3731">
        <v>21.86</v>
      </c>
      <c r="E3731">
        <v>17.86</v>
      </c>
      <c r="F3731">
        <v>22.4</v>
      </c>
      <c r="G3731">
        <v>24.31</v>
      </c>
      <c r="H3731">
        <v>23.16</v>
      </c>
      <c r="I3731">
        <v>12.99</v>
      </c>
      <c r="J3731">
        <v>13.4</v>
      </c>
      <c r="K3731">
        <v>11.95</v>
      </c>
      <c r="L3731">
        <v>10.91</v>
      </c>
    </row>
    <row r="3732" spans="1:12" x14ac:dyDescent="0.25">
      <c r="A3732" t="s">
        <v>3741</v>
      </c>
      <c r="B3732" t="s">
        <v>16624</v>
      </c>
      <c r="C3732">
        <v>59.88</v>
      </c>
      <c r="D3732">
        <v>54.68</v>
      </c>
      <c r="E3732">
        <v>54.49</v>
      </c>
      <c r="F3732">
        <v>39.520000000000003</v>
      </c>
      <c r="G3732">
        <v>33.090000000000003</v>
      </c>
      <c r="H3732">
        <v>34.119999999999997</v>
      </c>
      <c r="I3732">
        <v>79.38</v>
      </c>
      <c r="J3732">
        <v>51.64</v>
      </c>
      <c r="K3732">
        <v>71.680000000000007</v>
      </c>
      <c r="L3732">
        <v>70.430000000000007</v>
      </c>
    </row>
    <row r="3733" spans="1:12" x14ac:dyDescent="0.25">
      <c r="A3733" t="s">
        <v>3742</v>
      </c>
      <c r="B3733" t="s">
        <v>16627</v>
      </c>
      <c r="C3733">
        <v>83.14</v>
      </c>
      <c r="D3733">
        <v>87.03</v>
      </c>
      <c r="E3733">
        <v>89.87</v>
      </c>
      <c r="F3733">
        <v>100.89</v>
      </c>
      <c r="G3733">
        <v>84.24</v>
      </c>
      <c r="H3733">
        <v>96.23</v>
      </c>
      <c r="I3733">
        <v>81.069999999999993</v>
      </c>
      <c r="J3733">
        <v>98.29</v>
      </c>
      <c r="K3733">
        <v>77.67</v>
      </c>
      <c r="L3733">
        <v>76.989999999999995</v>
      </c>
    </row>
    <row r="3734" spans="1:12" x14ac:dyDescent="0.25">
      <c r="A3734" t="s">
        <v>3743</v>
      </c>
      <c r="B3734" t="s">
        <v>16640</v>
      </c>
      <c r="C3734">
        <v>26.37</v>
      </c>
      <c r="D3734">
        <v>29.39</v>
      </c>
      <c r="E3734">
        <v>29.35</v>
      </c>
      <c r="F3734">
        <v>47.37</v>
      </c>
      <c r="G3734">
        <v>37.369999999999997</v>
      </c>
      <c r="H3734">
        <v>36.409999999999997</v>
      </c>
      <c r="I3734">
        <v>71.2</v>
      </c>
      <c r="J3734">
        <v>68.81</v>
      </c>
      <c r="K3734">
        <v>56.99</v>
      </c>
      <c r="L3734">
        <v>77.63</v>
      </c>
    </row>
    <row r="3735" spans="1:12" x14ac:dyDescent="0.25">
      <c r="A3735" t="s">
        <v>3744</v>
      </c>
      <c r="B3735" t="s">
        <v>32121</v>
      </c>
      <c r="C3735">
        <v>33.76</v>
      </c>
      <c r="D3735">
        <v>28.84</v>
      </c>
      <c r="E3735">
        <v>31.83</v>
      </c>
      <c r="F3735">
        <v>21.32</v>
      </c>
      <c r="G3735">
        <v>20.3</v>
      </c>
      <c r="H3735">
        <v>20.95</v>
      </c>
      <c r="I3735">
        <v>27.13</v>
      </c>
      <c r="J3735">
        <v>30.66</v>
      </c>
      <c r="K3735">
        <v>26.96</v>
      </c>
      <c r="L3735">
        <v>25.85</v>
      </c>
    </row>
    <row r="3736" spans="1:12" x14ac:dyDescent="0.25">
      <c r="A3736" t="s">
        <v>3745</v>
      </c>
      <c r="B3736" t="s">
        <v>32724</v>
      </c>
      <c r="C3736">
        <v>185.88</v>
      </c>
      <c r="D3736">
        <v>170.51</v>
      </c>
      <c r="E3736">
        <v>196.21</v>
      </c>
      <c r="F3736">
        <v>259.10000000000002</v>
      </c>
      <c r="G3736">
        <v>220.48</v>
      </c>
      <c r="H3736">
        <v>241.39</v>
      </c>
      <c r="I3736">
        <v>271.13</v>
      </c>
      <c r="J3736">
        <v>349.44</v>
      </c>
      <c r="K3736">
        <v>278.01</v>
      </c>
      <c r="L3736">
        <v>255.3</v>
      </c>
    </row>
    <row r="3737" spans="1:12" x14ac:dyDescent="0.25">
      <c r="A3737" t="s">
        <v>3746</v>
      </c>
      <c r="B3737" t="s">
        <v>32730</v>
      </c>
      <c r="C3737">
        <v>98.44</v>
      </c>
      <c r="D3737">
        <v>91.6</v>
      </c>
      <c r="E3737">
        <v>95.26</v>
      </c>
      <c r="F3737">
        <v>251.42</v>
      </c>
      <c r="G3737">
        <v>223.23</v>
      </c>
      <c r="H3737">
        <v>202.72</v>
      </c>
      <c r="I3737">
        <v>233.66</v>
      </c>
      <c r="J3737">
        <v>263.98</v>
      </c>
      <c r="K3737">
        <v>210.95</v>
      </c>
      <c r="L3737">
        <v>206.03</v>
      </c>
    </row>
    <row r="3738" spans="1:12" x14ac:dyDescent="0.25">
      <c r="A3738" t="s">
        <v>3747</v>
      </c>
      <c r="B3738" t="s">
        <v>32732</v>
      </c>
      <c r="C3738">
        <v>6.54</v>
      </c>
      <c r="D3738">
        <v>6.43</v>
      </c>
      <c r="E3738">
        <v>6.03</v>
      </c>
      <c r="F3738">
        <v>7.61</v>
      </c>
      <c r="G3738">
        <v>7.56</v>
      </c>
      <c r="H3738">
        <v>6.6</v>
      </c>
      <c r="I3738">
        <v>8.2200000000000006</v>
      </c>
      <c r="J3738">
        <v>9.0500000000000007</v>
      </c>
      <c r="K3738">
        <v>8.6</v>
      </c>
      <c r="L3738">
        <v>9.9700000000000006</v>
      </c>
    </row>
    <row r="3739" spans="1:12" x14ac:dyDescent="0.25">
      <c r="A3739" t="s">
        <v>3748</v>
      </c>
      <c r="B3739" t="s">
        <v>16806</v>
      </c>
      <c r="C3739">
        <v>17.739999999999998</v>
      </c>
      <c r="D3739">
        <v>15.96</v>
      </c>
      <c r="E3739">
        <v>17.559999999999999</v>
      </c>
      <c r="F3739">
        <v>44.93</v>
      </c>
      <c r="G3739">
        <v>66.77</v>
      </c>
      <c r="H3739">
        <v>37.42</v>
      </c>
      <c r="I3739">
        <v>41.65</v>
      </c>
      <c r="J3739">
        <v>54.53</v>
      </c>
      <c r="K3739">
        <v>64.540000000000006</v>
      </c>
      <c r="L3739">
        <v>48.5</v>
      </c>
    </row>
    <row r="3740" spans="1:12" x14ac:dyDescent="0.25">
      <c r="A3740" t="s">
        <v>3749</v>
      </c>
      <c r="B3740" t="s">
        <v>16811</v>
      </c>
      <c r="C3740">
        <v>2.15</v>
      </c>
      <c r="D3740">
        <v>2.48</v>
      </c>
      <c r="E3740">
        <v>2.48</v>
      </c>
      <c r="F3740">
        <v>1.07</v>
      </c>
      <c r="G3740">
        <v>1.43</v>
      </c>
      <c r="H3740">
        <v>1.4</v>
      </c>
      <c r="I3740">
        <v>1.37</v>
      </c>
      <c r="J3740">
        <v>1.43</v>
      </c>
      <c r="K3740">
        <v>2.33</v>
      </c>
      <c r="L3740">
        <v>1.48</v>
      </c>
    </row>
    <row r="3741" spans="1:12" x14ac:dyDescent="0.25">
      <c r="A3741" t="s">
        <v>3750</v>
      </c>
      <c r="B3741" t="s">
        <v>32733</v>
      </c>
      <c r="C3741">
        <v>32.36</v>
      </c>
      <c r="D3741">
        <v>32.380000000000003</v>
      </c>
      <c r="E3741">
        <v>32.01</v>
      </c>
      <c r="F3741">
        <v>31.57</v>
      </c>
      <c r="G3741">
        <v>29.91</v>
      </c>
      <c r="H3741">
        <v>33.04</v>
      </c>
      <c r="I3741">
        <v>35.520000000000003</v>
      </c>
      <c r="J3741">
        <v>31.23</v>
      </c>
      <c r="K3741">
        <v>32.840000000000003</v>
      </c>
      <c r="L3741">
        <v>30.81</v>
      </c>
    </row>
    <row r="3742" spans="1:12" x14ac:dyDescent="0.25">
      <c r="A3742" t="s">
        <v>3751</v>
      </c>
      <c r="B3742" t="s">
        <v>32115</v>
      </c>
      <c r="C3742">
        <v>1.25</v>
      </c>
      <c r="D3742">
        <v>1.27</v>
      </c>
      <c r="E3742">
        <v>1.36</v>
      </c>
      <c r="F3742">
        <v>0.28999999999999998</v>
      </c>
      <c r="G3742">
        <v>0.59</v>
      </c>
      <c r="H3742">
        <v>0.45</v>
      </c>
      <c r="I3742">
        <v>1.17</v>
      </c>
      <c r="J3742">
        <v>1.18</v>
      </c>
      <c r="K3742">
        <v>1.21</v>
      </c>
      <c r="L3742">
        <v>1.26</v>
      </c>
    </row>
    <row r="3743" spans="1:12" x14ac:dyDescent="0.25">
      <c r="A3743" t="s">
        <v>3752</v>
      </c>
      <c r="B3743" t="s">
        <v>16813</v>
      </c>
      <c r="C3743">
        <v>36.49</v>
      </c>
      <c r="D3743">
        <v>38.69</v>
      </c>
      <c r="E3743">
        <v>27.45</v>
      </c>
      <c r="F3743">
        <v>35.36</v>
      </c>
      <c r="G3743">
        <v>38.69</v>
      </c>
      <c r="H3743">
        <v>39.409999999999997</v>
      </c>
      <c r="I3743">
        <v>77.760000000000005</v>
      </c>
      <c r="J3743">
        <v>86.37</v>
      </c>
      <c r="K3743">
        <v>101.41</v>
      </c>
      <c r="L3743">
        <v>79.28</v>
      </c>
    </row>
    <row r="3744" spans="1:12" x14ac:dyDescent="0.25">
      <c r="A3744" t="s">
        <v>3753</v>
      </c>
      <c r="B3744" t="s">
        <v>32738</v>
      </c>
      <c r="C3744">
        <v>48.4</v>
      </c>
      <c r="D3744">
        <v>47.51</v>
      </c>
      <c r="E3744">
        <v>41.89</v>
      </c>
      <c r="F3744">
        <v>36.56</v>
      </c>
      <c r="G3744">
        <v>28.96</v>
      </c>
      <c r="H3744">
        <v>27.71</v>
      </c>
      <c r="I3744">
        <v>34.979999999999997</v>
      </c>
      <c r="J3744">
        <v>29.56</v>
      </c>
      <c r="K3744">
        <v>30.24</v>
      </c>
      <c r="L3744">
        <v>30.19</v>
      </c>
    </row>
    <row r="3745" spans="1:12" x14ac:dyDescent="0.25">
      <c r="A3745" t="s">
        <v>3754</v>
      </c>
      <c r="B3745" t="s">
        <v>32600</v>
      </c>
      <c r="C3745">
        <v>32.36</v>
      </c>
      <c r="D3745">
        <v>32.869999999999997</v>
      </c>
      <c r="E3745">
        <v>34.799999999999997</v>
      </c>
      <c r="F3745">
        <v>17.54</v>
      </c>
      <c r="G3745">
        <v>14.46</v>
      </c>
      <c r="H3745">
        <v>16.48</v>
      </c>
      <c r="I3745">
        <v>26.9</v>
      </c>
      <c r="J3745">
        <v>28.79</v>
      </c>
      <c r="K3745">
        <v>32.68</v>
      </c>
      <c r="L3745">
        <v>24.91</v>
      </c>
    </row>
    <row r="3746" spans="1:12" x14ac:dyDescent="0.25">
      <c r="A3746" t="s">
        <v>3755</v>
      </c>
      <c r="B3746" t="s">
        <v>16816</v>
      </c>
      <c r="C3746">
        <v>75.099999999999994</v>
      </c>
      <c r="D3746">
        <v>99.86</v>
      </c>
      <c r="E3746">
        <v>122.34</v>
      </c>
      <c r="F3746">
        <v>221.11</v>
      </c>
      <c r="G3746">
        <v>148.01</v>
      </c>
      <c r="H3746">
        <v>153.15</v>
      </c>
      <c r="I3746">
        <v>100.11</v>
      </c>
      <c r="J3746">
        <v>172.94</v>
      </c>
      <c r="K3746">
        <v>170.58</v>
      </c>
      <c r="L3746">
        <v>97.63</v>
      </c>
    </row>
    <row r="3747" spans="1:12" x14ac:dyDescent="0.25">
      <c r="A3747" t="s">
        <v>3756</v>
      </c>
      <c r="B3747" t="s">
        <v>32601</v>
      </c>
      <c r="C3747">
        <v>19.37</v>
      </c>
      <c r="D3747">
        <v>22.37</v>
      </c>
      <c r="E3747">
        <v>15.83</v>
      </c>
      <c r="F3747">
        <v>23.9</v>
      </c>
      <c r="G3747">
        <v>22.04</v>
      </c>
      <c r="H3747">
        <v>24.04</v>
      </c>
      <c r="I3747">
        <v>20.13</v>
      </c>
      <c r="J3747">
        <v>19.329999999999998</v>
      </c>
      <c r="K3747">
        <v>15.73</v>
      </c>
      <c r="L3747">
        <v>16.43</v>
      </c>
    </row>
    <row r="3748" spans="1:12" x14ac:dyDescent="0.25">
      <c r="A3748" t="s">
        <v>3757</v>
      </c>
      <c r="B3748" t="s">
        <v>16801</v>
      </c>
      <c r="C3748">
        <v>29.51</v>
      </c>
      <c r="D3748">
        <v>27.56</v>
      </c>
      <c r="E3748">
        <v>29.34</v>
      </c>
      <c r="F3748">
        <v>11.46</v>
      </c>
      <c r="G3748">
        <v>9.43</v>
      </c>
      <c r="H3748">
        <v>9.25</v>
      </c>
      <c r="I3748">
        <v>19.89</v>
      </c>
      <c r="J3748">
        <v>23.77</v>
      </c>
      <c r="K3748">
        <v>22.47</v>
      </c>
      <c r="L3748">
        <v>21.9</v>
      </c>
    </row>
    <row r="3749" spans="1:12" x14ac:dyDescent="0.25">
      <c r="A3749" t="s">
        <v>3758</v>
      </c>
      <c r="B3749" t="s">
        <v>32095</v>
      </c>
      <c r="C3749">
        <v>13.62</v>
      </c>
      <c r="D3749">
        <v>14.31</v>
      </c>
      <c r="E3749">
        <v>11.9</v>
      </c>
      <c r="F3749">
        <v>21.73</v>
      </c>
      <c r="G3749">
        <v>24.39</v>
      </c>
      <c r="H3749">
        <v>17.5</v>
      </c>
      <c r="I3749">
        <v>47.64</v>
      </c>
      <c r="J3749">
        <v>55.13</v>
      </c>
      <c r="K3749">
        <v>54.14</v>
      </c>
      <c r="L3749">
        <v>46.94</v>
      </c>
    </row>
    <row r="3750" spans="1:12" x14ac:dyDescent="0.25">
      <c r="A3750" t="s">
        <v>3759</v>
      </c>
      <c r="B3750" t="s">
        <v>16821</v>
      </c>
      <c r="C3750">
        <v>7.17</v>
      </c>
      <c r="D3750">
        <v>7.61</v>
      </c>
      <c r="E3750">
        <v>8.25</v>
      </c>
      <c r="F3750">
        <v>6.53</v>
      </c>
      <c r="G3750">
        <v>5.41</v>
      </c>
      <c r="H3750">
        <v>5.21</v>
      </c>
      <c r="I3750">
        <v>18.5</v>
      </c>
      <c r="J3750">
        <v>20.76</v>
      </c>
      <c r="K3750">
        <v>19.37</v>
      </c>
      <c r="L3750">
        <v>17.48</v>
      </c>
    </row>
    <row r="3751" spans="1:12" x14ac:dyDescent="0.25">
      <c r="A3751" t="s">
        <v>3760</v>
      </c>
      <c r="B3751" t="s">
        <v>32097</v>
      </c>
      <c r="C3751">
        <v>9.52</v>
      </c>
      <c r="D3751">
        <v>7.98</v>
      </c>
      <c r="E3751">
        <v>8.99</v>
      </c>
      <c r="F3751">
        <v>21.16</v>
      </c>
      <c r="G3751">
        <v>24.98</v>
      </c>
      <c r="H3751">
        <v>20.88</v>
      </c>
      <c r="I3751">
        <v>56.1</v>
      </c>
      <c r="J3751">
        <v>53.7</v>
      </c>
      <c r="K3751">
        <v>54.77</v>
      </c>
      <c r="L3751">
        <v>58.82</v>
      </c>
    </row>
    <row r="3752" spans="1:12" x14ac:dyDescent="0.25">
      <c r="A3752" t="s">
        <v>3761</v>
      </c>
      <c r="B3752" t="s">
        <v>32100</v>
      </c>
      <c r="C3752">
        <v>163.31</v>
      </c>
      <c r="D3752">
        <v>154.91999999999999</v>
      </c>
      <c r="E3752">
        <v>193.68</v>
      </c>
      <c r="F3752">
        <v>68.53</v>
      </c>
      <c r="G3752">
        <v>54.08</v>
      </c>
      <c r="H3752">
        <v>62.9</v>
      </c>
      <c r="I3752">
        <v>69.42</v>
      </c>
      <c r="J3752">
        <v>58.64</v>
      </c>
      <c r="K3752">
        <v>63.97</v>
      </c>
      <c r="L3752">
        <v>57.73</v>
      </c>
    </row>
    <row r="3753" spans="1:12" x14ac:dyDescent="0.25">
      <c r="A3753" t="s">
        <v>3762</v>
      </c>
      <c r="B3753" t="s">
        <v>32594</v>
      </c>
      <c r="C3753">
        <v>20.79</v>
      </c>
      <c r="D3753">
        <v>22.06</v>
      </c>
      <c r="E3753">
        <v>21.55</v>
      </c>
      <c r="F3753">
        <v>9.49</v>
      </c>
      <c r="G3753">
        <v>9.9499999999999993</v>
      </c>
      <c r="H3753">
        <v>11.72</v>
      </c>
      <c r="I3753">
        <v>13.1</v>
      </c>
      <c r="J3753">
        <v>12.02</v>
      </c>
      <c r="K3753">
        <v>13.35</v>
      </c>
      <c r="L3753">
        <v>11.15</v>
      </c>
    </row>
    <row r="3754" spans="1:12" x14ac:dyDescent="0.25">
      <c r="A3754" t="s">
        <v>3763</v>
      </c>
      <c r="B3754" t="s">
        <v>16824</v>
      </c>
      <c r="C3754">
        <v>113.48</v>
      </c>
      <c r="D3754">
        <v>144.94999999999999</v>
      </c>
      <c r="E3754">
        <v>194.94</v>
      </c>
      <c r="F3754">
        <v>88.42</v>
      </c>
      <c r="G3754">
        <v>104.72</v>
      </c>
      <c r="H3754">
        <v>111.71</v>
      </c>
      <c r="I3754">
        <v>77.83</v>
      </c>
      <c r="J3754">
        <v>88.53</v>
      </c>
      <c r="K3754">
        <v>103.09</v>
      </c>
      <c r="L3754">
        <v>78.86</v>
      </c>
    </row>
    <row r="3755" spans="1:12" x14ac:dyDescent="0.25">
      <c r="A3755" t="s">
        <v>3764</v>
      </c>
      <c r="B3755" t="s">
        <v>16826</v>
      </c>
      <c r="C3755">
        <v>25.49</v>
      </c>
      <c r="D3755">
        <v>23.31</v>
      </c>
      <c r="E3755">
        <v>23.64</v>
      </c>
      <c r="F3755">
        <v>6.35</v>
      </c>
      <c r="G3755">
        <v>4.18</v>
      </c>
      <c r="H3755">
        <v>6.06</v>
      </c>
      <c r="I3755">
        <v>27.01</v>
      </c>
      <c r="J3755">
        <v>26.35</v>
      </c>
      <c r="K3755">
        <v>24.85</v>
      </c>
      <c r="L3755">
        <v>25.7</v>
      </c>
    </row>
    <row r="3756" spans="1:12" x14ac:dyDescent="0.25">
      <c r="A3756" t="s">
        <v>3765</v>
      </c>
      <c r="B3756" t="s">
        <v>16825</v>
      </c>
      <c r="C3756">
        <v>15.59</v>
      </c>
      <c r="D3756">
        <v>17.12</v>
      </c>
      <c r="E3756">
        <v>15.64</v>
      </c>
      <c r="F3756">
        <v>6.43</v>
      </c>
      <c r="G3756">
        <v>5.98</v>
      </c>
      <c r="H3756">
        <v>7.53</v>
      </c>
      <c r="I3756">
        <v>16.12</v>
      </c>
      <c r="J3756">
        <v>16.149999999999999</v>
      </c>
      <c r="K3756">
        <v>18.399999999999999</v>
      </c>
      <c r="L3756">
        <v>16.649999999999999</v>
      </c>
    </row>
    <row r="3757" spans="1:12" x14ac:dyDescent="0.25">
      <c r="A3757" t="s">
        <v>3766</v>
      </c>
      <c r="B3757" t="s">
        <v>31886</v>
      </c>
      <c r="C3757">
        <v>27.49</v>
      </c>
      <c r="D3757">
        <v>31.44</v>
      </c>
      <c r="E3757">
        <v>38.049999999999997</v>
      </c>
      <c r="F3757">
        <v>26.93</v>
      </c>
      <c r="G3757">
        <v>34.200000000000003</v>
      </c>
      <c r="H3757">
        <v>29.67</v>
      </c>
      <c r="I3757">
        <v>37.42</v>
      </c>
      <c r="J3757">
        <v>36.01</v>
      </c>
      <c r="K3757">
        <v>39.42</v>
      </c>
      <c r="L3757">
        <v>38.39</v>
      </c>
    </row>
    <row r="3758" spans="1:12" x14ac:dyDescent="0.25">
      <c r="A3758" t="s">
        <v>3767</v>
      </c>
      <c r="B3758" t="s">
        <v>32103</v>
      </c>
      <c r="C3758">
        <v>191.79</v>
      </c>
      <c r="D3758">
        <v>211.56</v>
      </c>
      <c r="E3758">
        <v>148.03</v>
      </c>
      <c r="F3758">
        <v>130.18</v>
      </c>
      <c r="G3758">
        <v>178</v>
      </c>
      <c r="H3758">
        <v>171.65</v>
      </c>
      <c r="I3758">
        <v>117.17</v>
      </c>
      <c r="J3758">
        <v>102.41</v>
      </c>
      <c r="K3758">
        <v>140.61000000000001</v>
      </c>
      <c r="L3758">
        <v>116.2</v>
      </c>
    </row>
    <row r="3759" spans="1:12" x14ac:dyDescent="0.25">
      <c r="A3759" t="s">
        <v>3768</v>
      </c>
      <c r="B3759" t="s">
        <v>32106</v>
      </c>
      <c r="C3759">
        <v>2.65</v>
      </c>
      <c r="D3759">
        <v>2.85</v>
      </c>
      <c r="E3759">
        <v>2.0299999999999998</v>
      </c>
      <c r="F3759">
        <v>4.21</v>
      </c>
      <c r="G3759">
        <v>7.59</v>
      </c>
      <c r="H3759">
        <v>5.0999999999999996</v>
      </c>
      <c r="I3759">
        <v>9.49</v>
      </c>
      <c r="J3759">
        <v>10.42</v>
      </c>
      <c r="K3759">
        <v>13.42</v>
      </c>
      <c r="L3759">
        <v>11.75</v>
      </c>
    </row>
    <row r="3760" spans="1:12" x14ac:dyDescent="0.25">
      <c r="A3760" t="s">
        <v>3769</v>
      </c>
      <c r="B3760" t="s">
        <v>31901</v>
      </c>
      <c r="C3760">
        <v>112.95</v>
      </c>
      <c r="D3760">
        <v>118.44</v>
      </c>
      <c r="E3760">
        <v>126.06</v>
      </c>
      <c r="F3760">
        <v>62.41</v>
      </c>
      <c r="G3760">
        <v>58.68</v>
      </c>
      <c r="H3760">
        <v>54.72</v>
      </c>
      <c r="I3760">
        <v>25.77</v>
      </c>
      <c r="J3760">
        <v>15.43</v>
      </c>
      <c r="K3760">
        <v>22.36</v>
      </c>
      <c r="L3760">
        <v>15.82</v>
      </c>
    </row>
    <row r="3761" spans="1:12" x14ac:dyDescent="0.25">
      <c r="A3761" t="s">
        <v>3770</v>
      </c>
      <c r="B3761" t="s">
        <v>32578</v>
      </c>
      <c r="C3761">
        <v>38.26</v>
      </c>
      <c r="D3761">
        <v>38.130000000000003</v>
      </c>
      <c r="E3761">
        <v>38.799999999999997</v>
      </c>
      <c r="F3761">
        <v>33.29</v>
      </c>
      <c r="G3761">
        <v>29.84</v>
      </c>
      <c r="H3761">
        <v>29.04</v>
      </c>
      <c r="I3761">
        <v>36.93</v>
      </c>
      <c r="J3761">
        <v>33.83</v>
      </c>
      <c r="K3761">
        <v>30.44</v>
      </c>
      <c r="L3761">
        <v>33.299999999999997</v>
      </c>
    </row>
    <row r="3762" spans="1:12" x14ac:dyDescent="0.25">
      <c r="A3762" t="s">
        <v>3771</v>
      </c>
      <c r="B3762" t="s">
        <v>32085</v>
      </c>
      <c r="C3762">
        <v>16.93</v>
      </c>
      <c r="D3762">
        <v>18.09</v>
      </c>
      <c r="E3762">
        <v>20.58</v>
      </c>
      <c r="F3762">
        <v>15.9</v>
      </c>
      <c r="G3762">
        <v>13.95</v>
      </c>
      <c r="H3762">
        <v>14.18</v>
      </c>
      <c r="I3762">
        <v>27.09</v>
      </c>
      <c r="J3762">
        <v>28.68</v>
      </c>
      <c r="K3762">
        <v>29.8</v>
      </c>
      <c r="L3762">
        <v>25.1</v>
      </c>
    </row>
    <row r="3763" spans="1:12" x14ac:dyDescent="0.25">
      <c r="A3763" t="s">
        <v>3772</v>
      </c>
      <c r="B3763" t="s">
        <v>31894</v>
      </c>
      <c r="C3763">
        <v>24.45</v>
      </c>
      <c r="D3763">
        <v>25.6</v>
      </c>
      <c r="E3763">
        <v>27.19</v>
      </c>
      <c r="F3763">
        <v>10.050000000000001</v>
      </c>
      <c r="G3763">
        <v>9.83</v>
      </c>
      <c r="H3763">
        <v>9.67</v>
      </c>
      <c r="I3763">
        <v>10.55</v>
      </c>
      <c r="J3763">
        <v>11.89</v>
      </c>
      <c r="K3763">
        <v>14.43</v>
      </c>
      <c r="L3763">
        <v>11.88</v>
      </c>
    </row>
    <row r="3764" spans="1:12" x14ac:dyDescent="0.25">
      <c r="A3764" t="s">
        <v>3773</v>
      </c>
      <c r="B3764" t="s">
        <v>32585</v>
      </c>
      <c r="C3764">
        <v>25.46</v>
      </c>
      <c r="D3764">
        <v>28.36</v>
      </c>
      <c r="E3764">
        <v>22.48</v>
      </c>
      <c r="F3764">
        <v>19.29</v>
      </c>
      <c r="G3764">
        <v>15.55</v>
      </c>
      <c r="H3764">
        <v>22.08</v>
      </c>
      <c r="I3764">
        <v>18.57</v>
      </c>
      <c r="J3764">
        <v>12.73</v>
      </c>
      <c r="K3764">
        <v>14.37</v>
      </c>
      <c r="L3764">
        <v>14.4</v>
      </c>
    </row>
    <row r="3765" spans="1:12" x14ac:dyDescent="0.25">
      <c r="A3765" t="s">
        <v>3774</v>
      </c>
      <c r="B3765" t="s">
        <v>31871</v>
      </c>
      <c r="C3765">
        <v>5.71</v>
      </c>
      <c r="D3765">
        <v>6.78</v>
      </c>
      <c r="E3765">
        <v>6.78</v>
      </c>
      <c r="F3765">
        <v>4.82</v>
      </c>
      <c r="G3765">
        <v>4.5999999999999996</v>
      </c>
      <c r="H3765">
        <v>5.94</v>
      </c>
      <c r="I3765">
        <v>3.64</v>
      </c>
      <c r="J3765">
        <v>6.1</v>
      </c>
      <c r="K3765">
        <v>5.57</v>
      </c>
      <c r="L3765">
        <v>3.18</v>
      </c>
    </row>
    <row r="3766" spans="1:12" x14ac:dyDescent="0.25">
      <c r="A3766" t="s">
        <v>3775</v>
      </c>
      <c r="B3766" t="s">
        <v>32316</v>
      </c>
      <c r="C3766">
        <v>0.61</v>
      </c>
      <c r="D3766">
        <v>0.22</v>
      </c>
      <c r="E3766">
        <v>0.14000000000000001</v>
      </c>
      <c r="F3766">
        <v>1.04</v>
      </c>
      <c r="G3766">
        <v>1.46</v>
      </c>
      <c r="H3766">
        <v>2.16</v>
      </c>
      <c r="I3766">
        <v>0.11</v>
      </c>
      <c r="J3766">
        <v>0.23</v>
      </c>
      <c r="K3766">
        <v>0.44</v>
      </c>
      <c r="L3766">
        <v>1.23</v>
      </c>
    </row>
    <row r="3767" spans="1:12" x14ac:dyDescent="0.25">
      <c r="A3767" t="s">
        <v>3776</v>
      </c>
      <c r="B3767" t="s">
        <v>31875</v>
      </c>
      <c r="C3767">
        <v>10.35</v>
      </c>
      <c r="D3767">
        <v>8.8800000000000008</v>
      </c>
      <c r="E3767">
        <v>14.06</v>
      </c>
      <c r="F3767">
        <v>3.35</v>
      </c>
      <c r="G3767">
        <v>4.2699999999999996</v>
      </c>
      <c r="H3767">
        <v>2.92</v>
      </c>
      <c r="I3767">
        <v>7.83</v>
      </c>
      <c r="J3767">
        <v>6.78</v>
      </c>
      <c r="K3767">
        <v>9.08</v>
      </c>
      <c r="L3767">
        <v>8</v>
      </c>
    </row>
    <row r="3768" spans="1:12" x14ac:dyDescent="0.25">
      <c r="A3768" t="s">
        <v>3777</v>
      </c>
      <c r="B3768" t="s">
        <v>16844</v>
      </c>
      <c r="C3768">
        <v>4.42</v>
      </c>
      <c r="D3768">
        <v>3.84</v>
      </c>
      <c r="E3768">
        <v>3.88</v>
      </c>
      <c r="F3768">
        <v>1.17</v>
      </c>
      <c r="G3768">
        <v>0.97</v>
      </c>
      <c r="H3768">
        <v>1.2</v>
      </c>
      <c r="I3768">
        <v>1.71</v>
      </c>
      <c r="J3768">
        <v>1.5</v>
      </c>
      <c r="K3768">
        <v>1.37</v>
      </c>
      <c r="L3768">
        <v>1.81</v>
      </c>
    </row>
    <row r="3769" spans="1:12" x14ac:dyDescent="0.25">
      <c r="A3769" t="s">
        <v>3778</v>
      </c>
      <c r="B3769" t="s">
        <v>16845</v>
      </c>
      <c r="C3769">
        <v>87.29</v>
      </c>
      <c r="D3769">
        <v>92.31</v>
      </c>
      <c r="E3769">
        <v>84.68</v>
      </c>
      <c r="F3769">
        <v>104.3</v>
      </c>
      <c r="G3769">
        <v>108.05</v>
      </c>
      <c r="H3769">
        <v>103.93</v>
      </c>
      <c r="I3769">
        <v>76.930000000000007</v>
      </c>
      <c r="J3769">
        <v>71.02</v>
      </c>
      <c r="K3769">
        <v>66.31</v>
      </c>
      <c r="L3769">
        <v>75.739999999999995</v>
      </c>
    </row>
    <row r="3770" spans="1:12" x14ac:dyDescent="0.25">
      <c r="A3770" t="s">
        <v>3779</v>
      </c>
      <c r="B3770" t="s">
        <v>32323</v>
      </c>
      <c r="C3770">
        <v>27.12</v>
      </c>
      <c r="D3770">
        <v>27.04</v>
      </c>
      <c r="E3770">
        <v>26.35</v>
      </c>
      <c r="F3770">
        <v>24.33</v>
      </c>
      <c r="G3770">
        <v>21.26</v>
      </c>
      <c r="H3770">
        <v>21.93</v>
      </c>
      <c r="I3770">
        <v>24.33</v>
      </c>
      <c r="J3770">
        <v>23.7</v>
      </c>
      <c r="K3770">
        <v>20.9</v>
      </c>
      <c r="L3770">
        <v>20.61</v>
      </c>
    </row>
    <row r="3771" spans="1:12" x14ac:dyDescent="0.25">
      <c r="A3771" t="s">
        <v>3780</v>
      </c>
      <c r="B3771" t="s">
        <v>32326</v>
      </c>
      <c r="C3771">
        <v>63.93</v>
      </c>
      <c r="D3771">
        <v>60.94</v>
      </c>
      <c r="E3771">
        <v>63.77</v>
      </c>
      <c r="F3771">
        <v>45.5</v>
      </c>
      <c r="G3771">
        <v>38.82</v>
      </c>
      <c r="H3771">
        <v>39.840000000000003</v>
      </c>
      <c r="I3771">
        <v>51.21</v>
      </c>
      <c r="J3771">
        <v>40.79</v>
      </c>
      <c r="K3771">
        <v>46.81</v>
      </c>
      <c r="L3771">
        <v>44.49</v>
      </c>
    </row>
    <row r="3772" spans="1:12" x14ac:dyDescent="0.25">
      <c r="A3772" t="s">
        <v>3781</v>
      </c>
      <c r="B3772" t="s">
        <v>31865</v>
      </c>
      <c r="C3772">
        <v>8.0299999999999994</v>
      </c>
      <c r="D3772">
        <v>6.77</v>
      </c>
      <c r="E3772">
        <v>7.38</v>
      </c>
      <c r="F3772">
        <v>4.66</v>
      </c>
      <c r="G3772">
        <v>3.29</v>
      </c>
      <c r="H3772">
        <v>3.13</v>
      </c>
      <c r="I3772">
        <v>5.75</v>
      </c>
      <c r="J3772">
        <v>4.2699999999999996</v>
      </c>
      <c r="K3772">
        <v>9.26</v>
      </c>
      <c r="L3772">
        <v>4.87</v>
      </c>
    </row>
    <row r="3773" spans="1:12" x14ac:dyDescent="0.25">
      <c r="A3773" t="s">
        <v>3782</v>
      </c>
      <c r="B3773" t="s">
        <v>32333</v>
      </c>
      <c r="C3773">
        <v>7.9</v>
      </c>
      <c r="D3773">
        <v>6.86</v>
      </c>
      <c r="E3773">
        <v>6.68</v>
      </c>
      <c r="F3773">
        <v>6.05</v>
      </c>
      <c r="G3773">
        <v>6.39</v>
      </c>
      <c r="H3773">
        <v>7.17</v>
      </c>
      <c r="I3773">
        <v>7.73</v>
      </c>
      <c r="J3773">
        <v>7.12</v>
      </c>
      <c r="K3773">
        <v>10.3</v>
      </c>
      <c r="L3773">
        <v>5.0599999999999996</v>
      </c>
    </row>
    <row r="3774" spans="1:12" x14ac:dyDescent="0.25">
      <c r="A3774" t="s">
        <v>3783</v>
      </c>
      <c r="B3774" t="s">
        <v>32334</v>
      </c>
      <c r="C3774">
        <v>67.290000000000006</v>
      </c>
      <c r="D3774">
        <v>67.790000000000006</v>
      </c>
      <c r="E3774">
        <v>65.13</v>
      </c>
      <c r="F3774">
        <v>69.55</v>
      </c>
      <c r="G3774">
        <v>71.97</v>
      </c>
      <c r="H3774">
        <v>73.849999999999994</v>
      </c>
      <c r="I3774">
        <v>56.22</v>
      </c>
      <c r="J3774">
        <v>72.11</v>
      </c>
      <c r="K3774">
        <v>65.959999999999994</v>
      </c>
      <c r="L3774">
        <v>56.81</v>
      </c>
    </row>
    <row r="3775" spans="1:12" x14ac:dyDescent="0.25">
      <c r="A3775" t="s">
        <v>3784</v>
      </c>
      <c r="B3775" t="s">
        <v>17055</v>
      </c>
      <c r="C3775">
        <v>4.54</v>
      </c>
      <c r="D3775">
        <v>4.83</v>
      </c>
      <c r="E3775">
        <v>5.14</v>
      </c>
      <c r="F3775">
        <v>1.93</v>
      </c>
      <c r="G3775">
        <v>2.2400000000000002</v>
      </c>
      <c r="H3775">
        <v>2.33</v>
      </c>
      <c r="I3775">
        <v>5.03</v>
      </c>
      <c r="J3775">
        <v>5.31</v>
      </c>
      <c r="K3775">
        <v>5.71</v>
      </c>
      <c r="L3775">
        <v>5.87</v>
      </c>
    </row>
    <row r="3776" spans="1:12" x14ac:dyDescent="0.25">
      <c r="A3776" t="s">
        <v>3785</v>
      </c>
      <c r="B3776" t="s">
        <v>17054</v>
      </c>
      <c r="C3776">
        <v>27.09</v>
      </c>
      <c r="D3776">
        <v>25.99</v>
      </c>
      <c r="E3776">
        <v>29.35</v>
      </c>
      <c r="F3776">
        <v>17.77</v>
      </c>
      <c r="G3776">
        <v>22.17</v>
      </c>
      <c r="H3776">
        <v>20.62</v>
      </c>
      <c r="I3776">
        <v>19.98</v>
      </c>
      <c r="J3776">
        <v>22.29</v>
      </c>
      <c r="K3776">
        <v>21.59</v>
      </c>
      <c r="L3776">
        <v>20.420000000000002</v>
      </c>
    </row>
    <row r="3777" spans="1:12" x14ac:dyDescent="0.25">
      <c r="A3777" t="s">
        <v>3786</v>
      </c>
      <c r="B3777" t="s">
        <v>17059</v>
      </c>
      <c r="C3777">
        <v>35.729999999999997</v>
      </c>
      <c r="D3777">
        <v>40.61</v>
      </c>
      <c r="E3777">
        <v>46.14</v>
      </c>
      <c r="F3777">
        <v>11.87</v>
      </c>
      <c r="G3777">
        <v>11.06</v>
      </c>
      <c r="H3777">
        <v>13.07</v>
      </c>
      <c r="I3777">
        <v>33.380000000000003</v>
      </c>
      <c r="J3777">
        <v>42.18</v>
      </c>
      <c r="K3777">
        <v>37.130000000000003</v>
      </c>
      <c r="L3777">
        <v>32.83</v>
      </c>
    </row>
    <row r="3778" spans="1:12" x14ac:dyDescent="0.25">
      <c r="A3778" t="s">
        <v>3787</v>
      </c>
      <c r="B3778" t="s">
        <v>32342</v>
      </c>
      <c r="C3778">
        <v>38.54</v>
      </c>
      <c r="D3778">
        <v>37.729999999999997</v>
      </c>
      <c r="E3778">
        <v>42.35</v>
      </c>
      <c r="F3778">
        <v>19.78</v>
      </c>
      <c r="G3778">
        <v>15.67</v>
      </c>
      <c r="H3778">
        <v>17.59</v>
      </c>
      <c r="I3778">
        <v>28.17</v>
      </c>
      <c r="J3778">
        <v>23.27</v>
      </c>
      <c r="K3778">
        <v>22.43</v>
      </c>
      <c r="L3778">
        <v>26.52</v>
      </c>
    </row>
    <row r="3779" spans="1:12" x14ac:dyDescent="0.25">
      <c r="A3779" t="s">
        <v>3788</v>
      </c>
      <c r="B3779" t="s">
        <v>32352</v>
      </c>
      <c r="C3779">
        <v>10.78</v>
      </c>
      <c r="D3779">
        <v>10.9</v>
      </c>
      <c r="E3779">
        <v>15.03</v>
      </c>
      <c r="F3779">
        <v>7.2</v>
      </c>
      <c r="G3779">
        <v>7.65</v>
      </c>
      <c r="H3779">
        <v>7.7</v>
      </c>
      <c r="I3779">
        <v>13.36</v>
      </c>
      <c r="J3779">
        <v>11.2</v>
      </c>
      <c r="K3779">
        <v>13.79</v>
      </c>
      <c r="L3779">
        <v>14.07</v>
      </c>
    </row>
    <row r="3780" spans="1:12" x14ac:dyDescent="0.25">
      <c r="A3780" t="s">
        <v>3789</v>
      </c>
      <c r="B3780" t="s">
        <v>17080</v>
      </c>
      <c r="C3780">
        <v>70.709999999999994</v>
      </c>
      <c r="D3780">
        <v>70.739999999999995</v>
      </c>
      <c r="E3780">
        <v>56.35</v>
      </c>
      <c r="F3780">
        <v>23.72</v>
      </c>
      <c r="G3780">
        <v>17.39</v>
      </c>
      <c r="H3780">
        <v>13.98</v>
      </c>
      <c r="I3780">
        <v>28.93</v>
      </c>
      <c r="J3780">
        <v>14.51</v>
      </c>
      <c r="K3780">
        <v>17.11</v>
      </c>
      <c r="L3780">
        <v>20.059999999999999</v>
      </c>
    </row>
    <row r="3781" spans="1:12" x14ac:dyDescent="0.25">
      <c r="A3781" t="s">
        <v>3790</v>
      </c>
      <c r="B3781" t="s">
        <v>17084</v>
      </c>
      <c r="C3781">
        <v>16.61</v>
      </c>
      <c r="D3781">
        <v>19.309999999999999</v>
      </c>
      <c r="E3781">
        <v>20.03</v>
      </c>
      <c r="F3781">
        <v>5.35</v>
      </c>
      <c r="G3781">
        <v>7.86</v>
      </c>
      <c r="H3781">
        <v>8.07</v>
      </c>
      <c r="I3781">
        <v>15.78</v>
      </c>
      <c r="J3781">
        <v>16.579999999999998</v>
      </c>
      <c r="K3781">
        <v>17.97</v>
      </c>
      <c r="L3781">
        <v>20.68</v>
      </c>
    </row>
    <row r="3782" spans="1:12" x14ac:dyDescent="0.25">
      <c r="A3782" t="s">
        <v>3791</v>
      </c>
      <c r="B3782" t="s">
        <v>32364</v>
      </c>
      <c r="C3782">
        <v>1.1399999999999999</v>
      </c>
      <c r="D3782">
        <v>0.89</v>
      </c>
      <c r="E3782">
        <v>0.7</v>
      </c>
      <c r="F3782">
        <v>0.27</v>
      </c>
      <c r="G3782">
        <v>0.2</v>
      </c>
      <c r="H3782">
        <v>0.16</v>
      </c>
      <c r="I3782">
        <v>0.12</v>
      </c>
      <c r="J3782">
        <v>0.03</v>
      </c>
      <c r="K3782">
        <v>0.26</v>
      </c>
      <c r="L3782">
        <v>0.1</v>
      </c>
    </row>
    <row r="3783" spans="1:12" x14ac:dyDescent="0.25">
      <c r="A3783" t="s">
        <v>3792</v>
      </c>
      <c r="B3783" t="s">
        <v>17089</v>
      </c>
      <c r="C3783">
        <v>25.36</v>
      </c>
      <c r="D3783">
        <v>26.13</v>
      </c>
      <c r="E3783">
        <v>27.14</v>
      </c>
      <c r="F3783">
        <v>7.9</v>
      </c>
      <c r="G3783">
        <v>5.93</v>
      </c>
      <c r="H3783">
        <v>7.98</v>
      </c>
      <c r="I3783">
        <v>26.6</v>
      </c>
      <c r="J3783">
        <v>21.46</v>
      </c>
      <c r="K3783">
        <v>23.31</v>
      </c>
      <c r="L3783">
        <v>27.71</v>
      </c>
    </row>
    <row r="3784" spans="1:12" x14ac:dyDescent="0.25">
      <c r="A3784" t="s">
        <v>3793</v>
      </c>
      <c r="B3784" t="s">
        <v>32366</v>
      </c>
      <c r="C3784">
        <v>1.86</v>
      </c>
      <c r="D3784">
        <v>5.57</v>
      </c>
      <c r="E3784">
        <v>8.08</v>
      </c>
      <c r="F3784">
        <v>2.13</v>
      </c>
      <c r="G3784">
        <v>2.4</v>
      </c>
      <c r="H3784">
        <v>1.98</v>
      </c>
      <c r="I3784">
        <v>1.38</v>
      </c>
      <c r="J3784">
        <v>1.21</v>
      </c>
      <c r="K3784">
        <v>1.46</v>
      </c>
      <c r="L3784">
        <v>1.28</v>
      </c>
    </row>
    <row r="3785" spans="1:12" x14ac:dyDescent="0.25">
      <c r="A3785" t="s">
        <v>3794</v>
      </c>
      <c r="B3785" t="s">
        <v>17061</v>
      </c>
      <c r="C3785">
        <v>3.74</v>
      </c>
      <c r="D3785">
        <v>4.46</v>
      </c>
      <c r="E3785">
        <v>3.92</v>
      </c>
      <c r="F3785">
        <v>0.93</v>
      </c>
      <c r="G3785">
        <v>1.1100000000000001</v>
      </c>
      <c r="H3785">
        <v>1.66</v>
      </c>
      <c r="I3785">
        <v>1.58</v>
      </c>
      <c r="J3785">
        <v>2.7</v>
      </c>
      <c r="K3785">
        <v>3.4</v>
      </c>
      <c r="L3785">
        <v>1.89</v>
      </c>
    </row>
    <row r="3786" spans="1:12" x14ac:dyDescent="0.25">
      <c r="A3786" t="s">
        <v>3795</v>
      </c>
      <c r="B3786" t="s">
        <v>32372</v>
      </c>
      <c r="C3786">
        <v>10.15</v>
      </c>
      <c r="D3786">
        <v>10.51</v>
      </c>
      <c r="E3786">
        <v>10.59</v>
      </c>
      <c r="F3786">
        <v>4.91</v>
      </c>
      <c r="G3786">
        <v>5.63</v>
      </c>
      <c r="H3786">
        <v>5.79</v>
      </c>
      <c r="I3786">
        <v>9.9700000000000006</v>
      </c>
      <c r="J3786">
        <v>8.3699999999999992</v>
      </c>
      <c r="K3786">
        <v>9.86</v>
      </c>
      <c r="L3786">
        <v>11.09</v>
      </c>
    </row>
    <row r="3787" spans="1:12" x14ac:dyDescent="0.25">
      <c r="A3787" t="s">
        <v>3796</v>
      </c>
      <c r="B3787" t="s">
        <v>32382</v>
      </c>
      <c r="C3787">
        <v>3.46</v>
      </c>
      <c r="D3787">
        <v>2.69</v>
      </c>
      <c r="E3787">
        <v>3.47</v>
      </c>
      <c r="F3787">
        <v>1.27</v>
      </c>
      <c r="G3787">
        <v>1.75</v>
      </c>
      <c r="H3787">
        <v>2.0699999999999998</v>
      </c>
      <c r="I3787">
        <v>1.08</v>
      </c>
      <c r="J3787">
        <v>3.16</v>
      </c>
      <c r="K3787">
        <v>1.64</v>
      </c>
      <c r="L3787">
        <v>2.02</v>
      </c>
    </row>
    <row r="3788" spans="1:12" x14ac:dyDescent="0.25">
      <c r="A3788" t="s">
        <v>3797</v>
      </c>
      <c r="B3788" t="s">
        <v>32383</v>
      </c>
      <c r="C3788">
        <v>1.44</v>
      </c>
      <c r="D3788">
        <v>1.34</v>
      </c>
      <c r="E3788">
        <v>1.48</v>
      </c>
      <c r="F3788">
        <v>0.66</v>
      </c>
      <c r="G3788">
        <v>0.53</v>
      </c>
      <c r="H3788">
        <v>0.42</v>
      </c>
      <c r="I3788">
        <v>1.06</v>
      </c>
      <c r="J3788">
        <v>1.39</v>
      </c>
      <c r="K3788">
        <v>1.1200000000000001</v>
      </c>
      <c r="L3788">
        <v>1.1100000000000001</v>
      </c>
    </row>
    <row r="3789" spans="1:12" x14ac:dyDescent="0.25">
      <c r="A3789" t="s">
        <v>3798</v>
      </c>
      <c r="B3789" t="s">
        <v>17101</v>
      </c>
      <c r="C3789">
        <v>26.16</v>
      </c>
      <c r="D3789">
        <v>28.4</v>
      </c>
      <c r="E3789">
        <v>29.11</v>
      </c>
      <c r="F3789">
        <v>12.6</v>
      </c>
      <c r="G3789">
        <v>10.91</v>
      </c>
      <c r="H3789">
        <v>12.65</v>
      </c>
      <c r="I3789">
        <v>32.03</v>
      </c>
      <c r="J3789">
        <v>33.85</v>
      </c>
      <c r="K3789">
        <v>40.299999999999997</v>
      </c>
      <c r="L3789">
        <v>40.08</v>
      </c>
    </row>
    <row r="3790" spans="1:12" x14ac:dyDescent="0.25">
      <c r="A3790" t="s">
        <v>3799</v>
      </c>
      <c r="B3790" t="s">
        <v>16654</v>
      </c>
      <c r="C3790">
        <v>14.22</v>
      </c>
      <c r="D3790">
        <v>14.81</v>
      </c>
      <c r="E3790">
        <v>14.36</v>
      </c>
      <c r="F3790">
        <v>6.33</v>
      </c>
      <c r="G3790">
        <v>4.41</v>
      </c>
      <c r="H3790">
        <v>4.82</v>
      </c>
      <c r="I3790">
        <v>10.24</v>
      </c>
      <c r="J3790">
        <v>9.0399999999999991</v>
      </c>
      <c r="K3790">
        <v>12.13</v>
      </c>
      <c r="L3790">
        <v>11.07</v>
      </c>
    </row>
    <row r="3791" spans="1:12" x14ac:dyDescent="0.25">
      <c r="A3791" t="s">
        <v>3800</v>
      </c>
      <c r="B3791" t="s">
        <v>32089</v>
      </c>
      <c r="C3791">
        <v>55.58</v>
      </c>
      <c r="D3791">
        <v>60.41</v>
      </c>
      <c r="E3791">
        <v>67.64</v>
      </c>
      <c r="F3791">
        <v>30.02</v>
      </c>
      <c r="G3791">
        <v>30.39</v>
      </c>
      <c r="H3791">
        <v>36.979999999999997</v>
      </c>
      <c r="I3791">
        <v>32.76</v>
      </c>
      <c r="J3791">
        <v>34.56</v>
      </c>
      <c r="K3791">
        <v>36.31</v>
      </c>
      <c r="L3791">
        <v>34.619999999999997</v>
      </c>
    </row>
    <row r="3792" spans="1:12" x14ac:dyDescent="0.25">
      <c r="A3792" t="s">
        <v>3801</v>
      </c>
      <c r="B3792" t="s">
        <v>32081</v>
      </c>
      <c r="C3792">
        <v>7.59</v>
      </c>
      <c r="D3792">
        <v>5.81</v>
      </c>
      <c r="E3792">
        <v>8.84</v>
      </c>
      <c r="F3792">
        <v>2.04</v>
      </c>
      <c r="G3792">
        <v>0.86</v>
      </c>
      <c r="H3792">
        <v>1.5</v>
      </c>
      <c r="I3792">
        <v>2.36</v>
      </c>
      <c r="J3792">
        <v>4.1900000000000004</v>
      </c>
      <c r="K3792">
        <v>2.33</v>
      </c>
      <c r="L3792">
        <v>2.92</v>
      </c>
    </row>
    <row r="3793" spans="1:12" x14ac:dyDescent="0.25">
      <c r="A3793" t="s">
        <v>3802</v>
      </c>
      <c r="B3793" t="s">
        <v>32065</v>
      </c>
      <c r="C3793">
        <v>28.81</v>
      </c>
      <c r="D3793">
        <v>27.34</v>
      </c>
      <c r="E3793">
        <v>29.7</v>
      </c>
      <c r="F3793">
        <v>5.56</v>
      </c>
      <c r="G3793">
        <v>6.18</v>
      </c>
      <c r="H3793">
        <v>5.83</v>
      </c>
      <c r="I3793">
        <v>5.72</v>
      </c>
      <c r="J3793">
        <v>8.5500000000000007</v>
      </c>
      <c r="K3793">
        <v>6.1</v>
      </c>
      <c r="L3793">
        <v>6.94</v>
      </c>
    </row>
    <row r="3794" spans="1:12" x14ac:dyDescent="0.25">
      <c r="A3794" t="s">
        <v>3803</v>
      </c>
      <c r="B3794" t="s">
        <v>32536</v>
      </c>
      <c r="C3794">
        <v>65.98</v>
      </c>
      <c r="D3794">
        <v>62.07</v>
      </c>
      <c r="E3794">
        <v>77.84</v>
      </c>
      <c r="F3794">
        <v>67.48</v>
      </c>
      <c r="G3794">
        <v>72.8</v>
      </c>
      <c r="H3794">
        <v>67.08</v>
      </c>
      <c r="I3794">
        <v>79.44</v>
      </c>
      <c r="J3794">
        <v>89.8</v>
      </c>
      <c r="K3794">
        <v>82.06</v>
      </c>
      <c r="L3794">
        <v>71.61</v>
      </c>
    </row>
    <row r="3795" spans="1:12" x14ac:dyDescent="0.25">
      <c r="A3795" t="s">
        <v>3804</v>
      </c>
      <c r="B3795" t="s">
        <v>32534</v>
      </c>
      <c r="C3795">
        <v>1041.6600000000001</v>
      </c>
      <c r="D3795">
        <v>1032.46</v>
      </c>
      <c r="E3795">
        <v>1006.06</v>
      </c>
      <c r="F3795">
        <v>698.6</v>
      </c>
      <c r="G3795">
        <v>531.54999999999995</v>
      </c>
      <c r="H3795">
        <v>555.21</v>
      </c>
      <c r="I3795">
        <v>280.39</v>
      </c>
      <c r="J3795">
        <v>231.16</v>
      </c>
      <c r="K3795">
        <v>222.75</v>
      </c>
      <c r="L3795">
        <v>186.6</v>
      </c>
    </row>
    <row r="3796" spans="1:12" x14ac:dyDescent="0.25">
      <c r="A3796" t="s">
        <v>3805</v>
      </c>
      <c r="B3796" t="s">
        <v>32034</v>
      </c>
      <c r="C3796">
        <v>16.77</v>
      </c>
      <c r="D3796">
        <v>18.059999999999999</v>
      </c>
      <c r="E3796">
        <v>21.69</v>
      </c>
      <c r="F3796">
        <v>11.21</v>
      </c>
      <c r="G3796">
        <v>10.62</v>
      </c>
      <c r="H3796">
        <v>9.42</v>
      </c>
      <c r="I3796">
        <v>13.82</v>
      </c>
      <c r="J3796">
        <v>16.100000000000001</v>
      </c>
      <c r="K3796">
        <v>15.46</v>
      </c>
      <c r="L3796">
        <v>14.6</v>
      </c>
    </row>
    <row r="3797" spans="1:12" x14ac:dyDescent="0.25">
      <c r="A3797" t="s">
        <v>3806</v>
      </c>
      <c r="B3797" t="s">
        <v>16867</v>
      </c>
      <c r="C3797">
        <v>77.59</v>
      </c>
      <c r="D3797">
        <v>72.430000000000007</v>
      </c>
      <c r="E3797">
        <v>76.819999999999993</v>
      </c>
      <c r="F3797">
        <v>48.64</v>
      </c>
      <c r="G3797">
        <v>40.700000000000003</v>
      </c>
      <c r="H3797">
        <v>39.28</v>
      </c>
      <c r="I3797">
        <v>61.32</v>
      </c>
      <c r="J3797">
        <v>59.37</v>
      </c>
      <c r="K3797">
        <v>59.52</v>
      </c>
      <c r="L3797">
        <v>64.41</v>
      </c>
    </row>
    <row r="3798" spans="1:12" x14ac:dyDescent="0.25">
      <c r="A3798" t="s">
        <v>3807</v>
      </c>
      <c r="B3798" t="s">
        <v>16704</v>
      </c>
      <c r="C3798">
        <v>43.17</v>
      </c>
      <c r="D3798">
        <v>42.54</v>
      </c>
      <c r="E3798">
        <v>48.6</v>
      </c>
      <c r="F3798">
        <v>39.69</v>
      </c>
      <c r="G3798">
        <v>47.84</v>
      </c>
      <c r="H3798">
        <v>40.61</v>
      </c>
      <c r="I3798">
        <v>70.91</v>
      </c>
      <c r="J3798">
        <v>82.21</v>
      </c>
      <c r="K3798">
        <v>113.69</v>
      </c>
      <c r="L3798">
        <v>77.09</v>
      </c>
    </row>
    <row r="3799" spans="1:12" x14ac:dyDescent="0.25">
      <c r="A3799" t="s">
        <v>3808</v>
      </c>
      <c r="B3799" t="s">
        <v>32036</v>
      </c>
      <c r="C3799">
        <v>13.21</v>
      </c>
      <c r="D3799">
        <v>14.29</v>
      </c>
      <c r="E3799">
        <v>16.100000000000001</v>
      </c>
      <c r="F3799">
        <v>18.27</v>
      </c>
      <c r="G3799">
        <v>21.05</v>
      </c>
      <c r="H3799">
        <v>16.68</v>
      </c>
      <c r="I3799">
        <v>28.9</v>
      </c>
      <c r="J3799">
        <v>26.27</v>
      </c>
      <c r="K3799">
        <v>29.58</v>
      </c>
      <c r="L3799">
        <v>29.28</v>
      </c>
    </row>
    <row r="3800" spans="1:12" x14ac:dyDescent="0.25">
      <c r="A3800" t="s">
        <v>3809</v>
      </c>
      <c r="B3800" t="s">
        <v>16707</v>
      </c>
      <c r="C3800">
        <v>0.19</v>
      </c>
      <c r="D3800">
        <v>0</v>
      </c>
      <c r="E3800">
        <v>0</v>
      </c>
      <c r="F3800">
        <v>0</v>
      </c>
      <c r="G3800">
        <v>0.21</v>
      </c>
      <c r="H3800">
        <v>0</v>
      </c>
      <c r="I3800">
        <v>0.88</v>
      </c>
      <c r="J3800">
        <v>0</v>
      </c>
      <c r="K3800">
        <v>0</v>
      </c>
      <c r="L3800">
        <v>0.03</v>
      </c>
    </row>
    <row r="3801" spans="1:12" x14ac:dyDescent="0.25">
      <c r="A3801" t="s">
        <v>3810</v>
      </c>
      <c r="B3801" t="s">
        <v>16872</v>
      </c>
      <c r="C3801">
        <v>13.66</v>
      </c>
      <c r="D3801">
        <v>14.19</v>
      </c>
      <c r="E3801">
        <v>13.21</v>
      </c>
      <c r="F3801">
        <v>9.23</v>
      </c>
      <c r="G3801">
        <v>9.25</v>
      </c>
      <c r="H3801">
        <v>10.37</v>
      </c>
      <c r="I3801">
        <v>14.24</v>
      </c>
      <c r="J3801">
        <v>13.89</v>
      </c>
      <c r="K3801">
        <v>13.43</v>
      </c>
      <c r="L3801">
        <v>12.81</v>
      </c>
    </row>
    <row r="3802" spans="1:12" x14ac:dyDescent="0.25">
      <c r="A3802" t="s">
        <v>3811</v>
      </c>
      <c r="B3802" t="s">
        <v>32037</v>
      </c>
      <c r="C3802">
        <v>5.25</v>
      </c>
      <c r="D3802">
        <v>6.86</v>
      </c>
      <c r="E3802">
        <v>6.25</v>
      </c>
      <c r="F3802">
        <v>1.69</v>
      </c>
      <c r="G3802">
        <v>2.0099999999999998</v>
      </c>
      <c r="H3802">
        <v>1.78</v>
      </c>
      <c r="I3802">
        <v>5.62</v>
      </c>
      <c r="J3802">
        <v>5.03</v>
      </c>
      <c r="K3802">
        <v>4.2699999999999996</v>
      </c>
      <c r="L3802">
        <v>3.1</v>
      </c>
    </row>
    <row r="3803" spans="1:12" x14ac:dyDescent="0.25">
      <c r="A3803" t="s">
        <v>3812</v>
      </c>
      <c r="B3803" t="s">
        <v>32047</v>
      </c>
      <c r="C3803">
        <v>12.3</v>
      </c>
      <c r="D3803">
        <v>14.32</v>
      </c>
      <c r="E3803">
        <v>17.29</v>
      </c>
      <c r="F3803">
        <v>6.41</v>
      </c>
      <c r="G3803">
        <v>6.57</v>
      </c>
      <c r="H3803">
        <v>5.85</v>
      </c>
      <c r="I3803">
        <v>7.31</v>
      </c>
      <c r="J3803">
        <v>7.89</v>
      </c>
      <c r="K3803">
        <v>8.5</v>
      </c>
      <c r="L3803">
        <v>7.36</v>
      </c>
    </row>
    <row r="3804" spans="1:12" x14ac:dyDescent="0.25">
      <c r="A3804" t="s">
        <v>3813</v>
      </c>
      <c r="B3804" t="s">
        <v>16896</v>
      </c>
      <c r="C3804">
        <v>9.93</v>
      </c>
      <c r="D3804">
        <v>10.45</v>
      </c>
      <c r="E3804">
        <v>10.75</v>
      </c>
      <c r="F3804">
        <v>4.7</v>
      </c>
      <c r="G3804">
        <v>4.18</v>
      </c>
      <c r="H3804">
        <v>4.8499999999999996</v>
      </c>
      <c r="I3804">
        <v>9.06</v>
      </c>
      <c r="J3804">
        <v>8.9</v>
      </c>
      <c r="K3804">
        <v>10.36</v>
      </c>
      <c r="L3804">
        <v>10.08</v>
      </c>
    </row>
    <row r="3805" spans="1:12" x14ac:dyDescent="0.25">
      <c r="A3805" t="s">
        <v>3814</v>
      </c>
      <c r="B3805" t="s">
        <v>32061</v>
      </c>
      <c r="C3805">
        <v>0.5</v>
      </c>
      <c r="D3805">
        <v>0</v>
      </c>
      <c r="E3805">
        <v>0.02</v>
      </c>
      <c r="F3805">
        <v>0</v>
      </c>
      <c r="G3805">
        <v>0.03</v>
      </c>
      <c r="H3805">
        <v>0.31</v>
      </c>
      <c r="I3805">
        <v>0</v>
      </c>
      <c r="J3805">
        <v>0.32</v>
      </c>
      <c r="K3805">
        <v>0.46</v>
      </c>
      <c r="L3805">
        <v>0.12</v>
      </c>
    </row>
    <row r="3806" spans="1:12" x14ac:dyDescent="0.25">
      <c r="A3806" t="s">
        <v>3815</v>
      </c>
      <c r="B3806" t="s">
        <v>32062</v>
      </c>
      <c r="C3806">
        <v>2.0699999999999998</v>
      </c>
      <c r="D3806">
        <v>1.31</v>
      </c>
      <c r="E3806">
        <v>1.79</v>
      </c>
      <c r="F3806">
        <v>0.88</v>
      </c>
      <c r="G3806">
        <v>0.2</v>
      </c>
      <c r="H3806">
        <v>0.48</v>
      </c>
      <c r="I3806">
        <v>0.24</v>
      </c>
      <c r="J3806">
        <v>0.1</v>
      </c>
      <c r="K3806">
        <v>0.28999999999999998</v>
      </c>
      <c r="L3806">
        <v>0.28999999999999998</v>
      </c>
    </row>
    <row r="3807" spans="1:12" x14ac:dyDescent="0.25">
      <c r="A3807" t="s">
        <v>3816</v>
      </c>
      <c r="B3807" t="s">
        <v>32558</v>
      </c>
      <c r="C3807">
        <v>4.88</v>
      </c>
      <c r="D3807">
        <v>5.22</v>
      </c>
      <c r="E3807">
        <v>4.8099999999999996</v>
      </c>
      <c r="F3807">
        <v>3.05</v>
      </c>
      <c r="G3807">
        <v>2.67</v>
      </c>
      <c r="H3807">
        <v>1.81</v>
      </c>
      <c r="I3807">
        <v>5.79</v>
      </c>
      <c r="J3807">
        <v>5.97</v>
      </c>
      <c r="K3807">
        <v>5.46</v>
      </c>
      <c r="L3807">
        <v>4.5</v>
      </c>
    </row>
    <row r="3808" spans="1:12" x14ac:dyDescent="0.25">
      <c r="A3808" t="s">
        <v>3817</v>
      </c>
      <c r="B3808" t="s">
        <v>16429</v>
      </c>
      <c r="C3808">
        <v>17.27</v>
      </c>
      <c r="D3808">
        <v>14.87</v>
      </c>
      <c r="E3808">
        <v>15.57</v>
      </c>
      <c r="F3808">
        <v>11.48</v>
      </c>
      <c r="G3808">
        <v>14.28</v>
      </c>
      <c r="H3808">
        <v>11.24</v>
      </c>
      <c r="I3808">
        <v>14</v>
      </c>
      <c r="J3808">
        <v>14.37</v>
      </c>
      <c r="K3808">
        <v>15.23</v>
      </c>
      <c r="L3808">
        <v>16.45</v>
      </c>
    </row>
    <row r="3809" spans="1:12" x14ac:dyDescent="0.25">
      <c r="A3809" t="s">
        <v>3818</v>
      </c>
      <c r="B3809" t="s">
        <v>16901</v>
      </c>
      <c r="C3809">
        <v>2.83</v>
      </c>
      <c r="D3809">
        <v>3.06</v>
      </c>
      <c r="E3809">
        <v>3.34</v>
      </c>
      <c r="F3809">
        <v>6.16</v>
      </c>
      <c r="G3809">
        <v>4.9400000000000004</v>
      </c>
      <c r="H3809">
        <v>8.3800000000000008</v>
      </c>
      <c r="I3809">
        <v>6.13</v>
      </c>
      <c r="J3809">
        <v>4.32</v>
      </c>
      <c r="K3809">
        <v>3.89</v>
      </c>
      <c r="L3809">
        <v>8.1199999999999992</v>
      </c>
    </row>
    <row r="3810" spans="1:12" x14ac:dyDescent="0.25">
      <c r="A3810" t="s">
        <v>3819</v>
      </c>
      <c r="B3810" t="s">
        <v>16906</v>
      </c>
      <c r="C3810">
        <v>6.14</v>
      </c>
      <c r="D3810">
        <v>7.96</v>
      </c>
      <c r="E3810">
        <v>6.16</v>
      </c>
      <c r="F3810">
        <v>2.54</v>
      </c>
      <c r="G3810">
        <v>2.17</v>
      </c>
      <c r="H3810">
        <v>2.3199999999999998</v>
      </c>
      <c r="I3810">
        <v>3.44</v>
      </c>
      <c r="J3810">
        <v>4.05</v>
      </c>
      <c r="K3810">
        <v>3.58</v>
      </c>
      <c r="L3810">
        <v>4.4400000000000004</v>
      </c>
    </row>
    <row r="3811" spans="1:12" x14ac:dyDescent="0.25">
      <c r="A3811" t="s">
        <v>3820</v>
      </c>
      <c r="B3811" t="s">
        <v>32562</v>
      </c>
      <c r="C3811">
        <v>14.82</v>
      </c>
      <c r="D3811">
        <v>14.54</v>
      </c>
      <c r="E3811">
        <v>14.95</v>
      </c>
      <c r="F3811">
        <v>4.21</v>
      </c>
      <c r="G3811">
        <v>2.83</v>
      </c>
      <c r="H3811">
        <v>4.5599999999999996</v>
      </c>
      <c r="I3811">
        <v>6.21</v>
      </c>
      <c r="J3811">
        <v>6.63</v>
      </c>
      <c r="K3811">
        <v>5.99</v>
      </c>
      <c r="L3811">
        <v>6.59</v>
      </c>
    </row>
    <row r="3812" spans="1:12" x14ac:dyDescent="0.25">
      <c r="A3812" t="s">
        <v>3821</v>
      </c>
      <c r="B3812" t="s">
        <v>32161</v>
      </c>
      <c r="C3812">
        <v>23.4</v>
      </c>
      <c r="D3812">
        <v>22.09</v>
      </c>
      <c r="E3812">
        <v>22.08</v>
      </c>
      <c r="F3812">
        <v>36.74</v>
      </c>
      <c r="G3812">
        <v>36.21</v>
      </c>
      <c r="H3812">
        <v>28.37</v>
      </c>
      <c r="I3812">
        <v>33.74</v>
      </c>
      <c r="J3812">
        <v>33.93</v>
      </c>
      <c r="K3812">
        <v>32.619999999999997</v>
      </c>
      <c r="L3812">
        <v>35.5</v>
      </c>
    </row>
    <row r="3813" spans="1:12" x14ac:dyDescent="0.25">
      <c r="A3813" t="s">
        <v>3822</v>
      </c>
      <c r="B3813" t="s">
        <v>32160</v>
      </c>
      <c r="C3813">
        <v>45.22</v>
      </c>
      <c r="D3813">
        <v>49.16</v>
      </c>
      <c r="E3813">
        <v>37.89</v>
      </c>
      <c r="F3813">
        <v>79.8</v>
      </c>
      <c r="G3813">
        <v>86.66</v>
      </c>
      <c r="H3813">
        <v>73.75</v>
      </c>
      <c r="I3813">
        <v>94.89</v>
      </c>
      <c r="J3813">
        <v>90.87</v>
      </c>
      <c r="K3813">
        <v>86.59</v>
      </c>
      <c r="L3813">
        <v>78.430000000000007</v>
      </c>
    </row>
    <row r="3814" spans="1:12" x14ac:dyDescent="0.25">
      <c r="A3814" t="s">
        <v>3823</v>
      </c>
      <c r="B3814" t="s">
        <v>31279</v>
      </c>
      <c r="C3814">
        <v>282.08999999999997</v>
      </c>
      <c r="D3814">
        <v>306.87</v>
      </c>
      <c r="E3814">
        <v>291.58</v>
      </c>
      <c r="F3814">
        <v>362.65</v>
      </c>
      <c r="G3814">
        <v>375.79</v>
      </c>
      <c r="H3814">
        <v>306.36</v>
      </c>
      <c r="I3814">
        <v>336.22</v>
      </c>
      <c r="J3814">
        <v>474.31</v>
      </c>
      <c r="K3814">
        <v>317.74</v>
      </c>
      <c r="L3814">
        <v>243.94</v>
      </c>
    </row>
    <row r="3815" spans="1:12" x14ac:dyDescent="0.25">
      <c r="A3815" t="s">
        <v>3824</v>
      </c>
      <c r="B3815" t="s">
        <v>16923</v>
      </c>
      <c r="C3815">
        <v>45.61</v>
      </c>
      <c r="D3815">
        <v>54.55</v>
      </c>
      <c r="E3815">
        <v>47.38</v>
      </c>
      <c r="F3815">
        <v>40.85</v>
      </c>
      <c r="G3815">
        <v>45.3</v>
      </c>
      <c r="H3815">
        <v>49.44</v>
      </c>
      <c r="I3815">
        <v>65.13</v>
      </c>
      <c r="J3815">
        <v>61.73</v>
      </c>
      <c r="K3815">
        <v>69.36</v>
      </c>
      <c r="L3815">
        <v>67.680000000000007</v>
      </c>
    </row>
    <row r="3816" spans="1:12" x14ac:dyDescent="0.25">
      <c r="A3816" t="s">
        <v>3825</v>
      </c>
      <c r="B3816" t="s">
        <v>16503</v>
      </c>
      <c r="C3816">
        <v>41.1</v>
      </c>
      <c r="D3816">
        <v>47.42</v>
      </c>
      <c r="E3816">
        <v>29.85</v>
      </c>
      <c r="F3816">
        <v>32.33</v>
      </c>
      <c r="G3816">
        <v>36.78</v>
      </c>
      <c r="H3816">
        <v>42.95</v>
      </c>
      <c r="I3816">
        <v>21.58</v>
      </c>
      <c r="J3816">
        <v>19.079999999999998</v>
      </c>
      <c r="K3816">
        <v>24.19</v>
      </c>
      <c r="L3816">
        <v>21.6</v>
      </c>
    </row>
    <row r="3817" spans="1:12" x14ac:dyDescent="0.25">
      <c r="A3817" t="s">
        <v>3826</v>
      </c>
      <c r="B3817" t="s">
        <v>16499</v>
      </c>
      <c r="C3817">
        <v>132.07</v>
      </c>
      <c r="D3817">
        <v>127.62</v>
      </c>
      <c r="E3817">
        <v>137.75</v>
      </c>
      <c r="F3817">
        <v>106.97</v>
      </c>
      <c r="G3817">
        <v>94.36</v>
      </c>
      <c r="H3817">
        <v>87.48</v>
      </c>
      <c r="I3817">
        <v>118.27</v>
      </c>
      <c r="J3817">
        <v>108.51</v>
      </c>
      <c r="K3817">
        <v>103.92</v>
      </c>
      <c r="L3817">
        <v>109.93</v>
      </c>
    </row>
    <row r="3818" spans="1:12" x14ac:dyDescent="0.25">
      <c r="A3818" t="s">
        <v>3827</v>
      </c>
      <c r="B3818" t="s">
        <v>32398</v>
      </c>
      <c r="C3818">
        <v>301.12</v>
      </c>
      <c r="D3818">
        <v>287.14999999999998</v>
      </c>
      <c r="E3818">
        <v>299.8</v>
      </c>
      <c r="F3818">
        <v>293.48</v>
      </c>
      <c r="G3818">
        <v>244.22</v>
      </c>
      <c r="H3818">
        <v>239.48</v>
      </c>
      <c r="I3818">
        <v>199.28</v>
      </c>
      <c r="J3818">
        <v>191.09</v>
      </c>
      <c r="K3818">
        <v>217.05</v>
      </c>
      <c r="L3818">
        <v>187.84</v>
      </c>
    </row>
    <row r="3819" spans="1:12" x14ac:dyDescent="0.25">
      <c r="A3819" t="s">
        <v>3828</v>
      </c>
      <c r="B3819" t="s">
        <v>32405</v>
      </c>
      <c r="C3819">
        <v>175.04</v>
      </c>
      <c r="D3819">
        <v>158.58000000000001</v>
      </c>
      <c r="E3819">
        <v>104.57</v>
      </c>
      <c r="F3819">
        <v>230.75</v>
      </c>
      <c r="G3819">
        <v>160.66999999999999</v>
      </c>
      <c r="H3819">
        <v>145.28</v>
      </c>
      <c r="I3819">
        <v>393.08</v>
      </c>
      <c r="J3819">
        <v>304.87</v>
      </c>
      <c r="K3819">
        <v>295.52</v>
      </c>
      <c r="L3819">
        <v>539.71</v>
      </c>
    </row>
    <row r="3820" spans="1:12" x14ac:dyDescent="0.25">
      <c r="A3820" t="s">
        <v>3829</v>
      </c>
      <c r="B3820" t="s">
        <v>32407</v>
      </c>
      <c r="C3820">
        <v>63.84</v>
      </c>
      <c r="D3820">
        <v>63.79</v>
      </c>
      <c r="E3820">
        <v>71.42</v>
      </c>
      <c r="F3820">
        <v>48.93</v>
      </c>
      <c r="G3820">
        <v>44.64</v>
      </c>
      <c r="H3820">
        <v>45.29</v>
      </c>
      <c r="I3820">
        <v>48.32</v>
      </c>
      <c r="J3820">
        <v>57.84</v>
      </c>
      <c r="K3820">
        <v>53.67</v>
      </c>
      <c r="L3820">
        <v>38.67</v>
      </c>
    </row>
    <row r="3821" spans="1:12" x14ac:dyDescent="0.25">
      <c r="A3821" t="s">
        <v>3830</v>
      </c>
      <c r="B3821" t="s">
        <v>32410</v>
      </c>
      <c r="C3821">
        <v>41.93</v>
      </c>
      <c r="D3821">
        <v>44.39</v>
      </c>
      <c r="E3821">
        <v>51.48</v>
      </c>
      <c r="F3821">
        <v>15.3</v>
      </c>
      <c r="G3821">
        <v>11.7</v>
      </c>
      <c r="H3821">
        <v>17.43</v>
      </c>
      <c r="I3821">
        <v>16.04</v>
      </c>
      <c r="J3821">
        <v>14.31</v>
      </c>
      <c r="K3821">
        <v>17.3</v>
      </c>
      <c r="L3821">
        <v>12.76</v>
      </c>
    </row>
    <row r="3822" spans="1:12" x14ac:dyDescent="0.25">
      <c r="A3822" t="s">
        <v>3831</v>
      </c>
      <c r="B3822" t="s">
        <v>32409</v>
      </c>
      <c r="C3822">
        <v>0.72</v>
      </c>
      <c r="D3822">
        <v>0.49</v>
      </c>
      <c r="E3822">
        <v>0.59</v>
      </c>
      <c r="F3822">
        <v>1.77</v>
      </c>
      <c r="G3822">
        <v>1.93</v>
      </c>
      <c r="H3822">
        <v>1.46</v>
      </c>
      <c r="I3822">
        <v>0.78</v>
      </c>
      <c r="J3822">
        <v>0.48</v>
      </c>
      <c r="K3822">
        <v>0.59</v>
      </c>
      <c r="L3822">
        <v>0.45</v>
      </c>
    </row>
    <row r="3823" spans="1:12" x14ac:dyDescent="0.25">
      <c r="A3823" t="s">
        <v>3832</v>
      </c>
      <c r="B3823" t="s">
        <v>32420</v>
      </c>
      <c r="C3823">
        <v>10.96</v>
      </c>
      <c r="D3823">
        <v>7.49</v>
      </c>
      <c r="E3823">
        <v>6.33</v>
      </c>
      <c r="F3823">
        <v>2.2599999999999998</v>
      </c>
      <c r="G3823">
        <v>4.04</v>
      </c>
      <c r="H3823">
        <v>3.28</v>
      </c>
      <c r="I3823">
        <v>0.61</v>
      </c>
      <c r="J3823">
        <v>0.55000000000000004</v>
      </c>
      <c r="K3823">
        <v>0.21</v>
      </c>
      <c r="L3823">
        <v>0.26</v>
      </c>
    </row>
    <row r="3824" spans="1:12" x14ac:dyDescent="0.25">
      <c r="A3824" t="s">
        <v>3833</v>
      </c>
      <c r="B3824" t="s">
        <v>32421</v>
      </c>
      <c r="C3824">
        <v>20.18</v>
      </c>
      <c r="D3824">
        <v>20.239999999999998</v>
      </c>
      <c r="E3824">
        <v>17.14</v>
      </c>
      <c r="F3824">
        <v>12.75</v>
      </c>
      <c r="G3824">
        <v>11.91</v>
      </c>
      <c r="H3824">
        <v>12.41</v>
      </c>
      <c r="I3824">
        <v>12.34</v>
      </c>
      <c r="J3824">
        <v>13.96</v>
      </c>
      <c r="K3824">
        <v>13.76</v>
      </c>
      <c r="L3824">
        <v>10.36</v>
      </c>
    </row>
    <row r="3825" spans="1:12" x14ac:dyDescent="0.25">
      <c r="A3825" t="s">
        <v>3834</v>
      </c>
      <c r="B3825" t="s">
        <v>32423</v>
      </c>
      <c r="C3825">
        <v>84.03</v>
      </c>
      <c r="D3825">
        <v>82.96</v>
      </c>
      <c r="E3825">
        <v>76.430000000000007</v>
      </c>
      <c r="F3825">
        <v>78.7</v>
      </c>
      <c r="G3825">
        <v>86.92</v>
      </c>
      <c r="H3825">
        <v>94.11</v>
      </c>
      <c r="I3825">
        <v>88.84</v>
      </c>
      <c r="J3825">
        <v>98.91</v>
      </c>
      <c r="K3825">
        <v>92.46</v>
      </c>
      <c r="L3825">
        <v>88.8</v>
      </c>
    </row>
    <row r="3826" spans="1:12" x14ac:dyDescent="0.25">
      <c r="A3826" t="s">
        <v>3835</v>
      </c>
      <c r="B3826" t="s">
        <v>32424</v>
      </c>
      <c r="C3826">
        <v>74.52</v>
      </c>
      <c r="D3826">
        <v>75.41</v>
      </c>
      <c r="E3826">
        <v>79.8</v>
      </c>
      <c r="F3826">
        <v>86.41</v>
      </c>
      <c r="G3826">
        <v>70.489999999999995</v>
      </c>
      <c r="H3826">
        <v>71.489999999999995</v>
      </c>
      <c r="I3826">
        <v>71.989999999999995</v>
      </c>
      <c r="J3826">
        <v>83.08</v>
      </c>
      <c r="K3826">
        <v>72.72</v>
      </c>
      <c r="L3826">
        <v>63.34</v>
      </c>
    </row>
    <row r="3827" spans="1:12" x14ac:dyDescent="0.25">
      <c r="A3827" t="s">
        <v>3836</v>
      </c>
      <c r="B3827" t="s">
        <v>32430</v>
      </c>
      <c r="C3827">
        <v>58.09</v>
      </c>
      <c r="D3827">
        <v>55.01</v>
      </c>
      <c r="E3827">
        <v>58.16</v>
      </c>
      <c r="F3827">
        <v>50.68</v>
      </c>
      <c r="G3827">
        <v>54.53</v>
      </c>
      <c r="H3827">
        <v>47.44</v>
      </c>
      <c r="I3827">
        <v>41.69</v>
      </c>
      <c r="J3827">
        <v>45.58</v>
      </c>
      <c r="K3827">
        <v>43.29</v>
      </c>
      <c r="L3827">
        <v>41.01</v>
      </c>
    </row>
    <row r="3828" spans="1:12" x14ac:dyDescent="0.25">
      <c r="A3828" t="s">
        <v>3837</v>
      </c>
      <c r="B3828" t="s">
        <v>32449</v>
      </c>
      <c r="C3828">
        <v>227.25</v>
      </c>
      <c r="D3828">
        <v>238.64</v>
      </c>
      <c r="E3828">
        <v>234.05</v>
      </c>
      <c r="F3828">
        <v>201.92</v>
      </c>
      <c r="G3828">
        <v>202.9</v>
      </c>
      <c r="H3828">
        <v>220.03</v>
      </c>
      <c r="I3828">
        <v>146.31</v>
      </c>
      <c r="J3828">
        <v>149.27000000000001</v>
      </c>
      <c r="K3828">
        <v>131.91999999999999</v>
      </c>
      <c r="L3828">
        <v>112.66</v>
      </c>
    </row>
    <row r="3829" spans="1:12" x14ac:dyDescent="0.25">
      <c r="A3829" t="s">
        <v>3838</v>
      </c>
      <c r="B3829" t="s">
        <v>32448</v>
      </c>
      <c r="C3829">
        <v>395.47</v>
      </c>
      <c r="D3829">
        <v>420.09</v>
      </c>
      <c r="E3829">
        <v>475.03</v>
      </c>
      <c r="F3829">
        <v>282.77</v>
      </c>
      <c r="G3829">
        <v>294.87</v>
      </c>
      <c r="H3829">
        <v>279.38</v>
      </c>
      <c r="I3829">
        <v>375.93</v>
      </c>
      <c r="J3829">
        <v>483.19</v>
      </c>
      <c r="K3829">
        <v>459.79</v>
      </c>
      <c r="L3829">
        <v>322.13</v>
      </c>
    </row>
    <row r="3830" spans="1:12" x14ac:dyDescent="0.25">
      <c r="A3830" t="s">
        <v>3839</v>
      </c>
      <c r="B3830" t="s">
        <v>32456</v>
      </c>
      <c r="C3830">
        <v>16.47</v>
      </c>
      <c r="D3830">
        <v>13.01</v>
      </c>
      <c r="E3830">
        <v>15.17</v>
      </c>
      <c r="F3830">
        <v>3.17</v>
      </c>
      <c r="G3830">
        <v>3.2</v>
      </c>
      <c r="H3830">
        <v>3.75</v>
      </c>
      <c r="I3830">
        <v>3.66</v>
      </c>
      <c r="J3830">
        <v>3.82</v>
      </c>
      <c r="K3830">
        <v>4.88</v>
      </c>
      <c r="L3830">
        <v>2.86</v>
      </c>
    </row>
    <row r="3831" spans="1:12" x14ac:dyDescent="0.25">
      <c r="A3831" t="s">
        <v>3840</v>
      </c>
      <c r="B3831" t="s">
        <v>32457</v>
      </c>
      <c r="C3831">
        <v>3.46</v>
      </c>
      <c r="D3831">
        <v>3.89</v>
      </c>
      <c r="E3831">
        <v>3.06</v>
      </c>
      <c r="F3831">
        <v>6.51</v>
      </c>
      <c r="G3831">
        <v>6.09</v>
      </c>
      <c r="H3831">
        <v>5.0599999999999996</v>
      </c>
      <c r="I3831">
        <v>5.66</v>
      </c>
      <c r="J3831">
        <v>7.27</v>
      </c>
      <c r="K3831">
        <v>5.56</v>
      </c>
      <c r="L3831">
        <v>3.46</v>
      </c>
    </row>
    <row r="3832" spans="1:12" x14ac:dyDescent="0.25">
      <c r="A3832" t="s">
        <v>3841</v>
      </c>
      <c r="B3832" t="s">
        <v>16736</v>
      </c>
      <c r="C3832">
        <v>14.85</v>
      </c>
      <c r="D3832">
        <v>14.06</v>
      </c>
      <c r="E3832">
        <v>19.39</v>
      </c>
      <c r="F3832">
        <v>8.91</v>
      </c>
      <c r="G3832">
        <v>11.83</v>
      </c>
      <c r="H3832">
        <v>10.1</v>
      </c>
      <c r="I3832">
        <v>20.09</v>
      </c>
      <c r="J3832">
        <v>25.83</v>
      </c>
      <c r="K3832">
        <v>26.27</v>
      </c>
      <c r="L3832">
        <v>18.3</v>
      </c>
    </row>
    <row r="3833" spans="1:12" x14ac:dyDescent="0.25">
      <c r="A3833" t="s">
        <v>3842</v>
      </c>
      <c r="B3833" t="s">
        <v>16737</v>
      </c>
      <c r="C3833">
        <v>1.2</v>
      </c>
      <c r="D3833">
        <v>2.08</v>
      </c>
      <c r="E3833">
        <v>1.34</v>
      </c>
      <c r="F3833">
        <v>0.52</v>
      </c>
      <c r="G3833">
        <v>1.43</v>
      </c>
      <c r="H3833">
        <v>0.92</v>
      </c>
      <c r="I3833">
        <v>0.52</v>
      </c>
      <c r="J3833">
        <v>0.17</v>
      </c>
      <c r="K3833">
        <v>0.49</v>
      </c>
      <c r="L3833">
        <v>0.53</v>
      </c>
    </row>
    <row r="3834" spans="1:12" x14ac:dyDescent="0.25">
      <c r="A3834" t="s">
        <v>3843</v>
      </c>
      <c r="B3834" t="s">
        <v>16738</v>
      </c>
      <c r="C3834">
        <v>3.12</v>
      </c>
      <c r="D3834">
        <v>3.22</v>
      </c>
      <c r="E3834">
        <v>2.83</v>
      </c>
      <c r="F3834">
        <v>1.87</v>
      </c>
      <c r="G3834">
        <v>1.61</v>
      </c>
      <c r="H3834">
        <v>2.0299999999999998</v>
      </c>
      <c r="I3834">
        <v>3.68</v>
      </c>
      <c r="J3834">
        <v>3.55</v>
      </c>
      <c r="K3834">
        <v>3.85</v>
      </c>
      <c r="L3834">
        <v>3.88</v>
      </c>
    </row>
    <row r="3835" spans="1:12" x14ac:dyDescent="0.25">
      <c r="A3835" t="s">
        <v>3844</v>
      </c>
      <c r="B3835" t="s">
        <v>32464</v>
      </c>
      <c r="C3835">
        <v>12.32</v>
      </c>
      <c r="D3835">
        <v>11.72</v>
      </c>
      <c r="E3835">
        <v>6.8</v>
      </c>
      <c r="F3835">
        <v>8.82</v>
      </c>
      <c r="G3835">
        <v>14.26</v>
      </c>
      <c r="H3835">
        <v>11.37</v>
      </c>
      <c r="I3835">
        <v>2.73</v>
      </c>
      <c r="J3835">
        <v>4.01</v>
      </c>
      <c r="K3835">
        <v>5.16</v>
      </c>
      <c r="L3835">
        <v>5.9</v>
      </c>
    </row>
    <row r="3836" spans="1:12" x14ac:dyDescent="0.25">
      <c r="A3836" t="s">
        <v>3845</v>
      </c>
      <c r="B3836" t="s">
        <v>32463</v>
      </c>
      <c r="C3836">
        <v>20.54</v>
      </c>
      <c r="D3836">
        <v>18.27</v>
      </c>
      <c r="E3836">
        <v>16.02</v>
      </c>
      <c r="F3836">
        <v>10.54</v>
      </c>
      <c r="G3836">
        <v>9.1</v>
      </c>
      <c r="H3836">
        <v>11.12</v>
      </c>
      <c r="I3836">
        <v>11.4</v>
      </c>
      <c r="J3836">
        <v>13.38</v>
      </c>
      <c r="K3836">
        <v>15.56</v>
      </c>
      <c r="L3836">
        <v>12.35</v>
      </c>
    </row>
    <row r="3837" spans="1:12" x14ac:dyDescent="0.25">
      <c r="A3837" t="s">
        <v>3846</v>
      </c>
      <c r="B3837" t="s">
        <v>32014</v>
      </c>
      <c r="C3837">
        <v>13.41</v>
      </c>
      <c r="D3837">
        <v>13.32</v>
      </c>
      <c r="E3837">
        <v>15.06</v>
      </c>
      <c r="F3837">
        <v>7.96</v>
      </c>
      <c r="G3837">
        <v>6.86</v>
      </c>
      <c r="H3837">
        <v>7.46</v>
      </c>
      <c r="I3837">
        <v>20.91</v>
      </c>
      <c r="J3837">
        <v>18.920000000000002</v>
      </c>
      <c r="K3837">
        <v>24.13</v>
      </c>
      <c r="L3837">
        <v>21.2</v>
      </c>
    </row>
    <row r="3838" spans="1:12" x14ac:dyDescent="0.25">
      <c r="A3838" t="s">
        <v>3847</v>
      </c>
      <c r="B3838" t="s">
        <v>32011</v>
      </c>
      <c r="C3838">
        <v>27.89</v>
      </c>
      <c r="D3838">
        <v>29.91</v>
      </c>
      <c r="E3838">
        <v>38.56</v>
      </c>
      <c r="F3838">
        <v>17.16</v>
      </c>
      <c r="G3838">
        <v>16</v>
      </c>
      <c r="H3838">
        <v>15.6</v>
      </c>
      <c r="I3838">
        <v>24.41</v>
      </c>
      <c r="J3838">
        <v>27.44</v>
      </c>
      <c r="K3838">
        <v>31.58</v>
      </c>
      <c r="L3838">
        <v>26.33</v>
      </c>
    </row>
    <row r="3839" spans="1:12" x14ac:dyDescent="0.25">
      <c r="A3839" t="s">
        <v>3848</v>
      </c>
      <c r="B3839" t="s">
        <v>31997</v>
      </c>
      <c r="C3839">
        <v>369.12</v>
      </c>
      <c r="D3839">
        <v>396.69</v>
      </c>
      <c r="E3839">
        <v>423.25</v>
      </c>
      <c r="F3839">
        <v>346.34</v>
      </c>
      <c r="G3839">
        <v>310.49</v>
      </c>
      <c r="H3839">
        <v>263.14</v>
      </c>
      <c r="I3839">
        <v>229.95</v>
      </c>
      <c r="J3839">
        <v>230.92</v>
      </c>
      <c r="K3839">
        <v>264.81</v>
      </c>
      <c r="L3839">
        <v>221.39</v>
      </c>
    </row>
    <row r="3840" spans="1:12" x14ac:dyDescent="0.25">
      <c r="A3840" t="s">
        <v>3849</v>
      </c>
      <c r="B3840" t="s">
        <v>16750</v>
      </c>
      <c r="C3840">
        <v>55.19</v>
      </c>
      <c r="D3840">
        <v>49.45</v>
      </c>
      <c r="E3840">
        <v>55.03</v>
      </c>
      <c r="F3840">
        <v>29.38</v>
      </c>
      <c r="G3840">
        <v>24.74</v>
      </c>
      <c r="H3840">
        <v>23.52</v>
      </c>
      <c r="I3840">
        <v>56.3</v>
      </c>
      <c r="J3840">
        <v>48.93</v>
      </c>
      <c r="K3840">
        <v>56.07</v>
      </c>
      <c r="L3840">
        <v>55.04</v>
      </c>
    </row>
    <row r="3841" spans="1:12" x14ac:dyDescent="0.25">
      <c r="A3841" t="s">
        <v>3850</v>
      </c>
      <c r="B3841" t="s">
        <v>31994</v>
      </c>
      <c r="C3841">
        <v>17.29</v>
      </c>
      <c r="D3841">
        <v>15.46</v>
      </c>
      <c r="E3841">
        <v>15.75</v>
      </c>
      <c r="F3841">
        <v>15.67</v>
      </c>
      <c r="G3841">
        <v>10.41</v>
      </c>
      <c r="H3841">
        <v>15.2</v>
      </c>
      <c r="I3841">
        <v>21.3</v>
      </c>
      <c r="J3841">
        <v>25.8</v>
      </c>
      <c r="K3841">
        <v>31.5</v>
      </c>
      <c r="L3841">
        <v>23.11</v>
      </c>
    </row>
    <row r="3842" spans="1:12" x14ac:dyDescent="0.25">
      <c r="A3842" t="s">
        <v>3851</v>
      </c>
      <c r="B3842" t="s">
        <v>31993</v>
      </c>
      <c r="C3842">
        <v>14.12</v>
      </c>
      <c r="D3842">
        <v>17.64</v>
      </c>
      <c r="E3842">
        <v>20.32</v>
      </c>
      <c r="F3842">
        <v>7.37</v>
      </c>
      <c r="G3842">
        <v>6.42</v>
      </c>
      <c r="H3842">
        <v>7.88</v>
      </c>
      <c r="I3842">
        <v>11.44</v>
      </c>
      <c r="J3842">
        <v>13</v>
      </c>
      <c r="K3842">
        <v>13.96</v>
      </c>
      <c r="L3842">
        <v>12.4</v>
      </c>
    </row>
    <row r="3843" spans="1:12" x14ac:dyDescent="0.25">
      <c r="A3843" t="s">
        <v>3852</v>
      </c>
      <c r="B3843" t="s">
        <v>16751</v>
      </c>
      <c r="C3843">
        <v>8.68</v>
      </c>
      <c r="D3843">
        <v>7.09</v>
      </c>
      <c r="E3843">
        <v>8.82</v>
      </c>
      <c r="F3843">
        <v>5.79</v>
      </c>
      <c r="G3843">
        <v>4.7699999999999996</v>
      </c>
      <c r="H3843">
        <v>3.8</v>
      </c>
      <c r="I3843">
        <v>11.94</v>
      </c>
      <c r="J3843">
        <v>11.46</v>
      </c>
      <c r="K3843">
        <v>11.56</v>
      </c>
      <c r="L3843">
        <v>11.23</v>
      </c>
    </row>
    <row r="3844" spans="1:12" x14ac:dyDescent="0.25">
      <c r="A3844" t="s">
        <v>3853</v>
      </c>
      <c r="B3844" t="s">
        <v>31965</v>
      </c>
      <c r="C3844">
        <v>52.07</v>
      </c>
      <c r="D3844">
        <v>52.17</v>
      </c>
      <c r="E3844">
        <v>53.87</v>
      </c>
      <c r="F3844">
        <v>62.23</v>
      </c>
      <c r="G3844">
        <v>53.86</v>
      </c>
      <c r="H3844">
        <v>67.83</v>
      </c>
      <c r="I3844">
        <v>43.34</v>
      </c>
      <c r="J3844">
        <v>46.01</v>
      </c>
      <c r="K3844">
        <v>46.85</v>
      </c>
      <c r="L3844">
        <v>49.16</v>
      </c>
    </row>
    <row r="3845" spans="1:12" x14ac:dyDescent="0.25">
      <c r="A3845" t="s">
        <v>3854</v>
      </c>
      <c r="B3845" t="s">
        <v>32005</v>
      </c>
      <c r="C3845">
        <v>12.46</v>
      </c>
      <c r="D3845">
        <v>11.8</v>
      </c>
      <c r="E3845">
        <v>11.67</v>
      </c>
      <c r="F3845">
        <v>7.09</v>
      </c>
      <c r="G3845">
        <v>10.5</v>
      </c>
      <c r="H3845">
        <v>11.22</v>
      </c>
      <c r="I3845">
        <v>5.79</v>
      </c>
      <c r="J3845">
        <v>4.51</v>
      </c>
      <c r="K3845">
        <v>4.7</v>
      </c>
      <c r="L3845">
        <v>6.15</v>
      </c>
    </row>
    <row r="3846" spans="1:12" x14ac:dyDescent="0.25">
      <c r="A3846" t="s">
        <v>3855</v>
      </c>
      <c r="B3846" t="s">
        <v>16758</v>
      </c>
      <c r="C3846">
        <v>170.66</v>
      </c>
      <c r="D3846">
        <v>163.28</v>
      </c>
      <c r="E3846">
        <v>186.23</v>
      </c>
      <c r="F3846">
        <v>195.81</v>
      </c>
      <c r="G3846">
        <v>197.92</v>
      </c>
      <c r="H3846">
        <v>180.08</v>
      </c>
      <c r="I3846">
        <v>221.98</v>
      </c>
      <c r="J3846">
        <v>223.51</v>
      </c>
      <c r="K3846">
        <v>240.55</v>
      </c>
      <c r="L3846">
        <v>232.45</v>
      </c>
    </row>
    <row r="3847" spans="1:12" x14ac:dyDescent="0.25">
      <c r="A3847" t="s">
        <v>3856</v>
      </c>
      <c r="B3847" t="s">
        <v>16761</v>
      </c>
      <c r="C3847">
        <v>12.34</v>
      </c>
      <c r="D3847">
        <v>13.24</v>
      </c>
      <c r="E3847">
        <v>14.51</v>
      </c>
      <c r="F3847">
        <v>5.88</v>
      </c>
      <c r="G3847">
        <v>5.31</v>
      </c>
      <c r="H3847">
        <v>4.88</v>
      </c>
      <c r="I3847">
        <v>9.06</v>
      </c>
      <c r="J3847">
        <v>8.9700000000000006</v>
      </c>
      <c r="K3847">
        <v>9.8699999999999992</v>
      </c>
      <c r="L3847">
        <v>8.5</v>
      </c>
    </row>
    <row r="3848" spans="1:12" x14ac:dyDescent="0.25">
      <c r="A3848" t="s">
        <v>3857</v>
      </c>
      <c r="B3848" t="s">
        <v>16928</v>
      </c>
      <c r="C3848">
        <v>1.53</v>
      </c>
      <c r="D3848">
        <v>1.74</v>
      </c>
      <c r="E3848">
        <v>3.33</v>
      </c>
      <c r="F3848">
        <v>0.73</v>
      </c>
      <c r="G3848">
        <v>0.46</v>
      </c>
      <c r="H3848">
        <v>1.23</v>
      </c>
      <c r="I3848">
        <v>0.26</v>
      </c>
      <c r="J3848">
        <v>0.12</v>
      </c>
      <c r="K3848">
        <v>0.24</v>
      </c>
      <c r="L3848">
        <v>0.05</v>
      </c>
    </row>
    <row r="3849" spans="1:12" x14ac:dyDescent="0.25">
      <c r="A3849" t="s">
        <v>3858</v>
      </c>
      <c r="B3849" t="s">
        <v>16930</v>
      </c>
      <c r="C3849">
        <v>0.48</v>
      </c>
      <c r="D3849">
        <v>0.57999999999999996</v>
      </c>
      <c r="E3849">
        <v>0.28000000000000003</v>
      </c>
      <c r="F3849">
        <v>0.78</v>
      </c>
      <c r="G3849">
        <v>0.54</v>
      </c>
      <c r="H3849">
        <v>0.68</v>
      </c>
      <c r="I3849">
        <v>5.66</v>
      </c>
      <c r="J3849">
        <v>3.71</v>
      </c>
      <c r="K3849">
        <v>6.51</v>
      </c>
      <c r="L3849">
        <v>16.16</v>
      </c>
    </row>
    <row r="3850" spans="1:12" x14ac:dyDescent="0.25">
      <c r="A3850" t="s">
        <v>3859</v>
      </c>
      <c r="B3850" t="s">
        <v>16931</v>
      </c>
      <c r="C3850">
        <v>3.24</v>
      </c>
      <c r="D3850">
        <v>3.63</v>
      </c>
      <c r="E3850">
        <v>3.32</v>
      </c>
      <c r="F3850">
        <v>1.6</v>
      </c>
      <c r="G3850">
        <v>1.54</v>
      </c>
      <c r="H3850">
        <v>1.57</v>
      </c>
      <c r="I3850">
        <v>5.54</v>
      </c>
      <c r="J3850">
        <v>4.2300000000000004</v>
      </c>
      <c r="K3850">
        <v>5.6</v>
      </c>
      <c r="L3850">
        <v>5.59</v>
      </c>
    </row>
    <row r="3851" spans="1:12" x14ac:dyDescent="0.25">
      <c r="A3851" t="s">
        <v>3860</v>
      </c>
      <c r="B3851" t="s">
        <v>32169</v>
      </c>
      <c r="C3851">
        <v>15.14</v>
      </c>
      <c r="D3851">
        <v>14.3</v>
      </c>
      <c r="E3851">
        <v>18.64</v>
      </c>
      <c r="F3851">
        <v>3.93</v>
      </c>
      <c r="G3851">
        <v>3.33</v>
      </c>
      <c r="H3851">
        <v>3.28</v>
      </c>
      <c r="I3851">
        <v>7.81</v>
      </c>
      <c r="J3851">
        <v>7.49</v>
      </c>
      <c r="K3851">
        <v>8.09</v>
      </c>
      <c r="L3851">
        <v>9.16</v>
      </c>
    </row>
    <row r="3852" spans="1:12" x14ac:dyDescent="0.25">
      <c r="A3852" t="s">
        <v>3861</v>
      </c>
      <c r="B3852" t="s">
        <v>32174</v>
      </c>
      <c r="C3852">
        <v>30.07</v>
      </c>
      <c r="D3852">
        <v>30.22</v>
      </c>
      <c r="E3852">
        <v>36.450000000000003</v>
      </c>
      <c r="F3852">
        <v>21.86</v>
      </c>
      <c r="G3852">
        <v>24.31</v>
      </c>
      <c r="H3852">
        <v>21.87</v>
      </c>
      <c r="I3852">
        <v>23.7</v>
      </c>
      <c r="J3852">
        <v>22.82</v>
      </c>
      <c r="K3852">
        <v>23.22</v>
      </c>
      <c r="L3852">
        <v>27.26</v>
      </c>
    </row>
    <row r="3853" spans="1:12" x14ac:dyDescent="0.25">
      <c r="A3853" t="s">
        <v>3862</v>
      </c>
      <c r="B3853" t="s">
        <v>32175</v>
      </c>
      <c r="C3853">
        <v>61.54</v>
      </c>
      <c r="D3853">
        <v>62.18</v>
      </c>
      <c r="E3853">
        <v>38.1</v>
      </c>
      <c r="F3853">
        <v>39.4</v>
      </c>
      <c r="G3853">
        <v>59.39</v>
      </c>
      <c r="H3853">
        <v>56.86</v>
      </c>
      <c r="I3853">
        <v>28.37</v>
      </c>
      <c r="J3853">
        <v>21.98</v>
      </c>
      <c r="K3853">
        <v>28.79</v>
      </c>
      <c r="L3853">
        <v>29.23</v>
      </c>
    </row>
    <row r="3854" spans="1:12" x14ac:dyDescent="0.25">
      <c r="A3854" t="s">
        <v>3863</v>
      </c>
      <c r="B3854" t="s">
        <v>31983</v>
      </c>
      <c r="C3854">
        <v>5.58</v>
      </c>
      <c r="D3854">
        <v>7.42</v>
      </c>
      <c r="E3854">
        <v>7.6</v>
      </c>
      <c r="F3854">
        <v>4.29</v>
      </c>
      <c r="G3854">
        <v>4.9400000000000004</v>
      </c>
      <c r="H3854">
        <v>4.74</v>
      </c>
      <c r="I3854">
        <v>10.36</v>
      </c>
      <c r="J3854">
        <v>11.09</v>
      </c>
      <c r="K3854">
        <v>10.99</v>
      </c>
      <c r="L3854">
        <v>12.54</v>
      </c>
    </row>
    <row r="3855" spans="1:12" x14ac:dyDescent="0.25">
      <c r="A3855" t="s">
        <v>3864</v>
      </c>
      <c r="B3855" t="s">
        <v>16936</v>
      </c>
      <c r="C3855">
        <v>33.06</v>
      </c>
      <c r="D3855">
        <v>34.51</v>
      </c>
      <c r="E3855">
        <v>27.45</v>
      </c>
      <c r="F3855">
        <v>18.2</v>
      </c>
      <c r="G3855">
        <v>17.38</v>
      </c>
      <c r="H3855">
        <v>23.72</v>
      </c>
      <c r="I3855">
        <v>23.1</v>
      </c>
      <c r="J3855">
        <v>25.8</v>
      </c>
      <c r="K3855">
        <v>27.82</v>
      </c>
      <c r="L3855">
        <v>32.22</v>
      </c>
    </row>
    <row r="3856" spans="1:12" x14ac:dyDescent="0.25">
      <c r="A3856" t="s">
        <v>3865</v>
      </c>
      <c r="B3856" t="s">
        <v>32186</v>
      </c>
      <c r="C3856">
        <v>419.56</v>
      </c>
      <c r="D3856">
        <v>418.28</v>
      </c>
      <c r="E3856">
        <v>501.09</v>
      </c>
      <c r="F3856">
        <v>159.43</v>
      </c>
      <c r="G3856">
        <v>178.54</v>
      </c>
      <c r="H3856">
        <v>173.76</v>
      </c>
      <c r="I3856">
        <v>160.80000000000001</v>
      </c>
      <c r="J3856">
        <v>155.72999999999999</v>
      </c>
      <c r="K3856">
        <v>194.74</v>
      </c>
      <c r="L3856">
        <v>142.41</v>
      </c>
    </row>
    <row r="3857" spans="1:12" x14ac:dyDescent="0.25">
      <c r="A3857" t="s">
        <v>3866</v>
      </c>
      <c r="B3857" t="s">
        <v>32183</v>
      </c>
      <c r="C3857">
        <v>43.04</v>
      </c>
      <c r="D3857">
        <v>47.6</v>
      </c>
      <c r="E3857">
        <v>37.31</v>
      </c>
      <c r="F3857">
        <v>41.99</v>
      </c>
      <c r="G3857">
        <v>47.49</v>
      </c>
      <c r="H3857">
        <v>45.73</v>
      </c>
      <c r="I3857">
        <v>43.4</v>
      </c>
      <c r="J3857">
        <v>41.22</v>
      </c>
      <c r="K3857">
        <v>37.64</v>
      </c>
      <c r="L3857">
        <v>36.6</v>
      </c>
    </row>
    <row r="3858" spans="1:12" x14ac:dyDescent="0.25">
      <c r="A3858" t="s">
        <v>3867</v>
      </c>
      <c r="B3858" t="s">
        <v>32181</v>
      </c>
      <c r="C3858">
        <v>40.96</v>
      </c>
      <c r="D3858">
        <v>51.13</v>
      </c>
      <c r="E3858">
        <v>54.22</v>
      </c>
      <c r="F3858">
        <v>5.71</v>
      </c>
      <c r="G3858">
        <v>5.54</v>
      </c>
      <c r="H3858">
        <v>7.69</v>
      </c>
      <c r="I3858">
        <v>2.4900000000000002</v>
      </c>
      <c r="J3858">
        <v>2.91</v>
      </c>
      <c r="K3858">
        <v>4.8499999999999996</v>
      </c>
      <c r="L3858">
        <v>2.68</v>
      </c>
    </row>
    <row r="3859" spans="1:12" x14ac:dyDescent="0.25">
      <c r="A3859" t="s">
        <v>3868</v>
      </c>
      <c r="B3859" t="s">
        <v>16940</v>
      </c>
      <c r="C3859">
        <v>12.55</v>
      </c>
      <c r="D3859">
        <v>15.26</v>
      </c>
      <c r="E3859">
        <v>18.87</v>
      </c>
      <c r="F3859">
        <v>3.25</v>
      </c>
      <c r="G3859">
        <v>3</v>
      </c>
      <c r="H3859">
        <v>2.81</v>
      </c>
      <c r="I3859">
        <v>5.96</v>
      </c>
      <c r="J3859">
        <v>5.25</v>
      </c>
      <c r="K3859">
        <v>7</v>
      </c>
      <c r="L3859">
        <v>3.64</v>
      </c>
    </row>
    <row r="3860" spans="1:12" x14ac:dyDescent="0.25">
      <c r="A3860" t="s">
        <v>3869</v>
      </c>
      <c r="B3860" t="s">
        <v>31283</v>
      </c>
      <c r="C3860">
        <v>19.54</v>
      </c>
      <c r="D3860">
        <v>19.04</v>
      </c>
      <c r="E3860">
        <v>24.44</v>
      </c>
      <c r="F3860">
        <v>12.18</v>
      </c>
      <c r="G3860">
        <v>12.34</v>
      </c>
      <c r="H3860">
        <v>11.32</v>
      </c>
      <c r="I3860">
        <v>9.6</v>
      </c>
      <c r="J3860">
        <v>8.85</v>
      </c>
      <c r="K3860">
        <v>8.34</v>
      </c>
      <c r="L3860">
        <v>10.58</v>
      </c>
    </row>
    <row r="3861" spans="1:12" x14ac:dyDescent="0.25">
      <c r="A3861" t="s">
        <v>3870</v>
      </c>
      <c r="B3861" t="s">
        <v>32199</v>
      </c>
      <c r="C3861">
        <v>56.44</v>
      </c>
      <c r="D3861">
        <v>48.5</v>
      </c>
      <c r="E3861">
        <v>48.76</v>
      </c>
      <c r="F3861">
        <v>46.45</v>
      </c>
      <c r="G3861">
        <v>38.35</v>
      </c>
      <c r="H3861">
        <v>38.75</v>
      </c>
      <c r="I3861">
        <v>61.45</v>
      </c>
      <c r="J3861">
        <v>63.18</v>
      </c>
      <c r="K3861">
        <v>69.2</v>
      </c>
      <c r="L3861">
        <v>57.28</v>
      </c>
    </row>
    <row r="3862" spans="1:12" x14ac:dyDescent="0.25">
      <c r="A3862" t="s">
        <v>3871</v>
      </c>
      <c r="B3862" t="s">
        <v>16946</v>
      </c>
      <c r="C3862">
        <v>37.28</v>
      </c>
      <c r="D3862">
        <v>35.92</v>
      </c>
      <c r="E3862">
        <v>37.880000000000003</v>
      </c>
      <c r="F3862">
        <v>47.59</v>
      </c>
      <c r="G3862">
        <v>46.68</v>
      </c>
      <c r="H3862">
        <v>46.02</v>
      </c>
      <c r="I3862">
        <v>44.61</v>
      </c>
      <c r="J3862">
        <v>45.16</v>
      </c>
      <c r="K3862">
        <v>38.950000000000003</v>
      </c>
      <c r="L3862">
        <v>43.8</v>
      </c>
    </row>
    <row r="3863" spans="1:12" x14ac:dyDescent="0.25">
      <c r="A3863" t="s">
        <v>3872</v>
      </c>
      <c r="B3863" t="s">
        <v>16949</v>
      </c>
      <c r="C3863">
        <v>28.5</v>
      </c>
      <c r="D3863">
        <v>30.69</v>
      </c>
      <c r="E3863">
        <v>31.96</v>
      </c>
      <c r="F3863">
        <v>18.399999999999999</v>
      </c>
      <c r="G3863">
        <v>15.18</v>
      </c>
      <c r="H3863">
        <v>17.21</v>
      </c>
      <c r="I3863">
        <v>22.11</v>
      </c>
      <c r="J3863">
        <v>24.85</v>
      </c>
      <c r="K3863">
        <v>22.42</v>
      </c>
      <c r="L3863">
        <v>21.5</v>
      </c>
    </row>
    <row r="3864" spans="1:12" x14ac:dyDescent="0.25">
      <c r="A3864" t="s">
        <v>3873</v>
      </c>
      <c r="B3864" t="s">
        <v>32201</v>
      </c>
      <c r="C3864">
        <v>49.93</v>
      </c>
      <c r="D3864">
        <v>45.99</v>
      </c>
      <c r="E3864">
        <v>44.69</v>
      </c>
      <c r="F3864">
        <v>20.5</v>
      </c>
      <c r="G3864">
        <v>13.5</v>
      </c>
      <c r="H3864">
        <v>17.350000000000001</v>
      </c>
      <c r="I3864">
        <v>21.56</v>
      </c>
      <c r="J3864">
        <v>24.63</v>
      </c>
      <c r="K3864">
        <v>23.83</v>
      </c>
      <c r="L3864">
        <v>19.38</v>
      </c>
    </row>
    <row r="3865" spans="1:12" x14ac:dyDescent="0.25">
      <c r="A3865" t="s">
        <v>3874</v>
      </c>
      <c r="B3865" t="s">
        <v>16958</v>
      </c>
      <c r="C3865">
        <v>42.7</v>
      </c>
      <c r="D3865">
        <v>43.29</v>
      </c>
      <c r="E3865">
        <v>46.08</v>
      </c>
      <c r="F3865">
        <v>12.13</v>
      </c>
      <c r="G3865">
        <v>10.07</v>
      </c>
      <c r="H3865">
        <v>12.85</v>
      </c>
      <c r="I3865">
        <v>9.99</v>
      </c>
      <c r="J3865">
        <v>4.32</v>
      </c>
      <c r="K3865">
        <v>10.75</v>
      </c>
      <c r="L3865">
        <v>5.85</v>
      </c>
    </row>
    <row r="3866" spans="1:12" x14ac:dyDescent="0.25">
      <c r="A3866" t="s">
        <v>3875</v>
      </c>
      <c r="B3866" t="s">
        <v>32225</v>
      </c>
      <c r="C3866">
        <v>35.880000000000003</v>
      </c>
      <c r="D3866">
        <v>38.54</v>
      </c>
      <c r="E3866">
        <v>43.61</v>
      </c>
      <c r="F3866">
        <v>20</v>
      </c>
      <c r="G3866">
        <v>19.57</v>
      </c>
      <c r="H3866">
        <v>21.76</v>
      </c>
      <c r="I3866">
        <v>29.04</v>
      </c>
      <c r="J3866">
        <v>28.52</v>
      </c>
      <c r="K3866">
        <v>30.09</v>
      </c>
      <c r="L3866">
        <v>33.17</v>
      </c>
    </row>
    <row r="3867" spans="1:12" x14ac:dyDescent="0.25">
      <c r="A3867" t="s">
        <v>3876</v>
      </c>
      <c r="B3867" t="s">
        <v>32224</v>
      </c>
      <c r="C3867">
        <v>46.59</v>
      </c>
      <c r="D3867">
        <v>45.78</v>
      </c>
      <c r="E3867">
        <v>48.98</v>
      </c>
      <c r="F3867">
        <v>28.72</v>
      </c>
      <c r="G3867">
        <v>24.39</v>
      </c>
      <c r="H3867">
        <v>29.36</v>
      </c>
      <c r="I3867">
        <v>35.01</v>
      </c>
      <c r="J3867">
        <v>32.950000000000003</v>
      </c>
      <c r="K3867">
        <v>28.4</v>
      </c>
      <c r="L3867">
        <v>30.6</v>
      </c>
    </row>
    <row r="3868" spans="1:12" x14ac:dyDescent="0.25">
      <c r="A3868" t="s">
        <v>3877</v>
      </c>
      <c r="B3868" t="s">
        <v>32223</v>
      </c>
      <c r="C3868">
        <v>21.45</v>
      </c>
      <c r="D3868">
        <v>19.55</v>
      </c>
      <c r="E3868">
        <v>22.98</v>
      </c>
      <c r="F3868">
        <v>10.87</v>
      </c>
      <c r="G3868">
        <v>10.43</v>
      </c>
      <c r="H3868">
        <v>11.61</v>
      </c>
      <c r="I3868">
        <v>20.05</v>
      </c>
      <c r="J3868">
        <v>21.98</v>
      </c>
      <c r="K3868">
        <v>24.47</v>
      </c>
      <c r="L3868">
        <v>21.14</v>
      </c>
    </row>
    <row r="3869" spans="1:12" x14ac:dyDescent="0.25">
      <c r="A3869" t="s">
        <v>3878</v>
      </c>
      <c r="B3869" t="s">
        <v>16975</v>
      </c>
      <c r="C3869">
        <v>5.23</v>
      </c>
      <c r="D3869">
        <v>5.72</v>
      </c>
      <c r="E3869">
        <v>5.85</v>
      </c>
      <c r="F3869">
        <v>3.55</v>
      </c>
      <c r="G3869">
        <v>5.44</v>
      </c>
      <c r="H3869">
        <v>3.69</v>
      </c>
      <c r="I3869">
        <v>6.64</v>
      </c>
      <c r="J3869">
        <v>4.91</v>
      </c>
      <c r="K3869">
        <v>4.3600000000000003</v>
      </c>
      <c r="L3869">
        <v>4.97</v>
      </c>
    </row>
    <row r="3870" spans="1:12" x14ac:dyDescent="0.25">
      <c r="A3870" t="s">
        <v>3879</v>
      </c>
      <c r="B3870" t="s">
        <v>32482</v>
      </c>
      <c r="C3870">
        <v>51.97</v>
      </c>
      <c r="D3870">
        <v>51.06</v>
      </c>
      <c r="E3870">
        <v>59.74</v>
      </c>
      <c r="F3870">
        <v>47.43</v>
      </c>
      <c r="G3870">
        <v>56.01</v>
      </c>
      <c r="H3870">
        <v>52.05</v>
      </c>
      <c r="I3870">
        <v>69.959999999999994</v>
      </c>
      <c r="J3870">
        <v>73.89</v>
      </c>
      <c r="K3870">
        <v>78.28</v>
      </c>
      <c r="L3870">
        <v>76.37</v>
      </c>
    </row>
    <row r="3871" spans="1:12" x14ac:dyDescent="0.25">
      <c r="A3871" t="s">
        <v>3880</v>
      </c>
      <c r="B3871" t="s">
        <v>32486</v>
      </c>
      <c r="C3871">
        <v>70.7</v>
      </c>
      <c r="D3871">
        <v>68.28</v>
      </c>
      <c r="E3871">
        <v>76.52</v>
      </c>
      <c r="F3871">
        <v>64.709999999999994</v>
      </c>
      <c r="G3871">
        <v>72.03</v>
      </c>
      <c r="H3871">
        <v>60.2</v>
      </c>
      <c r="I3871">
        <v>68.94</v>
      </c>
      <c r="J3871">
        <v>75.150000000000006</v>
      </c>
      <c r="K3871">
        <v>80.319999999999993</v>
      </c>
      <c r="L3871">
        <v>65.260000000000005</v>
      </c>
    </row>
    <row r="3872" spans="1:12" x14ac:dyDescent="0.25">
      <c r="A3872" t="s">
        <v>3881</v>
      </c>
      <c r="B3872" t="s">
        <v>30071</v>
      </c>
      <c r="C3872">
        <v>20.74</v>
      </c>
      <c r="D3872">
        <v>20.74</v>
      </c>
      <c r="E3872">
        <v>19.48</v>
      </c>
      <c r="F3872">
        <v>13.91</v>
      </c>
      <c r="G3872">
        <v>11.22</v>
      </c>
      <c r="H3872">
        <v>13.1</v>
      </c>
      <c r="I3872">
        <v>54.61</v>
      </c>
      <c r="J3872">
        <v>46.55</v>
      </c>
      <c r="K3872">
        <v>51.53</v>
      </c>
      <c r="L3872">
        <v>59.43</v>
      </c>
    </row>
    <row r="3873" spans="1:12" x14ac:dyDescent="0.25">
      <c r="A3873" t="s">
        <v>3882</v>
      </c>
      <c r="B3873" t="s">
        <v>23783</v>
      </c>
      <c r="C3873">
        <v>3.43</v>
      </c>
      <c r="D3873">
        <v>4.7699999999999996</v>
      </c>
      <c r="E3873">
        <v>5.34</v>
      </c>
      <c r="F3873">
        <v>1.21</v>
      </c>
      <c r="G3873">
        <v>0.82</v>
      </c>
      <c r="H3873">
        <v>1.34</v>
      </c>
      <c r="I3873">
        <v>1.41</v>
      </c>
      <c r="J3873">
        <v>1.78</v>
      </c>
      <c r="K3873">
        <v>2.0499999999999998</v>
      </c>
      <c r="L3873">
        <v>1.53</v>
      </c>
    </row>
    <row r="3874" spans="1:12" x14ac:dyDescent="0.25">
      <c r="A3874" t="s">
        <v>3883</v>
      </c>
      <c r="B3874" t="s">
        <v>20795</v>
      </c>
      <c r="C3874">
        <v>34.67</v>
      </c>
      <c r="D3874">
        <v>37.39</v>
      </c>
      <c r="E3874">
        <v>37.04</v>
      </c>
      <c r="F3874">
        <v>26.15</v>
      </c>
      <c r="G3874">
        <v>23.52</v>
      </c>
      <c r="H3874">
        <v>20.37</v>
      </c>
      <c r="I3874">
        <v>35.72</v>
      </c>
      <c r="J3874">
        <v>36.76</v>
      </c>
      <c r="K3874">
        <v>37.4</v>
      </c>
      <c r="L3874">
        <v>33.369999999999997</v>
      </c>
    </row>
    <row r="3875" spans="1:12" x14ac:dyDescent="0.25">
      <c r="A3875" t="s">
        <v>3884</v>
      </c>
      <c r="B3875" t="s">
        <v>20755</v>
      </c>
      <c r="C3875">
        <v>105.71</v>
      </c>
      <c r="D3875">
        <v>98.21</v>
      </c>
      <c r="E3875">
        <v>101.2</v>
      </c>
      <c r="F3875">
        <v>120.35</v>
      </c>
      <c r="G3875">
        <v>138.9</v>
      </c>
      <c r="H3875">
        <v>119.08</v>
      </c>
      <c r="I3875">
        <v>93.38</v>
      </c>
      <c r="J3875">
        <v>95.5</v>
      </c>
      <c r="K3875">
        <v>96.93</v>
      </c>
      <c r="L3875">
        <v>86.33</v>
      </c>
    </row>
    <row r="3876" spans="1:12" x14ac:dyDescent="0.25">
      <c r="A3876" t="s">
        <v>3885</v>
      </c>
      <c r="B3876" t="s">
        <v>17802</v>
      </c>
      <c r="C3876">
        <v>267.67</v>
      </c>
      <c r="D3876">
        <v>271.36</v>
      </c>
      <c r="E3876">
        <v>300.52999999999997</v>
      </c>
      <c r="F3876">
        <v>230.48</v>
      </c>
      <c r="G3876">
        <v>160.53</v>
      </c>
      <c r="H3876">
        <v>186.74</v>
      </c>
      <c r="I3876">
        <v>342.12</v>
      </c>
      <c r="J3876">
        <v>343.83</v>
      </c>
      <c r="K3876">
        <v>298.97000000000003</v>
      </c>
      <c r="L3876">
        <v>356.13</v>
      </c>
    </row>
    <row r="3877" spans="1:12" x14ac:dyDescent="0.25">
      <c r="A3877" t="s">
        <v>3886</v>
      </c>
      <c r="B3877" t="s">
        <v>26849</v>
      </c>
      <c r="C3877">
        <v>25.83</v>
      </c>
      <c r="D3877">
        <v>27.05</v>
      </c>
      <c r="E3877">
        <v>26.39</v>
      </c>
      <c r="F3877">
        <v>7.92</v>
      </c>
      <c r="G3877">
        <v>6.95</v>
      </c>
      <c r="H3877">
        <v>9.36</v>
      </c>
      <c r="I3877">
        <v>16.48</v>
      </c>
      <c r="J3877">
        <v>17.55</v>
      </c>
      <c r="K3877">
        <v>19.260000000000002</v>
      </c>
      <c r="L3877">
        <v>12.28</v>
      </c>
    </row>
    <row r="3878" spans="1:12" x14ac:dyDescent="0.25">
      <c r="A3878" t="s">
        <v>3887</v>
      </c>
      <c r="B3878" t="s">
        <v>23003</v>
      </c>
      <c r="C3878">
        <v>36.08</v>
      </c>
      <c r="D3878">
        <v>33.06</v>
      </c>
      <c r="E3878">
        <v>37.28</v>
      </c>
      <c r="F3878">
        <v>31.62</v>
      </c>
      <c r="G3878">
        <v>30.5</v>
      </c>
      <c r="H3878">
        <v>28.15</v>
      </c>
      <c r="I3878">
        <v>35.26</v>
      </c>
      <c r="J3878">
        <v>30.52</v>
      </c>
      <c r="K3878">
        <v>31.88</v>
      </c>
      <c r="L3878">
        <v>34.520000000000003</v>
      </c>
    </row>
    <row r="3879" spans="1:12" x14ac:dyDescent="0.25">
      <c r="A3879" t="s">
        <v>3888</v>
      </c>
      <c r="B3879" t="s">
        <v>18574</v>
      </c>
      <c r="C3879">
        <v>18.2</v>
      </c>
      <c r="D3879">
        <v>17.38</v>
      </c>
      <c r="E3879">
        <v>14.96</v>
      </c>
      <c r="F3879">
        <v>7.7</v>
      </c>
      <c r="G3879">
        <v>5.09</v>
      </c>
      <c r="H3879">
        <v>7.04</v>
      </c>
      <c r="I3879">
        <v>14.51</v>
      </c>
      <c r="J3879">
        <v>11.82</v>
      </c>
      <c r="K3879">
        <v>11.39</v>
      </c>
      <c r="L3879">
        <v>14.84</v>
      </c>
    </row>
    <row r="3880" spans="1:12" x14ac:dyDescent="0.25">
      <c r="A3880" t="s">
        <v>3889</v>
      </c>
      <c r="B3880" t="s">
        <v>18580</v>
      </c>
      <c r="C3880">
        <v>2.08</v>
      </c>
      <c r="D3880">
        <v>2.09</v>
      </c>
      <c r="E3880">
        <v>1.01</v>
      </c>
      <c r="F3880">
        <v>0.75</v>
      </c>
      <c r="G3880">
        <v>0.21</v>
      </c>
      <c r="H3880">
        <v>0.47</v>
      </c>
      <c r="I3880">
        <v>1.02</v>
      </c>
      <c r="J3880">
        <v>0.2</v>
      </c>
      <c r="K3880">
        <v>0.5</v>
      </c>
      <c r="L3880">
        <v>0.25</v>
      </c>
    </row>
    <row r="3881" spans="1:12" x14ac:dyDescent="0.25">
      <c r="A3881" t="s">
        <v>3890</v>
      </c>
      <c r="B3881" t="s">
        <v>18576</v>
      </c>
      <c r="C3881">
        <v>38.369999999999997</v>
      </c>
      <c r="D3881">
        <v>40.01</v>
      </c>
      <c r="E3881">
        <v>38.950000000000003</v>
      </c>
      <c r="F3881">
        <v>23.26</v>
      </c>
      <c r="G3881">
        <v>25.82</v>
      </c>
      <c r="H3881">
        <v>25</v>
      </c>
      <c r="I3881">
        <v>20.97</v>
      </c>
      <c r="J3881">
        <v>22.33</v>
      </c>
      <c r="K3881">
        <v>28.98</v>
      </c>
      <c r="L3881">
        <v>23.09</v>
      </c>
    </row>
    <row r="3882" spans="1:12" x14ac:dyDescent="0.25">
      <c r="A3882" t="s">
        <v>3891</v>
      </c>
      <c r="B3882" t="s">
        <v>23839</v>
      </c>
      <c r="C3882">
        <v>16.07</v>
      </c>
      <c r="D3882">
        <v>16.28</v>
      </c>
      <c r="E3882">
        <v>17.02</v>
      </c>
      <c r="F3882">
        <v>14.4</v>
      </c>
      <c r="G3882">
        <v>11.41</v>
      </c>
      <c r="H3882">
        <v>14.01</v>
      </c>
      <c r="I3882">
        <v>8.6199999999999992</v>
      </c>
      <c r="J3882">
        <v>11.81</v>
      </c>
      <c r="K3882">
        <v>8.74</v>
      </c>
      <c r="L3882">
        <v>9.27</v>
      </c>
    </row>
    <row r="3883" spans="1:12" x14ac:dyDescent="0.25">
      <c r="A3883" t="s">
        <v>3892</v>
      </c>
      <c r="B3883" t="s">
        <v>18589</v>
      </c>
      <c r="C3883">
        <v>3647.47</v>
      </c>
      <c r="D3883">
        <v>3480.68</v>
      </c>
      <c r="E3883">
        <v>3737.02</v>
      </c>
      <c r="F3883">
        <v>4541.7</v>
      </c>
      <c r="G3883">
        <v>5498.03</v>
      </c>
      <c r="H3883">
        <v>4490.76</v>
      </c>
      <c r="I3883">
        <v>3927.73</v>
      </c>
      <c r="J3883">
        <v>3627.93</v>
      </c>
      <c r="K3883">
        <v>3782.16</v>
      </c>
      <c r="L3883">
        <v>4159.25</v>
      </c>
    </row>
    <row r="3884" spans="1:12" x14ac:dyDescent="0.25">
      <c r="A3884" t="s">
        <v>3893</v>
      </c>
      <c r="B3884" t="s">
        <v>16839</v>
      </c>
      <c r="C3884">
        <v>2.98</v>
      </c>
      <c r="D3884">
        <v>4.29</v>
      </c>
      <c r="E3884">
        <v>4.95</v>
      </c>
      <c r="F3884">
        <v>0.33</v>
      </c>
      <c r="G3884">
        <v>0.24</v>
      </c>
      <c r="H3884">
        <v>0.67</v>
      </c>
      <c r="I3884">
        <v>1.1599999999999999</v>
      </c>
      <c r="J3884">
        <v>0.86</v>
      </c>
      <c r="K3884">
        <v>1.4</v>
      </c>
      <c r="L3884">
        <v>1.04</v>
      </c>
    </row>
    <row r="3885" spans="1:12" x14ac:dyDescent="0.25">
      <c r="A3885" t="s">
        <v>3894</v>
      </c>
      <c r="B3885" t="s">
        <v>16848</v>
      </c>
      <c r="C3885">
        <v>1.87</v>
      </c>
      <c r="D3885">
        <v>1.73</v>
      </c>
      <c r="E3885">
        <v>1.05</v>
      </c>
      <c r="F3885">
        <v>1.05</v>
      </c>
      <c r="G3885">
        <v>0.79</v>
      </c>
      <c r="H3885">
        <v>0.34</v>
      </c>
      <c r="I3885">
        <v>0</v>
      </c>
      <c r="J3885">
        <v>0.39</v>
      </c>
      <c r="K3885">
        <v>0.22</v>
      </c>
      <c r="L3885">
        <v>0.67</v>
      </c>
    </row>
    <row r="3886" spans="1:12" x14ac:dyDescent="0.25">
      <c r="A3886" t="s">
        <v>3895</v>
      </c>
      <c r="B3886" t="s">
        <v>16840</v>
      </c>
      <c r="C3886">
        <v>9.9</v>
      </c>
      <c r="D3886">
        <v>8.89</v>
      </c>
      <c r="E3886">
        <v>8.01</v>
      </c>
      <c r="F3886">
        <v>9.27</v>
      </c>
      <c r="G3886">
        <v>10.85</v>
      </c>
      <c r="H3886">
        <v>8.66</v>
      </c>
      <c r="I3886">
        <v>8.07</v>
      </c>
      <c r="J3886">
        <v>8.74</v>
      </c>
      <c r="K3886">
        <v>8.61</v>
      </c>
      <c r="L3886">
        <v>7.53</v>
      </c>
    </row>
    <row r="3887" spans="1:12" x14ac:dyDescent="0.25">
      <c r="A3887" t="s">
        <v>3896</v>
      </c>
      <c r="B3887" t="s">
        <v>16841</v>
      </c>
      <c r="C3887">
        <v>30.33</v>
      </c>
      <c r="D3887">
        <v>29.33</v>
      </c>
      <c r="E3887">
        <v>32.96</v>
      </c>
      <c r="F3887">
        <v>6.72</v>
      </c>
      <c r="G3887">
        <v>6.6</v>
      </c>
      <c r="H3887">
        <v>7.69</v>
      </c>
      <c r="I3887">
        <v>23.62</v>
      </c>
      <c r="J3887">
        <v>26.21</v>
      </c>
      <c r="K3887">
        <v>28.74</v>
      </c>
      <c r="L3887">
        <v>24.42</v>
      </c>
    </row>
    <row r="3888" spans="1:12" x14ac:dyDescent="0.25">
      <c r="A3888" t="s">
        <v>3897</v>
      </c>
      <c r="B3888" t="s">
        <v>16698</v>
      </c>
      <c r="C3888">
        <v>17.57</v>
      </c>
      <c r="D3888">
        <v>17.149999999999999</v>
      </c>
      <c r="E3888">
        <v>19.21</v>
      </c>
      <c r="F3888">
        <v>8.5</v>
      </c>
      <c r="G3888">
        <v>7.66</v>
      </c>
      <c r="H3888">
        <v>7.44</v>
      </c>
      <c r="I3888">
        <v>15.75</v>
      </c>
      <c r="J3888">
        <v>18.12</v>
      </c>
      <c r="K3888">
        <v>18.46</v>
      </c>
      <c r="L3888">
        <v>14.8</v>
      </c>
    </row>
    <row r="3889" spans="1:12" x14ac:dyDescent="0.25">
      <c r="A3889" t="s">
        <v>3898</v>
      </c>
      <c r="B3889" t="s">
        <v>25028</v>
      </c>
      <c r="C3889">
        <v>4</v>
      </c>
      <c r="D3889">
        <v>4.03</v>
      </c>
      <c r="E3889">
        <v>6.98</v>
      </c>
      <c r="F3889">
        <v>2.5499999999999998</v>
      </c>
      <c r="G3889">
        <v>1.7</v>
      </c>
      <c r="H3889">
        <v>2.67</v>
      </c>
      <c r="I3889">
        <v>0.89</v>
      </c>
      <c r="J3889">
        <v>1.85</v>
      </c>
      <c r="K3889">
        <v>1.58</v>
      </c>
      <c r="L3889">
        <v>0.79</v>
      </c>
    </row>
    <row r="3890" spans="1:12" x14ac:dyDescent="0.25">
      <c r="A3890" t="s">
        <v>3899</v>
      </c>
      <c r="B3890" t="s">
        <v>25038</v>
      </c>
      <c r="C3890">
        <v>0.28000000000000003</v>
      </c>
      <c r="D3890">
        <v>0</v>
      </c>
      <c r="E3890">
        <v>0.27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</row>
    <row r="3891" spans="1:12" x14ac:dyDescent="0.25">
      <c r="A3891" t="s">
        <v>3900</v>
      </c>
      <c r="B3891" t="s">
        <v>25004</v>
      </c>
      <c r="C3891">
        <v>10.199999999999999</v>
      </c>
      <c r="D3891">
        <v>14.25</v>
      </c>
      <c r="E3891">
        <v>12.42</v>
      </c>
      <c r="F3891">
        <v>6.12</v>
      </c>
      <c r="G3891">
        <v>7.12</v>
      </c>
      <c r="H3891">
        <v>7.64</v>
      </c>
      <c r="I3891">
        <v>11.24</v>
      </c>
      <c r="J3891">
        <v>12.06</v>
      </c>
      <c r="K3891">
        <v>11.18</v>
      </c>
      <c r="L3891">
        <v>8.18</v>
      </c>
    </row>
    <row r="3892" spans="1:12" x14ac:dyDescent="0.25">
      <c r="A3892" t="s">
        <v>3901</v>
      </c>
      <c r="B3892" t="s">
        <v>24996</v>
      </c>
      <c r="C3892">
        <v>53.53</v>
      </c>
      <c r="D3892">
        <v>47.43</v>
      </c>
      <c r="E3892">
        <v>48.04</v>
      </c>
      <c r="F3892">
        <v>39.89</v>
      </c>
      <c r="G3892">
        <v>27.79</v>
      </c>
      <c r="H3892">
        <v>30.7</v>
      </c>
      <c r="I3892">
        <v>77.069999999999993</v>
      </c>
      <c r="J3892">
        <v>57.54</v>
      </c>
      <c r="K3892">
        <v>70.8</v>
      </c>
      <c r="L3892">
        <v>71.09</v>
      </c>
    </row>
    <row r="3893" spans="1:12" x14ac:dyDescent="0.25">
      <c r="A3893" t="s">
        <v>3902</v>
      </c>
      <c r="B3893" t="s">
        <v>25006</v>
      </c>
      <c r="C3893">
        <v>38.450000000000003</v>
      </c>
      <c r="D3893">
        <v>26.52</v>
      </c>
      <c r="E3893">
        <v>37.33</v>
      </c>
      <c r="F3893">
        <v>6.68</v>
      </c>
      <c r="G3893">
        <v>6.56</v>
      </c>
      <c r="H3893">
        <v>7.58</v>
      </c>
      <c r="I3893">
        <v>22.19</v>
      </c>
      <c r="J3893">
        <v>22.37</v>
      </c>
      <c r="K3893">
        <v>23.74</v>
      </c>
      <c r="L3893">
        <v>19.02</v>
      </c>
    </row>
    <row r="3894" spans="1:12" x14ac:dyDescent="0.25">
      <c r="A3894" t="s">
        <v>3903</v>
      </c>
      <c r="B3894" t="s">
        <v>25005</v>
      </c>
      <c r="C3894">
        <v>9.42</v>
      </c>
      <c r="D3894">
        <v>7.67</v>
      </c>
      <c r="E3894">
        <v>6.01</v>
      </c>
      <c r="F3894">
        <v>4.08</v>
      </c>
      <c r="G3894">
        <v>2.17</v>
      </c>
      <c r="H3894">
        <v>3.15</v>
      </c>
      <c r="I3894">
        <v>7.22</v>
      </c>
      <c r="J3894">
        <v>8.5</v>
      </c>
      <c r="K3894">
        <v>8.5399999999999991</v>
      </c>
      <c r="L3894">
        <v>8.5399999999999991</v>
      </c>
    </row>
    <row r="3895" spans="1:12" x14ac:dyDescent="0.25">
      <c r="A3895" t="s">
        <v>3904</v>
      </c>
      <c r="B3895" t="s">
        <v>22836</v>
      </c>
      <c r="C3895">
        <v>9.65</v>
      </c>
      <c r="D3895">
        <v>10.29</v>
      </c>
      <c r="E3895">
        <v>10.47</v>
      </c>
      <c r="F3895">
        <v>4.59</v>
      </c>
      <c r="G3895">
        <v>4.16</v>
      </c>
      <c r="H3895">
        <v>4.0199999999999996</v>
      </c>
      <c r="I3895">
        <v>8.73</v>
      </c>
      <c r="J3895">
        <v>10.78</v>
      </c>
      <c r="K3895">
        <v>11.72</v>
      </c>
      <c r="L3895">
        <v>7.91</v>
      </c>
    </row>
    <row r="3896" spans="1:12" x14ac:dyDescent="0.25">
      <c r="A3896" t="s">
        <v>3905</v>
      </c>
      <c r="B3896" t="s">
        <v>16500</v>
      </c>
      <c r="C3896">
        <v>61.28</v>
      </c>
      <c r="D3896">
        <v>59.43</v>
      </c>
      <c r="E3896">
        <v>51.73</v>
      </c>
      <c r="F3896">
        <v>31.99</v>
      </c>
      <c r="G3896">
        <v>35.06</v>
      </c>
      <c r="H3896">
        <v>50.33</v>
      </c>
      <c r="I3896">
        <v>11.38</v>
      </c>
      <c r="J3896">
        <v>12.86</v>
      </c>
      <c r="K3896">
        <v>9.7100000000000009</v>
      </c>
      <c r="L3896">
        <v>7.94</v>
      </c>
    </row>
    <row r="3897" spans="1:12" x14ac:dyDescent="0.25">
      <c r="A3897" t="s">
        <v>3906</v>
      </c>
      <c r="B3897" t="s">
        <v>16498</v>
      </c>
      <c r="C3897">
        <v>4.7300000000000004</v>
      </c>
      <c r="D3897">
        <v>3.84</v>
      </c>
      <c r="E3897">
        <v>3.49</v>
      </c>
      <c r="F3897">
        <v>2.23</v>
      </c>
      <c r="G3897">
        <v>1.3</v>
      </c>
      <c r="H3897">
        <v>0.48</v>
      </c>
      <c r="I3897">
        <v>0.86</v>
      </c>
      <c r="J3897">
        <v>0.46</v>
      </c>
      <c r="K3897">
        <v>0.39</v>
      </c>
      <c r="L3897">
        <v>0.51</v>
      </c>
    </row>
    <row r="3898" spans="1:12" x14ac:dyDescent="0.25">
      <c r="A3898" t="s">
        <v>3907</v>
      </c>
      <c r="B3898" t="s">
        <v>18384</v>
      </c>
      <c r="C3898">
        <v>391.14</v>
      </c>
      <c r="D3898">
        <v>430.52</v>
      </c>
      <c r="E3898">
        <v>404.92</v>
      </c>
      <c r="F3898">
        <v>249.97</v>
      </c>
      <c r="G3898">
        <v>199.2</v>
      </c>
      <c r="H3898">
        <v>207.86</v>
      </c>
      <c r="I3898">
        <v>247.49</v>
      </c>
      <c r="J3898">
        <v>350.3</v>
      </c>
      <c r="K3898">
        <v>261.74</v>
      </c>
      <c r="L3898">
        <v>265.88</v>
      </c>
    </row>
    <row r="3899" spans="1:12" x14ac:dyDescent="0.25">
      <c r="A3899" t="s">
        <v>3908</v>
      </c>
      <c r="B3899" t="s">
        <v>18422</v>
      </c>
      <c r="C3899">
        <v>6.49</v>
      </c>
      <c r="D3899">
        <v>7.96</v>
      </c>
      <c r="E3899">
        <v>6.3</v>
      </c>
      <c r="F3899">
        <v>4.95</v>
      </c>
      <c r="G3899">
        <v>3.61</v>
      </c>
      <c r="H3899">
        <v>7.13</v>
      </c>
      <c r="I3899">
        <v>4.4000000000000004</v>
      </c>
      <c r="J3899">
        <v>3.99</v>
      </c>
      <c r="K3899">
        <v>4.37</v>
      </c>
      <c r="L3899">
        <v>5.01</v>
      </c>
    </row>
    <row r="3900" spans="1:12" x14ac:dyDescent="0.25">
      <c r="A3900" t="s">
        <v>3909</v>
      </c>
      <c r="B3900" t="s">
        <v>28951</v>
      </c>
      <c r="C3900">
        <v>8.16</v>
      </c>
      <c r="D3900">
        <v>9.17</v>
      </c>
      <c r="E3900">
        <v>9.32</v>
      </c>
      <c r="F3900">
        <v>5.76</v>
      </c>
      <c r="G3900">
        <v>4.51</v>
      </c>
      <c r="H3900">
        <v>4.0599999999999996</v>
      </c>
      <c r="I3900">
        <v>5.31</v>
      </c>
      <c r="J3900">
        <v>5.37</v>
      </c>
      <c r="K3900">
        <v>6.27</v>
      </c>
      <c r="L3900">
        <v>5.85</v>
      </c>
    </row>
    <row r="3901" spans="1:12" x14ac:dyDescent="0.25">
      <c r="A3901" t="s">
        <v>3910</v>
      </c>
      <c r="B3901" t="s">
        <v>28992</v>
      </c>
      <c r="C3901">
        <v>9.0299999999999994</v>
      </c>
      <c r="D3901">
        <v>9.65</v>
      </c>
      <c r="E3901">
        <v>9.19</v>
      </c>
      <c r="F3901">
        <v>2.2599999999999998</v>
      </c>
      <c r="G3901">
        <v>3.07</v>
      </c>
      <c r="H3901">
        <v>3.04</v>
      </c>
      <c r="I3901">
        <v>7.35</v>
      </c>
      <c r="J3901">
        <v>7.52</v>
      </c>
      <c r="K3901">
        <v>7.01</v>
      </c>
      <c r="L3901">
        <v>6.19</v>
      </c>
    </row>
    <row r="3902" spans="1:12" x14ac:dyDescent="0.25">
      <c r="A3902" t="s">
        <v>3911</v>
      </c>
      <c r="B3902" t="s">
        <v>28948</v>
      </c>
      <c r="C3902">
        <v>92.3</v>
      </c>
      <c r="D3902">
        <v>91.69</v>
      </c>
      <c r="E3902">
        <v>99.68</v>
      </c>
      <c r="F3902">
        <v>86.92</v>
      </c>
      <c r="G3902">
        <v>112.15</v>
      </c>
      <c r="H3902">
        <v>87.8</v>
      </c>
      <c r="I3902">
        <v>73.05</v>
      </c>
      <c r="J3902">
        <v>72.33</v>
      </c>
      <c r="K3902">
        <v>77.709999999999994</v>
      </c>
      <c r="L3902">
        <v>62.34</v>
      </c>
    </row>
    <row r="3903" spans="1:12" x14ac:dyDescent="0.25">
      <c r="A3903" t="s">
        <v>3912</v>
      </c>
      <c r="B3903" t="s">
        <v>28958</v>
      </c>
      <c r="C3903">
        <v>2.2200000000000002</v>
      </c>
      <c r="D3903">
        <v>2.71</v>
      </c>
      <c r="E3903">
        <v>3.24</v>
      </c>
      <c r="F3903">
        <v>2.8</v>
      </c>
      <c r="G3903">
        <v>2.1800000000000002</v>
      </c>
      <c r="H3903">
        <v>2.4500000000000002</v>
      </c>
      <c r="I3903">
        <v>1.46</v>
      </c>
      <c r="J3903">
        <v>1.38</v>
      </c>
      <c r="K3903">
        <v>2.33</v>
      </c>
      <c r="L3903">
        <v>1.81</v>
      </c>
    </row>
    <row r="3904" spans="1:12" x14ac:dyDescent="0.25">
      <c r="A3904" t="s">
        <v>3913</v>
      </c>
      <c r="B3904" t="s">
        <v>32104</v>
      </c>
      <c r="C3904">
        <v>8.41</v>
      </c>
      <c r="D3904">
        <v>10.24</v>
      </c>
      <c r="E3904">
        <v>11.92</v>
      </c>
      <c r="F3904">
        <v>4.17</v>
      </c>
      <c r="G3904">
        <v>3.53</v>
      </c>
      <c r="H3904">
        <v>4.54</v>
      </c>
      <c r="I3904">
        <v>9.34</v>
      </c>
      <c r="J3904">
        <v>9.14</v>
      </c>
      <c r="K3904">
        <v>11.34</v>
      </c>
      <c r="L3904">
        <v>9.59</v>
      </c>
    </row>
    <row r="3905" spans="1:12" x14ac:dyDescent="0.25">
      <c r="A3905" t="s">
        <v>3914</v>
      </c>
      <c r="B3905" t="s">
        <v>32109</v>
      </c>
      <c r="C3905">
        <v>1.87</v>
      </c>
      <c r="D3905">
        <v>2.35</v>
      </c>
      <c r="E3905">
        <v>1.57</v>
      </c>
      <c r="F3905">
        <v>0.93</v>
      </c>
      <c r="G3905">
        <v>0.77</v>
      </c>
      <c r="H3905">
        <v>1.02</v>
      </c>
      <c r="I3905">
        <v>1.2</v>
      </c>
      <c r="J3905">
        <v>0.46</v>
      </c>
      <c r="K3905">
        <v>0.2</v>
      </c>
      <c r="L3905">
        <v>1.08</v>
      </c>
    </row>
    <row r="3906" spans="1:12" x14ac:dyDescent="0.25">
      <c r="A3906" t="s">
        <v>3915</v>
      </c>
      <c r="B3906" t="s">
        <v>28919</v>
      </c>
      <c r="C3906">
        <v>18.079999999999998</v>
      </c>
      <c r="D3906">
        <v>18.05</v>
      </c>
      <c r="E3906">
        <v>22.71</v>
      </c>
      <c r="F3906">
        <v>7.72</v>
      </c>
      <c r="G3906">
        <v>7.54</v>
      </c>
      <c r="H3906">
        <v>6.34</v>
      </c>
      <c r="I3906">
        <v>21.45</v>
      </c>
      <c r="J3906">
        <v>18.100000000000001</v>
      </c>
      <c r="K3906">
        <v>19.600000000000001</v>
      </c>
      <c r="L3906">
        <v>23.75</v>
      </c>
    </row>
    <row r="3907" spans="1:12" x14ac:dyDescent="0.25">
      <c r="A3907" t="s">
        <v>3916</v>
      </c>
      <c r="B3907" t="s">
        <v>29155</v>
      </c>
      <c r="C3907">
        <v>59.11</v>
      </c>
      <c r="D3907">
        <v>55.97</v>
      </c>
      <c r="E3907">
        <v>39.25</v>
      </c>
      <c r="F3907">
        <v>52.3</v>
      </c>
      <c r="G3907">
        <v>43.87</v>
      </c>
      <c r="H3907">
        <v>53.06</v>
      </c>
      <c r="I3907">
        <v>67.28</v>
      </c>
      <c r="J3907">
        <v>61.74</v>
      </c>
      <c r="K3907">
        <v>68.260000000000005</v>
      </c>
      <c r="L3907">
        <v>70.48</v>
      </c>
    </row>
    <row r="3908" spans="1:12" x14ac:dyDescent="0.25">
      <c r="A3908" t="s">
        <v>3917</v>
      </c>
      <c r="B3908" t="s">
        <v>29160</v>
      </c>
      <c r="C3908">
        <v>2.31</v>
      </c>
      <c r="D3908">
        <v>2.96</v>
      </c>
      <c r="E3908">
        <v>3.05</v>
      </c>
      <c r="F3908">
        <v>0.9</v>
      </c>
      <c r="G3908">
        <v>0.95</v>
      </c>
      <c r="H3908">
        <v>1.08</v>
      </c>
      <c r="I3908">
        <v>2.0499999999999998</v>
      </c>
      <c r="J3908">
        <v>2.02</v>
      </c>
      <c r="K3908">
        <v>2.1</v>
      </c>
      <c r="L3908">
        <v>2.27</v>
      </c>
    </row>
    <row r="3909" spans="1:12" x14ac:dyDescent="0.25">
      <c r="A3909" t="s">
        <v>3918</v>
      </c>
      <c r="B3909" t="s">
        <v>29133</v>
      </c>
      <c r="C3909">
        <v>8.56</v>
      </c>
      <c r="D3909">
        <v>4.24</v>
      </c>
      <c r="E3909">
        <v>4.3899999999999997</v>
      </c>
      <c r="F3909">
        <v>1.6</v>
      </c>
      <c r="G3909">
        <v>1.98</v>
      </c>
      <c r="H3909">
        <v>1.71</v>
      </c>
      <c r="I3909">
        <v>5.0599999999999996</v>
      </c>
      <c r="J3909">
        <v>3.01</v>
      </c>
      <c r="K3909">
        <v>3.65</v>
      </c>
      <c r="L3909">
        <v>5.52</v>
      </c>
    </row>
    <row r="3910" spans="1:12" x14ac:dyDescent="0.25">
      <c r="A3910" t="s">
        <v>3919</v>
      </c>
      <c r="B3910" t="s">
        <v>29110</v>
      </c>
      <c r="C3910">
        <v>2.76</v>
      </c>
      <c r="D3910">
        <v>2.95</v>
      </c>
      <c r="E3910">
        <v>3.96</v>
      </c>
      <c r="F3910">
        <v>2.83</v>
      </c>
      <c r="G3910">
        <v>2.2599999999999998</v>
      </c>
      <c r="H3910">
        <v>1.53</v>
      </c>
      <c r="I3910">
        <v>3.2</v>
      </c>
      <c r="J3910">
        <v>2</v>
      </c>
      <c r="K3910">
        <v>2.67</v>
      </c>
      <c r="L3910">
        <v>2.85</v>
      </c>
    </row>
    <row r="3911" spans="1:12" x14ac:dyDescent="0.25">
      <c r="A3911" t="s">
        <v>3920</v>
      </c>
      <c r="B3911" t="s">
        <v>29163</v>
      </c>
      <c r="C3911">
        <v>28.03</v>
      </c>
      <c r="D3911">
        <v>30.57</v>
      </c>
      <c r="E3911">
        <v>30.79</v>
      </c>
      <c r="F3911">
        <v>23.92</v>
      </c>
      <c r="G3911">
        <v>30.58</v>
      </c>
      <c r="H3911">
        <v>29.75</v>
      </c>
      <c r="I3911">
        <v>28.75</v>
      </c>
      <c r="J3911">
        <v>30.1</v>
      </c>
      <c r="K3911">
        <v>29.44</v>
      </c>
      <c r="L3911">
        <v>29.96</v>
      </c>
    </row>
    <row r="3912" spans="1:12" x14ac:dyDescent="0.25">
      <c r="A3912" t="s">
        <v>3921</v>
      </c>
      <c r="B3912" t="s">
        <v>29123</v>
      </c>
      <c r="C3912">
        <v>17.809999999999999</v>
      </c>
      <c r="D3912">
        <v>18.37</v>
      </c>
      <c r="E3912">
        <v>22.48</v>
      </c>
      <c r="F3912">
        <v>7.87</v>
      </c>
      <c r="G3912">
        <v>5.77</v>
      </c>
      <c r="H3912">
        <v>8.2799999999999994</v>
      </c>
      <c r="I3912">
        <v>15.24</v>
      </c>
      <c r="J3912">
        <v>18.7</v>
      </c>
      <c r="K3912">
        <v>22.5</v>
      </c>
      <c r="L3912">
        <v>12.23</v>
      </c>
    </row>
    <row r="3913" spans="1:12" x14ac:dyDescent="0.25">
      <c r="A3913" t="s">
        <v>3922</v>
      </c>
      <c r="B3913" t="s">
        <v>29102</v>
      </c>
      <c r="C3913">
        <v>38.14</v>
      </c>
      <c r="D3913">
        <v>39.81</v>
      </c>
      <c r="E3913">
        <v>40.200000000000003</v>
      </c>
      <c r="F3913">
        <v>18.7</v>
      </c>
      <c r="G3913">
        <v>19.809999999999999</v>
      </c>
      <c r="H3913">
        <v>21.32</v>
      </c>
      <c r="I3913">
        <v>28.26</v>
      </c>
      <c r="J3913">
        <v>26.45</v>
      </c>
      <c r="K3913">
        <v>33.22</v>
      </c>
      <c r="L3913">
        <v>27.97</v>
      </c>
    </row>
    <row r="3914" spans="1:12" x14ac:dyDescent="0.25">
      <c r="A3914" t="s">
        <v>3923</v>
      </c>
      <c r="B3914" t="s">
        <v>29113</v>
      </c>
      <c r="C3914">
        <v>232.8</v>
      </c>
      <c r="D3914">
        <v>255.97</v>
      </c>
      <c r="E3914">
        <v>258.16000000000003</v>
      </c>
      <c r="F3914">
        <v>628.30999999999995</v>
      </c>
      <c r="G3914">
        <v>530.64</v>
      </c>
      <c r="H3914">
        <v>499.12</v>
      </c>
      <c r="I3914">
        <v>1615.15</v>
      </c>
      <c r="J3914">
        <v>1479.72</v>
      </c>
      <c r="K3914">
        <v>1924.35</v>
      </c>
      <c r="L3914">
        <v>2733.77</v>
      </c>
    </row>
    <row r="3915" spans="1:12" x14ac:dyDescent="0.25">
      <c r="A3915" t="s">
        <v>3924</v>
      </c>
      <c r="B3915" t="s">
        <v>21583</v>
      </c>
      <c r="C3915">
        <v>1.27</v>
      </c>
      <c r="D3915">
        <v>1.19</v>
      </c>
      <c r="E3915">
        <v>0.19</v>
      </c>
      <c r="F3915">
        <v>1.6</v>
      </c>
      <c r="G3915">
        <v>0.64</v>
      </c>
      <c r="H3915">
        <v>1.56</v>
      </c>
      <c r="I3915">
        <v>1.82</v>
      </c>
      <c r="J3915">
        <v>0.9</v>
      </c>
      <c r="K3915">
        <v>2.17</v>
      </c>
      <c r="L3915">
        <v>1.35</v>
      </c>
    </row>
    <row r="3916" spans="1:12" x14ac:dyDescent="0.25">
      <c r="A3916" t="s">
        <v>3925</v>
      </c>
      <c r="B3916" t="s">
        <v>27220</v>
      </c>
      <c r="C3916">
        <v>23.24</v>
      </c>
      <c r="D3916">
        <v>27.51</v>
      </c>
      <c r="E3916">
        <v>28.07</v>
      </c>
      <c r="F3916">
        <v>15.92</v>
      </c>
      <c r="G3916">
        <v>15.14</v>
      </c>
      <c r="H3916">
        <v>15.16</v>
      </c>
      <c r="I3916">
        <v>22.1</v>
      </c>
      <c r="J3916">
        <v>23.19</v>
      </c>
      <c r="K3916">
        <v>24.15</v>
      </c>
      <c r="L3916">
        <v>22</v>
      </c>
    </row>
    <row r="3917" spans="1:12" x14ac:dyDescent="0.25">
      <c r="A3917" t="s">
        <v>3926</v>
      </c>
      <c r="B3917" t="s">
        <v>27231</v>
      </c>
      <c r="C3917">
        <v>124.93</v>
      </c>
      <c r="D3917">
        <v>118.45</v>
      </c>
      <c r="E3917">
        <v>114.79</v>
      </c>
      <c r="F3917">
        <v>58.91</v>
      </c>
      <c r="G3917">
        <v>56.79</v>
      </c>
      <c r="H3917">
        <v>66.73</v>
      </c>
      <c r="I3917">
        <v>70.8</v>
      </c>
      <c r="J3917">
        <v>68.260000000000005</v>
      </c>
      <c r="K3917">
        <v>67.8</v>
      </c>
      <c r="L3917">
        <v>51.15</v>
      </c>
    </row>
    <row r="3918" spans="1:12" x14ac:dyDescent="0.25">
      <c r="A3918" t="s">
        <v>3927</v>
      </c>
      <c r="B3918" t="s">
        <v>19160</v>
      </c>
      <c r="C3918">
        <v>1.75</v>
      </c>
      <c r="D3918">
        <v>1.4</v>
      </c>
      <c r="E3918">
        <v>1.57</v>
      </c>
      <c r="F3918">
        <v>0.57999999999999996</v>
      </c>
      <c r="G3918">
        <v>0.28999999999999998</v>
      </c>
      <c r="H3918">
        <v>0.42</v>
      </c>
      <c r="I3918">
        <v>2.65</v>
      </c>
      <c r="J3918">
        <v>3.72</v>
      </c>
      <c r="K3918">
        <v>2.91</v>
      </c>
      <c r="L3918">
        <v>3.46</v>
      </c>
    </row>
    <row r="3919" spans="1:12" x14ac:dyDescent="0.25">
      <c r="A3919" t="s">
        <v>3928</v>
      </c>
      <c r="B3919" t="s">
        <v>19170</v>
      </c>
      <c r="C3919">
        <v>26.69</v>
      </c>
      <c r="D3919">
        <v>26.45</v>
      </c>
      <c r="E3919">
        <v>27.43</v>
      </c>
      <c r="F3919">
        <v>12.94</v>
      </c>
      <c r="G3919">
        <v>12.83</v>
      </c>
      <c r="H3919">
        <v>16.11</v>
      </c>
      <c r="I3919">
        <v>17.010000000000002</v>
      </c>
      <c r="J3919">
        <v>18.77</v>
      </c>
      <c r="K3919">
        <v>17.34</v>
      </c>
      <c r="L3919">
        <v>18.899999999999999</v>
      </c>
    </row>
    <row r="3920" spans="1:12" x14ac:dyDescent="0.25">
      <c r="A3920" t="s">
        <v>3929</v>
      </c>
      <c r="B3920" t="s">
        <v>23476</v>
      </c>
      <c r="C3920">
        <v>10.64</v>
      </c>
      <c r="D3920">
        <v>8.56</v>
      </c>
      <c r="E3920">
        <v>11.21</v>
      </c>
      <c r="F3920">
        <v>4.74</v>
      </c>
      <c r="G3920">
        <v>3.02</v>
      </c>
      <c r="H3920">
        <v>1.81</v>
      </c>
      <c r="I3920">
        <v>10.6</v>
      </c>
      <c r="J3920">
        <v>12.18</v>
      </c>
      <c r="K3920">
        <v>11.32</v>
      </c>
      <c r="L3920">
        <v>10.039999999999999</v>
      </c>
    </row>
    <row r="3921" spans="1:12" x14ac:dyDescent="0.25">
      <c r="A3921" t="s">
        <v>3930</v>
      </c>
      <c r="B3921" t="s">
        <v>24533</v>
      </c>
      <c r="C3921">
        <v>12.23</v>
      </c>
      <c r="D3921">
        <v>16.95</v>
      </c>
      <c r="E3921">
        <v>22.45</v>
      </c>
      <c r="F3921">
        <v>14.39</v>
      </c>
      <c r="G3921">
        <v>15.48</v>
      </c>
      <c r="H3921">
        <v>18.989999999999998</v>
      </c>
      <c r="I3921">
        <v>10.68</v>
      </c>
      <c r="J3921">
        <v>14.52</v>
      </c>
      <c r="K3921">
        <v>13.02</v>
      </c>
      <c r="L3921">
        <v>10.029999999999999</v>
      </c>
    </row>
    <row r="3922" spans="1:12" x14ac:dyDescent="0.25">
      <c r="A3922" t="s">
        <v>3931</v>
      </c>
      <c r="B3922" t="s">
        <v>31899</v>
      </c>
      <c r="C3922">
        <v>11.55</v>
      </c>
      <c r="D3922">
        <v>9.52</v>
      </c>
      <c r="E3922">
        <v>11.4</v>
      </c>
      <c r="F3922">
        <v>2.78</v>
      </c>
      <c r="G3922">
        <v>2.12</v>
      </c>
      <c r="H3922">
        <v>2.4900000000000002</v>
      </c>
      <c r="I3922">
        <v>5.51</v>
      </c>
      <c r="J3922">
        <v>5</v>
      </c>
      <c r="K3922">
        <v>5.44</v>
      </c>
      <c r="L3922">
        <v>4.97</v>
      </c>
    </row>
    <row r="3923" spans="1:12" x14ac:dyDescent="0.25">
      <c r="A3923" t="s">
        <v>3932</v>
      </c>
      <c r="B3923" t="s">
        <v>22758</v>
      </c>
      <c r="C3923">
        <v>384.29</v>
      </c>
      <c r="D3923">
        <v>390.86</v>
      </c>
      <c r="E3923">
        <v>456.02</v>
      </c>
      <c r="F3923">
        <v>284.62</v>
      </c>
      <c r="G3923">
        <v>320.61</v>
      </c>
      <c r="H3923">
        <v>299.01</v>
      </c>
      <c r="I3923">
        <v>228.17</v>
      </c>
      <c r="J3923">
        <v>254.21</v>
      </c>
      <c r="K3923">
        <v>257.79000000000002</v>
      </c>
      <c r="L3923">
        <v>194.21</v>
      </c>
    </row>
    <row r="3924" spans="1:12" x14ac:dyDescent="0.25">
      <c r="A3924" t="s">
        <v>3933</v>
      </c>
      <c r="B3924" t="s">
        <v>29032</v>
      </c>
      <c r="C3924">
        <v>42.58</v>
      </c>
      <c r="D3924">
        <v>38.4</v>
      </c>
      <c r="E3924">
        <v>38.43</v>
      </c>
      <c r="F3924">
        <v>15.42</v>
      </c>
      <c r="G3924">
        <v>13.04</v>
      </c>
      <c r="H3924">
        <v>13.07</v>
      </c>
      <c r="I3924">
        <v>41.53</v>
      </c>
      <c r="J3924">
        <v>39.39</v>
      </c>
      <c r="K3924">
        <v>42.94</v>
      </c>
      <c r="L3924">
        <v>47.57</v>
      </c>
    </row>
    <row r="3925" spans="1:12" x14ac:dyDescent="0.25">
      <c r="A3925" t="s">
        <v>3934</v>
      </c>
      <c r="B3925" t="s">
        <v>29033</v>
      </c>
      <c r="C3925">
        <v>4.6399999999999997</v>
      </c>
      <c r="D3925">
        <v>3.28</v>
      </c>
      <c r="E3925">
        <v>3.25</v>
      </c>
      <c r="F3925">
        <v>1.42</v>
      </c>
      <c r="G3925">
        <v>1.34</v>
      </c>
      <c r="H3925">
        <v>1.99</v>
      </c>
      <c r="I3925">
        <v>3.18</v>
      </c>
      <c r="J3925">
        <v>2.85</v>
      </c>
      <c r="K3925">
        <v>2.16</v>
      </c>
      <c r="L3925">
        <v>2.0699999999999998</v>
      </c>
    </row>
    <row r="3926" spans="1:12" x14ac:dyDescent="0.25">
      <c r="A3926" t="s">
        <v>3935</v>
      </c>
      <c r="B3926" t="s">
        <v>25419</v>
      </c>
      <c r="C3926">
        <v>334.73</v>
      </c>
      <c r="D3926">
        <v>316.10000000000002</v>
      </c>
      <c r="E3926">
        <v>349.84</v>
      </c>
      <c r="F3926">
        <v>274.86</v>
      </c>
      <c r="G3926">
        <v>239.26</v>
      </c>
      <c r="H3926">
        <v>208.42</v>
      </c>
      <c r="I3926">
        <v>260.12</v>
      </c>
      <c r="J3926">
        <v>303.49</v>
      </c>
      <c r="K3926">
        <v>292.39</v>
      </c>
      <c r="L3926">
        <v>228.26</v>
      </c>
    </row>
    <row r="3927" spans="1:12" x14ac:dyDescent="0.25">
      <c r="A3927" t="s">
        <v>3936</v>
      </c>
      <c r="B3927" t="s">
        <v>25410</v>
      </c>
      <c r="C3927">
        <v>34.479999999999997</v>
      </c>
      <c r="D3927">
        <v>35.28</v>
      </c>
      <c r="E3927">
        <v>32.5</v>
      </c>
      <c r="F3927">
        <v>15.38</v>
      </c>
      <c r="G3927">
        <v>12.95</v>
      </c>
      <c r="H3927">
        <v>14.51</v>
      </c>
      <c r="I3927">
        <v>8.06</v>
      </c>
      <c r="J3927">
        <v>9.74</v>
      </c>
      <c r="K3927">
        <v>9.25</v>
      </c>
      <c r="L3927">
        <v>7.83</v>
      </c>
    </row>
    <row r="3928" spans="1:12" x14ac:dyDescent="0.25">
      <c r="A3928" t="s">
        <v>3937</v>
      </c>
      <c r="B3928" t="s">
        <v>27424</v>
      </c>
      <c r="C3928">
        <v>43.1</v>
      </c>
      <c r="D3928">
        <v>45.62</v>
      </c>
      <c r="E3928">
        <v>51.13</v>
      </c>
      <c r="F3928">
        <v>20.34</v>
      </c>
      <c r="G3928">
        <v>17.18</v>
      </c>
      <c r="H3928">
        <v>21.2</v>
      </c>
      <c r="I3928">
        <v>34.99</v>
      </c>
      <c r="J3928">
        <v>40.270000000000003</v>
      </c>
      <c r="K3928">
        <v>42.61</v>
      </c>
      <c r="L3928">
        <v>28.3</v>
      </c>
    </row>
    <row r="3929" spans="1:12" x14ac:dyDescent="0.25">
      <c r="A3929" t="s">
        <v>3938</v>
      </c>
      <c r="B3929" t="s">
        <v>27425</v>
      </c>
      <c r="C3929">
        <v>3.24</v>
      </c>
      <c r="D3929">
        <v>2.96</v>
      </c>
      <c r="E3929">
        <v>4.41</v>
      </c>
      <c r="F3929">
        <v>0.41</v>
      </c>
      <c r="G3929">
        <v>0.39</v>
      </c>
      <c r="H3929">
        <v>0.63</v>
      </c>
      <c r="I3929">
        <v>0.71</v>
      </c>
      <c r="J3929">
        <v>0.62</v>
      </c>
      <c r="K3929">
        <v>0.49</v>
      </c>
      <c r="L3929">
        <v>0.44</v>
      </c>
    </row>
    <row r="3930" spans="1:12" x14ac:dyDescent="0.25">
      <c r="A3930" t="s">
        <v>3939</v>
      </c>
      <c r="B3930" t="s">
        <v>27423</v>
      </c>
      <c r="C3930">
        <v>35.14</v>
      </c>
      <c r="D3930">
        <v>105.18</v>
      </c>
      <c r="E3930">
        <v>194.55</v>
      </c>
      <c r="F3930">
        <v>42.55</v>
      </c>
      <c r="G3930">
        <v>35.409999999999997</v>
      </c>
      <c r="H3930">
        <v>53.67</v>
      </c>
      <c r="I3930">
        <v>21.2</v>
      </c>
      <c r="J3930">
        <v>22.85</v>
      </c>
      <c r="K3930">
        <v>23.41</v>
      </c>
      <c r="L3930">
        <v>13.65</v>
      </c>
    </row>
    <row r="3931" spans="1:12" x14ac:dyDescent="0.25">
      <c r="A3931" t="s">
        <v>3940</v>
      </c>
      <c r="B3931" t="s">
        <v>27377</v>
      </c>
      <c r="C3931">
        <v>0.57999999999999996</v>
      </c>
      <c r="D3931">
        <v>0.39</v>
      </c>
      <c r="E3931">
        <v>0.3</v>
      </c>
      <c r="F3931">
        <v>0.85</v>
      </c>
      <c r="G3931">
        <v>0.53</v>
      </c>
      <c r="H3931">
        <v>0.9</v>
      </c>
      <c r="I3931">
        <v>3.1</v>
      </c>
      <c r="J3931">
        <v>2.96</v>
      </c>
      <c r="K3931">
        <v>2.8</v>
      </c>
      <c r="L3931">
        <v>3.69</v>
      </c>
    </row>
    <row r="3932" spans="1:12" x14ac:dyDescent="0.25">
      <c r="A3932" t="s">
        <v>3941</v>
      </c>
      <c r="B3932" t="s">
        <v>27380</v>
      </c>
      <c r="C3932">
        <v>205.48</v>
      </c>
      <c r="D3932">
        <v>198.71</v>
      </c>
      <c r="E3932">
        <v>224.83</v>
      </c>
      <c r="F3932">
        <v>208.97</v>
      </c>
      <c r="G3932">
        <v>210.06</v>
      </c>
      <c r="H3932">
        <v>168.63</v>
      </c>
      <c r="I3932">
        <v>315.54000000000002</v>
      </c>
      <c r="J3932">
        <v>285.67</v>
      </c>
      <c r="K3932">
        <v>328.87</v>
      </c>
      <c r="L3932">
        <v>339.01</v>
      </c>
    </row>
    <row r="3933" spans="1:12" x14ac:dyDescent="0.25">
      <c r="A3933" t="s">
        <v>3942</v>
      </c>
      <c r="B3933" t="s">
        <v>26943</v>
      </c>
      <c r="C3933">
        <v>0.28999999999999998</v>
      </c>
      <c r="D3933">
        <v>0.12</v>
      </c>
      <c r="E3933">
        <v>0.18</v>
      </c>
      <c r="F3933">
        <v>0.14000000000000001</v>
      </c>
      <c r="G3933">
        <v>0.04</v>
      </c>
      <c r="H3933">
        <v>0.08</v>
      </c>
      <c r="I3933">
        <v>0</v>
      </c>
      <c r="J3933">
        <v>0.11</v>
      </c>
      <c r="K3933">
        <v>0</v>
      </c>
      <c r="L3933">
        <v>0.2</v>
      </c>
    </row>
    <row r="3934" spans="1:12" x14ac:dyDescent="0.25">
      <c r="A3934" t="s">
        <v>3943</v>
      </c>
      <c r="B3934" t="s">
        <v>26944</v>
      </c>
      <c r="C3934">
        <v>23.68</v>
      </c>
      <c r="D3934">
        <v>24.85</v>
      </c>
      <c r="E3934">
        <v>28.55</v>
      </c>
      <c r="F3934">
        <v>13.94</v>
      </c>
      <c r="G3934">
        <v>11.15</v>
      </c>
      <c r="H3934">
        <v>11.28</v>
      </c>
      <c r="I3934">
        <v>28.66</v>
      </c>
      <c r="J3934">
        <v>35.06</v>
      </c>
      <c r="K3934">
        <v>30.17</v>
      </c>
      <c r="L3934">
        <v>23.21</v>
      </c>
    </row>
    <row r="3935" spans="1:12" x14ac:dyDescent="0.25">
      <c r="A3935" t="s">
        <v>3944</v>
      </c>
      <c r="B3935" t="s">
        <v>16971</v>
      </c>
      <c r="C3935">
        <v>18.73</v>
      </c>
      <c r="D3935">
        <v>15.6</v>
      </c>
      <c r="E3935">
        <v>17</v>
      </c>
      <c r="F3935">
        <v>10.75</v>
      </c>
      <c r="G3935">
        <v>7.7</v>
      </c>
      <c r="H3935">
        <v>10.83</v>
      </c>
      <c r="I3935">
        <v>17.149999999999999</v>
      </c>
      <c r="J3935">
        <v>15.14</v>
      </c>
      <c r="K3935">
        <v>16.04</v>
      </c>
      <c r="L3935">
        <v>17.010000000000002</v>
      </c>
    </row>
    <row r="3936" spans="1:12" x14ac:dyDescent="0.25">
      <c r="A3936" t="s">
        <v>3945</v>
      </c>
      <c r="B3936" t="s">
        <v>21106</v>
      </c>
      <c r="C3936">
        <v>10.73</v>
      </c>
      <c r="D3936">
        <v>12.53</v>
      </c>
      <c r="E3936">
        <v>12.76</v>
      </c>
      <c r="F3936">
        <v>7.87</v>
      </c>
      <c r="G3936">
        <v>8.27</v>
      </c>
      <c r="H3936">
        <v>8.66</v>
      </c>
      <c r="I3936">
        <v>10.130000000000001</v>
      </c>
      <c r="J3936">
        <v>8.75</v>
      </c>
      <c r="K3936">
        <v>10.42</v>
      </c>
      <c r="L3936">
        <v>9.0299999999999994</v>
      </c>
    </row>
    <row r="3937" spans="1:12" x14ac:dyDescent="0.25">
      <c r="A3937" t="s">
        <v>3946</v>
      </c>
      <c r="B3937" t="s">
        <v>21102</v>
      </c>
      <c r="C3937">
        <v>22.25</v>
      </c>
      <c r="D3937">
        <v>23.51</v>
      </c>
      <c r="E3937">
        <v>25.6</v>
      </c>
      <c r="F3937">
        <v>8.6199999999999992</v>
      </c>
      <c r="G3937">
        <v>6.54</v>
      </c>
      <c r="H3937">
        <v>8.23</v>
      </c>
      <c r="I3937">
        <v>21.34</v>
      </c>
      <c r="J3937">
        <v>21.6</v>
      </c>
      <c r="K3937">
        <v>21.76</v>
      </c>
      <c r="L3937">
        <v>23.74</v>
      </c>
    </row>
    <row r="3938" spans="1:12" x14ac:dyDescent="0.25">
      <c r="A3938" t="s">
        <v>3947</v>
      </c>
      <c r="B3938" t="s">
        <v>19732</v>
      </c>
      <c r="C3938">
        <v>7.44</v>
      </c>
      <c r="D3938">
        <v>7.93</v>
      </c>
      <c r="E3938">
        <v>7.3</v>
      </c>
      <c r="F3938">
        <v>3.16</v>
      </c>
      <c r="G3938">
        <v>3.1</v>
      </c>
      <c r="H3938">
        <v>2.8</v>
      </c>
      <c r="I3938">
        <v>6.96</v>
      </c>
      <c r="J3938">
        <v>8.08</v>
      </c>
      <c r="K3938">
        <v>8.7799999999999994</v>
      </c>
      <c r="L3938">
        <v>7.31</v>
      </c>
    </row>
    <row r="3939" spans="1:12" x14ac:dyDescent="0.25">
      <c r="A3939" t="s">
        <v>3948</v>
      </c>
      <c r="B3939" t="s">
        <v>19735</v>
      </c>
      <c r="C3939">
        <v>17.5</v>
      </c>
      <c r="D3939">
        <v>19.29</v>
      </c>
      <c r="E3939">
        <v>21.78</v>
      </c>
      <c r="F3939">
        <v>15.25</v>
      </c>
      <c r="G3939">
        <v>17.64</v>
      </c>
      <c r="H3939">
        <v>17.11</v>
      </c>
      <c r="I3939">
        <v>15.16</v>
      </c>
      <c r="J3939">
        <v>19.11</v>
      </c>
      <c r="K3939">
        <v>22.45</v>
      </c>
      <c r="L3939">
        <v>16.11</v>
      </c>
    </row>
    <row r="3940" spans="1:12" x14ac:dyDescent="0.25">
      <c r="A3940" t="s">
        <v>3949</v>
      </c>
      <c r="B3940" t="s">
        <v>19722</v>
      </c>
      <c r="C3940">
        <v>1.79</v>
      </c>
      <c r="D3940">
        <v>1.88</v>
      </c>
      <c r="E3940">
        <v>1.54</v>
      </c>
      <c r="F3940">
        <v>0.18</v>
      </c>
      <c r="G3940">
        <v>0</v>
      </c>
      <c r="H3940">
        <v>7.0000000000000007E-2</v>
      </c>
      <c r="I3940">
        <v>0.02</v>
      </c>
      <c r="J3940">
        <v>0.05</v>
      </c>
      <c r="K3940">
        <v>0</v>
      </c>
      <c r="L3940">
        <v>0.02</v>
      </c>
    </row>
    <row r="3941" spans="1:12" x14ac:dyDescent="0.25">
      <c r="A3941" t="s">
        <v>3950</v>
      </c>
      <c r="B3941" t="s">
        <v>24213</v>
      </c>
      <c r="C3941">
        <v>9.5</v>
      </c>
      <c r="D3941">
        <v>9.58</v>
      </c>
      <c r="E3941">
        <v>12.04</v>
      </c>
      <c r="F3941">
        <v>12.2</v>
      </c>
      <c r="G3941">
        <v>8.6199999999999992</v>
      </c>
      <c r="H3941">
        <v>9.0299999999999994</v>
      </c>
      <c r="I3941">
        <v>14.91</v>
      </c>
      <c r="J3941">
        <v>13.05</v>
      </c>
      <c r="K3941">
        <v>11.04</v>
      </c>
      <c r="L3941">
        <v>14.68</v>
      </c>
    </row>
    <row r="3942" spans="1:12" x14ac:dyDescent="0.25">
      <c r="A3942" t="s">
        <v>3951</v>
      </c>
      <c r="B3942" t="s">
        <v>24215</v>
      </c>
      <c r="C3942">
        <v>10.17</v>
      </c>
      <c r="D3942">
        <v>11.19</v>
      </c>
      <c r="E3942">
        <v>13.03</v>
      </c>
      <c r="F3942">
        <v>3.44</v>
      </c>
      <c r="G3942">
        <v>4.95</v>
      </c>
      <c r="H3942">
        <v>3.22</v>
      </c>
      <c r="I3942">
        <v>4.3600000000000003</v>
      </c>
      <c r="J3942">
        <v>5.65</v>
      </c>
      <c r="K3942">
        <v>6.38</v>
      </c>
      <c r="L3942">
        <v>5.97</v>
      </c>
    </row>
    <row r="3943" spans="1:12" x14ac:dyDescent="0.25">
      <c r="A3943" t="s">
        <v>3952</v>
      </c>
      <c r="B3943" t="s">
        <v>24206</v>
      </c>
      <c r="C3943">
        <v>7.43</v>
      </c>
      <c r="D3943">
        <v>7.86</v>
      </c>
      <c r="E3943">
        <v>5.94</v>
      </c>
      <c r="F3943">
        <v>2.4500000000000002</v>
      </c>
      <c r="G3943">
        <v>3.38</v>
      </c>
      <c r="H3943">
        <v>4.1399999999999997</v>
      </c>
      <c r="I3943">
        <v>3.27</v>
      </c>
      <c r="J3943">
        <v>3.28</v>
      </c>
      <c r="K3943">
        <v>3.15</v>
      </c>
      <c r="L3943">
        <v>2.36</v>
      </c>
    </row>
    <row r="3944" spans="1:12" x14ac:dyDescent="0.25">
      <c r="A3944" t="s">
        <v>3953</v>
      </c>
      <c r="B3944" t="s">
        <v>18714</v>
      </c>
      <c r="C3944">
        <v>105.85</v>
      </c>
      <c r="D3944">
        <v>102.4</v>
      </c>
      <c r="E3944">
        <v>93.62</v>
      </c>
      <c r="F3944">
        <v>100.73</v>
      </c>
      <c r="G3944">
        <v>88.88</v>
      </c>
      <c r="H3944">
        <v>74.91</v>
      </c>
      <c r="I3944">
        <v>122.24</v>
      </c>
      <c r="J3944">
        <v>109.77</v>
      </c>
      <c r="K3944">
        <v>134.72999999999999</v>
      </c>
      <c r="L3944">
        <v>127.01</v>
      </c>
    </row>
    <row r="3945" spans="1:12" x14ac:dyDescent="0.25">
      <c r="A3945" t="s">
        <v>3954</v>
      </c>
      <c r="B3945" t="s">
        <v>27998</v>
      </c>
      <c r="C3945">
        <v>6.5</v>
      </c>
      <c r="D3945">
        <v>5.53</v>
      </c>
      <c r="E3945">
        <v>4.8600000000000003</v>
      </c>
      <c r="F3945">
        <v>8.3800000000000008</v>
      </c>
      <c r="G3945">
        <v>9.06</v>
      </c>
      <c r="H3945">
        <v>8.93</v>
      </c>
      <c r="I3945">
        <v>20.54</v>
      </c>
      <c r="J3945">
        <v>21.68</v>
      </c>
      <c r="K3945">
        <v>29.3</v>
      </c>
      <c r="L3945">
        <v>32.369999999999997</v>
      </c>
    </row>
    <row r="3946" spans="1:12" x14ac:dyDescent="0.25">
      <c r="A3946" t="s">
        <v>3955</v>
      </c>
      <c r="B3946" t="s">
        <v>24992</v>
      </c>
      <c r="C3946">
        <v>7.96</v>
      </c>
      <c r="D3946">
        <v>9.7200000000000006</v>
      </c>
      <c r="E3946">
        <v>9.94</v>
      </c>
      <c r="F3946">
        <v>5.66</v>
      </c>
      <c r="G3946">
        <v>5.09</v>
      </c>
      <c r="H3946">
        <v>5.5</v>
      </c>
      <c r="I3946">
        <v>10.51</v>
      </c>
      <c r="J3946">
        <v>9.82</v>
      </c>
      <c r="K3946">
        <v>11.51</v>
      </c>
      <c r="L3946">
        <v>9.5</v>
      </c>
    </row>
    <row r="3947" spans="1:12" x14ac:dyDescent="0.25">
      <c r="A3947" t="s">
        <v>3956</v>
      </c>
      <c r="B3947" t="s">
        <v>24972</v>
      </c>
      <c r="C3947">
        <v>108.3</v>
      </c>
      <c r="D3947">
        <v>104.72</v>
      </c>
      <c r="E3947">
        <v>116.49</v>
      </c>
      <c r="F3947">
        <v>113.39</v>
      </c>
      <c r="G3947">
        <v>157.65</v>
      </c>
      <c r="H3947">
        <v>161.08000000000001</v>
      </c>
      <c r="I3947">
        <v>93.69</v>
      </c>
      <c r="J3947">
        <v>120.17</v>
      </c>
      <c r="K3947">
        <v>113.51</v>
      </c>
      <c r="L3947">
        <v>81.95</v>
      </c>
    </row>
    <row r="3948" spans="1:12" x14ac:dyDescent="0.25">
      <c r="A3948" t="s">
        <v>3957</v>
      </c>
      <c r="B3948" t="s">
        <v>24945</v>
      </c>
      <c r="C3948">
        <v>15.28</v>
      </c>
      <c r="D3948">
        <v>17.64</v>
      </c>
      <c r="E3948">
        <v>16.68</v>
      </c>
      <c r="F3948">
        <v>8.18</v>
      </c>
      <c r="G3948">
        <v>11.69</v>
      </c>
      <c r="H3948">
        <v>11.03</v>
      </c>
      <c r="I3948">
        <v>16.57</v>
      </c>
      <c r="J3948">
        <v>16.41</v>
      </c>
      <c r="K3948">
        <v>19.989999999999998</v>
      </c>
      <c r="L3948">
        <v>16.43</v>
      </c>
    </row>
    <row r="3949" spans="1:12" x14ac:dyDescent="0.25">
      <c r="A3949" t="s">
        <v>3958</v>
      </c>
      <c r="B3949" t="s">
        <v>24956</v>
      </c>
      <c r="C3949">
        <v>2.33</v>
      </c>
      <c r="D3949">
        <v>2.1800000000000002</v>
      </c>
      <c r="E3949">
        <v>1.99</v>
      </c>
      <c r="F3949">
        <v>0.44</v>
      </c>
      <c r="G3949">
        <v>0.42</v>
      </c>
      <c r="H3949">
        <v>0.97</v>
      </c>
      <c r="I3949">
        <v>2.2999999999999998</v>
      </c>
      <c r="J3949">
        <v>2.71</v>
      </c>
      <c r="K3949">
        <v>1.69</v>
      </c>
      <c r="L3949">
        <v>2.52</v>
      </c>
    </row>
    <row r="3950" spans="1:12" x14ac:dyDescent="0.25">
      <c r="A3950" t="s">
        <v>3959</v>
      </c>
      <c r="B3950" t="s">
        <v>28124</v>
      </c>
      <c r="C3950">
        <v>34.01</v>
      </c>
      <c r="D3950">
        <v>37.24</v>
      </c>
      <c r="E3950">
        <v>38.130000000000003</v>
      </c>
      <c r="F3950">
        <v>36.979999999999997</v>
      </c>
      <c r="G3950">
        <v>55.02</v>
      </c>
      <c r="H3950">
        <v>38.21</v>
      </c>
      <c r="I3950">
        <v>42.88</v>
      </c>
      <c r="J3950">
        <v>44.43</v>
      </c>
      <c r="K3950">
        <v>52.56</v>
      </c>
      <c r="L3950">
        <v>51.94</v>
      </c>
    </row>
    <row r="3951" spans="1:12" x14ac:dyDescent="0.25">
      <c r="A3951" t="s">
        <v>3960</v>
      </c>
      <c r="B3951" t="s">
        <v>30823</v>
      </c>
      <c r="C3951">
        <v>1.24</v>
      </c>
      <c r="D3951">
        <v>1.27</v>
      </c>
      <c r="E3951">
        <v>1.04</v>
      </c>
      <c r="F3951">
        <v>1.85</v>
      </c>
      <c r="G3951">
        <v>1.65</v>
      </c>
      <c r="H3951">
        <v>1.49</v>
      </c>
      <c r="I3951">
        <v>7.83</v>
      </c>
      <c r="J3951">
        <v>7.64</v>
      </c>
      <c r="K3951">
        <v>9.59</v>
      </c>
      <c r="L3951">
        <v>9.18</v>
      </c>
    </row>
    <row r="3952" spans="1:12" x14ac:dyDescent="0.25">
      <c r="A3952" t="s">
        <v>3961</v>
      </c>
      <c r="B3952" t="s">
        <v>30815</v>
      </c>
      <c r="C3952">
        <v>3.43</v>
      </c>
      <c r="D3952">
        <v>3.29</v>
      </c>
      <c r="E3952">
        <v>2.7</v>
      </c>
      <c r="F3952">
        <v>4.5599999999999996</v>
      </c>
      <c r="G3952">
        <v>4.97</v>
      </c>
      <c r="H3952">
        <v>4.7699999999999996</v>
      </c>
      <c r="I3952">
        <v>6.98</v>
      </c>
      <c r="J3952">
        <v>9.2799999999999994</v>
      </c>
      <c r="K3952">
        <v>10.02</v>
      </c>
      <c r="L3952">
        <v>7.37</v>
      </c>
    </row>
    <row r="3953" spans="1:12" x14ac:dyDescent="0.25">
      <c r="A3953" t="s">
        <v>3962</v>
      </c>
      <c r="B3953" t="s">
        <v>24647</v>
      </c>
      <c r="C3953">
        <v>133.32</v>
      </c>
      <c r="D3953">
        <v>133.59</v>
      </c>
      <c r="E3953">
        <v>146.25</v>
      </c>
      <c r="F3953">
        <v>160.99</v>
      </c>
      <c r="G3953">
        <v>143.94999999999999</v>
      </c>
      <c r="H3953">
        <v>119.15</v>
      </c>
      <c r="I3953">
        <v>72</v>
      </c>
      <c r="J3953">
        <v>73.11</v>
      </c>
      <c r="K3953">
        <v>79.84</v>
      </c>
      <c r="L3953">
        <v>72.58</v>
      </c>
    </row>
    <row r="3954" spans="1:12" x14ac:dyDescent="0.25">
      <c r="A3954" t="s">
        <v>3963</v>
      </c>
      <c r="B3954" t="s">
        <v>24169</v>
      </c>
      <c r="C3954">
        <v>67.89</v>
      </c>
      <c r="D3954">
        <v>60.13</v>
      </c>
      <c r="E3954">
        <v>64.27</v>
      </c>
      <c r="F3954">
        <v>73.849999999999994</v>
      </c>
      <c r="G3954">
        <v>94.97</v>
      </c>
      <c r="H3954">
        <v>86.27</v>
      </c>
      <c r="I3954">
        <v>76.09</v>
      </c>
      <c r="J3954">
        <v>79.900000000000006</v>
      </c>
      <c r="K3954">
        <v>93.46</v>
      </c>
      <c r="L3954">
        <v>79.989999999999995</v>
      </c>
    </row>
    <row r="3955" spans="1:12" x14ac:dyDescent="0.25">
      <c r="A3955" t="s">
        <v>3964</v>
      </c>
      <c r="B3955" t="s">
        <v>24170</v>
      </c>
      <c r="C3955">
        <v>25.57</v>
      </c>
      <c r="D3955">
        <v>25.7</v>
      </c>
      <c r="E3955">
        <v>27.78</v>
      </c>
      <c r="F3955">
        <v>12.15</v>
      </c>
      <c r="G3955">
        <v>15.18</v>
      </c>
      <c r="H3955">
        <v>13.7</v>
      </c>
      <c r="I3955">
        <v>12.35</v>
      </c>
      <c r="J3955">
        <v>13.42</v>
      </c>
      <c r="K3955">
        <v>17.02</v>
      </c>
      <c r="L3955">
        <v>12.01</v>
      </c>
    </row>
    <row r="3956" spans="1:12" x14ac:dyDescent="0.25">
      <c r="A3956" t="s">
        <v>3965</v>
      </c>
      <c r="B3956" t="s">
        <v>27095</v>
      </c>
      <c r="C3956">
        <v>1.23</v>
      </c>
      <c r="D3956">
        <v>1.1399999999999999</v>
      </c>
      <c r="E3956">
        <v>0.94</v>
      </c>
      <c r="F3956">
        <v>1.73</v>
      </c>
      <c r="G3956">
        <v>1.49</v>
      </c>
      <c r="H3956">
        <v>2.36</v>
      </c>
      <c r="I3956">
        <v>1.1200000000000001</v>
      </c>
      <c r="J3956">
        <v>0.56000000000000005</v>
      </c>
      <c r="K3956">
        <v>1.0900000000000001</v>
      </c>
      <c r="L3956">
        <v>1.3</v>
      </c>
    </row>
    <row r="3957" spans="1:12" x14ac:dyDescent="0.25">
      <c r="A3957" t="s">
        <v>3966</v>
      </c>
      <c r="B3957" t="s">
        <v>27092</v>
      </c>
      <c r="C3957">
        <v>20.61</v>
      </c>
      <c r="D3957">
        <v>21.44</v>
      </c>
      <c r="E3957">
        <v>20.95</v>
      </c>
      <c r="F3957">
        <v>14.1</v>
      </c>
      <c r="G3957">
        <v>15.77</v>
      </c>
      <c r="H3957">
        <v>14</v>
      </c>
      <c r="I3957">
        <v>18.16</v>
      </c>
      <c r="J3957">
        <v>19.61</v>
      </c>
      <c r="K3957">
        <v>19.170000000000002</v>
      </c>
      <c r="L3957">
        <v>17.88</v>
      </c>
    </row>
    <row r="3958" spans="1:12" x14ac:dyDescent="0.25">
      <c r="A3958" t="s">
        <v>3967</v>
      </c>
      <c r="B3958" t="s">
        <v>19490</v>
      </c>
      <c r="C3958">
        <v>24.17</v>
      </c>
      <c r="D3958">
        <v>23.67</v>
      </c>
      <c r="E3958">
        <v>24.09</v>
      </c>
      <c r="F3958">
        <v>19.75</v>
      </c>
      <c r="G3958">
        <v>13.67</v>
      </c>
      <c r="H3958">
        <v>18.68</v>
      </c>
      <c r="I3958">
        <v>11.42</v>
      </c>
      <c r="J3958">
        <v>12.13</v>
      </c>
      <c r="K3958">
        <v>11.78</v>
      </c>
      <c r="L3958">
        <v>8.98</v>
      </c>
    </row>
    <row r="3959" spans="1:12" x14ac:dyDescent="0.25">
      <c r="A3959" t="s">
        <v>3968</v>
      </c>
      <c r="B3959" t="s">
        <v>17048</v>
      </c>
      <c r="C3959">
        <v>79.09</v>
      </c>
      <c r="D3959">
        <v>82.19</v>
      </c>
      <c r="E3959">
        <v>94</v>
      </c>
      <c r="F3959">
        <v>64.790000000000006</v>
      </c>
      <c r="G3959">
        <v>57.61</v>
      </c>
      <c r="H3959">
        <v>58.98</v>
      </c>
      <c r="I3959">
        <v>93.74</v>
      </c>
      <c r="J3959">
        <v>81.14</v>
      </c>
      <c r="K3959">
        <v>93.55</v>
      </c>
      <c r="L3959">
        <v>103.88</v>
      </c>
    </row>
    <row r="3960" spans="1:12" x14ac:dyDescent="0.25">
      <c r="A3960" t="s">
        <v>3969</v>
      </c>
      <c r="B3960" t="s">
        <v>17087</v>
      </c>
      <c r="C3960">
        <v>11.83</v>
      </c>
      <c r="D3960">
        <v>12.22</v>
      </c>
      <c r="E3960">
        <v>12.88</v>
      </c>
      <c r="F3960">
        <v>4.1399999999999997</v>
      </c>
      <c r="G3960">
        <v>3.59</v>
      </c>
      <c r="H3960">
        <v>3.92</v>
      </c>
      <c r="I3960">
        <v>8.36</v>
      </c>
      <c r="J3960">
        <v>8.4700000000000006</v>
      </c>
      <c r="K3960">
        <v>9.1199999999999992</v>
      </c>
      <c r="L3960">
        <v>8.16</v>
      </c>
    </row>
    <row r="3961" spans="1:12" x14ac:dyDescent="0.25">
      <c r="A3961" t="s">
        <v>3970</v>
      </c>
      <c r="B3961" t="s">
        <v>30991</v>
      </c>
      <c r="C3961">
        <v>12.56</v>
      </c>
      <c r="D3961">
        <v>14.02</v>
      </c>
      <c r="E3961">
        <v>16.61</v>
      </c>
      <c r="F3961">
        <v>4.55</v>
      </c>
      <c r="G3961">
        <v>3.79</v>
      </c>
      <c r="H3961">
        <v>4.68</v>
      </c>
      <c r="I3961">
        <v>14.03</v>
      </c>
      <c r="J3961">
        <v>18.16</v>
      </c>
      <c r="K3961">
        <v>15.44</v>
      </c>
      <c r="L3961">
        <v>17.7</v>
      </c>
    </row>
    <row r="3962" spans="1:12" x14ac:dyDescent="0.25">
      <c r="A3962" t="s">
        <v>3971</v>
      </c>
      <c r="B3962" t="s">
        <v>30970</v>
      </c>
      <c r="C3962">
        <v>54.61</v>
      </c>
      <c r="D3962">
        <v>56.34</v>
      </c>
      <c r="E3962">
        <v>64.12</v>
      </c>
      <c r="F3962">
        <v>43.59</v>
      </c>
      <c r="G3962">
        <v>41.53</v>
      </c>
      <c r="H3962">
        <v>35.26</v>
      </c>
      <c r="I3962">
        <v>68</v>
      </c>
      <c r="J3962">
        <v>67.67</v>
      </c>
      <c r="K3962">
        <v>78.069999999999993</v>
      </c>
      <c r="L3962">
        <v>77.040000000000006</v>
      </c>
    </row>
    <row r="3963" spans="1:12" x14ac:dyDescent="0.25">
      <c r="A3963" t="s">
        <v>3972</v>
      </c>
      <c r="B3963" t="s">
        <v>30998</v>
      </c>
      <c r="C3963">
        <v>12</v>
      </c>
      <c r="D3963">
        <v>13.38</v>
      </c>
      <c r="E3963">
        <v>10.84</v>
      </c>
      <c r="F3963">
        <v>7.88</v>
      </c>
      <c r="G3963">
        <v>7.95</v>
      </c>
      <c r="H3963">
        <v>8.1199999999999992</v>
      </c>
      <c r="I3963">
        <v>10.57</v>
      </c>
      <c r="J3963">
        <v>13.94</v>
      </c>
      <c r="K3963">
        <v>10.55</v>
      </c>
      <c r="L3963">
        <v>11.5</v>
      </c>
    </row>
    <row r="3964" spans="1:12" x14ac:dyDescent="0.25">
      <c r="A3964" t="s">
        <v>3973</v>
      </c>
      <c r="B3964" t="s">
        <v>30974</v>
      </c>
      <c r="C3964">
        <v>11.52</v>
      </c>
      <c r="D3964">
        <v>12.66</v>
      </c>
      <c r="E3964">
        <v>14.52</v>
      </c>
      <c r="F3964">
        <v>6.73</v>
      </c>
      <c r="G3964">
        <v>7.32</v>
      </c>
      <c r="H3964">
        <v>8.31</v>
      </c>
      <c r="I3964">
        <v>14.29</v>
      </c>
      <c r="J3964">
        <v>17.13</v>
      </c>
      <c r="K3964">
        <v>16.5</v>
      </c>
      <c r="L3964">
        <v>14.73</v>
      </c>
    </row>
    <row r="3965" spans="1:12" x14ac:dyDescent="0.25">
      <c r="A3965" t="s">
        <v>3974</v>
      </c>
      <c r="B3965" t="s">
        <v>30973</v>
      </c>
      <c r="C3965">
        <v>8.92</v>
      </c>
      <c r="D3965">
        <v>9.2100000000000009</v>
      </c>
      <c r="E3965">
        <v>9.08</v>
      </c>
      <c r="F3965">
        <v>6.56</v>
      </c>
      <c r="G3965">
        <v>11.73</v>
      </c>
      <c r="H3965">
        <v>10.3</v>
      </c>
      <c r="I3965">
        <v>9.41</v>
      </c>
      <c r="J3965">
        <v>9.49</v>
      </c>
      <c r="K3965">
        <v>9.5500000000000007</v>
      </c>
      <c r="L3965">
        <v>10.53</v>
      </c>
    </row>
    <row r="3966" spans="1:12" x14ac:dyDescent="0.25">
      <c r="A3966" t="s">
        <v>3975</v>
      </c>
      <c r="B3966" t="s">
        <v>31119</v>
      </c>
      <c r="C3966">
        <v>39.090000000000003</v>
      </c>
      <c r="D3966">
        <v>41.89</v>
      </c>
      <c r="E3966">
        <v>43.88</v>
      </c>
      <c r="F3966">
        <v>29.25</v>
      </c>
      <c r="G3966">
        <v>26.65</v>
      </c>
      <c r="H3966">
        <v>33.950000000000003</v>
      </c>
      <c r="I3966">
        <v>25.79</v>
      </c>
      <c r="J3966">
        <v>24.1</v>
      </c>
      <c r="K3966">
        <v>20.350000000000001</v>
      </c>
      <c r="L3966">
        <v>17.68</v>
      </c>
    </row>
    <row r="3967" spans="1:12" x14ac:dyDescent="0.25">
      <c r="A3967" t="s">
        <v>3976</v>
      </c>
      <c r="B3967" t="s">
        <v>31121</v>
      </c>
      <c r="C3967">
        <v>287.69</v>
      </c>
      <c r="D3967">
        <v>303.69</v>
      </c>
      <c r="E3967">
        <v>325.76</v>
      </c>
      <c r="F3967">
        <v>149.19</v>
      </c>
      <c r="G3967">
        <v>166.98</v>
      </c>
      <c r="H3967">
        <v>136.91</v>
      </c>
      <c r="I3967">
        <v>199.97</v>
      </c>
      <c r="J3967">
        <v>193.04</v>
      </c>
      <c r="K3967">
        <v>258.91000000000003</v>
      </c>
      <c r="L3967">
        <v>206.07</v>
      </c>
    </row>
    <row r="3968" spans="1:12" x14ac:dyDescent="0.25">
      <c r="A3968" t="s">
        <v>3977</v>
      </c>
      <c r="B3968" t="s">
        <v>31138</v>
      </c>
      <c r="C3968">
        <v>96.8</v>
      </c>
      <c r="D3968">
        <v>108.29</v>
      </c>
      <c r="E3968">
        <v>118.5</v>
      </c>
      <c r="F3968">
        <v>86.19</v>
      </c>
      <c r="G3968">
        <v>70.209999999999994</v>
      </c>
      <c r="H3968">
        <v>66.47</v>
      </c>
      <c r="I3968">
        <v>84.31</v>
      </c>
      <c r="J3968">
        <v>83.28</v>
      </c>
      <c r="K3968">
        <v>85.1</v>
      </c>
      <c r="L3968">
        <v>68.150000000000006</v>
      </c>
    </row>
    <row r="3969" spans="1:12" x14ac:dyDescent="0.25">
      <c r="A3969" t="s">
        <v>3978</v>
      </c>
      <c r="B3969" t="s">
        <v>31116</v>
      </c>
      <c r="C3969">
        <v>7.23</v>
      </c>
      <c r="D3969">
        <v>8.02</v>
      </c>
      <c r="E3969">
        <v>8.08</v>
      </c>
      <c r="F3969">
        <v>3.48</v>
      </c>
      <c r="G3969">
        <v>3.48</v>
      </c>
      <c r="H3969">
        <v>4.1100000000000003</v>
      </c>
      <c r="I3969">
        <v>5.49</v>
      </c>
      <c r="J3969">
        <v>5.76</v>
      </c>
      <c r="K3969">
        <v>5.85</v>
      </c>
      <c r="L3969">
        <v>4.17</v>
      </c>
    </row>
    <row r="3970" spans="1:12" x14ac:dyDescent="0.25">
      <c r="A3970" t="s">
        <v>3979</v>
      </c>
      <c r="B3970" t="s">
        <v>31031</v>
      </c>
      <c r="C3970">
        <v>38.58</v>
      </c>
      <c r="D3970">
        <v>37.24</v>
      </c>
      <c r="E3970">
        <v>50.64</v>
      </c>
      <c r="F3970">
        <v>23.77</v>
      </c>
      <c r="G3970">
        <v>24.1</v>
      </c>
      <c r="H3970">
        <v>20.09</v>
      </c>
      <c r="I3970">
        <v>32.86</v>
      </c>
      <c r="J3970">
        <v>32.6</v>
      </c>
      <c r="K3970">
        <v>42.7</v>
      </c>
      <c r="L3970">
        <v>37.869999999999997</v>
      </c>
    </row>
    <row r="3971" spans="1:12" x14ac:dyDescent="0.25">
      <c r="A3971" t="s">
        <v>3980</v>
      </c>
      <c r="B3971" t="s">
        <v>31030</v>
      </c>
      <c r="C3971">
        <v>8.33</v>
      </c>
      <c r="D3971">
        <v>7.7</v>
      </c>
      <c r="E3971">
        <v>8.8800000000000008</v>
      </c>
      <c r="F3971">
        <v>2.59</v>
      </c>
      <c r="G3971">
        <v>3.65</v>
      </c>
      <c r="H3971">
        <v>3.27</v>
      </c>
      <c r="I3971">
        <v>4.84</v>
      </c>
      <c r="J3971">
        <v>3.19</v>
      </c>
      <c r="K3971">
        <v>3.53</v>
      </c>
      <c r="L3971">
        <v>4.2699999999999996</v>
      </c>
    </row>
    <row r="3972" spans="1:12" x14ac:dyDescent="0.25">
      <c r="A3972" t="s">
        <v>3981</v>
      </c>
      <c r="B3972" t="s">
        <v>31019</v>
      </c>
      <c r="C3972">
        <v>13.35</v>
      </c>
      <c r="D3972">
        <v>11.9</v>
      </c>
      <c r="E3972">
        <v>12.85</v>
      </c>
      <c r="F3972">
        <v>6.37</v>
      </c>
      <c r="G3972">
        <v>5.19</v>
      </c>
      <c r="H3972">
        <v>5.51</v>
      </c>
      <c r="I3972">
        <v>9.39</v>
      </c>
      <c r="J3972">
        <v>8.5500000000000007</v>
      </c>
      <c r="K3972">
        <v>9.2200000000000006</v>
      </c>
      <c r="L3972">
        <v>7.13</v>
      </c>
    </row>
    <row r="3973" spans="1:12" x14ac:dyDescent="0.25">
      <c r="A3973" t="s">
        <v>3982</v>
      </c>
      <c r="B3973" t="s">
        <v>31023</v>
      </c>
      <c r="C3973">
        <v>47.6</v>
      </c>
      <c r="D3973">
        <v>49.38</v>
      </c>
      <c r="E3973">
        <v>51.06</v>
      </c>
      <c r="F3973">
        <v>19.399999999999999</v>
      </c>
      <c r="G3973">
        <v>15.2</v>
      </c>
      <c r="H3973">
        <v>19.239999999999998</v>
      </c>
      <c r="I3973">
        <v>44.12</v>
      </c>
      <c r="J3973">
        <v>41.8</v>
      </c>
      <c r="K3973">
        <v>40.49</v>
      </c>
      <c r="L3973">
        <v>44.12</v>
      </c>
    </row>
    <row r="3974" spans="1:12" x14ac:dyDescent="0.25">
      <c r="A3974" t="s">
        <v>3983</v>
      </c>
      <c r="B3974" t="s">
        <v>31027</v>
      </c>
      <c r="C3974">
        <v>120.72</v>
      </c>
      <c r="D3974">
        <v>141.88999999999999</v>
      </c>
      <c r="E3974">
        <v>123.4</v>
      </c>
      <c r="F3974">
        <v>110.83</v>
      </c>
      <c r="G3974">
        <v>113.94</v>
      </c>
      <c r="H3974">
        <v>109.99</v>
      </c>
      <c r="I3974">
        <v>75.28</v>
      </c>
      <c r="J3974">
        <v>60.62</v>
      </c>
      <c r="K3974">
        <v>58.64</v>
      </c>
      <c r="L3974">
        <v>63.62</v>
      </c>
    </row>
    <row r="3975" spans="1:12" x14ac:dyDescent="0.25">
      <c r="A3975" t="s">
        <v>3984</v>
      </c>
      <c r="B3975" t="s">
        <v>31053</v>
      </c>
      <c r="C3975">
        <v>80.290000000000006</v>
      </c>
      <c r="D3975">
        <v>75.62</v>
      </c>
      <c r="E3975">
        <v>88.17</v>
      </c>
      <c r="F3975">
        <v>41.48</v>
      </c>
      <c r="G3975">
        <v>29.3</v>
      </c>
      <c r="H3975">
        <v>37.65</v>
      </c>
      <c r="I3975">
        <v>62.08</v>
      </c>
      <c r="J3975">
        <v>66.52</v>
      </c>
      <c r="K3975">
        <v>63.79</v>
      </c>
      <c r="L3975">
        <v>60.69</v>
      </c>
    </row>
    <row r="3976" spans="1:12" x14ac:dyDescent="0.25">
      <c r="A3976" t="s">
        <v>3985</v>
      </c>
      <c r="B3976" t="s">
        <v>31061</v>
      </c>
      <c r="C3976">
        <v>13.68</v>
      </c>
      <c r="D3976">
        <v>13.85</v>
      </c>
      <c r="E3976">
        <v>18.37</v>
      </c>
      <c r="F3976">
        <v>11.99</v>
      </c>
      <c r="G3976">
        <v>14.26</v>
      </c>
      <c r="H3976">
        <v>9.8699999999999992</v>
      </c>
      <c r="I3976">
        <v>15.53</v>
      </c>
      <c r="J3976">
        <v>20.100000000000001</v>
      </c>
      <c r="K3976">
        <v>15.33</v>
      </c>
      <c r="L3976">
        <v>16.899999999999999</v>
      </c>
    </row>
    <row r="3977" spans="1:12" x14ac:dyDescent="0.25">
      <c r="A3977" t="s">
        <v>3986</v>
      </c>
      <c r="B3977" t="s">
        <v>31039</v>
      </c>
      <c r="C3977">
        <v>84.74</v>
      </c>
      <c r="D3977">
        <v>82.19</v>
      </c>
      <c r="E3977">
        <v>95.25</v>
      </c>
      <c r="F3977">
        <v>94.69</v>
      </c>
      <c r="G3977">
        <v>105.27</v>
      </c>
      <c r="H3977">
        <v>93.64</v>
      </c>
      <c r="I3977">
        <v>84.73</v>
      </c>
      <c r="J3977">
        <v>103.32</v>
      </c>
      <c r="K3977">
        <v>99.56</v>
      </c>
      <c r="L3977">
        <v>82.85</v>
      </c>
    </row>
    <row r="3978" spans="1:12" x14ac:dyDescent="0.25">
      <c r="A3978" t="s">
        <v>3987</v>
      </c>
      <c r="B3978" t="s">
        <v>31003</v>
      </c>
      <c r="C3978">
        <v>12.4</v>
      </c>
      <c r="D3978">
        <v>13.1</v>
      </c>
      <c r="E3978">
        <v>11.8</v>
      </c>
      <c r="F3978">
        <v>14.88</v>
      </c>
      <c r="G3978">
        <v>10.36</v>
      </c>
      <c r="H3978">
        <v>12.26</v>
      </c>
      <c r="I3978">
        <v>8.91</v>
      </c>
      <c r="J3978">
        <v>7.55</v>
      </c>
      <c r="K3978">
        <v>7.24</v>
      </c>
      <c r="L3978">
        <v>9.25</v>
      </c>
    </row>
    <row r="3979" spans="1:12" x14ac:dyDescent="0.25">
      <c r="A3979" t="s">
        <v>3988</v>
      </c>
      <c r="B3979" t="s">
        <v>31041</v>
      </c>
      <c r="C3979">
        <v>13.43</v>
      </c>
      <c r="D3979">
        <v>12.89</v>
      </c>
      <c r="E3979">
        <v>17.2</v>
      </c>
      <c r="F3979">
        <v>6.46</v>
      </c>
      <c r="G3979">
        <v>10.86</v>
      </c>
      <c r="H3979">
        <v>6.77</v>
      </c>
      <c r="I3979">
        <v>11.14</v>
      </c>
      <c r="J3979">
        <v>13.26</v>
      </c>
      <c r="K3979">
        <v>13.85</v>
      </c>
      <c r="L3979">
        <v>11.84</v>
      </c>
    </row>
    <row r="3980" spans="1:12" x14ac:dyDescent="0.25">
      <c r="A3980" t="s">
        <v>3989</v>
      </c>
      <c r="B3980" t="s">
        <v>30992</v>
      </c>
      <c r="C3980">
        <v>10.25</v>
      </c>
      <c r="D3980">
        <v>10.36</v>
      </c>
      <c r="E3980">
        <v>14.78</v>
      </c>
      <c r="F3980">
        <v>7.85</v>
      </c>
      <c r="G3980">
        <v>9.42</v>
      </c>
      <c r="H3980">
        <v>7.89</v>
      </c>
      <c r="I3980">
        <v>13.15</v>
      </c>
      <c r="J3980">
        <v>15.56</v>
      </c>
      <c r="K3980">
        <v>16.940000000000001</v>
      </c>
      <c r="L3980">
        <v>15.31</v>
      </c>
    </row>
    <row r="3981" spans="1:12" x14ac:dyDescent="0.25">
      <c r="A3981" t="s">
        <v>3990</v>
      </c>
      <c r="B3981" t="s">
        <v>31066</v>
      </c>
      <c r="C3981">
        <v>55.99</v>
      </c>
      <c r="D3981">
        <v>57.01</v>
      </c>
      <c r="E3981">
        <v>74.989999999999995</v>
      </c>
      <c r="F3981">
        <v>46.81</v>
      </c>
      <c r="G3981">
        <v>44.64</v>
      </c>
      <c r="H3981">
        <v>41.62</v>
      </c>
      <c r="I3981">
        <v>60.21</v>
      </c>
      <c r="J3981">
        <v>65.849999999999994</v>
      </c>
      <c r="K3981">
        <v>64.89</v>
      </c>
      <c r="L3981">
        <v>52.5</v>
      </c>
    </row>
    <row r="3982" spans="1:12" x14ac:dyDescent="0.25">
      <c r="A3982" t="s">
        <v>3991</v>
      </c>
      <c r="B3982" t="s">
        <v>30948</v>
      </c>
      <c r="C3982">
        <v>0.17</v>
      </c>
      <c r="D3982">
        <v>0.1</v>
      </c>
      <c r="E3982">
        <v>0.28000000000000003</v>
      </c>
      <c r="F3982">
        <v>0.1</v>
      </c>
      <c r="G3982">
        <v>0.06</v>
      </c>
      <c r="H3982">
        <v>0.06</v>
      </c>
      <c r="I3982">
        <v>0.19</v>
      </c>
      <c r="J3982">
        <v>0.22</v>
      </c>
      <c r="K3982">
        <v>0.22</v>
      </c>
      <c r="L3982">
        <v>0.22</v>
      </c>
    </row>
    <row r="3983" spans="1:12" x14ac:dyDescent="0.25">
      <c r="A3983" t="s">
        <v>3992</v>
      </c>
      <c r="B3983" t="s">
        <v>30951</v>
      </c>
      <c r="C3983">
        <v>10.94</v>
      </c>
      <c r="D3983">
        <v>9.66</v>
      </c>
      <c r="E3983">
        <v>11.76</v>
      </c>
      <c r="F3983">
        <v>5.23</v>
      </c>
      <c r="G3983">
        <v>4.3</v>
      </c>
      <c r="H3983">
        <v>5.29</v>
      </c>
      <c r="I3983">
        <v>8.84</v>
      </c>
      <c r="J3983">
        <v>8.49</v>
      </c>
      <c r="K3983">
        <v>8.0399999999999991</v>
      </c>
      <c r="L3983">
        <v>7.94</v>
      </c>
    </row>
    <row r="3984" spans="1:12" x14ac:dyDescent="0.25">
      <c r="A3984" t="s">
        <v>3993</v>
      </c>
      <c r="B3984" t="s">
        <v>30942</v>
      </c>
      <c r="C3984">
        <v>3.43</v>
      </c>
      <c r="D3984">
        <v>2.35</v>
      </c>
      <c r="E3984">
        <v>3.15</v>
      </c>
      <c r="F3984">
        <v>2.99</v>
      </c>
      <c r="G3984">
        <v>2.2400000000000002</v>
      </c>
      <c r="H3984">
        <v>1.93</v>
      </c>
      <c r="I3984">
        <v>2.27</v>
      </c>
      <c r="J3984">
        <v>3.22</v>
      </c>
      <c r="K3984">
        <v>2.4300000000000002</v>
      </c>
      <c r="L3984">
        <v>2.39</v>
      </c>
    </row>
    <row r="3985" spans="1:12" x14ac:dyDescent="0.25">
      <c r="A3985" t="s">
        <v>3994</v>
      </c>
      <c r="B3985" t="s">
        <v>31052</v>
      </c>
      <c r="C3985">
        <v>9.6300000000000008</v>
      </c>
      <c r="D3985">
        <v>7.79</v>
      </c>
      <c r="E3985">
        <v>9.2799999999999994</v>
      </c>
      <c r="F3985">
        <v>6.81</v>
      </c>
      <c r="G3985">
        <v>6.51</v>
      </c>
      <c r="H3985">
        <v>5.98</v>
      </c>
      <c r="I3985">
        <v>8.4499999999999993</v>
      </c>
      <c r="J3985">
        <v>7.44</v>
      </c>
      <c r="K3985">
        <v>9.16</v>
      </c>
      <c r="L3985">
        <v>6.55</v>
      </c>
    </row>
    <row r="3986" spans="1:12" x14ac:dyDescent="0.25">
      <c r="A3986" t="s">
        <v>3995</v>
      </c>
      <c r="B3986" t="s">
        <v>30946</v>
      </c>
      <c r="C3986">
        <v>29.81</v>
      </c>
      <c r="D3986">
        <v>27.94</v>
      </c>
      <c r="E3986">
        <v>31.16</v>
      </c>
      <c r="F3986">
        <v>25.77</v>
      </c>
      <c r="G3986">
        <v>29.42</v>
      </c>
      <c r="H3986">
        <v>25.02</v>
      </c>
      <c r="I3986">
        <v>26.74</v>
      </c>
      <c r="J3986">
        <v>24.29</v>
      </c>
      <c r="K3986">
        <v>33.07</v>
      </c>
      <c r="L3986">
        <v>29.31</v>
      </c>
    </row>
    <row r="3987" spans="1:12" x14ac:dyDescent="0.25">
      <c r="A3987" t="s">
        <v>3996</v>
      </c>
      <c r="B3987" t="s">
        <v>32335</v>
      </c>
      <c r="C3987">
        <v>1.8</v>
      </c>
      <c r="D3987">
        <v>2.4500000000000002</v>
      </c>
      <c r="E3987">
        <v>1.34</v>
      </c>
      <c r="F3987">
        <v>0.47</v>
      </c>
      <c r="G3987">
        <v>0.59</v>
      </c>
      <c r="H3987">
        <v>0.67</v>
      </c>
      <c r="I3987">
        <v>0.15</v>
      </c>
      <c r="J3987">
        <v>0.08</v>
      </c>
      <c r="K3987">
        <v>0.14000000000000001</v>
      </c>
      <c r="L3987">
        <v>0.47</v>
      </c>
    </row>
    <row r="3988" spans="1:12" x14ac:dyDescent="0.25">
      <c r="A3988" t="s">
        <v>3997</v>
      </c>
      <c r="B3988" t="s">
        <v>22927</v>
      </c>
      <c r="C3988">
        <v>32.56</v>
      </c>
      <c r="D3988">
        <v>29.45</v>
      </c>
      <c r="E3988">
        <v>29.27</v>
      </c>
      <c r="F3988">
        <v>23.76</v>
      </c>
      <c r="G3988">
        <v>22.64</v>
      </c>
      <c r="H3988">
        <v>21.58</v>
      </c>
      <c r="I3988">
        <v>46.64</v>
      </c>
      <c r="J3988">
        <v>47.59</v>
      </c>
      <c r="K3988">
        <v>50.47</v>
      </c>
      <c r="L3988">
        <v>52.42</v>
      </c>
    </row>
    <row r="3989" spans="1:12" x14ac:dyDescent="0.25">
      <c r="A3989" t="s">
        <v>3998</v>
      </c>
      <c r="B3989" t="s">
        <v>22929</v>
      </c>
      <c r="C3989">
        <v>21.81</v>
      </c>
      <c r="D3989">
        <v>21.26</v>
      </c>
      <c r="E3989">
        <v>22.23</v>
      </c>
      <c r="F3989">
        <v>10.25</v>
      </c>
      <c r="G3989">
        <v>9.3699999999999992</v>
      </c>
      <c r="H3989">
        <v>8.82</v>
      </c>
      <c r="I3989">
        <v>21.97</v>
      </c>
      <c r="J3989">
        <v>23.01</v>
      </c>
      <c r="K3989">
        <v>23.66</v>
      </c>
      <c r="L3989">
        <v>23.21</v>
      </c>
    </row>
    <row r="3990" spans="1:12" x14ac:dyDescent="0.25">
      <c r="A3990" t="s">
        <v>3999</v>
      </c>
      <c r="B3990" t="s">
        <v>23021</v>
      </c>
      <c r="C3990">
        <v>28.98</v>
      </c>
      <c r="D3990">
        <v>33.49</v>
      </c>
      <c r="E3990">
        <v>28.95</v>
      </c>
      <c r="F3990">
        <v>25.52</v>
      </c>
      <c r="G3990">
        <v>24.19</v>
      </c>
      <c r="H3990">
        <v>22.9</v>
      </c>
      <c r="I3990">
        <v>22.55</v>
      </c>
      <c r="J3990">
        <v>17.89</v>
      </c>
      <c r="K3990">
        <v>16.100000000000001</v>
      </c>
      <c r="L3990">
        <v>17.04</v>
      </c>
    </row>
    <row r="3991" spans="1:12" x14ac:dyDescent="0.25">
      <c r="A3991" t="s">
        <v>4000</v>
      </c>
      <c r="B3991" t="s">
        <v>24135</v>
      </c>
      <c r="C3991">
        <v>12.5</v>
      </c>
      <c r="D3991">
        <v>12.1</v>
      </c>
      <c r="E3991">
        <v>12.76</v>
      </c>
      <c r="F3991">
        <v>9.4</v>
      </c>
      <c r="G3991">
        <v>6.98</v>
      </c>
      <c r="H3991">
        <v>8.2899999999999991</v>
      </c>
      <c r="I3991">
        <v>9.15</v>
      </c>
      <c r="J3991">
        <v>10.15</v>
      </c>
      <c r="K3991">
        <v>9.1300000000000008</v>
      </c>
      <c r="L3991">
        <v>8.31</v>
      </c>
    </row>
    <row r="3992" spans="1:12" x14ac:dyDescent="0.25">
      <c r="A3992" t="s">
        <v>4001</v>
      </c>
      <c r="B3992" t="s">
        <v>20171</v>
      </c>
      <c r="C3992">
        <v>47.57</v>
      </c>
      <c r="D3992">
        <v>46.39</v>
      </c>
      <c r="E3992">
        <v>49.28</v>
      </c>
      <c r="F3992">
        <v>20.81</v>
      </c>
      <c r="G3992">
        <v>17.329999999999998</v>
      </c>
      <c r="H3992">
        <v>20.5</v>
      </c>
      <c r="I3992">
        <v>25.1</v>
      </c>
      <c r="J3992">
        <v>21.58</v>
      </c>
      <c r="K3992">
        <v>26.4</v>
      </c>
      <c r="L3992">
        <v>26.4</v>
      </c>
    </row>
    <row r="3993" spans="1:12" x14ac:dyDescent="0.25">
      <c r="A3993" t="s">
        <v>4002</v>
      </c>
      <c r="B3993" t="s">
        <v>20141</v>
      </c>
      <c r="C3993">
        <v>16.190000000000001</v>
      </c>
      <c r="D3993">
        <v>15.42</v>
      </c>
      <c r="E3993">
        <v>15.36</v>
      </c>
      <c r="F3993">
        <v>8.51</v>
      </c>
      <c r="G3993">
        <v>9.8699999999999992</v>
      </c>
      <c r="H3993">
        <v>12.18</v>
      </c>
      <c r="I3993">
        <v>11.49</v>
      </c>
      <c r="J3993">
        <v>13.12</v>
      </c>
      <c r="K3993">
        <v>12.6</v>
      </c>
      <c r="L3993">
        <v>17.48</v>
      </c>
    </row>
    <row r="3994" spans="1:12" x14ac:dyDescent="0.25">
      <c r="A3994" t="s">
        <v>4003</v>
      </c>
      <c r="B3994" t="s">
        <v>20172</v>
      </c>
      <c r="C3994">
        <v>4.1500000000000004</v>
      </c>
      <c r="D3994">
        <v>3.39</v>
      </c>
      <c r="E3994">
        <v>3.97</v>
      </c>
      <c r="F3994">
        <v>0.35</v>
      </c>
      <c r="G3994">
        <v>0.7</v>
      </c>
      <c r="H3994">
        <v>0.69</v>
      </c>
      <c r="I3994">
        <v>0.24</v>
      </c>
      <c r="J3994">
        <v>0.42</v>
      </c>
      <c r="K3994">
        <v>0.57999999999999996</v>
      </c>
      <c r="L3994">
        <v>0.27</v>
      </c>
    </row>
    <row r="3995" spans="1:12" x14ac:dyDescent="0.25">
      <c r="A3995" t="s">
        <v>4004</v>
      </c>
      <c r="B3995" t="s">
        <v>20170</v>
      </c>
      <c r="C3995">
        <v>41.55</v>
      </c>
      <c r="D3995">
        <v>48.55</v>
      </c>
      <c r="E3995">
        <v>58.23</v>
      </c>
      <c r="F3995">
        <v>23.61</v>
      </c>
      <c r="G3995">
        <v>18.600000000000001</v>
      </c>
      <c r="H3995">
        <v>20.6</v>
      </c>
      <c r="I3995">
        <v>58.99</v>
      </c>
      <c r="J3995">
        <v>58.21</v>
      </c>
      <c r="K3995">
        <v>54.5</v>
      </c>
      <c r="L3995">
        <v>64.400000000000006</v>
      </c>
    </row>
    <row r="3996" spans="1:12" x14ac:dyDescent="0.25">
      <c r="A3996" t="s">
        <v>4005</v>
      </c>
      <c r="B3996" t="s">
        <v>20174</v>
      </c>
      <c r="C3996">
        <v>17.239999999999998</v>
      </c>
      <c r="D3996">
        <v>14.62</v>
      </c>
      <c r="E3996">
        <v>10.41</v>
      </c>
      <c r="F3996">
        <v>13.37</v>
      </c>
      <c r="G3996">
        <v>12.05</v>
      </c>
      <c r="H3996">
        <v>11.35</v>
      </c>
      <c r="I3996">
        <v>13.05</v>
      </c>
      <c r="J3996">
        <v>12.34</v>
      </c>
      <c r="K3996">
        <v>11.55</v>
      </c>
      <c r="L3996">
        <v>14.29</v>
      </c>
    </row>
    <row r="3997" spans="1:12" x14ac:dyDescent="0.25">
      <c r="A3997" t="s">
        <v>4006</v>
      </c>
      <c r="B3997" t="s">
        <v>20258</v>
      </c>
      <c r="C3997">
        <v>76.989999999999995</v>
      </c>
      <c r="D3997">
        <v>82.55</v>
      </c>
      <c r="E3997">
        <v>88.46</v>
      </c>
      <c r="F3997">
        <v>125.59</v>
      </c>
      <c r="G3997">
        <v>95.8</v>
      </c>
      <c r="H3997">
        <v>119.62</v>
      </c>
      <c r="I3997">
        <v>73.94</v>
      </c>
      <c r="J3997">
        <v>79.62</v>
      </c>
      <c r="K3997">
        <v>63.6</v>
      </c>
      <c r="L3997">
        <v>68.25</v>
      </c>
    </row>
    <row r="3998" spans="1:12" x14ac:dyDescent="0.25">
      <c r="A3998" t="s">
        <v>4007</v>
      </c>
      <c r="B3998" t="s">
        <v>20161</v>
      </c>
      <c r="C3998">
        <v>8.0399999999999991</v>
      </c>
      <c r="D3998">
        <v>6.47</v>
      </c>
      <c r="E3998">
        <v>7.35</v>
      </c>
      <c r="F3998">
        <v>6.21</v>
      </c>
      <c r="G3998">
        <v>5.29</v>
      </c>
      <c r="H3998">
        <v>8.18</v>
      </c>
      <c r="I3998">
        <v>6.49</v>
      </c>
      <c r="J3998">
        <v>6.37</v>
      </c>
      <c r="K3998">
        <v>6.97</v>
      </c>
      <c r="L3998">
        <v>6.23</v>
      </c>
    </row>
    <row r="3999" spans="1:12" x14ac:dyDescent="0.25">
      <c r="A3999" t="s">
        <v>4008</v>
      </c>
      <c r="B3999" t="s">
        <v>20179</v>
      </c>
      <c r="C3999">
        <v>64.67</v>
      </c>
      <c r="D3999">
        <v>66.62</v>
      </c>
      <c r="E3999">
        <v>61.99</v>
      </c>
      <c r="F3999">
        <v>34.11</v>
      </c>
      <c r="G3999">
        <v>35.340000000000003</v>
      </c>
      <c r="H3999">
        <v>40.99</v>
      </c>
      <c r="I3999">
        <v>56.32</v>
      </c>
      <c r="J3999">
        <v>46.29</v>
      </c>
      <c r="K3999">
        <v>50.19</v>
      </c>
      <c r="L3999">
        <v>50.59</v>
      </c>
    </row>
    <row r="4000" spans="1:12" x14ac:dyDescent="0.25">
      <c r="A4000" t="s">
        <v>4009</v>
      </c>
      <c r="B4000" t="s">
        <v>20177</v>
      </c>
      <c r="C4000">
        <v>11.39</v>
      </c>
      <c r="D4000">
        <v>10.37</v>
      </c>
      <c r="E4000">
        <v>9.49</v>
      </c>
      <c r="F4000">
        <v>7.2</v>
      </c>
      <c r="G4000">
        <v>10</v>
      </c>
      <c r="H4000">
        <v>11.16</v>
      </c>
      <c r="I4000">
        <v>11.93</v>
      </c>
      <c r="J4000">
        <v>6.58</v>
      </c>
      <c r="K4000">
        <v>7.76</v>
      </c>
      <c r="L4000">
        <v>9.17</v>
      </c>
    </row>
    <row r="4001" spans="1:12" x14ac:dyDescent="0.25">
      <c r="A4001" t="s">
        <v>4010</v>
      </c>
      <c r="B4001" t="s">
        <v>20186</v>
      </c>
      <c r="C4001">
        <v>28.8</v>
      </c>
      <c r="D4001">
        <v>27.26</v>
      </c>
      <c r="E4001">
        <v>28.92</v>
      </c>
      <c r="F4001">
        <v>31.37</v>
      </c>
      <c r="G4001">
        <v>34.549999999999997</v>
      </c>
      <c r="H4001">
        <v>38.17</v>
      </c>
      <c r="I4001">
        <v>28.06</v>
      </c>
      <c r="J4001">
        <v>33.47</v>
      </c>
      <c r="K4001">
        <v>24.76</v>
      </c>
      <c r="L4001">
        <v>24.22</v>
      </c>
    </row>
    <row r="4002" spans="1:12" x14ac:dyDescent="0.25">
      <c r="A4002" t="s">
        <v>4011</v>
      </c>
      <c r="B4002" t="s">
        <v>20166</v>
      </c>
      <c r="C4002">
        <v>225.14</v>
      </c>
      <c r="D4002">
        <v>232.04</v>
      </c>
      <c r="E4002">
        <v>234.85</v>
      </c>
      <c r="F4002">
        <v>166.07</v>
      </c>
      <c r="G4002">
        <v>158.6</v>
      </c>
      <c r="H4002">
        <v>157.93</v>
      </c>
      <c r="I4002">
        <v>191.69</v>
      </c>
      <c r="J4002">
        <v>177.94</v>
      </c>
      <c r="K4002">
        <v>179.64</v>
      </c>
      <c r="L4002">
        <v>196.28</v>
      </c>
    </row>
    <row r="4003" spans="1:12" x14ac:dyDescent="0.25">
      <c r="A4003" t="s">
        <v>4012</v>
      </c>
      <c r="B4003" t="s">
        <v>20152</v>
      </c>
      <c r="C4003">
        <v>8.2799999999999994</v>
      </c>
      <c r="D4003">
        <v>9.32</v>
      </c>
      <c r="E4003">
        <v>10.88</v>
      </c>
      <c r="F4003">
        <v>7.27</v>
      </c>
      <c r="G4003">
        <v>6.25</v>
      </c>
      <c r="H4003">
        <v>4.96</v>
      </c>
      <c r="I4003">
        <v>9.3699999999999992</v>
      </c>
      <c r="J4003">
        <v>15.91</v>
      </c>
      <c r="K4003">
        <v>15.49</v>
      </c>
      <c r="L4003">
        <v>9.4499999999999993</v>
      </c>
    </row>
    <row r="4004" spans="1:12" x14ac:dyDescent="0.25">
      <c r="A4004" t="s">
        <v>4013</v>
      </c>
      <c r="B4004" t="s">
        <v>20195</v>
      </c>
      <c r="C4004">
        <v>43.12</v>
      </c>
      <c r="D4004">
        <v>42.47</v>
      </c>
      <c r="E4004">
        <v>43.75</v>
      </c>
      <c r="F4004">
        <v>13.36</v>
      </c>
      <c r="G4004">
        <v>9.7200000000000006</v>
      </c>
      <c r="H4004">
        <v>10.050000000000001</v>
      </c>
      <c r="I4004">
        <v>12.56</v>
      </c>
      <c r="J4004">
        <v>11.18</v>
      </c>
      <c r="K4004">
        <v>11.73</v>
      </c>
      <c r="L4004">
        <v>12.1</v>
      </c>
    </row>
    <row r="4005" spans="1:12" x14ac:dyDescent="0.25">
      <c r="A4005" t="s">
        <v>4014</v>
      </c>
      <c r="B4005" t="s">
        <v>20150</v>
      </c>
      <c r="C4005">
        <v>18.97</v>
      </c>
      <c r="D4005">
        <v>17.71</v>
      </c>
      <c r="E4005">
        <v>18.12</v>
      </c>
      <c r="F4005">
        <v>14.32</v>
      </c>
      <c r="G4005">
        <v>11.73</v>
      </c>
      <c r="H4005">
        <v>12.94</v>
      </c>
      <c r="I4005">
        <v>10.62</v>
      </c>
      <c r="J4005">
        <v>11.55</v>
      </c>
      <c r="K4005">
        <v>9.11</v>
      </c>
      <c r="L4005">
        <v>11.52</v>
      </c>
    </row>
    <row r="4006" spans="1:12" x14ac:dyDescent="0.25">
      <c r="A4006" t="s">
        <v>4015</v>
      </c>
      <c r="B4006" t="s">
        <v>20168</v>
      </c>
      <c r="C4006">
        <v>52.97</v>
      </c>
      <c r="D4006">
        <v>65.59</v>
      </c>
      <c r="E4006">
        <v>68.69</v>
      </c>
      <c r="F4006">
        <v>39.11</v>
      </c>
      <c r="G4006">
        <v>23.57</v>
      </c>
      <c r="H4006">
        <v>40.31</v>
      </c>
      <c r="I4006">
        <v>85.25</v>
      </c>
      <c r="J4006">
        <v>89.12</v>
      </c>
      <c r="K4006">
        <v>82.75</v>
      </c>
      <c r="L4006">
        <v>82.14</v>
      </c>
    </row>
    <row r="4007" spans="1:12" x14ac:dyDescent="0.25">
      <c r="A4007" t="s">
        <v>4016</v>
      </c>
      <c r="B4007" t="s">
        <v>20169</v>
      </c>
      <c r="C4007">
        <v>23.52</v>
      </c>
      <c r="D4007">
        <v>18.14</v>
      </c>
      <c r="E4007">
        <v>20.71</v>
      </c>
      <c r="F4007">
        <v>6.75</v>
      </c>
      <c r="G4007">
        <v>6.55</v>
      </c>
      <c r="H4007">
        <v>7.31</v>
      </c>
      <c r="I4007">
        <v>10.77</v>
      </c>
      <c r="J4007">
        <v>11.64</v>
      </c>
      <c r="K4007">
        <v>11.5</v>
      </c>
      <c r="L4007">
        <v>8.64</v>
      </c>
    </row>
    <row r="4008" spans="1:12" x14ac:dyDescent="0.25">
      <c r="A4008" t="s">
        <v>4017</v>
      </c>
      <c r="B4008" t="s">
        <v>20176</v>
      </c>
      <c r="C4008">
        <v>14.24</v>
      </c>
      <c r="D4008">
        <v>17.53</v>
      </c>
      <c r="E4008">
        <v>13.09</v>
      </c>
      <c r="F4008">
        <v>12.65</v>
      </c>
      <c r="G4008">
        <v>10.43</v>
      </c>
      <c r="H4008">
        <v>10.26</v>
      </c>
      <c r="I4008">
        <v>6.78</v>
      </c>
      <c r="J4008">
        <v>5.51</v>
      </c>
      <c r="K4008">
        <v>8.27</v>
      </c>
      <c r="L4008">
        <v>7.22</v>
      </c>
    </row>
    <row r="4009" spans="1:12" x14ac:dyDescent="0.25">
      <c r="A4009" t="s">
        <v>4018</v>
      </c>
      <c r="B4009" t="s">
        <v>20184</v>
      </c>
      <c r="C4009">
        <v>17.79</v>
      </c>
      <c r="D4009">
        <v>16.2</v>
      </c>
      <c r="E4009">
        <v>20.57</v>
      </c>
      <c r="F4009">
        <v>8.68</v>
      </c>
      <c r="G4009">
        <v>8.7799999999999994</v>
      </c>
      <c r="H4009">
        <v>9.33</v>
      </c>
      <c r="I4009">
        <v>12.24</v>
      </c>
      <c r="J4009">
        <v>13.72</v>
      </c>
      <c r="K4009">
        <v>12.09</v>
      </c>
      <c r="L4009">
        <v>11.77</v>
      </c>
    </row>
    <row r="4010" spans="1:12" x14ac:dyDescent="0.25">
      <c r="A4010" t="s">
        <v>4019</v>
      </c>
      <c r="B4010" t="s">
        <v>20183</v>
      </c>
      <c r="C4010">
        <v>1.32</v>
      </c>
      <c r="D4010">
        <v>1.44</v>
      </c>
      <c r="E4010">
        <v>2.4300000000000002</v>
      </c>
      <c r="F4010">
        <v>2.29</v>
      </c>
      <c r="G4010">
        <v>2.64</v>
      </c>
      <c r="H4010">
        <v>2.23</v>
      </c>
      <c r="I4010">
        <v>4.21</v>
      </c>
      <c r="J4010">
        <v>5.52</v>
      </c>
      <c r="K4010">
        <v>5.54</v>
      </c>
      <c r="L4010">
        <v>5</v>
      </c>
    </row>
    <row r="4011" spans="1:12" x14ac:dyDescent="0.25">
      <c r="A4011" t="s">
        <v>4020</v>
      </c>
      <c r="B4011" t="s">
        <v>20164</v>
      </c>
      <c r="C4011">
        <v>62.46</v>
      </c>
      <c r="D4011">
        <v>68.13</v>
      </c>
      <c r="E4011">
        <v>46.9</v>
      </c>
      <c r="F4011">
        <v>51.2</v>
      </c>
      <c r="G4011">
        <v>47.55</v>
      </c>
      <c r="H4011">
        <v>52.3</v>
      </c>
      <c r="I4011">
        <v>35.700000000000003</v>
      </c>
      <c r="J4011">
        <v>26.72</v>
      </c>
      <c r="K4011">
        <v>30.61</v>
      </c>
      <c r="L4011">
        <v>27.83</v>
      </c>
    </row>
    <row r="4012" spans="1:12" x14ac:dyDescent="0.25">
      <c r="A4012" t="s">
        <v>4021</v>
      </c>
      <c r="B4012" t="s">
        <v>20173</v>
      </c>
      <c r="C4012">
        <v>77.69</v>
      </c>
      <c r="D4012">
        <v>78.92</v>
      </c>
      <c r="E4012">
        <v>74.64</v>
      </c>
      <c r="F4012">
        <v>41.84</v>
      </c>
      <c r="G4012">
        <v>40.21</v>
      </c>
      <c r="H4012">
        <v>43.86</v>
      </c>
      <c r="I4012">
        <v>46.87</v>
      </c>
      <c r="J4012">
        <v>48.61</v>
      </c>
      <c r="K4012">
        <v>51.21</v>
      </c>
      <c r="L4012">
        <v>46.92</v>
      </c>
    </row>
    <row r="4013" spans="1:12" x14ac:dyDescent="0.25">
      <c r="A4013" t="s">
        <v>4022</v>
      </c>
      <c r="B4013" t="s">
        <v>20259</v>
      </c>
      <c r="C4013">
        <v>0.17</v>
      </c>
      <c r="D4013">
        <v>0.28000000000000003</v>
      </c>
      <c r="E4013">
        <v>0.06</v>
      </c>
      <c r="F4013">
        <v>0</v>
      </c>
      <c r="G4013">
        <v>0.04</v>
      </c>
      <c r="H4013">
        <v>0</v>
      </c>
      <c r="I4013">
        <v>0.02</v>
      </c>
      <c r="J4013">
        <v>0.16</v>
      </c>
      <c r="K4013">
        <v>0.13</v>
      </c>
      <c r="L4013">
        <v>0.02</v>
      </c>
    </row>
    <row r="4014" spans="1:12" x14ac:dyDescent="0.25">
      <c r="A4014" t="s">
        <v>4023</v>
      </c>
      <c r="B4014" t="s">
        <v>20187</v>
      </c>
      <c r="C4014">
        <v>35.82</v>
      </c>
      <c r="D4014">
        <v>32.78</v>
      </c>
      <c r="E4014">
        <v>36.520000000000003</v>
      </c>
      <c r="F4014">
        <v>19.64</v>
      </c>
      <c r="G4014">
        <v>16.86</v>
      </c>
      <c r="H4014">
        <v>21.07</v>
      </c>
      <c r="I4014">
        <v>12.06</v>
      </c>
      <c r="J4014">
        <v>11.95</v>
      </c>
      <c r="K4014">
        <v>11.77</v>
      </c>
      <c r="L4014">
        <v>8.81</v>
      </c>
    </row>
    <row r="4015" spans="1:12" x14ac:dyDescent="0.25">
      <c r="A4015" t="s">
        <v>4024</v>
      </c>
      <c r="B4015" t="s">
        <v>20178</v>
      </c>
      <c r="C4015">
        <v>2.4900000000000002</v>
      </c>
      <c r="D4015">
        <v>3.15</v>
      </c>
      <c r="E4015">
        <v>2.66</v>
      </c>
      <c r="F4015">
        <v>1.48</v>
      </c>
      <c r="G4015">
        <v>0.2</v>
      </c>
      <c r="H4015">
        <v>1.1399999999999999</v>
      </c>
      <c r="I4015">
        <v>0.55000000000000004</v>
      </c>
      <c r="J4015">
        <v>0.36</v>
      </c>
      <c r="K4015">
        <v>0.62</v>
      </c>
      <c r="L4015">
        <v>0.44</v>
      </c>
    </row>
    <row r="4016" spans="1:12" x14ac:dyDescent="0.25">
      <c r="A4016" t="s">
        <v>4025</v>
      </c>
      <c r="B4016" t="s">
        <v>20207</v>
      </c>
      <c r="C4016">
        <v>199.51</v>
      </c>
      <c r="D4016">
        <v>197.1</v>
      </c>
      <c r="E4016">
        <v>197.59</v>
      </c>
      <c r="F4016">
        <v>138.09</v>
      </c>
      <c r="G4016">
        <v>224.2</v>
      </c>
      <c r="H4016">
        <v>203.78</v>
      </c>
      <c r="I4016">
        <v>101.4</v>
      </c>
      <c r="J4016">
        <v>140.51</v>
      </c>
      <c r="K4016">
        <v>120.89</v>
      </c>
      <c r="L4016">
        <v>107.02</v>
      </c>
    </row>
    <row r="4017" spans="1:12" x14ac:dyDescent="0.25">
      <c r="A4017" t="s">
        <v>4026</v>
      </c>
      <c r="B4017" t="s">
        <v>20144</v>
      </c>
      <c r="C4017">
        <v>53.81</v>
      </c>
      <c r="D4017">
        <v>55.84</v>
      </c>
      <c r="E4017">
        <v>50.81</v>
      </c>
      <c r="F4017">
        <v>28.01</v>
      </c>
      <c r="G4017">
        <v>36.369999999999997</v>
      </c>
      <c r="H4017">
        <v>39.47</v>
      </c>
      <c r="I4017">
        <v>31.78</v>
      </c>
      <c r="J4017">
        <v>26.66</v>
      </c>
      <c r="K4017">
        <v>35.770000000000003</v>
      </c>
      <c r="L4017">
        <v>28.8</v>
      </c>
    </row>
    <row r="4018" spans="1:12" x14ac:dyDescent="0.25">
      <c r="A4018" t="s">
        <v>4027</v>
      </c>
      <c r="B4018" t="s">
        <v>20162</v>
      </c>
      <c r="C4018">
        <v>8.0299999999999994</v>
      </c>
      <c r="D4018">
        <v>9.34</v>
      </c>
      <c r="E4018">
        <v>9.8000000000000007</v>
      </c>
      <c r="F4018">
        <v>10.53</v>
      </c>
      <c r="G4018">
        <v>10.42</v>
      </c>
      <c r="H4018">
        <v>9.39</v>
      </c>
      <c r="I4018">
        <v>24.63</v>
      </c>
      <c r="J4018">
        <v>28.48</v>
      </c>
      <c r="K4018">
        <v>25.55</v>
      </c>
      <c r="L4018">
        <v>28.58</v>
      </c>
    </row>
    <row r="4019" spans="1:12" x14ac:dyDescent="0.25">
      <c r="A4019" t="s">
        <v>4028</v>
      </c>
      <c r="B4019" t="s">
        <v>20236</v>
      </c>
      <c r="C4019">
        <v>2.98</v>
      </c>
      <c r="D4019">
        <v>4.08</v>
      </c>
      <c r="E4019">
        <v>4.0599999999999996</v>
      </c>
      <c r="F4019">
        <v>3.07</v>
      </c>
      <c r="G4019">
        <v>3.06</v>
      </c>
      <c r="H4019">
        <v>2.75</v>
      </c>
      <c r="I4019">
        <v>2.52</v>
      </c>
      <c r="J4019">
        <v>2.62</v>
      </c>
      <c r="K4019">
        <v>3.68</v>
      </c>
      <c r="L4019">
        <v>2.5</v>
      </c>
    </row>
    <row r="4020" spans="1:12" x14ac:dyDescent="0.25">
      <c r="A4020" t="s">
        <v>4029</v>
      </c>
      <c r="B4020" t="s">
        <v>20175</v>
      </c>
      <c r="C4020">
        <v>48.61</v>
      </c>
      <c r="D4020">
        <v>49.03</v>
      </c>
      <c r="E4020">
        <v>50.74</v>
      </c>
      <c r="F4020">
        <v>37.56</v>
      </c>
      <c r="G4020">
        <v>36.97</v>
      </c>
      <c r="H4020">
        <v>28.99</v>
      </c>
      <c r="I4020">
        <v>39.69</v>
      </c>
      <c r="J4020">
        <v>39.01</v>
      </c>
      <c r="K4020">
        <v>42.87</v>
      </c>
      <c r="L4020">
        <v>34.36</v>
      </c>
    </row>
    <row r="4021" spans="1:12" x14ac:dyDescent="0.25">
      <c r="A4021" t="s">
        <v>4030</v>
      </c>
      <c r="B4021" t="s">
        <v>20230</v>
      </c>
      <c r="C4021">
        <v>10.77</v>
      </c>
      <c r="D4021">
        <v>11.62</v>
      </c>
      <c r="E4021">
        <v>10.33</v>
      </c>
      <c r="F4021">
        <v>7.09</v>
      </c>
      <c r="G4021">
        <v>7.15</v>
      </c>
      <c r="H4021">
        <v>7.1</v>
      </c>
      <c r="I4021">
        <v>9.23</v>
      </c>
      <c r="J4021">
        <v>6.79</v>
      </c>
      <c r="K4021">
        <v>9.8699999999999992</v>
      </c>
      <c r="L4021">
        <v>6.1</v>
      </c>
    </row>
    <row r="4022" spans="1:12" x14ac:dyDescent="0.25">
      <c r="A4022" t="s">
        <v>4031</v>
      </c>
      <c r="B4022" t="s">
        <v>20159</v>
      </c>
      <c r="C4022">
        <v>27.56</v>
      </c>
      <c r="D4022">
        <v>28.81</v>
      </c>
      <c r="E4022">
        <v>27.67</v>
      </c>
      <c r="F4022">
        <v>20.95</v>
      </c>
      <c r="G4022">
        <v>26.44</v>
      </c>
      <c r="H4022">
        <v>23.51</v>
      </c>
      <c r="I4022">
        <v>26.22</v>
      </c>
      <c r="J4022">
        <v>20.76</v>
      </c>
      <c r="K4022">
        <v>20.09</v>
      </c>
      <c r="L4022">
        <v>25.32</v>
      </c>
    </row>
    <row r="4023" spans="1:12" x14ac:dyDescent="0.25">
      <c r="A4023" t="s">
        <v>4032</v>
      </c>
      <c r="B4023" t="s">
        <v>20157</v>
      </c>
      <c r="C4023">
        <v>35.840000000000003</v>
      </c>
      <c r="D4023">
        <v>45.18</v>
      </c>
      <c r="E4023">
        <v>37.090000000000003</v>
      </c>
      <c r="F4023">
        <v>30.26</v>
      </c>
      <c r="G4023">
        <v>34.729999999999997</v>
      </c>
      <c r="H4023">
        <v>33.159999999999997</v>
      </c>
      <c r="I4023">
        <v>30.8</v>
      </c>
      <c r="J4023">
        <v>37.65</v>
      </c>
      <c r="K4023">
        <v>31.86</v>
      </c>
      <c r="L4023">
        <v>32.549999999999997</v>
      </c>
    </row>
    <row r="4024" spans="1:12" x14ac:dyDescent="0.25">
      <c r="A4024" t="s">
        <v>4033</v>
      </c>
      <c r="B4024" t="s">
        <v>24358</v>
      </c>
      <c r="C4024">
        <v>32.04</v>
      </c>
      <c r="D4024">
        <v>30.02</v>
      </c>
      <c r="E4024">
        <v>36.99</v>
      </c>
      <c r="F4024">
        <v>24.03</v>
      </c>
      <c r="G4024">
        <v>22.76</v>
      </c>
      <c r="H4024">
        <v>24.24</v>
      </c>
      <c r="I4024">
        <v>48.84</v>
      </c>
      <c r="J4024">
        <v>46.7</v>
      </c>
      <c r="K4024">
        <v>60.53</v>
      </c>
      <c r="L4024">
        <v>47.49</v>
      </c>
    </row>
    <row r="4025" spans="1:12" x14ac:dyDescent="0.25">
      <c r="A4025" t="s">
        <v>4034</v>
      </c>
      <c r="B4025" t="s">
        <v>24379</v>
      </c>
      <c r="C4025">
        <v>1.1399999999999999</v>
      </c>
      <c r="D4025">
        <v>1.19</v>
      </c>
      <c r="E4025">
        <v>0.65</v>
      </c>
      <c r="F4025">
        <v>0.51</v>
      </c>
      <c r="G4025">
        <v>0.32</v>
      </c>
      <c r="H4025">
        <v>0.6</v>
      </c>
      <c r="I4025">
        <v>0.43</v>
      </c>
      <c r="J4025">
        <v>0.66</v>
      </c>
      <c r="K4025">
        <v>0.69</v>
      </c>
      <c r="L4025">
        <v>0.36</v>
      </c>
    </row>
    <row r="4026" spans="1:12" x14ac:dyDescent="0.25">
      <c r="A4026" t="s">
        <v>4035</v>
      </c>
      <c r="B4026" t="s">
        <v>24271</v>
      </c>
      <c r="C4026">
        <v>33.51</v>
      </c>
      <c r="D4026">
        <v>34.97</v>
      </c>
      <c r="E4026">
        <v>26.98</v>
      </c>
      <c r="F4026">
        <v>27.65</v>
      </c>
      <c r="G4026">
        <v>29.58</v>
      </c>
      <c r="H4026">
        <v>33.29</v>
      </c>
      <c r="I4026">
        <v>18.39</v>
      </c>
      <c r="J4026">
        <v>17.760000000000002</v>
      </c>
      <c r="K4026">
        <v>19.010000000000002</v>
      </c>
      <c r="L4026">
        <v>16.18</v>
      </c>
    </row>
    <row r="4027" spans="1:12" x14ac:dyDescent="0.25">
      <c r="A4027" t="s">
        <v>4036</v>
      </c>
      <c r="B4027" t="s">
        <v>24216</v>
      </c>
      <c r="C4027">
        <v>31.16</v>
      </c>
      <c r="D4027">
        <v>29.87</v>
      </c>
      <c r="E4027">
        <v>28.48</v>
      </c>
      <c r="F4027">
        <v>14.35</v>
      </c>
      <c r="G4027">
        <v>13.31</v>
      </c>
      <c r="H4027">
        <v>13.39</v>
      </c>
      <c r="I4027">
        <v>20.91</v>
      </c>
      <c r="J4027">
        <v>19.489999999999998</v>
      </c>
      <c r="K4027">
        <v>20.21</v>
      </c>
      <c r="L4027">
        <v>21.49</v>
      </c>
    </row>
    <row r="4028" spans="1:12" x14ac:dyDescent="0.25">
      <c r="A4028" t="s">
        <v>4037</v>
      </c>
      <c r="B4028" t="s">
        <v>24234</v>
      </c>
      <c r="C4028">
        <v>50.16</v>
      </c>
      <c r="D4028">
        <v>48.08</v>
      </c>
      <c r="E4028">
        <v>43.9</v>
      </c>
      <c r="F4028">
        <v>10.62</v>
      </c>
      <c r="G4028">
        <v>7.54</v>
      </c>
      <c r="H4028">
        <v>10.6</v>
      </c>
      <c r="I4028">
        <v>13.81</v>
      </c>
      <c r="J4028">
        <v>11.65</v>
      </c>
      <c r="K4028">
        <v>11.34</v>
      </c>
      <c r="L4028">
        <v>14.19</v>
      </c>
    </row>
    <row r="4029" spans="1:12" x14ac:dyDescent="0.25">
      <c r="A4029" t="s">
        <v>4038</v>
      </c>
      <c r="B4029" t="s">
        <v>24247</v>
      </c>
      <c r="C4029">
        <v>138.62</v>
      </c>
      <c r="D4029">
        <v>141.91999999999999</v>
      </c>
      <c r="E4029">
        <v>112.83</v>
      </c>
      <c r="F4029">
        <v>153.31</v>
      </c>
      <c r="G4029">
        <v>145.11000000000001</v>
      </c>
      <c r="H4029">
        <v>138.66</v>
      </c>
      <c r="I4029">
        <v>123.25</v>
      </c>
      <c r="J4029">
        <v>124.36</v>
      </c>
      <c r="K4029">
        <v>129.68</v>
      </c>
      <c r="L4029">
        <v>111.03</v>
      </c>
    </row>
    <row r="4030" spans="1:12" x14ac:dyDescent="0.25">
      <c r="A4030" t="s">
        <v>4039</v>
      </c>
      <c r="B4030" t="s">
        <v>24218</v>
      </c>
      <c r="C4030">
        <v>4.4000000000000004</v>
      </c>
      <c r="D4030">
        <v>5.08</v>
      </c>
      <c r="E4030">
        <v>4.6900000000000004</v>
      </c>
      <c r="F4030">
        <v>1.96</v>
      </c>
      <c r="G4030">
        <v>2.31</v>
      </c>
      <c r="H4030">
        <v>2.41</v>
      </c>
      <c r="I4030">
        <v>2.11</v>
      </c>
      <c r="J4030">
        <v>2.75</v>
      </c>
      <c r="K4030">
        <v>2.85</v>
      </c>
      <c r="L4030">
        <v>2.58</v>
      </c>
    </row>
    <row r="4031" spans="1:12" x14ac:dyDescent="0.25">
      <c r="A4031" t="s">
        <v>4040</v>
      </c>
      <c r="B4031" t="s">
        <v>24221</v>
      </c>
      <c r="C4031">
        <v>6.4</v>
      </c>
      <c r="D4031">
        <v>8.49</v>
      </c>
      <c r="E4031">
        <v>8.86</v>
      </c>
      <c r="F4031">
        <v>3.88</v>
      </c>
      <c r="G4031">
        <v>3.17</v>
      </c>
      <c r="H4031">
        <v>4.17</v>
      </c>
      <c r="I4031">
        <v>3.29</v>
      </c>
      <c r="J4031">
        <v>3.45</v>
      </c>
      <c r="K4031">
        <v>1.72</v>
      </c>
      <c r="L4031">
        <v>2.14</v>
      </c>
    </row>
    <row r="4032" spans="1:12" x14ac:dyDescent="0.25">
      <c r="A4032" t="s">
        <v>4041</v>
      </c>
      <c r="B4032" t="s">
        <v>24320</v>
      </c>
      <c r="C4032">
        <v>37.020000000000003</v>
      </c>
      <c r="D4032">
        <v>40.659999999999997</v>
      </c>
      <c r="E4032">
        <v>37.979999999999997</v>
      </c>
      <c r="F4032">
        <v>12.72</v>
      </c>
      <c r="G4032">
        <v>15.81</v>
      </c>
      <c r="H4032">
        <v>16.100000000000001</v>
      </c>
      <c r="I4032">
        <v>41.25</v>
      </c>
      <c r="J4032">
        <v>39.89</v>
      </c>
      <c r="K4032">
        <v>37.14</v>
      </c>
      <c r="L4032">
        <v>43.13</v>
      </c>
    </row>
    <row r="4033" spans="1:12" x14ac:dyDescent="0.25">
      <c r="A4033" t="s">
        <v>4042</v>
      </c>
      <c r="B4033" t="s">
        <v>24284</v>
      </c>
      <c r="C4033">
        <v>43.01</v>
      </c>
      <c r="D4033">
        <v>40.57</v>
      </c>
      <c r="E4033">
        <v>43.44</v>
      </c>
      <c r="F4033">
        <v>38.020000000000003</v>
      </c>
      <c r="G4033">
        <v>39.380000000000003</v>
      </c>
      <c r="H4033">
        <v>45.52</v>
      </c>
      <c r="I4033">
        <v>52.26</v>
      </c>
      <c r="J4033">
        <v>52.05</v>
      </c>
      <c r="K4033">
        <v>56.57</v>
      </c>
      <c r="L4033">
        <v>55.57</v>
      </c>
    </row>
    <row r="4034" spans="1:12" x14ac:dyDescent="0.25">
      <c r="A4034" t="s">
        <v>4043</v>
      </c>
      <c r="B4034" t="s">
        <v>24301</v>
      </c>
      <c r="C4034">
        <v>226.8</v>
      </c>
      <c r="D4034">
        <v>209.29</v>
      </c>
      <c r="E4034">
        <v>231.53</v>
      </c>
      <c r="F4034">
        <v>125.85</v>
      </c>
      <c r="G4034">
        <v>108.95</v>
      </c>
      <c r="H4034">
        <v>121.89</v>
      </c>
      <c r="I4034">
        <v>211.44</v>
      </c>
      <c r="J4034">
        <v>281.08</v>
      </c>
      <c r="K4034">
        <v>252.62</v>
      </c>
      <c r="L4034">
        <v>201.59</v>
      </c>
    </row>
    <row r="4035" spans="1:12" x14ac:dyDescent="0.25">
      <c r="A4035" t="s">
        <v>4044</v>
      </c>
      <c r="B4035" t="s">
        <v>24294</v>
      </c>
      <c r="C4035">
        <v>13.95</v>
      </c>
      <c r="D4035">
        <v>19.84</v>
      </c>
      <c r="E4035">
        <v>25.82</v>
      </c>
      <c r="F4035">
        <v>11.79</v>
      </c>
      <c r="G4035">
        <v>19.36</v>
      </c>
      <c r="H4035">
        <v>12.87</v>
      </c>
      <c r="I4035">
        <v>23.6</v>
      </c>
      <c r="J4035">
        <v>18.5</v>
      </c>
      <c r="K4035">
        <v>21.52</v>
      </c>
      <c r="L4035">
        <v>26.1</v>
      </c>
    </row>
    <row r="4036" spans="1:12" x14ac:dyDescent="0.25">
      <c r="A4036" t="s">
        <v>4045</v>
      </c>
      <c r="B4036" t="s">
        <v>24426</v>
      </c>
      <c r="C4036">
        <v>5.35</v>
      </c>
      <c r="D4036">
        <v>5</v>
      </c>
      <c r="E4036">
        <v>6.33</v>
      </c>
      <c r="F4036">
        <v>3.87</v>
      </c>
      <c r="G4036">
        <v>3.68</v>
      </c>
      <c r="H4036">
        <v>4.33</v>
      </c>
      <c r="I4036">
        <v>6.64</v>
      </c>
      <c r="J4036">
        <v>5.53</v>
      </c>
      <c r="K4036">
        <v>8.17</v>
      </c>
      <c r="L4036">
        <v>7.66</v>
      </c>
    </row>
    <row r="4037" spans="1:12" x14ac:dyDescent="0.25">
      <c r="A4037" t="s">
        <v>4046</v>
      </c>
      <c r="B4037" t="s">
        <v>24425</v>
      </c>
      <c r="C4037">
        <v>13.61</v>
      </c>
      <c r="D4037">
        <v>11.16</v>
      </c>
      <c r="E4037">
        <v>14.4</v>
      </c>
      <c r="F4037">
        <v>9.8000000000000007</v>
      </c>
      <c r="G4037">
        <v>10.48</v>
      </c>
      <c r="H4037">
        <v>10.54</v>
      </c>
      <c r="I4037">
        <v>23.19</v>
      </c>
      <c r="J4037">
        <v>26.88</v>
      </c>
      <c r="K4037">
        <v>31.98</v>
      </c>
      <c r="L4037">
        <v>24.81</v>
      </c>
    </row>
    <row r="4038" spans="1:12" x14ac:dyDescent="0.25">
      <c r="A4038" t="s">
        <v>4047</v>
      </c>
      <c r="B4038" t="s">
        <v>24442</v>
      </c>
      <c r="C4038">
        <v>23.23</v>
      </c>
      <c r="D4038">
        <v>24.5</v>
      </c>
      <c r="E4038">
        <v>23.34</v>
      </c>
      <c r="F4038">
        <v>12.23</v>
      </c>
      <c r="G4038">
        <v>15.38</v>
      </c>
      <c r="H4038">
        <v>12.48</v>
      </c>
      <c r="I4038">
        <v>13.34</v>
      </c>
      <c r="J4038">
        <v>12.42</v>
      </c>
      <c r="K4038">
        <v>14.6</v>
      </c>
      <c r="L4038">
        <v>13.39</v>
      </c>
    </row>
    <row r="4039" spans="1:12" x14ac:dyDescent="0.25">
      <c r="A4039" t="s">
        <v>4048</v>
      </c>
      <c r="B4039" t="s">
        <v>24398</v>
      </c>
      <c r="C4039">
        <v>20.059999999999999</v>
      </c>
      <c r="D4039">
        <v>18.43</v>
      </c>
      <c r="E4039">
        <v>19.649999999999999</v>
      </c>
      <c r="F4039">
        <v>6.63</v>
      </c>
      <c r="G4039">
        <v>5.36</v>
      </c>
      <c r="H4039">
        <v>5.63</v>
      </c>
      <c r="I4039">
        <v>3.12</v>
      </c>
      <c r="J4039">
        <v>4.6100000000000003</v>
      </c>
      <c r="K4039">
        <v>5.64</v>
      </c>
      <c r="L4039">
        <v>2.77</v>
      </c>
    </row>
    <row r="4040" spans="1:12" x14ac:dyDescent="0.25">
      <c r="A4040" t="s">
        <v>4049</v>
      </c>
      <c r="B4040" t="s">
        <v>24360</v>
      </c>
      <c r="C4040">
        <v>3.17</v>
      </c>
      <c r="D4040">
        <v>3.64</v>
      </c>
      <c r="E4040">
        <v>4.34</v>
      </c>
      <c r="F4040">
        <v>2.42</v>
      </c>
      <c r="G4040">
        <v>3.99</v>
      </c>
      <c r="H4040">
        <v>3.52</v>
      </c>
      <c r="I4040">
        <v>2.99</v>
      </c>
      <c r="J4040">
        <v>3.65</v>
      </c>
      <c r="K4040">
        <v>4.04</v>
      </c>
      <c r="L4040">
        <v>3.61</v>
      </c>
    </row>
    <row r="4041" spans="1:12" x14ac:dyDescent="0.25">
      <c r="A4041" t="s">
        <v>4050</v>
      </c>
      <c r="B4041" t="s">
        <v>24367</v>
      </c>
      <c r="C4041">
        <v>0</v>
      </c>
      <c r="D4041">
        <v>0.2</v>
      </c>
      <c r="E4041">
        <v>0</v>
      </c>
      <c r="F4041">
        <v>0.05</v>
      </c>
      <c r="G4041">
        <v>0.13</v>
      </c>
      <c r="H4041">
        <v>0.3</v>
      </c>
      <c r="I4041">
        <v>0</v>
      </c>
      <c r="J4041">
        <v>0.1</v>
      </c>
      <c r="K4041">
        <v>0.14000000000000001</v>
      </c>
      <c r="L4041">
        <v>0.12</v>
      </c>
    </row>
    <row r="4042" spans="1:12" x14ac:dyDescent="0.25">
      <c r="A4042" t="s">
        <v>4051</v>
      </c>
      <c r="B4042" t="s">
        <v>28939</v>
      </c>
      <c r="C4042">
        <v>19.100000000000001</v>
      </c>
      <c r="D4042">
        <v>21.7</v>
      </c>
      <c r="E4042">
        <v>27.73</v>
      </c>
      <c r="F4042">
        <v>21.11</v>
      </c>
      <c r="G4042">
        <v>18.899999999999999</v>
      </c>
      <c r="H4042">
        <v>16.28</v>
      </c>
      <c r="I4042">
        <v>30.57</v>
      </c>
      <c r="J4042">
        <v>35.97</v>
      </c>
      <c r="K4042">
        <v>39.24</v>
      </c>
      <c r="L4042">
        <v>35.14</v>
      </c>
    </row>
    <row r="4043" spans="1:12" x14ac:dyDescent="0.25">
      <c r="A4043" t="s">
        <v>4052</v>
      </c>
      <c r="B4043" t="s">
        <v>28929</v>
      </c>
      <c r="C4043">
        <v>3.24</v>
      </c>
      <c r="D4043">
        <v>3.72</v>
      </c>
      <c r="E4043">
        <v>3.36</v>
      </c>
      <c r="F4043">
        <v>3.18</v>
      </c>
      <c r="G4043">
        <v>3.06</v>
      </c>
      <c r="H4043">
        <v>3.42</v>
      </c>
      <c r="I4043">
        <v>5.07</v>
      </c>
      <c r="J4043">
        <v>5.05</v>
      </c>
      <c r="K4043">
        <v>6.09</v>
      </c>
      <c r="L4043">
        <v>5.99</v>
      </c>
    </row>
    <row r="4044" spans="1:12" x14ac:dyDescent="0.25">
      <c r="A4044" t="s">
        <v>4053</v>
      </c>
      <c r="B4044" t="s">
        <v>17578</v>
      </c>
      <c r="C4044">
        <v>10.25</v>
      </c>
      <c r="D4044">
        <v>14.17</v>
      </c>
      <c r="E4044">
        <v>10.96</v>
      </c>
      <c r="F4044">
        <v>7.05</v>
      </c>
      <c r="G4044">
        <v>6.36</v>
      </c>
      <c r="H4044">
        <v>10.130000000000001</v>
      </c>
      <c r="I4044">
        <v>8.35</v>
      </c>
      <c r="J4044">
        <v>8</v>
      </c>
      <c r="K4044">
        <v>8.09</v>
      </c>
      <c r="L4044">
        <v>9.06</v>
      </c>
    </row>
    <row r="4045" spans="1:12" x14ac:dyDescent="0.25">
      <c r="A4045" t="s">
        <v>4054</v>
      </c>
      <c r="B4045" t="s">
        <v>17511</v>
      </c>
      <c r="C4045">
        <v>11.03</v>
      </c>
      <c r="D4045">
        <v>10.83</v>
      </c>
      <c r="E4045">
        <v>13.36</v>
      </c>
      <c r="F4045">
        <v>5.3</v>
      </c>
      <c r="G4045">
        <v>3.86</v>
      </c>
      <c r="H4045">
        <v>5.85</v>
      </c>
      <c r="I4045">
        <v>13.54</v>
      </c>
      <c r="J4045">
        <v>12.47</v>
      </c>
      <c r="K4045">
        <v>11.43</v>
      </c>
      <c r="L4045">
        <v>10.88</v>
      </c>
    </row>
    <row r="4046" spans="1:12" x14ac:dyDescent="0.25">
      <c r="A4046" t="s">
        <v>4055</v>
      </c>
      <c r="B4046" t="s">
        <v>17599</v>
      </c>
      <c r="C4046">
        <v>0.32</v>
      </c>
      <c r="D4046">
        <v>0.4</v>
      </c>
      <c r="E4046">
        <v>0.37</v>
      </c>
      <c r="F4046">
        <v>3.08</v>
      </c>
      <c r="G4046">
        <v>3.64</v>
      </c>
      <c r="H4046">
        <v>2.76</v>
      </c>
      <c r="I4046">
        <v>3.39</v>
      </c>
      <c r="J4046">
        <v>4.5599999999999996</v>
      </c>
      <c r="K4046">
        <v>3.67</v>
      </c>
      <c r="L4046">
        <v>3.4</v>
      </c>
    </row>
    <row r="4047" spans="1:12" x14ac:dyDescent="0.25">
      <c r="A4047" t="s">
        <v>4056</v>
      </c>
      <c r="B4047" t="s">
        <v>17494</v>
      </c>
      <c r="C4047">
        <v>2.62</v>
      </c>
      <c r="D4047">
        <v>3.97</v>
      </c>
      <c r="E4047">
        <v>3.71</v>
      </c>
      <c r="F4047">
        <v>0.56000000000000005</v>
      </c>
      <c r="G4047">
        <v>0.45</v>
      </c>
      <c r="H4047">
        <v>0.75</v>
      </c>
      <c r="I4047">
        <v>0.53</v>
      </c>
      <c r="J4047">
        <v>0.42</v>
      </c>
      <c r="K4047">
        <v>0.79</v>
      </c>
      <c r="L4047">
        <v>0.76</v>
      </c>
    </row>
    <row r="4048" spans="1:12" x14ac:dyDescent="0.25">
      <c r="A4048" t="s">
        <v>4057</v>
      </c>
      <c r="B4048" t="s">
        <v>17492</v>
      </c>
      <c r="C4048">
        <v>0.56999999999999995</v>
      </c>
      <c r="D4048">
        <v>1.5</v>
      </c>
      <c r="E4048">
        <v>1.28</v>
      </c>
      <c r="F4048">
        <v>0.06</v>
      </c>
      <c r="G4048">
        <v>0.06</v>
      </c>
      <c r="H4048">
        <v>0</v>
      </c>
      <c r="I4048">
        <v>0.27</v>
      </c>
      <c r="J4048">
        <v>0.25</v>
      </c>
      <c r="K4048">
        <v>0.47</v>
      </c>
      <c r="L4048">
        <v>0.41</v>
      </c>
    </row>
    <row r="4049" spans="1:12" x14ac:dyDescent="0.25">
      <c r="A4049" t="s">
        <v>4058</v>
      </c>
      <c r="B4049" t="s">
        <v>17647</v>
      </c>
      <c r="C4049">
        <v>6.5</v>
      </c>
      <c r="D4049">
        <v>6.85</v>
      </c>
      <c r="E4049">
        <v>8.2200000000000006</v>
      </c>
      <c r="F4049">
        <v>1.99</v>
      </c>
      <c r="G4049">
        <v>1.81</v>
      </c>
      <c r="H4049">
        <v>2.4700000000000002</v>
      </c>
      <c r="I4049">
        <v>4.8899999999999997</v>
      </c>
      <c r="J4049">
        <v>4.91</v>
      </c>
      <c r="K4049">
        <v>5.1100000000000003</v>
      </c>
      <c r="L4049">
        <v>4.7300000000000004</v>
      </c>
    </row>
    <row r="4050" spans="1:12" x14ac:dyDescent="0.25">
      <c r="A4050" t="s">
        <v>4059</v>
      </c>
      <c r="B4050" t="s">
        <v>17562</v>
      </c>
      <c r="C4050">
        <v>13.46</v>
      </c>
      <c r="D4050">
        <v>12.55</v>
      </c>
      <c r="E4050">
        <v>11.32</v>
      </c>
      <c r="F4050">
        <v>14.13</v>
      </c>
      <c r="G4050">
        <v>12.84</v>
      </c>
      <c r="H4050">
        <v>15.41</v>
      </c>
      <c r="I4050">
        <v>21.27</v>
      </c>
      <c r="J4050">
        <v>21.22</v>
      </c>
      <c r="K4050">
        <v>21.66</v>
      </c>
      <c r="L4050">
        <v>24.67</v>
      </c>
    </row>
    <row r="4051" spans="1:12" x14ac:dyDescent="0.25">
      <c r="A4051" t="s">
        <v>4060</v>
      </c>
      <c r="B4051" t="s">
        <v>17503</v>
      </c>
      <c r="C4051">
        <v>7.69</v>
      </c>
      <c r="D4051">
        <v>7.13</v>
      </c>
      <c r="E4051">
        <v>5.18</v>
      </c>
      <c r="F4051">
        <v>22.47</v>
      </c>
      <c r="G4051">
        <v>21.24</v>
      </c>
      <c r="H4051">
        <v>20.6</v>
      </c>
      <c r="I4051">
        <v>128.16999999999999</v>
      </c>
      <c r="J4051">
        <v>114.13</v>
      </c>
      <c r="K4051">
        <v>126.93</v>
      </c>
      <c r="L4051">
        <v>160.46</v>
      </c>
    </row>
    <row r="4052" spans="1:12" x14ac:dyDescent="0.25">
      <c r="A4052" t="s">
        <v>4061</v>
      </c>
      <c r="B4052" t="s">
        <v>17557</v>
      </c>
      <c r="C4052">
        <v>1.2</v>
      </c>
      <c r="D4052">
        <v>1.5</v>
      </c>
      <c r="E4052">
        <v>2.14</v>
      </c>
      <c r="F4052">
        <v>2.97</v>
      </c>
      <c r="G4052">
        <v>4.92</v>
      </c>
      <c r="H4052">
        <v>2.2200000000000002</v>
      </c>
      <c r="I4052">
        <v>0.4</v>
      </c>
      <c r="J4052">
        <v>0.15</v>
      </c>
      <c r="K4052">
        <v>1.56</v>
      </c>
      <c r="L4052">
        <v>0.63</v>
      </c>
    </row>
    <row r="4053" spans="1:12" x14ac:dyDescent="0.25">
      <c r="A4053" t="s">
        <v>4062</v>
      </c>
      <c r="B4053" t="s">
        <v>17637</v>
      </c>
      <c r="C4053">
        <v>12.52</v>
      </c>
      <c r="D4053">
        <v>10.92</v>
      </c>
      <c r="E4053">
        <v>6.57</v>
      </c>
      <c r="F4053">
        <v>15.61</v>
      </c>
      <c r="G4053">
        <v>14.59</v>
      </c>
      <c r="H4053">
        <v>11.7</v>
      </c>
      <c r="I4053">
        <v>60.14</v>
      </c>
      <c r="J4053">
        <v>43.48</v>
      </c>
      <c r="K4053">
        <v>55.99</v>
      </c>
      <c r="L4053">
        <v>69.239999999999995</v>
      </c>
    </row>
    <row r="4054" spans="1:12" x14ac:dyDescent="0.25">
      <c r="A4054" t="s">
        <v>4063</v>
      </c>
      <c r="B4054" t="s">
        <v>17638</v>
      </c>
      <c r="C4054">
        <v>31.82</v>
      </c>
      <c r="D4054">
        <v>30.77</v>
      </c>
      <c r="E4054">
        <v>33.74</v>
      </c>
      <c r="F4054">
        <v>22.48</v>
      </c>
      <c r="G4054">
        <v>18.63</v>
      </c>
      <c r="H4054">
        <v>16.11</v>
      </c>
      <c r="I4054">
        <v>31.57</v>
      </c>
      <c r="J4054">
        <v>29.43</v>
      </c>
      <c r="K4054">
        <v>42.56</v>
      </c>
      <c r="L4054">
        <v>35.14</v>
      </c>
    </row>
    <row r="4055" spans="1:12" x14ac:dyDescent="0.25">
      <c r="A4055" t="s">
        <v>4064</v>
      </c>
      <c r="B4055" t="s">
        <v>17694</v>
      </c>
      <c r="C4055">
        <v>10.119999999999999</v>
      </c>
      <c r="D4055">
        <v>8.06</v>
      </c>
      <c r="E4055">
        <v>8.76</v>
      </c>
      <c r="F4055">
        <v>5.21</v>
      </c>
      <c r="G4055">
        <v>6.19</v>
      </c>
      <c r="H4055">
        <v>6.85</v>
      </c>
      <c r="I4055">
        <v>6.97</v>
      </c>
      <c r="J4055">
        <v>8.39</v>
      </c>
      <c r="K4055">
        <v>11.38</v>
      </c>
      <c r="L4055">
        <v>5.97</v>
      </c>
    </row>
    <row r="4056" spans="1:12" x14ac:dyDescent="0.25">
      <c r="A4056" t="s">
        <v>4065</v>
      </c>
      <c r="B4056" t="s">
        <v>17524</v>
      </c>
      <c r="C4056">
        <v>17.190000000000001</v>
      </c>
      <c r="D4056">
        <v>16.28</v>
      </c>
      <c r="E4056">
        <v>21.1</v>
      </c>
      <c r="F4056">
        <v>2.73</v>
      </c>
      <c r="G4056">
        <v>1.91</v>
      </c>
      <c r="H4056">
        <v>4.5999999999999996</v>
      </c>
      <c r="I4056">
        <v>5.96</v>
      </c>
      <c r="J4056">
        <v>3.7</v>
      </c>
      <c r="K4056">
        <v>3.61</v>
      </c>
      <c r="L4056">
        <v>2.8</v>
      </c>
    </row>
    <row r="4057" spans="1:12" x14ac:dyDescent="0.25">
      <c r="A4057" t="s">
        <v>4066</v>
      </c>
      <c r="B4057" t="s">
        <v>17528</v>
      </c>
      <c r="C4057">
        <v>55.1</v>
      </c>
      <c r="D4057">
        <v>50.09</v>
      </c>
      <c r="E4057">
        <v>52.44</v>
      </c>
      <c r="F4057">
        <v>35.770000000000003</v>
      </c>
      <c r="G4057">
        <v>32.19</v>
      </c>
      <c r="H4057">
        <v>29.48</v>
      </c>
      <c r="I4057">
        <v>46.46</v>
      </c>
      <c r="J4057">
        <v>51.34</v>
      </c>
      <c r="K4057">
        <v>50.94</v>
      </c>
      <c r="L4057">
        <v>38.17</v>
      </c>
    </row>
    <row r="4058" spans="1:12" x14ac:dyDescent="0.25">
      <c r="A4058" t="s">
        <v>4067</v>
      </c>
      <c r="B4058" t="s">
        <v>17672</v>
      </c>
      <c r="C4058">
        <v>17.7</v>
      </c>
      <c r="D4058">
        <v>25.71</v>
      </c>
      <c r="E4058">
        <v>25.86</v>
      </c>
      <c r="F4058">
        <v>19.53</v>
      </c>
      <c r="G4058">
        <v>14.55</v>
      </c>
      <c r="H4058">
        <v>20.47</v>
      </c>
      <c r="I4058">
        <v>47.88</v>
      </c>
      <c r="J4058">
        <v>37.64</v>
      </c>
      <c r="K4058">
        <v>42.01</v>
      </c>
      <c r="L4058">
        <v>42.69</v>
      </c>
    </row>
    <row r="4059" spans="1:12" x14ac:dyDescent="0.25">
      <c r="A4059" t="s">
        <v>4068</v>
      </c>
      <c r="B4059" t="s">
        <v>17548</v>
      </c>
      <c r="C4059">
        <v>15.18</v>
      </c>
      <c r="D4059">
        <v>15.45</v>
      </c>
      <c r="E4059">
        <v>16.45</v>
      </c>
      <c r="F4059">
        <v>29.95</v>
      </c>
      <c r="G4059">
        <v>28.63</v>
      </c>
      <c r="H4059">
        <v>24.95</v>
      </c>
      <c r="I4059">
        <v>31.21</v>
      </c>
      <c r="J4059">
        <v>27.24</v>
      </c>
      <c r="K4059">
        <v>25.97</v>
      </c>
      <c r="L4059">
        <v>34.369999999999997</v>
      </c>
    </row>
    <row r="4060" spans="1:12" x14ac:dyDescent="0.25">
      <c r="A4060" t="s">
        <v>4069</v>
      </c>
      <c r="B4060" t="s">
        <v>17685</v>
      </c>
      <c r="C4060">
        <v>37.61</v>
      </c>
      <c r="D4060">
        <v>40.96</v>
      </c>
      <c r="E4060">
        <v>33.35</v>
      </c>
      <c r="F4060">
        <v>18.71</v>
      </c>
      <c r="G4060">
        <v>20.22</v>
      </c>
      <c r="H4060">
        <v>22.73</v>
      </c>
      <c r="I4060">
        <v>26.67</v>
      </c>
      <c r="J4060">
        <v>27</v>
      </c>
      <c r="K4060">
        <v>24.84</v>
      </c>
      <c r="L4060">
        <v>22.3</v>
      </c>
    </row>
    <row r="4061" spans="1:12" x14ac:dyDescent="0.25">
      <c r="A4061" t="s">
        <v>4070</v>
      </c>
      <c r="B4061" t="s">
        <v>17594</v>
      </c>
      <c r="C4061">
        <v>11.78</v>
      </c>
      <c r="D4061">
        <v>10.4</v>
      </c>
      <c r="E4061">
        <v>12.79</v>
      </c>
      <c r="F4061">
        <v>8.85</v>
      </c>
      <c r="G4061">
        <v>8.49</v>
      </c>
      <c r="H4061">
        <v>7.5</v>
      </c>
      <c r="I4061">
        <v>7.16</v>
      </c>
      <c r="J4061">
        <v>8.8800000000000008</v>
      </c>
      <c r="K4061">
        <v>7.76</v>
      </c>
      <c r="L4061">
        <v>7.87</v>
      </c>
    </row>
    <row r="4062" spans="1:12" x14ac:dyDescent="0.25">
      <c r="A4062" t="s">
        <v>4071</v>
      </c>
      <c r="B4062" t="s">
        <v>17593</v>
      </c>
      <c r="C4062">
        <v>1.87</v>
      </c>
      <c r="D4062">
        <v>2.1</v>
      </c>
      <c r="E4062">
        <v>0.55000000000000004</v>
      </c>
      <c r="F4062">
        <v>2</v>
      </c>
      <c r="G4062">
        <v>2.59</v>
      </c>
      <c r="H4062">
        <v>3.26</v>
      </c>
      <c r="I4062">
        <v>1.19</v>
      </c>
      <c r="J4062">
        <v>0.76</v>
      </c>
      <c r="K4062">
        <v>1.45</v>
      </c>
      <c r="L4062">
        <v>0.53</v>
      </c>
    </row>
    <row r="4063" spans="1:12" x14ac:dyDescent="0.25">
      <c r="A4063" t="s">
        <v>4072</v>
      </c>
      <c r="B4063" t="s">
        <v>17559</v>
      </c>
      <c r="C4063">
        <v>29.12</v>
      </c>
      <c r="D4063">
        <v>28.27</v>
      </c>
      <c r="E4063">
        <v>29.89</v>
      </c>
      <c r="F4063">
        <v>27.09</v>
      </c>
      <c r="G4063">
        <v>25.37</v>
      </c>
      <c r="H4063">
        <v>26.69</v>
      </c>
      <c r="I4063">
        <v>36.19</v>
      </c>
      <c r="J4063">
        <v>31.45</v>
      </c>
      <c r="K4063">
        <v>37.1</v>
      </c>
      <c r="L4063">
        <v>29.24</v>
      </c>
    </row>
    <row r="4064" spans="1:12" x14ac:dyDescent="0.25">
      <c r="A4064" t="s">
        <v>4073</v>
      </c>
      <c r="B4064" t="s">
        <v>17551</v>
      </c>
      <c r="C4064">
        <v>510.52</v>
      </c>
      <c r="D4064">
        <v>531.83000000000004</v>
      </c>
      <c r="E4064">
        <v>691</v>
      </c>
      <c r="F4064">
        <v>415.24</v>
      </c>
      <c r="G4064">
        <v>313.89</v>
      </c>
      <c r="H4064">
        <v>299.61</v>
      </c>
      <c r="I4064">
        <v>144.38999999999999</v>
      </c>
      <c r="J4064">
        <v>168.05</v>
      </c>
      <c r="K4064">
        <v>203.54</v>
      </c>
      <c r="L4064">
        <v>198.43</v>
      </c>
    </row>
    <row r="4065" spans="1:12" x14ac:dyDescent="0.25">
      <c r="A4065" t="s">
        <v>4074</v>
      </c>
      <c r="B4065" t="s">
        <v>22520</v>
      </c>
      <c r="C4065">
        <v>18.84</v>
      </c>
      <c r="D4065">
        <v>19.190000000000001</v>
      </c>
      <c r="E4065">
        <v>21.83</v>
      </c>
      <c r="F4065">
        <v>4.88</v>
      </c>
      <c r="G4065">
        <v>4.4800000000000004</v>
      </c>
      <c r="H4065">
        <v>5.05</v>
      </c>
      <c r="I4065">
        <v>16.21</v>
      </c>
      <c r="J4065">
        <v>16.350000000000001</v>
      </c>
      <c r="K4065">
        <v>18.32</v>
      </c>
      <c r="L4065">
        <v>18.43</v>
      </c>
    </row>
    <row r="4066" spans="1:12" x14ac:dyDescent="0.25">
      <c r="A4066" t="s">
        <v>4075</v>
      </c>
      <c r="B4066" t="s">
        <v>22331</v>
      </c>
      <c r="C4066">
        <v>46.45</v>
      </c>
      <c r="D4066">
        <v>46.96</v>
      </c>
      <c r="E4066">
        <v>42.94</v>
      </c>
      <c r="F4066">
        <v>15.81</v>
      </c>
      <c r="G4066">
        <v>17.29</v>
      </c>
      <c r="H4066">
        <v>17.559999999999999</v>
      </c>
      <c r="I4066">
        <v>25.45</v>
      </c>
      <c r="J4066">
        <v>24.25</v>
      </c>
      <c r="K4066">
        <v>31.45</v>
      </c>
      <c r="L4066">
        <v>25.15</v>
      </c>
    </row>
    <row r="4067" spans="1:12" x14ac:dyDescent="0.25">
      <c r="A4067" t="s">
        <v>4076</v>
      </c>
      <c r="B4067" t="s">
        <v>22369</v>
      </c>
      <c r="C4067">
        <v>0</v>
      </c>
      <c r="D4067">
        <v>0</v>
      </c>
      <c r="E4067">
        <v>0</v>
      </c>
      <c r="F4067">
        <v>0.02</v>
      </c>
      <c r="G4067">
        <v>0</v>
      </c>
      <c r="H4067">
        <v>0.01</v>
      </c>
      <c r="I4067">
        <v>0.05</v>
      </c>
      <c r="J4067">
        <v>0.03</v>
      </c>
      <c r="K4067">
        <v>0</v>
      </c>
      <c r="L4067">
        <v>0</v>
      </c>
    </row>
    <row r="4068" spans="1:12" x14ac:dyDescent="0.25">
      <c r="A4068" t="s">
        <v>4077</v>
      </c>
      <c r="B4068" t="s">
        <v>28353</v>
      </c>
      <c r="C4068">
        <v>17.62</v>
      </c>
      <c r="D4068">
        <v>16.41</v>
      </c>
      <c r="E4068">
        <v>17.16</v>
      </c>
      <c r="F4068">
        <v>20.78</v>
      </c>
      <c r="G4068">
        <v>16.62</v>
      </c>
      <c r="H4068">
        <v>15.59</v>
      </c>
      <c r="I4068">
        <v>77.53</v>
      </c>
      <c r="J4068">
        <v>74.05</v>
      </c>
      <c r="K4068">
        <v>78.95</v>
      </c>
      <c r="L4068">
        <v>96.34</v>
      </c>
    </row>
    <row r="4069" spans="1:12" x14ac:dyDescent="0.25">
      <c r="A4069" t="s">
        <v>4078</v>
      </c>
      <c r="B4069" t="s">
        <v>28337</v>
      </c>
      <c r="C4069">
        <v>15.26</v>
      </c>
      <c r="D4069">
        <v>17.09</v>
      </c>
      <c r="E4069">
        <v>21.3</v>
      </c>
      <c r="F4069">
        <v>3.87</v>
      </c>
      <c r="G4069">
        <v>4.93</v>
      </c>
      <c r="H4069">
        <v>4.67</v>
      </c>
      <c r="I4069">
        <v>14.66</v>
      </c>
      <c r="J4069">
        <v>14.82</v>
      </c>
      <c r="K4069">
        <v>18.59</v>
      </c>
      <c r="L4069">
        <v>17.920000000000002</v>
      </c>
    </row>
    <row r="4070" spans="1:12" x14ac:dyDescent="0.25">
      <c r="A4070" t="s">
        <v>4079</v>
      </c>
      <c r="B4070" t="s">
        <v>28362</v>
      </c>
      <c r="C4070">
        <v>81.81</v>
      </c>
      <c r="D4070">
        <v>79.98</v>
      </c>
      <c r="E4070">
        <v>90.71</v>
      </c>
      <c r="F4070">
        <v>34.979999999999997</v>
      </c>
      <c r="G4070">
        <v>30.32</v>
      </c>
      <c r="H4070">
        <v>32.81</v>
      </c>
      <c r="I4070">
        <v>37.54</v>
      </c>
      <c r="J4070">
        <v>34.54</v>
      </c>
      <c r="K4070">
        <v>33.67</v>
      </c>
      <c r="L4070">
        <v>24.1</v>
      </c>
    </row>
    <row r="4071" spans="1:12" x14ac:dyDescent="0.25">
      <c r="A4071" t="s">
        <v>4080</v>
      </c>
      <c r="B4071" t="s">
        <v>30694</v>
      </c>
      <c r="C4071">
        <v>0.16</v>
      </c>
      <c r="D4071">
        <v>0.14000000000000001</v>
      </c>
      <c r="E4071">
        <v>0.08</v>
      </c>
      <c r="F4071">
        <v>0.09</v>
      </c>
      <c r="G4071">
        <v>0.05</v>
      </c>
      <c r="H4071">
        <v>0.08</v>
      </c>
      <c r="I4071">
        <v>0.17</v>
      </c>
      <c r="J4071">
        <v>0.45</v>
      </c>
      <c r="K4071">
        <v>0.39</v>
      </c>
      <c r="L4071">
        <v>0.37</v>
      </c>
    </row>
    <row r="4072" spans="1:12" x14ac:dyDescent="0.25">
      <c r="A4072" t="s">
        <v>4081</v>
      </c>
      <c r="B4072" t="s">
        <v>30642</v>
      </c>
      <c r="C4072">
        <v>9.0299999999999994</v>
      </c>
      <c r="D4072">
        <v>9.93</v>
      </c>
      <c r="E4072">
        <v>9.34</v>
      </c>
      <c r="F4072">
        <v>5.81</v>
      </c>
      <c r="G4072">
        <v>4.38</v>
      </c>
      <c r="H4072">
        <v>4.54</v>
      </c>
      <c r="I4072">
        <v>9.34</v>
      </c>
      <c r="J4072">
        <v>11.56</v>
      </c>
      <c r="K4072">
        <v>11.95</v>
      </c>
      <c r="L4072">
        <v>9.4700000000000006</v>
      </c>
    </row>
    <row r="4073" spans="1:12" x14ac:dyDescent="0.25">
      <c r="A4073" t="s">
        <v>4082</v>
      </c>
      <c r="B4073" t="s">
        <v>30691</v>
      </c>
      <c r="C4073">
        <v>18.420000000000002</v>
      </c>
      <c r="D4073">
        <v>17.579999999999998</v>
      </c>
      <c r="E4073">
        <v>18.78</v>
      </c>
      <c r="F4073">
        <v>8.3800000000000008</v>
      </c>
      <c r="G4073">
        <v>9.1300000000000008</v>
      </c>
      <c r="H4073">
        <v>9.75</v>
      </c>
      <c r="I4073">
        <v>12.36</v>
      </c>
      <c r="J4073">
        <v>17.22</v>
      </c>
      <c r="K4073">
        <v>14.46</v>
      </c>
      <c r="L4073">
        <v>9.9600000000000009</v>
      </c>
    </row>
    <row r="4074" spans="1:12" x14ac:dyDescent="0.25">
      <c r="A4074" t="s">
        <v>4083</v>
      </c>
      <c r="B4074" t="s">
        <v>30695</v>
      </c>
      <c r="C4074">
        <v>1.97</v>
      </c>
      <c r="D4074">
        <v>1.64</v>
      </c>
      <c r="E4074">
        <v>1.6</v>
      </c>
      <c r="F4074">
        <v>0.97</v>
      </c>
      <c r="G4074">
        <v>0.75</v>
      </c>
      <c r="H4074">
        <v>0.66</v>
      </c>
      <c r="I4074">
        <v>1.33</v>
      </c>
      <c r="J4074">
        <v>1.58</v>
      </c>
      <c r="K4074">
        <v>2.2400000000000002</v>
      </c>
      <c r="L4074">
        <v>2.1800000000000002</v>
      </c>
    </row>
    <row r="4075" spans="1:12" x14ac:dyDescent="0.25">
      <c r="A4075" t="s">
        <v>4084</v>
      </c>
      <c r="B4075" t="s">
        <v>30645</v>
      </c>
      <c r="C4075">
        <v>0</v>
      </c>
      <c r="D4075">
        <v>0.05</v>
      </c>
      <c r="E4075">
        <v>0.18</v>
      </c>
      <c r="F4075">
        <v>0.78</v>
      </c>
      <c r="G4075">
        <v>0</v>
      </c>
      <c r="H4075">
        <v>0.03</v>
      </c>
      <c r="I4075">
        <v>0.02</v>
      </c>
      <c r="J4075">
        <v>0.08</v>
      </c>
      <c r="K4075">
        <v>0</v>
      </c>
      <c r="L4075">
        <v>0.51</v>
      </c>
    </row>
    <row r="4076" spans="1:12" x14ac:dyDescent="0.25">
      <c r="A4076" t="s">
        <v>4085</v>
      </c>
      <c r="B4076" t="s">
        <v>27613</v>
      </c>
      <c r="C4076">
        <v>5.73</v>
      </c>
      <c r="D4076">
        <v>3.69</v>
      </c>
      <c r="E4076">
        <v>5.22</v>
      </c>
      <c r="F4076">
        <v>0.69</v>
      </c>
      <c r="G4076">
        <v>0.92</v>
      </c>
      <c r="H4076">
        <v>1.44</v>
      </c>
      <c r="I4076">
        <v>2.0299999999999998</v>
      </c>
      <c r="J4076">
        <v>0.82</v>
      </c>
      <c r="K4076">
        <v>1.1299999999999999</v>
      </c>
      <c r="L4076">
        <v>0.81</v>
      </c>
    </row>
    <row r="4077" spans="1:12" x14ac:dyDescent="0.25">
      <c r="A4077" t="s">
        <v>4086</v>
      </c>
      <c r="B4077" t="s">
        <v>29175</v>
      </c>
      <c r="C4077">
        <v>21.84</v>
      </c>
      <c r="D4077">
        <v>24.27</v>
      </c>
      <c r="E4077">
        <v>24.98</v>
      </c>
      <c r="F4077">
        <v>7.26</v>
      </c>
      <c r="G4077">
        <v>8.09</v>
      </c>
      <c r="H4077">
        <v>8.59</v>
      </c>
      <c r="I4077">
        <v>21.33</v>
      </c>
      <c r="J4077">
        <v>20.25</v>
      </c>
      <c r="K4077">
        <v>18.350000000000001</v>
      </c>
      <c r="L4077">
        <v>19.47</v>
      </c>
    </row>
    <row r="4078" spans="1:12" x14ac:dyDescent="0.25">
      <c r="A4078" t="s">
        <v>4087</v>
      </c>
      <c r="B4078" t="s">
        <v>29186</v>
      </c>
      <c r="C4078">
        <v>46.83</v>
      </c>
      <c r="D4078">
        <v>46.86</v>
      </c>
      <c r="E4078">
        <v>44.21</v>
      </c>
      <c r="F4078">
        <v>34.67</v>
      </c>
      <c r="G4078">
        <v>35.94</v>
      </c>
      <c r="H4078">
        <v>36.700000000000003</v>
      </c>
      <c r="I4078">
        <v>76.989999999999995</v>
      </c>
      <c r="J4078">
        <v>60.12</v>
      </c>
      <c r="K4078">
        <v>84.43</v>
      </c>
      <c r="L4078">
        <v>80.81</v>
      </c>
    </row>
    <row r="4079" spans="1:12" x14ac:dyDescent="0.25">
      <c r="A4079" t="s">
        <v>4088</v>
      </c>
      <c r="B4079" t="s">
        <v>29177</v>
      </c>
      <c r="C4079">
        <v>18.100000000000001</v>
      </c>
      <c r="D4079">
        <v>20.22</v>
      </c>
      <c r="E4079">
        <v>21.44</v>
      </c>
      <c r="F4079">
        <v>14.57</v>
      </c>
      <c r="G4079">
        <v>14.39</v>
      </c>
      <c r="H4079">
        <v>12.54</v>
      </c>
      <c r="I4079">
        <v>44.25</v>
      </c>
      <c r="J4079">
        <v>42.8</v>
      </c>
      <c r="K4079">
        <v>47.05</v>
      </c>
      <c r="L4079">
        <v>38.729999999999997</v>
      </c>
    </row>
    <row r="4080" spans="1:12" x14ac:dyDescent="0.25">
      <c r="A4080" t="s">
        <v>4089</v>
      </c>
      <c r="B4080" t="s">
        <v>29176</v>
      </c>
      <c r="C4080">
        <v>48.6</v>
      </c>
      <c r="D4080">
        <v>46.56</v>
      </c>
      <c r="E4080">
        <v>51.38</v>
      </c>
      <c r="F4080">
        <v>42.12</v>
      </c>
      <c r="G4080">
        <v>42.79</v>
      </c>
      <c r="H4080">
        <v>42.16</v>
      </c>
      <c r="I4080">
        <v>55.91</v>
      </c>
      <c r="J4080">
        <v>60.33</v>
      </c>
      <c r="K4080">
        <v>58.26</v>
      </c>
      <c r="L4080">
        <v>50.95</v>
      </c>
    </row>
    <row r="4081" spans="1:12" x14ac:dyDescent="0.25">
      <c r="A4081" t="s">
        <v>4090</v>
      </c>
      <c r="B4081" t="s">
        <v>29185</v>
      </c>
      <c r="C4081">
        <v>3.65</v>
      </c>
      <c r="D4081">
        <v>3.44</v>
      </c>
      <c r="E4081">
        <v>3.3</v>
      </c>
      <c r="F4081">
        <v>2.9</v>
      </c>
      <c r="G4081">
        <v>3.12</v>
      </c>
      <c r="H4081">
        <v>3.03</v>
      </c>
      <c r="I4081">
        <v>4.24</v>
      </c>
      <c r="J4081">
        <v>2.6</v>
      </c>
      <c r="K4081">
        <v>2.73</v>
      </c>
      <c r="L4081">
        <v>3.22</v>
      </c>
    </row>
    <row r="4082" spans="1:12" x14ac:dyDescent="0.25">
      <c r="A4082" t="s">
        <v>4091</v>
      </c>
      <c r="B4082" t="s">
        <v>29193</v>
      </c>
      <c r="C4082">
        <v>0.04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</row>
    <row r="4083" spans="1:12" x14ac:dyDescent="0.25">
      <c r="A4083" t="s">
        <v>4092</v>
      </c>
      <c r="B4083" t="s">
        <v>28177</v>
      </c>
      <c r="C4083">
        <v>21.28</v>
      </c>
      <c r="D4083">
        <v>19.670000000000002</v>
      </c>
      <c r="E4083">
        <v>19.559999999999999</v>
      </c>
      <c r="F4083">
        <v>17.22</v>
      </c>
      <c r="G4083">
        <v>14.45</v>
      </c>
      <c r="H4083">
        <v>13.67</v>
      </c>
      <c r="I4083">
        <v>30.58</v>
      </c>
      <c r="J4083">
        <v>32.79</v>
      </c>
      <c r="K4083">
        <v>27.63</v>
      </c>
      <c r="L4083">
        <v>25.63</v>
      </c>
    </row>
    <row r="4084" spans="1:12" x14ac:dyDescent="0.25">
      <c r="A4084" t="s">
        <v>4093</v>
      </c>
      <c r="B4084" t="s">
        <v>28190</v>
      </c>
      <c r="C4084">
        <v>19.690000000000001</v>
      </c>
      <c r="D4084">
        <v>21.29</v>
      </c>
      <c r="E4084">
        <v>17.98</v>
      </c>
      <c r="F4084">
        <v>18.37</v>
      </c>
      <c r="G4084">
        <v>16.100000000000001</v>
      </c>
      <c r="H4084">
        <v>19.3</v>
      </c>
      <c r="I4084">
        <v>20.86</v>
      </c>
      <c r="J4084">
        <v>24.29</v>
      </c>
      <c r="K4084">
        <v>22.73</v>
      </c>
      <c r="L4084">
        <v>22.85</v>
      </c>
    </row>
    <row r="4085" spans="1:12" x14ac:dyDescent="0.25">
      <c r="A4085" t="s">
        <v>4094</v>
      </c>
      <c r="B4085" t="s">
        <v>28232</v>
      </c>
      <c r="C4085">
        <v>10.56</v>
      </c>
      <c r="D4085">
        <v>11.27</v>
      </c>
      <c r="E4085">
        <v>8.92</v>
      </c>
      <c r="F4085">
        <v>5.66</v>
      </c>
      <c r="G4085">
        <v>4.3</v>
      </c>
      <c r="H4085">
        <v>5.68</v>
      </c>
      <c r="I4085">
        <v>3.56</v>
      </c>
      <c r="J4085">
        <v>2.4500000000000002</v>
      </c>
      <c r="K4085">
        <v>3.05</v>
      </c>
      <c r="L4085">
        <v>2.27</v>
      </c>
    </row>
    <row r="4086" spans="1:12" x14ac:dyDescent="0.25">
      <c r="A4086" t="s">
        <v>4095</v>
      </c>
      <c r="B4086" t="s">
        <v>28210</v>
      </c>
      <c r="C4086">
        <v>4.66</v>
      </c>
      <c r="D4086">
        <v>3.95</v>
      </c>
      <c r="E4086">
        <v>4.5199999999999996</v>
      </c>
      <c r="F4086">
        <v>3.07</v>
      </c>
      <c r="G4086">
        <v>1.83</v>
      </c>
      <c r="H4086">
        <v>1.7</v>
      </c>
      <c r="I4086">
        <v>1.55</v>
      </c>
      <c r="J4086">
        <v>1.31</v>
      </c>
      <c r="K4086">
        <v>1.94</v>
      </c>
      <c r="L4086">
        <v>1.61</v>
      </c>
    </row>
    <row r="4087" spans="1:12" x14ac:dyDescent="0.25">
      <c r="A4087" t="s">
        <v>4096</v>
      </c>
      <c r="B4087" t="s">
        <v>28213</v>
      </c>
      <c r="C4087">
        <v>5.31</v>
      </c>
      <c r="D4087">
        <v>4.83</v>
      </c>
      <c r="E4087">
        <v>4.03</v>
      </c>
      <c r="F4087">
        <v>2.21</v>
      </c>
      <c r="G4087">
        <v>1.79</v>
      </c>
      <c r="H4087">
        <v>2.34</v>
      </c>
      <c r="I4087">
        <v>2.41</v>
      </c>
      <c r="J4087">
        <v>2.5</v>
      </c>
      <c r="K4087">
        <v>1.96</v>
      </c>
      <c r="L4087">
        <v>2.48</v>
      </c>
    </row>
    <row r="4088" spans="1:12" x14ac:dyDescent="0.25">
      <c r="A4088" t="s">
        <v>4097</v>
      </c>
      <c r="B4088" t="s">
        <v>28211</v>
      </c>
      <c r="C4088">
        <v>1.66</v>
      </c>
      <c r="D4088">
        <v>1.76</v>
      </c>
      <c r="E4088">
        <v>2.06</v>
      </c>
      <c r="F4088">
        <v>0.78</v>
      </c>
      <c r="G4088">
        <v>0.71</v>
      </c>
      <c r="H4088">
        <v>0.32</v>
      </c>
      <c r="I4088">
        <v>0.7</v>
      </c>
      <c r="J4088">
        <v>0.9</v>
      </c>
      <c r="K4088">
        <v>0.56000000000000005</v>
      </c>
      <c r="L4088">
        <v>0.84</v>
      </c>
    </row>
    <row r="4089" spans="1:12" x14ac:dyDescent="0.25">
      <c r="A4089" t="s">
        <v>4098</v>
      </c>
      <c r="B4089" t="s">
        <v>16768</v>
      </c>
      <c r="C4089">
        <v>2.13</v>
      </c>
      <c r="D4089">
        <v>1.36</v>
      </c>
      <c r="E4089">
        <v>0.93</v>
      </c>
      <c r="F4089">
        <v>0.42</v>
      </c>
      <c r="G4089">
        <v>0.76</v>
      </c>
      <c r="H4089">
        <v>0.37</v>
      </c>
      <c r="I4089">
        <v>0.18</v>
      </c>
      <c r="J4089">
        <v>0.06</v>
      </c>
      <c r="K4089">
        <v>0.2</v>
      </c>
      <c r="L4089">
        <v>0.03</v>
      </c>
    </row>
    <row r="4090" spans="1:12" x14ac:dyDescent="0.25">
      <c r="A4090" t="s">
        <v>4099</v>
      </c>
      <c r="B4090" t="s">
        <v>16767</v>
      </c>
      <c r="C4090">
        <v>25.04</v>
      </c>
      <c r="D4090">
        <v>25.65</v>
      </c>
      <c r="E4090">
        <v>25.84</v>
      </c>
      <c r="F4090">
        <v>20.91</v>
      </c>
      <c r="G4090">
        <v>22.4</v>
      </c>
      <c r="H4090">
        <v>19.57</v>
      </c>
      <c r="I4090">
        <v>20.81</v>
      </c>
      <c r="J4090">
        <v>22.74</v>
      </c>
      <c r="K4090">
        <v>20.52</v>
      </c>
      <c r="L4090">
        <v>15.27</v>
      </c>
    </row>
    <row r="4091" spans="1:12" x14ac:dyDescent="0.25">
      <c r="A4091" t="s">
        <v>4100</v>
      </c>
      <c r="B4091" t="s">
        <v>16760</v>
      </c>
      <c r="C4091">
        <v>9.39</v>
      </c>
      <c r="D4091">
        <v>10.27</v>
      </c>
      <c r="E4091">
        <v>16.41</v>
      </c>
      <c r="F4091">
        <v>2.58</v>
      </c>
      <c r="G4091">
        <v>3.13</v>
      </c>
      <c r="H4091">
        <v>4.2300000000000004</v>
      </c>
      <c r="I4091">
        <v>4.5</v>
      </c>
      <c r="J4091">
        <v>4.62</v>
      </c>
      <c r="K4091">
        <v>5.47</v>
      </c>
      <c r="L4091">
        <v>5.19</v>
      </c>
    </row>
    <row r="4092" spans="1:12" x14ac:dyDescent="0.25">
      <c r="A4092" t="s">
        <v>4101</v>
      </c>
      <c r="B4092" t="s">
        <v>16773</v>
      </c>
      <c r="C4092">
        <v>6.69</v>
      </c>
      <c r="D4092">
        <v>6.55</v>
      </c>
      <c r="E4092">
        <v>6.26</v>
      </c>
      <c r="F4092">
        <v>8.15</v>
      </c>
      <c r="G4092">
        <v>8.35</v>
      </c>
      <c r="H4092">
        <v>8.73</v>
      </c>
      <c r="I4092">
        <v>4.29</v>
      </c>
      <c r="J4092">
        <v>7.41</v>
      </c>
      <c r="K4092">
        <v>4.51</v>
      </c>
      <c r="L4092">
        <v>6.13</v>
      </c>
    </row>
    <row r="4093" spans="1:12" x14ac:dyDescent="0.25">
      <c r="A4093" t="s">
        <v>4102</v>
      </c>
      <c r="B4093" t="s">
        <v>16745</v>
      </c>
      <c r="C4093">
        <v>23.36</v>
      </c>
      <c r="D4093">
        <v>26.31</v>
      </c>
      <c r="E4093">
        <v>21.85</v>
      </c>
      <c r="F4093">
        <v>20.92</v>
      </c>
      <c r="G4093">
        <v>20.63</v>
      </c>
      <c r="H4093">
        <v>23.79</v>
      </c>
      <c r="I4093">
        <v>18.59</v>
      </c>
      <c r="J4093">
        <v>14.96</v>
      </c>
      <c r="K4093">
        <v>18.16</v>
      </c>
      <c r="L4093">
        <v>11.94</v>
      </c>
    </row>
    <row r="4094" spans="1:12" x14ac:dyDescent="0.25">
      <c r="A4094" t="s">
        <v>4103</v>
      </c>
      <c r="B4094" t="s">
        <v>29221</v>
      </c>
      <c r="C4094">
        <v>49.72</v>
      </c>
      <c r="D4094">
        <v>48.24</v>
      </c>
      <c r="E4094">
        <v>46.97</v>
      </c>
      <c r="F4094">
        <v>37.979999999999997</v>
      </c>
      <c r="G4094">
        <v>47.15</v>
      </c>
      <c r="H4094">
        <v>39.92</v>
      </c>
      <c r="I4094">
        <v>38.799999999999997</v>
      </c>
      <c r="J4094">
        <v>51.04</v>
      </c>
      <c r="K4094">
        <v>59.32</v>
      </c>
      <c r="L4094">
        <v>39</v>
      </c>
    </row>
    <row r="4095" spans="1:12" x14ac:dyDescent="0.25">
      <c r="A4095" t="s">
        <v>4104</v>
      </c>
      <c r="B4095" t="s">
        <v>29222</v>
      </c>
      <c r="C4095">
        <v>193.49</v>
      </c>
      <c r="D4095">
        <v>202.43</v>
      </c>
      <c r="E4095">
        <v>209.82</v>
      </c>
      <c r="F4095">
        <v>110.47</v>
      </c>
      <c r="G4095">
        <v>102.39</v>
      </c>
      <c r="H4095">
        <v>115.76</v>
      </c>
      <c r="I4095">
        <v>225.15</v>
      </c>
      <c r="J4095">
        <v>224.83</v>
      </c>
      <c r="K4095">
        <v>206.65</v>
      </c>
      <c r="L4095">
        <v>255.6</v>
      </c>
    </row>
    <row r="4096" spans="1:12" x14ac:dyDescent="0.25">
      <c r="A4096" t="s">
        <v>4105</v>
      </c>
      <c r="B4096" t="s">
        <v>18669</v>
      </c>
      <c r="C4096">
        <v>38.53</v>
      </c>
      <c r="D4096">
        <v>44.49</v>
      </c>
      <c r="E4096">
        <v>41.2</v>
      </c>
      <c r="F4096">
        <v>17.96</v>
      </c>
      <c r="G4096">
        <v>16.04</v>
      </c>
      <c r="H4096">
        <v>16.690000000000001</v>
      </c>
      <c r="I4096">
        <v>33.31</v>
      </c>
      <c r="J4096">
        <v>36.32</v>
      </c>
      <c r="K4096">
        <v>30.34</v>
      </c>
      <c r="L4096">
        <v>32.159999999999997</v>
      </c>
    </row>
    <row r="4097" spans="1:12" x14ac:dyDescent="0.25">
      <c r="A4097" t="s">
        <v>4106</v>
      </c>
      <c r="B4097" t="s">
        <v>18633</v>
      </c>
      <c r="C4097">
        <v>16.239999999999998</v>
      </c>
      <c r="D4097">
        <v>18.96</v>
      </c>
      <c r="E4097">
        <v>13.43</v>
      </c>
      <c r="F4097">
        <v>10.38</v>
      </c>
      <c r="G4097">
        <v>12.36</v>
      </c>
      <c r="H4097">
        <v>16.010000000000002</v>
      </c>
      <c r="I4097">
        <v>5.95</v>
      </c>
      <c r="J4097">
        <v>5.31</v>
      </c>
      <c r="K4097">
        <v>6.55</v>
      </c>
      <c r="L4097">
        <v>4.63</v>
      </c>
    </row>
    <row r="4098" spans="1:12" x14ac:dyDescent="0.25">
      <c r="A4098" t="s">
        <v>4107</v>
      </c>
      <c r="B4098" t="s">
        <v>31534</v>
      </c>
      <c r="C4098">
        <v>54.71</v>
      </c>
      <c r="D4098">
        <v>53.42</v>
      </c>
      <c r="E4098">
        <v>55.41</v>
      </c>
      <c r="F4098">
        <v>54</v>
      </c>
      <c r="G4098">
        <v>51.53</v>
      </c>
      <c r="H4098">
        <v>55.44</v>
      </c>
      <c r="I4098">
        <v>46.26</v>
      </c>
      <c r="J4098">
        <v>56.3</v>
      </c>
      <c r="K4098">
        <v>51.49</v>
      </c>
      <c r="L4098">
        <v>40.94</v>
      </c>
    </row>
    <row r="4099" spans="1:12" x14ac:dyDescent="0.25">
      <c r="A4099" t="s">
        <v>4108</v>
      </c>
      <c r="B4099" t="s">
        <v>27583</v>
      </c>
      <c r="C4099">
        <v>11.9</v>
      </c>
      <c r="D4099">
        <v>10.47</v>
      </c>
      <c r="E4099">
        <v>15.69</v>
      </c>
      <c r="F4099">
        <v>6.83</v>
      </c>
      <c r="G4099">
        <v>6.21</v>
      </c>
      <c r="H4099">
        <v>5.31</v>
      </c>
      <c r="I4099">
        <v>20.23</v>
      </c>
      <c r="J4099">
        <v>22.54</v>
      </c>
      <c r="K4099">
        <v>25.13</v>
      </c>
      <c r="L4099">
        <v>19.239999999999998</v>
      </c>
    </row>
    <row r="4100" spans="1:12" x14ac:dyDescent="0.25">
      <c r="A4100" t="s">
        <v>4109</v>
      </c>
      <c r="B4100" t="s">
        <v>30478</v>
      </c>
      <c r="C4100">
        <v>8.08</v>
      </c>
      <c r="D4100">
        <v>9.85</v>
      </c>
      <c r="E4100">
        <v>11.45</v>
      </c>
      <c r="F4100">
        <v>5.19</v>
      </c>
      <c r="G4100">
        <v>4.74</v>
      </c>
      <c r="H4100">
        <v>4.95</v>
      </c>
      <c r="I4100">
        <v>7.53</v>
      </c>
      <c r="J4100">
        <v>8.0299999999999994</v>
      </c>
      <c r="K4100">
        <v>9.7200000000000006</v>
      </c>
      <c r="L4100">
        <v>7.91</v>
      </c>
    </row>
    <row r="4101" spans="1:12" x14ac:dyDescent="0.25">
      <c r="A4101" t="s">
        <v>4110</v>
      </c>
      <c r="B4101" t="s">
        <v>30479</v>
      </c>
      <c r="C4101">
        <v>122.87</v>
      </c>
      <c r="D4101">
        <v>120.63</v>
      </c>
      <c r="E4101">
        <v>143.9</v>
      </c>
      <c r="F4101">
        <v>131.75</v>
      </c>
      <c r="G4101">
        <v>167.29</v>
      </c>
      <c r="H4101">
        <v>136.05000000000001</v>
      </c>
      <c r="I4101">
        <v>112.08</v>
      </c>
      <c r="J4101">
        <v>130.88</v>
      </c>
      <c r="K4101">
        <v>139.93</v>
      </c>
      <c r="L4101">
        <v>108.8</v>
      </c>
    </row>
    <row r="4102" spans="1:12" x14ac:dyDescent="0.25">
      <c r="A4102" t="s">
        <v>4111</v>
      </c>
      <c r="B4102" t="s">
        <v>17227</v>
      </c>
      <c r="C4102">
        <v>9.82</v>
      </c>
      <c r="D4102">
        <v>10.27</v>
      </c>
      <c r="E4102">
        <v>11.07</v>
      </c>
      <c r="F4102">
        <v>4.3</v>
      </c>
      <c r="G4102">
        <v>3.41</v>
      </c>
      <c r="H4102">
        <v>4.25</v>
      </c>
      <c r="I4102">
        <v>7.44</v>
      </c>
      <c r="J4102">
        <v>6.3</v>
      </c>
      <c r="K4102">
        <v>8.7200000000000006</v>
      </c>
      <c r="L4102">
        <v>7.47</v>
      </c>
    </row>
    <row r="4103" spans="1:12" x14ac:dyDescent="0.25">
      <c r="A4103" t="s">
        <v>4112</v>
      </c>
      <c r="B4103" t="s">
        <v>17219</v>
      </c>
      <c r="C4103">
        <v>19.350000000000001</v>
      </c>
      <c r="D4103">
        <v>19.579999999999998</v>
      </c>
      <c r="E4103">
        <v>16.22</v>
      </c>
      <c r="F4103">
        <v>10.73</v>
      </c>
      <c r="G4103">
        <v>7.91</v>
      </c>
      <c r="H4103">
        <v>10.67</v>
      </c>
      <c r="I4103">
        <v>16.989999999999998</v>
      </c>
      <c r="J4103">
        <v>13.18</v>
      </c>
      <c r="K4103">
        <v>12.7</v>
      </c>
      <c r="L4103">
        <v>11.1</v>
      </c>
    </row>
    <row r="4104" spans="1:12" x14ac:dyDescent="0.25">
      <c r="A4104" t="s">
        <v>4113</v>
      </c>
      <c r="B4104" t="s">
        <v>17206</v>
      </c>
      <c r="C4104">
        <v>19.03</v>
      </c>
      <c r="D4104">
        <v>17.12</v>
      </c>
      <c r="E4104">
        <v>18.989999999999998</v>
      </c>
      <c r="F4104">
        <v>17.39</v>
      </c>
      <c r="G4104">
        <v>10.220000000000001</v>
      </c>
      <c r="H4104">
        <v>14.14</v>
      </c>
      <c r="I4104">
        <v>53.74</v>
      </c>
      <c r="J4104">
        <v>76.540000000000006</v>
      </c>
      <c r="K4104">
        <v>65.94</v>
      </c>
      <c r="L4104">
        <v>49.03</v>
      </c>
    </row>
    <row r="4105" spans="1:12" x14ac:dyDescent="0.25">
      <c r="A4105" t="s">
        <v>4114</v>
      </c>
      <c r="B4105" t="s">
        <v>17249</v>
      </c>
      <c r="C4105">
        <v>13.6</v>
      </c>
      <c r="D4105">
        <v>12.13</v>
      </c>
      <c r="E4105">
        <v>12.99</v>
      </c>
      <c r="F4105">
        <v>7.07</v>
      </c>
      <c r="G4105">
        <v>7.62</v>
      </c>
      <c r="H4105">
        <v>8.44</v>
      </c>
      <c r="I4105">
        <v>12.03</v>
      </c>
      <c r="J4105">
        <v>8.8800000000000008</v>
      </c>
      <c r="K4105">
        <v>10.75</v>
      </c>
      <c r="L4105">
        <v>9.2799999999999994</v>
      </c>
    </row>
    <row r="4106" spans="1:12" x14ac:dyDescent="0.25">
      <c r="A4106" t="s">
        <v>4115</v>
      </c>
      <c r="B4106" t="s">
        <v>18683</v>
      </c>
      <c r="C4106">
        <v>3.92</v>
      </c>
      <c r="D4106">
        <v>2.81</v>
      </c>
      <c r="E4106">
        <v>3.54</v>
      </c>
      <c r="F4106">
        <v>2.89</v>
      </c>
      <c r="G4106">
        <v>2.72</v>
      </c>
      <c r="H4106">
        <v>0.61</v>
      </c>
      <c r="I4106">
        <v>0.67</v>
      </c>
      <c r="J4106">
        <v>0.19</v>
      </c>
      <c r="K4106">
        <v>0.57999999999999996</v>
      </c>
      <c r="L4106">
        <v>1.63</v>
      </c>
    </row>
    <row r="4107" spans="1:12" x14ac:dyDescent="0.25">
      <c r="A4107" t="s">
        <v>4116</v>
      </c>
      <c r="B4107" t="s">
        <v>18687</v>
      </c>
      <c r="C4107">
        <v>16.53</v>
      </c>
      <c r="D4107">
        <v>16.14</v>
      </c>
      <c r="E4107">
        <v>16.28</v>
      </c>
      <c r="F4107">
        <v>6.47</v>
      </c>
      <c r="G4107">
        <v>6.1</v>
      </c>
      <c r="H4107">
        <v>4.62</v>
      </c>
      <c r="I4107">
        <v>7.67</v>
      </c>
      <c r="J4107">
        <v>7.94</v>
      </c>
      <c r="K4107">
        <v>9.15</v>
      </c>
      <c r="L4107">
        <v>7.79</v>
      </c>
    </row>
    <row r="4108" spans="1:12" x14ac:dyDescent="0.25">
      <c r="A4108" t="s">
        <v>4117</v>
      </c>
      <c r="B4108" t="s">
        <v>32241</v>
      </c>
      <c r="C4108">
        <v>22.31</v>
      </c>
      <c r="D4108">
        <v>21.25</v>
      </c>
      <c r="E4108">
        <v>22.59</v>
      </c>
      <c r="F4108">
        <v>26.5</v>
      </c>
      <c r="G4108">
        <v>31.89</v>
      </c>
      <c r="H4108">
        <v>26.54</v>
      </c>
      <c r="I4108">
        <v>31.27</v>
      </c>
      <c r="J4108">
        <v>32.46</v>
      </c>
      <c r="K4108">
        <v>34.409999999999997</v>
      </c>
      <c r="L4108">
        <v>31.25</v>
      </c>
    </row>
    <row r="4109" spans="1:12" x14ac:dyDescent="0.25">
      <c r="A4109" t="s">
        <v>4118</v>
      </c>
      <c r="B4109" t="s">
        <v>19651</v>
      </c>
      <c r="C4109">
        <v>6.72</v>
      </c>
      <c r="D4109">
        <v>7.61</v>
      </c>
      <c r="E4109">
        <v>9.93</v>
      </c>
      <c r="F4109">
        <v>4.49</v>
      </c>
      <c r="G4109">
        <v>3.2</v>
      </c>
      <c r="H4109">
        <v>3.79</v>
      </c>
      <c r="I4109">
        <v>4.13</v>
      </c>
      <c r="J4109">
        <v>4.74</v>
      </c>
      <c r="K4109">
        <v>4.8600000000000003</v>
      </c>
      <c r="L4109">
        <v>3.97</v>
      </c>
    </row>
    <row r="4110" spans="1:12" x14ac:dyDescent="0.25">
      <c r="A4110" t="s">
        <v>4119</v>
      </c>
      <c r="B4110" t="s">
        <v>19649</v>
      </c>
      <c r="C4110">
        <v>0.03</v>
      </c>
      <c r="D4110">
        <v>0.18</v>
      </c>
      <c r="E4110">
        <v>0.45</v>
      </c>
      <c r="F4110">
        <v>0.36</v>
      </c>
      <c r="G4110">
        <v>0.31</v>
      </c>
      <c r="H4110">
        <v>0.28000000000000003</v>
      </c>
      <c r="I4110">
        <v>3.14</v>
      </c>
      <c r="J4110">
        <v>2.72</v>
      </c>
      <c r="K4110">
        <v>4.46</v>
      </c>
      <c r="L4110">
        <v>2.94</v>
      </c>
    </row>
    <row r="4111" spans="1:12" x14ac:dyDescent="0.25">
      <c r="A4111" t="s">
        <v>4120</v>
      </c>
      <c r="B4111" t="s">
        <v>19643</v>
      </c>
      <c r="C4111">
        <v>7.06</v>
      </c>
      <c r="D4111">
        <v>7.99</v>
      </c>
      <c r="E4111">
        <v>7.74</v>
      </c>
      <c r="F4111">
        <v>5.4</v>
      </c>
      <c r="G4111">
        <v>6.45</v>
      </c>
      <c r="H4111">
        <v>6.17</v>
      </c>
      <c r="I4111">
        <v>3.74</v>
      </c>
      <c r="J4111">
        <v>3.43</v>
      </c>
      <c r="K4111">
        <v>3.94</v>
      </c>
      <c r="L4111">
        <v>4.26</v>
      </c>
    </row>
    <row r="4112" spans="1:12" x14ac:dyDescent="0.25">
      <c r="A4112" t="s">
        <v>4121</v>
      </c>
      <c r="B4112" t="s">
        <v>19650</v>
      </c>
      <c r="C4112">
        <v>6.33</v>
      </c>
      <c r="D4112">
        <v>4.8</v>
      </c>
      <c r="E4112">
        <v>6.42</v>
      </c>
      <c r="F4112">
        <v>2.93</v>
      </c>
      <c r="G4112">
        <v>5.6</v>
      </c>
      <c r="H4112">
        <v>3.27</v>
      </c>
      <c r="I4112">
        <v>4.59</v>
      </c>
      <c r="J4112">
        <v>4.51</v>
      </c>
      <c r="K4112">
        <v>4.8</v>
      </c>
      <c r="L4112">
        <v>4.1399999999999997</v>
      </c>
    </row>
    <row r="4113" spans="1:12" x14ac:dyDescent="0.25">
      <c r="A4113" t="s">
        <v>4122</v>
      </c>
      <c r="B4113" t="s">
        <v>19629</v>
      </c>
      <c r="C4113">
        <v>9.9600000000000009</v>
      </c>
      <c r="D4113">
        <v>10.62</v>
      </c>
      <c r="E4113">
        <v>11.22</v>
      </c>
      <c r="F4113">
        <v>3.4</v>
      </c>
      <c r="G4113">
        <v>4.3</v>
      </c>
      <c r="H4113">
        <v>4.91</v>
      </c>
      <c r="I4113">
        <v>6.04</v>
      </c>
      <c r="J4113">
        <v>5.91</v>
      </c>
      <c r="K4113">
        <v>6.88</v>
      </c>
      <c r="L4113">
        <v>6.46</v>
      </c>
    </row>
    <row r="4114" spans="1:12" x14ac:dyDescent="0.25">
      <c r="A4114" t="s">
        <v>4123</v>
      </c>
      <c r="B4114" t="s">
        <v>19628</v>
      </c>
      <c r="C4114">
        <v>31.3</v>
      </c>
      <c r="D4114">
        <v>36.51</v>
      </c>
      <c r="E4114">
        <v>35.64</v>
      </c>
      <c r="F4114">
        <v>27.13</v>
      </c>
      <c r="G4114">
        <v>29.24</v>
      </c>
      <c r="H4114">
        <v>31.22</v>
      </c>
      <c r="I4114">
        <v>35.78</v>
      </c>
      <c r="J4114">
        <v>33.840000000000003</v>
      </c>
      <c r="K4114">
        <v>40.9</v>
      </c>
      <c r="L4114">
        <v>37.85</v>
      </c>
    </row>
    <row r="4115" spans="1:12" x14ac:dyDescent="0.25">
      <c r="A4115" t="s">
        <v>4124</v>
      </c>
      <c r="B4115" t="s">
        <v>19640</v>
      </c>
      <c r="C4115">
        <v>11.43</v>
      </c>
      <c r="D4115">
        <v>12.79</v>
      </c>
      <c r="E4115">
        <v>13.14</v>
      </c>
      <c r="F4115">
        <v>7.87</v>
      </c>
      <c r="G4115">
        <v>8.69</v>
      </c>
      <c r="H4115">
        <v>6.6</v>
      </c>
      <c r="I4115">
        <v>10.43</v>
      </c>
      <c r="J4115">
        <v>10.07</v>
      </c>
      <c r="K4115">
        <v>11.59</v>
      </c>
      <c r="L4115">
        <v>9.5299999999999994</v>
      </c>
    </row>
    <row r="4116" spans="1:12" x14ac:dyDescent="0.25">
      <c r="A4116" t="s">
        <v>4125</v>
      </c>
      <c r="B4116" t="s">
        <v>19639</v>
      </c>
      <c r="C4116">
        <v>27.7</v>
      </c>
      <c r="D4116">
        <v>27.68</v>
      </c>
      <c r="E4116">
        <v>33.06</v>
      </c>
      <c r="F4116">
        <v>13.89</v>
      </c>
      <c r="G4116">
        <v>11.08</v>
      </c>
      <c r="H4116">
        <v>13.47</v>
      </c>
      <c r="I4116">
        <v>43</v>
      </c>
      <c r="J4116">
        <v>43.18</v>
      </c>
      <c r="K4116">
        <v>43.85</v>
      </c>
      <c r="L4116">
        <v>40.409999999999997</v>
      </c>
    </row>
    <row r="4117" spans="1:12" x14ac:dyDescent="0.25">
      <c r="A4117" t="s">
        <v>4126</v>
      </c>
      <c r="B4117" t="s">
        <v>19621</v>
      </c>
      <c r="C4117">
        <v>7.04</v>
      </c>
      <c r="D4117">
        <v>6</v>
      </c>
      <c r="E4117">
        <v>6.96</v>
      </c>
      <c r="F4117">
        <v>4.46</v>
      </c>
      <c r="G4117">
        <v>4.1500000000000004</v>
      </c>
      <c r="H4117">
        <v>4.5599999999999996</v>
      </c>
      <c r="I4117">
        <v>10.050000000000001</v>
      </c>
      <c r="J4117">
        <v>11.44</v>
      </c>
      <c r="K4117">
        <v>9.41</v>
      </c>
      <c r="L4117">
        <v>8.77</v>
      </c>
    </row>
    <row r="4118" spans="1:12" x14ac:dyDescent="0.25">
      <c r="A4118" t="s">
        <v>4127</v>
      </c>
      <c r="B4118" t="s">
        <v>19602</v>
      </c>
      <c r="C4118">
        <v>37.35</v>
      </c>
      <c r="D4118">
        <v>35.86</v>
      </c>
      <c r="E4118">
        <v>48.94</v>
      </c>
      <c r="F4118">
        <v>9.6</v>
      </c>
      <c r="G4118">
        <v>16.71</v>
      </c>
      <c r="H4118">
        <v>10.6</v>
      </c>
      <c r="I4118">
        <v>33.72</v>
      </c>
      <c r="J4118">
        <v>34.35</v>
      </c>
      <c r="K4118">
        <v>41.92</v>
      </c>
      <c r="L4118">
        <v>44.77</v>
      </c>
    </row>
    <row r="4119" spans="1:12" x14ac:dyDescent="0.25">
      <c r="A4119" t="s">
        <v>4128</v>
      </c>
      <c r="B4119" t="s">
        <v>19642</v>
      </c>
      <c r="C4119">
        <v>12.27</v>
      </c>
      <c r="D4119">
        <v>12.85</v>
      </c>
      <c r="E4119">
        <v>14.82</v>
      </c>
      <c r="F4119">
        <v>6.01</v>
      </c>
      <c r="G4119">
        <v>4.7</v>
      </c>
      <c r="H4119">
        <v>4.6500000000000004</v>
      </c>
      <c r="I4119">
        <v>6.86</v>
      </c>
      <c r="J4119">
        <v>8.4700000000000006</v>
      </c>
      <c r="K4119">
        <v>7.61</v>
      </c>
      <c r="L4119">
        <v>6.41</v>
      </c>
    </row>
    <row r="4120" spans="1:12" x14ac:dyDescent="0.25">
      <c r="A4120" t="s">
        <v>4129</v>
      </c>
      <c r="B4120" t="s">
        <v>19622</v>
      </c>
      <c r="C4120">
        <v>27.8</v>
      </c>
      <c r="D4120">
        <v>31.24</v>
      </c>
      <c r="E4120">
        <v>32.1</v>
      </c>
      <c r="F4120">
        <v>21.65</v>
      </c>
      <c r="G4120">
        <v>29.72</v>
      </c>
      <c r="H4120">
        <v>25.85</v>
      </c>
      <c r="I4120">
        <v>26.91</v>
      </c>
      <c r="J4120">
        <v>30.05</v>
      </c>
      <c r="K4120">
        <v>26.36</v>
      </c>
      <c r="L4120">
        <v>27.71</v>
      </c>
    </row>
    <row r="4121" spans="1:12" x14ac:dyDescent="0.25">
      <c r="A4121" t="s">
        <v>4130</v>
      </c>
      <c r="B4121" t="s">
        <v>19623</v>
      </c>
      <c r="C4121">
        <v>33.5</v>
      </c>
      <c r="D4121">
        <v>32.119999999999997</v>
      </c>
      <c r="E4121">
        <v>31.34</v>
      </c>
      <c r="F4121">
        <v>26.33</v>
      </c>
      <c r="G4121">
        <v>39.15</v>
      </c>
      <c r="H4121">
        <v>38.46</v>
      </c>
      <c r="I4121">
        <v>23.51</v>
      </c>
      <c r="J4121">
        <v>23.64</v>
      </c>
      <c r="K4121">
        <v>28.95</v>
      </c>
      <c r="L4121">
        <v>20.67</v>
      </c>
    </row>
    <row r="4122" spans="1:12" x14ac:dyDescent="0.25">
      <c r="A4122" t="s">
        <v>4131</v>
      </c>
      <c r="B4122" t="s">
        <v>28160</v>
      </c>
      <c r="C4122">
        <v>49.64</v>
      </c>
      <c r="D4122">
        <v>51.88</v>
      </c>
      <c r="E4122">
        <v>51.42</v>
      </c>
      <c r="F4122">
        <v>28.12</v>
      </c>
      <c r="G4122">
        <v>29.94</v>
      </c>
      <c r="H4122">
        <v>28.47</v>
      </c>
      <c r="I4122">
        <v>61.15</v>
      </c>
      <c r="J4122">
        <v>53.96</v>
      </c>
      <c r="K4122">
        <v>68.930000000000007</v>
      </c>
      <c r="L4122">
        <v>54.63</v>
      </c>
    </row>
    <row r="4123" spans="1:12" x14ac:dyDescent="0.25">
      <c r="A4123" t="s">
        <v>4132</v>
      </c>
      <c r="B4123" t="s">
        <v>28143</v>
      </c>
      <c r="C4123">
        <v>235.64</v>
      </c>
      <c r="D4123">
        <v>333.49</v>
      </c>
      <c r="E4123">
        <v>378.87</v>
      </c>
      <c r="F4123">
        <v>287.48</v>
      </c>
      <c r="G4123">
        <v>331.42</v>
      </c>
      <c r="H4123">
        <v>315.83999999999997</v>
      </c>
      <c r="I4123">
        <v>425.14</v>
      </c>
      <c r="J4123">
        <v>410.11</v>
      </c>
      <c r="K4123">
        <v>427.36</v>
      </c>
      <c r="L4123">
        <v>359.44</v>
      </c>
    </row>
    <row r="4124" spans="1:12" x14ac:dyDescent="0.25">
      <c r="A4124" t="s">
        <v>4133</v>
      </c>
      <c r="B4124" t="s">
        <v>28155</v>
      </c>
      <c r="C4124">
        <v>25.46</v>
      </c>
      <c r="D4124">
        <v>28.13</v>
      </c>
      <c r="E4124">
        <v>27.53</v>
      </c>
      <c r="F4124">
        <v>14.75</v>
      </c>
      <c r="G4124">
        <v>15.95</v>
      </c>
      <c r="H4124">
        <v>15.67</v>
      </c>
      <c r="I4124">
        <v>13.39</v>
      </c>
      <c r="J4124">
        <v>13.22</v>
      </c>
      <c r="K4124">
        <v>14.65</v>
      </c>
      <c r="L4124">
        <v>12.87</v>
      </c>
    </row>
    <row r="4125" spans="1:12" x14ac:dyDescent="0.25">
      <c r="A4125" t="s">
        <v>4134</v>
      </c>
      <c r="B4125" t="s">
        <v>28163</v>
      </c>
      <c r="C4125">
        <v>45.33</v>
      </c>
      <c r="D4125">
        <v>42.28</v>
      </c>
      <c r="E4125">
        <v>49.56</v>
      </c>
      <c r="F4125">
        <v>68.569999999999993</v>
      </c>
      <c r="G4125">
        <v>59.09</v>
      </c>
      <c r="H4125">
        <v>48.24</v>
      </c>
      <c r="I4125">
        <v>69.989999999999995</v>
      </c>
      <c r="J4125">
        <v>75.650000000000006</v>
      </c>
      <c r="K4125">
        <v>74.77</v>
      </c>
      <c r="L4125">
        <v>61.31</v>
      </c>
    </row>
    <row r="4126" spans="1:12" x14ac:dyDescent="0.25">
      <c r="A4126" t="s">
        <v>4135</v>
      </c>
      <c r="B4126" t="s">
        <v>28166</v>
      </c>
      <c r="C4126">
        <v>69.819999999999993</v>
      </c>
      <c r="D4126">
        <v>74.13</v>
      </c>
      <c r="E4126">
        <v>85.41</v>
      </c>
      <c r="F4126">
        <v>58.89</v>
      </c>
      <c r="G4126">
        <v>59.94</v>
      </c>
      <c r="H4126">
        <v>56.1</v>
      </c>
      <c r="I4126">
        <v>67.34</v>
      </c>
      <c r="J4126">
        <v>85.46</v>
      </c>
      <c r="K4126">
        <v>87.51</v>
      </c>
      <c r="L4126">
        <v>71.239999999999995</v>
      </c>
    </row>
    <row r="4127" spans="1:12" x14ac:dyDescent="0.25">
      <c r="A4127" t="s">
        <v>4136</v>
      </c>
      <c r="B4127" t="s">
        <v>28157</v>
      </c>
      <c r="C4127">
        <v>41.83</v>
      </c>
      <c r="D4127">
        <v>36.82</v>
      </c>
      <c r="E4127">
        <v>37.200000000000003</v>
      </c>
      <c r="F4127">
        <v>17.62</v>
      </c>
      <c r="G4127">
        <v>14.42</v>
      </c>
      <c r="H4127">
        <v>17.440000000000001</v>
      </c>
      <c r="I4127">
        <v>24.41</v>
      </c>
      <c r="J4127">
        <v>21.55</v>
      </c>
      <c r="K4127">
        <v>23.7</v>
      </c>
      <c r="L4127">
        <v>21.33</v>
      </c>
    </row>
    <row r="4128" spans="1:12" x14ac:dyDescent="0.25">
      <c r="A4128" t="s">
        <v>4137</v>
      </c>
      <c r="B4128" t="s">
        <v>28159</v>
      </c>
      <c r="C4128">
        <v>9.85</v>
      </c>
      <c r="D4128">
        <v>15.34</v>
      </c>
      <c r="E4128">
        <v>21.15</v>
      </c>
      <c r="F4128">
        <v>8.9700000000000006</v>
      </c>
      <c r="G4128">
        <v>6.25</v>
      </c>
      <c r="H4128">
        <v>6.37</v>
      </c>
      <c r="I4128">
        <v>14.9</v>
      </c>
      <c r="J4128">
        <v>13.41</v>
      </c>
      <c r="K4128">
        <v>17.170000000000002</v>
      </c>
      <c r="L4128">
        <v>17.170000000000002</v>
      </c>
    </row>
    <row r="4129" spans="1:12" x14ac:dyDescent="0.25">
      <c r="A4129" t="s">
        <v>4138</v>
      </c>
      <c r="B4129" t="s">
        <v>26907</v>
      </c>
      <c r="C4129">
        <v>124.41</v>
      </c>
      <c r="D4129">
        <v>116.37</v>
      </c>
      <c r="E4129">
        <v>114.47</v>
      </c>
      <c r="F4129">
        <v>94.7</v>
      </c>
      <c r="G4129">
        <v>99.93</v>
      </c>
      <c r="H4129">
        <v>104.16</v>
      </c>
      <c r="I4129">
        <v>135.5</v>
      </c>
      <c r="J4129">
        <v>129.81</v>
      </c>
      <c r="K4129">
        <v>106.88</v>
      </c>
      <c r="L4129">
        <v>185.25</v>
      </c>
    </row>
    <row r="4130" spans="1:12" x14ac:dyDescent="0.25">
      <c r="A4130" t="s">
        <v>4139</v>
      </c>
      <c r="B4130" t="s">
        <v>23621</v>
      </c>
      <c r="C4130">
        <v>9.8000000000000007</v>
      </c>
      <c r="D4130">
        <v>11.42</v>
      </c>
      <c r="E4130">
        <v>12.71</v>
      </c>
      <c r="F4130">
        <v>4.2699999999999996</v>
      </c>
      <c r="G4130">
        <v>2.62</v>
      </c>
      <c r="H4130">
        <v>3.6</v>
      </c>
      <c r="I4130">
        <v>5.45</v>
      </c>
      <c r="J4130">
        <v>6.54</v>
      </c>
      <c r="K4130">
        <v>4.74</v>
      </c>
      <c r="L4130">
        <v>4.04</v>
      </c>
    </row>
    <row r="4131" spans="1:12" x14ac:dyDescent="0.25">
      <c r="A4131" t="s">
        <v>4140</v>
      </c>
      <c r="B4131" t="s">
        <v>19271</v>
      </c>
      <c r="C4131">
        <v>18.7</v>
      </c>
      <c r="D4131">
        <v>20.43</v>
      </c>
      <c r="E4131">
        <v>16.12</v>
      </c>
      <c r="F4131">
        <v>10.48</v>
      </c>
      <c r="G4131">
        <v>14.65</v>
      </c>
      <c r="H4131">
        <v>12.89</v>
      </c>
      <c r="I4131">
        <v>11.59</v>
      </c>
      <c r="J4131">
        <v>10.32</v>
      </c>
      <c r="K4131">
        <v>13.56</v>
      </c>
      <c r="L4131">
        <v>15.68</v>
      </c>
    </row>
    <row r="4132" spans="1:12" x14ac:dyDescent="0.25">
      <c r="A4132" t="s">
        <v>4141</v>
      </c>
      <c r="B4132" t="s">
        <v>19294</v>
      </c>
      <c r="C4132">
        <v>7.51</v>
      </c>
      <c r="D4132">
        <v>6.54</v>
      </c>
      <c r="E4132">
        <v>7.11</v>
      </c>
      <c r="F4132">
        <v>1.82</v>
      </c>
      <c r="G4132">
        <v>1.36</v>
      </c>
      <c r="H4132">
        <v>2.25</v>
      </c>
      <c r="I4132">
        <v>4.57</v>
      </c>
      <c r="J4132">
        <v>5.17</v>
      </c>
      <c r="K4132">
        <v>5.27</v>
      </c>
      <c r="L4132">
        <v>3.61</v>
      </c>
    </row>
    <row r="4133" spans="1:12" x14ac:dyDescent="0.25">
      <c r="A4133" t="s">
        <v>4142</v>
      </c>
      <c r="B4133" t="s">
        <v>19283</v>
      </c>
      <c r="C4133">
        <v>51.54</v>
      </c>
      <c r="D4133">
        <v>62.1</v>
      </c>
      <c r="E4133">
        <v>69.91</v>
      </c>
      <c r="F4133">
        <v>10.64</v>
      </c>
      <c r="G4133">
        <v>7.59</v>
      </c>
      <c r="H4133">
        <v>13.55</v>
      </c>
      <c r="I4133">
        <v>21.15</v>
      </c>
      <c r="J4133">
        <v>23.33</v>
      </c>
      <c r="K4133">
        <v>26.91</v>
      </c>
      <c r="L4133">
        <v>19.739999999999998</v>
      </c>
    </row>
    <row r="4134" spans="1:12" x14ac:dyDescent="0.25">
      <c r="A4134" t="s">
        <v>4143</v>
      </c>
      <c r="B4134" t="s">
        <v>19295</v>
      </c>
      <c r="C4134">
        <v>98.47</v>
      </c>
      <c r="D4134">
        <v>98.83</v>
      </c>
      <c r="E4134">
        <v>126.96</v>
      </c>
      <c r="F4134">
        <v>84.76</v>
      </c>
      <c r="G4134">
        <v>101.55</v>
      </c>
      <c r="H4134">
        <v>93.14</v>
      </c>
      <c r="I4134">
        <v>176.09</v>
      </c>
      <c r="J4134">
        <v>196.84</v>
      </c>
      <c r="K4134">
        <v>207.57</v>
      </c>
      <c r="L4134">
        <v>185.12</v>
      </c>
    </row>
    <row r="4135" spans="1:12" x14ac:dyDescent="0.25">
      <c r="A4135" t="s">
        <v>4144</v>
      </c>
      <c r="B4135" t="s">
        <v>19308</v>
      </c>
      <c r="C4135">
        <v>85.65</v>
      </c>
      <c r="D4135">
        <v>92.56</v>
      </c>
      <c r="E4135">
        <v>93.01</v>
      </c>
      <c r="F4135">
        <v>74.97</v>
      </c>
      <c r="G4135">
        <v>75.459999999999994</v>
      </c>
      <c r="H4135">
        <v>63.59</v>
      </c>
      <c r="I4135">
        <v>48.46</v>
      </c>
      <c r="J4135">
        <v>47.4</v>
      </c>
      <c r="K4135">
        <v>57.24</v>
      </c>
      <c r="L4135">
        <v>48.05</v>
      </c>
    </row>
    <row r="4136" spans="1:12" x14ac:dyDescent="0.25">
      <c r="A4136" t="s">
        <v>4145</v>
      </c>
      <c r="B4136" t="s">
        <v>19330</v>
      </c>
      <c r="C4136">
        <v>13.58</v>
      </c>
      <c r="D4136">
        <v>11.32</v>
      </c>
      <c r="E4136">
        <v>7.84</v>
      </c>
      <c r="F4136">
        <v>8.7100000000000009</v>
      </c>
      <c r="G4136">
        <v>11.85</v>
      </c>
      <c r="H4136">
        <v>9.2799999999999994</v>
      </c>
      <c r="I4136">
        <v>5.19</v>
      </c>
      <c r="J4136">
        <v>5.75</v>
      </c>
      <c r="K4136">
        <v>5.55</v>
      </c>
      <c r="L4136">
        <v>5.64</v>
      </c>
    </row>
    <row r="4137" spans="1:12" x14ac:dyDescent="0.25">
      <c r="A4137" t="s">
        <v>4146</v>
      </c>
      <c r="B4137" t="s">
        <v>19264</v>
      </c>
      <c r="C4137">
        <v>0.8</v>
      </c>
      <c r="D4137">
        <v>1.02</v>
      </c>
      <c r="E4137">
        <v>0.49</v>
      </c>
      <c r="F4137">
        <v>0.18</v>
      </c>
      <c r="G4137">
        <v>0.46</v>
      </c>
      <c r="H4137">
        <v>0.37</v>
      </c>
      <c r="I4137">
        <v>0.19</v>
      </c>
      <c r="J4137">
        <v>0.91</v>
      </c>
      <c r="K4137">
        <v>1.06</v>
      </c>
      <c r="L4137">
        <v>1.03</v>
      </c>
    </row>
    <row r="4138" spans="1:12" x14ac:dyDescent="0.25">
      <c r="A4138" t="s">
        <v>4147</v>
      </c>
      <c r="B4138" t="s">
        <v>19311</v>
      </c>
      <c r="C4138">
        <v>20.45</v>
      </c>
      <c r="D4138">
        <v>22.2</v>
      </c>
      <c r="E4138">
        <v>26.08</v>
      </c>
      <c r="F4138">
        <v>19</v>
      </c>
      <c r="G4138">
        <v>19.98</v>
      </c>
      <c r="H4138">
        <v>16.16</v>
      </c>
      <c r="I4138">
        <v>15.17</v>
      </c>
      <c r="J4138">
        <v>16.649999999999999</v>
      </c>
      <c r="K4138">
        <v>17.649999999999999</v>
      </c>
      <c r="L4138">
        <v>16.829999999999998</v>
      </c>
    </row>
    <row r="4139" spans="1:12" x14ac:dyDescent="0.25">
      <c r="A4139" t="s">
        <v>4148</v>
      </c>
      <c r="B4139" t="s">
        <v>19299</v>
      </c>
      <c r="C4139">
        <v>20.190000000000001</v>
      </c>
      <c r="D4139">
        <v>20.36</v>
      </c>
      <c r="E4139">
        <v>24.23</v>
      </c>
      <c r="F4139">
        <v>23.94</v>
      </c>
      <c r="G4139">
        <v>31.24</v>
      </c>
      <c r="H4139">
        <v>25.32</v>
      </c>
      <c r="I4139">
        <v>31.37</v>
      </c>
      <c r="J4139">
        <v>33.4</v>
      </c>
      <c r="K4139">
        <v>36.700000000000003</v>
      </c>
      <c r="L4139">
        <v>29.04</v>
      </c>
    </row>
    <row r="4140" spans="1:12" x14ac:dyDescent="0.25">
      <c r="A4140" t="s">
        <v>4149</v>
      </c>
      <c r="B4140" t="s">
        <v>19286</v>
      </c>
      <c r="C4140">
        <v>9.94</v>
      </c>
      <c r="D4140">
        <v>10.58</v>
      </c>
      <c r="E4140">
        <v>12.12</v>
      </c>
      <c r="F4140">
        <v>5.95</v>
      </c>
      <c r="G4140">
        <v>7.2</v>
      </c>
      <c r="H4140">
        <v>5.71</v>
      </c>
      <c r="I4140">
        <v>11.65</v>
      </c>
      <c r="J4140">
        <v>12.23</v>
      </c>
      <c r="K4140">
        <v>12.05</v>
      </c>
      <c r="L4140">
        <v>11.37</v>
      </c>
    </row>
    <row r="4141" spans="1:12" x14ac:dyDescent="0.25">
      <c r="A4141" t="s">
        <v>4150</v>
      </c>
      <c r="B4141" t="s">
        <v>30210</v>
      </c>
      <c r="C4141">
        <v>2.8</v>
      </c>
      <c r="D4141">
        <v>4.22</v>
      </c>
      <c r="E4141">
        <v>4.8499999999999996</v>
      </c>
      <c r="F4141">
        <v>0.71</v>
      </c>
      <c r="G4141">
        <v>0.56999999999999995</v>
      </c>
      <c r="H4141">
        <v>0.73</v>
      </c>
      <c r="I4141">
        <v>1.05</v>
      </c>
      <c r="J4141">
        <v>1.24</v>
      </c>
      <c r="K4141">
        <v>1.39</v>
      </c>
      <c r="L4141">
        <v>1.17</v>
      </c>
    </row>
    <row r="4142" spans="1:12" x14ac:dyDescent="0.25">
      <c r="A4142" t="s">
        <v>4151</v>
      </c>
      <c r="B4142" t="s">
        <v>30195</v>
      </c>
      <c r="C4142">
        <v>19.46</v>
      </c>
      <c r="D4142">
        <v>22.1</v>
      </c>
      <c r="E4142">
        <v>23.59</v>
      </c>
      <c r="F4142">
        <v>21.37</v>
      </c>
      <c r="G4142">
        <v>21.91</v>
      </c>
      <c r="H4142">
        <v>21.01</v>
      </c>
      <c r="I4142">
        <v>36.67</v>
      </c>
      <c r="J4142">
        <v>18.16</v>
      </c>
      <c r="K4142">
        <v>16.46</v>
      </c>
      <c r="L4142">
        <v>17.260000000000002</v>
      </c>
    </row>
    <row r="4143" spans="1:12" x14ac:dyDescent="0.25">
      <c r="A4143" t="s">
        <v>4152</v>
      </c>
      <c r="B4143" t="s">
        <v>30171</v>
      </c>
      <c r="C4143">
        <v>45.68</v>
      </c>
      <c r="D4143">
        <v>41.99</v>
      </c>
      <c r="E4143">
        <v>41.38</v>
      </c>
      <c r="F4143">
        <v>24.85</v>
      </c>
      <c r="G4143">
        <v>21.1</v>
      </c>
      <c r="H4143">
        <v>22.79</v>
      </c>
      <c r="I4143">
        <v>75.16</v>
      </c>
      <c r="J4143">
        <v>58.36</v>
      </c>
      <c r="K4143">
        <v>62.21</v>
      </c>
      <c r="L4143">
        <v>72.680000000000007</v>
      </c>
    </row>
    <row r="4144" spans="1:12" x14ac:dyDescent="0.25">
      <c r="A4144" t="s">
        <v>4153</v>
      </c>
      <c r="B4144" t="s">
        <v>30161</v>
      </c>
      <c r="C4144">
        <v>89.97</v>
      </c>
      <c r="D4144">
        <v>91.93</v>
      </c>
      <c r="E4144">
        <v>84.41</v>
      </c>
      <c r="F4144">
        <v>92.88</v>
      </c>
      <c r="G4144">
        <v>62.25</v>
      </c>
      <c r="H4144">
        <v>92.33</v>
      </c>
      <c r="I4144">
        <v>83.72</v>
      </c>
      <c r="J4144">
        <v>69.55</v>
      </c>
      <c r="K4144">
        <v>81.7</v>
      </c>
      <c r="L4144">
        <v>73.239999999999995</v>
      </c>
    </row>
    <row r="4145" spans="1:12" x14ac:dyDescent="0.25">
      <c r="A4145" t="s">
        <v>4154</v>
      </c>
      <c r="B4145" t="s">
        <v>30193</v>
      </c>
      <c r="C4145">
        <v>3.86</v>
      </c>
      <c r="D4145">
        <v>4.5</v>
      </c>
      <c r="E4145">
        <v>3.09</v>
      </c>
      <c r="F4145">
        <v>1.51</v>
      </c>
      <c r="G4145">
        <v>2.17</v>
      </c>
      <c r="H4145">
        <v>2.65</v>
      </c>
      <c r="I4145">
        <v>6.29</v>
      </c>
      <c r="J4145">
        <v>6.81</v>
      </c>
      <c r="K4145">
        <v>5.0199999999999996</v>
      </c>
      <c r="L4145">
        <v>7.15</v>
      </c>
    </row>
    <row r="4146" spans="1:12" x14ac:dyDescent="0.25">
      <c r="A4146" t="s">
        <v>4155</v>
      </c>
      <c r="B4146" t="s">
        <v>30160</v>
      </c>
      <c r="C4146">
        <v>5.1100000000000003</v>
      </c>
      <c r="D4146">
        <v>5.5</v>
      </c>
      <c r="E4146">
        <v>5</v>
      </c>
      <c r="F4146">
        <v>5.18</v>
      </c>
      <c r="G4146">
        <v>5.86</v>
      </c>
      <c r="H4146">
        <v>5.45</v>
      </c>
      <c r="I4146">
        <v>10.15</v>
      </c>
      <c r="J4146">
        <v>9.65</v>
      </c>
      <c r="K4146">
        <v>9.5</v>
      </c>
      <c r="L4146">
        <v>14.91</v>
      </c>
    </row>
    <row r="4147" spans="1:12" x14ac:dyDescent="0.25">
      <c r="A4147" t="s">
        <v>4156</v>
      </c>
      <c r="B4147" t="s">
        <v>30162</v>
      </c>
      <c r="C4147">
        <v>24.8</v>
      </c>
      <c r="D4147">
        <v>34.68</v>
      </c>
      <c r="E4147">
        <v>32.299999999999997</v>
      </c>
      <c r="F4147">
        <v>37.67</v>
      </c>
      <c r="G4147">
        <v>29.15</v>
      </c>
      <c r="H4147">
        <v>32.08</v>
      </c>
      <c r="I4147">
        <v>44.07</v>
      </c>
      <c r="J4147">
        <v>38.42</v>
      </c>
      <c r="K4147">
        <v>31.68</v>
      </c>
      <c r="L4147">
        <v>46.04</v>
      </c>
    </row>
    <row r="4148" spans="1:12" x14ac:dyDescent="0.25">
      <c r="A4148" t="s">
        <v>4157</v>
      </c>
      <c r="B4148" t="s">
        <v>30194</v>
      </c>
      <c r="C4148">
        <v>14.62</v>
      </c>
      <c r="D4148">
        <v>12.37</v>
      </c>
      <c r="E4148">
        <v>12.38</v>
      </c>
      <c r="F4148">
        <v>14.33</v>
      </c>
      <c r="G4148">
        <v>17.68</v>
      </c>
      <c r="H4148">
        <v>15.38</v>
      </c>
      <c r="I4148">
        <v>11.84</v>
      </c>
      <c r="J4148">
        <v>12.18</v>
      </c>
      <c r="K4148">
        <v>12.39</v>
      </c>
      <c r="L4148">
        <v>16.809999999999999</v>
      </c>
    </row>
    <row r="4149" spans="1:12" x14ac:dyDescent="0.25">
      <c r="A4149" t="s">
        <v>4158</v>
      </c>
      <c r="B4149" t="s">
        <v>30274</v>
      </c>
      <c r="C4149">
        <v>11.47</v>
      </c>
      <c r="D4149">
        <v>14.21</v>
      </c>
      <c r="E4149">
        <v>12.7</v>
      </c>
      <c r="F4149">
        <v>6.28</v>
      </c>
      <c r="G4149">
        <v>10.65</v>
      </c>
      <c r="H4149">
        <v>7.08</v>
      </c>
      <c r="I4149">
        <v>9</v>
      </c>
      <c r="J4149">
        <v>11.44</v>
      </c>
      <c r="K4149">
        <v>10.34</v>
      </c>
      <c r="L4149">
        <v>9.68</v>
      </c>
    </row>
    <row r="4150" spans="1:12" x14ac:dyDescent="0.25">
      <c r="A4150" t="s">
        <v>4159</v>
      </c>
      <c r="B4150" t="s">
        <v>32728</v>
      </c>
      <c r="C4150">
        <v>13.51</v>
      </c>
      <c r="D4150">
        <v>16.2</v>
      </c>
      <c r="E4150">
        <v>15.31</v>
      </c>
      <c r="F4150">
        <v>5.41</v>
      </c>
      <c r="G4150">
        <v>5.95</v>
      </c>
      <c r="H4150">
        <v>5.72</v>
      </c>
      <c r="I4150">
        <v>11.73</v>
      </c>
      <c r="J4150">
        <v>8.42</v>
      </c>
      <c r="K4150">
        <v>9.52</v>
      </c>
      <c r="L4150">
        <v>8.61</v>
      </c>
    </row>
    <row r="4151" spans="1:12" x14ac:dyDescent="0.25">
      <c r="A4151" t="s">
        <v>4160</v>
      </c>
      <c r="B4151" t="s">
        <v>32721</v>
      </c>
      <c r="C4151">
        <v>193.33</v>
      </c>
      <c r="D4151">
        <v>203.7</v>
      </c>
      <c r="E4151">
        <v>193.23</v>
      </c>
      <c r="F4151">
        <v>94.4</v>
      </c>
      <c r="G4151">
        <v>92.01</v>
      </c>
      <c r="H4151">
        <v>90.87</v>
      </c>
      <c r="I4151">
        <v>136.53</v>
      </c>
      <c r="J4151">
        <v>125.73</v>
      </c>
      <c r="K4151">
        <v>128.36000000000001</v>
      </c>
      <c r="L4151">
        <v>127.25</v>
      </c>
    </row>
    <row r="4152" spans="1:12" x14ac:dyDescent="0.25">
      <c r="A4152" t="s">
        <v>4161</v>
      </c>
      <c r="B4152" t="s">
        <v>32602</v>
      </c>
      <c r="C4152">
        <v>0.32</v>
      </c>
      <c r="D4152">
        <v>0.25</v>
      </c>
      <c r="E4152">
        <v>0.16</v>
      </c>
      <c r="F4152">
        <v>0.2</v>
      </c>
      <c r="G4152">
        <v>0.49</v>
      </c>
      <c r="H4152">
        <v>0.65</v>
      </c>
      <c r="I4152">
        <v>0.43</v>
      </c>
      <c r="J4152">
        <v>0.6</v>
      </c>
      <c r="K4152">
        <v>0.67</v>
      </c>
      <c r="L4152">
        <v>0.19</v>
      </c>
    </row>
    <row r="4153" spans="1:12" x14ac:dyDescent="0.25">
      <c r="A4153" t="s">
        <v>4162</v>
      </c>
      <c r="B4153" t="s">
        <v>30454</v>
      </c>
      <c r="C4153">
        <v>31.24</v>
      </c>
      <c r="D4153">
        <v>32.28</v>
      </c>
      <c r="E4153">
        <v>32.72</v>
      </c>
      <c r="F4153">
        <v>22.32</v>
      </c>
      <c r="G4153">
        <v>30.71</v>
      </c>
      <c r="H4153">
        <v>25.44</v>
      </c>
      <c r="I4153">
        <v>25.44</v>
      </c>
      <c r="J4153">
        <v>22.51</v>
      </c>
      <c r="K4153">
        <v>34.770000000000003</v>
      </c>
      <c r="L4153">
        <v>29.84</v>
      </c>
    </row>
    <row r="4154" spans="1:12" x14ac:dyDescent="0.25">
      <c r="A4154" t="s">
        <v>4163</v>
      </c>
      <c r="B4154" t="s">
        <v>30294</v>
      </c>
      <c r="C4154">
        <v>40.57</v>
      </c>
      <c r="D4154">
        <v>46.17</v>
      </c>
      <c r="E4154">
        <v>52.36</v>
      </c>
      <c r="F4154">
        <v>21.2</v>
      </c>
      <c r="G4154">
        <v>15.94</v>
      </c>
      <c r="H4154">
        <v>20.67</v>
      </c>
      <c r="I4154">
        <v>29.97</v>
      </c>
      <c r="J4154">
        <v>34.33</v>
      </c>
      <c r="K4154">
        <v>37.26</v>
      </c>
      <c r="L4154">
        <v>41.93</v>
      </c>
    </row>
    <row r="4155" spans="1:12" x14ac:dyDescent="0.25">
      <c r="A4155" t="s">
        <v>4164</v>
      </c>
      <c r="B4155" t="s">
        <v>30360</v>
      </c>
      <c r="C4155">
        <v>173.6</v>
      </c>
      <c r="D4155">
        <v>148.22999999999999</v>
      </c>
      <c r="E4155">
        <v>179.21</v>
      </c>
      <c r="F4155">
        <v>90.91</v>
      </c>
      <c r="G4155">
        <v>67.58</v>
      </c>
      <c r="H4155">
        <v>63.41</v>
      </c>
      <c r="I4155">
        <v>165.61</v>
      </c>
      <c r="J4155">
        <v>189.37</v>
      </c>
      <c r="K4155">
        <v>191.01</v>
      </c>
      <c r="L4155">
        <v>158.36000000000001</v>
      </c>
    </row>
    <row r="4156" spans="1:12" x14ac:dyDescent="0.25">
      <c r="A4156" t="s">
        <v>4165</v>
      </c>
      <c r="B4156" t="s">
        <v>30336</v>
      </c>
      <c r="C4156">
        <v>64.709999999999994</v>
      </c>
      <c r="D4156">
        <v>69.88</v>
      </c>
      <c r="E4156">
        <v>66.099999999999994</v>
      </c>
      <c r="F4156">
        <v>51.2</v>
      </c>
      <c r="G4156">
        <v>53.79</v>
      </c>
      <c r="H4156">
        <v>52.81</v>
      </c>
      <c r="I4156">
        <v>44.18</v>
      </c>
      <c r="J4156">
        <v>54.49</v>
      </c>
      <c r="K4156">
        <v>58.21</v>
      </c>
      <c r="L4156">
        <v>44.94</v>
      </c>
    </row>
    <row r="4157" spans="1:12" x14ac:dyDescent="0.25">
      <c r="A4157" t="s">
        <v>4166</v>
      </c>
      <c r="B4157" t="s">
        <v>30351</v>
      </c>
      <c r="C4157">
        <v>26.82</v>
      </c>
      <c r="D4157">
        <v>31.42</v>
      </c>
      <c r="E4157">
        <v>27.66</v>
      </c>
      <c r="F4157">
        <v>8.8699999999999992</v>
      </c>
      <c r="G4157">
        <v>6.4</v>
      </c>
      <c r="H4157">
        <v>8.82</v>
      </c>
      <c r="I4157">
        <v>9.85</v>
      </c>
      <c r="J4157">
        <v>7.97</v>
      </c>
      <c r="K4157">
        <v>10.95</v>
      </c>
      <c r="L4157">
        <v>7.19</v>
      </c>
    </row>
    <row r="4158" spans="1:12" x14ac:dyDescent="0.25">
      <c r="A4158" t="s">
        <v>4167</v>
      </c>
      <c r="B4158" t="s">
        <v>22438</v>
      </c>
      <c r="C4158">
        <v>4.6900000000000004</v>
      </c>
      <c r="D4158">
        <v>4.62</v>
      </c>
      <c r="E4158">
        <v>4.66</v>
      </c>
      <c r="F4158">
        <v>4.96</v>
      </c>
      <c r="G4158">
        <v>5.0199999999999996</v>
      </c>
      <c r="H4158">
        <v>7.41</v>
      </c>
      <c r="I4158">
        <v>10.56</v>
      </c>
      <c r="J4158">
        <v>8.49</v>
      </c>
      <c r="K4158">
        <v>11.31</v>
      </c>
      <c r="L4158">
        <v>11.32</v>
      </c>
    </row>
    <row r="4159" spans="1:12" x14ac:dyDescent="0.25">
      <c r="A4159" t="s">
        <v>4168</v>
      </c>
      <c r="B4159" t="s">
        <v>22435</v>
      </c>
      <c r="C4159">
        <v>12.85</v>
      </c>
      <c r="D4159">
        <v>15.29</v>
      </c>
      <c r="E4159">
        <v>16.239999999999998</v>
      </c>
      <c r="F4159">
        <v>8.6999999999999993</v>
      </c>
      <c r="G4159">
        <v>8.3000000000000007</v>
      </c>
      <c r="H4159">
        <v>7.49</v>
      </c>
      <c r="I4159">
        <v>9.77</v>
      </c>
      <c r="J4159">
        <v>10.27</v>
      </c>
      <c r="K4159">
        <v>10.210000000000001</v>
      </c>
      <c r="L4159">
        <v>9.5</v>
      </c>
    </row>
    <row r="4160" spans="1:12" x14ac:dyDescent="0.25">
      <c r="A4160" t="s">
        <v>4169</v>
      </c>
      <c r="B4160" t="s">
        <v>22433</v>
      </c>
      <c r="C4160">
        <v>11.25</v>
      </c>
      <c r="D4160">
        <v>15.68</v>
      </c>
      <c r="E4160">
        <v>14.97</v>
      </c>
      <c r="F4160">
        <v>8.69</v>
      </c>
      <c r="G4160">
        <v>8.3699999999999992</v>
      </c>
      <c r="H4160">
        <v>9.44</v>
      </c>
      <c r="I4160">
        <v>14.92</v>
      </c>
      <c r="J4160">
        <v>14.83</v>
      </c>
      <c r="K4160">
        <v>18.37</v>
      </c>
      <c r="L4160">
        <v>13.1</v>
      </c>
    </row>
    <row r="4161" spans="1:12" x14ac:dyDescent="0.25">
      <c r="A4161" t="s">
        <v>4170</v>
      </c>
      <c r="B4161" t="s">
        <v>22436</v>
      </c>
      <c r="C4161">
        <v>66.86</v>
      </c>
      <c r="D4161">
        <v>72.38</v>
      </c>
      <c r="E4161">
        <v>76.400000000000006</v>
      </c>
      <c r="F4161">
        <v>90.72</v>
      </c>
      <c r="G4161">
        <v>89.75</v>
      </c>
      <c r="H4161">
        <v>74.44</v>
      </c>
      <c r="I4161">
        <v>56.73</v>
      </c>
      <c r="J4161">
        <v>61.63</v>
      </c>
      <c r="K4161">
        <v>61</v>
      </c>
      <c r="L4161">
        <v>47.82</v>
      </c>
    </row>
    <row r="4162" spans="1:12" x14ac:dyDescent="0.25">
      <c r="A4162" t="s">
        <v>4171</v>
      </c>
      <c r="B4162" t="s">
        <v>22382</v>
      </c>
      <c r="C4162">
        <v>54.43</v>
      </c>
      <c r="D4162">
        <v>56.45</v>
      </c>
      <c r="E4162">
        <v>58.71</v>
      </c>
      <c r="F4162">
        <v>40.33</v>
      </c>
      <c r="G4162">
        <v>32.119999999999997</v>
      </c>
      <c r="H4162">
        <v>35.340000000000003</v>
      </c>
      <c r="I4162">
        <v>40.020000000000003</v>
      </c>
      <c r="J4162">
        <v>46.45</v>
      </c>
      <c r="K4162">
        <v>47.55</v>
      </c>
      <c r="L4162">
        <v>40.1</v>
      </c>
    </row>
    <row r="4163" spans="1:12" x14ac:dyDescent="0.25">
      <c r="A4163" t="s">
        <v>4172</v>
      </c>
      <c r="B4163" t="s">
        <v>22478</v>
      </c>
      <c r="C4163">
        <v>0.77</v>
      </c>
      <c r="D4163">
        <v>0.51</v>
      </c>
      <c r="E4163">
        <v>1.46</v>
      </c>
      <c r="F4163">
        <v>0.66</v>
      </c>
      <c r="G4163">
        <v>0.38</v>
      </c>
      <c r="H4163">
        <v>0.42</v>
      </c>
      <c r="I4163">
        <v>0.39</v>
      </c>
      <c r="J4163">
        <v>0.46</v>
      </c>
      <c r="K4163">
        <v>0.57999999999999996</v>
      </c>
      <c r="L4163">
        <v>0.37</v>
      </c>
    </row>
    <row r="4164" spans="1:12" x14ac:dyDescent="0.25">
      <c r="A4164" t="s">
        <v>4173</v>
      </c>
      <c r="B4164" t="s">
        <v>22383</v>
      </c>
      <c r="C4164">
        <v>70.13</v>
      </c>
      <c r="D4164">
        <v>64.89</v>
      </c>
      <c r="E4164">
        <v>69.709999999999994</v>
      </c>
      <c r="F4164">
        <v>58.14</v>
      </c>
      <c r="G4164">
        <v>65.8</v>
      </c>
      <c r="H4164">
        <v>53.52</v>
      </c>
      <c r="I4164">
        <v>55.54</v>
      </c>
      <c r="J4164">
        <v>75.64</v>
      </c>
      <c r="K4164">
        <v>69.819999999999993</v>
      </c>
      <c r="L4164">
        <v>44.75</v>
      </c>
    </row>
    <row r="4165" spans="1:12" x14ac:dyDescent="0.25">
      <c r="A4165" t="s">
        <v>4174</v>
      </c>
      <c r="B4165" t="s">
        <v>22479</v>
      </c>
      <c r="C4165">
        <v>0.34</v>
      </c>
      <c r="D4165">
        <v>0.16</v>
      </c>
      <c r="E4165">
        <v>0.15</v>
      </c>
      <c r="F4165">
        <v>0.55000000000000004</v>
      </c>
      <c r="G4165">
        <v>0.35</v>
      </c>
      <c r="H4165">
        <v>0.06</v>
      </c>
      <c r="I4165">
        <v>0.04</v>
      </c>
      <c r="J4165">
        <v>0</v>
      </c>
      <c r="K4165">
        <v>0.18</v>
      </c>
      <c r="L4165">
        <v>0.19</v>
      </c>
    </row>
    <row r="4166" spans="1:12" x14ac:dyDescent="0.25">
      <c r="A4166" t="s">
        <v>4175</v>
      </c>
      <c r="B4166" t="s">
        <v>22384</v>
      </c>
      <c r="C4166">
        <v>5.09</v>
      </c>
      <c r="D4166">
        <v>4.4400000000000004</v>
      </c>
      <c r="E4166">
        <v>5.92</v>
      </c>
      <c r="F4166">
        <v>8.02</v>
      </c>
      <c r="G4166">
        <v>6.52</v>
      </c>
      <c r="H4166">
        <v>5.47</v>
      </c>
      <c r="I4166">
        <v>7.55</v>
      </c>
      <c r="J4166">
        <v>7.78</v>
      </c>
      <c r="K4166">
        <v>6.83</v>
      </c>
      <c r="L4166">
        <v>7.31</v>
      </c>
    </row>
    <row r="4167" spans="1:12" x14ac:dyDescent="0.25">
      <c r="A4167" t="s">
        <v>4176</v>
      </c>
      <c r="B4167" t="s">
        <v>24588</v>
      </c>
      <c r="C4167">
        <v>25.77</v>
      </c>
      <c r="D4167">
        <v>24</v>
      </c>
      <c r="E4167">
        <v>32.67</v>
      </c>
      <c r="F4167">
        <v>3.5</v>
      </c>
      <c r="G4167">
        <v>4.07</v>
      </c>
      <c r="H4167">
        <v>7.24</v>
      </c>
      <c r="I4167">
        <v>5.25</v>
      </c>
      <c r="J4167">
        <v>5.8</v>
      </c>
      <c r="K4167">
        <v>6.97</v>
      </c>
      <c r="L4167">
        <v>4.7</v>
      </c>
    </row>
    <row r="4168" spans="1:12" x14ac:dyDescent="0.25">
      <c r="A4168" t="s">
        <v>4177</v>
      </c>
      <c r="B4168" t="s">
        <v>27603</v>
      </c>
      <c r="C4168">
        <v>14.33</v>
      </c>
      <c r="D4168">
        <v>14.52</v>
      </c>
      <c r="E4168">
        <v>14.75</v>
      </c>
      <c r="F4168">
        <v>7.1</v>
      </c>
      <c r="G4168">
        <v>6.49</v>
      </c>
      <c r="H4168">
        <v>5.43</v>
      </c>
      <c r="I4168">
        <v>6.73</v>
      </c>
      <c r="J4168">
        <v>5.53</v>
      </c>
      <c r="K4168">
        <v>7.06</v>
      </c>
      <c r="L4168">
        <v>6.68</v>
      </c>
    </row>
    <row r="4169" spans="1:12" x14ac:dyDescent="0.25">
      <c r="A4169" t="s">
        <v>4178</v>
      </c>
      <c r="B4169" t="s">
        <v>27602</v>
      </c>
      <c r="C4169">
        <v>7.44</v>
      </c>
      <c r="D4169">
        <v>9.07</v>
      </c>
      <c r="E4169">
        <v>8.83</v>
      </c>
      <c r="F4169">
        <v>2.11</v>
      </c>
      <c r="G4169">
        <v>3.39</v>
      </c>
      <c r="H4169">
        <v>3.7</v>
      </c>
      <c r="I4169">
        <v>0.82</v>
      </c>
      <c r="J4169">
        <v>2.54</v>
      </c>
      <c r="K4169">
        <v>2.58</v>
      </c>
      <c r="L4169">
        <v>1.84</v>
      </c>
    </row>
    <row r="4170" spans="1:12" x14ac:dyDescent="0.25">
      <c r="A4170" t="s">
        <v>4179</v>
      </c>
      <c r="B4170" t="s">
        <v>17841</v>
      </c>
      <c r="C4170">
        <v>5.08</v>
      </c>
      <c r="D4170">
        <v>3.91</v>
      </c>
      <c r="E4170">
        <v>2.69</v>
      </c>
      <c r="F4170">
        <v>2.0099999999999998</v>
      </c>
      <c r="G4170">
        <v>2.75</v>
      </c>
      <c r="H4170">
        <v>2.4</v>
      </c>
      <c r="I4170">
        <v>3.4</v>
      </c>
      <c r="J4170">
        <v>2.97</v>
      </c>
      <c r="K4170">
        <v>2.64</v>
      </c>
      <c r="L4170">
        <v>4.6399999999999997</v>
      </c>
    </row>
    <row r="4171" spans="1:12" x14ac:dyDescent="0.25">
      <c r="A4171" t="s">
        <v>4180</v>
      </c>
      <c r="B4171" t="s">
        <v>21393</v>
      </c>
      <c r="C4171">
        <v>2.4500000000000002</v>
      </c>
      <c r="D4171">
        <v>2.56</v>
      </c>
      <c r="E4171">
        <v>3.19</v>
      </c>
      <c r="F4171">
        <v>1.24</v>
      </c>
      <c r="G4171">
        <v>1.1000000000000001</v>
      </c>
      <c r="H4171">
        <v>1.22</v>
      </c>
      <c r="I4171">
        <v>4.28</v>
      </c>
      <c r="J4171">
        <v>3.9</v>
      </c>
      <c r="K4171">
        <v>3.95</v>
      </c>
      <c r="L4171">
        <v>3.37</v>
      </c>
    </row>
    <row r="4172" spans="1:12" x14ac:dyDescent="0.25">
      <c r="A4172" t="s">
        <v>4181</v>
      </c>
      <c r="B4172" t="s">
        <v>21394</v>
      </c>
      <c r="C4172">
        <v>7.77</v>
      </c>
      <c r="D4172">
        <v>8.8000000000000007</v>
      </c>
      <c r="E4172">
        <v>7.19</v>
      </c>
      <c r="F4172">
        <v>2.4700000000000002</v>
      </c>
      <c r="G4172">
        <v>2.4500000000000002</v>
      </c>
      <c r="H4172">
        <v>2.64</v>
      </c>
      <c r="I4172">
        <v>6.86</v>
      </c>
      <c r="J4172">
        <v>7.36</v>
      </c>
      <c r="K4172">
        <v>6.46</v>
      </c>
      <c r="L4172">
        <v>5.49</v>
      </c>
    </row>
    <row r="4173" spans="1:12" x14ac:dyDescent="0.25">
      <c r="A4173" t="s">
        <v>4182</v>
      </c>
      <c r="B4173" t="s">
        <v>23517</v>
      </c>
      <c r="C4173">
        <v>11.92</v>
      </c>
      <c r="D4173">
        <v>12.67</v>
      </c>
      <c r="E4173">
        <v>12.86</v>
      </c>
      <c r="F4173">
        <v>6.64</v>
      </c>
      <c r="G4173">
        <v>6.24</v>
      </c>
      <c r="H4173">
        <v>6.87</v>
      </c>
      <c r="I4173">
        <v>8.4600000000000009</v>
      </c>
      <c r="J4173">
        <v>9.02</v>
      </c>
      <c r="K4173">
        <v>11.7</v>
      </c>
      <c r="L4173">
        <v>7.71</v>
      </c>
    </row>
    <row r="4174" spans="1:12" x14ac:dyDescent="0.25">
      <c r="A4174" t="s">
        <v>4183</v>
      </c>
      <c r="B4174" t="s">
        <v>23510</v>
      </c>
      <c r="C4174">
        <v>3.65</v>
      </c>
      <c r="D4174">
        <v>3.54</v>
      </c>
      <c r="E4174">
        <v>1.92</v>
      </c>
      <c r="F4174">
        <v>2.2999999999999998</v>
      </c>
      <c r="G4174">
        <v>2.12</v>
      </c>
      <c r="H4174">
        <v>1.4</v>
      </c>
      <c r="I4174">
        <v>3.41</v>
      </c>
      <c r="J4174">
        <v>2.94</v>
      </c>
      <c r="K4174">
        <v>3.93</v>
      </c>
      <c r="L4174">
        <v>3.73</v>
      </c>
    </row>
    <row r="4175" spans="1:12" x14ac:dyDescent="0.25">
      <c r="A4175" t="s">
        <v>4184</v>
      </c>
      <c r="B4175" t="s">
        <v>32499</v>
      </c>
      <c r="C4175">
        <v>2.54</v>
      </c>
      <c r="D4175">
        <v>2.75</v>
      </c>
      <c r="E4175">
        <v>3.74</v>
      </c>
      <c r="F4175">
        <v>4.71</v>
      </c>
      <c r="G4175">
        <v>7.46</v>
      </c>
      <c r="H4175">
        <v>6.71</v>
      </c>
      <c r="I4175">
        <v>6.75</v>
      </c>
      <c r="J4175">
        <v>3.43</v>
      </c>
      <c r="K4175">
        <v>5.69</v>
      </c>
      <c r="L4175">
        <v>5.99</v>
      </c>
    </row>
    <row r="4176" spans="1:12" x14ac:dyDescent="0.25">
      <c r="A4176" t="s">
        <v>4185</v>
      </c>
      <c r="B4176" t="s">
        <v>18835</v>
      </c>
      <c r="C4176">
        <v>17.440000000000001</v>
      </c>
      <c r="D4176">
        <v>18.91</v>
      </c>
      <c r="E4176">
        <v>25.62</v>
      </c>
      <c r="F4176">
        <v>12.65</v>
      </c>
      <c r="G4176">
        <v>10.71</v>
      </c>
      <c r="H4176">
        <v>10.26</v>
      </c>
      <c r="I4176">
        <v>10.73</v>
      </c>
      <c r="J4176">
        <v>10.31</v>
      </c>
      <c r="K4176">
        <v>13.43</v>
      </c>
      <c r="L4176">
        <v>9.3699999999999992</v>
      </c>
    </row>
    <row r="4177" spans="1:12" x14ac:dyDescent="0.25">
      <c r="A4177" t="s">
        <v>4186</v>
      </c>
      <c r="B4177" t="s">
        <v>18854</v>
      </c>
      <c r="C4177">
        <v>2.2000000000000002</v>
      </c>
      <c r="D4177">
        <v>3.78</v>
      </c>
      <c r="E4177">
        <v>2.48</v>
      </c>
      <c r="F4177">
        <v>1.57</v>
      </c>
      <c r="G4177">
        <v>2.13</v>
      </c>
      <c r="H4177">
        <v>2.4500000000000002</v>
      </c>
      <c r="I4177">
        <v>6.6</v>
      </c>
      <c r="J4177">
        <v>3.17</v>
      </c>
      <c r="K4177">
        <v>6.11</v>
      </c>
      <c r="L4177">
        <v>5.0599999999999996</v>
      </c>
    </row>
    <row r="4178" spans="1:12" x14ac:dyDescent="0.25">
      <c r="A4178" t="s">
        <v>4187</v>
      </c>
      <c r="B4178" t="s">
        <v>18859</v>
      </c>
      <c r="C4178">
        <v>0.24</v>
      </c>
      <c r="D4178">
        <v>0.61</v>
      </c>
      <c r="E4178">
        <v>0.91</v>
      </c>
      <c r="F4178">
        <v>0.3</v>
      </c>
      <c r="G4178">
        <v>0.39</v>
      </c>
      <c r="H4178">
        <v>0.28999999999999998</v>
      </c>
      <c r="I4178">
        <v>0.42</v>
      </c>
      <c r="J4178">
        <v>0.28000000000000003</v>
      </c>
      <c r="K4178">
        <v>0.23</v>
      </c>
      <c r="L4178">
        <v>0.39</v>
      </c>
    </row>
    <row r="4179" spans="1:12" x14ac:dyDescent="0.25">
      <c r="A4179" t="s">
        <v>4188</v>
      </c>
      <c r="B4179" t="s">
        <v>19538</v>
      </c>
      <c r="C4179">
        <v>46.5</v>
      </c>
      <c r="D4179">
        <v>44.37</v>
      </c>
      <c r="E4179">
        <v>48.87</v>
      </c>
      <c r="F4179">
        <v>31.95</v>
      </c>
      <c r="G4179">
        <v>31.42</v>
      </c>
      <c r="H4179">
        <v>29.91</v>
      </c>
      <c r="I4179">
        <v>24.17</v>
      </c>
      <c r="J4179">
        <v>22.31</v>
      </c>
      <c r="K4179">
        <v>28.28</v>
      </c>
      <c r="L4179">
        <v>23.56</v>
      </c>
    </row>
    <row r="4180" spans="1:12" x14ac:dyDescent="0.25">
      <c r="A4180" t="s">
        <v>4189</v>
      </c>
      <c r="B4180" t="s">
        <v>24081</v>
      </c>
      <c r="C4180">
        <v>4.7300000000000004</v>
      </c>
      <c r="D4180">
        <v>4.97</v>
      </c>
      <c r="E4180">
        <v>4.5199999999999996</v>
      </c>
      <c r="F4180">
        <v>2.2799999999999998</v>
      </c>
      <c r="G4180">
        <v>2</v>
      </c>
      <c r="H4180">
        <v>2.68</v>
      </c>
      <c r="I4180">
        <v>2.4700000000000002</v>
      </c>
      <c r="J4180">
        <v>2</v>
      </c>
      <c r="K4180">
        <v>2.5099999999999998</v>
      </c>
      <c r="L4180">
        <v>2.46</v>
      </c>
    </row>
    <row r="4181" spans="1:12" x14ac:dyDescent="0.25">
      <c r="A4181" t="s">
        <v>4190</v>
      </c>
      <c r="B4181" t="s">
        <v>24119</v>
      </c>
      <c r="C4181">
        <v>54.57</v>
      </c>
      <c r="D4181">
        <v>56.61</v>
      </c>
      <c r="E4181">
        <v>50.49</v>
      </c>
      <c r="F4181">
        <v>74.19</v>
      </c>
      <c r="G4181">
        <v>80.64</v>
      </c>
      <c r="H4181">
        <v>101.18</v>
      </c>
      <c r="I4181">
        <v>46.08</v>
      </c>
      <c r="J4181">
        <v>48.7</v>
      </c>
      <c r="K4181">
        <v>38.270000000000003</v>
      </c>
      <c r="L4181">
        <v>57.65</v>
      </c>
    </row>
    <row r="4182" spans="1:12" x14ac:dyDescent="0.25">
      <c r="A4182" t="s">
        <v>4191</v>
      </c>
      <c r="B4182" t="s">
        <v>24107</v>
      </c>
      <c r="C4182">
        <v>49.4</v>
      </c>
      <c r="D4182">
        <v>48.29</v>
      </c>
      <c r="E4182">
        <v>43.19</v>
      </c>
      <c r="F4182">
        <v>44.99</v>
      </c>
      <c r="G4182">
        <v>43.71</v>
      </c>
      <c r="H4182">
        <v>38.96</v>
      </c>
      <c r="I4182">
        <v>47.4</v>
      </c>
      <c r="J4182">
        <v>34.369999999999997</v>
      </c>
      <c r="K4182">
        <v>31.73</v>
      </c>
      <c r="L4182">
        <v>44.4</v>
      </c>
    </row>
    <row r="4183" spans="1:12" x14ac:dyDescent="0.25">
      <c r="A4183" t="s">
        <v>4192</v>
      </c>
      <c r="B4183" t="s">
        <v>24088</v>
      </c>
      <c r="C4183">
        <v>13.14</v>
      </c>
      <c r="D4183">
        <v>14.8</v>
      </c>
      <c r="E4183">
        <v>10.06</v>
      </c>
      <c r="F4183">
        <v>8.4600000000000009</v>
      </c>
      <c r="G4183">
        <v>9.68</v>
      </c>
      <c r="H4183">
        <v>10.76</v>
      </c>
      <c r="I4183">
        <v>5.48</v>
      </c>
      <c r="J4183">
        <v>5.75</v>
      </c>
      <c r="K4183">
        <v>8.6300000000000008</v>
      </c>
      <c r="L4183">
        <v>5.24</v>
      </c>
    </row>
    <row r="4184" spans="1:12" x14ac:dyDescent="0.25">
      <c r="A4184" t="s">
        <v>4193</v>
      </c>
      <c r="B4184" t="s">
        <v>26636</v>
      </c>
      <c r="C4184">
        <v>17.36</v>
      </c>
      <c r="D4184">
        <v>12.06</v>
      </c>
      <c r="E4184">
        <v>16.559999999999999</v>
      </c>
      <c r="F4184">
        <v>11.26</v>
      </c>
      <c r="G4184">
        <v>9.86</v>
      </c>
      <c r="H4184">
        <v>8.84</v>
      </c>
      <c r="I4184">
        <v>11.26</v>
      </c>
      <c r="J4184">
        <v>9.99</v>
      </c>
      <c r="K4184">
        <v>11.78</v>
      </c>
      <c r="L4184">
        <v>12.92</v>
      </c>
    </row>
    <row r="4185" spans="1:12" x14ac:dyDescent="0.25">
      <c r="A4185" t="s">
        <v>4194</v>
      </c>
      <c r="B4185" t="s">
        <v>16809</v>
      </c>
      <c r="C4185">
        <v>30.18</v>
      </c>
      <c r="D4185">
        <v>24.22</v>
      </c>
      <c r="E4185">
        <v>29.49</v>
      </c>
      <c r="F4185">
        <v>13.82</v>
      </c>
      <c r="G4185">
        <v>12.44</v>
      </c>
      <c r="H4185">
        <v>11.63</v>
      </c>
      <c r="I4185">
        <v>21.2</v>
      </c>
      <c r="J4185">
        <v>22.97</v>
      </c>
      <c r="K4185">
        <v>27.86</v>
      </c>
      <c r="L4185">
        <v>20.329999999999998</v>
      </c>
    </row>
    <row r="4186" spans="1:12" x14ac:dyDescent="0.25">
      <c r="A4186" t="s">
        <v>4195</v>
      </c>
      <c r="B4186" t="s">
        <v>16810</v>
      </c>
      <c r="C4186">
        <v>6.21</v>
      </c>
      <c r="D4186">
        <v>9.15</v>
      </c>
      <c r="E4186">
        <v>11.04</v>
      </c>
      <c r="F4186">
        <v>3.81</v>
      </c>
      <c r="G4186">
        <v>3.6</v>
      </c>
      <c r="H4186">
        <v>3.88</v>
      </c>
      <c r="I4186">
        <v>11.87</v>
      </c>
      <c r="J4186">
        <v>11.93</v>
      </c>
      <c r="K4186">
        <v>12.64</v>
      </c>
      <c r="L4186">
        <v>13.24</v>
      </c>
    </row>
    <row r="4187" spans="1:12" x14ac:dyDescent="0.25">
      <c r="A4187" t="s">
        <v>4196</v>
      </c>
      <c r="B4187" t="s">
        <v>26763</v>
      </c>
      <c r="C4187">
        <v>17.010000000000002</v>
      </c>
      <c r="D4187">
        <v>17.87</v>
      </c>
      <c r="E4187">
        <v>17.350000000000001</v>
      </c>
      <c r="F4187">
        <v>15.21</v>
      </c>
      <c r="G4187">
        <v>26.74</v>
      </c>
      <c r="H4187">
        <v>20.03</v>
      </c>
      <c r="I4187">
        <v>19.64</v>
      </c>
      <c r="J4187">
        <v>23.4</v>
      </c>
      <c r="K4187">
        <v>24.97</v>
      </c>
      <c r="L4187">
        <v>19.62</v>
      </c>
    </row>
    <row r="4188" spans="1:12" x14ac:dyDescent="0.25">
      <c r="A4188" t="s">
        <v>4197</v>
      </c>
      <c r="B4188" t="s">
        <v>26699</v>
      </c>
      <c r="C4188">
        <v>17.95</v>
      </c>
      <c r="D4188">
        <v>19.82</v>
      </c>
      <c r="E4188">
        <v>17.32</v>
      </c>
      <c r="F4188">
        <v>2.4</v>
      </c>
      <c r="G4188">
        <v>4.28</v>
      </c>
      <c r="H4188">
        <v>4.12</v>
      </c>
      <c r="I4188">
        <v>0.99</v>
      </c>
      <c r="J4188">
        <v>0.33</v>
      </c>
      <c r="K4188">
        <v>0.59</v>
      </c>
      <c r="L4188">
        <v>0.39</v>
      </c>
    </row>
    <row r="4189" spans="1:12" x14ac:dyDescent="0.25">
      <c r="A4189" t="s">
        <v>4198</v>
      </c>
      <c r="B4189" t="s">
        <v>26730</v>
      </c>
      <c r="C4189">
        <v>42.94</v>
      </c>
      <c r="D4189">
        <v>39.68</v>
      </c>
      <c r="E4189">
        <v>39.69</v>
      </c>
      <c r="F4189">
        <v>64.44</v>
      </c>
      <c r="G4189">
        <v>60.76</v>
      </c>
      <c r="H4189">
        <v>51.29</v>
      </c>
      <c r="I4189">
        <v>93.65</v>
      </c>
      <c r="J4189">
        <v>108.71</v>
      </c>
      <c r="K4189">
        <v>103.26</v>
      </c>
      <c r="L4189">
        <v>94.99</v>
      </c>
    </row>
    <row r="4190" spans="1:12" x14ac:dyDescent="0.25">
      <c r="A4190" t="s">
        <v>4199</v>
      </c>
      <c r="B4190" t="s">
        <v>26720</v>
      </c>
      <c r="C4190">
        <v>70.28</v>
      </c>
      <c r="D4190">
        <v>80.040000000000006</v>
      </c>
      <c r="E4190">
        <v>81.819999999999993</v>
      </c>
      <c r="F4190">
        <v>29.36</v>
      </c>
      <c r="G4190">
        <v>25.12</v>
      </c>
      <c r="H4190">
        <v>27.34</v>
      </c>
      <c r="I4190">
        <v>75.48</v>
      </c>
      <c r="J4190">
        <v>76.83</v>
      </c>
      <c r="K4190">
        <v>63.44</v>
      </c>
      <c r="L4190">
        <v>83.85</v>
      </c>
    </row>
    <row r="4191" spans="1:12" x14ac:dyDescent="0.25">
      <c r="A4191" t="s">
        <v>4200</v>
      </c>
      <c r="B4191" t="s">
        <v>17966</v>
      </c>
      <c r="C4191">
        <v>3.68</v>
      </c>
      <c r="D4191">
        <v>4.45</v>
      </c>
      <c r="E4191">
        <v>5.35</v>
      </c>
      <c r="F4191">
        <v>0.75</v>
      </c>
      <c r="G4191">
        <v>0.59</v>
      </c>
      <c r="H4191">
        <v>0.77</v>
      </c>
      <c r="I4191">
        <v>0.61</v>
      </c>
      <c r="J4191">
        <v>0.68</v>
      </c>
      <c r="K4191">
        <v>0.94</v>
      </c>
      <c r="L4191">
        <v>0.69</v>
      </c>
    </row>
    <row r="4192" spans="1:12" x14ac:dyDescent="0.25">
      <c r="A4192" t="s">
        <v>4201</v>
      </c>
      <c r="B4192" t="s">
        <v>17104</v>
      </c>
      <c r="C4192">
        <v>35.32</v>
      </c>
      <c r="D4192">
        <v>38.82</v>
      </c>
      <c r="E4192">
        <v>38.54</v>
      </c>
      <c r="F4192">
        <v>21.76</v>
      </c>
      <c r="G4192">
        <v>20.9</v>
      </c>
      <c r="H4192">
        <v>22.49</v>
      </c>
      <c r="I4192">
        <v>39.75</v>
      </c>
      <c r="J4192">
        <v>35.590000000000003</v>
      </c>
      <c r="K4192">
        <v>39.630000000000003</v>
      </c>
      <c r="L4192">
        <v>37.74</v>
      </c>
    </row>
    <row r="4193" spans="1:12" x14ac:dyDescent="0.25">
      <c r="A4193" t="s">
        <v>4202</v>
      </c>
      <c r="B4193" t="s">
        <v>18027</v>
      </c>
      <c r="C4193">
        <v>3.35</v>
      </c>
      <c r="D4193">
        <v>4.05</v>
      </c>
      <c r="E4193">
        <v>4.42</v>
      </c>
      <c r="F4193">
        <v>1.68</v>
      </c>
      <c r="G4193">
        <v>1.42</v>
      </c>
      <c r="H4193">
        <v>2.11</v>
      </c>
      <c r="I4193">
        <v>1.31</v>
      </c>
      <c r="J4193">
        <v>0.88</v>
      </c>
      <c r="K4193">
        <v>1.42</v>
      </c>
      <c r="L4193">
        <v>0.75</v>
      </c>
    </row>
    <row r="4194" spans="1:12" x14ac:dyDescent="0.25">
      <c r="A4194" t="s">
        <v>4203</v>
      </c>
      <c r="B4194" t="s">
        <v>18026</v>
      </c>
      <c r="C4194">
        <v>16.940000000000001</v>
      </c>
      <c r="D4194">
        <v>18.14</v>
      </c>
      <c r="E4194">
        <v>11.79</v>
      </c>
      <c r="F4194">
        <v>11.61</v>
      </c>
      <c r="G4194">
        <v>12.26</v>
      </c>
      <c r="H4194">
        <v>12.51</v>
      </c>
      <c r="I4194">
        <v>15.38</v>
      </c>
      <c r="J4194">
        <v>13.63</v>
      </c>
      <c r="K4194">
        <v>13.72</v>
      </c>
      <c r="L4194">
        <v>21.12</v>
      </c>
    </row>
    <row r="4195" spans="1:12" x14ac:dyDescent="0.25">
      <c r="A4195" t="s">
        <v>4204</v>
      </c>
      <c r="B4195" t="s">
        <v>18028</v>
      </c>
      <c r="C4195">
        <v>17.7</v>
      </c>
      <c r="D4195">
        <v>9.85</v>
      </c>
      <c r="E4195">
        <v>11.02</v>
      </c>
      <c r="F4195">
        <v>12.24</v>
      </c>
      <c r="G4195">
        <v>10.79</v>
      </c>
      <c r="H4195">
        <v>11.53</v>
      </c>
      <c r="I4195">
        <v>13.96</v>
      </c>
      <c r="J4195">
        <v>21.08</v>
      </c>
      <c r="K4195">
        <v>13.51</v>
      </c>
      <c r="L4195">
        <v>11.51</v>
      </c>
    </row>
    <row r="4196" spans="1:12" x14ac:dyDescent="0.25">
      <c r="A4196" t="s">
        <v>4205</v>
      </c>
      <c r="B4196" t="s">
        <v>17981</v>
      </c>
      <c r="C4196">
        <v>1.36</v>
      </c>
      <c r="D4196">
        <v>1.84</v>
      </c>
      <c r="E4196">
        <v>2.1800000000000002</v>
      </c>
      <c r="F4196">
        <v>0.7</v>
      </c>
      <c r="G4196">
        <v>0.78</v>
      </c>
      <c r="H4196">
        <v>0.48</v>
      </c>
      <c r="I4196">
        <v>1.0900000000000001</v>
      </c>
      <c r="J4196">
        <v>1.1399999999999999</v>
      </c>
      <c r="K4196">
        <v>0.51</v>
      </c>
      <c r="L4196">
        <v>0.65</v>
      </c>
    </row>
    <row r="4197" spans="1:12" x14ac:dyDescent="0.25">
      <c r="A4197" t="s">
        <v>4206</v>
      </c>
      <c r="B4197" t="s">
        <v>17995</v>
      </c>
      <c r="C4197">
        <v>27.02</v>
      </c>
      <c r="D4197">
        <v>30.42</v>
      </c>
      <c r="E4197">
        <v>30.41</v>
      </c>
      <c r="F4197">
        <v>23.32</v>
      </c>
      <c r="G4197">
        <v>26.44</v>
      </c>
      <c r="H4197">
        <v>24.56</v>
      </c>
      <c r="I4197">
        <v>24.05</v>
      </c>
      <c r="J4197">
        <v>28.91</v>
      </c>
      <c r="K4197">
        <v>26.64</v>
      </c>
      <c r="L4197">
        <v>23.78</v>
      </c>
    </row>
    <row r="4198" spans="1:12" x14ac:dyDescent="0.25">
      <c r="A4198" t="s">
        <v>4207</v>
      </c>
      <c r="B4198" t="s">
        <v>29742</v>
      </c>
      <c r="C4198">
        <v>53.22</v>
      </c>
      <c r="D4198">
        <v>57.38</v>
      </c>
      <c r="E4198">
        <v>22.64</v>
      </c>
      <c r="F4198">
        <v>54.08</v>
      </c>
      <c r="G4198">
        <v>52.18</v>
      </c>
      <c r="H4198">
        <v>69.52</v>
      </c>
      <c r="I4198">
        <v>17.05</v>
      </c>
      <c r="J4198">
        <v>8.64</v>
      </c>
      <c r="K4198">
        <v>14.3</v>
      </c>
      <c r="L4198">
        <v>15.35</v>
      </c>
    </row>
    <row r="4199" spans="1:12" x14ac:dyDescent="0.25">
      <c r="A4199" t="s">
        <v>4208</v>
      </c>
      <c r="B4199" t="s">
        <v>19541</v>
      </c>
      <c r="C4199">
        <v>43.03</v>
      </c>
      <c r="D4199">
        <v>44.98</v>
      </c>
      <c r="E4199">
        <v>43.95</v>
      </c>
      <c r="F4199">
        <v>21.12</v>
      </c>
      <c r="G4199">
        <v>29.05</v>
      </c>
      <c r="H4199">
        <v>32.659999999999997</v>
      </c>
      <c r="I4199">
        <v>37.57</v>
      </c>
      <c r="J4199">
        <v>35.61</v>
      </c>
      <c r="K4199">
        <v>40.909999999999997</v>
      </c>
      <c r="L4199">
        <v>40.5</v>
      </c>
    </row>
    <row r="4200" spans="1:12" x14ac:dyDescent="0.25">
      <c r="A4200" t="s">
        <v>4209</v>
      </c>
      <c r="B4200" t="s">
        <v>19218</v>
      </c>
      <c r="C4200">
        <v>29.03</v>
      </c>
      <c r="D4200">
        <v>25.96</v>
      </c>
      <c r="E4200">
        <v>32.659999999999997</v>
      </c>
      <c r="F4200">
        <v>12.73</v>
      </c>
      <c r="G4200">
        <v>16.68</v>
      </c>
      <c r="H4200">
        <v>15.93</v>
      </c>
      <c r="I4200">
        <v>23.99</v>
      </c>
      <c r="J4200">
        <v>26.19</v>
      </c>
      <c r="K4200">
        <v>31.95</v>
      </c>
      <c r="L4200">
        <v>38.450000000000003</v>
      </c>
    </row>
    <row r="4201" spans="1:12" x14ac:dyDescent="0.25">
      <c r="A4201" t="s">
        <v>4210</v>
      </c>
      <c r="B4201" t="s">
        <v>32267</v>
      </c>
      <c r="C4201">
        <v>16.850000000000001</v>
      </c>
      <c r="D4201">
        <v>18.399999999999999</v>
      </c>
      <c r="E4201">
        <v>13.11</v>
      </c>
      <c r="F4201">
        <v>10.15</v>
      </c>
      <c r="G4201">
        <v>9.0399999999999991</v>
      </c>
      <c r="H4201">
        <v>9.82</v>
      </c>
      <c r="I4201">
        <v>5.08</v>
      </c>
      <c r="J4201">
        <v>2.65</v>
      </c>
      <c r="K4201">
        <v>4.83</v>
      </c>
      <c r="L4201">
        <v>5.28</v>
      </c>
    </row>
    <row r="4202" spans="1:12" x14ac:dyDescent="0.25">
      <c r="A4202" t="s">
        <v>4211</v>
      </c>
      <c r="B4202" t="s">
        <v>32260</v>
      </c>
      <c r="C4202">
        <v>37.619999999999997</v>
      </c>
      <c r="D4202">
        <v>37.6</v>
      </c>
      <c r="E4202">
        <v>38.5</v>
      </c>
      <c r="F4202">
        <v>49.52</v>
      </c>
      <c r="G4202">
        <v>49.5</v>
      </c>
      <c r="H4202">
        <v>47.42</v>
      </c>
      <c r="I4202">
        <v>48.91</v>
      </c>
      <c r="J4202">
        <v>60.35</v>
      </c>
      <c r="K4202">
        <v>53.89</v>
      </c>
      <c r="L4202">
        <v>50.55</v>
      </c>
    </row>
    <row r="4203" spans="1:12" x14ac:dyDescent="0.25">
      <c r="A4203" t="s">
        <v>4212</v>
      </c>
      <c r="B4203" t="s">
        <v>32261</v>
      </c>
      <c r="C4203">
        <v>47.48</v>
      </c>
      <c r="D4203">
        <v>39.58</v>
      </c>
      <c r="E4203">
        <v>61.84</v>
      </c>
      <c r="F4203">
        <v>114.98</v>
      </c>
      <c r="G4203">
        <v>142.54</v>
      </c>
      <c r="H4203">
        <v>118.9</v>
      </c>
      <c r="I4203">
        <v>91.78</v>
      </c>
      <c r="J4203">
        <v>100.72</v>
      </c>
      <c r="K4203">
        <v>136.83000000000001</v>
      </c>
      <c r="L4203">
        <v>108.87</v>
      </c>
    </row>
    <row r="4204" spans="1:12" x14ac:dyDescent="0.25">
      <c r="A4204" t="s">
        <v>4213</v>
      </c>
      <c r="B4204" t="s">
        <v>32269</v>
      </c>
      <c r="C4204">
        <v>117.72</v>
      </c>
      <c r="D4204">
        <v>113.18</v>
      </c>
      <c r="E4204">
        <v>126.33</v>
      </c>
      <c r="F4204">
        <v>59.25</v>
      </c>
      <c r="G4204">
        <v>51.61</v>
      </c>
      <c r="H4204">
        <v>50.84</v>
      </c>
      <c r="I4204">
        <v>97.82</v>
      </c>
      <c r="J4204">
        <v>89.21</v>
      </c>
      <c r="K4204">
        <v>103.11</v>
      </c>
      <c r="L4204">
        <v>112.18</v>
      </c>
    </row>
    <row r="4205" spans="1:12" x14ac:dyDescent="0.25">
      <c r="A4205" t="s">
        <v>4214</v>
      </c>
      <c r="B4205" t="s">
        <v>32270</v>
      </c>
      <c r="C4205">
        <v>15.84</v>
      </c>
      <c r="D4205">
        <v>14.28</v>
      </c>
      <c r="E4205">
        <v>14.62</v>
      </c>
      <c r="F4205">
        <v>10.6</v>
      </c>
      <c r="G4205">
        <v>10.66</v>
      </c>
      <c r="H4205">
        <v>9.9700000000000006</v>
      </c>
      <c r="I4205">
        <v>9.3000000000000007</v>
      </c>
      <c r="J4205">
        <v>6.46</v>
      </c>
      <c r="K4205">
        <v>7.7</v>
      </c>
      <c r="L4205">
        <v>6.31</v>
      </c>
    </row>
    <row r="4206" spans="1:12" x14ac:dyDescent="0.25">
      <c r="A4206" t="s">
        <v>4215</v>
      </c>
      <c r="B4206" t="s">
        <v>16443</v>
      </c>
      <c r="C4206">
        <v>24.09</v>
      </c>
      <c r="D4206">
        <v>26.37</v>
      </c>
      <c r="E4206">
        <v>25.62</v>
      </c>
      <c r="F4206">
        <v>22.77</v>
      </c>
      <c r="G4206">
        <v>24.75</v>
      </c>
      <c r="H4206">
        <v>21.49</v>
      </c>
      <c r="I4206">
        <v>28.52</v>
      </c>
      <c r="J4206">
        <v>28.71</v>
      </c>
      <c r="K4206">
        <v>26.31</v>
      </c>
      <c r="L4206">
        <v>27.78</v>
      </c>
    </row>
    <row r="4207" spans="1:12" x14ac:dyDescent="0.25">
      <c r="A4207" t="s">
        <v>4216</v>
      </c>
      <c r="B4207" t="s">
        <v>26978</v>
      </c>
      <c r="C4207">
        <v>0</v>
      </c>
      <c r="D4207">
        <v>0.15</v>
      </c>
      <c r="E4207">
        <v>0.15</v>
      </c>
      <c r="F4207">
        <v>0.17</v>
      </c>
      <c r="G4207">
        <v>0.05</v>
      </c>
      <c r="H4207">
        <v>0</v>
      </c>
      <c r="I4207">
        <v>0.17</v>
      </c>
      <c r="J4207">
        <v>0</v>
      </c>
      <c r="K4207">
        <v>0</v>
      </c>
      <c r="L4207">
        <v>0</v>
      </c>
    </row>
    <row r="4208" spans="1:12" x14ac:dyDescent="0.25">
      <c r="A4208" t="s">
        <v>4217</v>
      </c>
      <c r="B4208" t="s">
        <v>26989</v>
      </c>
      <c r="C4208">
        <v>21.15</v>
      </c>
      <c r="D4208">
        <v>24.9</v>
      </c>
      <c r="E4208">
        <v>26.06</v>
      </c>
      <c r="F4208">
        <v>12.77</v>
      </c>
      <c r="G4208">
        <v>12.49</v>
      </c>
      <c r="H4208">
        <v>13.28</v>
      </c>
      <c r="I4208">
        <v>21.34</v>
      </c>
      <c r="J4208">
        <v>21.67</v>
      </c>
      <c r="K4208">
        <v>26.06</v>
      </c>
      <c r="L4208">
        <v>24.63</v>
      </c>
    </row>
    <row r="4209" spans="1:12" x14ac:dyDescent="0.25">
      <c r="A4209" t="s">
        <v>4218</v>
      </c>
      <c r="B4209" t="s">
        <v>26957</v>
      </c>
      <c r="C4209">
        <v>6.01</v>
      </c>
      <c r="D4209">
        <v>5.67</v>
      </c>
      <c r="E4209">
        <v>5.29</v>
      </c>
      <c r="F4209">
        <v>2.2999999999999998</v>
      </c>
      <c r="G4209">
        <v>1.86</v>
      </c>
      <c r="H4209">
        <v>1.5</v>
      </c>
      <c r="I4209">
        <v>0.49</v>
      </c>
      <c r="J4209">
        <v>1.24</v>
      </c>
      <c r="K4209">
        <v>1.1399999999999999</v>
      </c>
      <c r="L4209">
        <v>0.91</v>
      </c>
    </row>
    <row r="4210" spans="1:12" x14ac:dyDescent="0.25">
      <c r="A4210" t="s">
        <v>4219</v>
      </c>
      <c r="B4210" t="s">
        <v>26986</v>
      </c>
      <c r="C4210">
        <v>13.05</v>
      </c>
      <c r="D4210">
        <v>9.18</v>
      </c>
      <c r="E4210">
        <v>14.16</v>
      </c>
      <c r="F4210">
        <v>3.6</v>
      </c>
      <c r="G4210">
        <v>2.37</v>
      </c>
      <c r="H4210">
        <v>4.51</v>
      </c>
      <c r="I4210">
        <v>13.65</v>
      </c>
      <c r="J4210">
        <v>11.89</v>
      </c>
      <c r="K4210">
        <v>12.48</v>
      </c>
      <c r="L4210">
        <v>12.7</v>
      </c>
    </row>
    <row r="4211" spans="1:12" x14ac:dyDescent="0.25">
      <c r="A4211" t="s">
        <v>4220</v>
      </c>
      <c r="B4211" t="s">
        <v>27271</v>
      </c>
      <c r="C4211">
        <v>30.78</v>
      </c>
      <c r="D4211">
        <v>32.9</v>
      </c>
      <c r="E4211">
        <v>40.76</v>
      </c>
      <c r="F4211">
        <v>14.26</v>
      </c>
      <c r="G4211">
        <v>14.33</v>
      </c>
      <c r="H4211">
        <v>13.11</v>
      </c>
      <c r="I4211">
        <v>25.6</v>
      </c>
      <c r="J4211">
        <v>27.36</v>
      </c>
      <c r="K4211">
        <v>30.18</v>
      </c>
      <c r="L4211">
        <v>27.15</v>
      </c>
    </row>
    <row r="4212" spans="1:12" x14ac:dyDescent="0.25">
      <c r="A4212" t="s">
        <v>4221</v>
      </c>
      <c r="B4212" t="s">
        <v>27266</v>
      </c>
      <c r="C4212">
        <v>8.3000000000000007</v>
      </c>
      <c r="D4212">
        <v>9.24</v>
      </c>
      <c r="E4212">
        <v>7.02</v>
      </c>
      <c r="F4212">
        <v>6.64</v>
      </c>
      <c r="G4212">
        <v>7.62</v>
      </c>
      <c r="H4212">
        <v>8.7200000000000006</v>
      </c>
      <c r="I4212">
        <v>8.3800000000000008</v>
      </c>
      <c r="J4212">
        <v>7.49</v>
      </c>
      <c r="K4212">
        <v>8.91</v>
      </c>
      <c r="L4212">
        <v>11.89</v>
      </c>
    </row>
    <row r="4213" spans="1:12" x14ac:dyDescent="0.25">
      <c r="A4213" t="s">
        <v>4222</v>
      </c>
      <c r="B4213" t="s">
        <v>17699</v>
      </c>
      <c r="C4213">
        <v>32.44</v>
      </c>
      <c r="D4213">
        <v>38.57</v>
      </c>
      <c r="E4213">
        <v>44.29</v>
      </c>
      <c r="F4213">
        <v>67.69</v>
      </c>
      <c r="G4213">
        <v>51.33</v>
      </c>
      <c r="H4213">
        <v>45.6</v>
      </c>
      <c r="I4213">
        <v>47.66</v>
      </c>
      <c r="J4213">
        <v>36.520000000000003</v>
      </c>
      <c r="K4213">
        <v>39.869999999999997</v>
      </c>
      <c r="L4213">
        <v>41.2</v>
      </c>
    </row>
    <row r="4214" spans="1:12" x14ac:dyDescent="0.25">
      <c r="A4214" t="s">
        <v>4223</v>
      </c>
      <c r="B4214" t="s">
        <v>32292</v>
      </c>
      <c r="C4214">
        <v>5.46</v>
      </c>
      <c r="D4214">
        <v>6.01</v>
      </c>
      <c r="E4214">
        <v>5.55</v>
      </c>
      <c r="F4214">
        <v>14.5</v>
      </c>
      <c r="G4214">
        <v>8.9700000000000006</v>
      </c>
      <c r="H4214">
        <v>8.99</v>
      </c>
      <c r="I4214">
        <v>19.239999999999998</v>
      </c>
      <c r="J4214">
        <v>21.76</v>
      </c>
      <c r="K4214">
        <v>17.940000000000001</v>
      </c>
      <c r="L4214">
        <v>16.329999999999998</v>
      </c>
    </row>
    <row r="4215" spans="1:12" x14ac:dyDescent="0.25">
      <c r="A4215" t="s">
        <v>4224</v>
      </c>
      <c r="B4215" t="s">
        <v>32303</v>
      </c>
      <c r="C4215">
        <v>3.09</v>
      </c>
      <c r="D4215">
        <v>4.16</v>
      </c>
      <c r="E4215">
        <v>2.58</v>
      </c>
      <c r="F4215">
        <v>1.37</v>
      </c>
      <c r="G4215">
        <v>1.0900000000000001</v>
      </c>
      <c r="H4215">
        <v>1.1299999999999999</v>
      </c>
      <c r="I4215">
        <v>3.41</v>
      </c>
      <c r="J4215">
        <v>3.3</v>
      </c>
      <c r="K4215">
        <v>2.66</v>
      </c>
      <c r="L4215">
        <v>2.83</v>
      </c>
    </row>
    <row r="4216" spans="1:12" x14ac:dyDescent="0.25">
      <c r="A4216" t="s">
        <v>4225</v>
      </c>
      <c r="B4216" t="s">
        <v>31931</v>
      </c>
      <c r="C4216">
        <v>5.33</v>
      </c>
      <c r="D4216">
        <v>7.02</v>
      </c>
      <c r="E4216">
        <v>8.19</v>
      </c>
      <c r="F4216">
        <v>3.3</v>
      </c>
      <c r="G4216">
        <v>3.37</v>
      </c>
      <c r="H4216">
        <v>3.05</v>
      </c>
      <c r="I4216">
        <v>3.96</v>
      </c>
      <c r="J4216">
        <v>5.37</v>
      </c>
      <c r="K4216">
        <v>5.87</v>
      </c>
      <c r="L4216">
        <v>4.63</v>
      </c>
    </row>
    <row r="4217" spans="1:12" x14ac:dyDescent="0.25">
      <c r="A4217" t="s">
        <v>4226</v>
      </c>
      <c r="B4217" t="s">
        <v>31954</v>
      </c>
      <c r="C4217">
        <v>26.77</v>
      </c>
      <c r="D4217">
        <v>26.24</v>
      </c>
      <c r="E4217">
        <v>27.73</v>
      </c>
      <c r="F4217">
        <v>17.95</v>
      </c>
      <c r="G4217">
        <v>13.85</v>
      </c>
      <c r="H4217">
        <v>14.42</v>
      </c>
      <c r="I4217">
        <v>32.47</v>
      </c>
      <c r="J4217">
        <v>29.35</v>
      </c>
      <c r="K4217">
        <v>31.07</v>
      </c>
      <c r="L4217">
        <v>35.94</v>
      </c>
    </row>
    <row r="4218" spans="1:12" x14ac:dyDescent="0.25">
      <c r="A4218" t="s">
        <v>4227</v>
      </c>
      <c r="B4218" t="s">
        <v>31953</v>
      </c>
      <c r="C4218">
        <v>8.0500000000000007</v>
      </c>
      <c r="D4218">
        <v>11.96</v>
      </c>
      <c r="E4218">
        <v>12.92</v>
      </c>
      <c r="F4218">
        <v>5.94</v>
      </c>
      <c r="G4218">
        <v>3.51</v>
      </c>
      <c r="H4218">
        <v>3.22</v>
      </c>
      <c r="I4218">
        <v>12.46</v>
      </c>
      <c r="J4218">
        <v>11.04</v>
      </c>
      <c r="K4218">
        <v>15.32</v>
      </c>
      <c r="L4218">
        <v>11.76</v>
      </c>
    </row>
    <row r="4219" spans="1:12" x14ac:dyDescent="0.25">
      <c r="A4219" t="s">
        <v>4228</v>
      </c>
      <c r="B4219" t="s">
        <v>24778</v>
      </c>
      <c r="C4219">
        <v>11.51</v>
      </c>
      <c r="D4219">
        <v>9.14</v>
      </c>
      <c r="E4219">
        <v>9.1999999999999993</v>
      </c>
      <c r="F4219">
        <v>5.16</v>
      </c>
      <c r="G4219">
        <v>3.75</v>
      </c>
      <c r="H4219">
        <v>4.18</v>
      </c>
      <c r="I4219">
        <v>4.3600000000000003</v>
      </c>
      <c r="J4219">
        <v>4.71</v>
      </c>
      <c r="K4219">
        <v>4.8499999999999996</v>
      </c>
      <c r="L4219">
        <v>5.69</v>
      </c>
    </row>
    <row r="4220" spans="1:12" x14ac:dyDescent="0.25">
      <c r="A4220" t="s">
        <v>4229</v>
      </c>
      <c r="B4220" t="s">
        <v>24773</v>
      </c>
      <c r="C4220">
        <v>0.19</v>
      </c>
      <c r="D4220">
        <v>0.28999999999999998</v>
      </c>
      <c r="E4220">
        <v>0</v>
      </c>
      <c r="F4220">
        <v>0.27</v>
      </c>
      <c r="G4220">
        <v>0.1</v>
      </c>
      <c r="H4220">
        <v>0.08</v>
      </c>
      <c r="I4220">
        <v>0.18</v>
      </c>
      <c r="J4220">
        <v>0.04</v>
      </c>
      <c r="K4220">
        <v>0</v>
      </c>
      <c r="L4220">
        <v>0.26</v>
      </c>
    </row>
    <row r="4221" spans="1:12" x14ac:dyDescent="0.25">
      <c r="A4221" t="s">
        <v>4230</v>
      </c>
      <c r="B4221" t="s">
        <v>24767</v>
      </c>
      <c r="C4221">
        <v>5.77</v>
      </c>
      <c r="D4221">
        <v>4.26</v>
      </c>
      <c r="E4221">
        <v>6.08</v>
      </c>
      <c r="F4221">
        <v>3.06</v>
      </c>
      <c r="G4221">
        <v>3.03</v>
      </c>
      <c r="H4221">
        <v>2.5099999999999998</v>
      </c>
      <c r="I4221">
        <v>2.82</v>
      </c>
      <c r="J4221">
        <v>1.87</v>
      </c>
      <c r="K4221">
        <v>2.73</v>
      </c>
      <c r="L4221">
        <v>3.78</v>
      </c>
    </row>
    <row r="4222" spans="1:12" x14ac:dyDescent="0.25">
      <c r="A4222" t="s">
        <v>4231</v>
      </c>
      <c r="B4222" t="s">
        <v>24780</v>
      </c>
      <c r="C4222">
        <v>8.84</v>
      </c>
      <c r="D4222">
        <v>8.33</v>
      </c>
      <c r="E4222">
        <v>7.72</v>
      </c>
      <c r="F4222">
        <v>3.33</v>
      </c>
      <c r="G4222">
        <v>2.58</v>
      </c>
      <c r="H4222">
        <v>3.27</v>
      </c>
      <c r="I4222">
        <v>3.88</v>
      </c>
      <c r="J4222">
        <v>3.48</v>
      </c>
      <c r="K4222">
        <v>5.53</v>
      </c>
      <c r="L4222">
        <v>7.37</v>
      </c>
    </row>
    <row r="4223" spans="1:12" x14ac:dyDescent="0.25">
      <c r="A4223" t="s">
        <v>4232</v>
      </c>
      <c r="B4223" t="s">
        <v>27924</v>
      </c>
      <c r="C4223">
        <v>9.56</v>
      </c>
      <c r="D4223">
        <v>10.61</v>
      </c>
      <c r="E4223">
        <v>12.47</v>
      </c>
      <c r="F4223">
        <v>4.09</v>
      </c>
      <c r="G4223">
        <v>3.62</v>
      </c>
      <c r="H4223">
        <v>4.99</v>
      </c>
      <c r="I4223">
        <v>11.23</v>
      </c>
      <c r="J4223">
        <v>11.49</v>
      </c>
      <c r="K4223">
        <v>11.68</v>
      </c>
      <c r="L4223">
        <v>9.01</v>
      </c>
    </row>
    <row r="4224" spans="1:12" x14ac:dyDescent="0.25">
      <c r="A4224" t="s">
        <v>4233</v>
      </c>
      <c r="B4224" t="s">
        <v>19581</v>
      </c>
      <c r="C4224">
        <v>1781.87</v>
      </c>
      <c r="D4224">
        <v>1710.06</v>
      </c>
      <c r="E4224">
        <v>1749.21</v>
      </c>
      <c r="F4224">
        <v>1969.08</v>
      </c>
      <c r="G4224">
        <v>2691.69</v>
      </c>
      <c r="H4224">
        <v>2716.53</v>
      </c>
      <c r="I4224">
        <v>2012.7</v>
      </c>
      <c r="J4224">
        <v>1940.7</v>
      </c>
      <c r="K4224">
        <v>2057.65</v>
      </c>
      <c r="L4224">
        <v>2134.09</v>
      </c>
    </row>
    <row r="4225" spans="1:12" x14ac:dyDescent="0.25">
      <c r="A4225" t="s">
        <v>4234</v>
      </c>
      <c r="B4225" t="s">
        <v>19585</v>
      </c>
      <c r="C4225">
        <v>26.54</v>
      </c>
      <c r="D4225">
        <v>26.51</v>
      </c>
      <c r="E4225">
        <v>24.89</v>
      </c>
      <c r="F4225">
        <v>30.28</v>
      </c>
      <c r="G4225">
        <v>38.590000000000003</v>
      </c>
      <c r="H4225">
        <v>30.18</v>
      </c>
      <c r="I4225">
        <v>22.72</v>
      </c>
      <c r="J4225">
        <v>17.07</v>
      </c>
      <c r="K4225">
        <v>27.77</v>
      </c>
      <c r="L4225">
        <v>26.33</v>
      </c>
    </row>
    <row r="4226" spans="1:12" x14ac:dyDescent="0.25">
      <c r="A4226" t="s">
        <v>4235</v>
      </c>
      <c r="B4226" t="s">
        <v>19584</v>
      </c>
      <c r="C4226">
        <v>51.61</v>
      </c>
      <c r="D4226">
        <v>48.81</v>
      </c>
      <c r="E4226">
        <v>48.52</v>
      </c>
      <c r="F4226">
        <v>32.76</v>
      </c>
      <c r="G4226">
        <v>38.549999999999997</v>
      </c>
      <c r="H4226">
        <v>43.04</v>
      </c>
      <c r="I4226">
        <v>35.24</v>
      </c>
      <c r="J4226">
        <v>45.02</v>
      </c>
      <c r="K4226">
        <v>44.29</v>
      </c>
      <c r="L4226">
        <v>34.99</v>
      </c>
    </row>
    <row r="4227" spans="1:12" x14ac:dyDescent="0.25">
      <c r="A4227" t="s">
        <v>4236</v>
      </c>
      <c r="B4227" t="s">
        <v>19583</v>
      </c>
      <c r="C4227">
        <v>0.34</v>
      </c>
      <c r="D4227">
        <v>0.72</v>
      </c>
      <c r="E4227">
        <v>0.55000000000000004</v>
      </c>
      <c r="F4227">
        <v>2.72</v>
      </c>
      <c r="G4227">
        <v>2.17</v>
      </c>
      <c r="H4227">
        <v>0.82</v>
      </c>
      <c r="I4227">
        <v>1.04</v>
      </c>
      <c r="J4227">
        <v>2.3199999999999998</v>
      </c>
      <c r="K4227">
        <v>2.23</v>
      </c>
      <c r="L4227">
        <v>1.7</v>
      </c>
    </row>
    <row r="4228" spans="1:12" x14ac:dyDescent="0.25">
      <c r="A4228" t="s">
        <v>4237</v>
      </c>
      <c r="B4228" t="s">
        <v>19595</v>
      </c>
      <c r="C4228">
        <v>12.05</v>
      </c>
      <c r="D4228">
        <v>11.24</v>
      </c>
      <c r="E4228">
        <v>14.92</v>
      </c>
      <c r="F4228">
        <v>7.86</v>
      </c>
      <c r="G4228">
        <v>7.08</v>
      </c>
      <c r="H4228">
        <v>6.62</v>
      </c>
      <c r="I4228">
        <v>16.399999999999999</v>
      </c>
      <c r="J4228">
        <v>15.93</v>
      </c>
      <c r="K4228">
        <v>18.96</v>
      </c>
      <c r="L4228">
        <v>19.96</v>
      </c>
    </row>
    <row r="4229" spans="1:12" x14ac:dyDescent="0.25">
      <c r="A4229" t="s">
        <v>4238</v>
      </c>
      <c r="B4229" t="s">
        <v>27103</v>
      </c>
      <c r="C4229">
        <v>73.37</v>
      </c>
      <c r="D4229">
        <v>66.900000000000006</v>
      </c>
      <c r="E4229">
        <v>86.59</v>
      </c>
      <c r="F4229">
        <v>27.16</v>
      </c>
      <c r="G4229">
        <v>20.75</v>
      </c>
      <c r="H4229">
        <v>23.43</v>
      </c>
      <c r="I4229">
        <v>58.42</v>
      </c>
      <c r="J4229">
        <v>64.92</v>
      </c>
      <c r="K4229">
        <v>66.72</v>
      </c>
      <c r="L4229">
        <v>59.97</v>
      </c>
    </row>
    <row r="4230" spans="1:12" x14ac:dyDescent="0.25">
      <c r="A4230" t="s">
        <v>4239</v>
      </c>
      <c r="B4230" t="s">
        <v>25182</v>
      </c>
      <c r="C4230">
        <v>49.17</v>
      </c>
      <c r="D4230">
        <v>49.31</v>
      </c>
      <c r="E4230">
        <v>42.36</v>
      </c>
      <c r="F4230">
        <v>23.67</v>
      </c>
      <c r="G4230">
        <v>23.03</v>
      </c>
      <c r="H4230">
        <v>25.3</v>
      </c>
      <c r="I4230">
        <v>25.41</v>
      </c>
      <c r="J4230">
        <v>26.73</v>
      </c>
      <c r="K4230">
        <v>23.59</v>
      </c>
      <c r="L4230">
        <v>20.78</v>
      </c>
    </row>
    <row r="4231" spans="1:12" x14ac:dyDescent="0.25">
      <c r="A4231" t="s">
        <v>4240</v>
      </c>
      <c r="B4231" t="s">
        <v>31715</v>
      </c>
      <c r="C4231">
        <v>14.27</v>
      </c>
      <c r="D4231">
        <v>15.05</v>
      </c>
      <c r="E4231">
        <v>15.53</v>
      </c>
      <c r="F4231">
        <v>9.2100000000000009</v>
      </c>
      <c r="G4231">
        <v>7.58</v>
      </c>
      <c r="H4231">
        <v>8.1300000000000008</v>
      </c>
      <c r="I4231">
        <v>17.850000000000001</v>
      </c>
      <c r="J4231">
        <v>17.02</v>
      </c>
      <c r="K4231">
        <v>18.45</v>
      </c>
      <c r="L4231">
        <v>18.010000000000002</v>
      </c>
    </row>
    <row r="4232" spans="1:12" x14ac:dyDescent="0.25">
      <c r="A4232" t="s">
        <v>4241</v>
      </c>
      <c r="B4232" t="s">
        <v>31207</v>
      </c>
      <c r="C4232">
        <v>39.64</v>
      </c>
      <c r="D4232">
        <v>37.880000000000003</v>
      </c>
      <c r="E4232">
        <v>37.380000000000003</v>
      </c>
      <c r="F4232">
        <v>33.770000000000003</v>
      </c>
      <c r="G4232">
        <v>27.56</v>
      </c>
      <c r="H4232">
        <v>29.07</v>
      </c>
      <c r="I4232">
        <v>34.68</v>
      </c>
      <c r="J4232">
        <v>29.03</v>
      </c>
      <c r="K4232">
        <v>28.23</v>
      </c>
      <c r="L4232">
        <v>40.44</v>
      </c>
    </row>
    <row r="4233" spans="1:12" x14ac:dyDescent="0.25">
      <c r="A4233" t="s">
        <v>4242</v>
      </c>
      <c r="B4233" t="s">
        <v>31288</v>
      </c>
      <c r="C4233">
        <v>3.82</v>
      </c>
      <c r="D4233">
        <v>1.84</v>
      </c>
      <c r="E4233">
        <v>1.38</v>
      </c>
      <c r="F4233">
        <v>0.81</v>
      </c>
      <c r="G4233">
        <v>2.62</v>
      </c>
      <c r="H4233">
        <v>1.02</v>
      </c>
      <c r="I4233">
        <v>0.22</v>
      </c>
      <c r="J4233">
        <v>0.28000000000000003</v>
      </c>
      <c r="K4233">
        <v>0.3</v>
      </c>
      <c r="L4233">
        <v>0.2</v>
      </c>
    </row>
    <row r="4234" spans="1:12" x14ac:dyDescent="0.25">
      <c r="A4234" t="s">
        <v>4243</v>
      </c>
      <c r="B4234" t="s">
        <v>16880</v>
      </c>
      <c r="C4234">
        <v>822.13</v>
      </c>
      <c r="D4234">
        <v>738.28</v>
      </c>
      <c r="E4234">
        <v>847.04</v>
      </c>
      <c r="F4234">
        <v>2093.6</v>
      </c>
      <c r="G4234">
        <v>1391.24</v>
      </c>
      <c r="H4234">
        <v>1279.8</v>
      </c>
      <c r="I4234">
        <v>2130.4</v>
      </c>
      <c r="J4234">
        <v>2436.4699999999998</v>
      </c>
      <c r="K4234">
        <v>2282.13</v>
      </c>
      <c r="L4234">
        <v>1891.15</v>
      </c>
    </row>
    <row r="4235" spans="1:12" x14ac:dyDescent="0.25">
      <c r="A4235" t="s">
        <v>4244</v>
      </c>
      <c r="B4235" t="s">
        <v>28368</v>
      </c>
      <c r="C4235">
        <v>74.91</v>
      </c>
      <c r="D4235">
        <v>80.39</v>
      </c>
      <c r="E4235">
        <v>70.260000000000005</v>
      </c>
      <c r="F4235">
        <v>68.989999999999995</v>
      </c>
      <c r="G4235">
        <v>63.29</v>
      </c>
      <c r="H4235">
        <v>67.91</v>
      </c>
      <c r="I4235">
        <v>140.01</v>
      </c>
      <c r="J4235">
        <v>131.29</v>
      </c>
      <c r="K4235">
        <v>127.78</v>
      </c>
      <c r="L4235">
        <v>152.85</v>
      </c>
    </row>
    <row r="4236" spans="1:12" x14ac:dyDescent="0.25">
      <c r="A4236" t="s">
        <v>4245</v>
      </c>
      <c r="B4236" t="s">
        <v>16671</v>
      </c>
      <c r="C4236">
        <v>233.99</v>
      </c>
      <c r="D4236">
        <v>208.66</v>
      </c>
      <c r="E4236">
        <v>241.22</v>
      </c>
      <c r="F4236">
        <v>169.42</v>
      </c>
      <c r="G4236">
        <v>165.28</v>
      </c>
      <c r="H4236">
        <v>152.66</v>
      </c>
      <c r="I4236">
        <v>249.59</v>
      </c>
      <c r="J4236">
        <v>233.24</v>
      </c>
      <c r="K4236">
        <v>271.69</v>
      </c>
      <c r="L4236">
        <v>271.57</v>
      </c>
    </row>
    <row r="4237" spans="1:12" x14ac:dyDescent="0.25">
      <c r="A4237" t="s">
        <v>4246</v>
      </c>
      <c r="B4237" t="s">
        <v>21228</v>
      </c>
      <c r="C4237">
        <v>20.68</v>
      </c>
      <c r="D4237">
        <v>22.45</v>
      </c>
      <c r="E4237">
        <v>18.48</v>
      </c>
      <c r="F4237">
        <v>11.09</v>
      </c>
      <c r="G4237">
        <v>13.23</v>
      </c>
      <c r="H4237">
        <v>15.56</v>
      </c>
      <c r="I4237">
        <v>13.29</v>
      </c>
      <c r="J4237">
        <v>12.76</v>
      </c>
      <c r="K4237">
        <v>17.399999999999999</v>
      </c>
      <c r="L4237">
        <v>16.670000000000002</v>
      </c>
    </row>
    <row r="4238" spans="1:12" x14ac:dyDescent="0.25">
      <c r="A4238" t="s">
        <v>4247</v>
      </c>
      <c r="B4238" t="s">
        <v>21128</v>
      </c>
      <c r="C4238">
        <v>51.15</v>
      </c>
      <c r="D4238">
        <v>53.68</v>
      </c>
      <c r="E4238">
        <v>55.5</v>
      </c>
      <c r="F4238">
        <v>31.17</v>
      </c>
      <c r="G4238">
        <v>34.31</v>
      </c>
      <c r="H4238">
        <v>30.96</v>
      </c>
      <c r="I4238">
        <v>35.299999999999997</v>
      </c>
      <c r="J4238">
        <v>30.62</v>
      </c>
      <c r="K4238">
        <v>40.46</v>
      </c>
      <c r="L4238">
        <v>45.79</v>
      </c>
    </row>
    <row r="4239" spans="1:12" x14ac:dyDescent="0.25">
      <c r="A4239" t="s">
        <v>4248</v>
      </c>
      <c r="B4239" t="s">
        <v>29209</v>
      </c>
      <c r="C4239">
        <v>8.25</v>
      </c>
      <c r="D4239">
        <v>7.7</v>
      </c>
      <c r="E4239">
        <v>7.44</v>
      </c>
      <c r="F4239">
        <v>2.29</v>
      </c>
      <c r="G4239">
        <v>1.51</v>
      </c>
      <c r="H4239">
        <v>2.73</v>
      </c>
      <c r="I4239">
        <v>3.15</v>
      </c>
      <c r="J4239">
        <v>2.58</v>
      </c>
      <c r="K4239">
        <v>3.13</v>
      </c>
      <c r="L4239">
        <v>1.91</v>
      </c>
    </row>
    <row r="4240" spans="1:12" x14ac:dyDescent="0.25">
      <c r="A4240" t="s">
        <v>4249</v>
      </c>
      <c r="B4240" t="s">
        <v>17460</v>
      </c>
      <c r="C4240">
        <v>61.48</v>
      </c>
      <c r="D4240">
        <v>60.79</v>
      </c>
      <c r="E4240">
        <v>73.91</v>
      </c>
      <c r="F4240">
        <v>122.16</v>
      </c>
      <c r="G4240">
        <v>137.96</v>
      </c>
      <c r="H4240">
        <v>99.96</v>
      </c>
      <c r="I4240">
        <v>81.47</v>
      </c>
      <c r="J4240">
        <v>91.39</v>
      </c>
      <c r="K4240">
        <v>80.959999999999994</v>
      </c>
      <c r="L4240">
        <v>79.44</v>
      </c>
    </row>
    <row r="4241" spans="1:12" x14ac:dyDescent="0.25">
      <c r="A4241" t="s">
        <v>4250</v>
      </c>
      <c r="B4241" t="s">
        <v>17474</v>
      </c>
      <c r="C4241">
        <v>12.52</v>
      </c>
      <c r="D4241">
        <v>13.43</v>
      </c>
      <c r="E4241">
        <v>17.71</v>
      </c>
      <c r="F4241">
        <v>6.95</v>
      </c>
      <c r="G4241">
        <v>8.06</v>
      </c>
      <c r="H4241">
        <v>9.3699999999999992</v>
      </c>
      <c r="I4241">
        <v>8.5299999999999994</v>
      </c>
      <c r="J4241">
        <v>10.6</v>
      </c>
      <c r="K4241">
        <v>9.36</v>
      </c>
      <c r="L4241">
        <v>9.1999999999999993</v>
      </c>
    </row>
    <row r="4242" spans="1:12" x14ac:dyDescent="0.25">
      <c r="A4242" t="s">
        <v>4251</v>
      </c>
      <c r="B4242" t="s">
        <v>17461</v>
      </c>
      <c r="C4242">
        <v>78.44</v>
      </c>
      <c r="D4242">
        <v>79.62</v>
      </c>
      <c r="E4242">
        <v>86.68</v>
      </c>
      <c r="F4242">
        <v>55.25</v>
      </c>
      <c r="G4242">
        <v>50.54</v>
      </c>
      <c r="H4242">
        <v>43.02</v>
      </c>
      <c r="I4242">
        <v>39.14</v>
      </c>
      <c r="J4242">
        <v>40.75</v>
      </c>
      <c r="K4242">
        <v>45.73</v>
      </c>
      <c r="L4242">
        <v>38.369999999999997</v>
      </c>
    </row>
    <row r="4243" spans="1:12" x14ac:dyDescent="0.25">
      <c r="A4243" t="s">
        <v>4252</v>
      </c>
      <c r="B4243" t="s">
        <v>21065</v>
      </c>
      <c r="C4243">
        <v>9.5500000000000007</v>
      </c>
      <c r="D4243">
        <v>10.14</v>
      </c>
      <c r="E4243">
        <v>9.8000000000000007</v>
      </c>
      <c r="F4243">
        <v>7.5</v>
      </c>
      <c r="G4243">
        <v>5.83</v>
      </c>
      <c r="H4243">
        <v>7.69</v>
      </c>
      <c r="I4243">
        <v>5.85</v>
      </c>
      <c r="J4243">
        <v>4.6900000000000004</v>
      </c>
      <c r="K4243">
        <v>5.5</v>
      </c>
      <c r="L4243">
        <v>5.42</v>
      </c>
    </row>
    <row r="4244" spans="1:12" x14ac:dyDescent="0.25">
      <c r="A4244" t="s">
        <v>4253</v>
      </c>
      <c r="B4244" t="s">
        <v>21075</v>
      </c>
      <c r="C4244">
        <v>51.9</v>
      </c>
      <c r="D4244">
        <v>47.17</v>
      </c>
      <c r="E4244">
        <v>41.69</v>
      </c>
      <c r="F4244">
        <v>35.65</v>
      </c>
      <c r="G4244">
        <v>33.72</v>
      </c>
      <c r="H4244">
        <v>31.26</v>
      </c>
      <c r="I4244">
        <v>33.78</v>
      </c>
      <c r="J4244">
        <v>36.56</v>
      </c>
      <c r="K4244">
        <v>34.79</v>
      </c>
      <c r="L4244">
        <v>37.79</v>
      </c>
    </row>
    <row r="4245" spans="1:12" x14ac:dyDescent="0.25">
      <c r="A4245" t="s">
        <v>4254</v>
      </c>
      <c r="B4245" t="s">
        <v>32017</v>
      </c>
      <c r="C4245">
        <v>1912.7</v>
      </c>
      <c r="D4245">
        <v>1855.18</v>
      </c>
      <c r="E4245">
        <v>1790.61</v>
      </c>
      <c r="F4245">
        <v>1939.19</v>
      </c>
      <c r="G4245">
        <v>2381.61</v>
      </c>
      <c r="H4245">
        <v>2194.15</v>
      </c>
      <c r="I4245">
        <v>1911.43</v>
      </c>
      <c r="J4245">
        <v>1754.15</v>
      </c>
      <c r="K4245">
        <v>1776.17</v>
      </c>
      <c r="L4245">
        <v>1978.33</v>
      </c>
    </row>
    <row r="4246" spans="1:12" x14ac:dyDescent="0.25">
      <c r="A4246" t="s">
        <v>4255</v>
      </c>
      <c r="B4246" t="s">
        <v>32049</v>
      </c>
      <c r="C4246">
        <v>14.62</v>
      </c>
      <c r="D4246">
        <v>18.329999999999998</v>
      </c>
      <c r="E4246">
        <v>14.66</v>
      </c>
      <c r="F4246">
        <v>11.32</v>
      </c>
      <c r="G4246">
        <v>15.84</v>
      </c>
      <c r="H4246">
        <v>16.68</v>
      </c>
      <c r="I4246">
        <v>8.09</v>
      </c>
      <c r="J4246">
        <v>5.31</v>
      </c>
      <c r="K4246">
        <v>7.4</v>
      </c>
      <c r="L4246">
        <v>7.83</v>
      </c>
    </row>
    <row r="4247" spans="1:12" x14ac:dyDescent="0.25">
      <c r="A4247" t="s">
        <v>4256</v>
      </c>
      <c r="B4247" t="s">
        <v>32069</v>
      </c>
      <c r="C4247">
        <v>0.8</v>
      </c>
      <c r="D4247">
        <v>1.23</v>
      </c>
      <c r="E4247">
        <v>0.57999999999999996</v>
      </c>
      <c r="F4247">
        <v>0.9</v>
      </c>
      <c r="G4247">
        <v>1.25</v>
      </c>
      <c r="H4247">
        <v>0.56999999999999995</v>
      </c>
      <c r="I4247">
        <v>1.66</v>
      </c>
      <c r="J4247">
        <v>0.8</v>
      </c>
      <c r="K4247">
        <v>0.93</v>
      </c>
      <c r="L4247">
        <v>1.26</v>
      </c>
    </row>
    <row r="4248" spans="1:12" x14ac:dyDescent="0.25">
      <c r="A4248" t="s">
        <v>4257</v>
      </c>
      <c r="B4248" t="s">
        <v>31980</v>
      </c>
      <c r="C4248">
        <v>9.41</v>
      </c>
      <c r="D4248">
        <v>12.55</v>
      </c>
      <c r="E4248">
        <v>6.03</v>
      </c>
      <c r="F4248">
        <v>2.7</v>
      </c>
      <c r="G4248">
        <v>4.13</v>
      </c>
      <c r="H4248">
        <v>5.23</v>
      </c>
      <c r="I4248">
        <v>7.18</v>
      </c>
      <c r="J4248">
        <v>2.8</v>
      </c>
      <c r="K4248">
        <v>6.06</v>
      </c>
      <c r="L4248">
        <v>5.59</v>
      </c>
    </row>
    <row r="4249" spans="1:12" x14ac:dyDescent="0.25">
      <c r="A4249" t="s">
        <v>4258</v>
      </c>
      <c r="B4249" t="s">
        <v>32002</v>
      </c>
      <c r="C4249">
        <v>14.44</v>
      </c>
      <c r="D4249">
        <v>17.68</v>
      </c>
      <c r="E4249">
        <v>13.94</v>
      </c>
      <c r="F4249">
        <v>8.49</v>
      </c>
      <c r="G4249">
        <v>12.1</v>
      </c>
      <c r="H4249">
        <v>14.38</v>
      </c>
      <c r="I4249">
        <v>9.73</v>
      </c>
      <c r="J4249">
        <v>10.32</v>
      </c>
      <c r="K4249">
        <v>11.66</v>
      </c>
      <c r="L4249">
        <v>9.01</v>
      </c>
    </row>
    <row r="4250" spans="1:12" x14ac:dyDescent="0.25">
      <c r="A4250" t="s">
        <v>4259</v>
      </c>
      <c r="B4250" t="s">
        <v>32024</v>
      </c>
      <c r="C4250">
        <v>23.66</v>
      </c>
      <c r="D4250">
        <v>23.33</v>
      </c>
      <c r="E4250">
        <v>31.29</v>
      </c>
      <c r="F4250">
        <v>5.53</v>
      </c>
      <c r="G4250">
        <v>8.82</v>
      </c>
      <c r="H4250">
        <v>4.99</v>
      </c>
      <c r="I4250">
        <v>18.38</v>
      </c>
      <c r="J4250">
        <v>12.66</v>
      </c>
      <c r="K4250">
        <v>19.47</v>
      </c>
      <c r="L4250">
        <v>14.65</v>
      </c>
    </row>
    <row r="4251" spans="1:12" x14ac:dyDescent="0.25">
      <c r="A4251" t="s">
        <v>4260</v>
      </c>
      <c r="B4251" t="s">
        <v>32013</v>
      </c>
      <c r="C4251">
        <v>3.47</v>
      </c>
      <c r="D4251">
        <v>5.7</v>
      </c>
      <c r="E4251">
        <v>6.19</v>
      </c>
      <c r="F4251">
        <v>1.47</v>
      </c>
      <c r="G4251">
        <v>2.09</v>
      </c>
      <c r="H4251">
        <v>2.29</v>
      </c>
      <c r="I4251">
        <v>1.04</v>
      </c>
      <c r="J4251">
        <v>0.87</v>
      </c>
      <c r="K4251">
        <v>1.05</v>
      </c>
      <c r="L4251">
        <v>2.5499999999999998</v>
      </c>
    </row>
    <row r="4252" spans="1:12" x14ac:dyDescent="0.25">
      <c r="A4252" t="s">
        <v>4261</v>
      </c>
      <c r="B4252" t="s">
        <v>32019</v>
      </c>
      <c r="C4252">
        <v>3.81</v>
      </c>
      <c r="D4252">
        <v>5.14</v>
      </c>
      <c r="E4252">
        <v>8.01</v>
      </c>
      <c r="F4252">
        <v>3.81</v>
      </c>
      <c r="G4252">
        <v>5.47</v>
      </c>
      <c r="H4252">
        <v>5</v>
      </c>
      <c r="I4252">
        <v>7.73</v>
      </c>
      <c r="J4252">
        <v>6.22</v>
      </c>
      <c r="K4252">
        <v>5.43</v>
      </c>
      <c r="L4252">
        <v>6.92</v>
      </c>
    </row>
    <row r="4253" spans="1:12" x14ac:dyDescent="0.25">
      <c r="A4253" t="s">
        <v>4262</v>
      </c>
      <c r="B4253" t="s">
        <v>22959</v>
      </c>
      <c r="C4253">
        <v>17.739999999999998</v>
      </c>
      <c r="D4253">
        <v>16.920000000000002</v>
      </c>
      <c r="E4253">
        <v>15.86</v>
      </c>
      <c r="F4253">
        <v>14.38</v>
      </c>
      <c r="G4253">
        <v>10.98</v>
      </c>
      <c r="H4253">
        <v>12.51</v>
      </c>
      <c r="I4253">
        <v>15.08</v>
      </c>
      <c r="J4253">
        <v>15.26</v>
      </c>
      <c r="K4253">
        <v>15.25</v>
      </c>
      <c r="L4253">
        <v>16.02</v>
      </c>
    </row>
    <row r="4254" spans="1:12" x14ac:dyDescent="0.25">
      <c r="A4254" t="s">
        <v>4263</v>
      </c>
      <c r="B4254" t="s">
        <v>29440</v>
      </c>
      <c r="C4254">
        <v>9.5399999999999991</v>
      </c>
      <c r="D4254">
        <v>11.4</v>
      </c>
      <c r="E4254">
        <v>13.09</v>
      </c>
      <c r="F4254">
        <v>9.02</v>
      </c>
      <c r="G4254">
        <v>9.99</v>
      </c>
      <c r="H4254">
        <v>5.99</v>
      </c>
      <c r="I4254">
        <v>11.99</v>
      </c>
      <c r="J4254">
        <v>11.93</v>
      </c>
      <c r="K4254">
        <v>11.42</v>
      </c>
      <c r="L4254">
        <v>9.8699999999999992</v>
      </c>
    </row>
    <row r="4255" spans="1:12" x14ac:dyDescent="0.25">
      <c r="A4255" t="s">
        <v>4264</v>
      </c>
      <c r="B4255" t="s">
        <v>29313</v>
      </c>
      <c r="C4255">
        <v>8.18</v>
      </c>
      <c r="D4255">
        <v>8.6999999999999993</v>
      </c>
      <c r="E4255">
        <v>9.0500000000000007</v>
      </c>
      <c r="F4255">
        <v>5.33</v>
      </c>
      <c r="G4255">
        <v>5.33</v>
      </c>
      <c r="H4255">
        <v>5.01</v>
      </c>
      <c r="I4255">
        <v>6.75</v>
      </c>
      <c r="J4255">
        <v>6.63</v>
      </c>
      <c r="K4255">
        <v>6.82</v>
      </c>
      <c r="L4255">
        <v>6.95</v>
      </c>
    </row>
    <row r="4256" spans="1:12" x14ac:dyDescent="0.25">
      <c r="A4256" t="s">
        <v>4265</v>
      </c>
      <c r="B4256" t="s">
        <v>29492</v>
      </c>
      <c r="C4256">
        <v>37.770000000000003</v>
      </c>
      <c r="D4256">
        <v>39.630000000000003</v>
      </c>
      <c r="E4256">
        <v>24.5</v>
      </c>
      <c r="F4256">
        <v>24.01</v>
      </c>
      <c r="G4256">
        <v>23.67</v>
      </c>
      <c r="H4256">
        <v>33.11</v>
      </c>
      <c r="I4256">
        <v>12.85</v>
      </c>
      <c r="J4256">
        <v>9.17</v>
      </c>
      <c r="K4256">
        <v>10.77</v>
      </c>
      <c r="L4256">
        <v>11.87</v>
      </c>
    </row>
    <row r="4257" spans="1:12" x14ac:dyDescent="0.25">
      <c r="A4257" t="s">
        <v>4266</v>
      </c>
      <c r="B4257" t="s">
        <v>29445</v>
      </c>
      <c r="C4257">
        <v>278.91000000000003</v>
      </c>
      <c r="D4257">
        <v>276.76</v>
      </c>
      <c r="E4257">
        <v>322.43</v>
      </c>
      <c r="F4257">
        <v>157.85</v>
      </c>
      <c r="G4257">
        <v>188.61</v>
      </c>
      <c r="H4257">
        <v>148.41999999999999</v>
      </c>
      <c r="I4257">
        <v>188.47</v>
      </c>
      <c r="J4257">
        <v>207.41</v>
      </c>
      <c r="K4257">
        <v>241.23</v>
      </c>
      <c r="L4257">
        <v>186.14</v>
      </c>
    </row>
    <row r="4258" spans="1:12" x14ac:dyDescent="0.25">
      <c r="A4258" t="s">
        <v>4267</v>
      </c>
      <c r="B4258" t="s">
        <v>29446</v>
      </c>
      <c r="C4258">
        <v>1.07</v>
      </c>
      <c r="D4258">
        <v>1.49</v>
      </c>
      <c r="E4258">
        <v>0.92</v>
      </c>
      <c r="F4258">
        <v>1.03</v>
      </c>
      <c r="G4258">
        <v>0.39</v>
      </c>
      <c r="H4258">
        <v>1.42</v>
      </c>
      <c r="I4258">
        <v>1.77</v>
      </c>
      <c r="J4258">
        <v>1.97</v>
      </c>
      <c r="K4258">
        <v>2.0499999999999998</v>
      </c>
      <c r="L4258">
        <v>3.16</v>
      </c>
    </row>
    <row r="4259" spans="1:12" x14ac:dyDescent="0.25">
      <c r="A4259" t="s">
        <v>4268</v>
      </c>
      <c r="B4259" t="s">
        <v>29371</v>
      </c>
      <c r="C4259">
        <v>16.809999999999999</v>
      </c>
      <c r="D4259">
        <v>17.38</v>
      </c>
      <c r="E4259">
        <v>13.37</v>
      </c>
      <c r="F4259">
        <v>6.28</v>
      </c>
      <c r="G4259">
        <v>6.51</v>
      </c>
      <c r="H4259">
        <v>7.62</v>
      </c>
      <c r="I4259">
        <v>12.33</v>
      </c>
      <c r="J4259">
        <v>12.04</v>
      </c>
      <c r="K4259">
        <v>17.71</v>
      </c>
      <c r="L4259">
        <v>14.96</v>
      </c>
    </row>
    <row r="4260" spans="1:12" x14ac:dyDescent="0.25">
      <c r="A4260" t="s">
        <v>4269</v>
      </c>
      <c r="B4260" t="s">
        <v>29443</v>
      </c>
      <c r="C4260">
        <v>22.3</v>
      </c>
      <c r="D4260">
        <v>19.86</v>
      </c>
      <c r="E4260">
        <v>20.22</v>
      </c>
      <c r="F4260">
        <v>16.27</v>
      </c>
      <c r="G4260">
        <v>15.14</v>
      </c>
      <c r="H4260">
        <v>13.01</v>
      </c>
      <c r="I4260">
        <v>26.01</v>
      </c>
      <c r="J4260">
        <v>25.4</v>
      </c>
      <c r="K4260">
        <v>28.93</v>
      </c>
      <c r="L4260">
        <v>30.65</v>
      </c>
    </row>
    <row r="4261" spans="1:12" x14ac:dyDescent="0.25">
      <c r="A4261" t="s">
        <v>4270</v>
      </c>
      <c r="B4261" t="s">
        <v>29391</v>
      </c>
      <c r="C4261">
        <v>113.6</v>
      </c>
      <c r="D4261">
        <v>131.81</v>
      </c>
      <c r="E4261">
        <v>145.31</v>
      </c>
      <c r="F4261">
        <v>68.34</v>
      </c>
      <c r="G4261">
        <v>85.3</v>
      </c>
      <c r="H4261">
        <v>80.34</v>
      </c>
      <c r="I4261">
        <v>73.430000000000007</v>
      </c>
      <c r="J4261">
        <v>76.569999999999993</v>
      </c>
      <c r="K4261">
        <v>90.35</v>
      </c>
      <c r="L4261">
        <v>73.209999999999994</v>
      </c>
    </row>
    <row r="4262" spans="1:12" x14ac:dyDescent="0.25">
      <c r="A4262" t="s">
        <v>4271</v>
      </c>
      <c r="B4262" t="s">
        <v>29390</v>
      </c>
      <c r="C4262">
        <v>1002.02</v>
      </c>
      <c r="D4262">
        <v>1058.83</v>
      </c>
      <c r="E4262">
        <v>1054.58</v>
      </c>
      <c r="F4262">
        <v>486.7</v>
      </c>
      <c r="G4262">
        <v>481.5</v>
      </c>
      <c r="H4262">
        <v>497.79</v>
      </c>
      <c r="I4262">
        <v>456.85</v>
      </c>
      <c r="J4262">
        <v>510.28</v>
      </c>
      <c r="K4262">
        <v>529.42999999999995</v>
      </c>
      <c r="L4262">
        <v>352.34</v>
      </c>
    </row>
    <row r="4263" spans="1:12" x14ac:dyDescent="0.25">
      <c r="A4263" t="s">
        <v>4272</v>
      </c>
      <c r="B4263" t="s">
        <v>29381</v>
      </c>
      <c r="C4263">
        <v>45.17</v>
      </c>
      <c r="D4263">
        <v>66.3</v>
      </c>
      <c r="E4263">
        <v>56.64</v>
      </c>
      <c r="F4263">
        <v>31.02</v>
      </c>
      <c r="G4263">
        <v>20.23</v>
      </c>
      <c r="H4263">
        <v>34.79</v>
      </c>
      <c r="I4263">
        <v>2.09</v>
      </c>
      <c r="J4263">
        <v>4.91</v>
      </c>
      <c r="K4263">
        <v>3.89</v>
      </c>
      <c r="L4263">
        <v>1.71</v>
      </c>
    </row>
    <row r="4264" spans="1:12" x14ac:dyDescent="0.25">
      <c r="A4264" t="s">
        <v>4273</v>
      </c>
      <c r="B4264" t="s">
        <v>29370</v>
      </c>
      <c r="C4264">
        <v>10.41</v>
      </c>
      <c r="D4264">
        <v>13.66</v>
      </c>
      <c r="E4264">
        <v>10.66</v>
      </c>
      <c r="F4264">
        <v>1.38</v>
      </c>
      <c r="G4264">
        <v>1.34</v>
      </c>
      <c r="H4264">
        <v>2.58</v>
      </c>
      <c r="I4264">
        <v>5.71</v>
      </c>
      <c r="J4264">
        <v>6</v>
      </c>
      <c r="K4264">
        <v>5.72</v>
      </c>
      <c r="L4264">
        <v>7</v>
      </c>
    </row>
    <row r="4265" spans="1:12" x14ac:dyDescent="0.25">
      <c r="A4265" t="s">
        <v>4274</v>
      </c>
      <c r="B4265" t="s">
        <v>29402</v>
      </c>
      <c r="C4265">
        <v>0.21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</row>
    <row r="4266" spans="1:12" x14ac:dyDescent="0.25">
      <c r="A4266" t="s">
        <v>4275</v>
      </c>
      <c r="B4266" t="s">
        <v>29465</v>
      </c>
      <c r="C4266">
        <v>14.66</v>
      </c>
      <c r="D4266">
        <v>13.08</v>
      </c>
      <c r="E4266">
        <v>10.46</v>
      </c>
      <c r="F4266">
        <v>4.67</v>
      </c>
      <c r="G4266">
        <v>4.09</v>
      </c>
      <c r="H4266">
        <v>6.79</v>
      </c>
      <c r="I4266">
        <v>14.9</v>
      </c>
      <c r="J4266">
        <v>16.649999999999999</v>
      </c>
      <c r="K4266">
        <v>15.25</v>
      </c>
      <c r="L4266">
        <v>15.5</v>
      </c>
    </row>
    <row r="4267" spans="1:12" x14ac:dyDescent="0.25">
      <c r="A4267" t="s">
        <v>4276</v>
      </c>
      <c r="B4267" t="s">
        <v>29437</v>
      </c>
      <c r="C4267">
        <v>291.83</v>
      </c>
      <c r="D4267">
        <v>248.12</v>
      </c>
      <c r="E4267">
        <v>225.21</v>
      </c>
      <c r="F4267">
        <v>304</v>
      </c>
      <c r="G4267">
        <v>187.13</v>
      </c>
      <c r="H4267">
        <v>205.7</v>
      </c>
      <c r="I4267">
        <v>327.99</v>
      </c>
      <c r="J4267">
        <v>293.99</v>
      </c>
      <c r="K4267">
        <v>323.11</v>
      </c>
      <c r="L4267">
        <v>270.42</v>
      </c>
    </row>
    <row r="4268" spans="1:12" x14ac:dyDescent="0.25">
      <c r="A4268" t="s">
        <v>4277</v>
      </c>
      <c r="B4268" t="s">
        <v>29438</v>
      </c>
      <c r="C4268">
        <v>5.92</v>
      </c>
      <c r="D4268">
        <v>6.91</v>
      </c>
      <c r="E4268">
        <v>5.77</v>
      </c>
      <c r="F4268">
        <v>5.36</v>
      </c>
      <c r="G4268">
        <v>5.86</v>
      </c>
      <c r="H4268">
        <v>6.36</v>
      </c>
      <c r="I4268">
        <v>5.64</v>
      </c>
      <c r="J4268">
        <v>4.08</v>
      </c>
      <c r="K4268">
        <v>5.87</v>
      </c>
      <c r="L4268">
        <v>7.54</v>
      </c>
    </row>
    <row r="4269" spans="1:12" x14ac:dyDescent="0.25">
      <c r="A4269" t="s">
        <v>4278</v>
      </c>
      <c r="B4269" t="s">
        <v>29345</v>
      </c>
      <c r="C4269">
        <v>16.34</v>
      </c>
      <c r="D4269">
        <v>21.23</v>
      </c>
      <c r="E4269">
        <v>25.61</v>
      </c>
      <c r="F4269">
        <v>12.08</v>
      </c>
      <c r="G4269">
        <v>13.42</v>
      </c>
      <c r="H4269">
        <v>13.37</v>
      </c>
      <c r="I4269">
        <v>7.19</v>
      </c>
      <c r="J4269">
        <v>7.24</v>
      </c>
      <c r="K4269">
        <v>7.43</v>
      </c>
      <c r="L4269">
        <v>8</v>
      </c>
    </row>
    <row r="4270" spans="1:12" x14ac:dyDescent="0.25">
      <c r="A4270" t="s">
        <v>4279</v>
      </c>
      <c r="B4270" t="s">
        <v>29312</v>
      </c>
      <c r="C4270">
        <v>36.630000000000003</v>
      </c>
      <c r="D4270">
        <v>36.380000000000003</v>
      </c>
      <c r="E4270">
        <v>39.020000000000003</v>
      </c>
      <c r="F4270">
        <v>27.5</v>
      </c>
      <c r="G4270">
        <v>32.85</v>
      </c>
      <c r="H4270">
        <v>31.11</v>
      </c>
      <c r="I4270">
        <v>35.1</v>
      </c>
      <c r="J4270">
        <v>38</v>
      </c>
      <c r="K4270">
        <v>35.89</v>
      </c>
      <c r="L4270">
        <v>32.36</v>
      </c>
    </row>
    <row r="4271" spans="1:12" x14ac:dyDescent="0.25">
      <c r="A4271" t="s">
        <v>4280</v>
      </c>
      <c r="B4271" t="s">
        <v>29481</v>
      </c>
      <c r="C4271">
        <v>15.17</v>
      </c>
      <c r="D4271">
        <v>17.27</v>
      </c>
      <c r="E4271">
        <v>10.66</v>
      </c>
      <c r="F4271">
        <v>10.57</v>
      </c>
      <c r="G4271">
        <v>13.44</v>
      </c>
      <c r="H4271">
        <v>13.99</v>
      </c>
      <c r="I4271">
        <v>7.05</v>
      </c>
      <c r="J4271">
        <v>6.15</v>
      </c>
      <c r="K4271">
        <v>6.39</v>
      </c>
      <c r="L4271">
        <v>7.79</v>
      </c>
    </row>
    <row r="4272" spans="1:12" x14ac:dyDescent="0.25">
      <c r="A4272" t="s">
        <v>4281</v>
      </c>
      <c r="B4272" t="s">
        <v>29284</v>
      </c>
      <c r="C4272">
        <v>23.25</v>
      </c>
      <c r="D4272">
        <v>23.08</v>
      </c>
      <c r="E4272">
        <v>23.43</v>
      </c>
      <c r="F4272">
        <v>16.23</v>
      </c>
      <c r="G4272">
        <v>17.39</v>
      </c>
      <c r="H4272">
        <v>14.79</v>
      </c>
      <c r="I4272">
        <v>17.010000000000002</v>
      </c>
      <c r="J4272">
        <v>14.81</v>
      </c>
      <c r="K4272">
        <v>14.43</v>
      </c>
      <c r="L4272">
        <v>14.63</v>
      </c>
    </row>
    <row r="4273" spans="1:12" x14ac:dyDescent="0.25">
      <c r="A4273" t="s">
        <v>4282</v>
      </c>
      <c r="B4273" t="s">
        <v>29356</v>
      </c>
      <c r="C4273">
        <v>20.47</v>
      </c>
      <c r="D4273">
        <v>21.01</v>
      </c>
      <c r="E4273">
        <v>19.87</v>
      </c>
      <c r="F4273">
        <v>6.37</v>
      </c>
      <c r="G4273">
        <v>5.47</v>
      </c>
      <c r="H4273">
        <v>3.75</v>
      </c>
      <c r="I4273">
        <v>17.72</v>
      </c>
      <c r="J4273">
        <v>11.12</v>
      </c>
      <c r="K4273">
        <v>13.52</v>
      </c>
      <c r="L4273">
        <v>13.83</v>
      </c>
    </row>
    <row r="4274" spans="1:12" x14ac:dyDescent="0.25">
      <c r="A4274" t="s">
        <v>4283</v>
      </c>
      <c r="B4274" t="s">
        <v>30707</v>
      </c>
      <c r="C4274">
        <v>18.510000000000002</v>
      </c>
      <c r="D4274">
        <v>18.54</v>
      </c>
      <c r="E4274">
        <v>20.38</v>
      </c>
      <c r="F4274">
        <v>11.61</v>
      </c>
      <c r="G4274">
        <v>10.43</v>
      </c>
      <c r="H4274">
        <v>10.28</v>
      </c>
      <c r="I4274">
        <v>14.44</v>
      </c>
      <c r="J4274">
        <v>15.4</v>
      </c>
      <c r="K4274">
        <v>16.64</v>
      </c>
      <c r="L4274">
        <v>14.39</v>
      </c>
    </row>
    <row r="4275" spans="1:12" x14ac:dyDescent="0.25">
      <c r="A4275" t="s">
        <v>4284</v>
      </c>
      <c r="B4275" t="s">
        <v>30765</v>
      </c>
      <c r="C4275">
        <v>18.14</v>
      </c>
      <c r="D4275">
        <v>15.14</v>
      </c>
      <c r="E4275">
        <v>15.63</v>
      </c>
      <c r="F4275">
        <v>8.44</v>
      </c>
      <c r="G4275">
        <v>7.15</v>
      </c>
      <c r="H4275">
        <v>12.43</v>
      </c>
      <c r="I4275">
        <v>8.1999999999999993</v>
      </c>
      <c r="J4275">
        <v>10.89</v>
      </c>
      <c r="K4275">
        <v>6.03</v>
      </c>
      <c r="L4275">
        <v>5.21</v>
      </c>
    </row>
    <row r="4276" spans="1:12" x14ac:dyDescent="0.25">
      <c r="A4276" t="s">
        <v>4285</v>
      </c>
      <c r="B4276" t="s">
        <v>30781</v>
      </c>
      <c r="C4276">
        <v>8.3699999999999992</v>
      </c>
      <c r="D4276">
        <v>8.69</v>
      </c>
      <c r="E4276">
        <v>9</v>
      </c>
      <c r="F4276">
        <v>3.48</v>
      </c>
      <c r="G4276">
        <v>3.73</v>
      </c>
      <c r="H4276">
        <v>3.43</v>
      </c>
      <c r="I4276">
        <v>7.34</v>
      </c>
      <c r="J4276">
        <v>6.78</v>
      </c>
      <c r="K4276">
        <v>8.9700000000000006</v>
      </c>
      <c r="L4276">
        <v>8.23</v>
      </c>
    </row>
    <row r="4277" spans="1:12" x14ac:dyDescent="0.25">
      <c r="A4277" t="s">
        <v>4286</v>
      </c>
      <c r="B4277" t="s">
        <v>30766</v>
      </c>
      <c r="C4277">
        <v>182.84</v>
      </c>
      <c r="D4277">
        <v>184.82</v>
      </c>
      <c r="E4277">
        <v>197.8</v>
      </c>
      <c r="F4277">
        <v>138.68</v>
      </c>
      <c r="G4277">
        <v>148.55000000000001</v>
      </c>
      <c r="H4277">
        <v>150.79</v>
      </c>
      <c r="I4277">
        <v>125.08</v>
      </c>
      <c r="J4277">
        <v>138.81</v>
      </c>
      <c r="K4277">
        <v>125.87</v>
      </c>
      <c r="L4277">
        <v>126.88</v>
      </c>
    </row>
    <row r="4278" spans="1:12" x14ac:dyDescent="0.25">
      <c r="A4278" t="s">
        <v>4287</v>
      </c>
      <c r="B4278" t="s">
        <v>30764</v>
      </c>
      <c r="C4278">
        <v>38.07</v>
      </c>
      <c r="D4278">
        <v>36.11</v>
      </c>
      <c r="E4278">
        <v>41.46</v>
      </c>
      <c r="F4278">
        <v>19.899999999999999</v>
      </c>
      <c r="G4278">
        <v>16.510000000000002</v>
      </c>
      <c r="H4278">
        <v>18.28</v>
      </c>
      <c r="I4278">
        <v>39.26</v>
      </c>
      <c r="J4278">
        <v>38.43</v>
      </c>
      <c r="K4278">
        <v>41.85</v>
      </c>
      <c r="L4278">
        <v>40.85</v>
      </c>
    </row>
    <row r="4279" spans="1:12" x14ac:dyDescent="0.25">
      <c r="A4279" t="s">
        <v>4288</v>
      </c>
      <c r="B4279" t="s">
        <v>30699</v>
      </c>
      <c r="C4279">
        <v>22.51</v>
      </c>
      <c r="D4279">
        <v>23.22</v>
      </c>
      <c r="E4279">
        <v>25.43</v>
      </c>
      <c r="F4279">
        <v>23.18</v>
      </c>
      <c r="G4279">
        <v>21.76</v>
      </c>
      <c r="H4279">
        <v>18.7</v>
      </c>
      <c r="I4279">
        <v>30.1</v>
      </c>
      <c r="J4279">
        <v>35.36</v>
      </c>
      <c r="K4279">
        <v>35.89</v>
      </c>
      <c r="L4279">
        <v>29.43</v>
      </c>
    </row>
    <row r="4280" spans="1:12" x14ac:dyDescent="0.25">
      <c r="A4280" t="s">
        <v>4289</v>
      </c>
      <c r="B4280" t="s">
        <v>30780</v>
      </c>
      <c r="C4280">
        <v>16.510000000000002</v>
      </c>
      <c r="D4280">
        <v>18.239999999999998</v>
      </c>
      <c r="E4280">
        <v>19.61</v>
      </c>
      <c r="F4280">
        <v>8.2200000000000006</v>
      </c>
      <c r="G4280">
        <v>10.95</v>
      </c>
      <c r="H4280">
        <v>9.2799999999999994</v>
      </c>
      <c r="I4280">
        <v>18.98</v>
      </c>
      <c r="J4280">
        <v>23.73</v>
      </c>
      <c r="K4280">
        <v>27.74</v>
      </c>
      <c r="L4280">
        <v>29.9</v>
      </c>
    </row>
    <row r="4281" spans="1:12" x14ac:dyDescent="0.25">
      <c r="A4281" t="s">
        <v>4290</v>
      </c>
      <c r="B4281" t="s">
        <v>30730</v>
      </c>
      <c r="C4281">
        <v>14.83</v>
      </c>
      <c r="D4281">
        <v>10.11</v>
      </c>
      <c r="E4281">
        <v>7.64</v>
      </c>
      <c r="F4281">
        <v>16.23</v>
      </c>
      <c r="G4281">
        <v>13.01</v>
      </c>
      <c r="H4281">
        <v>7.84</v>
      </c>
      <c r="I4281">
        <v>11.64</v>
      </c>
      <c r="J4281">
        <v>8.6300000000000008</v>
      </c>
      <c r="K4281">
        <v>8.09</v>
      </c>
      <c r="L4281">
        <v>14.18</v>
      </c>
    </row>
    <row r="4282" spans="1:12" x14ac:dyDescent="0.25">
      <c r="A4282" t="s">
        <v>4291</v>
      </c>
      <c r="B4282" t="s">
        <v>29949</v>
      </c>
      <c r="C4282">
        <v>10.37</v>
      </c>
      <c r="D4282">
        <v>9.41</v>
      </c>
      <c r="E4282">
        <v>10.66</v>
      </c>
      <c r="F4282">
        <v>4.91</v>
      </c>
      <c r="G4282">
        <v>3.47</v>
      </c>
      <c r="H4282">
        <v>3.71</v>
      </c>
      <c r="I4282">
        <v>11.05</v>
      </c>
      <c r="J4282">
        <v>10.44</v>
      </c>
      <c r="K4282">
        <v>11.68</v>
      </c>
      <c r="L4282">
        <v>9.67</v>
      </c>
    </row>
    <row r="4283" spans="1:12" x14ac:dyDescent="0.25">
      <c r="A4283" t="s">
        <v>4292</v>
      </c>
      <c r="B4283" t="s">
        <v>29947</v>
      </c>
      <c r="C4283">
        <v>8.7100000000000009</v>
      </c>
      <c r="D4283">
        <v>8.93</v>
      </c>
      <c r="E4283">
        <v>9.3800000000000008</v>
      </c>
      <c r="F4283">
        <v>2.86</v>
      </c>
      <c r="G4283">
        <v>2.77</v>
      </c>
      <c r="H4283">
        <v>2.75</v>
      </c>
      <c r="I4283">
        <v>5.07</v>
      </c>
      <c r="J4283">
        <v>3.68</v>
      </c>
      <c r="K4283">
        <v>5.33</v>
      </c>
      <c r="L4283">
        <v>4.78</v>
      </c>
    </row>
    <row r="4284" spans="1:12" x14ac:dyDescent="0.25">
      <c r="A4284" t="s">
        <v>4293</v>
      </c>
      <c r="B4284" t="s">
        <v>29933</v>
      </c>
      <c r="C4284">
        <v>49.78</v>
      </c>
      <c r="D4284">
        <v>52.29</v>
      </c>
      <c r="E4284">
        <v>54.72</v>
      </c>
      <c r="F4284">
        <v>42.24</v>
      </c>
      <c r="G4284">
        <v>45.01</v>
      </c>
      <c r="H4284">
        <v>40.700000000000003</v>
      </c>
      <c r="I4284">
        <v>44.42</v>
      </c>
      <c r="J4284">
        <v>40.5</v>
      </c>
      <c r="K4284">
        <v>44.13</v>
      </c>
      <c r="L4284">
        <v>35.950000000000003</v>
      </c>
    </row>
    <row r="4285" spans="1:12" x14ac:dyDescent="0.25">
      <c r="A4285" t="s">
        <v>4294</v>
      </c>
      <c r="B4285" t="s">
        <v>29931</v>
      </c>
      <c r="C4285">
        <v>385.62</v>
      </c>
      <c r="D4285">
        <v>358.95</v>
      </c>
      <c r="E4285">
        <v>427.93</v>
      </c>
      <c r="F4285">
        <v>71.56</v>
      </c>
      <c r="G4285">
        <v>54.19</v>
      </c>
      <c r="H4285">
        <v>79.010000000000005</v>
      </c>
      <c r="I4285">
        <v>179.34</v>
      </c>
      <c r="J4285">
        <v>197.25</v>
      </c>
      <c r="K4285">
        <v>204.84</v>
      </c>
      <c r="L4285">
        <v>161.5</v>
      </c>
    </row>
    <row r="4286" spans="1:12" x14ac:dyDescent="0.25">
      <c r="A4286" t="s">
        <v>4295</v>
      </c>
      <c r="B4286" t="s">
        <v>31472</v>
      </c>
      <c r="C4286">
        <v>4.17</v>
      </c>
      <c r="D4286">
        <v>3.92</v>
      </c>
      <c r="E4286">
        <v>4.79</v>
      </c>
      <c r="F4286">
        <v>0.81</v>
      </c>
      <c r="G4286">
        <v>0.85</v>
      </c>
      <c r="H4286">
        <v>1.21</v>
      </c>
      <c r="I4286">
        <v>1.02</v>
      </c>
      <c r="J4286">
        <v>0.34</v>
      </c>
      <c r="K4286">
        <v>0.37</v>
      </c>
      <c r="L4286">
        <v>1.07</v>
      </c>
    </row>
    <row r="4287" spans="1:12" x14ac:dyDescent="0.25">
      <c r="A4287" t="s">
        <v>4296</v>
      </c>
      <c r="B4287" t="s">
        <v>17428</v>
      </c>
      <c r="C4287">
        <v>1.9</v>
      </c>
      <c r="D4287">
        <v>1.03</v>
      </c>
      <c r="E4287">
        <v>1.17</v>
      </c>
      <c r="F4287">
        <v>2.17</v>
      </c>
      <c r="G4287">
        <v>2.13</v>
      </c>
      <c r="H4287">
        <v>2.63</v>
      </c>
      <c r="I4287">
        <v>1.67</v>
      </c>
      <c r="J4287">
        <v>2.21</v>
      </c>
      <c r="K4287">
        <v>1.8</v>
      </c>
      <c r="L4287">
        <v>2.4500000000000002</v>
      </c>
    </row>
    <row r="4288" spans="1:12" x14ac:dyDescent="0.25">
      <c r="A4288" t="s">
        <v>4297</v>
      </c>
      <c r="B4288" t="s">
        <v>17361</v>
      </c>
      <c r="C4288">
        <v>1.1100000000000001</v>
      </c>
      <c r="D4288">
        <v>0.47</v>
      </c>
      <c r="E4288">
        <v>1.1599999999999999</v>
      </c>
      <c r="F4288">
        <v>0.25</v>
      </c>
      <c r="G4288">
        <v>0.65</v>
      </c>
      <c r="H4288">
        <v>1.23</v>
      </c>
      <c r="I4288">
        <v>2.04</v>
      </c>
      <c r="J4288">
        <v>2.84</v>
      </c>
      <c r="K4288">
        <v>1.72</v>
      </c>
      <c r="L4288">
        <v>3.6</v>
      </c>
    </row>
    <row r="4289" spans="1:12" x14ac:dyDescent="0.25">
      <c r="A4289" t="s">
        <v>4298</v>
      </c>
      <c r="B4289" t="s">
        <v>17386</v>
      </c>
      <c r="C4289">
        <v>36.409999999999997</v>
      </c>
      <c r="D4289">
        <v>33.909999999999997</v>
      </c>
      <c r="E4289">
        <v>35.299999999999997</v>
      </c>
      <c r="F4289">
        <v>66</v>
      </c>
      <c r="G4289">
        <v>48.34</v>
      </c>
      <c r="H4289">
        <v>41.77</v>
      </c>
      <c r="I4289">
        <v>150.97</v>
      </c>
      <c r="J4289">
        <v>167.83</v>
      </c>
      <c r="K4289">
        <v>169.81</v>
      </c>
      <c r="L4289">
        <v>152.51</v>
      </c>
    </row>
    <row r="4290" spans="1:12" x14ac:dyDescent="0.25">
      <c r="A4290" t="s">
        <v>4299</v>
      </c>
      <c r="B4290" t="s">
        <v>17326</v>
      </c>
      <c r="C4290">
        <v>14.66</v>
      </c>
      <c r="D4290">
        <v>15.77</v>
      </c>
      <c r="E4290">
        <v>17.16</v>
      </c>
      <c r="F4290">
        <v>4.95</v>
      </c>
      <c r="G4290">
        <v>4.41</v>
      </c>
      <c r="H4290">
        <v>4.8600000000000003</v>
      </c>
      <c r="I4290">
        <v>11.08</v>
      </c>
      <c r="J4290">
        <v>11.9</v>
      </c>
      <c r="K4290">
        <v>13.89</v>
      </c>
      <c r="L4290">
        <v>11.65</v>
      </c>
    </row>
    <row r="4291" spans="1:12" x14ac:dyDescent="0.25">
      <c r="A4291" t="s">
        <v>4300</v>
      </c>
      <c r="B4291" t="s">
        <v>17323</v>
      </c>
      <c r="C4291">
        <v>11.9</v>
      </c>
      <c r="D4291">
        <v>7.8</v>
      </c>
      <c r="E4291">
        <v>13.21</v>
      </c>
      <c r="F4291">
        <v>13.89</v>
      </c>
      <c r="G4291">
        <v>14.19</v>
      </c>
      <c r="H4291">
        <v>8.83</v>
      </c>
      <c r="I4291">
        <v>11.04</v>
      </c>
      <c r="J4291">
        <v>16.03</v>
      </c>
      <c r="K4291">
        <v>17.57</v>
      </c>
      <c r="L4291">
        <v>15.08</v>
      </c>
    </row>
    <row r="4292" spans="1:12" x14ac:dyDescent="0.25">
      <c r="A4292" t="s">
        <v>4301</v>
      </c>
      <c r="B4292" t="s">
        <v>17340</v>
      </c>
      <c r="C4292">
        <v>0.85</v>
      </c>
      <c r="D4292">
        <v>1.73</v>
      </c>
      <c r="E4292">
        <v>1.7</v>
      </c>
      <c r="F4292">
        <v>0.35</v>
      </c>
      <c r="G4292">
        <v>0.17</v>
      </c>
      <c r="H4292">
        <v>0.45</v>
      </c>
      <c r="I4292">
        <v>1.1200000000000001</v>
      </c>
      <c r="J4292">
        <v>0.53</v>
      </c>
      <c r="K4292">
        <v>0.82</v>
      </c>
      <c r="L4292">
        <v>0.99</v>
      </c>
    </row>
    <row r="4293" spans="1:12" x14ac:dyDescent="0.25">
      <c r="A4293" t="s">
        <v>4302</v>
      </c>
      <c r="B4293" t="s">
        <v>17399</v>
      </c>
      <c r="C4293">
        <v>24.64</v>
      </c>
      <c r="D4293">
        <v>28.84</v>
      </c>
      <c r="E4293">
        <v>33.53</v>
      </c>
      <c r="F4293">
        <v>13.93</v>
      </c>
      <c r="G4293">
        <v>15.65</v>
      </c>
      <c r="H4293">
        <v>11.51</v>
      </c>
      <c r="I4293">
        <v>21.82</v>
      </c>
      <c r="J4293">
        <v>18.239999999999998</v>
      </c>
      <c r="K4293">
        <v>25.87</v>
      </c>
      <c r="L4293">
        <v>15.93</v>
      </c>
    </row>
    <row r="4294" spans="1:12" x14ac:dyDescent="0.25">
      <c r="A4294" t="s">
        <v>4303</v>
      </c>
      <c r="B4294" t="s">
        <v>17396</v>
      </c>
      <c r="C4294">
        <v>238.31</v>
      </c>
      <c r="D4294">
        <v>242.58</v>
      </c>
      <c r="E4294">
        <v>206.87</v>
      </c>
      <c r="F4294">
        <v>250.29</v>
      </c>
      <c r="G4294">
        <v>247.28</v>
      </c>
      <c r="H4294">
        <v>201.44</v>
      </c>
      <c r="I4294">
        <v>333.69</v>
      </c>
      <c r="J4294">
        <v>298.39999999999998</v>
      </c>
      <c r="K4294">
        <v>351.22</v>
      </c>
      <c r="L4294">
        <v>325.89999999999998</v>
      </c>
    </row>
    <row r="4295" spans="1:12" x14ac:dyDescent="0.25">
      <c r="A4295" t="s">
        <v>4304</v>
      </c>
      <c r="B4295" t="s">
        <v>17354</v>
      </c>
      <c r="C4295">
        <v>6.24</v>
      </c>
      <c r="D4295">
        <v>5.66</v>
      </c>
      <c r="E4295">
        <v>9.2899999999999991</v>
      </c>
      <c r="F4295">
        <v>3.02</v>
      </c>
      <c r="G4295">
        <v>3.56</v>
      </c>
      <c r="H4295">
        <v>4.6100000000000003</v>
      </c>
      <c r="I4295">
        <v>5.74</v>
      </c>
      <c r="J4295">
        <v>5.69</v>
      </c>
      <c r="K4295">
        <v>5.88</v>
      </c>
      <c r="L4295">
        <v>6.28</v>
      </c>
    </row>
    <row r="4296" spans="1:12" x14ac:dyDescent="0.25">
      <c r="A4296" t="s">
        <v>4305</v>
      </c>
      <c r="B4296" t="s">
        <v>17321</v>
      </c>
      <c r="C4296">
        <v>59.08</v>
      </c>
      <c r="D4296">
        <v>71.25</v>
      </c>
      <c r="E4296">
        <v>71.44</v>
      </c>
      <c r="F4296">
        <v>15.4</v>
      </c>
      <c r="G4296">
        <v>14.68</v>
      </c>
      <c r="H4296">
        <v>19.170000000000002</v>
      </c>
      <c r="I4296">
        <v>13.37</v>
      </c>
      <c r="J4296">
        <v>14.24</v>
      </c>
      <c r="K4296">
        <v>19.62</v>
      </c>
      <c r="L4296">
        <v>14.56</v>
      </c>
    </row>
    <row r="4297" spans="1:12" x14ac:dyDescent="0.25">
      <c r="A4297" t="s">
        <v>4306</v>
      </c>
      <c r="B4297" t="s">
        <v>17362</v>
      </c>
      <c r="C4297">
        <v>23.42</v>
      </c>
      <c r="D4297">
        <v>27.16</v>
      </c>
      <c r="E4297">
        <v>33.68</v>
      </c>
      <c r="F4297">
        <v>13.95</v>
      </c>
      <c r="G4297">
        <v>13.48</v>
      </c>
      <c r="H4297">
        <v>12.9</v>
      </c>
      <c r="I4297">
        <v>17.73</v>
      </c>
      <c r="J4297">
        <v>22.47</v>
      </c>
      <c r="K4297">
        <v>28.17</v>
      </c>
      <c r="L4297">
        <v>21.24</v>
      </c>
    </row>
    <row r="4298" spans="1:12" x14ac:dyDescent="0.25">
      <c r="A4298" t="s">
        <v>4307</v>
      </c>
      <c r="B4298" t="s">
        <v>19395</v>
      </c>
      <c r="C4298">
        <v>12.08</v>
      </c>
      <c r="D4298">
        <v>11.51</v>
      </c>
      <c r="E4298">
        <v>12.93</v>
      </c>
      <c r="F4298">
        <v>5.84</v>
      </c>
      <c r="G4298">
        <v>7.9</v>
      </c>
      <c r="H4298">
        <v>6.39</v>
      </c>
      <c r="I4298">
        <v>8.6300000000000008</v>
      </c>
      <c r="J4298">
        <v>8.69</v>
      </c>
      <c r="K4298">
        <v>8.9</v>
      </c>
      <c r="L4298">
        <v>7.25</v>
      </c>
    </row>
    <row r="4299" spans="1:12" x14ac:dyDescent="0.25">
      <c r="A4299" t="s">
        <v>4308</v>
      </c>
      <c r="B4299" t="s">
        <v>19414</v>
      </c>
      <c r="C4299">
        <v>29.56</v>
      </c>
      <c r="D4299">
        <v>26.46</v>
      </c>
      <c r="E4299">
        <v>24.1</v>
      </c>
      <c r="F4299">
        <v>5.26</v>
      </c>
      <c r="G4299">
        <v>4.24</v>
      </c>
      <c r="H4299">
        <v>6.78</v>
      </c>
      <c r="I4299">
        <v>6.39</v>
      </c>
      <c r="J4299">
        <v>3.84</v>
      </c>
      <c r="K4299">
        <v>8.3800000000000008</v>
      </c>
      <c r="L4299">
        <v>6.75</v>
      </c>
    </row>
    <row r="4300" spans="1:12" x14ac:dyDescent="0.25">
      <c r="A4300" t="s">
        <v>4309</v>
      </c>
      <c r="B4300" t="s">
        <v>19359</v>
      </c>
      <c r="C4300">
        <v>7.83</v>
      </c>
      <c r="D4300">
        <v>7.23</v>
      </c>
      <c r="E4300">
        <v>8.6199999999999992</v>
      </c>
      <c r="F4300">
        <v>2.4500000000000002</v>
      </c>
      <c r="G4300">
        <v>3.23</v>
      </c>
      <c r="H4300">
        <v>4.3</v>
      </c>
      <c r="I4300">
        <v>3.95</v>
      </c>
      <c r="J4300">
        <v>3.57</v>
      </c>
      <c r="K4300">
        <v>3.66</v>
      </c>
      <c r="L4300">
        <v>3.2</v>
      </c>
    </row>
    <row r="4301" spans="1:12" x14ac:dyDescent="0.25">
      <c r="A4301" t="s">
        <v>4310</v>
      </c>
      <c r="B4301" t="s">
        <v>19436</v>
      </c>
      <c r="C4301">
        <v>7.07</v>
      </c>
      <c r="D4301">
        <v>7.15</v>
      </c>
      <c r="E4301">
        <v>5.9</v>
      </c>
      <c r="F4301">
        <v>8.85</v>
      </c>
      <c r="G4301">
        <v>9.67</v>
      </c>
      <c r="H4301">
        <v>8.5399999999999991</v>
      </c>
      <c r="I4301">
        <v>10.53</v>
      </c>
      <c r="J4301">
        <v>11.2</v>
      </c>
      <c r="K4301">
        <v>8.39</v>
      </c>
      <c r="L4301">
        <v>9.33</v>
      </c>
    </row>
    <row r="4302" spans="1:12" x14ac:dyDescent="0.25">
      <c r="A4302" t="s">
        <v>4311</v>
      </c>
      <c r="B4302" t="s">
        <v>19369</v>
      </c>
      <c r="C4302">
        <v>11.09</v>
      </c>
      <c r="D4302">
        <v>12.7</v>
      </c>
      <c r="E4302">
        <v>15.31</v>
      </c>
      <c r="F4302">
        <v>8.14</v>
      </c>
      <c r="G4302">
        <v>7.99</v>
      </c>
      <c r="H4302">
        <v>6.96</v>
      </c>
      <c r="I4302">
        <v>14.23</v>
      </c>
      <c r="J4302">
        <v>12.38</v>
      </c>
      <c r="K4302">
        <v>13.41</v>
      </c>
      <c r="L4302">
        <v>14.44</v>
      </c>
    </row>
    <row r="4303" spans="1:12" x14ac:dyDescent="0.25">
      <c r="A4303" t="s">
        <v>4312</v>
      </c>
      <c r="B4303" t="s">
        <v>19390</v>
      </c>
      <c r="C4303">
        <v>31.52</v>
      </c>
      <c r="D4303">
        <v>25.64</v>
      </c>
      <c r="E4303">
        <v>27.44</v>
      </c>
      <c r="F4303">
        <v>23.59</v>
      </c>
      <c r="G4303">
        <v>25.69</v>
      </c>
      <c r="H4303">
        <v>20.75</v>
      </c>
      <c r="I4303">
        <v>31.98</v>
      </c>
      <c r="J4303">
        <v>33.17</v>
      </c>
      <c r="K4303">
        <v>30.04</v>
      </c>
      <c r="L4303">
        <v>26.02</v>
      </c>
    </row>
    <row r="4304" spans="1:12" x14ac:dyDescent="0.25">
      <c r="A4304" t="s">
        <v>4313</v>
      </c>
      <c r="B4304" t="s">
        <v>19397</v>
      </c>
      <c r="C4304">
        <v>38.450000000000003</v>
      </c>
      <c r="D4304">
        <v>36.11</v>
      </c>
      <c r="E4304">
        <v>33.58</v>
      </c>
      <c r="F4304">
        <v>15.79</v>
      </c>
      <c r="G4304">
        <v>13.7</v>
      </c>
      <c r="H4304">
        <v>15.42</v>
      </c>
      <c r="I4304">
        <v>48.84</v>
      </c>
      <c r="J4304">
        <v>47.35</v>
      </c>
      <c r="K4304">
        <v>44.15</v>
      </c>
      <c r="L4304">
        <v>53.61</v>
      </c>
    </row>
    <row r="4305" spans="1:12" x14ac:dyDescent="0.25">
      <c r="A4305" t="s">
        <v>4314</v>
      </c>
      <c r="B4305" t="s">
        <v>32478</v>
      </c>
      <c r="C4305">
        <v>6.12</v>
      </c>
      <c r="D4305">
        <v>6.32</v>
      </c>
      <c r="E4305">
        <v>6.95</v>
      </c>
      <c r="F4305">
        <v>5.19</v>
      </c>
      <c r="G4305">
        <v>2.61</v>
      </c>
      <c r="H4305">
        <v>5.13</v>
      </c>
      <c r="I4305">
        <v>6.63</v>
      </c>
      <c r="J4305">
        <v>5.29</v>
      </c>
      <c r="K4305">
        <v>6.21</v>
      </c>
      <c r="L4305">
        <v>4.8600000000000003</v>
      </c>
    </row>
    <row r="4306" spans="1:12" x14ac:dyDescent="0.25">
      <c r="A4306" t="s">
        <v>4315</v>
      </c>
      <c r="B4306" t="s">
        <v>32479</v>
      </c>
      <c r="C4306">
        <v>79.2</v>
      </c>
      <c r="D4306">
        <v>72.47</v>
      </c>
      <c r="E4306">
        <v>84.48</v>
      </c>
      <c r="F4306">
        <v>58.4</v>
      </c>
      <c r="G4306">
        <v>44.86</v>
      </c>
      <c r="H4306">
        <v>54.25</v>
      </c>
      <c r="I4306">
        <v>121.85</v>
      </c>
      <c r="J4306">
        <v>116.16</v>
      </c>
      <c r="K4306">
        <v>125.28</v>
      </c>
      <c r="L4306">
        <v>125.05</v>
      </c>
    </row>
    <row r="4307" spans="1:12" x14ac:dyDescent="0.25">
      <c r="A4307" t="s">
        <v>4316</v>
      </c>
      <c r="B4307" t="s">
        <v>18873</v>
      </c>
      <c r="C4307">
        <v>43.03</v>
      </c>
      <c r="D4307">
        <v>47.81</v>
      </c>
      <c r="E4307">
        <v>46.5</v>
      </c>
      <c r="F4307">
        <v>5.17</v>
      </c>
      <c r="G4307">
        <v>4.07</v>
      </c>
      <c r="H4307">
        <v>5.4</v>
      </c>
      <c r="I4307">
        <v>28.99</v>
      </c>
      <c r="J4307">
        <v>30.79</v>
      </c>
      <c r="K4307">
        <v>32.06</v>
      </c>
      <c r="L4307">
        <v>24.13</v>
      </c>
    </row>
    <row r="4308" spans="1:12" x14ac:dyDescent="0.25">
      <c r="A4308" t="s">
        <v>4317</v>
      </c>
      <c r="B4308" t="s">
        <v>18874</v>
      </c>
      <c r="C4308">
        <v>0.3</v>
      </c>
      <c r="D4308">
        <v>1.56</v>
      </c>
      <c r="E4308">
        <v>0.35</v>
      </c>
      <c r="F4308">
        <v>2.82</v>
      </c>
      <c r="G4308">
        <v>1.92</v>
      </c>
      <c r="H4308">
        <v>1.99</v>
      </c>
      <c r="I4308">
        <v>6.02</v>
      </c>
      <c r="J4308">
        <v>4.99</v>
      </c>
      <c r="K4308">
        <v>5.61</v>
      </c>
      <c r="L4308">
        <v>6.45</v>
      </c>
    </row>
    <row r="4309" spans="1:12" x14ac:dyDescent="0.25">
      <c r="A4309" t="s">
        <v>4318</v>
      </c>
      <c r="B4309" t="s">
        <v>18875</v>
      </c>
      <c r="C4309">
        <v>1.1200000000000001</v>
      </c>
      <c r="D4309">
        <v>3.56</v>
      </c>
      <c r="E4309">
        <v>1.93</v>
      </c>
      <c r="F4309">
        <v>2.19</v>
      </c>
      <c r="G4309">
        <v>3.47</v>
      </c>
      <c r="H4309">
        <v>1.02</v>
      </c>
      <c r="I4309">
        <v>3.36</v>
      </c>
      <c r="J4309">
        <v>2.42</v>
      </c>
      <c r="K4309">
        <v>2.4300000000000002</v>
      </c>
      <c r="L4309">
        <v>3.75</v>
      </c>
    </row>
    <row r="4310" spans="1:12" x14ac:dyDescent="0.25">
      <c r="A4310" t="s">
        <v>4319</v>
      </c>
      <c r="B4310" t="s">
        <v>18877</v>
      </c>
      <c r="C4310">
        <v>1.36</v>
      </c>
      <c r="D4310">
        <v>1.54</v>
      </c>
      <c r="E4310">
        <v>2.14</v>
      </c>
      <c r="F4310">
        <v>0.83</v>
      </c>
      <c r="G4310">
        <v>0.45</v>
      </c>
      <c r="H4310">
        <v>0.59</v>
      </c>
      <c r="I4310">
        <v>2.42</v>
      </c>
      <c r="J4310">
        <v>3.28</v>
      </c>
      <c r="K4310">
        <v>3.77</v>
      </c>
      <c r="L4310">
        <v>2.74</v>
      </c>
    </row>
    <row r="4311" spans="1:12" x14ac:dyDescent="0.25">
      <c r="A4311" t="s">
        <v>4320</v>
      </c>
      <c r="B4311" t="s">
        <v>18889</v>
      </c>
      <c r="C4311">
        <v>9.9499999999999993</v>
      </c>
      <c r="D4311">
        <v>9.07</v>
      </c>
      <c r="E4311">
        <v>6.72</v>
      </c>
      <c r="F4311">
        <v>3.71</v>
      </c>
      <c r="G4311">
        <v>3.65</v>
      </c>
      <c r="H4311">
        <v>4.45</v>
      </c>
      <c r="I4311">
        <v>12.17</v>
      </c>
      <c r="J4311">
        <v>11.79</v>
      </c>
      <c r="K4311">
        <v>9.9499999999999993</v>
      </c>
      <c r="L4311">
        <v>10.41</v>
      </c>
    </row>
    <row r="4312" spans="1:12" x14ac:dyDescent="0.25">
      <c r="A4312" t="s">
        <v>4321</v>
      </c>
      <c r="B4312" t="s">
        <v>30401</v>
      </c>
      <c r="C4312">
        <v>0.19</v>
      </c>
      <c r="D4312">
        <v>0.35</v>
      </c>
      <c r="E4312">
        <v>0.37</v>
      </c>
      <c r="F4312">
        <v>0.27</v>
      </c>
      <c r="G4312">
        <v>0.2</v>
      </c>
      <c r="H4312">
        <v>0.3</v>
      </c>
      <c r="I4312">
        <v>0.22</v>
      </c>
      <c r="J4312">
        <v>0.19</v>
      </c>
      <c r="K4312">
        <v>0.18</v>
      </c>
      <c r="L4312">
        <v>0.27</v>
      </c>
    </row>
    <row r="4313" spans="1:12" x14ac:dyDescent="0.25">
      <c r="A4313" t="s">
        <v>4322</v>
      </c>
      <c r="B4313" t="s">
        <v>30390</v>
      </c>
      <c r="C4313">
        <v>15.44</v>
      </c>
      <c r="D4313">
        <v>18.28</v>
      </c>
      <c r="E4313">
        <v>19.100000000000001</v>
      </c>
      <c r="F4313">
        <v>6.07</v>
      </c>
      <c r="G4313">
        <v>7.36</v>
      </c>
      <c r="H4313">
        <v>6.7</v>
      </c>
      <c r="I4313">
        <v>21.1</v>
      </c>
      <c r="J4313">
        <v>20.51</v>
      </c>
      <c r="K4313">
        <v>23.65</v>
      </c>
      <c r="L4313">
        <v>21.32</v>
      </c>
    </row>
    <row r="4314" spans="1:12" x14ac:dyDescent="0.25">
      <c r="A4314" t="s">
        <v>4323</v>
      </c>
      <c r="B4314" t="s">
        <v>31373</v>
      </c>
      <c r="C4314">
        <v>28.64</v>
      </c>
      <c r="D4314">
        <v>31.74</v>
      </c>
      <c r="E4314">
        <v>28.72</v>
      </c>
      <c r="F4314">
        <v>22.95</v>
      </c>
      <c r="G4314">
        <v>25.18</v>
      </c>
      <c r="H4314">
        <v>26.79</v>
      </c>
      <c r="I4314">
        <v>26.59</v>
      </c>
      <c r="J4314">
        <v>25.78</v>
      </c>
      <c r="K4314">
        <v>30.09</v>
      </c>
      <c r="L4314">
        <v>22.99</v>
      </c>
    </row>
    <row r="4315" spans="1:12" x14ac:dyDescent="0.25">
      <c r="A4315" t="s">
        <v>4324</v>
      </c>
      <c r="B4315" t="s">
        <v>31372</v>
      </c>
      <c r="C4315">
        <v>262.17</v>
      </c>
      <c r="D4315">
        <v>284.8</v>
      </c>
      <c r="E4315">
        <v>283.02999999999997</v>
      </c>
      <c r="F4315">
        <v>381.03</v>
      </c>
      <c r="G4315">
        <v>459.65</v>
      </c>
      <c r="H4315">
        <v>470.75</v>
      </c>
      <c r="I4315">
        <v>209.5</v>
      </c>
      <c r="J4315">
        <v>236.6</v>
      </c>
      <c r="K4315">
        <v>221.53</v>
      </c>
      <c r="L4315">
        <v>208.65</v>
      </c>
    </row>
    <row r="4316" spans="1:12" x14ac:dyDescent="0.25">
      <c r="A4316" t="s">
        <v>4325</v>
      </c>
      <c r="B4316" t="s">
        <v>23336</v>
      </c>
      <c r="C4316">
        <v>66.05</v>
      </c>
      <c r="D4316">
        <v>65.2</v>
      </c>
      <c r="E4316">
        <v>67.75</v>
      </c>
      <c r="F4316">
        <v>40.159999999999997</v>
      </c>
      <c r="G4316">
        <v>38.97</v>
      </c>
      <c r="H4316">
        <v>41.91</v>
      </c>
      <c r="I4316">
        <v>40.479999999999997</v>
      </c>
      <c r="J4316">
        <v>43.39</v>
      </c>
      <c r="K4316">
        <v>40.5</v>
      </c>
      <c r="L4316">
        <v>32.369999999999997</v>
      </c>
    </row>
    <row r="4317" spans="1:12" x14ac:dyDescent="0.25">
      <c r="A4317" t="s">
        <v>4326</v>
      </c>
      <c r="B4317" t="s">
        <v>23337</v>
      </c>
      <c r="C4317">
        <v>29.39</v>
      </c>
      <c r="D4317">
        <v>26.81</v>
      </c>
      <c r="E4317">
        <v>25.72</v>
      </c>
      <c r="F4317">
        <v>29.45</v>
      </c>
      <c r="G4317">
        <v>28.46</v>
      </c>
      <c r="H4317">
        <v>25.67</v>
      </c>
      <c r="I4317">
        <v>50.52</v>
      </c>
      <c r="J4317">
        <v>44.17</v>
      </c>
      <c r="K4317">
        <v>39.33</v>
      </c>
      <c r="L4317">
        <v>52.46</v>
      </c>
    </row>
    <row r="4318" spans="1:12" x14ac:dyDescent="0.25">
      <c r="A4318" t="s">
        <v>4327</v>
      </c>
      <c r="B4318" t="s">
        <v>23296</v>
      </c>
      <c r="C4318">
        <v>256.29000000000002</v>
      </c>
      <c r="D4318">
        <v>249.87</v>
      </c>
      <c r="E4318">
        <v>240.03</v>
      </c>
      <c r="F4318">
        <v>216.65</v>
      </c>
      <c r="G4318">
        <v>211.47</v>
      </c>
      <c r="H4318">
        <v>207.97</v>
      </c>
      <c r="I4318">
        <v>150</v>
      </c>
      <c r="J4318">
        <v>147.18</v>
      </c>
      <c r="K4318">
        <v>126.39</v>
      </c>
      <c r="L4318">
        <v>162.54</v>
      </c>
    </row>
    <row r="4319" spans="1:12" x14ac:dyDescent="0.25">
      <c r="A4319" t="s">
        <v>4328</v>
      </c>
      <c r="B4319" t="s">
        <v>23335</v>
      </c>
      <c r="C4319">
        <v>2.88</v>
      </c>
      <c r="D4319">
        <v>4.01</v>
      </c>
      <c r="E4319">
        <v>2.7</v>
      </c>
      <c r="F4319">
        <v>2.2999999999999998</v>
      </c>
      <c r="G4319">
        <v>0.89</v>
      </c>
      <c r="H4319">
        <v>1.84</v>
      </c>
      <c r="I4319">
        <v>1.07</v>
      </c>
      <c r="J4319">
        <v>1.17</v>
      </c>
      <c r="K4319">
        <v>0.85</v>
      </c>
      <c r="L4319">
        <v>1.1100000000000001</v>
      </c>
    </row>
    <row r="4320" spans="1:12" x14ac:dyDescent="0.25">
      <c r="A4320" t="s">
        <v>4329</v>
      </c>
      <c r="B4320" t="s">
        <v>23290</v>
      </c>
      <c r="C4320">
        <v>12.75</v>
      </c>
      <c r="D4320">
        <v>13.82</v>
      </c>
      <c r="E4320">
        <v>12.26</v>
      </c>
      <c r="F4320">
        <v>12.79</v>
      </c>
      <c r="G4320">
        <v>10.43</v>
      </c>
      <c r="H4320">
        <v>12.1</v>
      </c>
      <c r="I4320">
        <v>10.18</v>
      </c>
      <c r="J4320">
        <v>9.07</v>
      </c>
      <c r="K4320">
        <v>10.15</v>
      </c>
      <c r="L4320">
        <v>8.44</v>
      </c>
    </row>
    <row r="4321" spans="1:12" x14ac:dyDescent="0.25">
      <c r="A4321" t="s">
        <v>4330</v>
      </c>
      <c r="B4321" t="s">
        <v>23338</v>
      </c>
      <c r="C4321">
        <v>96.53</v>
      </c>
      <c r="D4321">
        <v>100.11</v>
      </c>
      <c r="E4321">
        <v>91.5</v>
      </c>
      <c r="F4321">
        <v>67.23</v>
      </c>
      <c r="G4321">
        <v>60.53</v>
      </c>
      <c r="H4321">
        <v>66.099999999999994</v>
      </c>
      <c r="I4321">
        <v>69.290000000000006</v>
      </c>
      <c r="J4321">
        <v>66.42</v>
      </c>
      <c r="K4321">
        <v>55.3</v>
      </c>
      <c r="L4321">
        <v>60.19</v>
      </c>
    </row>
    <row r="4322" spans="1:12" x14ac:dyDescent="0.25">
      <c r="A4322" t="s">
        <v>4331</v>
      </c>
      <c r="B4322" t="s">
        <v>19690</v>
      </c>
      <c r="C4322">
        <v>3.73</v>
      </c>
      <c r="D4322">
        <v>3.97</v>
      </c>
      <c r="E4322">
        <v>4.46</v>
      </c>
      <c r="F4322">
        <v>5.28</v>
      </c>
      <c r="G4322">
        <v>4.1100000000000003</v>
      </c>
      <c r="H4322">
        <v>3.88</v>
      </c>
      <c r="I4322">
        <v>6.06</v>
      </c>
      <c r="J4322">
        <v>9.41</v>
      </c>
      <c r="K4322">
        <v>9.3000000000000007</v>
      </c>
      <c r="L4322">
        <v>9.24</v>
      </c>
    </row>
    <row r="4323" spans="1:12" x14ac:dyDescent="0.25">
      <c r="A4323" t="s">
        <v>4332</v>
      </c>
      <c r="B4323" t="s">
        <v>19688</v>
      </c>
      <c r="C4323">
        <v>38.24</v>
      </c>
      <c r="D4323">
        <v>38.659999999999997</v>
      </c>
      <c r="E4323">
        <v>36.840000000000003</v>
      </c>
      <c r="F4323">
        <v>36.78</v>
      </c>
      <c r="G4323">
        <v>36.81</v>
      </c>
      <c r="H4323">
        <v>34.65</v>
      </c>
      <c r="I4323">
        <v>24.58</v>
      </c>
      <c r="J4323">
        <v>21.29</v>
      </c>
      <c r="K4323">
        <v>23.52</v>
      </c>
      <c r="L4323">
        <v>29.25</v>
      </c>
    </row>
    <row r="4324" spans="1:12" x14ac:dyDescent="0.25">
      <c r="A4324" t="s">
        <v>4333</v>
      </c>
      <c r="B4324" t="s">
        <v>19704</v>
      </c>
      <c r="C4324">
        <v>11.87</v>
      </c>
      <c r="D4324">
        <v>11.44</v>
      </c>
      <c r="E4324">
        <v>10.48</v>
      </c>
      <c r="F4324">
        <v>4.6900000000000004</v>
      </c>
      <c r="G4324">
        <v>4.49</v>
      </c>
      <c r="H4324">
        <v>4.57</v>
      </c>
      <c r="I4324">
        <v>6.35</v>
      </c>
      <c r="J4324">
        <v>6.21</v>
      </c>
      <c r="K4324">
        <v>5.79</v>
      </c>
      <c r="L4324">
        <v>6.93</v>
      </c>
    </row>
    <row r="4325" spans="1:12" x14ac:dyDescent="0.25">
      <c r="A4325" t="s">
        <v>4334</v>
      </c>
      <c r="B4325" t="s">
        <v>19667</v>
      </c>
      <c r="C4325">
        <v>28.55</v>
      </c>
      <c r="D4325">
        <v>29.62</v>
      </c>
      <c r="E4325">
        <v>28.69</v>
      </c>
      <c r="F4325">
        <v>8.36</v>
      </c>
      <c r="G4325">
        <v>7.54</v>
      </c>
      <c r="H4325">
        <v>9.6999999999999993</v>
      </c>
      <c r="I4325">
        <v>19.84</v>
      </c>
      <c r="J4325">
        <v>17.88</v>
      </c>
      <c r="K4325">
        <v>21.27</v>
      </c>
      <c r="L4325">
        <v>17.989999999999998</v>
      </c>
    </row>
    <row r="4326" spans="1:12" x14ac:dyDescent="0.25">
      <c r="A4326" t="s">
        <v>4335</v>
      </c>
      <c r="B4326" t="s">
        <v>27870</v>
      </c>
      <c r="C4326">
        <v>8.74</v>
      </c>
      <c r="D4326">
        <v>9.67</v>
      </c>
      <c r="E4326">
        <v>13.02</v>
      </c>
      <c r="F4326">
        <v>2.57</v>
      </c>
      <c r="G4326">
        <v>2.75</v>
      </c>
      <c r="H4326">
        <v>3.92</v>
      </c>
      <c r="I4326">
        <v>8.92</v>
      </c>
      <c r="J4326">
        <v>8.8800000000000008</v>
      </c>
      <c r="K4326">
        <v>7.85</v>
      </c>
      <c r="L4326">
        <v>9.2100000000000009</v>
      </c>
    </row>
    <row r="4327" spans="1:12" x14ac:dyDescent="0.25">
      <c r="A4327" t="s">
        <v>4336</v>
      </c>
      <c r="B4327" t="s">
        <v>27864</v>
      </c>
      <c r="C4327">
        <v>23.76</v>
      </c>
      <c r="D4327">
        <v>30.3</v>
      </c>
      <c r="E4327">
        <v>26.8</v>
      </c>
      <c r="F4327">
        <v>8.5399999999999991</v>
      </c>
      <c r="G4327">
        <v>10.06</v>
      </c>
      <c r="H4327">
        <v>8.59</v>
      </c>
      <c r="I4327">
        <v>8.26</v>
      </c>
      <c r="J4327">
        <v>7.49</v>
      </c>
      <c r="K4327">
        <v>13.61</v>
      </c>
      <c r="L4327">
        <v>9.25</v>
      </c>
    </row>
    <row r="4328" spans="1:12" x14ac:dyDescent="0.25">
      <c r="A4328" t="s">
        <v>4337</v>
      </c>
      <c r="B4328" t="s">
        <v>17174</v>
      </c>
      <c r="C4328">
        <v>16.260000000000002</v>
      </c>
      <c r="D4328">
        <v>13.75</v>
      </c>
      <c r="E4328">
        <v>21.95</v>
      </c>
      <c r="F4328">
        <v>17.91</v>
      </c>
      <c r="G4328">
        <v>14.19</v>
      </c>
      <c r="H4328">
        <v>17.77</v>
      </c>
      <c r="I4328">
        <v>23.51</v>
      </c>
      <c r="J4328">
        <v>30.55</v>
      </c>
      <c r="K4328">
        <v>29.66</v>
      </c>
      <c r="L4328">
        <v>29.51</v>
      </c>
    </row>
    <row r="4329" spans="1:12" x14ac:dyDescent="0.25">
      <c r="A4329" t="s">
        <v>4338</v>
      </c>
      <c r="B4329" t="s">
        <v>17156</v>
      </c>
      <c r="C4329">
        <v>28.52</v>
      </c>
      <c r="D4329">
        <v>28.84</v>
      </c>
      <c r="E4329">
        <v>24.91</v>
      </c>
      <c r="F4329">
        <v>101.48</v>
      </c>
      <c r="G4329">
        <v>78.33</v>
      </c>
      <c r="H4329">
        <v>65.06</v>
      </c>
      <c r="I4329">
        <v>118.63</v>
      </c>
      <c r="J4329">
        <v>123.27</v>
      </c>
      <c r="K4329">
        <v>127.24</v>
      </c>
      <c r="L4329">
        <v>110.7</v>
      </c>
    </row>
    <row r="4330" spans="1:12" x14ac:dyDescent="0.25">
      <c r="A4330" t="s">
        <v>4339</v>
      </c>
      <c r="B4330" t="s">
        <v>19001</v>
      </c>
      <c r="C4330">
        <v>22.79</v>
      </c>
      <c r="D4330">
        <v>27.24</v>
      </c>
      <c r="E4330">
        <v>26.38</v>
      </c>
      <c r="F4330">
        <v>11.27</v>
      </c>
      <c r="G4330">
        <v>10.87</v>
      </c>
      <c r="H4330">
        <v>12.26</v>
      </c>
      <c r="I4330">
        <v>19.25</v>
      </c>
      <c r="J4330">
        <v>17.62</v>
      </c>
      <c r="K4330">
        <v>30.75</v>
      </c>
      <c r="L4330">
        <v>19.89</v>
      </c>
    </row>
    <row r="4331" spans="1:12" x14ac:dyDescent="0.25">
      <c r="A4331" t="s">
        <v>4340</v>
      </c>
      <c r="B4331" t="s">
        <v>19153</v>
      </c>
      <c r="C4331">
        <v>32.549999999999997</v>
      </c>
      <c r="D4331">
        <v>30.98</v>
      </c>
      <c r="E4331">
        <v>31.97</v>
      </c>
      <c r="F4331">
        <v>23.71</v>
      </c>
      <c r="G4331">
        <v>23.63</v>
      </c>
      <c r="H4331">
        <v>23.15</v>
      </c>
      <c r="I4331">
        <v>21.46</v>
      </c>
      <c r="J4331">
        <v>23.27</v>
      </c>
      <c r="K4331">
        <v>21.74</v>
      </c>
      <c r="L4331">
        <v>20.74</v>
      </c>
    </row>
    <row r="4332" spans="1:12" x14ac:dyDescent="0.25">
      <c r="A4332" t="s">
        <v>4341</v>
      </c>
      <c r="B4332" t="s">
        <v>19132</v>
      </c>
      <c r="C4332">
        <v>1.67</v>
      </c>
      <c r="D4332">
        <v>5.33</v>
      </c>
      <c r="E4332">
        <v>6.75</v>
      </c>
      <c r="F4332">
        <v>1.98</v>
      </c>
      <c r="G4332">
        <v>2.2799999999999998</v>
      </c>
      <c r="H4332">
        <v>1.05</v>
      </c>
      <c r="I4332">
        <v>1.1399999999999999</v>
      </c>
      <c r="J4332">
        <v>0.33</v>
      </c>
      <c r="K4332">
        <v>0.19</v>
      </c>
      <c r="L4332">
        <v>0.13</v>
      </c>
    </row>
    <row r="4333" spans="1:12" x14ac:dyDescent="0.25">
      <c r="A4333" t="s">
        <v>4342</v>
      </c>
      <c r="B4333" t="s">
        <v>19079</v>
      </c>
      <c r="C4333">
        <v>1.01</v>
      </c>
      <c r="D4333">
        <v>1.66</v>
      </c>
      <c r="E4333">
        <v>0.53</v>
      </c>
      <c r="F4333">
        <v>0.73</v>
      </c>
      <c r="G4333">
        <v>1.23</v>
      </c>
      <c r="H4333">
        <v>1.6</v>
      </c>
      <c r="I4333">
        <v>0.95</v>
      </c>
      <c r="J4333">
        <v>0.97</v>
      </c>
      <c r="K4333">
        <v>1.02</v>
      </c>
      <c r="L4333">
        <v>0.69</v>
      </c>
    </row>
    <row r="4334" spans="1:12" x14ac:dyDescent="0.25">
      <c r="A4334" t="s">
        <v>4343</v>
      </c>
      <c r="B4334" t="s">
        <v>19036</v>
      </c>
      <c r="C4334">
        <v>726.68</v>
      </c>
      <c r="D4334">
        <v>692.13</v>
      </c>
      <c r="E4334">
        <v>572.03</v>
      </c>
      <c r="F4334">
        <v>877.02</v>
      </c>
      <c r="G4334">
        <v>1150.58</v>
      </c>
      <c r="H4334">
        <v>1462.59</v>
      </c>
      <c r="I4334">
        <v>542.28</v>
      </c>
      <c r="J4334">
        <v>599.15</v>
      </c>
      <c r="K4334">
        <v>610.02</v>
      </c>
      <c r="L4334">
        <v>653.4</v>
      </c>
    </row>
    <row r="4335" spans="1:12" x14ac:dyDescent="0.25">
      <c r="A4335" t="s">
        <v>4344</v>
      </c>
      <c r="B4335" t="s">
        <v>18981</v>
      </c>
      <c r="C4335">
        <v>30.56</v>
      </c>
      <c r="D4335">
        <v>25.24</v>
      </c>
      <c r="E4335">
        <v>24.37</v>
      </c>
      <c r="F4335">
        <v>19.98</v>
      </c>
      <c r="G4335">
        <v>18.649999999999999</v>
      </c>
      <c r="H4335">
        <v>14.64</v>
      </c>
      <c r="I4335">
        <v>21.33</v>
      </c>
      <c r="J4335">
        <v>16.93</v>
      </c>
      <c r="K4335">
        <v>18.98</v>
      </c>
      <c r="L4335">
        <v>16.649999999999999</v>
      </c>
    </row>
    <row r="4336" spans="1:12" x14ac:dyDescent="0.25">
      <c r="A4336" t="s">
        <v>4345</v>
      </c>
      <c r="B4336" t="s">
        <v>19076</v>
      </c>
      <c r="C4336">
        <v>21.12</v>
      </c>
      <c r="D4336">
        <v>21.37</v>
      </c>
      <c r="E4336">
        <v>23.59</v>
      </c>
      <c r="F4336">
        <v>23.15</v>
      </c>
      <c r="G4336">
        <v>29.8</v>
      </c>
      <c r="H4336">
        <v>23.95</v>
      </c>
      <c r="I4336">
        <v>27.03</v>
      </c>
      <c r="J4336">
        <v>33.130000000000003</v>
      </c>
      <c r="K4336">
        <v>30.62</v>
      </c>
      <c r="L4336">
        <v>25.56</v>
      </c>
    </row>
    <row r="4337" spans="1:12" x14ac:dyDescent="0.25">
      <c r="A4337" t="s">
        <v>4346</v>
      </c>
      <c r="B4337" t="s">
        <v>19017</v>
      </c>
      <c r="C4337">
        <v>17.7</v>
      </c>
      <c r="D4337">
        <v>14.68</v>
      </c>
      <c r="E4337">
        <v>13.27</v>
      </c>
      <c r="F4337">
        <v>10.33</v>
      </c>
      <c r="G4337">
        <v>11.39</v>
      </c>
      <c r="H4337">
        <v>10.19</v>
      </c>
      <c r="I4337">
        <v>22.13</v>
      </c>
      <c r="J4337">
        <v>14.74</v>
      </c>
      <c r="K4337">
        <v>17.16</v>
      </c>
      <c r="L4337">
        <v>25.08</v>
      </c>
    </row>
    <row r="4338" spans="1:12" x14ac:dyDescent="0.25">
      <c r="A4338" t="s">
        <v>4347</v>
      </c>
      <c r="B4338" t="s">
        <v>19064</v>
      </c>
      <c r="C4338">
        <v>4.03</v>
      </c>
      <c r="D4338">
        <v>3.69</v>
      </c>
      <c r="E4338">
        <v>3.47</v>
      </c>
      <c r="F4338">
        <v>4.0999999999999996</v>
      </c>
      <c r="G4338">
        <v>3.82</v>
      </c>
      <c r="H4338">
        <v>3.95</v>
      </c>
      <c r="I4338">
        <v>3.31</v>
      </c>
      <c r="J4338">
        <v>2.36</v>
      </c>
      <c r="K4338">
        <v>3.18</v>
      </c>
      <c r="L4338">
        <v>3.68</v>
      </c>
    </row>
    <row r="4339" spans="1:12" x14ac:dyDescent="0.25">
      <c r="A4339" t="s">
        <v>4348</v>
      </c>
      <c r="B4339" t="s">
        <v>19083</v>
      </c>
      <c r="C4339">
        <v>53.26</v>
      </c>
      <c r="D4339">
        <v>58.56</v>
      </c>
      <c r="E4339">
        <v>48.08</v>
      </c>
      <c r="F4339">
        <v>27.48</v>
      </c>
      <c r="G4339">
        <v>30.05</v>
      </c>
      <c r="H4339">
        <v>28.31</v>
      </c>
      <c r="I4339">
        <v>25.95</v>
      </c>
      <c r="J4339">
        <v>25.67</v>
      </c>
      <c r="K4339">
        <v>34.46</v>
      </c>
      <c r="L4339">
        <v>29.47</v>
      </c>
    </row>
    <row r="4340" spans="1:12" x14ac:dyDescent="0.25">
      <c r="A4340" t="s">
        <v>4349</v>
      </c>
      <c r="B4340" t="s">
        <v>19123</v>
      </c>
      <c r="C4340">
        <v>175.39</v>
      </c>
      <c r="D4340">
        <v>158.38999999999999</v>
      </c>
      <c r="E4340">
        <v>145.44999999999999</v>
      </c>
      <c r="F4340">
        <v>262.05</v>
      </c>
      <c r="G4340">
        <v>176.59</v>
      </c>
      <c r="H4340">
        <v>167.45</v>
      </c>
      <c r="I4340">
        <v>284.25</v>
      </c>
      <c r="J4340">
        <v>261.27999999999997</v>
      </c>
      <c r="K4340">
        <v>225.65</v>
      </c>
      <c r="L4340">
        <v>294.73</v>
      </c>
    </row>
    <row r="4341" spans="1:12" x14ac:dyDescent="0.25">
      <c r="A4341" t="s">
        <v>4350</v>
      </c>
      <c r="B4341" t="s">
        <v>19018</v>
      </c>
      <c r="C4341">
        <v>47.52</v>
      </c>
      <c r="D4341">
        <v>50.47</v>
      </c>
      <c r="E4341">
        <v>52.02</v>
      </c>
      <c r="F4341">
        <v>46.33</v>
      </c>
      <c r="G4341">
        <v>35.369999999999997</v>
      </c>
      <c r="H4341">
        <v>46.69</v>
      </c>
      <c r="I4341">
        <v>48.15</v>
      </c>
      <c r="J4341">
        <v>58.98</v>
      </c>
      <c r="K4341">
        <v>48.38</v>
      </c>
      <c r="L4341">
        <v>46.31</v>
      </c>
    </row>
    <row r="4342" spans="1:12" x14ac:dyDescent="0.25">
      <c r="A4342" t="s">
        <v>4351</v>
      </c>
      <c r="B4342" t="s">
        <v>19060</v>
      </c>
      <c r="C4342">
        <v>0.56999999999999995</v>
      </c>
      <c r="D4342">
        <v>0.8</v>
      </c>
      <c r="E4342">
        <v>0.77</v>
      </c>
      <c r="F4342">
        <v>1.1599999999999999</v>
      </c>
      <c r="G4342">
        <v>1.1599999999999999</v>
      </c>
      <c r="H4342">
        <v>1.04</v>
      </c>
      <c r="I4342">
        <v>0.4</v>
      </c>
      <c r="J4342">
        <v>0.34</v>
      </c>
      <c r="K4342">
        <v>0.4</v>
      </c>
      <c r="L4342">
        <v>0.19</v>
      </c>
    </row>
    <row r="4343" spans="1:12" x14ac:dyDescent="0.25">
      <c r="A4343" t="s">
        <v>4352</v>
      </c>
      <c r="B4343" t="s">
        <v>19087</v>
      </c>
      <c r="C4343">
        <v>10.39</v>
      </c>
      <c r="D4343">
        <v>10.74</v>
      </c>
      <c r="E4343">
        <v>8.84</v>
      </c>
      <c r="F4343">
        <v>4.37</v>
      </c>
      <c r="G4343">
        <v>4.7</v>
      </c>
      <c r="H4343">
        <v>4.9000000000000004</v>
      </c>
      <c r="I4343">
        <v>5.87</v>
      </c>
      <c r="J4343">
        <v>4.47</v>
      </c>
      <c r="K4343">
        <v>4.49</v>
      </c>
      <c r="L4343">
        <v>5.85</v>
      </c>
    </row>
    <row r="4344" spans="1:12" x14ac:dyDescent="0.25">
      <c r="A4344" t="s">
        <v>4353</v>
      </c>
      <c r="B4344" t="s">
        <v>19055</v>
      </c>
      <c r="C4344">
        <v>27.18</v>
      </c>
      <c r="D4344">
        <v>27.48</v>
      </c>
      <c r="E4344">
        <v>29.65</v>
      </c>
      <c r="F4344">
        <v>24.99</v>
      </c>
      <c r="G4344">
        <v>24.19</v>
      </c>
      <c r="H4344">
        <v>25.42</v>
      </c>
      <c r="I4344">
        <v>22.37</v>
      </c>
      <c r="J4344">
        <v>23.32</v>
      </c>
      <c r="K4344">
        <v>19.260000000000002</v>
      </c>
      <c r="L4344">
        <v>20.23</v>
      </c>
    </row>
    <row r="4345" spans="1:12" x14ac:dyDescent="0.25">
      <c r="A4345" t="s">
        <v>4354</v>
      </c>
      <c r="B4345" t="s">
        <v>18973</v>
      </c>
      <c r="C4345">
        <v>1356.31</v>
      </c>
      <c r="D4345">
        <v>1363.49</v>
      </c>
      <c r="E4345">
        <v>1483.01</v>
      </c>
      <c r="F4345">
        <v>826.8</v>
      </c>
      <c r="G4345">
        <v>690.25</v>
      </c>
      <c r="H4345">
        <v>738.77</v>
      </c>
      <c r="I4345">
        <v>1192.57</v>
      </c>
      <c r="J4345">
        <v>1378.99</v>
      </c>
      <c r="K4345">
        <v>1203.69</v>
      </c>
      <c r="L4345">
        <v>932.16</v>
      </c>
    </row>
    <row r="4346" spans="1:12" x14ac:dyDescent="0.25">
      <c r="A4346" t="s">
        <v>4355</v>
      </c>
      <c r="B4346" t="s">
        <v>19151</v>
      </c>
      <c r="C4346">
        <v>12.67</v>
      </c>
      <c r="D4346">
        <v>12.35</v>
      </c>
      <c r="E4346">
        <v>13.11</v>
      </c>
      <c r="F4346">
        <v>12.88</v>
      </c>
      <c r="G4346">
        <v>12.37</v>
      </c>
      <c r="H4346">
        <v>14.45</v>
      </c>
      <c r="I4346">
        <v>16.579999999999998</v>
      </c>
      <c r="J4346">
        <v>16.43</v>
      </c>
      <c r="K4346">
        <v>15.1</v>
      </c>
      <c r="L4346">
        <v>18.82</v>
      </c>
    </row>
    <row r="4347" spans="1:12" x14ac:dyDescent="0.25">
      <c r="A4347" t="s">
        <v>4356</v>
      </c>
      <c r="B4347" t="s">
        <v>18055</v>
      </c>
      <c r="C4347">
        <v>21.44</v>
      </c>
      <c r="D4347">
        <v>20.010000000000002</v>
      </c>
      <c r="E4347">
        <v>22.58</v>
      </c>
      <c r="F4347">
        <v>12.57</v>
      </c>
      <c r="G4347">
        <v>12.01</v>
      </c>
      <c r="H4347">
        <v>10.83</v>
      </c>
      <c r="I4347">
        <v>11.21</v>
      </c>
      <c r="J4347">
        <v>14.78</v>
      </c>
      <c r="K4347">
        <v>14.42</v>
      </c>
      <c r="L4347">
        <v>10.91</v>
      </c>
    </row>
    <row r="4348" spans="1:12" x14ac:dyDescent="0.25">
      <c r="A4348" t="s">
        <v>4357</v>
      </c>
      <c r="B4348" t="s">
        <v>31197</v>
      </c>
      <c r="C4348">
        <v>6.86</v>
      </c>
      <c r="D4348">
        <v>6.08</v>
      </c>
      <c r="E4348">
        <v>5.22</v>
      </c>
      <c r="F4348">
        <v>5.31</v>
      </c>
      <c r="G4348">
        <v>4.41</v>
      </c>
      <c r="H4348">
        <v>3.55</v>
      </c>
      <c r="I4348">
        <v>3.4</v>
      </c>
      <c r="J4348">
        <v>3.41</v>
      </c>
      <c r="K4348">
        <v>2.4300000000000002</v>
      </c>
      <c r="L4348">
        <v>3.9</v>
      </c>
    </row>
    <row r="4349" spans="1:12" x14ac:dyDescent="0.25">
      <c r="A4349" t="s">
        <v>4358</v>
      </c>
      <c r="B4349" t="s">
        <v>32467</v>
      </c>
      <c r="C4349">
        <v>24.66</v>
      </c>
      <c r="D4349">
        <v>25.19</v>
      </c>
      <c r="E4349">
        <v>25.39</v>
      </c>
      <c r="F4349">
        <v>18.559999999999999</v>
      </c>
      <c r="G4349">
        <v>20.85</v>
      </c>
      <c r="H4349">
        <v>19.03</v>
      </c>
      <c r="I4349">
        <v>26.47</v>
      </c>
      <c r="J4349">
        <v>29.45</v>
      </c>
      <c r="K4349">
        <v>31.59</v>
      </c>
      <c r="L4349">
        <v>27.49</v>
      </c>
    </row>
    <row r="4350" spans="1:12" x14ac:dyDescent="0.25">
      <c r="A4350" t="s">
        <v>4359</v>
      </c>
      <c r="B4350" t="s">
        <v>32470</v>
      </c>
      <c r="C4350">
        <v>4.41</v>
      </c>
      <c r="D4350">
        <v>5.54</v>
      </c>
      <c r="E4350">
        <v>5.88</v>
      </c>
      <c r="F4350">
        <v>1.25</v>
      </c>
      <c r="G4350">
        <v>1.05</v>
      </c>
      <c r="H4350">
        <v>1.48</v>
      </c>
      <c r="I4350">
        <v>2.72</v>
      </c>
      <c r="J4350">
        <v>2.8</v>
      </c>
      <c r="K4350">
        <v>4.3499999999999996</v>
      </c>
      <c r="L4350">
        <v>2.54</v>
      </c>
    </row>
    <row r="4351" spans="1:12" x14ac:dyDescent="0.25">
      <c r="A4351" t="s">
        <v>4360</v>
      </c>
      <c r="B4351" t="s">
        <v>25141</v>
      </c>
      <c r="C4351">
        <v>14.82</v>
      </c>
      <c r="D4351">
        <v>20.72</v>
      </c>
      <c r="E4351">
        <v>18.87</v>
      </c>
      <c r="F4351">
        <v>6.13</v>
      </c>
      <c r="G4351">
        <v>4.32</v>
      </c>
      <c r="H4351">
        <v>5.0199999999999996</v>
      </c>
      <c r="I4351">
        <v>6.64</v>
      </c>
      <c r="J4351">
        <v>4.3899999999999997</v>
      </c>
      <c r="K4351">
        <v>7.05</v>
      </c>
      <c r="L4351">
        <v>4.42</v>
      </c>
    </row>
    <row r="4352" spans="1:12" x14ac:dyDescent="0.25">
      <c r="A4352" t="s">
        <v>4361</v>
      </c>
      <c r="B4352" t="s">
        <v>31677</v>
      </c>
      <c r="C4352">
        <v>0</v>
      </c>
      <c r="D4352">
        <v>0</v>
      </c>
      <c r="E4352">
        <v>0</v>
      </c>
      <c r="F4352">
        <v>0</v>
      </c>
      <c r="G4352">
        <v>0</v>
      </c>
      <c r="H4352">
        <v>0</v>
      </c>
      <c r="I4352">
        <v>0</v>
      </c>
      <c r="J4352">
        <v>0</v>
      </c>
      <c r="K4352">
        <v>0</v>
      </c>
      <c r="L4352">
        <v>0</v>
      </c>
    </row>
    <row r="4353" spans="1:12" x14ac:dyDescent="0.25">
      <c r="A4353" t="s">
        <v>4362</v>
      </c>
      <c r="B4353" t="s">
        <v>29064</v>
      </c>
      <c r="C4353">
        <v>10.84</v>
      </c>
      <c r="D4353">
        <v>18.059999999999999</v>
      </c>
      <c r="E4353">
        <v>16.68</v>
      </c>
      <c r="F4353">
        <v>64.84</v>
      </c>
      <c r="G4353">
        <v>43.66</v>
      </c>
      <c r="H4353">
        <v>51.44</v>
      </c>
      <c r="I4353">
        <v>909.44</v>
      </c>
      <c r="J4353">
        <v>1034.83</v>
      </c>
      <c r="K4353">
        <v>968.76</v>
      </c>
      <c r="L4353">
        <v>1721.47</v>
      </c>
    </row>
    <row r="4354" spans="1:12" x14ac:dyDescent="0.25">
      <c r="A4354" t="s">
        <v>4363</v>
      </c>
      <c r="B4354" t="s">
        <v>29046</v>
      </c>
      <c r="C4354">
        <v>31.19</v>
      </c>
      <c r="D4354">
        <v>29.01</v>
      </c>
      <c r="E4354">
        <v>37.270000000000003</v>
      </c>
      <c r="F4354">
        <v>11.02</v>
      </c>
      <c r="G4354">
        <v>10.55</v>
      </c>
      <c r="H4354">
        <v>12.06</v>
      </c>
      <c r="I4354">
        <v>23.68</v>
      </c>
      <c r="J4354">
        <v>23.84</v>
      </c>
      <c r="K4354">
        <v>29.28</v>
      </c>
      <c r="L4354">
        <v>22.56</v>
      </c>
    </row>
    <row r="4355" spans="1:12" x14ac:dyDescent="0.25">
      <c r="A4355" t="s">
        <v>4364</v>
      </c>
      <c r="B4355" t="s">
        <v>28998</v>
      </c>
      <c r="C4355">
        <v>14.25</v>
      </c>
      <c r="D4355">
        <v>15.11</v>
      </c>
      <c r="E4355">
        <v>17.8</v>
      </c>
      <c r="F4355">
        <v>11.03</v>
      </c>
      <c r="G4355">
        <v>15.38</v>
      </c>
      <c r="H4355">
        <v>9.1999999999999993</v>
      </c>
      <c r="I4355">
        <v>16.239999999999998</v>
      </c>
      <c r="J4355">
        <v>15.57</v>
      </c>
      <c r="K4355">
        <v>16.11</v>
      </c>
      <c r="L4355">
        <v>12.41</v>
      </c>
    </row>
    <row r="4356" spans="1:12" x14ac:dyDescent="0.25">
      <c r="A4356" t="s">
        <v>4365</v>
      </c>
      <c r="B4356" t="s">
        <v>29005</v>
      </c>
      <c r="C4356">
        <v>5.8</v>
      </c>
      <c r="D4356">
        <v>6.04</v>
      </c>
      <c r="E4356">
        <v>4.28</v>
      </c>
      <c r="F4356">
        <v>2</v>
      </c>
      <c r="G4356">
        <v>1.96</v>
      </c>
      <c r="H4356">
        <v>2.76</v>
      </c>
      <c r="I4356">
        <v>5.96</v>
      </c>
      <c r="J4356">
        <v>3.53</v>
      </c>
      <c r="K4356">
        <v>6.08</v>
      </c>
      <c r="L4356">
        <v>4.74</v>
      </c>
    </row>
    <row r="4357" spans="1:12" x14ac:dyDescent="0.25">
      <c r="A4357" t="s">
        <v>4366</v>
      </c>
      <c r="B4357" t="s">
        <v>31645</v>
      </c>
      <c r="C4357">
        <v>0.95</v>
      </c>
      <c r="D4357">
        <v>1.01</v>
      </c>
      <c r="E4357">
        <v>0.59</v>
      </c>
      <c r="F4357">
        <v>0.1</v>
      </c>
      <c r="G4357">
        <v>0.03</v>
      </c>
      <c r="H4357">
        <v>0.21</v>
      </c>
      <c r="I4357">
        <v>0.18</v>
      </c>
      <c r="J4357">
        <v>0</v>
      </c>
      <c r="K4357">
        <v>0</v>
      </c>
      <c r="L4357">
        <v>0</v>
      </c>
    </row>
    <row r="4358" spans="1:12" x14ac:dyDescent="0.25">
      <c r="A4358" t="s">
        <v>4367</v>
      </c>
      <c r="B4358" t="s">
        <v>31644</v>
      </c>
      <c r="C4358">
        <v>781.34</v>
      </c>
      <c r="D4358">
        <v>747.96</v>
      </c>
      <c r="E4358">
        <v>848.72</v>
      </c>
      <c r="F4358">
        <v>539.88</v>
      </c>
      <c r="G4358">
        <v>571.66</v>
      </c>
      <c r="H4358">
        <v>517.32000000000005</v>
      </c>
      <c r="I4358">
        <v>783.16</v>
      </c>
      <c r="J4358">
        <v>865.79</v>
      </c>
      <c r="K4358">
        <v>833.8</v>
      </c>
      <c r="L4358">
        <v>690.15</v>
      </c>
    </row>
    <row r="4359" spans="1:12" x14ac:dyDescent="0.25">
      <c r="A4359" t="s">
        <v>4368</v>
      </c>
      <c r="B4359" t="s">
        <v>31652</v>
      </c>
      <c r="C4359">
        <v>90.12</v>
      </c>
      <c r="D4359">
        <v>87.78</v>
      </c>
      <c r="E4359">
        <v>104.52</v>
      </c>
      <c r="F4359">
        <v>32.11</v>
      </c>
      <c r="G4359">
        <v>36.35</v>
      </c>
      <c r="H4359">
        <v>37.200000000000003</v>
      </c>
      <c r="I4359">
        <v>41.85</v>
      </c>
      <c r="J4359">
        <v>52.32</v>
      </c>
      <c r="K4359">
        <v>53.21</v>
      </c>
      <c r="L4359">
        <v>41.07</v>
      </c>
    </row>
    <row r="4360" spans="1:12" x14ac:dyDescent="0.25">
      <c r="A4360" t="s">
        <v>4369</v>
      </c>
      <c r="B4360" t="s">
        <v>31651</v>
      </c>
      <c r="C4360">
        <v>3.89</v>
      </c>
      <c r="D4360">
        <v>4.67</v>
      </c>
      <c r="E4360">
        <v>5.05</v>
      </c>
      <c r="F4360">
        <v>2.12</v>
      </c>
      <c r="G4360">
        <v>2.12</v>
      </c>
      <c r="H4360">
        <v>2.91</v>
      </c>
      <c r="I4360">
        <v>4.62</v>
      </c>
      <c r="J4360">
        <v>4.1100000000000003</v>
      </c>
      <c r="K4360">
        <v>4.54</v>
      </c>
      <c r="L4360">
        <v>4.84</v>
      </c>
    </row>
    <row r="4361" spans="1:12" x14ac:dyDescent="0.25">
      <c r="A4361" t="s">
        <v>4370</v>
      </c>
      <c r="B4361" t="s">
        <v>31329</v>
      </c>
      <c r="C4361">
        <v>16.47</v>
      </c>
      <c r="D4361">
        <v>13.65</v>
      </c>
      <c r="E4361">
        <v>20.47</v>
      </c>
      <c r="F4361">
        <v>15.35</v>
      </c>
      <c r="G4361">
        <v>14.63</v>
      </c>
      <c r="H4361">
        <v>13.4</v>
      </c>
      <c r="I4361">
        <v>12.6</v>
      </c>
      <c r="J4361">
        <v>13.23</v>
      </c>
      <c r="K4361">
        <v>16.47</v>
      </c>
      <c r="L4361">
        <v>15.97</v>
      </c>
    </row>
    <row r="4362" spans="1:12" x14ac:dyDescent="0.25">
      <c r="A4362" t="s">
        <v>4371</v>
      </c>
      <c r="B4362" t="s">
        <v>24851</v>
      </c>
      <c r="C4362">
        <v>7.37</v>
      </c>
      <c r="D4362">
        <v>9.5500000000000007</v>
      </c>
      <c r="E4362">
        <v>10.54</v>
      </c>
      <c r="F4362">
        <v>4.16</v>
      </c>
      <c r="G4362">
        <v>2.3199999999999998</v>
      </c>
      <c r="H4362">
        <v>1.79</v>
      </c>
      <c r="I4362">
        <v>6.41</v>
      </c>
      <c r="J4362">
        <v>5.65</v>
      </c>
      <c r="K4362">
        <v>4.29</v>
      </c>
      <c r="L4362">
        <v>4.37</v>
      </c>
    </row>
    <row r="4363" spans="1:12" x14ac:dyDescent="0.25">
      <c r="A4363" t="s">
        <v>4372</v>
      </c>
      <c r="B4363" t="s">
        <v>24832</v>
      </c>
      <c r="C4363">
        <v>10.23</v>
      </c>
      <c r="D4363">
        <v>9.81</v>
      </c>
      <c r="E4363">
        <v>9.89</v>
      </c>
      <c r="F4363">
        <v>8.4700000000000006</v>
      </c>
      <c r="G4363">
        <v>6.04</v>
      </c>
      <c r="H4363">
        <v>6.93</v>
      </c>
      <c r="I4363">
        <v>7.31</v>
      </c>
      <c r="J4363">
        <v>5.41</v>
      </c>
      <c r="K4363">
        <v>9.1999999999999993</v>
      </c>
      <c r="L4363">
        <v>9.3000000000000007</v>
      </c>
    </row>
    <row r="4364" spans="1:12" x14ac:dyDescent="0.25">
      <c r="A4364" t="s">
        <v>4373</v>
      </c>
      <c r="B4364" t="s">
        <v>24787</v>
      </c>
      <c r="C4364">
        <v>1.68</v>
      </c>
      <c r="D4364">
        <v>1.84</v>
      </c>
      <c r="E4364">
        <v>2.16</v>
      </c>
      <c r="F4364">
        <v>3.02</v>
      </c>
      <c r="G4364">
        <v>3.72</v>
      </c>
      <c r="H4364">
        <v>2.96</v>
      </c>
      <c r="I4364">
        <v>3.4</v>
      </c>
      <c r="J4364">
        <v>3.55</v>
      </c>
      <c r="K4364">
        <v>2.1800000000000002</v>
      </c>
      <c r="L4364">
        <v>3.83</v>
      </c>
    </row>
    <row r="4365" spans="1:12" x14ac:dyDescent="0.25">
      <c r="A4365" t="s">
        <v>4374</v>
      </c>
      <c r="B4365" t="s">
        <v>24788</v>
      </c>
      <c r="C4365">
        <v>1.1299999999999999</v>
      </c>
      <c r="D4365">
        <v>1.74</v>
      </c>
      <c r="E4365">
        <v>1.88</v>
      </c>
      <c r="F4365">
        <v>0.69</v>
      </c>
      <c r="G4365">
        <v>1.1399999999999999</v>
      </c>
      <c r="H4365">
        <v>1.55</v>
      </c>
      <c r="I4365">
        <v>1.06</v>
      </c>
      <c r="J4365">
        <v>1.27</v>
      </c>
      <c r="K4365">
        <v>1.1100000000000001</v>
      </c>
      <c r="L4365">
        <v>1.39</v>
      </c>
    </row>
    <row r="4366" spans="1:12" x14ac:dyDescent="0.25">
      <c r="A4366" t="s">
        <v>4375</v>
      </c>
      <c r="B4366" t="s">
        <v>24813</v>
      </c>
      <c r="C4366">
        <v>16.760000000000002</v>
      </c>
      <c r="D4366">
        <v>17.07</v>
      </c>
      <c r="E4366">
        <v>15.1</v>
      </c>
      <c r="F4366">
        <v>3.82</v>
      </c>
      <c r="G4366">
        <v>3.03</v>
      </c>
      <c r="H4366">
        <v>4.5999999999999996</v>
      </c>
      <c r="I4366">
        <v>7.56</v>
      </c>
      <c r="J4366">
        <v>7.41</v>
      </c>
      <c r="K4366">
        <v>10.08</v>
      </c>
      <c r="L4366">
        <v>9.6300000000000008</v>
      </c>
    </row>
    <row r="4367" spans="1:12" x14ac:dyDescent="0.25">
      <c r="A4367" t="s">
        <v>4376</v>
      </c>
      <c r="B4367" t="s">
        <v>28292</v>
      </c>
      <c r="C4367">
        <v>4.42</v>
      </c>
      <c r="D4367">
        <v>4.54</v>
      </c>
      <c r="E4367">
        <v>4.8099999999999996</v>
      </c>
      <c r="F4367">
        <v>1.82</v>
      </c>
      <c r="G4367">
        <v>1.61</v>
      </c>
      <c r="H4367">
        <v>1.83</v>
      </c>
      <c r="I4367">
        <v>3.09</v>
      </c>
      <c r="J4367">
        <v>3.79</v>
      </c>
      <c r="K4367">
        <v>4.01</v>
      </c>
      <c r="L4367">
        <v>2.93</v>
      </c>
    </row>
    <row r="4368" spans="1:12" x14ac:dyDescent="0.25">
      <c r="A4368" t="s">
        <v>4377</v>
      </c>
      <c r="B4368" t="s">
        <v>16941</v>
      </c>
      <c r="C4368">
        <v>14.43</v>
      </c>
      <c r="D4368">
        <v>16.78</v>
      </c>
      <c r="E4368">
        <v>17.18</v>
      </c>
      <c r="F4368">
        <v>6.65</v>
      </c>
      <c r="G4368">
        <v>5.41</v>
      </c>
      <c r="H4368">
        <v>5.81</v>
      </c>
      <c r="I4368">
        <v>15.32</v>
      </c>
      <c r="J4368">
        <v>12.79</v>
      </c>
      <c r="K4368">
        <v>12.49</v>
      </c>
      <c r="L4368">
        <v>13.46</v>
      </c>
    </row>
    <row r="4369" spans="1:12" x14ac:dyDescent="0.25">
      <c r="A4369" t="s">
        <v>4378</v>
      </c>
      <c r="B4369" t="s">
        <v>16948</v>
      </c>
      <c r="C4369">
        <v>3.18</v>
      </c>
      <c r="D4369">
        <v>3.89</v>
      </c>
      <c r="E4369">
        <v>2.2200000000000002</v>
      </c>
      <c r="F4369">
        <v>0.77</v>
      </c>
      <c r="G4369">
        <v>1.42</v>
      </c>
      <c r="H4369">
        <v>2.68</v>
      </c>
      <c r="I4369">
        <v>0.3</v>
      </c>
      <c r="J4369">
        <v>0.71</v>
      </c>
      <c r="K4369">
        <v>0.5</v>
      </c>
      <c r="L4369">
        <v>0.2</v>
      </c>
    </row>
    <row r="4370" spans="1:12" x14ac:dyDescent="0.25">
      <c r="A4370" t="s">
        <v>4379</v>
      </c>
      <c r="B4370" t="s">
        <v>16927</v>
      </c>
      <c r="C4370">
        <v>1.82</v>
      </c>
      <c r="D4370">
        <v>2.57</v>
      </c>
      <c r="E4370">
        <v>1.74</v>
      </c>
      <c r="F4370">
        <v>2.19</v>
      </c>
      <c r="G4370">
        <v>2.87</v>
      </c>
      <c r="H4370">
        <v>2.02</v>
      </c>
      <c r="I4370">
        <v>8.7799999999999994</v>
      </c>
      <c r="J4370">
        <v>7.66</v>
      </c>
      <c r="K4370">
        <v>7.5</v>
      </c>
      <c r="L4370">
        <v>9.99</v>
      </c>
    </row>
    <row r="4371" spans="1:12" x14ac:dyDescent="0.25">
      <c r="A4371" t="s">
        <v>4380</v>
      </c>
      <c r="B4371" t="s">
        <v>22547</v>
      </c>
      <c r="C4371">
        <v>2.4</v>
      </c>
      <c r="D4371">
        <v>3.2</v>
      </c>
      <c r="E4371">
        <v>2.99</v>
      </c>
      <c r="F4371">
        <v>0.18</v>
      </c>
      <c r="G4371">
        <v>0.16</v>
      </c>
      <c r="H4371">
        <v>0.22</v>
      </c>
      <c r="I4371">
        <v>0.12</v>
      </c>
      <c r="J4371">
        <v>0.3</v>
      </c>
      <c r="K4371">
        <v>0.1</v>
      </c>
      <c r="L4371">
        <v>0.33</v>
      </c>
    </row>
    <row r="4372" spans="1:12" x14ac:dyDescent="0.25">
      <c r="A4372" t="s">
        <v>4381</v>
      </c>
      <c r="B4372" t="s">
        <v>31730</v>
      </c>
      <c r="C4372">
        <v>65.540000000000006</v>
      </c>
      <c r="D4372">
        <v>67.349999999999994</v>
      </c>
      <c r="E4372">
        <v>68.02</v>
      </c>
      <c r="F4372">
        <v>34.770000000000003</v>
      </c>
      <c r="G4372">
        <v>28.67</v>
      </c>
      <c r="H4372">
        <v>29.64</v>
      </c>
      <c r="I4372">
        <v>37.32</v>
      </c>
      <c r="J4372">
        <v>36.909999999999997</v>
      </c>
      <c r="K4372">
        <v>39.450000000000003</v>
      </c>
      <c r="L4372">
        <v>36.78</v>
      </c>
    </row>
    <row r="4373" spans="1:12" x14ac:dyDescent="0.25">
      <c r="A4373" t="s">
        <v>4382</v>
      </c>
      <c r="B4373" t="s">
        <v>27523</v>
      </c>
      <c r="C4373">
        <v>25.96</v>
      </c>
      <c r="D4373">
        <v>29.92</v>
      </c>
      <c r="E4373">
        <v>34.729999999999997</v>
      </c>
      <c r="F4373">
        <v>13.98</v>
      </c>
      <c r="G4373">
        <v>15.64</v>
      </c>
      <c r="H4373">
        <v>16.2</v>
      </c>
      <c r="I4373">
        <v>18.05</v>
      </c>
      <c r="J4373">
        <v>18.27</v>
      </c>
      <c r="K4373">
        <v>24.65</v>
      </c>
      <c r="L4373">
        <v>15.12</v>
      </c>
    </row>
    <row r="4374" spans="1:12" x14ac:dyDescent="0.25">
      <c r="A4374" t="s">
        <v>4383</v>
      </c>
      <c r="B4374" t="s">
        <v>27490</v>
      </c>
      <c r="C4374">
        <v>17.88</v>
      </c>
      <c r="D4374">
        <v>23.84</v>
      </c>
      <c r="E4374">
        <v>24.54</v>
      </c>
      <c r="F4374">
        <v>17.309999999999999</v>
      </c>
      <c r="G4374">
        <v>20.93</v>
      </c>
      <c r="H4374">
        <v>17.52</v>
      </c>
      <c r="I4374">
        <v>19.5</v>
      </c>
      <c r="J4374">
        <v>36.42</v>
      </c>
      <c r="K4374">
        <v>41.7</v>
      </c>
      <c r="L4374">
        <v>23.38</v>
      </c>
    </row>
    <row r="4375" spans="1:12" x14ac:dyDescent="0.25">
      <c r="A4375" t="s">
        <v>4384</v>
      </c>
      <c r="B4375" t="s">
        <v>23697</v>
      </c>
      <c r="C4375">
        <v>5.21</v>
      </c>
      <c r="D4375">
        <v>7.22</v>
      </c>
      <c r="E4375">
        <v>4.84</v>
      </c>
      <c r="F4375">
        <v>2.09</v>
      </c>
      <c r="G4375">
        <v>2.1800000000000002</v>
      </c>
      <c r="H4375">
        <v>0.91</v>
      </c>
      <c r="I4375">
        <v>3.51</v>
      </c>
      <c r="J4375">
        <v>3.09</v>
      </c>
      <c r="K4375">
        <v>1.88</v>
      </c>
      <c r="L4375">
        <v>1.66</v>
      </c>
    </row>
    <row r="4376" spans="1:12" x14ac:dyDescent="0.25">
      <c r="A4376" t="s">
        <v>4385</v>
      </c>
      <c r="B4376" t="s">
        <v>23680</v>
      </c>
      <c r="C4376">
        <v>38.270000000000003</v>
      </c>
      <c r="D4376">
        <v>41.45</v>
      </c>
      <c r="E4376">
        <v>36.19</v>
      </c>
      <c r="F4376">
        <v>22.62</v>
      </c>
      <c r="G4376">
        <v>20.170000000000002</v>
      </c>
      <c r="H4376">
        <v>27.98</v>
      </c>
      <c r="I4376">
        <v>26.04</v>
      </c>
      <c r="J4376">
        <v>14.73</v>
      </c>
      <c r="K4376">
        <v>15.44</v>
      </c>
      <c r="L4376">
        <v>19.22</v>
      </c>
    </row>
    <row r="4377" spans="1:12" x14ac:dyDescent="0.25">
      <c r="A4377" t="s">
        <v>4386</v>
      </c>
      <c r="B4377" t="s">
        <v>16920</v>
      </c>
      <c r="C4377">
        <v>5.54</v>
      </c>
      <c r="D4377">
        <v>6.44</v>
      </c>
      <c r="E4377">
        <v>5.05</v>
      </c>
      <c r="F4377">
        <v>2.0699999999999998</v>
      </c>
      <c r="G4377">
        <v>2.13</v>
      </c>
      <c r="H4377">
        <v>2.72</v>
      </c>
      <c r="I4377">
        <v>4.37</v>
      </c>
      <c r="J4377">
        <v>4.1399999999999997</v>
      </c>
      <c r="K4377">
        <v>5.65</v>
      </c>
      <c r="L4377">
        <v>4.3499999999999996</v>
      </c>
    </row>
    <row r="4378" spans="1:12" x14ac:dyDescent="0.25">
      <c r="A4378" t="s">
        <v>4387</v>
      </c>
      <c r="B4378" t="s">
        <v>23971</v>
      </c>
      <c r="C4378">
        <v>1.56</v>
      </c>
      <c r="D4378">
        <v>3.96</v>
      </c>
      <c r="E4378">
        <v>3.19</v>
      </c>
      <c r="F4378">
        <v>1</v>
      </c>
      <c r="G4378">
        <v>1.36</v>
      </c>
      <c r="H4378">
        <v>1.4</v>
      </c>
      <c r="I4378">
        <v>1.03</v>
      </c>
      <c r="J4378">
        <v>2</v>
      </c>
      <c r="K4378">
        <v>1.68</v>
      </c>
      <c r="L4378">
        <v>1.34</v>
      </c>
    </row>
    <row r="4379" spans="1:12" x14ac:dyDescent="0.25">
      <c r="A4379" t="s">
        <v>4388</v>
      </c>
      <c r="B4379" t="s">
        <v>30544</v>
      </c>
      <c r="C4379">
        <v>20.28</v>
      </c>
      <c r="D4379">
        <v>20.77</v>
      </c>
      <c r="E4379">
        <v>18.489999999999998</v>
      </c>
      <c r="F4379">
        <v>5.78</v>
      </c>
      <c r="G4379">
        <v>4.46</v>
      </c>
      <c r="H4379">
        <v>5.62</v>
      </c>
      <c r="I4379">
        <v>15.6</v>
      </c>
      <c r="J4379">
        <v>15.2</v>
      </c>
      <c r="K4379">
        <v>18.05</v>
      </c>
      <c r="L4379">
        <v>17.93</v>
      </c>
    </row>
    <row r="4380" spans="1:12" x14ac:dyDescent="0.25">
      <c r="A4380" t="s">
        <v>4389</v>
      </c>
      <c r="B4380" t="s">
        <v>27155</v>
      </c>
      <c r="C4380">
        <v>68.25</v>
      </c>
      <c r="D4380">
        <v>61.64</v>
      </c>
      <c r="E4380">
        <v>64.069999999999993</v>
      </c>
      <c r="F4380">
        <v>57.52</v>
      </c>
      <c r="G4380">
        <v>51.91</v>
      </c>
      <c r="H4380">
        <v>55.34</v>
      </c>
      <c r="I4380">
        <v>45.87</v>
      </c>
      <c r="J4380">
        <v>45.03</v>
      </c>
      <c r="K4380">
        <v>50.16</v>
      </c>
      <c r="L4380">
        <v>48.55</v>
      </c>
    </row>
    <row r="4381" spans="1:12" x14ac:dyDescent="0.25">
      <c r="A4381" t="s">
        <v>4390</v>
      </c>
      <c r="B4381" t="s">
        <v>29592</v>
      </c>
      <c r="C4381">
        <v>4.0199999999999996</v>
      </c>
      <c r="D4381">
        <v>2.69</v>
      </c>
      <c r="E4381">
        <v>5.77</v>
      </c>
      <c r="F4381">
        <v>2.85</v>
      </c>
      <c r="G4381">
        <v>4.26</v>
      </c>
      <c r="H4381">
        <v>3.12</v>
      </c>
      <c r="I4381">
        <v>3.74</v>
      </c>
      <c r="J4381">
        <v>1.49</v>
      </c>
      <c r="K4381">
        <v>3.72</v>
      </c>
      <c r="L4381">
        <v>3.25</v>
      </c>
    </row>
    <row r="4382" spans="1:12" x14ac:dyDescent="0.25">
      <c r="A4382" t="s">
        <v>4391</v>
      </c>
      <c r="B4382" t="s">
        <v>30873</v>
      </c>
      <c r="C4382">
        <v>105.39</v>
      </c>
      <c r="D4382">
        <v>107.82</v>
      </c>
      <c r="E4382">
        <v>109.29</v>
      </c>
      <c r="F4382">
        <v>59.88</v>
      </c>
      <c r="G4382">
        <v>56.28</v>
      </c>
      <c r="H4382">
        <v>76.25</v>
      </c>
      <c r="I4382">
        <v>48.31</v>
      </c>
      <c r="J4382">
        <v>52.52</v>
      </c>
      <c r="K4382">
        <v>62.47</v>
      </c>
      <c r="L4382">
        <v>47.49</v>
      </c>
    </row>
    <row r="4383" spans="1:12" x14ac:dyDescent="0.25">
      <c r="A4383" t="s">
        <v>4392</v>
      </c>
      <c r="B4383" t="s">
        <v>25089</v>
      </c>
      <c r="C4383">
        <v>66.87</v>
      </c>
      <c r="D4383">
        <v>77.92</v>
      </c>
      <c r="E4383">
        <v>86.61</v>
      </c>
      <c r="F4383">
        <v>48.57</v>
      </c>
      <c r="G4383">
        <v>63.76</v>
      </c>
      <c r="H4383">
        <v>41.77</v>
      </c>
      <c r="I4383">
        <v>71.239999999999995</v>
      </c>
      <c r="J4383">
        <v>73.48</v>
      </c>
      <c r="K4383">
        <v>111.82</v>
      </c>
      <c r="L4383">
        <v>77.66</v>
      </c>
    </row>
    <row r="4384" spans="1:12" x14ac:dyDescent="0.25">
      <c r="A4384" t="s">
        <v>4393</v>
      </c>
      <c r="B4384" t="s">
        <v>25078</v>
      </c>
      <c r="C4384">
        <v>192.06</v>
      </c>
      <c r="D4384">
        <v>168.64</v>
      </c>
      <c r="E4384">
        <v>194.54</v>
      </c>
      <c r="F4384">
        <v>298.45</v>
      </c>
      <c r="G4384">
        <v>234.55</v>
      </c>
      <c r="H4384">
        <v>212.96</v>
      </c>
      <c r="I4384">
        <v>304.32</v>
      </c>
      <c r="J4384">
        <v>302.85000000000002</v>
      </c>
      <c r="K4384">
        <v>268.95</v>
      </c>
      <c r="L4384">
        <v>277.2</v>
      </c>
    </row>
    <row r="4385" spans="1:12" x14ac:dyDescent="0.25">
      <c r="A4385" t="s">
        <v>4394</v>
      </c>
      <c r="B4385" t="s">
        <v>25073</v>
      </c>
      <c r="C4385">
        <v>38.51</v>
      </c>
      <c r="D4385">
        <v>35.64</v>
      </c>
      <c r="E4385">
        <v>27.93</v>
      </c>
      <c r="F4385">
        <v>26.54</v>
      </c>
      <c r="G4385">
        <v>28.03</v>
      </c>
      <c r="H4385">
        <v>24.11</v>
      </c>
      <c r="I4385">
        <v>31.3</v>
      </c>
      <c r="J4385">
        <v>27.16</v>
      </c>
      <c r="K4385">
        <v>22.79</v>
      </c>
      <c r="L4385">
        <v>23.02</v>
      </c>
    </row>
    <row r="4386" spans="1:12" x14ac:dyDescent="0.25">
      <c r="A4386" t="s">
        <v>4395</v>
      </c>
      <c r="B4386" t="s">
        <v>25083</v>
      </c>
      <c r="C4386">
        <v>2.61</v>
      </c>
      <c r="D4386">
        <v>1.89</v>
      </c>
      <c r="E4386">
        <v>1.22</v>
      </c>
      <c r="F4386">
        <v>4.0199999999999996</v>
      </c>
      <c r="G4386">
        <v>4.29</v>
      </c>
      <c r="H4386">
        <v>4.1399999999999997</v>
      </c>
      <c r="I4386">
        <v>2.38</v>
      </c>
      <c r="J4386">
        <v>1.23</v>
      </c>
      <c r="K4386">
        <v>2.36</v>
      </c>
      <c r="L4386">
        <v>0.91</v>
      </c>
    </row>
    <row r="4387" spans="1:12" x14ac:dyDescent="0.25">
      <c r="A4387" t="s">
        <v>4396</v>
      </c>
      <c r="B4387" t="s">
        <v>25081</v>
      </c>
      <c r="C4387">
        <v>315.05</v>
      </c>
      <c r="D4387">
        <v>297.45999999999998</v>
      </c>
      <c r="E4387">
        <v>231.2</v>
      </c>
      <c r="F4387">
        <v>433.7</v>
      </c>
      <c r="G4387">
        <v>421.36</v>
      </c>
      <c r="H4387">
        <v>455.57</v>
      </c>
      <c r="I4387">
        <v>334.31</v>
      </c>
      <c r="J4387">
        <v>306.01</v>
      </c>
      <c r="K4387">
        <v>304.17</v>
      </c>
      <c r="L4387">
        <v>306.77</v>
      </c>
    </row>
    <row r="4388" spans="1:12" x14ac:dyDescent="0.25">
      <c r="A4388" t="s">
        <v>4397</v>
      </c>
      <c r="B4388" t="s">
        <v>21520</v>
      </c>
      <c r="C4388">
        <v>92.65</v>
      </c>
      <c r="D4388">
        <v>88.78</v>
      </c>
      <c r="E4388">
        <v>73.73</v>
      </c>
      <c r="F4388">
        <v>84.93</v>
      </c>
      <c r="G4388">
        <v>79.13</v>
      </c>
      <c r="H4388">
        <v>79.39</v>
      </c>
      <c r="I4388">
        <v>58.78</v>
      </c>
      <c r="J4388">
        <v>57.17</v>
      </c>
      <c r="K4388">
        <v>58.72</v>
      </c>
      <c r="L4388">
        <v>64.52</v>
      </c>
    </row>
    <row r="4389" spans="1:12" x14ac:dyDescent="0.25">
      <c r="A4389" t="s">
        <v>4398</v>
      </c>
      <c r="B4389" t="s">
        <v>21506</v>
      </c>
      <c r="C4389">
        <v>14.46</v>
      </c>
      <c r="D4389">
        <v>15.99</v>
      </c>
      <c r="E4389">
        <v>12.3</v>
      </c>
      <c r="F4389">
        <v>14.5</v>
      </c>
      <c r="G4389">
        <v>11.64</v>
      </c>
      <c r="H4389">
        <v>14.83</v>
      </c>
      <c r="I4389">
        <v>9.15</v>
      </c>
      <c r="J4389">
        <v>7.95</v>
      </c>
      <c r="K4389">
        <v>7.9</v>
      </c>
      <c r="L4389">
        <v>7.49</v>
      </c>
    </row>
    <row r="4390" spans="1:12" x14ac:dyDescent="0.25">
      <c r="A4390" t="s">
        <v>4399</v>
      </c>
      <c r="B4390" t="s">
        <v>25553</v>
      </c>
      <c r="C4390">
        <v>3.11</v>
      </c>
      <c r="D4390">
        <v>1.66</v>
      </c>
      <c r="E4390">
        <v>1.68</v>
      </c>
      <c r="F4390">
        <v>0.28999999999999998</v>
      </c>
      <c r="G4390">
        <v>0.57999999999999996</v>
      </c>
      <c r="H4390">
        <v>1.1299999999999999</v>
      </c>
      <c r="I4390">
        <v>0.14000000000000001</v>
      </c>
      <c r="J4390">
        <v>0</v>
      </c>
      <c r="K4390">
        <v>0.44</v>
      </c>
      <c r="L4390">
        <v>0</v>
      </c>
    </row>
    <row r="4391" spans="1:12" x14ac:dyDescent="0.25">
      <c r="A4391" t="s">
        <v>4400</v>
      </c>
      <c r="B4391" t="s">
        <v>25546</v>
      </c>
      <c r="C4391">
        <v>23.86</v>
      </c>
      <c r="D4391">
        <v>24.24</v>
      </c>
      <c r="E4391">
        <v>27.32</v>
      </c>
      <c r="F4391">
        <v>13.22</v>
      </c>
      <c r="G4391">
        <v>14.43</v>
      </c>
      <c r="H4391">
        <v>12.42</v>
      </c>
      <c r="I4391">
        <v>16.22</v>
      </c>
      <c r="J4391">
        <v>14.17</v>
      </c>
      <c r="K4391">
        <v>16.989999999999998</v>
      </c>
      <c r="L4391">
        <v>12.95</v>
      </c>
    </row>
    <row r="4392" spans="1:12" x14ac:dyDescent="0.25">
      <c r="A4392" t="s">
        <v>4401</v>
      </c>
      <c r="B4392" t="s">
        <v>25483</v>
      </c>
      <c r="C4392">
        <v>13.7</v>
      </c>
      <c r="D4392">
        <v>13.45</v>
      </c>
      <c r="E4392">
        <v>13.9</v>
      </c>
      <c r="F4392">
        <v>12.64</v>
      </c>
      <c r="G4392">
        <v>10.28</v>
      </c>
      <c r="H4392">
        <v>11.19</v>
      </c>
      <c r="I4392">
        <v>11.34</v>
      </c>
      <c r="J4392">
        <v>10.58</v>
      </c>
      <c r="K4392">
        <v>8.4</v>
      </c>
      <c r="L4392">
        <v>12.77</v>
      </c>
    </row>
    <row r="4393" spans="1:12" x14ac:dyDescent="0.25">
      <c r="A4393" t="s">
        <v>4402</v>
      </c>
      <c r="B4393" t="s">
        <v>25469</v>
      </c>
      <c r="C4393">
        <v>26.61</v>
      </c>
      <c r="D4393">
        <v>35.159999999999997</v>
      </c>
      <c r="E4393">
        <v>41.84</v>
      </c>
      <c r="F4393">
        <v>65.27</v>
      </c>
      <c r="G4393">
        <v>64.22</v>
      </c>
      <c r="H4393">
        <v>76.83</v>
      </c>
      <c r="I4393">
        <v>150.34</v>
      </c>
      <c r="J4393">
        <v>123.17</v>
      </c>
      <c r="K4393">
        <v>97.69</v>
      </c>
      <c r="L4393">
        <v>127.01</v>
      </c>
    </row>
    <row r="4394" spans="1:12" x14ac:dyDescent="0.25">
      <c r="A4394" t="s">
        <v>4403</v>
      </c>
      <c r="B4394" t="s">
        <v>25480</v>
      </c>
      <c r="C4394">
        <v>0.39</v>
      </c>
      <c r="D4394">
        <v>0</v>
      </c>
      <c r="E4394">
        <v>0</v>
      </c>
      <c r="F4394">
        <v>0.81</v>
      </c>
      <c r="G4394">
        <v>1.41</v>
      </c>
      <c r="H4394">
        <v>0.78</v>
      </c>
      <c r="I4394">
        <v>1.59</v>
      </c>
      <c r="J4394">
        <v>1.34</v>
      </c>
      <c r="K4394">
        <v>1.1599999999999999</v>
      </c>
      <c r="L4394">
        <v>1.91</v>
      </c>
    </row>
    <row r="4395" spans="1:12" x14ac:dyDescent="0.25">
      <c r="A4395" t="s">
        <v>4404</v>
      </c>
      <c r="B4395" t="s">
        <v>25458</v>
      </c>
      <c r="C4395">
        <v>12.59</v>
      </c>
      <c r="D4395">
        <v>11.15</v>
      </c>
      <c r="E4395">
        <v>13.72</v>
      </c>
      <c r="F4395">
        <v>5.82</v>
      </c>
      <c r="G4395">
        <v>5.14</v>
      </c>
      <c r="H4395">
        <v>5.65</v>
      </c>
      <c r="I4395">
        <v>16.72</v>
      </c>
      <c r="J4395">
        <v>15.57</v>
      </c>
      <c r="K4395">
        <v>16.489999999999998</v>
      </c>
      <c r="L4395">
        <v>15.6</v>
      </c>
    </row>
    <row r="4396" spans="1:12" x14ac:dyDescent="0.25">
      <c r="A4396" t="s">
        <v>4405</v>
      </c>
      <c r="B4396" t="s">
        <v>25509</v>
      </c>
      <c r="C4396">
        <v>25.71</v>
      </c>
      <c r="D4396">
        <v>26.69</v>
      </c>
      <c r="E4396">
        <v>28.65</v>
      </c>
      <c r="F4396">
        <v>14.72</v>
      </c>
      <c r="G4396">
        <v>10.58</v>
      </c>
      <c r="H4396">
        <v>12.9</v>
      </c>
      <c r="I4396">
        <v>15.19</v>
      </c>
      <c r="J4396">
        <v>16.420000000000002</v>
      </c>
      <c r="K4396">
        <v>15.91</v>
      </c>
      <c r="L4396">
        <v>14.08</v>
      </c>
    </row>
    <row r="4397" spans="1:12" x14ac:dyDescent="0.25">
      <c r="A4397" t="s">
        <v>4406</v>
      </c>
      <c r="B4397" t="s">
        <v>25468</v>
      </c>
      <c r="C4397">
        <v>125</v>
      </c>
      <c r="D4397">
        <v>117.2</v>
      </c>
      <c r="E4397">
        <v>130.53</v>
      </c>
      <c r="F4397">
        <v>142.5</v>
      </c>
      <c r="G4397">
        <v>122.7</v>
      </c>
      <c r="H4397">
        <v>95.07</v>
      </c>
      <c r="I4397">
        <v>76.83</v>
      </c>
      <c r="J4397">
        <v>92.98</v>
      </c>
      <c r="K4397">
        <v>82.72</v>
      </c>
      <c r="L4397">
        <v>55.67</v>
      </c>
    </row>
    <row r="4398" spans="1:12" x14ac:dyDescent="0.25">
      <c r="A4398" t="s">
        <v>4407</v>
      </c>
      <c r="B4398" t="s">
        <v>25494</v>
      </c>
      <c r="C4398">
        <v>18.93</v>
      </c>
      <c r="D4398">
        <v>16.739999999999998</v>
      </c>
      <c r="E4398">
        <v>17.559999999999999</v>
      </c>
      <c r="F4398">
        <v>7.85</v>
      </c>
      <c r="G4398">
        <v>3.5</v>
      </c>
      <c r="H4398">
        <v>6.68</v>
      </c>
      <c r="I4398">
        <v>1.33</v>
      </c>
      <c r="J4398">
        <v>0.3</v>
      </c>
      <c r="K4398">
        <v>0.85</v>
      </c>
      <c r="L4398">
        <v>7.0000000000000007E-2</v>
      </c>
    </row>
    <row r="4399" spans="1:12" x14ac:dyDescent="0.25">
      <c r="A4399" t="s">
        <v>4408</v>
      </c>
      <c r="B4399" t="s">
        <v>25472</v>
      </c>
      <c r="C4399">
        <v>39.75</v>
      </c>
      <c r="D4399">
        <v>37.82</v>
      </c>
      <c r="E4399">
        <v>45.95</v>
      </c>
      <c r="F4399">
        <v>68.09</v>
      </c>
      <c r="G4399">
        <v>60.2</v>
      </c>
      <c r="H4399">
        <v>49.67</v>
      </c>
      <c r="I4399">
        <v>103.74</v>
      </c>
      <c r="J4399">
        <v>109.64</v>
      </c>
      <c r="K4399">
        <v>109.63</v>
      </c>
      <c r="L4399">
        <v>93.41</v>
      </c>
    </row>
    <row r="4400" spans="1:12" x14ac:dyDescent="0.25">
      <c r="A4400" t="s">
        <v>4409</v>
      </c>
      <c r="B4400" t="s">
        <v>25507</v>
      </c>
      <c r="C4400">
        <v>11.6</v>
      </c>
      <c r="D4400">
        <v>11.65</v>
      </c>
      <c r="E4400">
        <v>13.28</v>
      </c>
      <c r="F4400">
        <v>5.8</v>
      </c>
      <c r="G4400">
        <v>5.29</v>
      </c>
      <c r="H4400">
        <v>5.52</v>
      </c>
      <c r="I4400">
        <v>13.44</v>
      </c>
      <c r="J4400">
        <v>15.16</v>
      </c>
      <c r="K4400">
        <v>16.34</v>
      </c>
      <c r="L4400">
        <v>16.55</v>
      </c>
    </row>
    <row r="4401" spans="1:12" x14ac:dyDescent="0.25">
      <c r="A4401" t="s">
        <v>4410</v>
      </c>
      <c r="B4401" t="s">
        <v>25477</v>
      </c>
      <c r="C4401">
        <v>115.81</v>
      </c>
      <c r="D4401">
        <v>117.32</v>
      </c>
      <c r="E4401">
        <v>123.3</v>
      </c>
      <c r="F4401">
        <v>121.22</v>
      </c>
      <c r="G4401">
        <v>96.1</v>
      </c>
      <c r="H4401">
        <v>83.87</v>
      </c>
      <c r="I4401">
        <v>75.52</v>
      </c>
      <c r="J4401">
        <v>83.17</v>
      </c>
      <c r="K4401">
        <v>72.44</v>
      </c>
      <c r="L4401">
        <v>61.36</v>
      </c>
    </row>
    <row r="4402" spans="1:12" x14ac:dyDescent="0.25">
      <c r="A4402" t="s">
        <v>4411</v>
      </c>
      <c r="B4402" t="s">
        <v>25470</v>
      </c>
      <c r="C4402">
        <v>1996.96</v>
      </c>
      <c r="D4402">
        <v>1858.96</v>
      </c>
      <c r="E4402">
        <v>2134.7199999999998</v>
      </c>
      <c r="F4402">
        <v>3764.15</v>
      </c>
      <c r="G4402">
        <v>2898.66</v>
      </c>
      <c r="H4402">
        <v>1975.92</v>
      </c>
      <c r="I4402">
        <v>1477.15</v>
      </c>
      <c r="J4402">
        <v>1306.17</v>
      </c>
      <c r="K4402">
        <v>1084.01</v>
      </c>
      <c r="L4402">
        <v>1121.8499999999999</v>
      </c>
    </row>
    <row r="4403" spans="1:12" x14ac:dyDescent="0.25">
      <c r="A4403" t="s">
        <v>4412</v>
      </c>
      <c r="B4403" t="s">
        <v>25495</v>
      </c>
      <c r="C4403">
        <v>36.799999999999997</v>
      </c>
      <c r="D4403">
        <v>37.86</v>
      </c>
      <c r="E4403">
        <v>40</v>
      </c>
      <c r="F4403">
        <v>17.440000000000001</v>
      </c>
      <c r="G4403">
        <v>14.11</v>
      </c>
      <c r="H4403">
        <v>16.809999999999999</v>
      </c>
      <c r="I4403">
        <v>16.510000000000002</v>
      </c>
      <c r="J4403">
        <v>16.98</v>
      </c>
      <c r="K4403">
        <v>18.239999999999998</v>
      </c>
      <c r="L4403">
        <v>14.92</v>
      </c>
    </row>
    <row r="4404" spans="1:12" x14ac:dyDescent="0.25">
      <c r="A4404" t="s">
        <v>4413</v>
      </c>
      <c r="B4404" t="s">
        <v>25558</v>
      </c>
      <c r="C4404">
        <v>31.61</v>
      </c>
      <c r="D4404">
        <v>29.31</v>
      </c>
      <c r="E4404">
        <v>32.53</v>
      </c>
      <c r="F4404">
        <v>20.13</v>
      </c>
      <c r="G4404">
        <v>18.23</v>
      </c>
      <c r="H4404">
        <v>18.11</v>
      </c>
      <c r="I4404">
        <v>38.07</v>
      </c>
      <c r="J4404">
        <v>36.4</v>
      </c>
      <c r="K4404">
        <v>41.45</v>
      </c>
      <c r="L4404">
        <v>44.44</v>
      </c>
    </row>
    <row r="4405" spans="1:12" x14ac:dyDescent="0.25">
      <c r="A4405" t="s">
        <v>4414</v>
      </c>
      <c r="B4405" t="s">
        <v>25569</v>
      </c>
      <c r="C4405">
        <v>82.17</v>
      </c>
      <c r="D4405">
        <v>65.87</v>
      </c>
      <c r="E4405">
        <v>89.92</v>
      </c>
      <c r="F4405">
        <v>84.8</v>
      </c>
      <c r="G4405">
        <v>137.68</v>
      </c>
      <c r="H4405">
        <v>79.94</v>
      </c>
      <c r="I4405">
        <v>47.01</v>
      </c>
      <c r="J4405">
        <v>57.3</v>
      </c>
      <c r="K4405">
        <v>83.33</v>
      </c>
      <c r="L4405">
        <v>45.19</v>
      </c>
    </row>
    <row r="4406" spans="1:12" x14ac:dyDescent="0.25">
      <c r="A4406" t="s">
        <v>4415</v>
      </c>
      <c r="B4406" t="s">
        <v>25447</v>
      </c>
      <c r="C4406">
        <v>12.31</v>
      </c>
      <c r="D4406">
        <v>15.08</v>
      </c>
      <c r="E4406">
        <v>12.38</v>
      </c>
      <c r="F4406">
        <v>5.2</v>
      </c>
      <c r="G4406">
        <v>4.67</v>
      </c>
      <c r="H4406">
        <v>5.7</v>
      </c>
      <c r="I4406">
        <v>13.5</v>
      </c>
      <c r="J4406">
        <v>11.97</v>
      </c>
      <c r="K4406">
        <v>11.44</v>
      </c>
      <c r="L4406">
        <v>12.34</v>
      </c>
    </row>
    <row r="4407" spans="1:12" x14ac:dyDescent="0.25">
      <c r="A4407" t="s">
        <v>4416</v>
      </c>
      <c r="B4407" t="s">
        <v>25443</v>
      </c>
      <c r="C4407">
        <v>185.94</v>
      </c>
      <c r="D4407">
        <v>177.86</v>
      </c>
      <c r="E4407">
        <v>126.85</v>
      </c>
      <c r="F4407">
        <v>95.97</v>
      </c>
      <c r="G4407">
        <v>96.94</v>
      </c>
      <c r="H4407">
        <v>98.28</v>
      </c>
      <c r="I4407">
        <v>92.47</v>
      </c>
      <c r="J4407">
        <v>68.61</v>
      </c>
      <c r="K4407">
        <v>83.49</v>
      </c>
      <c r="L4407">
        <v>85.98</v>
      </c>
    </row>
    <row r="4408" spans="1:12" x14ac:dyDescent="0.25">
      <c r="A4408" t="s">
        <v>4417</v>
      </c>
      <c r="B4408" t="s">
        <v>25448</v>
      </c>
      <c r="C4408">
        <v>192.74</v>
      </c>
      <c r="D4408">
        <v>188.22</v>
      </c>
      <c r="E4408">
        <v>164.39</v>
      </c>
      <c r="F4408">
        <v>94.53</v>
      </c>
      <c r="G4408">
        <v>107.05</v>
      </c>
      <c r="H4408">
        <v>129.05000000000001</v>
      </c>
      <c r="I4408">
        <v>79.739999999999995</v>
      </c>
      <c r="J4408">
        <v>73.8</v>
      </c>
      <c r="K4408">
        <v>101.32</v>
      </c>
      <c r="L4408">
        <v>78.08</v>
      </c>
    </row>
    <row r="4409" spans="1:12" x14ac:dyDescent="0.25">
      <c r="A4409" t="s">
        <v>4418</v>
      </c>
      <c r="B4409" t="s">
        <v>25511</v>
      </c>
      <c r="C4409">
        <v>20.18</v>
      </c>
      <c r="D4409">
        <v>20.67</v>
      </c>
      <c r="E4409">
        <v>20.67</v>
      </c>
      <c r="F4409">
        <v>10.86</v>
      </c>
      <c r="G4409">
        <v>9.14</v>
      </c>
      <c r="H4409">
        <v>11.27</v>
      </c>
      <c r="I4409">
        <v>30.12</v>
      </c>
      <c r="J4409">
        <v>33.86</v>
      </c>
      <c r="K4409">
        <v>33.71</v>
      </c>
      <c r="L4409">
        <v>32.06</v>
      </c>
    </row>
    <row r="4410" spans="1:12" x14ac:dyDescent="0.25">
      <c r="A4410" t="s">
        <v>4419</v>
      </c>
      <c r="B4410" t="s">
        <v>25515</v>
      </c>
      <c r="C4410">
        <v>14.42</v>
      </c>
      <c r="D4410">
        <v>13.29</v>
      </c>
      <c r="E4410">
        <v>13.41</v>
      </c>
      <c r="F4410">
        <v>7.1</v>
      </c>
      <c r="G4410">
        <v>5.21</v>
      </c>
      <c r="H4410">
        <v>5.3</v>
      </c>
      <c r="I4410">
        <v>12.2</v>
      </c>
      <c r="J4410">
        <v>13</v>
      </c>
      <c r="K4410">
        <v>14.18</v>
      </c>
      <c r="L4410">
        <v>10.78</v>
      </c>
    </row>
    <row r="4411" spans="1:12" x14ac:dyDescent="0.25">
      <c r="A4411" t="s">
        <v>4420</v>
      </c>
      <c r="B4411" t="s">
        <v>25571</v>
      </c>
      <c r="C4411">
        <v>5.9</v>
      </c>
      <c r="D4411">
        <v>7.43</v>
      </c>
      <c r="E4411">
        <v>6.11</v>
      </c>
      <c r="F4411">
        <v>3.32</v>
      </c>
      <c r="G4411">
        <v>3.64</v>
      </c>
      <c r="H4411">
        <v>2.46</v>
      </c>
      <c r="I4411">
        <v>6.39</v>
      </c>
      <c r="J4411">
        <v>5.73</v>
      </c>
      <c r="K4411">
        <v>6.26</v>
      </c>
      <c r="L4411">
        <v>6.91</v>
      </c>
    </row>
    <row r="4412" spans="1:12" x14ac:dyDescent="0.25">
      <c r="A4412" t="s">
        <v>4421</v>
      </c>
      <c r="B4412" t="s">
        <v>25512</v>
      </c>
      <c r="C4412">
        <v>22.43</v>
      </c>
      <c r="D4412">
        <v>28.32</v>
      </c>
      <c r="E4412">
        <v>32.17</v>
      </c>
      <c r="F4412">
        <v>10.28</v>
      </c>
      <c r="G4412">
        <v>10.46</v>
      </c>
      <c r="H4412">
        <v>11.24</v>
      </c>
      <c r="I4412">
        <v>19.27</v>
      </c>
      <c r="J4412">
        <v>20.86</v>
      </c>
      <c r="K4412">
        <v>22.57</v>
      </c>
      <c r="L4412">
        <v>18.5</v>
      </c>
    </row>
    <row r="4413" spans="1:12" x14ac:dyDescent="0.25">
      <c r="A4413" t="s">
        <v>4422</v>
      </c>
      <c r="B4413" t="s">
        <v>25523</v>
      </c>
      <c r="C4413">
        <v>0</v>
      </c>
      <c r="D4413">
        <v>0.52</v>
      </c>
      <c r="E4413">
        <v>0.42</v>
      </c>
      <c r="F4413">
        <v>1.27</v>
      </c>
      <c r="G4413">
        <v>0</v>
      </c>
      <c r="H4413">
        <v>0</v>
      </c>
      <c r="I4413">
        <v>0.4</v>
      </c>
      <c r="J4413">
        <v>0</v>
      </c>
      <c r="K4413">
        <v>0</v>
      </c>
      <c r="L4413">
        <v>0.75</v>
      </c>
    </row>
    <row r="4414" spans="1:12" x14ac:dyDescent="0.25">
      <c r="A4414" t="s">
        <v>4423</v>
      </c>
      <c r="B4414" t="s">
        <v>25557</v>
      </c>
      <c r="C4414">
        <v>6.69</v>
      </c>
      <c r="D4414">
        <v>7.71</v>
      </c>
      <c r="E4414">
        <v>7.71</v>
      </c>
      <c r="F4414">
        <v>3.83</v>
      </c>
      <c r="G4414">
        <v>3.39</v>
      </c>
      <c r="H4414">
        <v>3.63</v>
      </c>
      <c r="I4414">
        <v>6.7</v>
      </c>
      <c r="J4414">
        <v>6.71</v>
      </c>
      <c r="K4414">
        <v>8.4600000000000009</v>
      </c>
      <c r="L4414">
        <v>7.53</v>
      </c>
    </row>
    <row r="4415" spans="1:12" x14ac:dyDescent="0.25">
      <c r="A4415" t="s">
        <v>4424</v>
      </c>
      <c r="B4415" t="s">
        <v>25517</v>
      </c>
      <c r="C4415">
        <v>91.04</v>
      </c>
      <c r="D4415">
        <v>91.49</v>
      </c>
      <c r="E4415">
        <v>100.17</v>
      </c>
      <c r="F4415">
        <v>51.28</v>
      </c>
      <c r="G4415">
        <v>43.93</v>
      </c>
      <c r="H4415">
        <v>39.51</v>
      </c>
      <c r="I4415">
        <v>53.23</v>
      </c>
      <c r="J4415">
        <v>48.5</v>
      </c>
      <c r="K4415">
        <v>53.17</v>
      </c>
      <c r="L4415">
        <v>47.64</v>
      </c>
    </row>
    <row r="4416" spans="1:12" x14ac:dyDescent="0.25">
      <c r="A4416" t="s">
        <v>4425</v>
      </c>
      <c r="B4416" t="s">
        <v>25513</v>
      </c>
      <c r="C4416">
        <v>59.84</v>
      </c>
      <c r="D4416">
        <v>58.15</v>
      </c>
      <c r="E4416">
        <v>67.650000000000006</v>
      </c>
      <c r="F4416">
        <v>39.630000000000003</v>
      </c>
      <c r="G4416">
        <v>33.99</v>
      </c>
      <c r="H4416">
        <v>31.59</v>
      </c>
      <c r="I4416">
        <v>51.05</v>
      </c>
      <c r="J4416">
        <v>46.73</v>
      </c>
      <c r="K4416">
        <v>54.19</v>
      </c>
      <c r="L4416">
        <v>47.01</v>
      </c>
    </row>
    <row r="4417" spans="1:12" x14ac:dyDescent="0.25">
      <c r="A4417" t="s">
        <v>4426</v>
      </c>
      <c r="B4417" t="s">
        <v>25522</v>
      </c>
      <c r="C4417">
        <v>31.31</v>
      </c>
      <c r="D4417">
        <v>28.05</v>
      </c>
      <c r="E4417">
        <v>32.090000000000003</v>
      </c>
      <c r="F4417">
        <v>53.9</v>
      </c>
      <c r="G4417">
        <v>47.15</v>
      </c>
      <c r="H4417">
        <v>33.32</v>
      </c>
      <c r="I4417">
        <v>54.07</v>
      </c>
      <c r="J4417">
        <v>67.319999999999993</v>
      </c>
      <c r="K4417">
        <v>55.65</v>
      </c>
      <c r="L4417">
        <v>51.14</v>
      </c>
    </row>
    <row r="4418" spans="1:12" x14ac:dyDescent="0.25">
      <c r="A4418" t="s">
        <v>4427</v>
      </c>
      <c r="B4418" t="s">
        <v>25535</v>
      </c>
      <c r="C4418">
        <v>3.39</v>
      </c>
      <c r="D4418">
        <v>3.76</v>
      </c>
      <c r="E4418">
        <v>3.95</v>
      </c>
      <c r="F4418">
        <v>2.04</v>
      </c>
      <c r="G4418">
        <v>2.02</v>
      </c>
      <c r="H4418">
        <v>1.87</v>
      </c>
      <c r="I4418">
        <v>2.27</v>
      </c>
      <c r="J4418">
        <v>2.66</v>
      </c>
      <c r="K4418">
        <v>2.4300000000000002</v>
      </c>
      <c r="L4418">
        <v>2.06</v>
      </c>
    </row>
    <row r="4419" spans="1:12" x14ac:dyDescent="0.25">
      <c r="A4419" t="s">
        <v>4428</v>
      </c>
      <c r="B4419" t="s">
        <v>25562</v>
      </c>
      <c r="C4419">
        <v>34.79</v>
      </c>
      <c r="D4419">
        <v>38.43</v>
      </c>
      <c r="E4419">
        <v>26.3</v>
      </c>
      <c r="F4419">
        <v>32.950000000000003</v>
      </c>
      <c r="G4419">
        <v>37.67</v>
      </c>
      <c r="H4419">
        <v>45.57</v>
      </c>
      <c r="I4419">
        <v>33.840000000000003</v>
      </c>
      <c r="J4419">
        <v>32.4</v>
      </c>
      <c r="K4419">
        <v>31.93</v>
      </c>
      <c r="L4419">
        <v>38.659999999999997</v>
      </c>
    </row>
    <row r="4420" spans="1:12" x14ac:dyDescent="0.25">
      <c r="A4420" t="s">
        <v>4429</v>
      </c>
      <c r="B4420" t="s">
        <v>25556</v>
      </c>
      <c r="C4420">
        <v>4.95</v>
      </c>
      <c r="D4420">
        <v>5.29</v>
      </c>
      <c r="E4420">
        <v>2.88</v>
      </c>
      <c r="F4420">
        <v>2.5</v>
      </c>
      <c r="G4420">
        <v>3.45</v>
      </c>
      <c r="H4420">
        <v>3.72</v>
      </c>
      <c r="I4420">
        <v>3.47</v>
      </c>
      <c r="J4420">
        <v>5.14</v>
      </c>
      <c r="K4420">
        <v>3.57</v>
      </c>
      <c r="L4420">
        <v>3.65</v>
      </c>
    </row>
    <row r="4421" spans="1:12" x14ac:dyDescent="0.25">
      <c r="A4421" t="s">
        <v>4430</v>
      </c>
      <c r="B4421" t="s">
        <v>25554</v>
      </c>
      <c r="C4421">
        <v>221.07</v>
      </c>
      <c r="D4421">
        <v>207.8</v>
      </c>
      <c r="E4421">
        <v>201.78</v>
      </c>
      <c r="F4421">
        <v>154.28</v>
      </c>
      <c r="G4421">
        <v>127.26</v>
      </c>
      <c r="H4421">
        <v>119.15</v>
      </c>
      <c r="I4421">
        <v>236.75</v>
      </c>
      <c r="J4421">
        <v>198.61</v>
      </c>
      <c r="K4421">
        <v>172.36</v>
      </c>
      <c r="L4421">
        <v>209.3</v>
      </c>
    </row>
    <row r="4422" spans="1:12" x14ac:dyDescent="0.25">
      <c r="A4422" t="s">
        <v>4431</v>
      </c>
      <c r="B4422" t="s">
        <v>25521</v>
      </c>
      <c r="C4422">
        <v>61.26</v>
      </c>
      <c r="D4422">
        <v>60.52</v>
      </c>
      <c r="E4422">
        <v>77.86</v>
      </c>
      <c r="F4422">
        <v>47.63</v>
      </c>
      <c r="G4422">
        <v>42.99</v>
      </c>
      <c r="H4422">
        <v>44.74</v>
      </c>
      <c r="I4422">
        <v>50.9</v>
      </c>
      <c r="J4422">
        <v>53.93</v>
      </c>
      <c r="K4422">
        <v>40.33</v>
      </c>
      <c r="L4422">
        <v>60.46</v>
      </c>
    </row>
    <row r="4423" spans="1:12" x14ac:dyDescent="0.25">
      <c r="A4423" t="s">
        <v>4432</v>
      </c>
      <c r="B4423" t="s">
        <v>25514</v>
      </c>
      <c r="C4423">
        <v>30.66</v>
      </c>
      <c r="D4423">
        <v>29.32</v>
      </c>
      <c r="E4423">
        <v>31.42</v>
      </c>
      <c r="F4423">
        <v>17.96</v>
      </c>
      <c r="G4423">
        <v>17.239999999999998</v>
      </c>
      <c r="H4423">
        <v>16.53</v>
      </c>
      <c r="I4423">
        <v>20.62</v>
      </c>
      <c r="J4423">
        <v>19.68</v>
      </c>
      <c r="K4423">
        <v>21.91</v>
      </c>
      <c r="L4423">
        <v>21.99</v>
      </c>
    </row>
    <row r="4424" spans="1:12" x14ac:dyDescent="0.25">
      <c r="A4424" t="s">
        <v>4433</v>
      </c>
      <c r="B4424" t="s">
        <v>25471</v>
      </c>
      <c r="C4424">
        <v>5.39</v>
      </c>
      <c r="D4424">
        <v>4.49</v>
      </c>
      <c r="E4424">
        <v>3.11</v>
      </c>
      <c r="F4424">
        <v>10.32</v>
      </c>
      <c r="G4424">
        <v>11.72</v>
      </c>
      <c r="H4424">
        <v>11.15</v>
      </c>
      <c r="I4424">
        <v>1.94</v>
      </c>
      <c r="J4424">
        <v>1.62</v>
      </c>
      <c r="K4424">
        <v>2.0499999999999998</v>
      </c>
      <c r="L4424">
        <v>1.03</v>
      </c>
    </row>
    <row r="4425" spans="1:12" x14ac:dyDescent="0.25">
      <c r="A4425" t="s">
        <v>4434</v>
      </c>
      <c r="B4425" t="s">
        <v>25530</v>
      </c>
      <c r="C4425">
        <v>7.27</v>
      </c>
      <c r="D4425">
        <v>6.11</v>
      </c>
      <c r="E4425">
        <v>6.75</v>
      </c>
      <c r="F4425">
        <v>7.52</v>
      </c>
      <c r="G4425">
        <v>7.83</v>
      </c>
      <c r="H4425">
        <v>5.8</v>
      </c>
      <c r="I4425">
        <v>13.6</v>
      </c>
      <c r="J4425">
        <v>9.92</v>
      </c>
      <c r="K4425">
        <v>8.43</v>
      </c>
      <c r="L4425">
        <v>10.07</v>
      </c>
    </row>
    <row r="4426" spans="1:12" x14ac:dyDescent="0.25">
      <c r="A4426" t="s">
        <v>4435</v>
      </c>
      <c r="B4426" t="s">
        <v>25462</v>
      </c>
      <c r="C4426">
        <v>1.58</v>
      </c>
      <c r="D4426">
        <v>1.6</v>
      </c>
      <c r="E4426">
        <v>1.23</v>
      </c>
      <c r="F4426">
        <v>1.86</v>
      </c>
      <c r="G4426">
        <v>1.71</v>
      </c>
      <c r="H4426">
        <v>1.43</v>
      </c>
      <c r="I4426">
        <v>1.38</v>
      </c>
      <c r="J4426">
        <v>1.71</v>
      </c>
      <c r="K4426">
        <v>1.34</v>
      </c>
      <c r="L4426">
        <v>1.94</v>
      </c>
    </row>
    <row r="4427" spans="1:12" x14ac:dyDescent="0.25">
      <c r="A4427" t="s">
        <v>4436</v>
      </c>
      <c r="B4427" t="s">
        <v>25488</v>
      </c>
      <c r="C4427">
        <v>1.01</v>
      </c>
      <c r="D4427">
        <v>1.72</v>
      </c>
      <c r="E4427">
        <v>1.26</v>
      </c>
      <c r="F4427">
        <v>1.32</v>
      </c>
      <c r="G4427">
        <v>2.46</v>
      </c>
      <c r="H4427">
        <v>2.2799999999999998</v>
      </c>
      <c r="I4427">
        <v>2.11</v>
      </c>
      <c r="J4427">
        <v>0.99</v>
      </c>
      <c r="K4427">
        <v>1.05</v>
      </c>
      <c r="L4427">
        <v>0.78</v>
      </c>
    </row>
    <row r="4428" spans="1:12" x14ac:dyDescent="0.25">
      <c r="A4428" t="s">
        <v>4437</v>
      </c>
      <c r="B4428" t="s">
        <v>27725</v>
      </c>
      <c r="C4428">
        <v>22.9</v>
      </c>
      <c r="D4428">
        <v>27.27</v>
      </c>
      <c r="E4428">
        <v>22.19</v>
      </c>
      <c r="F4428">
        <v>12.51</v>
      </c>
      <c r="G4428">
        <v>16.190000000000001</v>
      </c>
      <c r="H4428">
        <v>11.24</v>
      </c>
      <c r="I4428">
        <v>16.12</v>
      </c>
      <c r="J4428">
        <v>16.59</v>
      </c>
      <c r="K4428">
        <v>18.91</v>
      </c>
      <c r="L4428">
        <v>15.56</v>
      </c>
    </row>
    <row r="4429" spans="1:12" x14ac:dyDescent="0.25">
      <c r="A4429" t="s">
        <v>4438</v>
      </c>
      <c r="B4429" t="s">
        <v>27726</v>
      </c>
      <c r="C4429">
        <v>5.19</v>
      </c>
      <c r="D4429">
        <v>5.81</v>
      </c>
      <c r="E4429">
        <v>6.64</v>
      </c>
      <c r="F4429">
        <v>4.22</v>
      </c>
      <c r="G4429">
        <v>3.48</v>
      </c>
      <c r="H4429">
        <v>4.43</v>
      </c>
      <c r="I4429">
        <v>4.51</v>
      </c>
      <c r="J4429">
        <v>4.68</v>
      </c>
      <c r="K4429">
        <v>5.45</v>
      </c>
      <c r="L4429">
        <v>3.03</v>
      </c>
    </row>
    <row r="4430" spans="1:12" x14ac:dyDescent="0.25">
      <c r="A4430" t="s">
        <v>4439</v>
      </c>
      <c r="B4430" t="s">
        <v>23526</v>
      </c>
      <c r="C4430">
        <v>33.659999999999997</v>
      </c>
      <c r="D4430">
        <v>31.52</v>
      </c>
      <c r="E4430">
        <v>36.21</v>
      </c>
      <c r="F4430">
        <v>19.420000000000002</v>
      </c>
      <c r="G4430">
        <v>15.83</v>
      </c>
      <c r="H4430">
        <v>15.4</v>
      </c>
      <c r="I4430">
        <v>24.61</v>
      </c>
      <c r="J4430">
        <v>24.44</v>
      </c>
      <c r="K4430">
        <v>21.9</v>
      </c>
      <c r="L4430">
        <v>19.989999999999998</v>
      </c>
    </row>
    <row r="4431" spans="1:12" x14ac:dyDescent="0.25">
      <c r="A4431" t="s">
        <v>4440</v>
      </c>
      <c r="B4431" t="s">
        <v>31485</v>
      </c>
      <c r="C4431">
        <v>8.81</v>
      </c>
      <c r="D4431">
        <v>8.3800000000000008</v>
      </c>
      <c r="E4431">
        <v>10.050000000000001</v>
      </c>
      <c r="F4431">
        <v>7.26</v>
      </c>
      <c r="G4431">
        <v>5.04</v>
      </c>
      <c r="H4431">
        <v>6.48</v>
      </c>
      <c r="I4431">
        <v>5.22</v>
      </c>
      <c r="J4431">
        <v>5.54</v>
      </c>
      <c r="K4431">
        <v>6.81</v>
      </c>
      <c r="L4431">
        <v>4.67</v>
      </c>
    </row>
    <row r="4432" spans="1:12" x14ac:dyDescent="0.25">
      <c r="A4432" t="s">
        <v>4441</v>
      </c>
      <c r="B4432" t="s">
        <v>31844</v>
      </c>
      <c r="C4432">
        <v>23.27</v>
      </c>
      <c r="D4432">
        <v>20.91</v>
      </c>
      <c r="E4432">
        <v>22.51</v>
      </c>
      <c r="F4432">
        <v>10.75</v>
      </c>
      <c r="G4432">
        <v>10.63</v>
      </c>
      <c r="H4432">
        <v>10.61</v>
      </c>
      <c r="I4432">
        <v>22.7</v>
      </c>
      <c r="J4432">
        <v>25.91</v>
      </c>
      <c r="K4432">
        <v>24.42</v>
      </c>
      <c r="L4432">
        <v>21.38</v>
      </c>
    </row>
    <row r="4433" spans="1:12" x14ac:dyDescent="0.25">
      <c r="A4433" t="s">
        <v>4442</v>
      </c>
      <c r="B4433" t="s">
        <v>24481</v>
      </c>
      <c r="C4433">
        <v>27.14</v>
      </c>
      <c r="D4433">
        <v>33.17</v>
      </c>
      <c r="E4433">
        <v>31.39</v>
      </c>
      <c r="F4433">
        <v>24.7</v>
      </c>
      <c r="G4433">
        <v>25.99</v>
      </c>
      <c r="H4433">
        <v>22.44</v>
      </c>
      <c r="I4433">
        <v>34.700000000000003</v>
      </c>
      <c r="J4433">
        <v>36.020000000000003</v>
      </c>
      <c r="K4433">
        <v>37.6</v>
      </c>
      <c r="L4433">
        <v>37.68</v>
      </c>
    </row>
    <row r="4434" spans="1:12" x14ac:dyDescent="0.25">
      <c r="A4434" t="s">
        <v>4443</v>
      </c>
      <c r="B4434" t="s">
        <v>24461</v>
      </c>
      <c r="C4434">
        <v>77.510000000000005</v>
      </c>
      <c r="D4434">
        <v>91.86</v>
      </c>
      <c r="E4434">
        <v>81.37</v>
      </c>
      <c r="F4434">
        <v>86.41</v>
      </c>
      <c r="G4434">
        <v>103.08</v>
      </c>
      <c r="H4434">
        <v>95.05</v>
      </c>
      <c r="I4434">
        <v>68.36</v>
      </c>
      <c r="J4434">
        <v>80.510000000000005</v>
      </c>
      <c r="K4434">
        <v>81.63</v>
      </c>
      <c r="L4434">
        <v>60.26</v>
      </c>
    </row>
    <row r="4435" spans="1:12" x14ac:dyDescent="0.25">
      <c r="A4435" t="s">
        <v>4444</v>
      </c>
      <c r="B4435" t="s">
        <v>24462</v>
      </c>
      <c r="C4435">
        <v>25.68</v>
      </c>
      <c r="D4435">
        <v>22.98</v>
      </c>
      <c r="E4435">
        <v>20.3</v>
      </c>
      <c r="F4435">
        <v>48.15</v>
      </c>
      <c r="G4435">
        <v>61.16</v>
      </c>
      <c r="H4435">
        <v>55.95</v>
      </c>
      <c r="I4435">
        <v>24.62</v>
      </c>
      <c r="J4435">
        <v>21.65</v>
      </c>
      <c r="K4435">
        <v>28.94</v>
      </c>
      <c r="L4435">
        <v>23.74</v>
      </c>
    </row>
    <row r="4436" spans="1:12" x14ac:dyDescent="0.25">
      <c r="A4436" t="s">
        <v>4445</v>
      </c>
      <c r="B4436" t="s">
        <v>24465</v>
      </c>
      <c r="C4436">
        <v>1.1599999999999999</v>
      </c>
      <c r="D4436">
        <v>1.17</v>
      </c>
      <c r="E4436">
        <v>1.08</v>
      </c>
      <c r="F4436">
        <v>0.77</v>
      </c>
      <c r="G4436">
        <v>0.7</v>
      </c>
      <c r="H4436">
        <v>0.54</v>
      </c>
      <c r="I4436">
        <v>1.39</v>
      </c>
      <c r="J4436">
        <v>1.2</v>
      </c>
      <c r="K4436">
        <v>1.54</v>
      </c>
      <c r="L4436">
        <v>2</v>
      </c>
    </row>
    <row r="4437" spans="1:12" x14ac:dyDescent="0.25">
      <c r="A4437" t="s">
        <v>4446</v>
      </c>
      <c r="B4437" t="s">
        <v>24449</v>
      </c>
      <c r="C4437">
        <v>52.87</v>
      </c>
      <c r="D4437">
        <v>51.16</v>
      </c>
      <c r="E4437">
        <v>48.11</v>
      </c>
      <c r="F4437">
        <v>44.62</v>
      </c>
      <c r="G4437">
        <v>44.44</v>
      </c>
      <c r="H4437">
        <v>46.09</v>
      </c>
      <c r="I4437">
        <v>51.44</v>
      </c>
      <c r="J4437">
        <v>62.16</v>
      </c>
      <c r="K4437">
        <v>57.41</v>
      </c>
      <c r="L4437">
        <v>57.66</v>
      </c>
    </row>
    <row r="4438" spans="1:12" x14ac:dyDescent="0.25">
      <c r="A4438" t="s">
        <v>4447</v>
      </c>
      <c r="B4438" t="s">
        <v>24464</v>
      </c>
      <c r="C4438">
        <v>34.58</v>
      </c>
      <c r="D4438">
        <v>35.1</v>
      </c>
      <c r="E4438">
        <v>37.229999999999997</v>
      </c>
      <c r="F4438">
        <v>25.21</v>
      </c>
      <c r="G4438">
        <v>26.64</v>
      </c>
      <c r="H4438">
        <v>22.28</v>
      </c>
      <c r="I4438">
        <v>25.57</v>
      </c>
      <c r="J4438">
        <v>27.98</v>
      </c>
      <c r="K4438">
        <v>30.38</v>
      </c>
      <c r="L4438">
        <v>24.89</v>
      </c>
    </row>
    <row r="4439" spans="1:12" x14ac:dyDescent="0.25">
      <c r="A4439" t="s">
        <v>4448</v>
      </c>
      <c r="B4439" t="s">
        <v>27283</v>
      </c>
      <c r="C4439">
        <v>3.2</v>
      </c>
      <c r="D4439">
        <v>3.72</v>
      </c>
      <c r="E4439">
        <v>2.87</v>
      </c>
      <c r="F4439">
        <v>0.45</v>
      </c>
      <c r="G4439">
        <v>0.37</v>
      </c>
      <c r="H4439">
        <v>0.48</v>
      </c>
      <c r="I4439">
        <v>0.49</v>
      </c>
      <c r="J4439">
        <v>0.28000000000000003</v>
      </c>
      <c r="K4439">
        <v>0.44</v>
      </c>
      <c r="L4439">
        <v>0.73</v>
      </c>
    </row>
    <row r="4440" spans="1:12" x14ac:dyDescent="0.25">
      <c r="A4440" t="s">
        <v>4449</v>
      </c>
      <c r="B4440" t="s">
        <v>22018</v>
      </c>
      <c r="C4440">
        <v>126.93</v>
      </c>
      <c r="D4440">
        <v>124.38</v>
      </c>
      <c r="E4440">
        <v>141.93</v>
      </c>
      <c r="F4440">
        <v>60.49</v>
      </c>
      <c r="G4440">
        <v>49.33</v>
      </c>
      <c r="H4440">
        <v>57.49</v>
      </c>
      <c r="I4440">
        <v>87.89</v>
      </c>
      <c r="J4440">
        <v>87.48</v>
      </c>
      <c r="K4440">
        <v>93.16</v>
      </c>
      <c r="L4440">
        <v>89.44</v>
      </c>
    </row>
    <row r="4441" spans="1:12" x14ac:dyDescent="0.25">
      <c r="A4441" t="s">
        <v>4450</v>
      </c>
      <c r="B4441" t="s">
        <v>23806</v>
      </c>
      <c r="C4441">
        <v>153.66999999999999</v>
      </c>
      <c r="D4441">
        <v>182.97</v>
      </c>
      <c r="E4441">
        <v>114.54</v>
      </c>
      <c r="F4441">
        <v>126.92</v>
      </c>
      <c r="G4441">
        <v>108.28</v>
      </c>
      <c r="H4441">
        <v>139.75</v>
      </c>
      <c r="I4441">
        <v>117.39</v>
      </c>
      <c r="J4441">
        <v>95.72</v>
      </c>
      <c r="K4441">
        <v>111.35</v>
      </c>
      <c r="L4441">
        <v>135.01</v>
      </c>
    </row>
    <row r="4442" spans="1:12" x14ac:dyDescent="0.25">
      <c r="A4442" t="s">
        <v>4451</v>
      </c>
      <c r="B4442" t="s">
        <v>23731</v>
      </c>
      <c r="C4442">
        <v>13.36</v>
      </c>
      <c r="D4442">
        <v>12.52</v>
      </c>
      <c r="E4442">
        <v>16.059999999999999</v>
      </c>
      <c r="F4442">
        <v>11.47</v>
      </c>
      <c r="G4442">
        <v>10.78</v>
      </c>
      <c r="H4442">
        <v>10.35</v>
      </c>
      <c r="I4442">
        <v>11.75</v>
      </c>
      <c r="J4442">
        <v>12.4</v>
      </c>
      <c r="K4442">
        <v>11.22</v>
      </c>
      <c r="L4442">
        <v>11.5</v>
      </c>
    </row>
    <row r="4443" spans="1:12" x14ac:dyDescent="0.25">
      <c r="A4443" t="s">
        <v>4452</v>
      </c>
      <c r="B4443" t="s">
        <v>23741</v>
      </c>
      <c r="C4443">
        <v>16.690000000000001</v>
      </c>
      <c r="D4443">
        <v>16.649999999999999</v>
      </c>
      <c r="E4443">
        <v>15.74</v>
      </c>
      <c r="F4443">
        <v>6.16</v>
      </c>
      <c r="G4443">
        <v>4.0999999999999996</v>
      </c>
      <c r="H4443">
        <v>5.55</v>
      </c>
      <c r="I4443">
        <v>5.99</v>
      </c>
      <c r="J4443">
        <v>5.83</v>
      </c>
      <c r="K4443">
        <v>8.49</v>
      </c>
      <c r="L4443">
        <v>7.89</v>
      </c>
    </row>
    <row r="4444" spans="1:12" x14ac:dyDescent="0.25">
      <c r="A4444" t="s">
        <v>4453</v>
      </c>
      <c r="B4444" t="s">
        <v>23724</v>
      </c>
      <c r="C4444">
        <v>1.42</v>
      </c>
      <c r="D4444">
        <v>1.42</v>
      </c>
      <c r="E4444">
        <v>1.9</v>
      </c>
      <c r="F4444">
        <v>2.39</v>
      </c>
      <c r="G4444">
        <v>1.96</v>
      </c>
      <c r="H4444">
        <v>1.62</v>
      </c>
      <c r="I4444">
        <v>1.45</v>
      </c>
      <c r="J4444">
        <v>1.05</v>
      </c>
      <c r="K4444">
        <v>1.07</v>
      </c>
      <c r="L4444">
        <v>1.21</v>
      </c>
    </row>
    <row r="4445" spans="1:12" x14ac:dyDescent="0.25">
      <c r="A4445" t="s">
        <v>4454</v>
      </c>
      <c r="B4445" t="s">
        <v>31406</v>
      </c>
      <c r="C4445">
        <v>11.02</v>
      </c>
      <c r="D4445">
        <v>16.18</v>
      </c>
      <c r="E4445">
        <v>19.739999999999998</v>
      </c>
      <c r="F4445">
        <v>4.0999999999999996</v>
      </c>
      <c r="G4445">
        <v>3.78</v>
      </c>
      <c r="H4445">
        <v>6.15</v>
      </c>
      <c r="I4445">
        <v>1.68</v>
      </c>
      <c r="J4445">
        <v>1.0900000000000001</v>
      </c>
      <c r="K4445">
        <v>0.9</v>
      </c>
      <c r="L4445">
        <v>0.66</v>
      </c>
    </row>
    <row r="4446" spans="1:12" x14ac:dyDescent="0.25">
      <c r="A4446" t="s">
        <v>4455</v>
      </c>
      <c r="B4446" t="s">
        <v>31401</v>
      </c>
      <c r="C4446">
        <v>22.83</v>
      </c>
      <c r="D4446">
        <v>21.51</v>
      </c>
      <c r="E4446">
        <v>22.99</v>
      </c>
      <c r="F4446">
        <v>14.52</v>
      </c>
      <c r="G4446">
        <v>10.31</v>
      </c>
      <c r="H4446">
        <v>10</v>
      </c>
      <c r="I4446">
        <v>17.920000000000002</v>
      </c>
      <c r="J4446">
        <v>21.22</v>
      </c>
      <c r="K4446">
        <v>23.25</v>
      </c>
      <c r="L4446">
        <v>20.14</v>
      </c>
    </row>
    <row r="4447" spans="1:12" x14ac:dyDescent="0.25">
      <c r="A4447" t="s">
        <v>4456</v>
      </c>
      <c r="B4447" t="s">
        <v>28481</v>
      </c>
      <c r="C4447">
        <v>0.45</v>
      </c>
      <c r="D4447">
        <v>0.43</v>
      </c>
      <c r="E4447">
        <v>0.42</v>
      </c>
      <c r="F4447">
        <v>1.18</v>
      </c>
      <c r="G4447">
        <v>1.67</v>
      </c>
      <c r="H4447">
        <v>1.03</v>
      </c>
      <c r="I4447">
        <v>9.39</v>
      </c>
      <c r="J4447">
        <v>5.66</v>
      </c>
      <c r="K4447">
        <v>10.42</v>
      </c>
      <c r="L4447">
        <v>13.02</v>
      </c>
    </row>
    <row r="4448" spans="1:12" x14ac:dyDescent="0.25">
      <c r="A4448" t="s">
        <v>4457</v>
      </c>
      <c r="B4448" t="s">
        <v>28747</v>
      </c>
      <c r="C4448">
        <v>4.5199999999999996</v>
      </c>
      <c r="D4448">
        <v>4.18</v>
      </c>
      <c r="E4448">
        <v>1.83</v>
      </c>
      <c r="F4448">
        <v>0.65</v>
      </c>
      <c r="G4448">
        <v>0.75</v>
      </c>
      <c r="H4448">
        <v>0.85</v>
      </c>
      <c r="I4448">
        <v>0.16</v>
      </c>
      <c r="J4448">
        <v>0.09</v>
      </c>
      <c r="K4448">
        <v>0.26</v>
      </c>
      <c r="L4448">
        <v>0.28000000000000003</v>
      </c>
    </row>
    <row r="4449" spans="1:12" x14ac:dyDescent="0.25">
      <c r="A4449" t="s">
        <v>4458</v>
      </c>
      <c r="B4449" t="s">
        <v>28823</v>
      </c>
      <c r="C4449">
        <v>4.21</v>
      </c>
      <c r="D4449">
        <v>4.01</v>
      </c>
      <c r="E4449">
        <v>4.25</v>
      </c>
      <c r="F4449">
        <v>1.4</v>
      </c>
      <c r="G4449">
        <v>1.05</v>
      </c>
      <c r="H4449">
        <v>1.67</v>
      </c>
      <c r="I4449">
        <v>1.27</v>
      </c>
      <c r="J4449">
        <v>1.54</v>
      </c>
      <c r="K4449">
        <v>1.31</v>
      </c>
      <c r="L4449">
        <v>1.1299999999999999</v>
      </c>
    </row>
    <row r="4450" spans="1:12" x14ac:dyDescent="0.25">
      <c r="A4450" t="s">
        <v>4459</v>
      </c>
      <c r="B4450" t="s">
        <v>28755</v>
      </c>
      <c r="C4450">
        <v>1.24</v>
      </c>
      <c r="D4450">
        <v>1.79</v>
      </c>
      <c r="E4450">
        <v>2.19</v>
      </c>
      <c r="F4450">
        <v>0.44</v>
      </c>
      <c r="G4450">
        <v>0.1</v>
      </c>
      <c r="H4450">
        <v>0.23</v>
      </c>
      <c r="I4450">
        <v>0.18</v>
      </c>
      <c r="J4450">
        <v>0.03</v>
      </c>
      <c r="K4450">
        <v>0.08</v>
      </c>
      <c r="L4450">
        <v>0.03</v>
      </c>
    </row>
    <row r="4451" spans="1:12" x14ac:dyDescent="0.25">
      <c r="A4451" t="s">
        <v>4460</v>
      </c>
      <c r="B4451" t="s">
        <v>28562</v>
      </c>
      <c r="C4451">
        <v>20.68</v>
      </c>
      <c r="D4451">
        <v>20.260000000000002</v>
      </c>
      <c r="E4451">
        <v>16.78</v>
      </c>
      <c r="F4451">
        <v>10.63</v>
      </c>
      <c r="G4451">
        <v>7.98</v>
      </c>
      <c r="H4451">
        <v>8.3699999999999992</v>
      </c>
      <c r="I4451">
        <v>7.23</v>
      </c>
      <c r="J4451">
        <v>7.36</v>
      </c>
      <c r="K4451">
        <v>8.49</v>
      </c>
      <c r="L4451">
        <v>7.4</v>
      </c>
    </row>
    <row r="4452" spans="1:12" x14ac:dyDescent="0.25">
      <c r="A4452" t="s">
        <v>4461</v>
      </c>
      <c r="B4452" t="s">
        <v>28508</v>
      </c>
      <c r="C4452">
        <v>5.47</v>
      </c>
      <c r="D4452">
        <v>5.63</v>
      </c>
      <c r="E4452">
        <v>4.34</v>
      </c>
      <c r="F4452">
        <v>6</v>
      </c>
      <c r="G4452">
        <v>7.78</v>
      </c>
      <c r="H4452">
        <v>6.96</v>
      </c>
      <c r="I4452">
        <v>5.1100000000000003</v>
      </c>
      <c r="J4452">
        <v>5.25</v>
      </c>
      <c r="K4452">
        <v>7.78</v>
      </c>
      <c r="L4452">
        <v>6.21</v>
      </c>
    </row>
    <row r="4453" spans="1:12" x14ac:dyDescent="0.25">
      <c r="A4453" t="s">
        <v>4462</v>
      </c>
      <c r="B4453" t="s">
        <v>28536</v>
      </c>
      <c r="C4453">
        <v>12.31</v>
      </c>
      <c r="D4453">
        <v>11.87</v>
      </c>
      <c r="E4453">
        <v>11.13</v>
      </c>
      <c r="F4453">
        <v>8.75</v>
      </c>
      <c r="G4453">
        <v>8.52</v>
      </c>
      <c r="H4453">
        <v>10.54</v>
      </c>
      <c r="I4453">
        <v>12.72</v>
      </c>
      <c r="J4453">
        <v>11.39</v>
      </c>
      <c r="K4453">
        <v>12.43</v>
      </c>
      <c r="L4453">
        <v>12.66</v>
      </c>
    </row>
    <row r="4454" spans="1:12" x14ac:dyDescent="0.25">
      <c r="A4454" t="s">
        <v>4463</v>
      </c>
      <c r="B4454" t="s">
        <v>28455</v>
      </c>
      <c r="C4454">
        <v>64.739999999999995</v>
      </c>
      <c r="D4454">
        <v>64.98</v>
      </c>
      <c r="E4454">
        <v>63.51</v>
      </c>
      <c r="F4454">
        <v>55.97</v>
      </c>
      <c r="G4454">
        <v>49.64</v>
      </c>
      <c r="H4454">
        <v>49.47</v>
      </c>
      <c r="I4454">
        <v>47.32</v>
      </c>
      <c r="J4454">
        <v>45.18</v>
      </c>
      <c r="K4454">
        <v>43.8</v>
      </c>
      <c r="L4454">
        <v>44.5</v>
      </c>
    </row>
    <row r="4455" spans="1:12" x14ac:dyDescent="0.25">
      <c r="A4455" t="s">
        <v>4464</v>
      </c>
      <c r="B4455" t="s">
        <v>28836</v>
      </c>
      <c r="C4455">
        <v>50.15</v>
      </c>
      <c r="D4455">
        <v>49.43</v>
      </c>
      <c r="E4455">
        <v>52.6</v>
      </c>
      <c r="F4455">
        <v>40.28</v>
      </c>
      <c r="G4455">
        <v>43.07</v>
      </c>
      <c r="H4455">
        <v>40.17</v>
      </c>
      <c r="I4455">
        <v>34.270000000000003</v>
      </c>
      <c r="J4455">
        <v>45.43</v>
      </c>
      <c r="K4455">
        <v>43.96</v>
      </c>
      <c r="L4455">
        <v>34.6</v>
      </c>
    </row>
    <row r="4456" spans="1:12" x14ac:dyDescent="0.25">
      <c r="A4456" t="s">
        <v>4465</v>
      </c>
      <c r="B4456" t="s">
        <v>28564</v>
      </c>
      <c r="C4456">
        <v>4</v>
      </c>
      <c r="D4456">
        <v>4.1500000000000004</v>
      </c>
      <c r="E4456">
        <v>2.65</v>
      </c>
      <c r="F4456">
        <v>0.83</v>
      </c>
      <c r="G4456">
        <v>1.96</v>
      </c>
      <c r="H4456">
        <v>1.51</v>
      </c>
      <c r="I4456">
        <v>0.75</v>
      </c>
      <c r="J4456">
        <v>0.89</v>
      </c>
      <c r="K4456">
        <v>0.76</v>
      </c>
      <c r="L4456">
        <v>0.92</v>
      </c>
    </row>
    <row r="4457" spans="1:12" x14ac:dyDescent="0.25">
      <c r="A4457" t="s">
        <v>4466</v>
      </c>
      <c r="B4457" t="s">
        <v>28758</v>
      </c>
      <c r="C4457">
        <v>168.54</v>
      </c>
      <c r="D4457">
        <v>173.69</v>
      </c>
      <c r="E4457">
        <v>171.21</v>
      </c>
      <c r="F4457">
        <v>135.52000000000001</v>
      </c>
      <c r="G4457">
        <v>153.09</v>
      </c>
      <c r="H4457">
        <v>134.9</v>
      </c>
      <c r="I4457">
        <v>135.83000000000001</v>
      </c>
      <c r="J4457">
        <v>152.80000000000001</v>
      </c>
      <c r="K4457">
        <v>151.27000000000001</v>
      </c>
      <c r="L4457">
        <v>127.02</v>
      </c>
    </row>
    <row r="4458" spans="1:12" x14ac:dyDescent="0.25">
      <c r="A4458" t="s">
        <v>4467</v>
      </c>
      <c r="B4458" t="s">
        <v>28458</v>
      </c>
      <c r="C4458">
        <v>46.27</v>
      </c>
      <c r="D4458">
        <v>45.93</v>
      </c>
      <c r="E4458">
        <v>41.7</v>
      </c>
      <c r="F4458">
        <v>99.43</v>
      </c>
      <c r="G4458">
        <v>107.97</v>
      </c>
      <c r="H4458">
        <v>100.95</v>
      </c>
      <c r="I4458">
        <v>88.88</v>
      </c>
      <c r="J4458">
        <v>80.89</v>
      </c>
      <c r="K4458">
        <v>93.45</v>
      </c>
      <c r="L4458">
        <v>92.33</v>
      </c>
    </row>
    <row r="4459" spans="1:12" x14ac:dyDescent="0.25">
      <c r="A4459" t="s">
        <v>4468</v>
      </c>
      <c r="B4459" t="s">
        <v>28852</v>
      </c>
      <c r="C4459">
        <v>20.83</v>
      </c>
      <c r="D4459">
        <v>23.01</v>
      </c>
      <c r="E4459">
        <v>19</v>
      </c>
      <c r="F4459">
        <v>11.18</v>
      </c>
      <c r="G4459">
        <v>13.07</v>
      </c>
      <c r="H4459">
        <v>11.66</v>
      </c>
      <c r="I4459">
        <v>20.190000000000001</v>
      </c>
      <c r="J4459">
        <v>17.03</v>
      </c>
      <c r="K4459">
        <v>18.239999999999998</v>
      </c>
      <c r="L4459">
        <v>12.76</v>
      </c>
    </row>
    <row r="4460" spans="1:12" x14ac:dyDescent="0.25">
      <c r="A4460" t="s">
        <v>4469</v>
      </c>
      <c r="B4460" t="s">
        <v>28846</v>
      </c>
      <c r="C4460">
        <v>16.579999999999998</v>
      </c>
      <c r="D4460">
        <v>16.239999999999998</v>
      </c>
      <c r="E4460">
        <v>13.95</v>
      </c>
      <c r="F4460">
        <v>12.36</v>
      </c>
      <c r="G4460">
        <v>15.84</v>
      </c>
      <c r="H4460">
        <v>12.84</v>
      </c>
      <c r="I4460">
        <v>8.23</v>
      </c>
      <c r="J4460">
        <v>6.95</v>
      </c>
      <c r="K4460">
        <v>8.34</v>
      </c>
      <c r="L4460">
        <v>5.48</v>
      </c>
    </row>
    <row r="4461" spans="1:12" x14ac:dyDescent="0.25">
      <c r="A4461" t="s">
        <v>4470</v>
      </c>
      <c r="B4461" t="s">
        <v>28832</v>
      </c>
      <c r="C4461">
        <v>17.489999999999998</v>
      </c>
      <c r="D4461">
        <v>17.809999999999999</v>
      </c>
      <c r="E4461">
        <v>16.41</v>
      </c>
      <c r="F4461">
        <v>18.7</v>
      </c>
      <c r="G4461">
        <v>16.600000000000001</v>
      </c>
      <c r="H4461">
        <v>15.65</v>
      </c>
      <c r="I4461">
        <v>18.059999999999999</v>
      </c>
      <c r="J4461">
        <v>16.309999999999999</v>
      </c>
      <c r="K4461">
        <v>14.97</v>
      </c>
      <c r="L4461">
        <v>17.829999999999998</v>
      </c>
    </row>
    <row r="4462" spans="1:12" x14ac:dyDescent="0.25">
      <c r="A4462" t="s">
        <v>4471</v>
      </c>
      <c r="B4462" t="s">
        <v>28460</v>
      </c>
      <c r="C4462">
        <v>17.38</v>
      </c>
      <c r="D4462">
        <v>16.86</v>
      </c>
      <c r="E4462">
        <v>16.52</v>
      </c>
      <c r="F4462">
        <v>27.64</v>
      </c>
      <c r="G4462">
        <v>33.14</v>
      </c>
      <c r="H4462">
        <v>25.51</v>
      </c>
      <c r="I4462">
        <v>38.770000000000003</v>
      </c>
      <c r="J4462">
        <v>49.66</v>
      </c>
      <c r="K4462">
        <v>32.369999999999997</v>
      </c>
      <c r="L4462">
        <v>33.76</v>
      </c>
    </row>
    <row r="4463" spans="1:12" x14ac:dyDescent="0.25">
      <c r="A4463" t="s">
        <v>4472</v>
      </c>
      <c r="B4463" t="s">
        <v>28812</v>
      </c>
      <c r="C4463">
        <v>21.61</v>
      </c>
      <c r="D4463">
        <v>25.4</v>
      </c>
      <c r="E4463">
        <v>14.71</v>
      </c>
      <c r="F4463">
        <v>6.84</v>
      </c>
      <c r="G4463">
        <v>6.94</v>
      </c>
      <c r="H4463">
        <v>10.86</v>
      </c>
      <c r="I4463">
        <v>2.57</v>
      </c>
      <c r="J4463">
        <v>2.27</v>
      </c>
      <c r="K4463">
        <v>3.04</v>
      </c>
      <c r="L4463">
        <v>2.34</v>
      </c>
    </row>
    <row r="4464" spans="1:12" x14ac:dyDescent="0.25">
      <c r="A4464" t="s">
        <v>4473</v>
      </c>
      <c r="B4464" t="s">
        <v>28803</v>
      </c>
      <c r="C4464">
        <v>25.08</v>
      </c>
      <c r="D4464">
        <v>21.91</v>
      </c>
      <c r="E4464">
        <v>22.8</v>
      </c>
      <c r="F4464">
        <v>22.32</v>
      </c>
      <c r="G4464">
        <v>28.86</v>
      </c>
      <c r="H4464">
        <v>22.55</v>
      </c>
      <c r="I4464">
        <v>23.14</v>
      </c>
      <c r="J4464">
        <v>20.86</v>
      </c>
      <c r="K4464">
        <v>24.38</v>
      </c>
      <c r="L4464">
        <v>29.87</v>
      </c>
    </row>
    <row r="4465" spans="1:12" x14ac:dyDescent="0.25">
      <c r="A4465" t="s">
        <v>4474</v>
      </c>
      <c r="B4465" t="s">
        <v>28869</v>
      </c>
      <c r="C4465">
        <v>10.9</v>
      </c>
      <c r="D4465">
        <v>9.91</v>
      </c>
      <c r="E4465">
        <v>9.6199999999999992</v>
      </c>
      <c r="F4465">
        <v>6.93</v>
      </c>
      <c r="G4465">
        <v>5.72</v>
      </c>
      <c r="H4465">
        <v>6.46</v>
      </c>
      <c r="I4465">
        <v>9.3000000000000007</v>
      </c>
      <c r="J4465">
        <v>9.26</v>
      </c>
      <c r="K4465">
        <v>8.06</v>
      </c>
      <c r="L4465">
        <v>7.95</v>
      </c>
    </row>
    <row r="4466" spans="1:12" x14ac:dyDescent="0.25">
      <c r="A4466" t="s">
        <v>4475</v>
      </c>
      <c r="B4466" t="s">
        <v>28580</v>
      </c>
      <c r="C4466">
        <v>5.23</v>
      </c>
      <c r="D4466">
        <v>4.3600000000000003</v>
      </c>
      <c r="E4466">
        <v>4.68</v>
      </c>
      <c r="F4466">
        <v>3.06</v>
      </c>
      <c r="G4466">
        <v>2.31</v>
      </c>
      <c r="H4466">
        <v>3.14</v>
      </c>
      <c r="I4466">
        <v>5.31</v>
      </c>
      <c r="J4466">
        <v>4.67</v>
      </c>
      <c r="K4466">
        <v>4.84</v>
      </c>
      <c r="L4466">
        <v>3.9</v>
      </c>
    </row>
    <row r="4467" spans="1:12" x14ac:dyDescent="0.25">
      <c r="A4467" t="s">
        <v>4476</v>
      </c>
      <c r="B4467" t="s">
        <v>28754</v>
      </c>
      <c r="C4467">
        <v>2430.65</v>
      </c>
      <c r="D4467">
        <v>2465.75</v>
      </c>
      <c r="E4467">
        <v>2228.9299999999998</v>
      </c>
      <c r="F4467">
        <v>2533.44</v>
      </c>
      <c r="G4467">
        <v>2870.85</v>
      </c>
      <c r="H4467">
        <v>3271.84</v>
      </c>
      <c r="I4467">
        <v>2227.6799999999998</v>
      </c>
      <c r="J4467">
        <v>2302.86</v>
      </c>
      <c r="K4467">
        <v>1944.55</v>
      </c>
      <c r="L4467">
        <v>2086.12</v>
      </c>
    </row>
    <row r="4468" spans="1:12" x14ac:dyDescent="0.25">
      <c r="A4468" t="s">
        <v>4477</v>
      </c>
      <c r="B4468" t="s">
        <v>28801</v>
      </c>
      <c r="C4468">
        <v>3.69</v>
      </c>
      <c r="D4468">
        <v>4.22</v>
      </c>
      <c r="E4468">
        <v>4.55</v>
      </c>
      <c r="F4468">
        <v>2.63</v>
      </c>
      <c r="G4468">
        <v>3.13</v>
      </c>
      <c r="H4468">
        <v>2.61</v>
      </c>
      <c r="I4468">
        <v>2.95</v>
      </c>
      <c r="J4468">
        <v>3.23</v>
      </c>
      <c r="K4468">
        <v>4.26</v>
      </c>
      <c r="L4468">
        <v>2.34</v>
      </c>
    </row>
    <row r="4469" spans="1:12" x14ac:dyDescent="0.25">
      <c r="A4469" t="s">
        <v>4478</v>
      </c>
      <c r="B4469" t="s">
        <v>28576</v>
      </c>
      <c r="C4469">
        <v>4.99</v>
      </c>
      <c r="D4469">
        <v>5.91</v>
      </c>
      <c r="E4469">
        <v>4.5599999999999996</v>
      </c>
      <c r="F4469">
        <v>2.13</v>
      </c>
      <c r="G4469">
        <v>3.32</v>
      </c>
      <c r="H4469">
        <v>1.28</v>
      </c>
      <c r="I4469">
        <v>4.6900000000000004</v>
      </c>
      <c r="J4469">
        <v>0.8</v>
      </c>
      <c r="K4469">
        <v>3.28</v>
      </c>
      <c r="L4469">
        <v>1.2</v>
      </c>
    </row>
    <row r="4470" spans="1:12" x14ac:dyDescent="0.25">
      <c r="A4470" t="s">
        <v>4479</v>
      </c>
      <c r="B4470" t="s">
        <v>28816</v>
      </c>
      <c r="C4470">
        <v>14.52</v>
      </c>
      <c r="D4470">
        <v>15.1</v>
      </c>
      <c r="E4470">
        <v>16.14</v>
      </c>
      <c r="F4470">
        <v>8.39</v>
      </c>
      <c r="G4470">
        <v>8.3000000000000007</v>
      </c>
      <c r="H4470">
        <v>9.4</v>
      </c>
      <c r="I4470">
        <v>9.65</v>
      </c>
      <c r="J4470">
        <v>10.7</v>
      </c>
      <c r="K4470">
        <v>10.1</v>
      </c>
      <c r="L4470">
        <v>7.62</v>
      </c>
    </row>
    <row r="4471" spans="1:12" x14ac:dyDescent="0.25">
      <c r="A4471" t="s">
        <v>4480</v>
      </c>
      <c r="B4471" t="s">
        <v>28825</v>
      </c>
      <c r="C4471">
        <v>17.38</v>
      </c>
      <c r="D4471">
        <v>17.97</v>
      </c>
      <c r="E4471">
        <v>18.079999999999998</v>
      </c>
      <c r="F4471">
        <v>14.07</v>
      </c>
      <c r="G4471">
        <v>10.65</v>
      </c>
      <c r="H4471">
        <v>12.15</v>
      </c>
      <c r="I4471">
        <v>12.6</v>
      </c>
      <c r="J4471">
        <v>12.84</v>
      </c>
      <c r="K4471">
        <v>11.73</v>
      </c>
      <c r="L4471">
        <v>10.44</v>
      </c>
    </row>
    <row r="4472" spans="1:12" x14ac:dyDescent="0.25">
      <c r="A4472" t="s">
        <v>4481</v>
      </c>
      <c r="B4472" t="s">
        <v>28856</v>
      </c>
      <c r="C4472">
        <v>20.43</v>
      </c>
      <c r="D4472">
        <v>22.01</v>
      </c>
      <c r="E4472">
        <v>21.37</v>
      </c>
      <c r="F4472">
        <v>18.3</v>
      </c>
      <c r="G4472">
        <v>20.67</v>
      </c>
      <c r="H4472">
        <v>18.920000000000002</v>
      </c>
      <c r="I4472">
        <v>17.239999999999998</v>
      </c>
      <c r="J4472">
        <v>20.69</v>
      </c>
      <c r="K4472">
        <v>20.190000000000001</v>
      </c>
      <c r="L4472">
        <v>15.92</v>
      </c>
    </row>
    <row r="4473" spans="1:12" x14ac:dyDescent="0.25">
      <c r="A4473" t="s">
        <v>4482</v>
      </c>
      <c r="B4473" t="s">
        <v>28835</v>
      </c>
      <c r="C4473">
        <v>119.28</v>
      </c>
      <c r="D4473">
        <v>114.78</v>
      </c>
      <c r="E4473">
        <v>119.13</v>
      </c>
      <c r="F4473">
        <v>167.17</v>
      </c>
      <c r="G4473">
        <v>161.66999999999999</v>
      </c>
      <c r="H4473">
        <v>142.47999999999999</v>
      </c>
      <c r="I4473">
        <v>126.79</v>
      </c>
      <c r="J4473">
        <v>133.02000000000001</v>
      </c>
      <c r="K4473">
        <v>117.44</v>
      </c>
      <c r="L4473">
        <v>117.3</v>
      </c>
    </row>
    <row r="4474" spans="1:12" x14ac:dyDescent="0.25">
      <c r="A4474" t="s">
        <v>4483</v>
      </c>
      <c r="B4474" t="s">
        <v>28807</v>
      </c>
      <c r="C4474">
        <v>0.04</v>
      </c>
      <c r="D4474">
        <v>0.15</v>
      </c>
      <c r="E4474">
        <v>0.21</v>
      </c>
      <c r="F4474">
        <v>0.04</v>
      </c>
      <c r="G4474">
        <v>0</v>
      </c>
      <c r="H4474">
        <v>0.02</v>
      </c>
      <c r="I4474">
        <v>2.2000000000000002</v>
      </c>
      <c r="J4474">
        <v>1.6</v>
      </c>
      <c r="K4474">
        <v>2.2000000000000002</v>
      </c>
      <c r="L4474">
        <v>3.21</v>
      </c>
    </row>
    <row r="4475" spans="1:12" x14ac:dyDescent="0.25">
      <c r="A4475" t="s">
        <v>4484</v>
      </c>
      <c r="B4475" t="s">
        <v>28834</v>
      </c>
      <c r="C4475">
        <v>105.24</v>
      </c>
      <c r="D4475">
        <v>103.51</v>
      </c>
      <c r="E4475">
        <v>112.76</v>
      </c>
      <c r="F4475">
        <v>128.59</v>
      </c>
      <c r="G4475">
        <v>120.92</v>
      </c>
      <c r="H4475">
        <v>118.9</v>
      </c>
      <c r="I4475">
        <v>112.74</v>
      </c>
      <c r="J4475">
        <v>117.5</v>
      </c>
      <c r="K4475">
        <v>103.03</v>
      </c>
      <c r="L4475">
        <v>100.99</v>
      </c>
    </row>
    <row r="4476" spans="1:12" x14ac:dyDescent="0.25">
      <c r="A4476" t="s">
        <v>4485</v>
      </c>
      <c r="B4476" t="s">
        <v>28904</v>
      </c>
      <c r="C4476">
        <v>14.23</v>
      </c>
      <c r="D4476">
        <v>10.76</v>
      </c>
      <c r="E4476">
        <v>15.63</v>
      </c>
      <c r="F4476">
        <v>11.79</v>
      </c>
      <c r="G4476">
        <v>12.53</v>
      </c>
      <c r="H4476">
        <v>8.91</v>
      </c>
      <c r="I4476">
        <v>9.14</v>
      </c>
      <c r="J4476">
        <v>6.17</v>
      </c>
      <c r="K4476">
        <v>11.43</v>
      </c>
      <c r="L4476">
        <v>7.72</v>
      </c>
    </row>
    <row r="4477" spans="1:12" x14ac:dyDescent="0.25">
      <c r="A4477" t="s">
        <v>4486</v>
      </c>
      <c r="B4477" t="s">
        <v>28781</v>
      </c>
      <c r="C4477">
        <v>29.02</v>
      </c>
      <c r="D4477">
        <v>29.29</v>
      </c>
      <c r="E4477">
        <v>27.91</v>
      </c>
      <c r="F4477">
        <v>47.68</v>
      </c>
      <c r="G4477">
        <v>42.97</v>
      </c>
      <c r="H4477">
        <v>39.14</v>
      </c>
      <c r="I4477">
        <v>131.97999999999999</v>
      </c>
      <c r="J4477">
        <v>139.06</v>
      </c>
      <c r="K4477">
        <v>119.66</v>
      </c>
      <c r="L4477">
        <v>128.85</v>
      </c>
    </row>
    <row r="4478" spans="1:12" x14ac:dyDescent="0.25">
      <c r="A4478" t="s">
        <v>4487</v>
      </c>
      <c r="B4478" t="s">
        <v>28534</v>
      </c>
      <c r="C4478">
        <v>27.37</v>
      </c>
      <c r="D4478">
        <v>27.03</v>
      </c>
      <c r="E4478">
        <v>36.130000000000003</v>
      </c>
      <c r="F4478">
        <v>6.07</v>
      </c>
      <c r="G4478">
        <v>4.4000000000000004</v>
      </c>
      <c r="H4478">
        <v>4.54</v>
      </c>
      <c r="I4478">
        <v>7.61</v>
      </c>
      <c r="J4478">
        <v>7.01</v>
      </c>
      <c r="K4478">
        <v>9.17</v>
      </c>
      <c r="L4478">
        <v>6.23</v>
      </c>
    </row>
    <row r="4479" spans="1:12" x14ac:dyDescent="0.25">
      <c r="A4479" t="s">
        <v>4488</v>
      </c>
      <c r="B4479" t="s">
        <v>28796</v>
      </c>
      <c r="C4479">
        <v>50.72</v>
      </c>
      <c r="D4479">
        <v>54.6</v>
      </c>
      <c r="E4479">
        <v>57.85</v>
      </c>
      <c r="F4479">
        <v>46.1</v>
      </c>
      <c r="G4479">
        <v>59.82</v>
      </c>
      <c r="H4479">
        <v>48.02</v>
      </c>
      <c r="I4479">
        <v>62.03</v>
      </c>
      <c r="J4479">
        <v>67.739999999999995</v>
      </c>
      <c r="K4479">
        <v>68.680000000000007</v>
      </c>
      <c r="L4479">
        <v>63</v>
      </c>
    </row>
    <row r="4480" spans="1:12" x14ac:dyDescent="0.25">
      <c r="A4480" t="s">
        <v>4489</v>
      </c>
      <c r="B4480" t="s">
        <v>28782</v>
      </c>
      <c r="C4480">
        <v>4.83</v>
      </c>
      <c r="D4480">
        <v>4.37</v>
      </c>
      <c r="E4480">
        <v>3.43</v>
      </c>
      <c r="F4480">
        <v>14.09</v>
      </c>
      <c r="G4480">
        <v>12.37</v>
      </c>
      <c r="H4480">
        <v>15.59</v>
      </c>
      <c r="I4480">
        <v>3.94</v>
      </c>
      <c r="J4480">
        <v>4.78</v>
      </c>
      <c r="K4480">
        <v>3.21</v>
      </c>
      <c r="L4480">
        <v>3.63</v>
      </c>
    </row>
    <row r="4481" spans="1:12" x14ac:dyDescent="0.25">
      <c r="A4481" t="s">
        <v>4490</v>
      </c>
      <c r="B4481" t="s">
        <v>28482</v>
      </c>
      <c r="C4481">
        <v>7.41</v>
      </c>
      <c r="D4481">
        <v>9.44</v>
      </c>
      <c r="E4481">
        <v>7.78</v>
      </c>
      <c r="F4481">
        <v>3.56</v>
      </c>
      <c r="G4481">
        <v>2.74</v>
      </c>
      <c r="H4481">
        <v>3.08</v>
      </c>
      <c r="I4481">
        <v>8.0299999999999994</v>
      </c>
      <c r="J4481">
        <v>10.44</v>
      </c>
      <c r="K4481">
        <v>7.99</v>
      </c>
      <c r="L4481">
        <v>10.39</v>
      </c>
    </row>
    <row r="4482" spans="1:12" x14ac:dyDescent="0.25">
      <c r="A4482" t="s">
        <v>4491</v>
      </c>
      <c r="B4482" t="s">
        <v>28483</v>
      </c>
      <c r="C4482">
        <v>165.95</v>
      </c>
      <c r="D4482">
        <v>177.56</v>
      </c>
      <c r="E4482">
        <v>189.69</v>
      </c>
      <c r="F4482">
        <v>86.28</v>
      </c>
      <c r="G4482">
        <v>72.5</v>
      </c>
      <c r="H4482">
        <v>77.8</v>
      </c>
      <c r="I4482">
        <v>155.27000000000001</v>
      </c>
      <c r="J4482">
        <v>200.22</v>
      </c>
      <c r="K4482">
        <v>197.21</v>
      </c>
      <c r="L4482">
        <v>134.77000000000001</v>
      </c>
    </row>
    <row r="4483" spans="1:12" x14ac:dyDescent="0.25">
      <c r="A4483" t="s">
        <v>4492</v>
      </c>
      <c r="B4483" t="s">
        <v>28484</v>
      </c>
      <c r="C4483">
        <v>21.03</v>
      </c>
      <c r="D4483">
        <v>24.86</v>
      </c>
      <c r="E4483">
        <v>21.74</v>
      </c>
      <c r="F4483">
        <v>11.48</v>
      </c>
      <c r="G4483">
        <v>11.2</v>
      </c>
      <c r="H4483">
        <v>12</v>
      </c>
      <c r="I4483">
        <v>16.64</v>
      </c>
      <c r="J4483">
        <v>14.49</v>
      </c>
      <c r="K4483">
        <v>13.87</v>
      </c>
      <c r="L4483">
        <v>14.48</v>
      </c>
    </row>
    <row r="4484" spans="1:12" x14ac:dyDescent="0.25">
      <c r="A4484" t="s">
        <v>4493</v>
      </c>
      <c r="B4484" t="s">
        <v>28480</v>
      </c>
      <c r="C4484">
        <v>0.39</v>
      </c>
      <c r="D4484">
        <v>0.1</v>
      </c>
      <c r="E4484">
        <v>0.08</v>
      </c>
      <c r="F4484">
        <v>0.72</v>
      </c>
      <c r="G4484">
        <v>0.14000000000000001</v>
      </c>
      <c r="H4484">
        <v>0.4</v>
      </c>
      <c r="I4484">
        <v>1.05</v>
      </c>
      <c r="J4484">
        <v>1.53</v>
      </c>
      <c r="K4484">
        <v>1.96</v>
      </c>
      <c r="L4484">
        <v>1.0900000000000001</v>
      </c>
    </row>
    <row r="4485" spans="1:12" x14ac:dyDescent="0.25">
      <c r="A4485" t="s">
        <v>4494</v>
      </c>
      <c r="B4485" t="s">
        <v>28491</v>
      </c>
      <c r="C4485">
        <v>21.98</v>
      </c>
      <c r="D4485">
        <v>23.86</v>
      </c>
      <c r="E4485">
        <v>26.13</v>
      </c>
      <c r="F4485">
        <v>19.37</v>
      </c>
      <c r="G4485">
        <v>20.149999999999999</v>
      </c>
      <c r="H4485">
        <v>21.21</v>
      </c>
      <c r="I4485">
        <v>13.44</v>
      </c>
      <c r="J4485">
        <v>15.99</v>
      </c>
      <c r="K4485">
        <v>17.149999999999999</v>
      </c>
      <c r="L4485">
        <v>14.28</v>
      </c>
    </row>
    <row r="4486" spans="1:12" x14ac:dyDescent="0.25">
      <c r="A4486" t="s">
        <v>4495</v>
      </c>
      <c r="B4486" t="s">
        <v>28475</v>
      </c>
      <c r="C4486">
        <v>10.97</v>
      </c>
      <c r="D4486">
        <v>10.130000000000001</v>
      </c>
      <c r="E4486">
        <v>11.28</v>
      </c>
      <c r="F4486">
        <v>4.84</v>
      </c>
      <c r="G4486">
        <v>4.6399999999999997</v>
      </c>
      <c r="H4486">
        <v>6.08</v>
      </c>
      <c r="I4486">
        <v>4.58</v>
      </c>
      <c r="J4486">
        <v>4.9000000000000004</v>
      </c>
      <c r="K4486">
        <v>4.05</v>
      </c>
      <c r="L4486">
        <v>4.59</v>
      </c>
    </row>
    <row r="4487" spans="1:12" x14ac:dyDescent="0.25">
      <c r="A4487" t="s">
        <v>4496</v>
      </c>
      <c r="B4487" t="s">
        <v>28518</v>
      </c>
      <c r="C4487">
        <v>6.7</v>
      </c>
      <c r="D4487">
        <v>8.57</v>
      </c>
      <c r="E4487">
        <v>7.9</v>
      </c>
      <c r="F4487">
        <v>4.17</v>
      </c>
      <c r="G4487">
        <v>4.05</v>
      </c>
      <c r="H4487">
        <v>3.68</v>
      </c>
      <c r="I4487">
        <v>5.64</v>
      </c>
      <c r="J4487">
        <v>5.42</v>
      </c>
      <c r="K4487">
        <v>7.03</v>
      </c>
      <c r="L4487">
        <v>6.19</v>
      </c>
    </row>
    <row r="4488" spans="1:12" x14ac:dyDescent="0.25">
      <c r="A4488" t="s">
        <v>4497</v>
      </c>
      <c r="B4488" t="s">
        <v>28523</v>
      </c>
      <c r="C4488">
        <v>18.03</v>
      </c>
      <c r="D4488">
        <v>17.12</v>
      </c>
      <c r="E4488">
        <v>18.600000000000001</v>
      </c>
      <c r="F4488">
        <v>6.54</v>
      </c>
      <c r="G4488">
        <v>6.25</v>
      </c>
      <c r="H4488">
        <v>6.77</v>
      </c>
      <c r="I4488">
        <v>13.97</v>
      </c>
      <c r="J4488">
        <v>14.71</v>
      </c>
      <c r="K4488">
        <v>15.95</v>
      </c>
      <c r="L4488">
        <v>15.35</v>
      </c>
    </row>
    <row r="4489" spans="1:12" x14ac:dyDescent="0.25">
      <c r="A4489" t="s">
        <v>4498</v>
      </c>
      <c r="B4489" t="s">
        <v>28528</v>
      </c>
      <c r="C4489">
        <v>73.260000000000005</v>
      </c>
      <c r="D4489">
        <v>88.53</v>
      </c>
      <c r="E4489">
        <v>103.99</v>
      </c>
      <c r="F4489">
        <v>30.12</v>
      </c>
      <c r="G4489">
        <v>31.58</v>
      </c>
      <c r="H4489">
        <v>29.74</v>
      </c>
      <c r="I4489">
        <v>55.55</v>
      </c>
      <c r="J4489">
        <v>47.6</v>
      </c>
      <c r="K4489">
        <v>52.83</v>
      </c>
      <c r="L4489">
        <v>48.59</v>
      </c>
    </row>
    <row r="4490" spans="1:12" x14ac:dyDescent="0.25">
      <c r="A4490" t="s">
        <v>4499</v>
      </c>
      <c r="B4490" t="s">
        <v>28490</v>
      </c>
      <c r="C4490">
        <v>53.88</v>
      </c>
      <c r="D4490">
        <v>53.36</v>
      </c>
      <c r="E4490">
        <v>60.51</v>
      </c>
      <c r="F4490">
        <v>37.92</v>
      </c>
      <c r="G4490">
        <v>53.17</v>
      </c>
      <c r="H4490">
        <v>39.28</v>
      </c>
      <c r="I4490">
        <v>33.82</v>
      </c>
      <c r="J4490">
        <v>37.950000000000003</v>
      </c>
      <c r="K4490">
        <v>39.47</v>
      </c>
      <c r="L4490">
        <v>23.81</v>
      </c>
    </row>
    <row r="4491" spans="1:12" x14ac:dyDescent="0.25">
      <c r="A4491" t="s">
        <v>4500</v>
      </c>
      <c r="B4491" t="s">
        <v>28872</v>
      </c>
      <c r="C4491">
        <v>24.63</v>
      </c>
      <c r="D4491">
        <v>23.71</v>
      </c>
      <c r="E4491">
        <v>16.55</v>
      </c>
      <c r="F4491">
        <v>10.25</v>
      </c>
      <c r="G4491">
        <v>12.79</v>
      </c>
      <c r="H4491">
        <v>14.33</v>
      </c>
      <c r="I4491">
        <v>10.44</v>
      </c>
      <c r="J4491">
        <v>9.3000000000000007</v>
      </c>
      <c r="K4491">
        <v>11.44</v>
      </c>
      <c r="L4491">
        <v>11.63</v>
      </c>
    </row>
    <row r="4492" spans="1:12" x14ac:dyDescent="0.25">
      <c r="A4492" t="s">
        <v>4501</v>
      </c>
      <c r="B4492" t="s">
        <v>25155</v>
      </c>
      <c r="C4492">
        <v>23.32</v>
      </c>
      <c r="D4492">
        <v>26.68</v>
      </c>
      <c r="E4492">
        <v>23.85</v>
      </c>
      <c r="F4492">
        <v>15.8</v>
      </c>
      <c r="G4492">
        <v>13.9</v>
      </c>
      <c r="H4492">
        <v>16.579999999999998</v>
      </c>
      <c r="I4492">
        <v>44.22</v>
      </c>
      <c r="J4492">
        <v>44.15</v>
      </c>
      <c r="K4492">
        <v>48.47</v>
      </c>
      <c r="L4492">
        <v>48.03</v>
      </c>
    </row>
    <row r="4493" spans="1:12" x14ac:dyDescent="0.25">
      <c r="A4493" t="s">
        <v>4502</v>
      </c>
      <c r="B4493" t="s">
        <v>25154</v>
      </c>
      <c r="C4493">
        <v>1.57</v>
      </c>
      <c r="D4493">
        <v>1.37</v>
      </c>
      <c r="E4493">
        <v>1.1399999999999999</v>
      </c>
      <c r="F4493">
        <v>0.98</v>
      </c>
      <c r="G4493">
        <v>0.98</v>
      </c>
      <c r="H4493">
        <v>2.2400000000000002</v>
      </c>
      <c r="I4493">
        <v>1.25</v>
      </c>
      <c r="J4493">
        <v>1.1200000000000001</v>
      </c>
      <c r="K4493">
        <v>0.86</v>
      </c>
      <c r="L4493">
        <v>0.71</v>
      </c>
    </row>
    <row r="4494" spans="1:12" x14ac:dyDescent="0.25">
      <c r="A4494" t="s">
        <v>4503</v>
      </c>
      <c r="B4494" t="s">
        <v>27357</v>
      </c>
      <c r="C4494">
        <v>0</v>
      </c>
      <c r="D4494">
        <v>0</v>
      </c>
      <c r="E4494">
        <v>0.32</v>
      </c>
      <c r="F4494">
        <v>0</v>
      </c>
      <c r="G4494">
        <v>0</v>
      </c>
      <c r="H4494">
        <v>0</v>
      </c>
      <c r="I4494">
        <v>0</v>
      </c>
      <c r="J4494">
        <v>0</v>
      </c>
      <c r="K4494">
        <v>0</v>
      </c>
      <c r="L4494">
        <v>0</v>
      </c>
    </row>
    <row r="4495" spans="1:12" x14ac:dyDescent="0.25">
      <c r="A4495" t="s">
        <v>4504</v>
      </c>
      <c r="B4495" t="s">
        <v>27363</v>
      </c>
      <c r="C4495">
        <v>0</v>
      </c>
      <c r="D4495">
        <v>0</v>
      </c>
      <c r="E4495">
        <v>0</v>
      </c>
      <c r="F4495">
        <v>0</v>
      </c>
      <c r="G4495">
        <v>0</v>
      </c>
      <c r="H4495">
        <v>0</v>
      </c>
      <c r="I4495">
        <v>0</v>
      </c>
      <c r="J4495">
        <v>0</v>
      </c>
      <c r="K4495">
        <v>0</v>
      </c>
      <c r="L4495">
        <v>0</v>
      </c>
    </row>
    <row r="4496" spans="1:12" x14ac:dyDescent="0.25">
      <c r="A4496" t="s">
        <v>4505</v>
      </c>
      <c r="B4496" t="s">
        <v>18115</v>
      </c>
      <c r="C4496">
        <v>1.08</v>
      </c>
      <c r="D4496">
        <v>1.6</v>
      </c>
      <c r="E4496">
        <v>0.96</v>
      </c>
      <c r="F4496">
        <v>1.08</v>
      </c>
      <c r="G4496">
        <v>0.83</v>
      </c>
      <c r="H4496">
        <v>0.97</v>
      </c>
      <c r="I4496">
        <v>1.04</v>
      </c>
      <c r="J4496">
        <v>0.54</v>
      </c>
      <c r="K4496">
        <v>0.5</v>
      </c>
      <c r="L4496">
        <v>1.08</v>
      </c>
    </row>
    <row r="4497" spans="1:12" x14ac:dyDescent="0.25">
      <c r="A4497" t="s">
        <v>4506</v>
      </c>
      <c r="B4497" t="s">
        <v>18126</v>
      </c>
      <c r="C4497">
        <v>56.53</v>
      </c>
      <c r="D4497">
        <v>56.48</v>
      </c>
      <c r="E4497">
        <v>53.09</v>
      </c>
      <c r="F4497">
        <v>34.01</v>
      </c>
      <c r="G4497">
        <v>30.66</v>
      </c>
      <c r="H4497">
        <v>28.27</v>
      </c>
      <c r="I4497">
        <v>94.14</v>
      </c>
      <c r="J4497">
        <v>87.68</v>
      </c>
      <c r="K4497">
        <v>92.8</v>
      </c>
      <c r="L4497">
        <v>108.75</v>
      </c>
    </row>
    <row r="4498" spans="1:12" x14ac:dyDescent="0.25">
      <c r="A4498" t="s">
        <v>4507</v>
      </c>
      <c r="B4498" t="s">
        <v>26241</v>
      </c>
      <c r="C4498">
        <v>65.56</v>
      </c>
      <c r="D4498">
        <v>71.58</v>
      </c>
      <c r="E4498">
        <v>71.069999999999993</v>
      </c>
      <c r="F4498">
        <v>49.9</v>
      </c>
      <c r="G4498">
        <v>56.75</v>
      </c>
      <c r="H4498">
        <v>51.04</v>
      </c>
      <c r="I4498">
        <v>57.89</v>
      </c>
      <c r="J4498">
        <v>59.32</v>
      </c>
      <c r="K4498">
        <v>57.58</v>
      </c>
      <c r="L4498">
        <v>58.49</v>
      </c>
    </row>
    <row r="4499" spans="1:12" x14ac:dyDescent="0.25">
      <c r="A4499" t="s">
        <v>4508</v>
      </c>
      <c r="B4499" t="s">
        <v>27199</v>
      </c>
      <c r="C4499">
        <v>11.51</v>
      </c>
      <c r="D4499">
        <v>9.42</v>
      </c>
      <c r="E4499">
        <v>12.75</v>
      </c>
      <c r="F4499">
        <v>8.1</v>
      </c>
      <c r="G4499">
        <v>4.4400000000000004</v>
      </c>
      <c r="H4499">
        <v>8.33</v>
      </c>
      <c r="I4499">
        <v>9.23</v>
      </c>
      <c r="J4499">
        <v>6.54</v>
      </c>
      <c r="K4499">
        <v>8.6300000000000008</v>
      </c>
      <c r="L4499">
        <v>9.9600000000000009</v>
      </c>
    </row>
    <row r="4500" spans="1:12" x14ac:dyDescent="0.25">
      <c r="A4500" t="s">
        <v>4509</v>
      </c>
      <c r="B4500" t="s">
        <v>21457</v>
      </c>
      <c r="C4500">
        <v>89.76</v>
      </c>
      <c r="D4500">
        <v>83.25</v>
      </c>
      <c r="E4500">
        <v>79.52</v>
      </c>
      <c r="F4500">
        <v>77.47</v>
      </c>
      <c r="G4500">
        <v>67.33</v>
      </c>
      <c r="H4500">
        <v>48.68</v>
      </c>
      <c r="I4500">
        <v>71.209999999999994</v>
      </c>
      <c r="J4500">
        <v>59.68</v>
      </c>
      <c r="K4500">
        <v>79.95</v>
      </c>
      <c r="L4500">
        <v>84.49</v>
      </c>
    </row>
    <row r="4501" spans="1:12" x14ac:dyDescent="0.25">
      <c r="A4501" t="s">
        <v>4510</v>
      </c>
      <c r="B4501" t="s">
        <v>21490</v>
      </c>
      <c r="C4501">
        <v>1.47</v>
      </c>
      <c r="D4501">
        <v>2.59</v>
      </c>
      <c r="E4501">
        <v>1.62</v>
      </c>
      <c r="F4501">
        <v>3.47</v>
      </c>
      <c r="G4501">
        <v>3.42</v>
      </c>
      <c r="H4501">
        <v>3.69</v>
      </c>
      <c r="I4501">
        <v>1.28</v>
      </c>
      <c r="J4501">
        <v>2.12</v>
      </c>
      <c r="K4501">
        <v>1.21</v>
      </c>
      <c r="L4501">
        <v>2</v>
      </c>
    </row>
    <row r="4502" spans="1:12" x14ac:dyDescent="0.25">
      <c r="A4502" t="s">
        <v>4511</v>
      </c>
      <c r="B4502" t="s">
        <v>21417</v>
      </c>
      <c r="C4502">
        <v>26.74</v>
      </c>
      <c r="D4502">
        <v>27.5</v>
      </c>
      <c r="E4502">
        <v>24.38</v>
      </c>
      <c r="F4502">
        <v>15.18</v>
      </c>
      <c r="G4502">
        <v>20.69</v>
      </c>
      <c r="H4502">
        <v>18.88</v>
      </c>
      <c r="I4502">
        <v>28.06</v>
      </c>
      <c r="J4502">
        <v>23.39</v>
      </c>
      <c r="K4502">
        <v>27.01</v>
      </c>
      <c r="L4502">
        <v>28.25</v>
      </c>
    </row>
    <row r="4503" spans="1:12" x14ac:dyDescent="0.25">
      <c r="A4503" t="s">
        <v>4512</v>
      </c>
      <c r="B4503" t="s">
        <v>21425</v>
      </c>
      <c r="C4503">
        <v>0</v>
      </c>
      <c r="D4503">
        <v>0</v>
      </c>
      <c r="E4503">
        <v>0</v>
      </c>
      <c r="F4503">
        <v>0</v>
      </c>
      <c r="G4503">
        <v>0</v>
      </c>
      <c r="H4503">
        <v>0</v>
      </c>
      <c r="I4503">
        <v>1.52</v>
      </c>
      <c r="J4503">
        <v>2.04</v>
      </c>
      <c r="K4503">
        <v>4.96</v>
      </c>
      <c r="L4503">
        <v>1.68</v>
      </c>
    </row>
    <row r="4504" spans="1:12" x14ac:dyDescent="0.25">
      <c r="A4504" t="s">
        <v>4513</v>
      </c>
      <c r="B4504" t="s">
        <v>21418</v>
      </c>
      <c r="C4504">
        <v>178.95</v>
      </c>
      <c r="D4504">
        <v>206.38</v>
      </c>
      <c r="E4504">
        <v>264.69</v>
      </c>
      <c r="F4504">
        <v>141.97999999999999</v>
      </c>
      <c r="G4504">
        <v>120.81</v>
      </c>
      <c r="H4504">
        <v>246.45</v>
      </c>
      <c r="I4504">
        <v>679.43</v>
      </c>
      <c r="J4504">
        <v>739.06</v>
      </c>
      <c r="K4504">
        <v>755.81</v>
      </c>
      <c r="L4504">
        <v>1182.5899999999999</v>
      </c>
    </row>
    <row r="4505" spans="1:12" x14ac:dyDescent="0.25">
      <c r="A4505" t="s">
        <v>4514</v>
      </c>
      <c r="B4505" t="s">
        <v>21482</v>
      </c>
      <c r="C4505">
        <v>16.079999999999998</v>
      </c>
      <c r="D4505">
        <v>13.21</v>
      </c>
      <c r="E4505">
        <v>13.73</v>
      </c>
      <c r="F4505">
        <v>9.1999999999999993</v>
      </c>
      <c r="G4505">
        <v>8.11</v>
      </c>
      <c r="H4505">
        <v>9.4</v>
      </c>
      <c r="I4505">
        <v>13.3</v>
      </c>
      <c r="J4505">
        <v>11.34</v>
      </c>
      <c r="K4505">
        <v>10.33</v>
      </c>
      <c r="L4505">
        <v>11.4</v>
      </c>
    </row>
    <row r="4506" spans="1:12" x14ac:dyDescent="0.25">
      <c r="A4506" t="s">
        <v>4515</v>
      </c>
      <c r="B4506" t="s">
        <v>21459</v>
      </c>
      <c r="C4506">
        <v>77.8</v>
      </c>
      <c r="D4506">
        <v>70.12</v>
      </c>
      <c r="E4506">
        <v>69.290000000000006</v>
      </c>
      <c r="F4506">
        <v>73.75</v>
      </c>
      <c r="G4506">
        <v>67.849999999999994</v>
      </c>
      <c r="H4506">
        <v>56.25</v>
      </c>
      <c r="I4506">
        <v>65.52</v>
      </c>
      <c r="J4506">
        <v>81.709999999999994</v>
      </c>
      <c r="K4506">
        <v>73.540000000000006</v>
      </c>
      <c r="L4506">
        <v>65.41</v>
      </c>
    </row>
    <row r="4507" spans="1:12" x14ac:dyDescent="0.25">
      <c r="A4507" t="s">
        <v>4516</v>
      </c>
      <c r="B4507" t="s">
        <v>21441</v>
      </c>
      <c r="C4507">
        <v>35.11</v>
      </c>
      <c r="D4507">
        <v>40.69</v>
      </c>
      <c r="E4507">
        <v>40.590000000000003</v>
      </c>
      <c r="F4507">
        <v>14.8</v>
      </c>
      <c r="G4507">
        <v>10.87</v>
      </c>
      <c r="H4507">
        <v>14.46</v>
      </c>
      <c r="I4507">
        <v>19.350000000000001</v>
      </c>
      <c r="J4507">
        <v>12.62</v>
      </c>
      <c r="K4507">
        <v>16.78</v>
      </c>
      <c r="L4507">
        <v>14.04</v>
      </c>
    </row>
    <row r="4508" spans="1:12" x14ac:dyDescent="0.25">
      <c r="A4508" t="s">
        <v>4517</v>
      </c>
      <c r="B4508" t="s">
        <v>19773</v>
      </c>
      <c r="C4508">
        <v>2.08</v>
      </c>
      <c r="D4508">
        <v>0.96</v>
      </c>
      <c r="E4508">
        <v>2.1</v>
      </c>
      <c r="F4508">
        <v>2.76</v>
      </c>
      <c r="G4508">
        <v>3.64</v>
      </c>
      <c r="H4508">
        <v>2.56</v>
      </c>
      <c r="I4508">
        <v>3.98</v>
      </c>
      <c r="J4508">
        <v>3.27</v>
      </c>
      <c r="K4508">
        <v>4.28</v>
      </c>
      <c r="L4508">
        <v>4.01</v>
      </c>
    </row>
    <row r="4509" spans="1:12" x14ac:dyDescent="0.25">
      <c r="A4509" t="s">
        <v>4518</v>
      </c>
      <c r="B4509" t="s">
        <v>19777</v>
      </c>
      <c r="C4509">
        <v>14.06</v>
      </c>
      <c r="D4509">
        <v>12.45</v>
      </c>
      <c r="E4509">
        <v>11.56</v>
      </c>
      <c r="F4509">
        <v>4.8600000000000003</v>
      </c>
      <c r="G4509">
        <v>7.04</v>
      </c>
      <c r="H4509">
        <v>4.6500000000000004</v>
      </c>
      <c r="I4509">
        <v>7.76</v>
      </c>
      <c r="J4509">
        <v>7.86</v>
      </c>
      <c r="K4509">
        <v>9.18</v>
      </c>
      <c r="L4509">
        <v>6.34</v>
      </c>
    </row>
    <row r="4510" spans="1:12" x14ac:dyDescent="0.25">
      <c r="A4510" t="s">
        <v>4519</v>
      </c>
      <c r="B4510" t="s">
        <v>19764</v>
      </c>
      <c r="C4510">
        <v>10.79</v>
      </c>
      <c r="D4510">
        <v>11.59</v>
      </c>
      <c r="E4510">
        <v>12.5</v>
      </c>
      <c r="F4510">
        <v>4.53</v>
      </c>
      <c r="G4510">
        <v>4.53</v>
      </c>
      <c r="H4510">
        <v>4.41</v>
      </c>
      <c r="I4510">
        <v>13.82</v>
      </c>
      <c r="J4510">
        <v>13.78</v>
      </c>
      <c r="K4510">
        <v>17.600000000000001</v>
      </c>
      <c r="L4510">
        <v>16.38</v>
      </c>
    </row>
    <row r="4511" spans="1:12" x14ac:dyDescent="0.25">
      <c r="A4511" t="s">
        <v>4520</v>
      </c>
      <c r="B4511" t="s">
        <v>19756</v>
      </c>
      <c r="C4511">
        <v>3.77</v>
      </c>
      <c r="D4511">
        <v>4.68</v>
      </c>
      <c r="E4511">
        <v>5.0999999999999996</v>
      </c>
      <c r="F4511">
        <v>2.4</v>
      </c>
      <c r="G4511">
        <v>2.25</v>
      </c>
      <c r="H4511">
        <v>1.91</v>
      </c>
      <c r="I4511">
        <v>5.23</v>
      </c>
      <c r="J4511">
        <v>4.9400000000000004</v>
      </c>
      <c r="K4511">
        <v>7.47</v>
      </c>
      <c r="L4511">
        <v>6.04</v>
      </c>
    </row>
    <row r="4512" spans="1:12" x14ac:dyDescent="0.25">
      <c r="A4512" t="s">
        <v>4521</v>
      </c>
      <c r="B4512" t="s">
        <v>19787</v>
      </c>
      <c r="C4512">
        <v>16.43</v>
      </c>
      <c r="D4512">
        <v>16.47</v>
      </c>
      <c r="E4512">
        <v>15.78</v>
      </c>
      <c r="F4512">
        <v>4.88</v>
      </c>
      <c r="G4512">
        <v>3.82</v>
      </c>
      <c r="H4512">
        <v>4.2699999999999996</v>
      </c>
      <c r="I4512">
        <v>4.87</v>
      </c>
      <c r="J4512">
        <v>3.13</v>
      </c>
      <c r="K4512">
        <v>4.2300000000000004</v>
      </c>
      <c r="L4512">
        <v>3.72</v>
      </c>
    </row>
    <row r="4513" spans="1:12" x14ac:dyDescent="0.25">
      <c r="A4513" t="s">
        <v>4522</v>
      </c>
      <c r="B4513" t="s">
        <v>19772</v>
      </c>
      <c r="C4513">
        <v>89.61</v>
      </c>
      <c r="D4513">
        <v>94.63</v>
      </c>
      <c r="E4513">
        <v>111.76</v>
      </c>
      <c r="F4513">
        <v>74.78</v>
      </c>
      <c r="G4513">
        <v>66.959999999999994</v>
      </c>
      <c r="H4513">
        <v>55.91</v>
      </c>
      <c r="I4513">
        <v>98.85</v>
      </c>
      <c r="J4513">
        <v>107.98</v>
      </c>
      <c r="K4513">
        <v>123.99</v>
      </c>
      <c r="L4513">
        <v>103.8</v>
      </c>
    </row>
    <row r="4514" spans="1:12" x14ac:dyDescent="0.25">
      <c r="A4514" t="s">
        <v>4523</v>
      </c>
      <c r="B4514" t="s">
        <v>22289</v>
      </c>
      <c r="C4514">
        <v>3.36</v>
      </c>
      <c r="D4514">
        <v>2.99</v>
      </c>
      <c r="E4514">
        <v>3.3</v>
      </c>
      <c r="F4514">
        <v>1.23</v>
      </c>
      <c r="G4514">
        <v>1.26</v>
      </c>
      <c r="H4514">
        <v>1.46</v>
      </c>
      <c r="I4514">
        <v>1.5</v>
      </c>
      <c r="J4514">
        <v>1.31</v>
      </c>
      <c r="K4514">
        <v>1.19</v>
      </c>
      <c r="L4514">
        <v>0.89</v>
      </c>
    </row>
    <row r="4515" spans="1:12" x14ac:dyDescent="0.25">
      <c r="A4515" t="s">
        <v>4524</v>
      </c>
      <c r="B4515" t="s">
        <v>28106</v>
      </c>
      <c r="C4515">
        <v>4.3499999999999996</v>
      </c>
      <c r="D4515">
        <v>4.41</v>
      </c>
      <c r="E4515">
        <v>5.21</v>
      </c>
      <c r="F4515">
        <v>1.82</v>
      </c>
      <c r="G4515">
        <v>1.26</v>
      </c>
      <c r="H4515">
        <v>2.0499999999999998</v>
      </c>
      <c r="I4515">
        <v>3.03</v>
      </c>
      <c r="J4515">
        <v>2.79</v>
      </c>
      <c r="K4515">
        <v>2.39</v>
      </c>
      <c r="L4515">
        <v>2.96</v>
      </c>
    </row>
    <row r="4516" spans="1:12" x14ac:dyDescent="0.25">
      <c r="A4516" t="s">
        <v>4525</v>
      </c>
      <c r="B4516" t="s">
        <v>31694</v>
      </c>
      <c r="C4516">
        <v>10.81</v>
      </c>
      <c r="D4516">
        <v>11.99</v>
      </c>
      <c r="E4516">
        <v>14.02</v>
      </c>
      <c r="F4516">
        <v>5.89</v>
      </c>
      <c r="G4516">
        <v>6.94</v>
      </c>
      <c r="H4516">
        <v>6.43</v>
      </c>
      <c r="I4516">
        <v>4.1399999999999997</v>
      </c>
      <c r="J4516">
        <v>4.63</v>
      </c>
      <c r="K4516">
        <v>5.78</v>
      </c>
      <c r="L4516">
        <v>4.82</v>
      </c>
    </row>
    <row r="4517" spans="1:12" x14ac:dyDescent="0.25">
      <c r="A4517" t="s">
        <v>4526</v>
      </c>
      <c r="B4517" t="s">
        <v>31695</v>
      </c>
      <c r="C4517">
        <v>16.079999999999998</v>
      </c>
      <c r="D4517">
        <v>13.48</v>
      </c>
      <c r="E4517">
        <v>14.92</v>
      </c>
      <c r="F4517">
        <v>18.77</v>
      </c>
      <c r="G4517">
        <v>20.88</v>
      </c>
      <c r="H4517">
        <v>18.16</v>
      </c>
      <c r="I4517">
        <v>18.28</v>
      </c>
      <c r="J4517">
        <v>18.37</v>
      </c>
      <c r="K4517">
        <v>19.489999999999998</v>
      </c>
      <c r="L4517">
        <v>15.12</v>
      </c>
    </row>
    <row r="4518" spans="1:12" x14ac:dyDescent="0.25">
      <c r="A4518" t="s">
        <v>4527</v>
      </c>
      <c r="B4518" t="s">
        <v>31692</v>
      </c>
      <c r="C4518">
        <v>79.349999999999994</v>
      </c>
      <c r="D4518">
        <v>88.44</v>
      </c>
      <c r="E4518">
        <v>82.41</v>
      </c>
      <c r="F4518">
        <v>44.49</v>
      </c>
      <c r="G4518">
        <v>42.43</v>
      </c>
      <c r="H4518">
        <v>38.58</v>
      </c>
      <c r="I4518">
        <v>48.36</v>
      </c>
      <c r="J4518">
        <v>44.1</v>
      </c>
      <c r="K4518">
        <v>42.51</v>
      </c>
      <c r="L4518">
        <v>43.73</v>
      </c>
    </row>
    <row r="4519" spans="1:12" x14ac:dyDescent="0.25">
      <c r="A4519" t="s">
        <v>4528</v>
      </c>
      <c r="B4519" t="s">
        <v>31696</v>
      </c>
      <c r="C4519">
        <v>334.45</v>
      </c>
      <c r="D4519">
        <v>348.96</v>
      </c>
      <c r="E4519">
        <v>384.52</v>
      </c>
      <c r="F4519">
        <v>491.83</v>
      </c>
      <c r="G4519">
        <v>518.20000000000005</v>
      </c>
      <c r="H4519">
        <v>529.67999999999995</v>
      </c>
      <c r="I4519">
        <v>280.73</v>
      </c>
      <c r="J4519">
        <v>305.69</v>
      </c>
      <c r="K4519">
        <v>294.58999999999997</v>
      </c>
      <c r="L4519">
        <v>244.39</v>
      </c>
    </row>
    <row r="4520" spans="1:12" x14ac:dyDescent="0.25">
      <c r="A4520" t="s">
        <v>4529</v>
      </c>
      <c r="B4520" t="s">
        <v>20006</v>
      </c>
      <c r="C4520">
        <v>6.52</v>
      </c>
      <c r="D4520">
        <v>8.32</v>
      </c>
      <c r="E4520">
        <v>9.0399999999999991</v>
      </c>
      <c r="F4520">
        <v>5.14</v>
      </c>
      <c r="G4520">
        <v>5.45</v>
      </c>
      <c r="H4520">
        <v>6.57</v>
      </c>
      <c r="I4520">
        <v>5.74</v>
      </c>
      <c r="J4520">
        <v>3.55</v>
      </c>
      <c r="K4520">
        <v>4.6399999999999997</v>
      </c>
      <c r="L4520">
        <v>5.59</v>
      </c>
    </row>
    <row r="4521" spans="1:12" x14ac:dyDescent="0.25">
      <c r="A4521" t="s">
        <v>4530</v>
      </c>
      <c r="B4521" t="s">
        <v>20032</v>
      </c>
      <c r="C4521">
        <v>39.159999999999997</v>
      </c>
      <c r="D4521">
        <v>50.22</v>
      </c>
      <c r="E4521">
        <v>46.58</v>
      </c>
      <c r="F4521">
        <v>22.65</v>
      </c>
      <c r="G4521">
        <v>20.07</v>
      </c>
      <c r="H4521">
        <v>20.73</v>
      </c>
      <c r="I4521">
        <v>7.01</v>
      </c>
      <c r="J4521">
        <v>5.99</v>
      </c>
      <c r="K4521">
        <v>8.0500000000000007</v>
      </c>
      <c r="L4521">
        <v>6.19</v>
      </c>
    </row>
    <row r="4522" spans="1:12" x14ac:dyDescent="0.25">
      <c r="A4522" t="s">
        <v>4531</v>
      </c>
      <c r="B4522" t="s">
        <v>20020</v>
      </c>
      <c r="C4522">
        <v>0.26</v>
      </c>
      <c r="D4522">
        <v>0.13</v>
      </c>
      <c r="E4522">
        <v>0.02</v>
      </c>
      <c r="F4522">
        <v>1.22</v>
      </c>
      <c r="G4522">
        <v>0.44</v>
      </c>
      <c r="H4522">
        <v>0.53</v>
      </c>
      <c r="I4522">
        <v>4.46</v>
      </c>
      <c r="J4522">
        <v>4.1500000000000004</v>
      </c>
      <c r="K4522">
        <v>5.0199999999999996</v>
      </c>
      <c r="L4522">
        <v>4.91</v>
      </c>
    </row>
    <row r="4523" spans="1:12" x14ac:dyDescent="0.25">
      <c r="A4523" t="s">
        <v>4532</v>
      </c>
      <c r="B4523" t="s">
        <v>27158</v>
      </c>
      <c r="C4523">
        <v>16.989999999999998</v>
      </c>
      <c r="D4523">
        <v>16.329999999999998</v>
      </c>
      <c r="E4523">
        <v>16.38</v>
      </c>
      <c r="F4523">
        <v>10.86</v>
      </c>
      <c r="G4523">
        <v>10.15</v>
      </c>
      <c r="H4523">
        <v>9.41</v>
      </c>
      <c r="I4523">
        <v>10.07</v>
      </c>
      <c r="J4523">
        <v>9.15</v>
      </c>
      <c r="K4523">
        <v>10.89</v>
      </c>
      <c r="L4523">
        <v>11.85</v>
      </c>
    </row>
    <row r="4524" spans="1:12" x14ac:dyDescent="0.25">
      <c r="A4524" t="s">
        <v>4533</v>
      </c>
      <c r="B4524" t="s">
        <v>27165</v>
      </c>
      <c r="C4524">
        <v>4.3499999999999996</v>
      </c>
      <c r="D4524">
        <v>3.17</v>
      </c>
      <c r="E4524">
        <v>3.49</v>
      </c>
      <c r="F4524">
        <v>1.66</v>
      </c>
      <c r="G4524">
        <v>2.23</v>
      </c>
      <c r="H4524">
        <v>1.68</v>
      </c>
      <c r="I4524">
        <v>1.68</v>
      </c>
      <c r="J4524">
        <v>1.82</v>
      </c>
      <c r="K4524">
        <v>1.93</v>
      </c>
      <c r="L4524">
        <v>1.18</v>
      </c>
    </row>
    <row r="4525" spans="1:12" x14ac:dyDescent="0.25">
      <c r="A4525" t="s">
        <v>4534</v>
      </c>
      <c r="B4525" t="s">
        <v>22551</v>
      </c>
      <c r="C4525">
        <v>221.25</v>
      </c>
      <c r="D4525">
        <v>201.85</v>
      </c>
      <c r="E4525">
        <v>221.38</v>
      </c>
      <c r="F4525">
        <v>225.96</v>
      </c>
      <c r="G4525">
        <v>191.92</v>
      </c>
      <c r="H4525">
        <v>161.16</v>
      </c>
      <c r="I4525">
        <v>285.76</v>
      </c>
      <c r="J4525">
        <v>274.76</v>
      </c>
      <c r="K4525">
        <v>285.52999999999997</v>
      </c>
      <c r="L4525">
        <v>259.39999999999998</v>
      </c>
    </row>
    <row r="4526" spans="1:12" x14ac:dyDescent="0.25">
      <c r="A4526" t="s">
        <v>4535</v>
      </c>
      <c r="B4526" t="s">
        <v>21933</v>
      </c>
      <c r="C4526">
        <v>1.47</v>
      </c>
      <c r="D4526">
        <v>1</v>
      </c>
      <c r="E4526">
        <v>0.95</v>
      </c>
      <c r="F4526">
        <v>2.52</v>
      </c>
      <c r="G4526">
        <v>2.02</v>
      </c>
      <c r="H4526">
        <v>2.12</v>
      </c>
      <c r="I4526">
        <v>1.94</v>
      </c>
      <c r="J4526">
        <v>1.48</v>
      </c>
      <c r="K4526">
        <v>0.28000000000000003</v>
      </c>
      <c r="L4526">
        <v>0.92</v>
      </c>
    </row>
    <row r="4527" spans="1:12" x14ac:dyDescent="0.25">
      <c r="A4527" t="s">
        <v>4536</v>
      </c>
      <c r="B4527" t="s">
        <v>21927</v>
      </c>
      <c r="C4527">
        <v>12.01</v>
      </c>
      <c r="D4527">
        <v>13.31</v>
      </c>
      <c r="E4527">
        <v>13.02</v>
      </c>
      <c r="F4527">
        <v>19.2</v>
      </c>
      <c r="G4527">
        <v>16.43</v>
      </c>
      <c r="H4527">
        <v>12.28</v>
      </c>
      <c r="I4527">
        <v>35.06</v>
      </c>
      <c r="J4527">
        <v>37.450000000000003</v>
      </c>
      <c r="K4527">
        <v>40.97</v>
      </c>
      <c r="L4527">
        <v>41.55</v>
      </c>
    </row>
    <row r="4528" spans="1:12" x14ac:dyDescent="0.25">
      <c r="A4528" t="s">
        <v>4537</v>
      </c>
      <c r="B4528" t="s">
        <v>21901</v>
      </c>
      <c r="C4528">
        <v>2.39</v>
      </c>
      <c r="D4528">
        <v>2.81</v>
      </c>
      <c r="E4528">
        <v>2.23</v>
      </c>
      <c r="F4528">
        <v>2.84</v>
      </c>
      <c r="G4528">
        <v>3.55</v>
      </c>
      <c r="H4528">
        <v>2.52</v>
      </c>
      <c r="I4528">
        <v>1.39</v>
      </c>
      <c r="J4528">
        <v>1.85</v>
      </c>
      <c r="K4528">
        <v>1.93</v>
      </c>
      <c r="L4528">
        <v>1.04</v>
      </c>
    </row>
    <row r="4529" spans="1:12" x14ac:dyDescent="0.25">
      <c r="A4529" t="s">
        <v>4538</v>
      </c>
      <c r="B4529" t="s">
        <v>22582</v>
      </c>
      <c r="C4529">
        <v>40.78</v>
      </c>
      <c r="D4529">
        <v>45.94</v>
      </c>
      <c r="E4529">
        <v>50.12</v>
      </c>
      <c r="F4529">
        <v>36.119999999999997</v>
      </c>
      <c r="G4529">
        <v>38.93</v>
      </c>
      <c r="H4529">
        <v>38.29</v>
      </c>
      <c r="I4529">
        <v>32.94</v>
      </c>
      <c r="J4529">
        <v>34.01</v>
      </c>
      <c r="K4529">
        <v>31.17</v>
      </c>
      <c r="L4529">
        <v>26.2</v>
      </c>
    </row>
    <row r="4530" spans="1:12" x14ac:dyDescent="0.25">
      <c r="A4530" t="s">
        <v>4539</v>
      </c>
      <c r="B4530" t="s">
        <v>22581</v>
      </c>
      <c r="C4530">
        <v>30.11</v>
      </c>
      <c r="D4530">
        <v>33.07</v>
      </c>
      <c r="E4530">
        <v>22.04</v>
      </c>
      <c r="F4530">
        <v>23.04</v>
      </c>
      <c r="G4530">
        <v>17.440000000000001</v>
      </c>
      <c r="H4530">
        <v>22.26</v>
      </c>
      <c r="I4530">
        <v>18.45</v>
      </c>
      <c r="J4530">
        <v>16.97</v>
      </c>
      <c r="K4530">
        <v>18.41</v>
      </c>
      <c r="L4530">
        <v>18.45</v>
      </c>
    </row>
    <row r="4531" spans="1:12" x14ac:dyDescent="0.25">
      <c r="A4531" t="s">
        <v>4540</v>
      </c>
      <c r="B4531" t="s">
        <v>22576</v>
      </c>
      <c r="C4531">
        <v>10.16</v>
      </c>
      <c r="D4531">
        <v>9.3699999999999992</v>
      </c>
      <c r="E4531">
        <v>10.53</v>
      </c>
      <c r="F4531">
        <v>7.24</v>
      </c>
      <c r="G4531">
        <v>6.89</v>
      </c>
      <c r="H4531">
        <v>5.63</v>
      </c>
      <c r="I4531">
        <v>6.16</v>
      </c>
      <c r="J4531">
        <v>6.22</v>
      </c>
      <c r="K4531">
        <v>6.29</v>
      </c>
      <c r="L4531">
        <v>5.49</v>
      </c>
    </row>
    <row r="4532" spans="1:12" x14ac:dyDescent="0.25">
      <c r="A4532" t="s">
        <v>4541</v>
      </c>
      <c r="B4532" t="s">
        <v>22580</v>
      </c>
      <c r="C4532">
        <v>38.82</v>
      </c>
      <c r="D4532">
        <v>44.55</v>
      </c>
      <c r="E4532">
        <v>40.49</v>
      </c>
      <c r="F4532">
        <v>23.04</v>
      </c>
      <c r="G4532">
        <v>22.12</v>
      </c>
      <c r="H4532">
        <v>26.06</v>
      </c>
      <c r="I4532">
        <v>25.38</v>
      </c>
      <c r="J4532">
        <v>20.73</v>
      </c>
      <c r="K4532">
        <v>27.14</v>
      </c>
      <c r="L4532">
        <v>20.56</v>
      </c>
    </row>
    <row r="4533" spans="1:12" x14ac:dyDescent="0.25">
      <c r="A4533" t="s">
        <v>4542</v>
      </c>
      <c r="B4533" t="s">
        <v>22584</v>
      </c>
      <c r="C4533">
        <v>4.82</v>
      </c>
      <c r="D4533">
        <v>3.78</v>
      </c>
      <c r="E4533">
        <v>3.77</v>
      </c>
      <c r="F4533">
        <v>1.87</v>
      </c>
      <c r="G4533">
        <v>3.49</v>
      </c>
      <c r="H4533">
        <v>2.5299999999999998</v>
      </c>
      <c r="I4533">
        <v>2.16</v>
      </c>
      <c r="J4533">
        <v>1.26</v>
      </c>
      <c r="K4533">
        <v>1.77</v>
      </c>
      <c r="L4533">
        <v>1.94</v>
      </c>
    </row>
    <row r="4534" spans="1:12" x14ac:dyDescent="0.25">
      <c r="A4534" t="s">
        <v>4543</v>
      </c>
      <c r="B4534" t="s">
        <v>22583</v>
      </c>
      <c r="C4534">
        <v>8.17</v>
      </c>
      <c r="D4534">
        <v>9.07</v>
      </c>
      <c r="E4534">
        <v>8.16</v>
      </c>
      <c r="F4534">
        <v>8.32</v>
      </c>
      <c r="G4534">
        <v>9.65</v>
      </c>
      <c r="H4534">
        <v>7.41</v>
      </c>
      <c r="I4534">
        <v>7.93</v>
      </c>
      <c r="J4534">
        <v>10.33</v>
      </c>
      <c r="K4534">
        <v>9.67</v>
      </c>
      <c r="L4534">
        <v>8.91</v>
      </c>
    </row>
    <row r="4535" spans="1:12" x14ac:dyDescent="0.25">
      <c r="A4535" t="s">
        <v>4544</v>
      </c>
      <c r="B4535" t="s">
        <v>22577</v>
      </c>
      <c r="C4535">
        <v>18.190000000000001</v>
      </c>
      <c r="D4535">
        <v>18.75</v>
      </c>
      <c r="E4535">
        <v>16.88</v>
      </c>
      <c r="F4535">
        <v>14.08</v>
      </c>
      <c r="G4535">
        <v>13.28</v>
      </c>
      <c r="H4535">
        <v>16.41</v>
      </c>
      <c r="I4535">
        <v>9</v>
      </c>
      <c r="J4535">
        <v>7.75</v>
      </c>
      <c r="K4535">
        <v>8.27</v>
      </c>
      <c r="L4535">
        <v>9.59</v>
      </c>
    </row>
    <row r="4536" spans="1:12" x14ac:dyDescent="0.25">
      <c r="A4536" t="s">
        <v>4545</v>
      </c>
      <c r="B4536" t="s">
        <v>16616</v>
      </c>
      <c r="C4536">
        <v>38.950000000000003</v>
      </c>
      <c r="D4536">
        <v>42.88</v>
      </c>
      <c r="E4536">
        <v>33.369999999999997</v>
      </c>
      <c r="F4536">
        <v>30.97</v>
      </c>
      <c r="G4536">
        <v>28.61</v>
      </c>
      <c r="H4536">
        <v>32.39</v>
      </c>
      <c r="I4536">
        <v>40.18</v>
      </c>
      <c r="J4536">
        <v>26.94</v>
      </c>
      <c r="K4536">
        <v>32.03</v>
      </c>
      <c r="L4536">
        <v>30.21</v>
      </c>
    </row>
    <row r="4537" spans="1:12" x14ac:dyDescent="0.25">
      <c r="A4537" t="s">
        <v>4546</v>
      </c>
      <c r="B4537" t="s">
        <v>31171</v>
      </c>
      <c r="C4537">
        <v>8.42</v>
      </c>
      <c r="D4537">
        <v>7.44</v>
      </c>
      <c r="E4537">
        <v>9.7200000000000006</v>
      </c>
      <c r="F4537">
        <v>6.4</v>
      </c>
      <c r="G4537">
        <v>6.02</v>
      </c>
      <c r="H4537">
        <v>7.53</v>
      </c>
      <c r="I4537">
        <v>6.29</v>
      </c>
      <c r="J4537">
        <v>5.64</v>
      </c>
      <c r="K4537">
        <v>7.5</v>
      </c>
      <c r="L4537">
        <v>6.48</v>
      </c>
    </row>
    <row r="4538" spans="1:12" x14ac:dyDescent="0.25">
      <c r="A4538" t="s">
        <v>4547</v>
      </c>
      <c r="B4538" t="s">
        <v>31173</v>
      </c>
      <c r="C4538">
        <v>15.58</v>
      </c>
      <c r="D4538">
        <v>16.190000000000001</v>
      </c>
      <c r="E4538">
        <v>18.190000000000001</v>
      </c>
      <c r="F4538">
        <v>4.24</v>
      </c>
      <c r="G4538">
        <v>3.43</v>
      </c>
      <c r="H4538">
        <v>3.55</v>
      </c>
      <c r="I4538">
        <v>10.29</v>
      </c>
      <c r="J4538">
        <v>9.6199999999999992</v>
      </c>
      <c r="K4538">
        <v>10.72</v>
      </c>
      <c r="L4538">
        <v>10.89</v>
      </c>
    </row>
    <row r="4539" spans="1:12" x14ac:dyDescent="0.25">
      <c r="A4539" t="s">
        <v>4548</v>
      </c>
      <c r="B4539" t="s">
        <v>31172</v>
      </c>
      <c r="C4539">
        <v>11.64</v>
      </c>
      <c r="D4539">
        <v>12.8</v>
      </c>
      <c r="E4539">
        <v>11.35</v>
      </c>
      <c r="F4539">
        <v>8.34</v>
      </c>
      <c r="G4539">
        <v>7.25</v>
      </c>
      <c r="H4539">
        <v>7.96</v>
      </c>
      <c r="I4539">
        <v>9.81</v>
      </c>
      <c r="J4539">
        <v>8.19</v>
      </c>
      <c r="K4539">
        <v>8.6999999999999993</v>
      </c>
      <c r="L4539">
        <v>7.35</v>
      </c>
    </row>
    <row r="4540" spans="1:12" x14ac:dyDescent="0.25">
      <c r="A4540" t="s">
        <v>4549</v>
      </c>
      <c r="B4540" t="s">
        <v>24018</v>
      </c>
      <c r="C4540">
        <v>57.75</v>
      </c>
      <c r="D4540">
        <v>54.86</v>
      </c>
      <c r="E4540">
        <v>42.41</v>
      </c>
      <c r="F4540">
        <v>48.46</v>
      </c>
      <c r="G4540">
        <v>37.39</v>
      </c>
      <c r="H4540">
        <v>50.51</v>
      </c>
      <c r="I4540">
        <v>39.47</v>
      </c>
      <c r="J4540">
        <v>31.56</v>
      </c>
      <c r="K4540">
        <v>32.96</v>
      </c>
      <c r="L4540">
        <v>36.17</v>
      </c>
    </row>
    <row r="4541" spans="1:12" x14ac:dyDescent="0.25">
      <c r="A4541" t="s">
        <v>4550</v>
      </c>
      <c r="B4541" t="s">
        <v>24005</v>
      </c>
      <c r="C4541">
        <v>51.28</v>
      </c>
      <c r="D4541">
        <v>54.65</v>
      </c>
      <c r="E4541">
        <v>54.02</v>
      </c>
      <c r="F4541">
        <v>34.85</v>
      </c>
      <c r="G4541">
        <v>30.14</v>
      </c>
      <c r="H4541">
        <v>29.25</v>
      </c>
      <c r="I4541">
        <v>36.93</v>
      </c>
      <c r="J4541">
        <v>35.340000000000003</v>
      </c>
      <c r="K4541">
        <v>32.29</v>
      </c>
      <c r="L4541">
        <v>39.46</v>
      </c>
    </row>
    <row r="4542" spans="1:12" x14ac:dyDescent="0.25">
      <c r="A4542" t="s">
        <v>4551</v>
      </c>
      <c r="B4542" t="s">
        <v>25625</v>
      </c>
      <c r="C4542">
        <v>9.1</v>
      </c>
      <c r="D4542">
        <v>9.8000000000000007</v>
      </c>
      <c r="E4542">
        <v>8.52</v>
      </c>
      <c r="F4542">
        <v>6.63</v>
      </c>
      <c r="G4542">
        <v>5.34</v>
      </c>
      <c r="H4542">
        <v>5.28</v>
      </c>
      <c r="I4542">
        <v>2.92</v>
      </c>
      <c r="J4542">
        <v>3.14</v>
      </c>
      <c r="K4542">
        <v>3.07</v>
      </c>
      <c r="L4542">
        <v>3.16</v>
      </c>
    </row>
    <row r="4543" spans="1:12" x14ac:dyDescent="0.25">
      <c r="A4543" t="s">
        <v>4552</v>
      </c>
      <c r="B4543" t="s">
        <v>25612</v>
      </c>
      <c r="C4543">
        <v>44.7</v>
      </c>
      <c r="D4543">
        <v>60.27</v>
      </c>
      <c r="E4543">
        <v>48.02</v>
      </c>
      <c r="F4543">
        <v>62.02</v>
      </c>
      <c r="G4543">
        <v>72.88</v>
      </c>
      <c r="H4543">
        <v>67.36</v>
      </c>
      <c r="I4543">
        <v>65.34</v>
      </c>
      <c r="J4543">
        <v>62.86</v>
      </c>
      <c r="K4543">
        <v>70.760000000000005</v>
      </c>
      <c r="L4543">
        <v>64.39</v>
      </c>
    </row>
    <row r="4544" spans="1:12" x14ac:dyDescent="0.25">
      <c r="A4544" t="s">
        <v>4553</v>
      </c>
      <c r="B4544" t="s">
        <v>25600</v>
      </c>
      <c r="C4544">
        <v>319.89</v>
      </c>
      <c r="D4544">
        <v>298.20999999999998</v>
      </c>
      <c r="E4544">
        <v>316.23</v>
      </c>
      <c r="F4544">
        <v>499.77</v>
      </c>
      <c r="G4544">
        <v>426.92</v>
      </c>
      <c r="H4544">
        <v>399.41</v>
      </c>
      <c r="I4544">
        <v>525</v>
      </c>
      <c r="J4544">
        <v>455.27</v>
      </c>
      <c r="K4544">
        <v>375</v>
      </c>
      <c r="L4544">
        <v>496.35</v>
      </c>
    </row>
    <row r="4545" spans="1:12" x14ac:dyDescent="0.25">
      <c r="A4545" t="s">
        <v>4554</v>
      </c>
      <c r="B4545" t="s">
        <v>24690</v>
      </c>
      <c r="C4545">
        <v>0</v>
      </c>
      <c r="D4545">
        <v>0</v>
      </c>
      <c r="E4545">
        <v>0</v>
      </c>
      <c r="F4545">
        <v>0</v>
      </c>
      <c r="G4545">
        <v>0</v>
      </c>
      <c r="H4545">
        <v>0</v>
      </c>
      <c r="I4545">
        <v>0</v>
      </c>
      <c r="J4545">
        <v>0</v>
      </c>
      <c r="K4545">
        <v>0</v>
      </c>
      <c r="L4545">
        <v>0</v>
      </c>
    </row>
    <row r="4546" spans="1:12" x14ac:dyDescent="0.25">
      <c r="A4546" t="s">
        <v>4555</v>
      </c>
      <c r="B4546" t="s">
        <v>24560</v>
      </c>
      <c r="C4546">
        <v>1.63</v>
      </c>
      <c r="D4546">
        <v>2.87</v>
      </c>
      <c r="E4546">
        <v>0.7</v>
      </c>
      <c r="F4546">
        <v>2.16</v>
      </c>
      <c r="G4546">
        <v>2.06</v>
      </c>
      <c r="H4546">
        <v>3.08</v>
      </c>
      <c r="I4546">
        <v>0.59</v>
      </c>
      <c r="J4546">
        <v>0.71</v>
      </c>
      <c r="K4546">
        <v>0.87</v>
      </c>
      <c r="L4546">
        <v>1.08</v>
      </c>
    </row>
    <row r="4547" spans="1:12" x14ac:dyDescent="0.25">
      <c r="A4547" t="s">
        <v>4556</v>
      </c>
      <c r="B4547" t="s">
        <v>24686</v>
      </c>
      <c r="C4547">
        <v>31.19</v>
      </c>
      <c r="D4547">
        <v>33.5</v>
      </c>
      <c r="E4547">
        <v>32.26</v>
      </c>
      <c r="F4547">
        <v>36.6</v>
      </c>
      <c r="G4547">
        <v>32.020000000000003</v>
      </c>
      <c r="H4547">
        <v>29.7</v>
      </c>
      <c r="I4547">
        <v>32.880000000000003</v>
      </c>
      <c r="J4547">
        <v>32.93</v>
      </c>
      <c r="K4547">
        <v>26.79</v>
      </c>
      <c r="L4547">
        <v>27.38</v>
      </c>
    </row>
    <row r="4548" spans="1:12" x14ac:dyDescent="0.25">
      <c r="A4548" t="s">
        <v>4557</v>
      </c>
      <c r="B4548" t="s">
        <v>24694</v>
      </c>
      <c r="C4548">
        <v>0.04</v>
      </c>
      <c r="D4548">
        <v>0.09</v>
      </c>
      <c r="E4548">
        <v>0.09</v>
      </c>
      <c r="F4548">
        <v>0.06</v>
      </c>
      <c r="G4548">
        <v>0</v>
      </c>
      <c r="H4548">
        <v>0.02</v>
      </c>
      <c r="I4548">
        <v>0.15</v>
      </c>
      <c r="J4548">
        <v>0.27</v>
      </c>
      <c r="K4548">
        <v>0.09</v>
      </c>
      <c r="L4548">
        <v>0.67</v>
      </c>
    </row>
    <row r="4549" spans="1:12" x14ac:dyDescent="0.25">
      <c r="A4549" t="s">
        <v>4558</v>
      </c>
      <c r="B4549" t="s">
        <v>24705</v>
      </c>
      <c r="C4549">
        <v>20.57</v>
      </c>
      <c r="D4549">
        <v>22.35</v>
      </c>
      <c r="E4549">
        <v>17.260000000000002</v>
      </c>
      <c r="F4549">
        <v>28.06</v>
      </c>
      <c r="G4549">
        <v>36.770000000000003</v>
      </c>
      <c r="H4549">
        <v>27.89</v>
      </c>
      <c r="I4549">
        <v>56.92</v>
      </c>
      <c r="J4549">
        <v>62.1</v>
      </c>
      <c r="K4549">
        <v>65.040000000000006</v>
      </c>
      <c r="L4549">
        <v>57.93</v>
      </c>
    </row>
    <row r="4550" spans="1:12" x14ac:dyDescent="0.25">
      <c r="A4550" t="s">
        <v>4559</v>
      </c>
      <c r="B4550" t="s">
        <v>24685</v>
      </c>
      <c r="C4550">
        <v>21.04</v>
      </c>
      <c r="D4550">
        <v>17.71</v>
      </c>
      <c r="E4550">
        <v>18.43</v>
      </c>
      <c r="F4550">
        <v>4.3099999999999996</v>
      </c>
      <c r="G4550">
        <v>4.28</v>
      </c>
      <c r="H4550">
        <v>6.76</v>
      </c>
      <c r="I4550">
        <v>9.4499999999999993</v>
      </c>
      <c r="J4550">
        <v>9.69</v>
      </c>
      <c r="K4550">
        <v>12.78</v>
      </c>
      <c r="L4550">
        <v>6.74</v>
      </c>
    </row>
    <row r="4551" spans="1:12" x14ac:dyDescent="0.25">
      <c r="A4551" t="s">
        <v>4560</v>
      </c>
      <c r="B4551" t="s">
        <v>24704</v>
      </c>
      <c r="C4551">
        <v>16.170000000000002</v>
      </c>
      <c r="D4551">
        <v>18.239999999999998</v>
      </c>
      <c r="E4551">
        <v>14.1</v>
      </c>
      <c r="F4551">
        <v>5.61</v>
      </c>
      <c r="G4551">
        <v>5.81</v>
      </c>
      <c r="H4551">
        <v>8.31</v>
      </c>
      <c r="I4551">
        <v>10.029999999999999</v>
      </c>
      <c r="J4551">
        <v>9.39</v>
      </c>
      <c r="K4551">
        <v>10.18</v>
      </c>
      <c r="L4551">
        <v>13.04</v>
      </c>
    </row>
    <row r="4552" spans="1:12" x14ac:dyDescent="0.25">
      <c r="A4552" t="s">
        <v>4561</v>
      </c>
      <c r="B4552" t="s">
        <v>24692</v>
      </c>
      <c r="C4552">
        <v>20.87</v>
      </c>
      <c r="D4552">
        <v>19.78</v>
      </c>
      <c r="E4552">
        <v>17.670000000000002</v>
      </c>
      <c r="F4552">
        <v>23.19</v>
      </c>
      <c r="G4552">
        <v>25.27</v>
      </c>
      <c r="H4552">
        <v>21.35</v>
      </c>
      <c r="I4552">
        <v>30.36</v>
      </c>
      <c r="J4552">
        <v>29.69</v>
      </c>
      <c r="K4552">
        <v>29.09</v>
      </c>
      <c r="L4552">
        <v>32.06</v>
      </c>
    </row>
    <row r="4553" spans="1:12" x14ac:dyDescent="0.25">
      <c r="A4553" t="s">
        <v>4562</v>
      </c>
      <c r="B4553" t="s">
        <v>23139</v>
      </c>
      <c r="C4553">
        <v>35.6</v>
      </c>
      <c r="D4553">
        <v>35.85</v>
      </c>
      <c r="E4553">
        <v>37.08</v>
      </c>
      <c r="F4553">
        <v>23.24</v>
      </c>
      <c r="G4553">
        <v>23.89</v>
      </c>
      <c r="H4553">
        <v>22.06</v>
      </c>
      <c r="I4553">
        <v>20.8</v>
      </c>
      <c r="J4553">
        <v>19.13</v>
      </c>
      <c r="K4553">
        <v>19.46</v>
      </c>
      <c r="L4553">
        <v>21.2</v>
      </c>
    </row>
    <row r="4554" spans="1:12" x14ac:dyDescent="0.25">
      <c r="A4554" t="s">
        <v>4563</v>
      </c>
      <c r="B4554" t="s">
        <v>23136</v>
      </c>
      <c r="C4554">
        <v>2.4</v>
      </c>
      <c r="D4554">
        <v>2.88</v>
      </c>
      <c r="E4554">
        <v>2.27</v>
      </c>
      <c r="F4554">
        <v>2.16</v>
      </c>
      <c r="G4554">
        <v>2.04</v>
      </c>
      <c r="H4554">
        <v>1.75</v>
      </c>
      <c r="I4554">
        <v>2.09</v>
      </c>
      <c r="J4554">
        <v>2.09</v>
      </c>
      <c r="K4554">
        <v>2.31</v>
      </c>
      <c r="L4554">
        <v>3.13</v>
      </c>
    </row>
    <row r="4555" spans="1:12" x14ac:dyDescent="0.25">
      <c r="A4555" t="s">
        <v>4564</v>
      </c>
      <c r="B4555" t="s">
        <v>23137</v>
      </c>
      <c r="C4555">
        <v>66.72</v>
      </c>
      <c r="D4555">
        <v>67.08</v>
      </c>
      <c r="E4555">
        <v>76.540000000000006</v>
      </c>
      <c r="F4555">
        <v>37.659999999999997</v>
      </c>
      <c r="G4555">
        <v>28.86</v>
      </c>
      <c r="H4555">
        <v>37.1</v>
      </c>
      <c r="I4555">
        <v>58.83</v>
      </c>
      <c r="J4555">
        <v>62.65</v>
      </c>
      <c r="K4555">
        <v>63.62</v>
      </c>
      <c r="L4555">
        <v>65.02</v>
      </c>
    </row>
    <row r="4556" spans="1:12" x14ac:dyDescent="0.25">
      <c r="A4556" t="s">
        <v>4565</v>
      </c>
      <c r="B4556" t="s">
        <v>23135</v>
      </c>
      <c r="C4556">
        <v>36.14</v>
      </c>
      <c r="D4556">
        <v>40.17</v>
      </c>
      <c r="E4556">
        <v>41.88</v>
      </c>
      <c r="F4556">
        <v>57.42</v>
      </c>
      <c r="G4556">
        <v>58.31</v>
      </c>
      <c r="H4556">
        <v>61.58</v>
      </c>
      <c r="I4556">
        <v>49.07</v>
      </c>
      <c r="J4556">
        <v>40.28</v>
      </c>
      <c r="K4556">
        <v>40.51</v>
      </c>
      <c r="L4556">
        <v>37.93</v>
      </c>
    </row>
    <row r="4557" spans="1:12" x14ac:dyDescent="0.25">
      <c r="A4557" t="s">
        <v>4566</v>
      </c>
      <c r="B4557" t="s">
        <v>23134</v>
      </c>
      <c r="C4557">
        <v>63.64</v>
      </c>
      <c r="D4557">
        <v>64.52</v>
      </c>
      <c r="E4557">
        <v>70.44</v>
      </c>
      <c r="F4557">
        <v>78.31</v>
      </c>
      <c r="G4557">
        <v>81.33</v>
      </c>
      <c r="H4557">
        <v>63.82</v>
      </c>
      <c r="I4557">
        <v>71.42</v>
      </c>
      <c r="J4557">
        <v>75.52</v>
      </c>
      <c r="K4557">
        <v>70.739999999999995</v>
      </c>
      <c r="L4557">
        <v>79.34</v>
      </c>
    </row>
    <row r="4558" spans="1:12" x14ac:dyDescent="0.25">
      <c r="A4558" t="s">
        <v>4567</v>
      </c>
      <c r="B4558" t="s">
        <v>23140</v>
      </c>
      <c r="C4558">
        <v>1.08</v>
      </c>
      <c r="D4558">
        <v>1.44</v>
      </c>
      <c r="E4558">
        <v>1.44</v>
      </c>
      <c r="F4558">
        <v>1.0900000000000001</v>
      </c>
      <c r="G4558">
        <v>0.65</v>
      </c>
      <c r="H4558">
        <v>0.49</v>
      </c>
      <c r="I4558">
        <v>1.1499999999999999</v>
      </c>
      <c r="J4558">
        <v>1.3</v>
      </c>
      <c r="K4558">
        <v>1.31</v>
      </c>
      <c r="L4558">
        <v>1.65</v>
      </c>
    </row>
    <row r="4559" spans="1:12" x14ac:dyDescent="0.25">
      <c r="A4559" t="s">
        <v>4568</v>
      </c>
      <c r="B4559" t="s">
        <v>31703</v>
      </c>
      <c r="C4559">
        <v>4.1900000000000004</v>
      </c>
      <c r="D4559">
        <v>4</v>
      </c>
      <c r="E4559">
        <v>5.01</v>
      </c>
      <c r="F4559">
        <v>4.58</v>
      </c>
      <c r="G4559">
        <v>2.99</v>
      </c>
      <c r="H4559">
        <v>4.13</v>
      </c>
      <c r="I4559">
        <v>5.9</v>
      </c>
      <c r="J4559">
        <v>7.38</v>
      </c>
      <c r="K4559">
        <v>8.14</v>
      </c>
      <c r="L4559">
        <v>5.1100000000000003</v>
      </c>
    </row>
    <row r="4560" spans="1:12" x14ac:dyDescent="0.25">
      <c r="A4560" t="s">
        <v>4569</v>
      </c>
      <c r="B4560" t="s">
        <v>31704</v>
      </c>
      <c r="C4560">
        <v>37.729999999999997</v>
      </c>
      <c r="D4560">
        <v>37.43</v>
      </c>
      <c r="E4560">
        <v>36.880000000000003</v>
      </c>
      <c r="F4560">
        <v>25.38</v>
      </c>
      <c r="G4560">
        <v>31.38</v>
      </c>
      <c r="H4560">
        <v>26.22</v>
      </c>
      <c r="I4560">
        <v>28.21</v>
      </c>
      <c r="J4560">
        <v>30.01</v>
      </c>
      <c r="K4560">
        <v>33.799999999999997</v>
      </c>
      <c r="L4560">
        <v>35.67</v>
      </c>
    </row>
    <row r="4561" spans="1:12" x14ac:dyDescent="0.25">
      <c r="A4561" t="s">
        <v>4570</v>
      </c>
      <c r="B4561" t="s">
        <v>22179</v>
      </c>
      <c r="C4561">
        <v>21.84</v>
      </c>
      <c r="D4561">
        <v>21.84</v>
      </c>
      <c r="E4561">
        <v>26.63</v>
      </c>
      <c r="F4561">
        <v>6.17</v>
      </c>
      <c r="G4561">
        <v>5.04</v>
      </c>
      <c r="H4561">
        <v>5</v>
      </c>
      <c r="I4561">
        <v>15.25</v>
      </c>
      <c r="J4561">
        <v>15.85</v>
      </c>
      <c r="K4561">
        <v>17.28</v>
      </c>
      <c r="L4561">
        <v>14.04</v>
      </c>
    </row>
    <row r="4562" spans="1:12" x14ac:dyDescent="0.25">
      <c r="A4562" t="s">
        <v>4571</v>
      </c>
      <c r="B4562" t="s">
        <v>22171</v>
      </c>
      <c r="C4562">
        <v>2446.2399999999998</v>
      </c>
      <c r="D4562">
        <v>2357.48</v>
      </c>
      <c r="E4562">
        <v>2414.16</v>
      </c>
      <c r="F4562">
        <v>2761.66</v>
      </c>
      <c r="G4562">
        <v>2745.17</v>
      </c>
      <c r="H4562">
        <v>2747.87</v>
      </c>
      <c r="I4562">
        <v>2244.65</v>
      </c>
      <c r="J4562">
        <v>2238.11</v>
      </c>
      <c r="K4562">
        <v>2090.21</v>
      </c>
      <c r="L4562">
        <v>2331.5300000000002</v>
      </c>
    </row>
    <row r="4563" spans="1:12" x14ac:dyDescent="0.25">
      <c r="A4563" t="s">
        <v>4572</v>
      </c>
      <c r="B4563" t="s">
        <v>32122</v>
      </c>
      <c r="C4563">
        <v>5.48</v>
      </c>
      <c r="D4563">
        <v>4.84</v>
      </c>
      <c r="E4563">
        <v>5.31</v>
      </c>
      <c r="F4563">
        <v>3.65</v>
      </c>
      <c r="G4563">
        <v>3.24</v>
      </c>
      <c r="H4563">
        <v>5.27</v>
      </c>
      <c r="I4563">
        <v>5.18</v>
      </c>
      <c r="J4563">
        <v>5.61</v>
      </c>
      <c r="K4563">
        <v>6.25</v>
      </c>
      <c r="L4563">
        <v>5.36</v>
      </c>
    </row>
    <row r="4564" spans="1:12" x14ac:dyDescent="0.25">
      <c r="A4564" t="s">
        <v>4573</v>
      </c>
      <c r="B4564" t="s">
        <v>23141</v>
      </c>
      <c r="C4564">
        <v>0.33</v>
      </c>
      <c r="D4564">
        <v>0.23</v>
      </c>
      <c r="E4564">
        <v>0.24</v>
      </c>
      <c r="F4564">
        <v>0.09</v>
      </c>
      <c r="G4564">
        <v>0.36</v>
      </c>
      <c r="H4564">
        <v>0.15</v>
      </c>
      <c r="I4564">
        <v>0.25</v>
      </c>
      <c r="J4564">
        <v>0.56000000000000005</v>
      </c>
      <c r="K4564">
        <v>0.28000000000000003</v>
      </c>
      <c r="L4564">
        <v>0.18</v>
      </c>
    </row>
    <row r="4565" spans="1:12" x14ac:dyDescent="0.25">
      <c r="A4565" t="s">
        <v>4574</v>
      </c>
      <c r="B4565" t="s">
        <v>23142</v>
      </c>
      <c r="C4565">
        <v>0.92</v>
      </c>
      <c r="D4565">
        <v>0.19</v>
      </c>
      <c r="E4565">
        <v>0.66</v>
      </c>
      <c r="F4565">
        <v>2.79</v>
      </c>
      <c r="G4565">
        <v>0.79</v>
      </c>
      <c r="H4565">
        <v>0.36</v>
      </c>
      <c r="I4565">
        <v>0.91</v>
      </c>
      <c r="J4565">
        <v>1.85</v>
      </c>
      <c r="K4565">
        <v>0.52</v>
      </c>
      <c r="L4565">
        <v>1.54</v>
      </c>
    </row>
    <row r="4566" spans="1:12" x14ac:dyDescent="0.25">
      <c r="A4566" t="s">
        <v>4575</v>
      </c>
      <c r="B4566" t="s">
        <v>23145</v>
      </c>
      <c r="C4566">
        <v>1.18</v>
      </c>
      <c r="D4566">
        <v>1.41</v>
      </c>
      <c r="E4566">
        <v>1.1200000000000001</v>
      </c>
      <c r="F4566">
        <v>2.4</v>
      </c>
      <c r="G4566">
        <v>1.82</v>
      </c>
      <c r="H4566">
        <v>1.84</v>
      </c>
      <c r="I4566">
        <v>1.19</v>
      </c>
      <c r="J4566">
        <v>1.47</v>
      </c>
      <c r="K4566">
        <v>1.87</v>
      </c>
      <c r="L4566">
        <v>1.4</v>
      </c>
    </row>
    <row r="4567" spans="1:12" x14ac:dyDescent="0.25">
      <c r="A4567" t="s">
        <v>4576</v>
      </c>
      <c r="B4567" t="s">
        <v>23144</v>
      </c>
      <c r="C4567">
        <v>69.06</v>
      </c>
      <c r="D4567">
        <v>70.8</v>
      </c>
      <c r="E4567">
        <v>62.44</v>
      </c>
      <c r="F4567">
        <v>57.23</v>
      </c>
      <c r="G4567">
        <v>47.59</v>
      </c>
      <c r="H4567">
        <v>66.98</v>
      </c>
      <c r="I4567">
        <v>56.67</v>
      </c>
      <c r="J4567">
        <v>51.33</v>
      </c>
      <c r="K4567">
        <v>55.79</v>
      </c>
      <c r="L4567">
        <v>58.45</v>
      </c>
    </row>
    <row r="4568" spans="1:12" x14ac:dyDescent="0.25">
      <c r="A4568" t="s">
        <v>4577</v>
      </c>
      <c r="B4568" t="s">
        <v>23143</v>
      </c>
      <c r="C4568">
        <v>48.92</v>
      </c>
      <c r="D4568">
        <v>47.42</v>
      </c>
      <c r="E4568">
        <v>47.66</v>
      </c>
      <c r="F4568">
        <v>46.19</v>
      </c>
      <c r="G4568">
        <v>49.16</v>
      </c>
      <c r="H4568">
        <v>46.7</v>
      </c>
      <c r="I4568">
        <v>35.909999999999997</v>
      </c>
      <c r="J4568">
        <v>32.42</v>
      </c>
      <c r="K4568">
        <v>34.54</v>
      </c>
      <c r="L4568">
        <v>34.46</v>
      </c>
    </row>
    <row r="4569" spans="1:12" x14ac:dyDescent="0.25">
      <c r="A4569" t="s">
        <v>4578</v>
      </c>
      <c r="B4569" t="s">
        <v>23785</v>
      </c>
      <c r="C4569">
        <v>0.87</v>
      </c>
      <c r="D4569">
        <v>1.07</v>
      </c>
      <c r="E4569">
        <v>1.44</v>
      </c>
      <c r="F4569">
        <v>1.1599999999999999</v>
      </c>
      <c r="G4569">
        <v>1.85</v>
      </c>
      <c r="H4569">
        <v>0.84</v>
      </c>
      <c r="I4569">
        <v>2.38</v>
      </c>
      <c r="J4569">
        <v>1.67</v>
      </c>
      <c r="K4569">
        <v>3.05</v>
      </c>
      <c r="L4569">
        <v>2.59</v>
      </c>
    </row>
    <row r="4570" spans="1:12" x14ac:dyDescent="0.25">
      <c r="A4570" t="s">
        <v>4579</v>
      </c>
      <c r="B4570" t="s">
        <v>23788</v>
      </c>
      <c r="C4570">
        <v>8.76</v>
      </c>
      <c r="D4570">
        <v>8.01</v>
      </c>
      <c r="E4570">
        <v>9.81</v>
      </c>
      <c r="F4570">
        <v>5.62</v>
      </c>
      <c r="G4570">
        <v>4.03</v>
      </c>
      <c r="H4570">
        <v>4.71</v>
      </c>
      <c r="I4570">
        <v>5.92</v>
      </c>
      <c r="J4570">
        <v>7.34</v>
      </c>
      <c r="K4570">
        <v>7.51</v>
      </c>
      <c r="L4570">
        <v>5.68</v>
      </c>
    </row>
    <row r="4571" spans="1:12" x14ac:dyDescent="0.25">
      <c r="A4571" t="s">
        <v>4580</v>
      </c>
      <c r="B4571" t="s">
        <v>23792</v>
      </c>
      <c r="C4571">
        <v>344.9</v>
      </c>
      <c r="D4571">
        <v>362</v>
      </c>
      <c r="E4571">
        <v>380.48</v>
      </c>
      <c r="F4571">
        <v>370.08</v>
      </c>
      <c r="G4571">
        <v>442.04</v>
      </c>
      <c r="H4571">
        <v>477.15</v>
      </c>
      <c r="I4571">
        <v>261.7</v>
      </c>
      <c r="J4571">
        <v>285.58999999999997</v>
      </c>
      <c r="K4571">
        <v>275.95</v>
      </c>
      <c r="L4571">
        <v>245.31</v>
      </c>
    </row>
    <row r="4572" spans="1:12" x14ac:dyDescent="0.25">
      <c r="A4572" t="s">
        <v>4581</v>
      </c>
      <c r="B4572" t="s">
        <v>23786</v>
      </c>
      <c r="C4572">
        <v>6.88</v>
      </c>
      <c r="D4572">
        <v>5.55</v>
      </c>
      <c r="E4572">
        <v>4.01</v>
      </c>
      <c r="F4572">
        <v>4.58</v>
      </c>
      <c r="G4572">
        <v>5.88</v>
      </c>
      <c r="H4572">
        <v>5.94</v>
      </c>
      <c r="I4572">
        <v>2.5499999999999998</v>
      </c>
      <c r="J4572">
        <v>4.12</v>
      </c>
      <c r="K4572">
        <v>3.51</v>
      </c>
      <c r="L4572">
        <v>2.77</v>
      </c>
    </row>
    <row r="4573" spans="1:12" x14ac:dyDescent="0.25">
      <c r="A4573" t="s">
        <v>4582</v>
      </c>
      <c r="B4573" t="s">
        <v>23789</v>
      </c>
      <c r="C4573">
        <v>12.61</v>
      </c>
      <c r="D4573">
        <v>15.67</v>
      </c>
      <c r="E4573">
        <v>12.5</v>
      </c>
      <c r="F4573">
        <v>19.34</v>
      </c>
      <c r="G4573">
        <v>20.2</v>
      </c>
      <c r="H4573">
        <v>20.07</v>
      </c>
      <c r="I4573">
        <v>23.21</v>
      </c>
      <c r="J4573">
        <v>23.09</v>
      </c>
      <c r="K4573">
        <v>18.96</v>
      </c>
      <c r="L4573">
        <v>21.42</v>
      </c>
    </row>
    <row r="4574" spans="1:12" x14ac:dyDescent="0.25">
      <c r="A4574" t="s">
        <v>4583</v>
      </c>
      <c r="B4574" t="s">
        <v>23787</v>
      </c>
      <c r="C4574">
        <v>36.119999999999997</v>
      </c>
      <c r="D4574">
        <v>34.26</v>
      </c>
      <c r="E4574">
        <v>35.54</v>
      </c>
      <c r="F4574">
        <v>19.27</v>
      </c>
      <c r="G4574">
        <v>19.23</v>
      </c>
      <c r="H4574">
        <v>21.61</v>
      </c>
      <c r="I4574">
        <v>27.87</v>
      </c>
      <c r="J4574">
        <v>28.59</v>
      </c>
      <c r="K4574">
        <v>26.57</v>
      </c>
      <c r="L4574">
        <v>31.96</v>
      </c>
    </row>
    <row r="4575" spans="1:12" x14ac:dyDescent="0.25">
      <c r="A4575" t="s">
        <v>4584</v>
      </c>
      <c r="B4575" t="s">
        <v>23801</v>
      </c>
      <c r="C4575">
        <v>47.01</v>
      </c>
      <c r="D4575">
        <v>45.32</v>
      </c>
      <c r="E4575">
        <v>39.71</v>
      </c>
      <c r="F4575">
        <v>37.11</v>
      </c>
      <c r="G4575">
        <v>32.25</v>
      </c>
      <c r="H4575">
        <v>36.33</v>
      </c>
      <c r="I4575">
        <v>31.13</v>
      </c>
      <c r="J4575">
        <v>34.68</v>
      </c>
      <c r="K4575">
        <v>31.22</v>
      </c>
      <c r="L4575">
        <v>29.55</v>
      </c>
    </row>
    <row r="4576" spans="1:12" x14ac:dyDescent="0.25">
      <c r="A4576" t="s">
        <v>4585</v>
      </c>
      <c r="B4576" t="s">
        <v>25263</v>
      </c>
      <c r="C4576">
        <v>15.1</v>
      </c>
      <c r="D4576">
        <v>15.2</v>
      </c>
      <c r="E4576">
        <v>10.66</v>
      </c>
      <c r="F4576">
        <v>13.58</v>
      </c>
      <c r="G4576">
        <v>17.579999999999998</v>
      </c>
      <c r="H4576">
        <v>16.079999999999998</v>
      </c>
      <c r="I4576">
        <v>20.57</v>
      </c>
      <c r="J4576">
        <v>15.31</v>
      </c>
      <c r="K4576">
        <v>19.829999999999998</v>
      </c>
      <c r="L4576">
        <v>21.13</v>
      </c>
    </row>
    <row r="4577" spans="1:12" x14ac:dyDescent="0.25">
      <c r="A4577" t="s">
        <v>4586</v>
      </c>
      <c r="B4577" t="s">
        <v>25216</v>
      </c>
      <c r="C4577">
        <v>3.89</v>
      </c>
      <c r="D4577">
        <v>5.53</v>
      </c>
      <c r="E4577">
        <v>4.38</v>
      </c>
      <c r="F4577">
        <v>5.0999999999999996</v>
      </c>
      <c r="G4577">
        <v>2.21</v>
      </c>
      <c r="H4577">
        <v>2.99</v>
      </c>
      <c r="I4577">
        <v>2.89</v>
      </c>
      <c r="J4577">
        <v>2.21</v>
      </c>
      <c r="K4577">
        <v>3.2</v>
      </c>
      <c r="L4577">
        <v>3.63</v>
      </c>
    </row>
    <row r="4578" spans="1:12" x14ac:dyDescent="0.25">
      <c r="A4578" t="s">
        <v>4587</v>
      </c>
      <c r="B4578" t="s">
        <v>25251</v>
      </c>
      <c r="C4578">
        <v>31.13</v>
      </c>
      <c r="D4578">
        <v>32.31</v>
      </c>
      <c r="E4578">
        <v>37.270000000000003</v>
      </c>
      <c r="F4578">
        <v>33.51</v>
      </c>
      <c r="G4578">
        <v>35.200000000000003</v>
      </c>
      <c r="H4578">
        <v>28.79</v>
      </c>
      <c r="I4578">
        <v>30.1</v>
      </c>
      <c r="J4578">
        <v>29.04</v>
      </c>
      <c r="K4578">
        <v>31.39</v>
      </c>
      <c r="L4578">
        <v>28.35</v>
      </c>
    </row>
    <row r="4579" spans="1:12" x14ac:dyDescent="0.25">
      <c r="A4579" t="s">
        <v>4588</v>
      </c>
      <c r="B4579" t="s">
        <v>25316</v>
      </c>
      <c r="C4579">
        <v>0.43</v>
      </c>
      <c r="D4579">
        <v>0.28999999999999998</v>
      </c>
      <c r="E4579">
        <v>0.46</v>
      </c>
      <c r="F4579">
        <v>4.72</v>
      </c>
      <c r="G4579">
        <v>4.8899999999999997</v>
      </c>
      <c r="H4579">
        <v>3.29</v>
      </c>
      <c r="I4579">
        <v>10.25</v>
      </c>
      <c r="J4579">
        <v>12.67</v>
      </c>
      <c r="K4579">
        <v>12.75</v>
      </c>
      <c r="L4579">
        <v>13.34</v>
      </c>
    </row>
    <row r="4580" spans="1:12" x14ac:dyDescent="0.25">
      <c r="A4580" t="s">
        <v>4589</v>
      </c>
      <c r="B4580" t="s">
        <v>25319</v>
      </c>
      <c r="C4580">
        <v>0.03</v>
      </c>
      <c r="D4580">
        <v>0.02</v>
      </c>
      <c r="E4580">
        <v>0.03</v>
      </c>
      <c r="F4580">
        <v>0</v>
      </c>
      <c r="G4580">
        <v>0</v>
      </c>
      <c r="H4580">
        <v>0.01</v>
      </c>
      <c r="I4580">
        <v>0</v>
      </c>
      <c r="J4580">
        <v>0</v>
      </c>
      <c r="K4580">
        <v>0.02</v>
      </c>
      <c r="L4580">
        <v>0</v>
      </c>
    </row>
    <row r="4581" spans="1:12" x14ac:dyDescent="0.25">
      <c r="A4581" t="s">
        <v>4590</v>
      </c>
      <c r="B4581" t="s">
        <v>25321</v>
      </c>
      <c r="C4581">
        <v>8.3699999999999992</v>
      </c>
      <c r="D4581">
        <v>7.51</v>
      </c>
      <c r="E4581">
        <v>10.24</v>
      </c>
      <c r="F4581">
        <v>8.2100000000000009</v>
      </c>
      <c r="G4581">
        <v>5.0599999999999996</v>
      </c>
      <c r="H4581">
        <v>6.76</v>
      </c>
      <c r="I4581">
        <v>11.03</v>
      </c>
      <c r="J4581">
        <v>10.38</v>
      </c>
      <c r="K4581">
        <v>7.84</v>
      </c>
      <c r="L4581">
        <v>6.42</v>
      </c>
    </row>
    <row r="4582" spans="1:12" x14ac:dyDescent="0.25">
      <c r="A4582" t="s">
        <v>4591</v>
      </c>
      <c r="B4582" t="s">
        <v>25315</v>
      </c>
      <c r="C4582">
        <v>0.02</v>
      </c>
      <c r="D4582">
        <v>0.03</v>
      </c>
      <c r="E4582">
        <v>0.01</v>
      </c>
      <c r="F4582">
        <v>7.0000000000000007E-2</v>
      </c>
      <c r="G4582">
        <v>0.15</v>
      </c>
      <c r="H4582">
        <v>0.1</v>
      </c>
      <c r="I4582">
        <v>0.11</v>
      </c>
      <c r="J4582">
        <v>0.15</v>
      </c>
      <c r="K4582">
        <v>0.15</v>
      </c>
      <c r="L4582">
        <v>0.23</v>
      </c>
    </row>
    <row r="4583" spans="1:12" x14ac:dyDescent="0.25">
      <c r="A4583" t="s">
        <v>4592</v>
      </c>
      <c r="B4583" t="s">
        <v>25322</v>
      </c>
      <c r="C4583">
        <v>3.28</v>
      </c>
      <c r="D4583">
        <v>4.4400000000000004</v>
      </c>
      <c r="E4583">
        <v>2.81</v>
      </c>
      <c r="F4583">
        <v>2.95</v>
      </c>
      <c r="G4583">
        <v>3.72</v>
      </c>
      <c r="H4583">
        <v>4.1100000000000003</v>
      </c>
      <c r="I4583">
        <v>3.21</v>
      </c>
      <c r="J4583">
        <v>2.46</v>
      </c>
      <c r="K4583">
        <v>2.93</v>
      </c>
      <c r="L4583">
        <v>2.88</v>
      </c>
    </row>
    <row r="4584" spans="1:12" x14ac:dyDescent="0.25">
      <c r="A4584" t="s">
        <v>4593</v>
      </c>
      <c r="B4584" t="s">
        <v>25247</v>
      </c>
      <c r="C4584">
        <v>51.51</v>
      </c>
      <c r="D4584">
        <v>56.57</v>
      </c>
      <c r="E4584">
        <v>59.71</v>
      </c>
      <c r="F4584">
        <v>42.84</v>
      </c>
      <c r="G4584">
        <v>37.5</v>
      </c>
      <c r="H4584">
        <v>36.4</v>
      </c>
      <c r="I4584">
        <v>45.43</v>
      </c>
      <c r="J4584">
        <v>43.07</v>
      </c>
      <c r="K4584">
        <v>46.23</v>
      </c>
      <c r="L4584">
        <v>37.94</v>
      </c>
    </row>
    <row r="4585" spans="1:12" x14ac:dyDescent="0.25">
      <c r="A4585" t="s">
        <v>4594</v>
      </c>
      <c r="B4585" t="s">
        <v>25213</v>
      </c>
      <c r="C4585">
        <v>106.62</v>
      </c>
      <c r="D4585">
        <v>96.9</v>
      </c>
      <c r="E4585">
        <v>108.87</v>
      </c>
      <c r="F4585">
        <v>86.81</v>
      </c>
      <c r="G4585">
        <v>82.49</v>
      </c>
      <c r="H4585">
        <v>69.23</v>
      </c>
      <c r="I4585">
        <v>132.85</v>
      </c>
      <c r="J4585">
        <v>117.19</v>
      </c>
      <c r="K4585">
        <v>105.17</v>
      </c>
      <c r="L4585">
        <v>118.84</v>
      </c>
    </row>
    <row r="4586" spans="1:12" x14ac:dyDescent="0.25">
      <c r="A4586" t="s">
        <v>4595</v>
      </c>
      <c r="B4586" t="s">
        <v>25305</v>
      </c>
      <c r="C4586">
        <v>4.8600000000000003</v>
      </c>
      <c r="D4586">
        <v>4.95</v>
      </c>
      <c r="E4586">
        <v>5.5</v>
      </c>
      <c r="F4586">
        <v>4.72</v>
      </c>
      <c r="G4586">
        <v>5.47</v>
      </c>
      <c r="H4586">
        <v>5.03</v>
      </c>
      <c r="I4586">
        <v>8.2100000000000009</v>
      </c>
      <c r="J4586">
        <v>7.54</v>
      </c>
      <c r="K4586">
        <v>7.25</v>
      </c>
      <c r="L4586">
        <v>8.5299999999999994</v>
      </c>
    </row>
    <row r="4587" spans="1:12" x14ac:dyDescent="0.25">
      <c r="A4587" t="s">
        <v>4596</v>
      </c>
      <c r="B4587" t="s">
        <v>25208</v>
      </c>
      <c r="C4587">
        <v>57.07</v>
      </c>
      <c r="D4587">
        <v>56.52</v>
      </c>
      <c r="E4587">
        <v>45.56</v>
      </c>
      <c r="F4587">
        <v>55.36</v>
      </c>
      <c r="G4587">
        <v>44.66</v>
      </c>
      <c r="H4587">
        <v>59.13</v>
      </c>
      <c r="I4587">
        <v>42.68</v>
      </c>
      <c r="J4587">
        <v>37.369999999999997</v>
      </c>
      <c r="K4587">
        <v>39.36</v>
      </c>
      <c r="L4587">
        <v>43.86</v>
      </c>
    </row>
    <row r="4588" spans="1:12" x14ac:dyDescent="0.25">
      <c r="A4588" t="s">
        <v>4597</v>
      </c>
      <c r="B4588" t="s">
        <v>25270</v>
      </c>
      <c r="C4588">
        <v>13.65</v>
      </c>
      <c r="D4588">
        <v>12.73</v>
      </c>
      <c r="E4588">
        <v>16.149999999999999</v>
      </c>
      <c r="F4588">
        <v>6.64</v>
      </c>
      <c r="G4588">
        <v>4.99</v>
      </c>
      <c r="H4588">
        <v>5.56</v>
      </c>
      <c r="I4588">
        <v>13.81</v>
      </c>
      <c r="J4588">
        <v>12.82</v>
      </c>
      <c r="K4588">
        <v>14.05</v>
      </c>
      <c r="L4588">
        <v>14.58</v>
      </c>
    </row>
    <row r="4589" spans="1:12" x14ac:dyDescent="0.25">
      <c r="A4589" t="s">
        <v>4598</v>
      </c>
      <c r="B4589" t="s">
        <v>25224</v>
      </c>
      <c r="C4589">
        <v>16.71</v>
      </c>
      <c r="D4589">
        <v>14.91</v>
      </c>
      <c r="E4589">
        <v>16.809999999999999</v>
      </c>
      <c r="F4589">
        <v>9.59</v>
      </c>
      <c r="G4589">
        <v>7.18</v>
      </c>
      <c r="H4589">
        <v>8.23</v>
      </c>
      <c r="I4589">
        <v>12.26</v>
      </c>
      <c r="J4589">
        <v>10.95</v>
      </c>
      <c r="K4589">
        <v>11.12</v>
      </c>
      <c r="L4589">
        <v>12.3</v>
      </c>
    </row>
    <row r="4590" spans="1:12" x14ac:dyDescent="0.25">
      <c r="A4590" t="s">
        <v>4599</v>
      </c>
      <c r="B4590" t="s">
        <v>25225</v>
      </c>
      <c r="C4590">
        <v>188.58</v>
      </c>
      <c r="D4590">
        <v>185.78</v>
      </c>
      <c r="E4590">
        <v>197.21</v>
      </c>
      <c r="F4590">
        <v>136.25</v>
      </c>
      <c r="G4590">
        <v>131.19999999999999</v>
      </c>
      <c r="H4590">
        <v>124.6</v>
      </c>
      <c r="I4590">
        <v>150.79</v>
      </c>
      <c r="J4590">
        <v>167.42</v>
      </c>
      <c r="K4590">
        <v>140.18</v>
      </c>
      <c r="L4590">
        <v>118.56</v>
      </c>
    </row>
    <row r="4591" spans="1:12" x14ac:dyDescent="0.25">
      <c r="A4591" t="s">
        <v>4600</v>
      </c>
      <c r="B4591" t="s">
        <v>25206</v>
      </c>
      <c r="C4591">
        <v>44.95</v>
      </c>
      <c r="D4591">
        <v>44.31</v>
      </c>
      <c r="E4591">
        <v>43.09</v>
      </c>
      <c r="F4591">
        <v>40.520000000000003</v>
      </c>
      <c r="G4591">
        <v>30.46</v>
      </c>
      <c r="H4591">
        <v>30.65</v>
      </c>
      <c r="I4591">
        <v>37.549999999999997</v>
      </c>
      <c r="J4591">
        <v>38.58</v>
      </c>
      <c r="K4591">
        <v>34.28</v>
      </c>
      <c r="L4591">
        <v>33.270000000000003</v>
      </c>
    </row>
    <row r="4592" spans="1:12" x14ac:dyDescent="0.25">
      <c r="A4592" t="s">
        <v>4601</v>
      </c>
      <c r="B4592" t="s">
        <v>25249</v>
      </c>
      <c r="C4592">
        <v>11.63</v>
      </c>
      <c r="D4592">
        <v>13.88</v>
      </c>
      <c r="E4592">
        <v>13.95</v>
      </c>
      <c r="F4592">
        <v>10.67</v>
      </c>
      <c r="G4592">
        <v>8.4</v>
      </c>
      <c r="H4592">
        <v>9.35</v>
      </c>
      <c r="I4592">
        <v>9.7200000000000006</v>
      </c>
      <c r="J4592">
        <v>10.65</v>
      </c>
      <c r="K4592">
        <v>9.8699999999999992</v>
      </c>
      <c r="L4592">
        <v>6.78</v>
      </c>
    </row>
    <row r="4593" spans="1:12" x14ac:dyDescent="0.25">
      <c r="A4593" t="s">
        <v>4602</v>
      </c>
      <c r="B4593" t="s">
        <v>25291</v>
      </c>
      <c r="C4593">
        <v>575.77</v>
      </c>
      <c r="D4593">
        <v>519.91999999999996</v>
      </c>
      <c r="E4593">
        <v>541.47</v>
      </c>
      <c r="F4593">
        <v>368.29</v>
      </c>
      <c r="G4593">
        <v>262.07</v>
      </c>
      <c r="H4593">
        <v>251.73</v>
      </c>
      <c r="I4593">
        <v>499.22</v>
      </c>
      <c r="J4593">
        <v>458.15</v>
      </c>
      <c r="K4593">
        <v>483.7</v>
      </c>
      <c r="L4593">
        <v>499.91</v>
      </c>
    </row>
    <row r="4594" spans="1:12" x14ac:dyDescent="0.25">
      <c r="A4594" t="s">
        <v>4603</v>
      </c>
      <c r="B4594" t="s">
        <v>25269</v>
      </c>
      <c r="C4594">
        <v>12.88</v>
      </c>
      <c r="D4594">
        <v>13.28</v>
      </c>
      <c r="E4594">
        <v>14.62</v>
      </c>
      <c r="F4594">
        <v>8.56</v>
      </c>
      <c r="G4594">
        <v>6.59</v>
      </c>
      <c r="H4594">
        <v>6.66</v>
      </c>
      <c r="I4594">
        <v>12.62</v>
      </c>
      <c r="J4594">
        <v>11.99</v>
      </c>
      <c r="K4594">
        <v>12.76</v>
      </c>
      <c r="L4594">
        <v>11.72</v>
      </c>
    </row>
    <row r="4595" spans="1:12" x14ac:dyDescent="0.25">
      <c r="A4595" t="s">
        <v>4604</v>
      </c>
      <c r="B4595" t="s">
        <v>25297</v>
      </c>
      <c r="C4595">
        <v>26.7</v>
      </c>
      <c r="D4595">
        <v>22.44</v>
      </c>
      <c r="E4595">
        <v>18</v>
      </c>
      <c r="F4595">
        <v>30.06</v>
      </c>
      <c r="G4595">
        <v>27.79</v>
      </c>
      <c r="H4595">
        <v>31.65</v>
      </c>
      <c r="I4595">
        <v>17.05</v>
      </c>
      <c r="J4595">
        <v>13.01</v>
      </c>
      <c r="K4595">
        <v>14.72</v>
      </c>
      <c r="L4595">
        <v>16.32</v>
      </c>
    </row>
    <row r="4596" spans="1:12" x14ac:dyDescent="0.25">
      <c r="A4596" t="s">
        <v>4605</v>
      </c>
      <c r="B4596" t="s">
        <v>25284</v>
      </c>
      <c r="C4596">
        <v>3.31</v>
      </c>
      <c r="D4596">
        <v>3.95</v>
      </c>
      <c r="E4596">
        <v>3.45</v>
      </c>
      <c r="F4596">
        <v>0.49</v>
      </c>
      <c r="G4596">
        <v>0.57999999999999996</v>
      </c>
      <c r="H4596">
        <v>0.59</v>
      </c>
      <c r="I4596">
        <v>6.58</v>
      </c>
      <c r="J4596">
        <v>6.58</v>
      </c>
      <c r="K4596">
        <v>5.46</v>
      </c>
      <c r="L4596">
        <v>3.89</v>
      </c>
    </row>
    <row r="4597" spans="1:12" x14ac:dyDescent="0.25">
      <c r="A4597" t="s">
        <v>4606</v>
      </c>
      <c r="B4597" t="s">
        <v>25288</v>
      </c>
      <c r="C4597">
        <v>0.21</v>
      </c>
      <c r="D4597">
        <v>0.23</v>
      </c>
      <c r="E4597">
        <v>0.52</v>
      </c>
      <c r="F4597">
        <v>0.41</v>
      </c>
      <c r="G4597">
        <v>0.32</v>
      </c>
      <c r="H4597">
        <v>0.39</v>
      </c>
      <c r="I4597">
        <v>0.54</v>
      </c>
      <c r="J4597">
        <v>0.01</v>
      </c>
      <c r="K4597">
        <v>0.16</v>
      </c>
      <c r="L4597">
        <v>0.06</v>
      </c>
    </row>
    <row r="4598" spans="1:12" x14ac:dyDescent="0.25">
      <c r="A4598" t="s">
        <v>4607</v>
      </c>
      <c r="B4598" t="s">
        <v>25274</v>
      </c>
      <c r="C4598">
        <v>17.11</v>
      </c>
      <c r="D4598">
        <v>18.399999999999999</v>
      </c>
      <c r="E4598">
        <v>17.86</v>
      </c>
      <c r="F4598">
        <v>11.52</v>
      </c>
      <c r="G4598">
        <v>12.77</v>
      </c>
      <c r="H4598">
        <v>14.15</v>
      </c>
      <c r="I4598">
        <v>9.6999999999999993</v>
      </c>
      <c r="J4598">
        <v>13.24</v>
      </c>
      <c r="K4598">
        <v>14.32</v>
      </c>
      <c r="L4598">
        <v>9.82</v>
      </c>
    </row>
    <row r="4599" spans="1:12" x14ac:dyDescent="0.25">
      <c r="A4599" t="s">
        <v>4608</v>
      </c>
      <c r="B4599" t="s">
        <v>25289</v>
      </c>
      <c r="C4599">
        <v>9.74</v>
      </c>
      <c r="D4599">
        <v>11.48</v>
      </c>
      <c r="E4599">
        <v>12.65</v>
      </c>
      <c r="F4599">
        <v>7.66</v>
      </c>
      <c r="G4599">
        <v>8.52</v>
      </c>
      <c r="H4599">
        <v>6.68</v>
      </c>
      <c r="I4599">
        <v>4.17</v>
      </c>
      <c r="J4599">
        <v>6.19</v>
      </c>
      <c r="K4599">
        <v>7.4</v>
      </c>
      <c r="L4599">
        <v>5.29</v>
      </c>
    </row>
    <row r="4600" spans="1:12" x14ac:dyDescent="0.25">
      <c r="A4600" t="s">
        <v>4609</v>
      </c>
      <c r="B4600" t="s">
        <v>25290</v>
      </c>
      <c r="C4600">
        <v>361.01</v>
      </c>
      <c r="D4600">
        <v>382.89</v>
      </c>
      <c r="E4600">
        <v>450.38</v>
      </c>
      <c r="F4600">
        <v>348.86</v>
      </c>
      <c r="G4600">
        <v>358.01</v>
      </c>
      <c r="H4600">
        <v>373.38</v>
      </c>
      <c r="I4600">
        <v>555.84</v>
      </c>
      <c r="J4600">
        <v>658.89</v>
      </c>
      <c r="K4600">
        <v>695.38</v>
      </c>
      <c r="L4600">
        <v>580.34</v>
      </c>
    </row>
    <row r="4601" spans="1:12" x14ac:dyDescent="0.25">
      <c r="A4601" t="s">
        <v>4610</v>
      </c>
      <c r="B4601" t="s">
        <v>25286</v>
      </c>
      <c r="C4601">
        <v>83.66</v>
      </c>
      <c r="D4601">
        <v>84.88</v>
      </c>
      <c r="E4601">
        <v>91.43</v>
      </c>
      <c r="F4601">
        <v>70.459999999999994</v>
      </c>
      <c r="G4601">
        <v>92.23</v>
      </c>
      <c r="H4601">
        <v>65.56</v>
      </c>
      <c r="I4601">
        <v>66.05</v>
      </c>
      <c r="J4601">
        <v>82.32</v>
      </c>
      <c r="K4601">
        <v>84.26</v>
      </c>
      <c r="L4601">
        <v>71.290000000000006</v>
      </c>
    </row>
    <row r="4602" spans="1:12" x14ac:dyDescent="0.25">
      <c r="A4602" t="s">
        <v>4611</v>
      </c>
      <c r="B4602" t="s">
        <v>25294</v>
      </c>
      <c r="C4602">
        <v>14.66</v>
      </c>
      <c r="D4602">
        <v>14.53</v>
      </c>
      <c r="E4602">
        <v>15.77</v>
      </c>
      <c r="F4602">
        <v>6.06</v>
      </c>
      <c r="G4602">
        <v>6.18</v>
      </c>
      <c r="H4602">
        <v>6.1</v>
      </c>
      <c r="I4602">
        <v>6.82</v>
      </c>
      <c r="J4602">
        <v>6.24</v>
      </c>
      <c r="K4602">
        <v>8.3000000000000007</v>
      </c>
      <c r="L4602">
        <v>6.2</v>
      </c>
    </row>
    <row r="4603" spans="1:12" x14ac:dyDescent="0.25">
      <c r="A4603" t="s">
        <v>4612</v>
      </c>
      <c r="B4603" t="s">
        <v>25209</v>
      </c>
      <c r="C4603">
        <v>39.729999999999997</v>
      </c>
      <c r="D4603">
        <v>38.03</v>
      </c>
      <c r="E4603">
        <v>38.75</v>
      </c>
      <c r="F4603">
        <v>34.33</v>
      </c>
      <c r="G4603">
        <v>32.89</v>
      </c>
      <c r="H4603">
        <v>31.45</v>
      </c>
      <c r="I4603">
        <v>41.09</v>
      </c>
      <c r="J4603">
        <v>40.21</v>
      </c>
      <c r="K4603">
        <v>44.07</v>
      </c>
      <c r="L4603">
        <v>44.48</v>
      </c>
    </row>
    <row r="4604" spans="1:12" x14ac:dyDescent="0.25">
      <c r="A4604" t="s">
        <v>4613</v>
      </c>
      <c r="B4604" t="s">
        <v>25241</v>
      </c>
      <c r="C4604">
        <v>53.36</v>
      </c>
      <c r="D4604">
        <v>59.07</v>
      </c>
      <c r="E4604">
        <v>54.11</v>
      </c>
      <c r="F4604">
        <v>35.49</v>
      </c>
      <c r="G4604">
        <v>36.99</v>
      </c>
      <c r="H4604">
        <v>38.21</v>
      </c>
      <c r="I4604">
        <v>28.45</v>
      </c>
      <c r="J4604">
        <v>31.83</v>
      </c>
      <c r="K4604">
        <v>29.64</v>
      </c>
      <c r="L4604">
        <v>19.57</v>
      </c>
    </row>
    <row r="4605" spans="1:12" x14ac:dyDescent="0.25">
      <c r="A4605" t="s">
        <v>4614</v>
      </c>
      <c r="B4605" t="s">
        <v>25287</v>
      </c>
      <c r="C4605">
        <v>6.82</v>
      </c>
      <c r="D4605">
        <v>7.69</v>
      </c>
      <c r="E4605">
        <v>8.4700000000000006</v>
      </c>
      <c r="F4605">
        <v>2.59</v>
      </c>
      <c r="G4605">
        <v>4.8499999999999996</v>
      </c>
      <c r="H4605">
        <v>2.34</v>
      </c>
      <c r="I4605">
        <v>0.74</v>
      </c>
      <c r="J4605">
        <v>0.09</v>
      </c>
      <c r="K4605">
        <v>0.46</v>
      </c>
      <c r="L4605">
        <v>0.25</v>
      </c>
    </row>
    <row r="4606" spans="1:12" x14ac:dyDescent="0.25">
      <c r="A4606" t="s">
        <v>4615</v>
      </c>
      <c r="B4606" t="s">
        <v>25266</v>
      </c>
      <c r="C4606">
        <v>8.25</v>
      </c>
      <c r="D4606">
        <v>8.76</v>
      </c>
      <c r="E4606">
        <v>9.65</v>
      </c>
      <c r="F4606">
        <v>2.09</v>
      </c>
      <c r="G4606">
        <v>1.52</v>
      </c>
      <c r="H4606">
        <v>2.2599999999999998</v>
      </c>
      <c r="I4606">
        <v>4.54</v>
      </c>
      <c r="J4606">
        <v>3.96</v>
      </c>
      <c r="K4606">
        <v>5.81</v>
      </c>
      <c r="L4606">
        <v>3.63</v>
      </c>
    </row>
    <row r="4607" spans="1:12" x14ac:dyDescent="0.25">
      <c r="A4607" t="s">
        <v>4616</v>
      </c>
      <c r="B4607" t="s">
        <v>25214</v>
      </c>
      <c r="C4607">
        <v>0.31</v>
      </c>
      <c r="D4607">
        <v>0.1</v>
      </c>
      <c r="E4607">
        <v>0.05</v>
      </c>
      <c r="F4607">
        <v>0.74</v>
      </c>
      <c r="G4607">
        <v>0.53</v>
      </c>
      <c r="H4607">
        <v>0.83</v>
      </c>
      <c r="I4607">
        <v>1.84</v>
      </c>
      <c r="J4607">
        <v>1.35</v>
      </c>
      <c r="K4607">
        <v>1.75</v>
      </c>
      <c r="L4607">
        <v>3.51</v>
      </c>
    </row>
    <row r="4608" spans="1:12" x14ac:dyDescent="0.25">
      <c r="A4608" t="s">
        <v>4617</v>
      </c>
      <c r="B4608" t="s">
        <v>25212</v>
      </c>
      <c r="C4608">
        <v>6.26</v>
      </c>
      <c r="D4608">
        <v>5.43</v>
      </c>
      <c r="E4608">
        <v>5.69</v>
      </c>
      <c r="F4608">
        <v>3.18</v>
      </c>
      <c r="G4608">
        <v>2.44</v>
      </c>
      <c r="H4608">
        <v>2.14</v>
      </c>
      <c r="I4608">
        <v>2.23</v>
      </c>
      <c r="J4608">
        <v>2.34</v>
      </c>
      <c r="K4608">
        <v>2.77</v>
      </c>
      <c r="L4608">
        <v>2.4900000000000002</v>
      </c>
    </row>
    <row r="4609" spans="1:12" x14ac:dyDescent="0.25">
      <c r="A4609" t="s">
        <v>4618</v>
      </c>
      <c r="B4609" t="s">
        <v>25235</v>
      </c>
      <c r="C4609">
        <v>44.21</v>
      </c>
      <c r="D4609">
        <v>44.01</v>
      </c>
      <c r="E4609">
        <v>42.48</v>
      </c>
      <c r="F4609">
        <v>33.89</v>
      </c>
      <c r="G4609">
        <v>34.58</v>
      </c>
      <c r="H4609">
        <v>36.75</v>
      </c>
      <c r="I4609">
        <v>29.43</v>
      </c>
      <c r="J4609">
        <v>26.7</v>
      </c>
      <c r="K4609">
        <v>20.68</v>
      </c>
      <c r="L4609">
        <v>23.42</v>
      </c>
    </row>
    <row r="4610" spans="1:12" x14ac:dyDescent="0.25">
      <c r="A4610" t="s">
        <v>4619</v>
      </c>
      <c r="B4610" t="s">
        <v>23073</v>
      </c>
      <c r="C4610">
        <v>45.1</v>
      </c>
      <c r="D4610">
        <v>40.840000000000003</v>
      </c>
      <c r="E4610">
        <v>38.01</v>
      </c>
      <c r="F4610">
        <v>34.520000000000003</v>
      </c>
      <c r="G4610">
        <v>27.31</v>
      </c>
      <c r="H4610">
        <v>26.42</v>
      </c>
      <c r="I4610">
        <v>41.64</v>
      </c>
      <c r="J4610">
        <v>46.65</v>
      </c>
      <c r="K4610">
        <v>43.62</v>
      </c>
      <c r="L4610">
        <v>28.63</v>
      </c>
    </row>
    <row r="4611" spans="1:12" x14ac:dyDescent="0.25">
      <c r="A4611" t="s">
        <v>4620</v>
      </c>
      <c r="B4611" t="s">
        <v>31555</v>
      </c>
      <c r="C4611">
        <v>0.13</v>
      </c>
      <c r="D4611">
        <v>0.5</v>
      </c>
      <c r="E4611">
        <v>1.28</v>
      </c>
      <c r="F4611">
        <v>0.21</v>
      </c>
      <c r="G4611">
        <v>0</v>
      </c>
      <c r="H4611">
        <v>0</v>
      </c>
      <c r="I4611">
        <v>0</v>
      </c>
      <c r="J4611">
        <v>0.31</v>
      </c>
      <c r="K4611">
        <v>0.21</v>
      </c>
      <c r="L4611">
        <v>0.19</v>
      </c>
    </row>
    <row r="4612" spans="1:12" x14ac:dyDescent="0.25">
      <c r="A4612" t="s">
        <v>4621</v>
      </c>
      <c r="B4612" t="s">
        <v>31273</v>
      </c>
      <c r="C4612">
        <v>199.01</v>
      </c>
      <c r="D4612">
        <v>185.96</v>
      </c>
      <c r="E4612">
        <v>219.33</v>
      </c>
      <c r="F4612">
        <v>75.11</v>
      </c>
      <c r="G4612">
        <v>63.4</v>
      </c>
      <c r="H4612">
        <v>58.06</v>
      </c>
      <c r="I4612">
        <v>106.59</v>
      </c>
      <c r="J4612">
        <v>115.34</v>
      </c>
      <c r="K4612">
        <v>124.85</v>
      </c>
      <c r="L4612">
        <v>93.35</v>
      </c>
    </row>
    <row r="4613" spans="1:12" x14ac:dyDescent="0.25">
      <c r="A4613" t="s">
        <v>4622</v>
      </c>
      <c r="B4613" t="s">
        <v>31274</v>
      </c>
      <c r="C4613">
        <v>9.42</v>
      </c>
      <c r="D4613">
        <v>9.41</v>
      </c>
      <c r="E4613">
        <v>10.87</v>
      </c>
      <c r="F4613">
        <v>4.4800000000000004</v>
      </c>
      <c r="G4613">
        <v>4.07</v>
      </c>
      <c r="H4613">
        <v>4.24</v>
      </c>
      <c r="I4613">
        <v>5.5</v>
      </c>
      <c r="J4613">
        <v>5.35</v>
      </c>
      <c r="K4613">
        <v>6.18</v>
      </c>
      <c r="L4613">
        <v>5.62</v>
      </c>
    </row>
    <row r="4614" spans="1:12" x14ac:dyDescent="0.25">
      <c r="A4614" t="s">
        <v>4623</v>
      </c>
      <c r="B4614" t="s">
        <v>20105</v>
      </c>
      <c r="C4614">
        <v>90.47</v>
      </c>
      <c r="D4614">
        <v>89.33</v>
      </c>
      <c r="E4614">
        <v>94.51</v>
      </c>
      <c r="F4614">
        <v>51.72</v>
      </c>
      <c r="G4614">
        <v>36.61</v>
      </c>
      <c r="H4614">
        <v>56.94</v>
      </c>
      <c r="I4614">
        <v>76.17</v>
      </c>
      <c r="J4614">
        <v>86.39</v>
      </c>
      <c r="K4614">
        <v>71.05</v>
      </c>
      <c r="L4614">
        <v>72.900000000000006</v>
      </c>
    </row>
    <row r="4615" spans="1:12" x14ac:dyDescent="0.25">
      <c r="A4615" t="s">
        <v>4624</v>
      </c>
      <c r="B4615" t="s">
        <v>31626</v>
      </c>
      <c r="C4615">
        <v>17.88</v>
      </c>
      <c r="D4615">
        <v>20.04</v>
      </c>
      <c r="E4615">
        <v>15.84</v>
      </c>
      <c r="F4615">
        <v>6.73</v>
      </c>
      <c r="G4615">
        <v>6.09</v>
      </c>
      <c r="H4615">
        <v>5.68</v>
      </c>
      <c r="I4615">
        <v>14.98</v>
      </c>
      <c r="J4615">
        <v>16.010000000000002</v>
      </c>
      <c r="K4615">
        <v>15.78</v>
      </c>
      <c r="L4615">
        <v>15.07</v>
      </c>
    </row>
    <row r="4616" spans="1:12" x14ac:dyDescent="0.25">
      <c r="A4616" t="s">
        <v>4625</v>
      </c>
      <c r="B4616" t="s">
        <v>25391</v>
      </c>
      <c r="C4616">
        <v>3.36</v>
      </c>
      <c r="D4616">
        <v>2.34</v>
      </c>
      <c r="E4616">
        <v>2.23</v>
      </c>
      <c r="F4616">
        <v>5.01</v>
      </c>
      <c r="G4616">
        <v>3.38</v>
      </c>
      <c r="H4616">
        <v>3.39</v>
      </c>
      <c r="I4616">
        <v>7.28</v>
      </c>
      <c r="J4616">
        <v>8.1</v>
      </c>
      <c r="K4616">
        <v>6.83</v>
      </c>
      <c r="L4616">
        <v>6.95</v>
      </c>
    </row>
    <row r="4617" spans="1:12" x14ac:dyDescent="0.25">
      <c r="A4617" t="s">
        <v>4626</v>
      </c>
      <c r="B4617" t="s">
        <v>25365</v>
      </c>
      <c r="C4617">
        <v>13.04</v>
      </c>
      <c r="D4617">
        <v>14.65</v>
      </c>
      <c r="E4617">
        <v>9.25</v>
      </c>
      <c r="F4617">
        <v>15.54</v>
      </c>
      <c r="G4617">
        <v>16.07</v>
      </c>
      <c r="H4617">
        <v>18.8</v>
      </c>
      <c r="I4617">
        <v>17.21</v>
      </c>
      <c r="J4617">
        <v>15.48</v>
      </c>
      <c r="K4617">
        <v>12.59</v>
      </c>
      <c r="L4617">
        <v>17.18</v>
      </c>
    </row>
    <row r="4618" spans="1:12" x14ac:dyDescent="0.25">
      <c r="A4618" t="s">
        <v>4627</v>
      </c>
      <c r="B4618" t="s">
        <v>25344</v>
      </c>
      <c r="C4618">
        <v>223.2</v>
      </c>
      <c r="D4618">
        <v>210.02</v>
      </c>
      <c r="E4618">
        <v>210.44</v>
      </c>
      <c r="F4618">
        <v>243.49</v>
      </c>
      <c r="G4618">
        <v>247.86</v>
      </c>
      <c r="H4618">
        <v>204.1</v>
      </c>
      <c r="I4618">
        <v>207.15</v>
      </c>
      <c r="J4618">
        <v>255.09</v>
      </c>
      <c r="K4618">
        <v>218.48</v>
      </c>
      <c r="L4618">
        <v>185.84</v>
      </c>
    </row>
    <row r="4619" spans="1:12" x14ac:dyDescent="0.25">
      <c r="A4619" t="s">
        <v>4628</v>
      </c>
      <c r="B4619" t="s">
        <v>25371</v>
      </c>
      <c r="C4619">
        <v>139.99</v>
      </c>
      <c r="D4619">
        <v>133.97</v>
      </c>
      <c r="E4619">
        <v>159.12</v>
      </c>
      <c r="F4619">
        <v>102.87</v>
      </c>
      <c r="G4619">
        <v>87.17</v>
      </c>
      <c r="H4619">
        <v>84.83</v>
      </c>
      <c r="I4619">
        <v>81.94</v>
      </c>
      <c r="J4619">
        <v>86.49</v>
      </c>
      <c r="K4619">
        <v>90.11</v>
      </c>
      <c r="L4619">
        <v>76.92</v>
      </c>
    </row>
    <row r="4620" spans="1:12" x14ac:dyDescent="0.25">
      <c r="A4620" t="s">
        <v>4629</v>
      </c>
      <c r="B4620" t="s">
        <v>25376</v>
      </c>
      <c r="C4620">
        <v>192.17</v>
      </c>
      <c r="D4620">
        <v>181.9</v>
      </c>
      <c r="E4620">
        <v>203.54</v>
      </c>
      <c r="F4620">
        <v>247.74</v>
      </c>
      <c r="G4620">
        <v>223.17</v>
      </c>
      <c r="H4620">
        <v>214.05</v>
      </c>
      <c r="I4620">
        <v>195.87</v>
      </c>
      <c r="J4620">
        <v>210.39</v>
      </c>
      <c r="K4620">
        <v>191.78</v>
      </c>
      <c r="L4620">
        <v>193.03</v>
      </c>
    </row>
    <row r="4621" spans="1:12" x14ac:dyDescent="0.25">
      <c r="A4621" t="s">
        <v>4630</v>
      </c>
      <c r="B4621" t="s">
        <v>25372</v>
      </c>
      <c r="C4621">
        <v>79.02</v>
      </c>
      <c r="D4621">
        <v>77.08</v>
      </c>
      <c r="E4621">
        <v>77.11</v>
      </c>
      <c r="F4621">
        <v>97.05</v>
      </c>
      <c r="G4621">
        <v>107.46</v>
      </c>
      <c r="H4621">
        <v>94.37</v>
      </c>
      <c r="I4621">
        <v>118.67</v>
      </c>
      <c r="J4621">
        <v>114.33</v>
      </c>
      <c r="K4621">
        <v>126.56</v>
      </c>
      <c r="L4621">
        <v>121.57</v>
      </c>
    </row>
    <row r="4622" spans="1:12" x14ac:dyDescent="0.25">
      <c r="A4622" t="s">
        <v>4631</v>
      </c>
      <c r="B4622" t="s">
        <v>25393</v>
      </c>
      <c r="C4622">
        <v>254.42</v>
      </c>
      <c r="D4622">
        <v>256.98</v>
      </c>
      <c r="E4622">
        <v>266.42</v>
      </c>
      <c r="F4622">
        <v>271.02999999999997</v>
      </c>
      <c r="G4622">
        <v>250.02</v>
      </c>
      <c r="H4622">
        <v>246.48</v>
      </c>
      <c r="I4622">
        <v>218.23</v>
      </c>
      <c r="J4622">
        <v>215.05</v>
      </c>
      <c r="K4622">
        <v>199.75</v>
      </c>
      <c r="L4622">
        <v>200.58</v>
      </c>
    </row>
    <row r="4623" spans="1:12" x14ac:dyDescent="0.25">
      <c r="A4623" t="s">
        <v>4632</v>
      </c>
      <c r="B4623" t="s">
        <v>25399</v>
      </c>
      <c r="C4623">
        <v>349.71</v>
      </c>
      <c r="D4623">
        <v>363.47</v>
      </c>
      <c r="E4623">
        <v>343.37</v>
      </c>
      <c r="F4623">
        <v>347.73</v>
      </c>
      <c r="G4623">
        <v>334.53</v>
      </c>
      <c r="H4623">
        <v>497.3</v>
      </c>
      <c r="I4623">
        <v>342.45</v>
      </c>
      <c r="J4623">
        <v>365.23</v>
      </c>
      <c r="K4623">
        <v>212.71</v>
      </c>
      <c r="L4623">
        <v>258.86</v>
      </c>
    </row>
    <row r="4624" spans="1:12" x14ac:dyDescent="0.25">
      <c r="A4624" t="s">
        <v>4633</v>
      </c>
      <c r="B4624" t="s">
        <v>25392</v>
      </c>
      <c r="C4624">
        <v>21.61</v>
      </c>
      <c r="D4624">
        <v>17.5</v>
      </c>
      <c r="E4624">
        <v>17.54</v>
      </c>
      <c r="F4624">
        <v>13.92</v>
      </c>
      <c r="G4624">
        <v>10.3</v>
      </c>
      <c r="H4624">
        <v>14.58</v>
      </c>
      <c r="I4624">
        <v>34.46</v>
      </c>
      <c r="J4624">
        <v>23.14</v>
      </c>
      <c r="K4624">
        <v>27.34</v>
      </c>
      <c r="L4624">
        <v>28.41</v>
      </c>
    </row>
    <row r="4625" spans="1:12" x14ac:dyDescent="0.25">
      <c r="A4625" t="s">
        <v>4634</v>
      </c>
      <c r="B4625" t="s">
        <v>25354</v>
      </c>
      <c r="C4625">
        <v>20.420000000000002</v>
      </c>
      <c r="D4625">
        <v>18.940000000000001</v>
      </c>
      <c r="E4625">
        <v>19.63</v>
      </c>
      <c r="F4625">
        <v>7.03</v>
      </c>
      <c r="G4625">
        <v>6.51</v>
      </c>
      <c r="H4625">
        <v>5.62</v>
      </c>
      <c r="I4625">
        <v>9.14</v>
      </c>
      <c r="J4625">
        <v>7.5</v>
      </c>
      <c r="K4625">
        <v>9.36</v>
      </c>
      <c r="L4625">
        <v>7.8</v>
      </c>
    </row>
    <row r="4626" spans="1:12" x14ac:dyDescent="0.25">
      <c r="A4626" t="s">
        <v>4635</v>
      </c>
      <c r="B4626" t="s">
        <v>25387</v>
      </c>
      <c r="C4626">
        <v>25.93</v>
      </c>
      <c r="D4626">
        <v>26.86</v>
      </c>
      <c r="E4626">
        <v>25.41</v>
      </c>
      <c r="F4626">
        <v>32.46</v>
      </c>
      <c r="G4626">
        <v>31.39</v>
      </c>
      <c r="H4626">
        <v>30.37</v>
      </c>
      <c r="I4626">
        <v>31.17</v>
      </c>
      <c r="J4626">
        <v>27.65</v>
      </c>
      <c r="K4626">
        <v>32.28</v>
      </c>
      <c r="L4626">
        <v>28.96</v>
      </c>
    </row>
    <row r="4627" spans="1:12" x14ac:dyDescent="0.25">
      <c r="A4627" t="s">
        <v>4636</v>
      </c>
      <c r="B4627" t="s">
        <v>31344</v>
      </c>
      <c r="C4627">
        <v>5.94</v>
      </c>
      <c r="D4627">
        <v>6.02</v>
      </c>
      <c r="E4627">
        <v>5.93</v>
      </c>
      <c r="F4627">
        <v>0.62</v>
      </c>
      <c r="G4627">
        <v>0.27</v>
      </c>
      <c r="H4627">
        <v>0.44</v>
      </c>
      <c r="I4627">
        <v>0.5</v>
      </c>
      <c r="J4627">
        <v>0.37</v>
      </c>
      <c r="K4627">
        <v>0.41</v>
      </c>
      <c r="L4627">
        <v>0.45</v>
      </c>
    </row>
    <row r="4628" spans="1:12" x14ac:dyDescent="0.25">
      <c r="A4628" t="s">
        <v>4637</v>
      </c>
      <c r="B4628" t="s">
        <v>31484</v>
      </c>
      <c r="C4628">
        <v>57.41</v>
      </c>
      <c r="D4628">
        <v>62.46</v>
      </c>
      <c r="E4628">
        <v>54.91</v>
      </c>
      <c r="F4628">
        <v>28.72</v>
      </c>
      <c r="G4628">
        <v>24</v>
      </c>
      <c r="H4628">
        <v>26.31</v>
      </c>
      <c r="I4628">
        <v>49.03</v>
      </c>
      <c r="J4628">
        <v>38.56</v>
      </c>
      <c r="K4628">
        <v>38.32</v>
      </c>
      <c r="L4628">
        <v>42.23</v>
      </c>
    </row>
    <row r="4629" spans="1:12" x14ac:dyDescent="0.25">
      <c r="A4629" t="s">
        <v>4638</v>
      </c>
      <c r="B4629" t="s">
        <v>31676</v>
      </c>
      <c r="C4629">
        <v>30.66</v>
      </c>
      <c r="D4629">
        <v>25.14</v>
      </c>
      <c r="E4629">
        <v>34.67</v>
      </c>
      <c r="F4629">
        <v>5.65</v>
      </c>
      <c r="G4629">
        <v>4.8499999999999996</v>
      </c>
      <c r="H4629">
        <v>5.61</v>
      </c>
      <c r="I4629">
        <v>13.81</v>
      </c>
      <c r="J4629">
        <v>10.050000000000001</v>
      </c>
      <c r="K4629">
        <v>14.96</v>
      </c>
      <c r="L4629">
        <v>7.43</v>
      </c>
    </row>
    <row r="4630" spans="1:12" x14ac:dyDescent="0.25">
      <c r="A4630" t="s">
        <v>4639</v>
      </c>
      <c r="B4630" t="s">
        <v>26517</v>
      </c>
      <c r="C4630">
        <v>34.950000000000003</v>
      </c>
      <c r="D4630">
        <v>36.71</v>
      </c>
      <c r="E4630">
        <v>36.6</v>
      </c>
      <c r="F4630">
        <v>27.84</v>
      </c>
      <c r="G4630">
        <v>24.36</v>
      </c>
      <c r="H4630">
        <v>21.42</v>
      </c>
      <c r="I4630">
        <v>28.76</v>
      </c>
      <c r="J4630">
        <v>25.88</v>
      </c>
      <c r="K4630">
        <v>24.11</v>
      </c>
      <c r="L4630">
        <v>24.77</v>
      </c>
    </row>
    <row r="4631" spans="1:12" x14ac:dyDescent="0.25">
      <c r="A4631" t="s">
        <v>4640</v>
      </c>
      <c r="B4631" t="s">
        <v>32317</v>
      </c>
      <c r="C4631">
        <v>63.56</v>
      </c>
      <c r="D4631">
        <v>58.6</v>
      </c>
      <c r="E4631">
        <v>76.5</v>
      </c>
      <c r="F4631">
        <v>57.46</v>
      </c>
      <c r="G4631">
        <v>65.349999999999994</v>
      </c>
      <c r="H4631">
        <v>50.43</v>
      </c>
      <c r="I4631">
        <v>61.13</v>
      </c>
      <c r="J4631">
        <v>76.41</v>
      </c>
      <c r="K4631">
        <v>78.8</v>
      </c>
      <c r="L4631">
        <v>57.08</v>
      </c>
    </row>
    <row r="4632" spans="1:12" x14ac:dyDescent="0.25">
      <c r="A4632" t="s">
        <v>4641</v>
      </c>
      <c r="B4632" t="s">
        <v>32322</v>
      </c>
      <c r="C4632">
        <v>19.489999999999998</v>
      </c>
      <c r="D4632">
        <v>19.690000000000001</v>
      </c>
      <c r="E4632">
        <v>18.27</v>
      </c>
      <c r="F4632">
        <v>6.55</v>
      </c>
      <c r="G4632">
        <v>4.82</v>
      </c>
      <c r="H4632">
        <v>4.3899999999999997</v>
      </c>
      <c r="I4632">
        <v>13.37</v>
      </c>
      <c r="J4632">
        <v>14.42</v>
      </c>
      <c r="K4632">
        <v>13.91</v>
      </c>
      <c r="L4632">
        <v>18.28</v>
      </c>
    </row>
    <row r="4633" spans="1:12" x14ac:dyDescent="0.25">
      <c r="A4633" t="s">
        <v>4642</v>
      </c>
      <c r="B4633" t="s">
        <v>32440</v>
      </c>
      <c r="C4633">
        <v>111.14</v>
      </c>
      <c r="D4633">
        <v>115.79</v>
      </c>
      <c r="E4633">
        <v>129.03</v>
      </c>
      <c r="F4633">
        <v>75.38</v>
      </c>
      <c r="G4633">
        <v>67.36</v>
      </c>
      <c r="H4633">
        <v>79.39</v>
      </c>
      <c r="I4633">
        <v>51.71</v>
      </c>
      <c r="J4633">
        <v>65.06</v>
      </c>
      <c r="K4633">
        <v>49.8</v>
      </c>
      <c r="L4633">
        <v>44.31</v>
      </c>
    </row>
    <row r="4634" spans="1:12" x14ac:dyDescent="0.25">
      <c r="A4634" t="s">
        <v>4643</v>
      </c>
      <c r="B4634" t="s">
        <v>32419</v>
      </c>
      <c r="C4634">
        <v>23.58</v>
      </c>
      <c r="D4634">
        <v>26.06</v>
      </c>
      <c r="E4634">
        <v>19.86</v>
      </c>
      <c r="F4634">
        <v>25.55</v>
      </c>
      <c r="G4634">
        <v>22.37</v>
      </c>
      <c r="H4634">
        <v>23.72</v>
      </c>
      <c r="I4634">
        <v>26.71</v>
      </c>
      <c r="J4634">
        <v>23.44</v>
      </c>
      <c r="K4634">
        <v>22.95</v>
      </c>
      <c r="L4634">
        <v>21.72</v>
      </c>
    </row>
    <row r="4635" spans="1:12" x14ac:dyDescent="0.25">
      <c r="A4635" t="s">
        <v>4644</v>
      </c>
      <c r="B4635" t="s">
        <v>32432</v>
      </c>
      <c r="C4635">
        <v>6.08</v>
      </c>
      <c r="D4635">
        <v>5.41</v>
      </c>
      <c r="E4635">
        <v>6.95</v>
      </c>
      <c r="F4635">
        <v>5.38</v>
      </c>
      <c r="G4635">
        <v>6.75</v>
      </c>
      <c r="H4635">
        <v>4.6900000000000004</v>
      </c>
      <c r="I4635">
        <v>4.82</v>
      </c>
      <c r="J4635">
        <v>4.5</v>
      </c>
      <c r="K4635">
        <v>5.9</v>
      </c>
      <c r="L4635">
        <v>4.1100000000000003</v>
      </c>
    </row>
    <row r="4636" spans="1:12" x14ac:dyDescent="0.25">
      <c r="A4636" t="s">
        <v>4645</v>
      </c>
      <c r="B4636" t="s">
        <v>32439</v>
      </c>
      <c r="C4636">
        <v>14.84</v>
      </c>
      <c r="D4636">
        <v>16.170000000000002</v>
      </c>
      <c r="E4636">
        <v>13.28</v>
      </c>
      <c r="F4636">
        <v>13.21</v>
      </c>
      <c r="G4636">
        <v>8.73</v>
      </c>
      <c r="H4636">
        <v>14.48</v>
      </c>
      <c r="I4636">
        <v>14.95</v>
      </c>
      <c r="J4636">
        <v>11.34</v>
      </c>
      <c r="K4636">
        <v>14</v>
      </c>
      <c r="L4636">
        <v>12.9</v>
      </c>
    </row>
    <row r="4637" spans="1:12" x14ac:dyDescent="0.25">
      <c r="A4637" t="s">
        <v>4646</v>
      </c>
      <c r="B4637" t="s">
        <v>20329</v>
      </c>
      <c r="C4637">
        <v>104.24</v>
      </c>
      <c r="D4637">
        <v>99.16</v>
      </c>
      <c r="E4637">
        <v>80.63</v>
      </c>
      <c r="F4637">
        <v>73.39</v>
      </c>
      <c r="G4637">
        <v>70.17</v>
      </c>
      <c r="H4637">
        <v>84.32</v>
      </c>
      <c r="I4637">
        <v>80.77</v>
      </c>
      <c r="J4637">
        <v>81.61</v>
      </c>
      <c r="K4637">
        <v>67.150000000000006</v>
      </c>
      <c r="L4637">
        <v>103.15</v>
      </c>
    </row>
    <row r="4638" spans="1:12" x14ac:dyDescent="0.25">
      <c r="A4638" t="s">
        <v>4647</v>
      </c>
      <c r="B4638" t="s">
        <v>20337</v>
      </c>
      <c r="C4638">
        <v>12.84</v>
      </c>
      <c r="D4638">
        <v>15.9</v>
      </c>
      <c r="E4638">
        <v>9.77</v>
      </c>
      <c r="F4638">
        <v>7.94</v>
      </c>
      <c r="G4638">
        <v>7.56</v>
      </c>
      <c r="H4638">
        <v>9.67</v>
      </c>
      <c r="I4638">
        <v>6.1</v>
      </c>
      <c r="J4638">
        <v>5.61</v>
      </c>
      <c r="K4638">
        <v>6.08</v>
      </c>
      <c r="L4638">
        <v>6.44</v>
      </c>
    </row>
    <row r="4639" spans="1:12" x14ac:dyDescent="0.25">
      <c r="A4639" t="s">
        <v>4648</v>
      </c>
      <c r="B4639" t="s">
        <v>19804</v>
      </c>
      <c r="C4639">
        <v>18.739999999999998</v>
      </c>
      <c r="D4639">
        <v>13.1</v>
      </c>
      <c r="E4639">
        <v>12.88</v>
      </c>
      <c r="F4639">
        <v>8.82</v>
      </c>
      <c r="G4639">
        <v>8.02</v>
      </c>
      <c r="H4639">
        <v>10.75</v>
      </c>
      <c r="I4639">
        <v>14.36</v>
      </c>
      <c r="J4639">
        <v>13.49</v>
      </c>
      <c r="K4639">
        <v>14.03</v>
      </c>
      <c r="L4639">
        <v>14.44</v>
      </c>
    </row>
    <row r="4640" spans="1:12" x14ac:dyDescent="0.25">
      <c r="A4640" t="s">
        <v>4649</v>
      </c>
      <c r="B4640" t="s">
        <v>19807</v>
      </c>
      <c r="C4640">
        <v>33.54</v>
      </c>
      <c r="D4640">
        <v>35.1</v>
      </c>
      <c r="E4640">
        <v>36.799999999999997</v>
      </c>
      <c r="F4640">
        <v>8.8800000000000008</v>
      </c>
      <c r="G4640">
        <v>7.25</v>
      </c>
      <c r="H4640">
        <v>11.49</v>
      </c>
      <c r="I4640">
        <v>1.78</v>
      </c>
      <c r="J4640">
        <v>1.45</v>
      </c>
      <c r="K4640">
        <v>3.46</v>
      </c>
      <c r="L4640">
        <v>1.43</v>
      </c>
    </row>
    <row r="4641" spans="1:12" x14ac:dyDescent="0.25">
      <c r="A4641" t="s">
        <v>4650</v>
      </c>
      <c r="B4641" t="s">
        <v>19810</v>
      </c>
      <c r="C4641">
        <v>45.32</v>
      </c>
      <c r="D4641">
        <v>37.32</v>
      </c>
      <c r="E4641">
        <v>37.76</v>
      </c>
      <c r="F4641">
        <v>25.86</v>
      </c>
      <c r="G4641">
        <v>25.83</v>
      </c>
      <c r="H4641">
        <v>24.36</v>
      </c>
      <c r="I4641">
        <v>28.65</v>
      </c>
      <c r="J4641">
        <v>29.76</v>
      </c>
      <c r="K4641">
        <v>33.4</v>
      </c>
      <c r="L4641">
        <v>33.369999999999997</v>
      </c>
    </row>
    <row r="4642" spans="1:12" x14ac:dyDescent="0.25">
      <c r="A4642" t="s">
        <v>4651</v>
      </c>
      <c r="B4642" t="s">
        <v>23574</v>
      </c>
      <c r="C4642">
        <v>17.309999999999999</v>
      </c>
      <c r="D4642">
        <v>13.54</v>
      </c>
      <c r="E4642">
        <v>17.59</v>
      </c>
      <c r="F4642">
        <v>10.1</v>
      </c>
      <c r="G4642">
        <v>6.16</v>
      </c>
      <c r="H4642">
        <v>6.62</v>
      </c>
      <c r="I4642">
        <v>15.42</v>
      </c>
      <c r="J4642">
        <v>15.87</v>
      </c>
      <c r="K4642">
        <v>12.92</v>
      </c>
      <c r="L4642">
        <v>9.66</v>
      </c>
    </row>
    <row r="4643" spans="1:12" x14ac:dyDescent="0.25">
      <c r="A4643" t="s">
        <v>4652</v>
      </c>
      <c r="B4643" t="s">
        <v>23563</v>
      </c>
      <c r="C4643">
        <v>1.77</v>
      </c>
      <c r="D4643">
        <v>3.49</v>
      </c>
      <c r="E4643">
        <v>1.76</v>
      </c>
      <c r="F4643">
        <v>3.6</v>
      </c>
      <c r="G4643">
        <v>4.54</v>
      </c>
      <c r="H4643">
        <v>5.2</v>
      </c>
      <c r="I4643">
        <v>3.11</v>
      </c>
      <c r="J4643">
        <v>2.4700000000000002</v>
      </c>
      <c r="K4643">
        <v>1.39</v>
      </c>
      <c r="L4643">
        <v>2.77</v>
      </c>
    </row>
    <row r="4644" spans="1:12" x14ac:dyDescent="0.25">
      <c r="A4644" t="s">
        <v>4653</v>
      </c>
      <c r="B4644" t="s">
        <v>23583</v>
      </c>
      <c r="C4644">
        <v>607</v>
      </c>
      <c r="D4644">
        <v>577.05999999999995</v>
      </c>
      <c r="E4644">
        <v>632.28</v>
      </c>
      <c r="F4644">
        <v>583.55999999999995</v>
      </c>
      <c r="G4644">
        <v>505.23</v>
      </c>
      <c r="H4644">
        <v>465.54</v>
      </c>
      <c r="I4644">
        <v>394.43</v>
      </c>
      <c r="J4644">
        <v>409.28</v>
      </c>
      <c r="K4644">
        <v>497.27</v>
      </c>
      <c r="L4644">
        <v>320.55</v>
      </c>
    </row>
    <row r="4645" spans="1:12" x14ac:dyDescent="0.25">
      <c r="A4645" t="s">
        <v>4654</v>
      </c>
      <c r="B4645" t="s">
        <v>23532</v>
      </c>
      <c r="C4645">
        <v>6.5</v>
      </c>
      <c r="D4645">
        <v>6.17</v>
      </c>
      <c r="E4645">
        <v>6.31</v>
      </c>
      <c r="F4645">
        <v>3.58</v>
      </c>
      <c r="G4645">
        <v>6.36</v>
      </c>
      <c r="H4645">
        <v>3.21</v>
      </c>
      <c r="I4645">
        <v>4.46</v>
      </c>
      <c r="J4645">
        <v>6.48</v>
      </c>
      <c r="K4645">
        <v>5.28</v>
      </c>
      <c r="L4645">
        <v>4.53</v>
      </c>
    </row>
    <row r="4646" spans="1:12" x14ac:dyDescent="0.25">
      <c r="A4646" t="s">
        <v>4655</v>
      </c>
      <c r="B4646" t="s">
        <v>23559</v>
      </c>
      <c r="C4646">
        <v>50.1</v>
      </c>
      <c r="D4646">
        <v>55.45</v>
      </c>
      <c r="E4646">
        <v>57.36</v>
      </c>
      <c r="F4646">
        <v>37.86</v>
      </c>
      <c r="G4646">
        <v>28.38</v>
      </c>
      <c r="H4646">
        <v>33.130000000000003</v>
      </c>
      <c r="I4646">
        <v>42.06</v>
      </c>
      <c r="J4646">
        <v>46.84</v>
      </c>
      <c r="K4646">
        <v>37.31</v>
      </c>
      <c r="L4646">
        <v>36.01</v>
      </c>
    </row>
    <row r="4647" spans="1:12" x14ac:dyDescent="0.25">
      <c r="A4647" t="s">
        <v>4656</v>
      </c>
      <c r="B4647" t="s">
        <v>23533</v>
      </c>
      <c r="C4647">
        <v>114.17</v>
      </c>
      <c r="D4647">
        <v>113.67</v>
      </c>
      <c r="E4647">
        <v>134.59</v>
      </c>
      <c r="F4647">
        <v>56.81</v>
      </c>
      <c r="G4647">
        <v>51.86</v>
      </c>
      <c r="H4647">
        <v>60.16</v>
      </c>
      <c r="I4647">
        <v>113.89</v>
      </c>
      <c r="J4647">
        <v>111.48</v>
      </c>
      <c r="K4647">
        <v>130.77000000000001</v>
      </c>
      <c r="L4647">
        <v>127.92</v>
      </c>
    </row>
    <row r="4648" spans="1:12" x14ac:dyDescent="0.25">
      <c r="A4648" t="s">
        <v>4657</v>
      </c>
      <c r="B4648" t="s">
        <v>23561</v>
      </c>
      <c r="C4648">
        <v>455.85</v>
      </c>
      <c r="D4648">
        <v>468.52</v>
      </c>
      <c r="E4648">
        <v>480.48</v>
      </c>
      <c r="F4648">
        <v>543.21</v>
      </c>
      <c r="G4648">
        <v>528.48</v>
      </c>
      <c r="H4648">
        <v>526.78</v>
      </c>
      <c r="I4648">
        <v>419.71</v>
      </c>
      <c r="J4648">
        <v>484.05</v>
      </c>
      <c r="K4648">
        <v>423.15</v>
      </c>
      <c r="L4648">
        <v>374.31</v>
      </c>
    </row>
    <row r="4649" spans="1:12" x14ac:dyDescent="0.25">
      <c r="A4649" t="s">
        <v>4658</v>
      </c>
      <c r="B4649" t="s">
        <v>22195</v>
      </c>
      <c r="C4649">
        <v>27.66</v>
      </c>
      <c r="D4649">
        <v>28.6</v>
      </c>
      <c r="E4649">
        <v>31.17</v>
      </c>
      <c r="F4649">
        <v>25.67</v>
      </c>
      <c r="G4649">
        <v>23.69</v>
      </c>
      <c r="H4649">
        <v>17.95</v>
      </c>
      <c r="I4649">
        <v>30.02</v>
      </c>
      <c r="J4649">
        <v>26.48</v>
      </c>
      <c r="K4649">
        <v>27.37</v>
      </c>
      <c r="L4649">
        <v>30.17</v>
      </c>
    </row>
    <row r="4650" spans="1:12" x14ac:dyDescent="0.25">
      <c r="A4650" t="s">
        <v>4659</v>
      </c>
      <c r="B4650" t="s">
        <v>22196</v>
      </c>
      <c r="C4650">
        <v>1.55</v>
      </c>
      <c r="D4650">
        <v>1.07</v>
      </c>
      <c r="E4650">
        <v>1.82</v>
      </c>
      <c r="F4650">
        <v>3.91</v>
      </c>
      <c r="G4650">
        <v>2.29</v>
      </c>
      <c r="H4650">
        <v>2.29</v>
      </c>
      <c r="I4650">
        <v>8.68</v>
      </c>
      <c r="J4650">
        <v>12.27</v>
      </c>
      <c r="K4650">
        <v>11.65</v>
      </c>
      <c r="L4650">
        <v>16.809999999999999</v>
      </c>
    </row>
    <row r="4651" spans="1:12" x14ac:dyDescent="0.25">
      <c r="A4651" t="s">
        <v>4660</v>
      </c>
      <c r="B4651" t="s">
        <v>18223</v>
      </c>
      <c r="C4651">
        <v>25.36</v>
      </c>
      <c r="D4651">
        <v>24.19</v>
      </c>
      <c r="E4651">
        <v>38.630000000000003</v>
      </c>
      <c r="F4651">
        <v>14.99</v>
      </c>
      <c r="G4651">
        <v>12.84</v>
      </c>
      <c r="H4651">
        <v>16.52</v>
      </c>
      <c r="I4651">
        <v>22.2</v>
      </c>
      <c r="J4651">
        <v>18.760000000000002</v>
      </c>
      <c r="K4651">
        <v>21.46</v>
      </c>
      <c r="L4651">
        <v>17.899999999999999</v>
      </c>
    </row>
    <row r="4652" spans="1:12" x14ac:dyDescent="0.25">
      <c r="A4652" t="s">
        <v>4661</v>
      </c>
      <c r="B4652" t="s">
        <v>18192</v>
      </c>
      <c r="C4652">
        <v>334.45</v>
      </c>
      <c r="D4652">
        <v>359.01</v>
      </c>
      <c r="E4652">
        <v>359.62</v>
      </c>
      <c r="F4652">
        <v>429.48</v>
      </c>
      <c r="G4652">
        <v>399.34</v>
      </c>
      <c r="H4652">
        <v>452.15</v>
      </c>
      <c r="I4652">
        <v>371.78</v>
      </c>
      <c r="J4652">
        <v>407.7</v>
      </c>
      <c r="K4652">
        <v>340.4</v>
      </c>
      <c r="L4652">
        <v>361.73</v>
      </c>
    </row>
    <row r="4653" spans="1:12" x14ac:dyDescent="0.25">
      <c r="A4653" t="s">
        <v>4662</v>
      </c>
      <c r="B4653" t="s">
        <v>23905</v>
      </c>
      <c r="C4653">
        <v>33.9</v>
      </c>
      <c r="D4653">
        <v>34.880000000000003</v>
      </c>
      <c r="E4653">
        <v>29.54</v>
      </c>
      <c r="F4653">
        <v>22.08</v>
      </c>
      <c r="G4653">
        <v>16.510000000000002</v>
      </c>
      <c r="H4653">
        <v>23.44</v>
      </c>
      <c r="I4653">
        <v>22.91</v>
      </c>
      <c r="J4653">
        <v>22.72</v>
      </c>
      <c r="K4653">
        <v>21.34</v>
      </c>
      <c r="L4653">
        <v>23.04</v>
      </c>
    </row>
    <row r="4654" spans="1:12" x14ac:dyDescent="0.25">
      <c r="A4654" t="s">
        <v>4663</v>
      </c>
      <c r="B4654" t="s">
        <v>23904</v>
      </c>
      <c r="C4654">
        <v>71.48</v>
      </c>
      <c r="D4654">
        <v>68.53</v>
      </c>
      <c r="E4654">
        <v>58.09</v>
      </c>
      <c r="F4654">
        <v>63.42</v>
      </c>
      <c r="G4654">
        <v>53.1</v>
      </c>
      <c r="H4654">
        <v>65.73</v>
      </c>
      <c r="I4654">
        <v>45.52</v>
      </c>
      <c r="J4654">
        <v>41.12</v>
      </c>
      <c r="K4654">
        <v>30.2</v>
      </c>
      <c r="L4654">
        <v>38.72</v>
      </c>
    </row>
    <row r="4655" spans="1:12" x14ac:dyDescent="0.25">
      <c r="A4655" t="s">
        <v>4664</v>
      </c>
      <c r="B4655" t="s">
        <v>23906</v>
      </c>
      <c r="C4655">
        <v>156.85</v>
      </c>
      <c r="D4655">
        <v>160.5</v>
      </c>
      <c r="E4655">
        <v>161.11000000000001</v>
      </c>
      <c r="F4655">
        <v>116.91</v>
      </c>
      <c r="G4655">
        <v>103.66</v>
      </c>
      <c r="H4655">
        <v>111.87</v>
      </c>
      <c r="I4655">
        <v>97.48</v>
      </c>
      <c r="J4655">
        <v>114.12</v>
      </c>
      <c r="K4655">
        <v>94.34</v>
      </c>
      <c r="L4655">
        <v>85.1</v>
      </c>
    </row>
    <row r="4656" spans="1:12" x14ac:dyDescent="0.25">
      <c r="A4656" t="s">
        <v>4665</v>
      </c>
      <c r="B4656" t="s">
        <v>23902</v>
      </c>
      <c r="C4656">
        <v>137.41</v>
      </c>
      <c r="D4656">
        <v>138.26</v>
      </c>
      <c r="E4656">
        <v>129.54</v>
      </c>
      <c r="F4656">
        <v>187.99</v>
      </c>
      <c r="G4656">
        <v>157.30000000000001</v>
      </c>
      <c r="H4656">
        <v>161.27000000000001</v>
      </c>
      <c r="I4656">
        <v>148.44</v>
      </c>
      <c r="J4656">
        <v>129.28</v>
      </c>
      <c r="K4656">
        <v>123.68</v>
      </c>
      <c r="L4656">
        <v>148.91999999999999</v>
      </c>
    </row>
    <row r="4657" spans="1:12" x14ac:dyDescent="0.25">
      <c r="A4657" t="s">
        <v>4666</v>
      </c>
      <c r="B4657" t="s">
        <v>23903</v>
      </c>
      <c r="C4657">
        <v>38.799999999999997</v>
      </c>
      <c r="D4657">
        <v>40.51</v>
      </c>
      <c r="E4657">
        <v>39.15</v>
      </c>
      <c r="F4657">
        <v>25.14</v>
      </c>
      <c r="G4657">
        <v>21.48</v>
      </c>
      <c r="H4657">
        <v>21.14</v>
      </c>
      <c r="I4657">
        <v>37.200000000000003</v>
      </c>
      <c r="J4657">
        <v>34.44</v>
      </c>
      <c r="K4657">
        <v>32.71</v>
      </c>
      <c r="L4657">
        <v>29.77</v>
      </c>
    </row>
    <row r="4658" spans="1:12" x14ac:dyDescent="0.25">
      <c r="A4658" t="s">
        <v>4667</v>
      </c>
      <c r="B4658" t="s">
        <v>23901</v>
      </c>
      <c r="C4658">
        <v>21.42</v>
      </c>
      <c r="D4658">
        <v>19.149999999999999</v>
      </c>
      <c r="E4658">
        <v>21.12</v>
      </c>
      <c r="F4658">
        <v>13.74</v>
      </c>
      <c r="G4658">
        <v>8.66</v>
      </c>
      <c r="H4658">
        <v>10.58</v>
      </c>
      <c r="I4658">
        <v>10.76</v>
      </c>
      <c r="J4658">
        <v>10.07</v>
      </c>
      <c r="K4658">
        <v>9.99</v>
      </c>
      <c r="L4658">
        <v>10.43</v>
      </c>
    </row>
    <row r="4659" spans="1:12" x14ac:dyDescent="0.25">
      <c r="A4659" t="s">
        <v>4668</v>
      </c>
      <c r="B4659" t="s">
        <v>18174</v>
      </c>
      <c r="C4659">
        <v>7.81</v>
      </c>
      <c r="D4659">
        <v>7.13</v>
      </c>
      <c r="E4659">
        <v>6.62</v>
      </c>
      <c r="F4659">
        <v>6.83</v>
      </c>
      <c r="G4659">
        <v>5.09</v>
      </c>
      <c r="H4659">
        <v>4.43</v>
      </c>
      <c r="I4659">
        <v>5.17</v>
      </c>
      <c r="J4659">
        <v>5.76</v>
      </c>
      <c r="K4659">
        <v>4.0999999999999996</v>
      </c>
      <c r="L4659">
        <v>3.22</v>
      </c>
    </row>
    <row r="4660" spans="1:12" x14ac:dyDescent="0.25">
      <c r="A4660" t="s">
        <v>4669</v>
      </c>
      <c r="B4660" t="s">
        <v>29539</v>
      </c>
      <c r="C4660">
        <v>34.36</v>
      </c>
      <c r="D4660">
        <v>35.380000000000003</v>
      </c>
      <c r="E4660">
        <v>31.45</v>
      </c>
      <c r="F4660">
        <v>49.47</v>
      </c>
      <c r="G4660">
        <v>42.05</v>
      </c>
      <c r="H4660">
        <v>49.58</v>
      </c>
      <c r="I4660">
        <v>37.32</v>
      </c>
      <c r="J4660">
        <v>41.75</v>
      </c>
      <c r="K4660">
        <v>34.28</v>
      </c>
      <c r="L4660">
        <v>31.53</v>
      </c>
    </row>
    <row r="4661" spans="1:12" x14ac:dyDescent="0.25">
      <c r="A4661" t="s">
        <v>4670</v>
      </c>
      <c r="B4661" t="s">
        <v>29554</v>
      </c>
      <c r="C4661">
        <v>49.37</v>
      </c>
      <c r="D4661">
        <v>50.85</v>
      </c>
      <c r="E4661">
        <v>59.2</v>
      </c>
      <c r="F4661">
        <v>36.75</v>
      </c>
      <c r="G4661">
        <v>39.86</v>
      </c>
      <c r="H4661">
        <v>41.99</v>
      </c>
      <c r="I4661">
        <v>81.48</v>
      </c>
      <c r="J4661">
        <v>73.75</v>
      </c>
      <c r="K4661">
        <v>84.23</v>
      </c>
      <c r="L4661">
        <v>82.88</v>
      </c>
    </row>
    <row r="4662" spans="1:12" x14ac:dyDescent="0.25">
      <c r="A4662" t="s">
        <v>4671</v>
      </c>
      <c r="B4662" t="s">
        <v>22234</v>
      </c>
      <c r="C4662">
        <v>7.14</v>
      </c>
      <c r="D4662">
        <v>6.7</v>
      </c>
      <c r="E4662">
        <v>6.05</v>
      </c>
      <c r="F4662">
        <v>2.95</v>
      </c>
      <c r="G4662">
        <v>3.2</v>
      </c>
      <c r="H4662">
        <v>3.87</v>
      </c>
      <c r="I4662">
        <v>5.1100000000000003</v>
      </c>
      <c r="J4662">
        <v>3.94</v>
      </c>
      <c r="K4662">
        <v>4.1500000000000004</v>
      </c>
      <c r="L4662">
        <v>4.3499999999999996</v>
      </c>
    </row>
    <row r="4663" spans="1:12" x14ac:dyDescent="0.25">
      <c r="A4663" t="s">
        <v>4672</v>
      </c>
      <c r="B4663" t="s">
        <v>22254</v>
      </c>
      <c r="C4663">
        <v>12.45</v>
      </c>
      <c r="D4663">
        <v>10.76</v>
      </c>
      <c r="E4663">
        <v>6.93</v>
      </c>
      <c r="F4663">
        <v>14.4</v>
      </c>
      <c r="G4663">
        <v>13.36</v>
      </c>
      <c r="H4663">
        <v>13.04</v>
      </c>
      <c r="I4663">
        <v>5.47</v>
      </c>
      <c r="J4663">
        <v>6.4</v>
      </c>
      <c r="K4663">
        <v>7.08</v>
      </c>
      <c r="L4663">
        <v>5.35</v>
      </c>
    </row>
    <row r="4664" spans="1:12" x14ac:dyDescent="0.25">
      <c r="A4664" t="s">
        <v>4673</v>
      </c>
      <c r="B4664" t="s">
        <v>22256</v>
      </c>
      <c r="C4664">
        <v>53.78</v>
      </c>
      <c r="D4664">
        <v>50.23</v>
      </c>
      <c r="E4664">
        <v>45.16</v>
      </c>
      <c r="F4664">
        <v>41.12</v>
      </c>
      <c r="G4664">
        <v>33.92</v>
      </c>
      <c r="H4664">
        <v>29.94</v>
      </c>
      <c r="I4664">
        <v>57.16</v>
      </c>
      <c r="J4664">
        <v>56.67</v>
      </c>
      <c r="K4664">
        <v>55.72</v>
      </c>
      <c r="L4664">
        <v>49.9</v>
      </c>
    </row>
    <row r="4665" spans="1:12" x14ac:dyDescent="0.25">
      <c r="A4665" t="s">
        <v>4674</v>
      </c>
      <c r="B4665" t="s">
        <v>23996</v>
      </c>
      <c r="C4665">
        <v>0.65</v>
      </c>
      <c r="D4665">
        <v>0.71</v>
      </c>
      <c r="E4665">
        <v>0.11</v>
      </c>
      <c r="F4665">
        <v>0.26</v>
      </c>
      <c r="G4665">
        <v>0.18</v>
      </c>
      <c r="H4665">
        <v>0.49</v>
      </c>
      <c r="I4665">
        <v>0.06</v>
      </c>
      <c r="J4665">
        <v>0.12</v>
      </c>
      <c r="K4665">
        <v>0.16</v>
      </c>
      <c r="L4665">
        <v>0.37</v>
      </c>
    </row>
    <row r="4666" spans="1:12" x14ac:dyDescent="0.25">
      <c r="A4666" t="s">
        <v>4675</v>
      </c>
      <c r="B4666" t="s">
        <v>21079</v>
      </c>
      <c r="C4666">
        <v>59.57</v>
      </c>
      <c r="D4666">
        <v>51.4</v>
      </c>
      <c r="E4666">
        <v>46.96</v>
      </c>
      <c r="F4666">
        <v>50.78</v>
      </c>
      <c r="G4666">
        <v>49.37</v>
      </c>
      <c r="H4666">
        <v>43.25</v>
      </c>
      <c r="I4666">
        <v>65.599999999999994</v>
      </c>
      <c r="J4666">
        <v>64.17</v>
      </c>
      <c r="K4666">
        <v>50.82</v>
      </c>
      <c r="L4666">
        <v>63.7</v>
      </c>
    </row>
    <row r="4667" spans="1:12" x14ac:dyDescent="0.25">
      <c r="A4667" t="s">
        <v>4676</v>
      </c>
      <c r="B4667" t="s">
        <v>21085</v>
      </c>
      <c r="C4667">
        <v>35.64</v>
      </c>
      <c r="D4667">
        <v>34.51</v>
      </c>
      <c r="E4667">
        <v>35.51</v>
      </c>
      <c r="F4667">
        <v>24.44</v>
      </c>
      <c r="G4667">
        <v>16.2</v>
      </c>
      <c r="H4667">
        <v>19.77</v>
      </c>
      <c r="I4667">
        <v>24.21</v>
      </c>
      <c r="J4667">
        <v>18.690000000000001</v>
      </c>
      <c r="K4667">
        <v>18.53</v>
      </c>
      <c r="L4667">
        <v>24.2</v>
      </c>
    </row>
    <row r="4668" spans="1:12" x14ac:dyDescent="0.25">
      <c r="A4668" t="s">
        <v>4677</v>
      </c>
      <c r="B4668" t="s">
        <v>22077</v>
      </c>
      <c r="C4668">
        <v>23.3</v>
      </c>
      <c r="D4668">
        <v>24.39</v>
      </c>
      <c r="E4668">
        <v>23.42</v>
      </c>
      <c r="F4668">
        <v>18.87</v>
      </c>
      <c r="G4668">
        <v>19.23</v>
      </c>
      <c r="H4668">
        <v>21.59</v>
      </c>
      <c r="I4668">
        <v>19.3</v>
      </c>
      <c r="J4668">
        <v>20.83</v>
      </c>
      <c r="K4668">
        <v>23.04</v>
      </c>
      <c r="L4668">
        <v>24.53</v>
      </c>
    </row>
    <row r="4669" spans="1:12" x14ac:dyDescent="0.25">
      <c r="A4669" t="s">
        <v>4678</v>
      </c>
      <c r="B4669" t="s">
        <v>32230</v>
      </c>
      <c r="C4669">
        <v>87.37</v>
      </c>
      <c r="D4669">
        <v>89.2</v>
      </c>
      <c r="E4669">
        <v>99.96</v>
      </c>
      <c r="F4669">
        <v>65.55</v>
      </c>
      <c r="G4669">
        <v>77.17</v>
      </c>
      <c r="H4669">
        <v>66.86</v>
      </c>
      <c r="I4669">
        <v>52.51</v>
      </c>
      <c r="J4669">
        <v>61.37</v>
      </c>
      <c r="K4669">
        <v>61.29</v>
      </c>
      <c r="L4669">
        <v>51.68</v>
      </c>
    </row>
    <row r="4670" spans="1:12" x14ac:dyDescent="0.25">
      <c r="A4670" t="s">
        <v>4679</v>
      </c>
      <c r="B4670" t="s">
        <v>32219</v>
      </c>
      <c r="C4670">
        <v>39.07</v>
      </c>
      <c r="D4670">
        <v>34.07</v>
      </c>
      <c r="E4670">
        <v>30</v>
      </c>
      <c r="F4670">
        <v>13.42</v>
      </c>
      <c r="G4670">
        <v>10.42</v>
      </c>
      <c r="H4670">
        <v>11.6</v>
      </c>
      <c r="I4670">
        <v>29.11</v>
      </c>
      <c r="J4670">
        <v>23.38</v>
      </c>
      <c r="K4670">
        <v>18.86</v>
      </c>
      <c r="L4670">
        <v>27.73</v>
      </c>
    </row>
    <row r="4671" spans="1:12" x14ac:dyDescent="0.25">
      <c r="A4671" t="s">
        <v>4680</v>
      </c>
      <c r="B4671" t="s">
        <v>32221</v>
      </c>
      <c r="C4671">
        <v>52.77</v>
      </c>
      <c r="D4671">
        <v>58.2</v>
      </c>
      <c r="E4671">
        <v>100.4</v>
      </c>
      <c r="F4671">
        <v>18.22</v>
      </c>
      <c r="G4671">
        <v>21.35</v>
      </c>
      <c r="H4671">
        <v>23.49</v>
      </c>
      <c r="I4671">
        <v>9.89</v>
      </c>
      <c r="J4671">
        <v>9.1</v>
      </c>
      <c r="K4671">
        <v>7.27</v>
      </c>
      <c r="L4671">
        <v>5.0599999999999996</v>
      </c>
    </row>
    <row r="4672" spans="1:12" x14ac:dyDescent="0.25">
      <c r="A4672" t="s">
        <v>4681</v>
      </c>
      <c r="B4672" t="s">
        <v>18746</v>
      </c>
      <c r="C4672">
        <v>79.19</v>
      </c>
      <c r="D4672">
        <v>79.010000000000005</v>
      </c>
      <c r="E4672">
        <v>68.760000000000005</v>
      </c>
      <c r="F4672">
        <v>42.8</v>
      </c>
      <c r="G4672">
        <v>32.99</v>
      </c>
      <c r="H4672">
        <v>40.46</v>
      </c>
      <c r="I4672">
        <v>47.14</v>
      </c>
      <c r="J4672">
        <v>43.93</v>
      </c>
      <c r="K4672">
        <v>53.19</v>
      </c>
      <c r="L4672">
        <v>50.4</v>
      </c>
    </row>
    <row r="4673" spans="1:12" x14ac:dyDescent="0.25">
      <c r="A4673" t="s">
        <v>4682</v>
      </c>
      <c r="B4673" t="s">
        <v>18771</v>
      </c>
      <c r="C4673">
        <v>24.47</v>
      </c>
      <c r="D4673">
        <v>22.47</v>
      </c>
      <c r="E4673">
        <v>29.09</v>
      </c>
      <c r="F4673">
        <v>25.15</v>
      </c>
      <c r="G4673">
        <v>27.78</v>
      </c>
      <c r="H4673">
        <v>25.16</v>
      </c>
      <c r="I4673">
        <v>23.53</v>
      </c>
      <c r="J4673">
        <v>27.81</v>
      </c>
      <c r="K4673">
        <v>28.2</v>
      </c>
      <c r="L4673">
        <v>24.38</v>
      </c>
    </row>
    <row r="4674" spans="1:12" x14ac:dyDescent="0.25">
      <c r="A4674" t="s">
        <v>4683</v>
      </c>
      <c r="B4674" t="s">
        <v>31434</v>
      </c>
      <c r="C4674">
        <v>91.89</v>
      </c>
      <c r="D4674">
        <v>86.64</v>
      </c>
      <c r="E4674">
        <v>82.92</v>
      </c>
      <c r="F4674">
        <v>121.68</v>
      </c>
      <c r="G4674">
        <v>137.19</v>
      </c>
      <c r="H4674">
        <v>130.25</v>
      </c>
      <c r="I4674">
        <v>106.75</v>
      </c>
      <c r="J4674">
        <v>117.51</v>
      </c>
      <c r="K4674">
        <v>120.28</v>
      </c>
      <c r="L4674">
        <v>115.09</v>
      </c>
    </row>
    <row r="4675" spans="1:12" x14ac:dyDescent="0.25">
      <c r="A4675" t="s">
        <v>4684</v>
      </c>
      <c r="B4675" t="s">
        <v>31432</v>
      </c>
      <c r="C4675">
        <v>0.11</v>
      </c>
      <c r="D4675">
        <v>0.37</v>
      </c>
      <c r="E4675">
        <v>0.28000000000000003</v>
      </c>
      <c r="F4675">
        <v>0.16</v>
      </c>
      <c r="G4675">
        <v>0.86</v>
      </c>
      <c r="H4675">
        <v>0.53</v>
      </c>
      <c r="I4675">
        <v>0.05</v>
      </c>
      <c r="J4675">
        <v>0.04</v>
      </c>
      <c r="K4675">
        <v>0</v>
      </c>
      <c r="L4675">
        <v>0.05</v>
      </c>
    </row>
    <row r="4676" spans="1:12" x14ac:dyDescent="0.25">
      <c r="A4676" t="s">
        <v>4685</v>
      </c>
      <c r="B4676" t="s">
        <v>31433</v>
      </c>
      <c r="C4676">
        <v>20.7</v>
      </c>
      <c r="D4676">
        <v>21.72</v>
      </c>
      <c r="E4676">
        <v>21.68</v>
      </c>
      <c r="F4676">
        <v>17.28</v>
      </c>
      <c r="G4676">
        <v>15.5</v>
      </c>
      <c r="H4676">
        <v>13.51</v>
      </c>
      <c r="I4676">
        <v>19.96</v>
      </c>
      <c r="J4676">
        <v>20.72</v>
      </c>
      <c r="K4676">
        <v>18.91</v>
      </c>
      <c r="L4676">
        <v>24.4</v>
      </c>
    </row>
    <row r="4677" spans="1:12" x14ac:dyDescent="0.25">
      <c r="A4677" t="s">
        <v>4686</v>
      </c>
      <c r="B4677" t="s">
        <v>31450</v>
      </c>
      <c r="C4677">
        <v>55.67</v>
      </c>
      <c r="D4677">
        <v>60.53</v>
      </c>
      <c r="E4677">
        <v>56.46</v>
      </c>
      <c r="F4677">
        <v>49.61</v>
      </c>
      <c r="G4677">
        <v>49.15</v>
      </c>
      <c r="H4677">
        <v>50.66</v>
      </c>
      <c r="I4677">
        <v>51.86</v>
      </c>
      <c r="J4677">
        <v>56.82</v>
      </c>
      <c r="K4677">
        <v>39.93</v>
      </c>
      <c r="L4677">
        <v>43.41</v>
      </c>
    </row>
    <row r="4678" spans="1:12" x14ac:dyDescent="0.25">
      <c r="A4678" t="s">
        <v>4687</v>
      </c>
      <c r="B4678" t="s">
        <v>20068</v>
      </c>
      <c r="C4678">
        <v>44.21</v>
      </c>
      <c r="D4678">
        <v>38.72</v>
      </c>
      <c r="E4678">
        <v>46.51</v>
      </c>
      <c r="F4678">
        <v>24.03</v>
      </c>
      <c r="G4678">
        <v>26</v>
      </c>
      <c r="H4678">
        <v>22.98</v>
      </c>
      <c r="I4678">
        <v>29.4</v>
      </c>
      <c r="J4678">
        <v>27.06</v>
      </c>
      <c r="K4678">
        <v>32.979999999999997</v>
      </c>
      <c r="L4678">
        <v>30.15</v>
      </c>
    </row>
    <row r="4679" spans="1:12" x14ac:dyDescent="0.25">
      <c r="A4679" t="s">
        <v>4688</v>
      </c>
      <c r="B4679" t="s">
        <v>20045</v>
      </c>
      <c r="C4679">
        <v>5.72</v>
      </c>
      <c r="D4679">
        <v>6.64</v>
      </c>
      <c r="E4679">
        <v>5.5</v>
      </c>
      <c r="F4679">
        <v>2.99</v>
      </c>
      <c r="G4679">
        <v>3.87</v>
      </c>
      <c r="H4679">
        <v>5.05</v>
      </c>
      <c r="I4679">
        <v>3.96</v>
      </c>
      <c r="J4679">
        <v>3.45</v>
      </c>
      <c r="K4679">
        <v>3.83</v>
      </c>
      <c r="L4679">
        <v>4.8</v>
      </c>
    </row>
    <row r="4680" spans="1:12" x14ac:dyDescent="0.25">
      <c r="A4680" t="s">
        <v>4689</v>
      </c>
      <c r="B4680" t="s">
        <v>20048</v>
      </c>
      <c r="C4680">
        <v>56.34</v>
      </c>
      <c r="D4680">
        <v>64.849999999999994</v>
      </c>
      <c r="E4680">
        <v>69.989999999999995</v>
      </c>
      <c r="F4680">
        <v>39.590000000000003</v>
      </c>
      <c r="G4680">
        <v>45.21</v>
      </c>
      <c r="H4680">
        <v>34.94</v>
      </c>
      <c r="I4680">
        <v>51.79</v>
      </c>
      <c r="J4680">
        <v>55.71</v>
      </c>
      <c r="K4680">
        <v>69.14</v>
      </c>
      <c r="L4680">
        <v>53.33</v>
      </c>
    </row>
    <row r="4681" spans="1:12" x14ac:dyDescent="0.25">
      <c r="A4681" t="s">
        <v>4690</v>
      </c>
      <c r="B4681" t="s">
        <v>20074</v>
      </c>
      <c r="C4681">
        <v>48.38</v>
      </c>
      <c r="D4681">
        <v>52.32</v>
      </c>
      <c r="E4681">
        <v>59.09</v>
      </c>
      <c r="F4681">
        <v>32.64</v>
      </c>
      <c r="G4681">
        <v>34.58</v>
      </c>
      <c r="H4681">
        <v>28.28</v>
      </c>
      <c r="I4681">
        <v>30.27</v>
      </c>
      <c r="J4681">
        <v>28.13</v>
      </c>
      <c r="K4681">
        <v>37.11</v>
      </c>
      <c r="L4681">
        <v>24.94</v>
      </c>
    </row>
    <row r="4682" spans="1:12" x14ac:dyDescent="0.25">
      <c r="A4682" t="s">
        <v>4691</v>
      </c>
      <c r="B4682" t="s">
        <v>20085</v>
      </c>
      <c r="C4682">
        <v>99.4</v>
      </c>
      <c r="D4682">
        <v>89.56</v>
      </c>
      <c r="E4682">
        <v>97.16</v>
      </c>
      <c r="F4682">
        <v>21.26</v>
      </c>
      <c r="G4682">
        <v>20.78</v>
      </c>
      <c r="H4682">
        <v>16.16</v>
      </c>
      <c r="I4682">
        <v>14.72</v>
      </c>
      <c r="J4682">
        <v>19.260000000000002</v>
      </c>
      <c r="K4682">
        <v>13.64</v>
      </c>
      <c r="L4682">
        <v>12.27</v>
      </c>
    </row>
    <row r="4683" spans="1:12" x14ac:dyDescent="0.25">
      <c r="A4683" t="s">
        <v>4692</v>
      </c>
      <c r="B4683" t="s">
        <v>20043</v>
      </c>
      <c r="C4683">
        <v>17.39</v>
      </c>
      <c r="D4683">
        <v>20.84</v>
      </c>
      <c r="E4683">
        <v>28.26</v>
      </c>
      <c r="F4683">
        <v>2.68</v>
      </c>
      <c r="G4683">
        <v>1.77</v>
      </c>
      <c r="H4683">
        <v>2.8</v>
      </c>
      <c r="I4683">
        <v>4.53</v>
      </c>
      <c r="J4683">
        <v>3.84</v>
      </c>
      <c r="K4683">
        <v>4.67</v>
      </c>
      <c r="L4683">
        <v>3.65</v>
      </c>
    </row>
    <row r="4684" spans="1:12" x14ac:dyDescent="0.25">
      <c r="A4684" t="s">
        <v>4693</v>
      </c>
      <c r="B4684" t="s">
        <v>20066</v>
      </c>
      <c r="C4684">
        <v>18.04</v>
      </c>
      <c r="D4684">
        <v>24.04</v>
      </c>
      <c r="E4684">
        <v>20.98</v>
      </c>
      <c r="F4684">
        <v>20.420000000000002</v>
      </c>
      <c r="G4684">
        <v>27.91</v>
      </c>
      <c r="H4684">
        <v>24.25</v>
      </c>
      <c r="I4684">
        <v>20.79</v>
      </c>
      <c r="J4684">
        <v>17.84</v>
      </c>
      <c r="K4684">
        <v>19.41</v>
      </c>
      <c r="L4684">
        <v>19.18</v>
      </c>
    </row>
    <row r="4685" spans="1:12" x14ac:dyDescent="0.25">
      <c r="A4685" t="s">
        <v>4694</v>
      </c>
      <c r="B4685" t="s">
        <v>20099</v>
      </c>
      <c r="C4685">
        <v>21.74</v>
      </c>
      <c r="D4685">
        <v>21.16</v>
      </c>
      <c r="E4685">
        <v>22.95</v>
      </c>
      <c r="F4685">
        <v>6.14</v>
      </c>
      <c r="G4685">
        <v>4.41</v>
      </c>
      <c r="H4685">
        <v>3.79</v>
      </c>
      <c r="I4685">
        <v>4.0199999999999996</v>
      </c>
      <c r="J4685">
        <v>4.47</v>
      </c>
      <c r="K4685">
        <v>4.45</v>
      </c>
      <c r="L4685">
        <v>2.4300000000000002</v>
      </c>
    </row>
    <row r="4686" spans="1:12" x14ac:dyDescent="0.25">
      <c r="A4686" t="s">
        <v>4695</v>
      </c>
      <c r="B4686" t="s">
        <v>20098</v>
      </c>
      <c r="C4686">
        <v>25.64</v>
      </c>
      <c r="D4686">
        <v>29.33</v>
      </c>
      <c r="E4686">
        <v>28.3</v>
      </c>
      <c r="F4686">
        <v>12.42</v>
      </c>
      <c r="G4686">
        <v>13.8</v>
      </c>
      <c r="H4686">
        <v>14.07</v>
      </c>
      <c r="I4686">
        <v>17.23</v>
      </c>
      <c r="J4686">
        <v>13.86</v>
      </c>
      <c r="K4686">
        <v>18.559999999999999</v>
      </c>
      <c r="L4686">
        <v>12.45</v>
      </c>
    </row>
    <row r="4687" spans="1:12" x14ac:dyDescent="0.25">
      <c r="A4687" t="s">
        <v>4696</v>
      </c>
      <c r="B4687" t="s">
        <v>20077</v>
      </c>
      <c r="C4687">
        <v>6.83</v>
      </c>
      <c r="D4687">
        <v>7.49</v>
      </c>
      <c r="E4687">
        <v>9.23</v>
      </c>
      <c r="F4687">
        <v>3.67</v>
      </c>
      <c r="G4687">
        <v>3.41</v>
      </c>
      <c r="H4687">
        <v>4.9000000000000004</v>
      </c>
      <c r="I4687">
        <v>8.41</v>
      </c>
      <c r="J4687">
        <v>4.72</v>
      </c>
      <c r="K4687">
        <v>5.47</v>
      </c>
      <c r="L4687">
        <v>5.64</v>
      </c>
    </row>
    <row r="4688" spans="1:12" x14ac:dyDescent="0.25">
      <c r="A4688" t="s">
        <v>4697</v>
      </c>
      <c r="B4688" t="s">
        <v>20090</v>
      </c>
      <c r="C4688">
        <v>6.43</v>
      </c>
      <c r="D4688">
        <v>6.19</v>
      </c>
      <c r="E4688">
        <v>6.51</v>
      </c>
      <c r="F4688">
        <v>3.32</v>
      </c>
      <c r="G4688">
        <v>3.06</v>
      </c>
      <c r="H4688">
        <v>3.17</v>
      </c>
      <c r="I4688">
        <v>7.81</v>
      </c>
      <c r="J4688">
        <v>6.86</v>
      </c>
      <c r="K4688">
        <v>7.02</v>
      </c>
      <c r="L4688">
        <v>7.23</v>
      </c>
    </row>
    <row r="4689" spans="1:12" x14ac:dyDescent="0.25">
      <c r="A4689" t="s">
        <v>4698</v>
      </c>
      <c r="B4689" t="s">
        <v>20101</v>
      </c>
      <c r="C4689">
        <v>22.69</v>
      </c>
      <c r="D4689">
        <v>28.02</v>
      </c>
      <c r="E4689">
        <v>23.36</v>
      </c>
      <c r="F4689">
        <v>9.4</v>
      </c>
      <c r="G4689">
        <v>7.55</v>
      </c>
      <c r="H4689">
        <v>11.04</v>
      </c>
      <c r="I4689">
        <v>7.43</v>
      </c>
      <c r="J4689">
        <v>8.41</v>
      </c>
      <c r="K4689">
        <v>8.25</v>
      </c>
      <c r="L4689">
        <v>6.65</v>
      </c>
    </row>
    <row r="4690" spans="1:12" x14ac:dyDescent="0.25">
      <c r="A4690" t="s">
        <v>4699</v>
      </c>
      <c r="B4690" t="s">
        <v>22106</v>
      </c>
      <c r="C4690">
        <v>14.46</v>
      </c>
      <c r="D4690">
        <v>15.75</v>
      </c>
      <c r="E4690">
        <v>16.22</v>
      </c>
      <c r="F4690">
        <v>9.9700000000000006</v>
      </c>
      <c r="G4690">
        <v>10.44</v>
      </c>
      <c r="H4690">
        <v>9.5500000000000007</v>
      </c>
      <c r="I4690">
        <v>16.190000000000001</v>
      </c>
      <c r="J4690">
        <v>16.18</v>
      </c>
      <c r="K4690">
        <v>15.23</v>
      </c>
      <c r="L4690">
        <v>20.149999999999999</v>
      </c>
    </row>
    <row r="4691" spans="1:12" x14ac:dyDescent="0.25">
      <c r="A4691" t="s">
        <v>4700</v>
      </c>
      <c r="B4691" t="s">
        <v>22094</v>
      </c>
      <c r="C4691">
        <v>0.18</v>
      </c>
      <c r="D4691">
        <v>0.28000000000000003</v>
      </c>
      <c r="E4691">
        <v>0.25</v>
      </c>
      <c r="F4691">
        <v>0.2</v>
      </c>
      <c r="G4691">
        <v>0.35</v>
      </c>
      <c r="H4691">
        <v>0.59</v>
      </c>
      <c r="I4691">
        <v>0.25</v>
      </c>
      <c r="J4691">
        <v>0.2</v>
      </c>
      <c r="K4691">
        <v>0.28999999999999998</v>
      </c>
      <c r="L4691">
        <v>0.34</v>
      </c>
    </row>
    <row r="4692" spans="1:12" x14ac:dyDescent="0.25">
      <c r="A4692" t="s">
        <v>4701</v>
      </c>
      <c r="B4692" t="s">
        <v>30072</v>
      </c>
      <c r="C4692">
        <v>11.77</v>
      </c>
      <c r="D4692">
        <v>12.32</v>
      </c>
      <c r="E4692">
        <v>8.4</v>
      </c>
      <c r="F4692">
        <v>9.7200000000000006</v>
      </c>
      <c r="G4692">
        <v>12.85</v>
      </c>
      <c r="H4692">
        <v>14.54</v>
      </c>
      <c r="I4692">
        <v>7.31</v>
      </c>
      <c r="J4692">
        <v>7.3</v>
      </c>
      <c r="K4692">
        <v>8.81</v>
      </c>
      <c r="L4692">
        <v>7.31</v>
      </c>
    </row>
    <row r="4693" spans="1:12" x14ac:dyDescent="0.25">
      <c r="A4693" t="s">
        <v>4702</v>
      </c>
      <c r="B4693" t="s">
        <v>31160</v>
      </c>
      <c r="C4693">
        <v>33.65</v>
      </c>
      <c r="D4693">
        <v>34.909999999999997</v>
      </c>
      <c r="E4693">
        <v>43.1</v>
      </c>
      <c r="F4693">
        <v>16.899999999999999</v>
      </c>
      <c r="G4693">
        <v>17.78</v>
      </c>
      <c r="H4693">
        <v>15.19</v>
      </c>
      <c r="I4693">
        <v>6.32</v>
      </c>
      <c r="J4693">
        <v>8.82</v>
      </c>
      <c r="K4693">
        <v>6.47</v>
      </c>
      <c r="L4693">
        <v>6.24</v>
      </c>
    </row>
    <row r="4694" spans="1:12" x14ac:dyDescent="0.25">
      <c r="A4694" t="s">
        <v>4703</v>
      </c>
      <c r="B4694" t="s">
        <v>31162</v>
      </c>
      <c r="C4694">
        <v>1.5</v>
      </c>
      <c r="D4694">
        <v>1.22</v>
      </c>
      <c r="E4694">
        <v>1.75</v>
      </c>
      <c r="F4694">
        <v>0.62</v>
      </c>
      <c r="G4694">
        <v>0.53</v>
      </c>
      <c r="H4694">
        <v>0.56999999999999995</v>
      </c>
      <c r="I4694">
        <v>0.63</v>
      </c>
      <c r="J4694">
        <v>0.61</v>
      </c>
      <c r="K4694">
        <v>0.62</v>
      </c>
      <c r="L4694">
        <v>0.5</v>
      </c>
    </row>
    <row r="4695" spans="1:12" x14ac:dyDescent="0.25">
      <c r="A4695" t="s">
        <v>4704</v>
      </c>
      <c r="B4695" t="s">
        <v>31161</v>
      </c>
      <c r="C4695">
        <v>22.5</v>
      </c>
      <c r="D4695">
        <v>23.18</v>
      </c>
      <c r="E4695">
        <v>21.23</v>
      </c>
      <c r="F4695">
        <v>25.6</v>
      </c>
      <c r="G4695">
        <v>19.79</v>
      </c>
      <c r="H4695">
        <v>15.58</v>
      </c>
      <c r="I4695">
        <v>18.059999999999999</v>
      </c>
      <c r="J4695">
        <v>16.14</v>
      </c>
      <c r="K4695">
        <v>15.66</v>
      </c>
      <c r="L4695">
        <v>16.510000000000002</v>
      </c>
    </row>
    <row r="4696" spans="1:12" x14ac:dyDescent="0.25">
      <c r="A4696" t="s">
        <v>4705</v>
      </c>
      <c r="B4696" t="s">
        <v>31827</v>
      </c>
      <c r="C4696">
        <v>32.409999999999997</v>
      </c>
      <c r="D4696">
        <v>28.42</v>
      </c>
      <c r="E4696">
        <v>30.93</v>
      </c>
      <c r="F4696">
        <v>28.12</v>
      </c>
      <c r="G4696">
        <v>22.17</v>
      </c>
      <c r="H4696">
        <v>22.15</v>
      </c>
      <c r="I4696">
        <v>34.450000000000003</v>
      </c>
      <c r="J4696">
        <v>35.409999999999997</v>
      </c>
      <c r="K4696">
        <v>32.74</v>
      </c>
      <c r="L4696">
        <v>29.6</v>
      </c>
    </row>
    <row r="4697" spans="1:12" x14ac:dyDescent="0.25">
      <c r="A4697" t="s">
        <v>4706</v>
      </c>
      <c r="B4697" t="s">
        <v>23093</v>
      </c>
      <c r="C4697">
        <v>100.12</v>
      </c>
      <c r="D4697">
        <v>96.99</v>
      </c>
      <c r="E4697">
        <v>100.74</v>
      </c>
      <c r="F4697">
        <v>116.8</v>
      </c>
      <c r="G4697">
        <v>125.44</v>
      </c>
      <c r="H4697">
        <v>101.41</v>
      </c>
      <c r="I4697">
        <v>118.39</v>
      </c>
      <c r="J4697">
        <v>110.62</v>
      </c>
      <c r="K4697">
        <v>109.96</v>
      </c>
      <c r="L4697">
        <v>121.1</v>
      </c>
    </row>
    <row r="4698" spans="1:12" x14ac:dyDescent="0.25">
      <c r="A4698" t="s">
        <v>4707</v>
      </c>
      <c r="B4698" t="s">
        <v>31615</v>
      </c>
      <c r="C4698">
        <v>69.2</v>
      </c>
      <c r="D4698">
        <v>74.17</v>
      </c>
      <c r="E4698">
        <v>82.92</v>
      </c>
      <c r="F4698">
        <v>35.450000000000003</v>
      </c>
      <c r="G4698">
        <v>28.97</v>
      </c>
      <c r="H4698">
        <v>30.09</v>
      </c>
      <c r="I4698">
        <v>52.69</v>
      </c>
      <c r="J4698">
        <v>60.06</v>
      </c>
      <c r="K4698">
        <v>56.56</v>
      </c>
      <c r="L4698">
        <v>49.3</v>
      </c>
    </row>
    <row r="4699" spans="1:12" x14ac:dyDescent="0.25">
      <c r="A4699" t="s">
        <v>4708</v>
      </c>
      <c r="B4699" t="s">
        <v>31617</v>
      </c>
      <c r="C4699">
        <v>27.41</v>
      </c>
      <c r="D4699">
        <v>30.17</v>
      </c>
      <c r="E4699">
        <v>33.909999999999997</v>
      </c>
      <c r="F4699">
        <v>24.23</v>
      </c>
      <c r="G4699">
        <v>23.3</v>
      </c>
      <c r="H4699">
        <v>21.38</v>
      </c>
      <c r="I4699">
        <v>23.83</v>
      </c>
      <c r="J4699">
        <v>27.9</v>
      </c>
      <c r="K4699">
        <v>30.08</v>
      </c>
      <c r="L4699">
        <v>23.53</v>
      </c>
    </row>
    <row r="4700" spans="1:12" x14ac:dyDescent="0.25">
      <c r="A4700" t="s">
        <v>4709</v>
      </c>
      <c r="B4700" t="s">
        <v>31611</v>
      </c>
      <c r="C4700">
        <v>9.7200000000000006</v>
      </c>
      <c r="D4700">
        <v>10.57</v>
      </c>
      <c r="E4700">
        <v>10.56</v>
      </c>
      <c r="F4700">
        <v>4.16</v>
      </c>
      <c r="G4700">
        <v>5.21</v>
      </c>
      <c r="H4700">
        <v>5.08</v>
      </c>
      <c r="I4700">
        <v>6.81</v>
      </c>
      <c r="J4700">
        <v>7.09</v>
      </c>
      <c r="K4700">
        <v>6.61</v>
      </c>
      <c r="L4700">
        <v>5.13</v>
      </c>
    </row>
    <row r="4701" spans="1:12" x14ac:dyDescent="0.25">
      <c r="A4701" t="s">
        <v>4710</v>
      </c>
      <c r="B4701" t="s">
        <v>31518</v>
      </c>
      <c r="C4701">
        <v>13.52</v>
      </c>
      <c r="D4701">
        <v>11.69</v>
      </c>
      <c r="E4701">
        <v>15.29</v>
      </c>
      <c r="F4701">
        <v>9.61</v>
      </c>
      <c r="G4701">
        <v>8.68</v>
      </c>
      <c r="H4701">
        <v>10.83</v>
      </c>
      <c r="I4701">
        <v>9.42</v>
      </c>
      <c r="J4701">
        <v>7.52</v>
      </c>
      <c r="K4701">
        <v>10.62</v>
      </c>
      <c r="L4701">
        <v>7.05</v>
      </c>
    </row>
    <row r="4702" spans="1:12" x14ac:dyDescent="0.25">
      <c r="A4702" t="s">
        <v>4711</v>
      </c>
      <c r="B4702" t="s">
        <v>28420</v>
      </c>
      <c r="C4702">
        <v>347.37</v>
      </c>
      <c r="D4702">
        <v>362.17</v>
      </c>
      <c r="E4702">
        <v>382.94</v>
      </c>
      <c r="F4702">
        <v>143.72999999999999</v>
      </c>
      <c r="G4702">
        <v>120.04</v>
      </c>
      <c r="H4702">
        <v>126.87</v>
      </c>
      <c r="I4702">
        <v>386.91</v>
      </c>
      <c r="J4702">
        <v>375.08</v>
      </c>
      <c r="K4702">
        <v>451.08</v>
      </c>
      <c r="L4702">
        <v>373.49</v>
      </c>
    </row>
    <row r="4703" spans="1:12" x14ac:dyDescent="0.25">
      <c r="A4703" t="s">
        <v>4712</v>
      </c>
      <c r="B4703" t="s">
        <v>32619</v>
      </c>
      <c r="C4703">
        <v>102.01</v>
      </c>
      <c r="D4703">
        <v>96</v>
      </c>
      <c r="E4703">
        <v>74.48</v>
      </c>
      <c r="F4703">
        <v>85.73</v>
      </c>
      <c r="G4703">
        <v>79.91</v>
      </c>
      <c r="H4703">
        <v>88.58</v>
      </c>
      <c r="I4703">
        <v>66.959999999999994</v>
      </c>
      <c r="J4703">
        <v>55.21</v>
      </c>
      <c r="K4703">
        <v>54.05</v>
      </c>
      <c r="L4703">
        <v>70.22</v>
      </c>
    </row>
    <row r="4704" spans="1:12" x14ac:dyDescent="0.25">
      <c r="A4704" t="s">
        <v>4713</v>
      </c>
      <c r="B4704" t="s">
        <v>30890</v>
      </c>
      <c r="C4704">
        <v>7.99</v>
      </c>
      <c r="D4704">
        <v>8.3800000000000008</v>
      </c>
      <c r="E4704">
        <v>7.6</v>
      </c>
      <c r="F4704">
        <v>4.38</v>
      </c>
      <c r="G4704">
        <v>5.32</v>
      </c>
      <c r="H4704">
        <v>7.02</v>
      </c>
      <c r="I4704">
        <v>6.59</v>
      </c>
      <c r="J4704">
        <v>5.04</v>
      </c>
      <c r="K4704">
        <v>7.46</v>
      </c>
      <c r="L4704">
        <v>5.55</v>
      </c>
    </row>
    <row r="4705" spans="1:12" x14ac:dyDescent="0.25">
      <c r="A4705" t="s">
        <v>4714</v>
      </c>
      <c r="B4705" t="s">
        <v>30893</v>
      </c>
      <c r="C4705">
        <v>3.55</v>
      </c>
      <c r="D4705">
        <v>4.37</v>
      </c>
      <c r="E4705">
        <v>4.28</v>
      </c>
      <c r="F4705">
        <v>1.37</v>
      </c>
      <c r="G4705">
        <v>2.09</v>
      </c>
      <c r="H4705">
        <v>1.86</v>
      </c>
      <c r="I4705">
        <v>3.55</v>
      </c>
      <c r="J4705">
        <v>3.34</v>
      </c>
      <c r="K4705">
        <v>3.23</v>
      </c>
      <c r="L4705">
        <v>4.1100000000000003</v>
      </c>
    </row>
    <row r="4706" spans="1:12" x14ac:dyDescent="0.25">
      <c r="A4706" t="s">
        <v>4715</v>
      </c>
      <c r="B4706" t="s">
        <v>30887</v>
      </c>
      <c r="C4706">
        <v>10.29</v>
      </c>
      <c r="D4706">
        <v>12.44</v>
      </c>
      <c r="E4706">
        <v>14.7</v>
      </c>
      <c r="F4706">
        <v>12.31</v>
      </c>
      <c r="G4706">
        <v>11.15</v>
      </c>
      <c r="H4706">
        <v>12.97</v>
      </c>
      <c r="I4706">
        <v>49</v>
      </c>
      <c r="J4706">
        <v>46.96</v>
      </c>
      <c r="K4706">
        <v>45.61</v>
      </c>
      <c r="L4706">
        <v>71.28</v>
      </c>
    </row>
    <row r="4707" spans="1:12" x14ac:dyDescent="0.25">
      <c r="A4707" t="s">
        <v>4716</v>
      </c>
      <c r="B4707" t="s">
        <v>32390</v>
      </c>
      <c r="C4707">
        <v>6.31</v>
      </c>
      <c r="D4707">
        <v>6.01</v>
      </c>
      <c r="E4707">
        <v>5.38</v>
      </c>
      <c r="F4707">
        <v>3.93</v>
      </c>
      <c r="G4707">
        <v>2.99</v>
      </c>
      <c r="H4707">
        <v>2.83</v>
      </c>
      <c r="I4707">
        <v>3.75</v>
      </c>
      <c r="J4707">
        <v>3.8</v>
      </c>
      <c r="K4707">
        <v>3.59</v>
      </c>
      <c r="L4707">
        <v>3.68</v>
      </c>
    </row>
    <row r="4708" spans="1:12" x14ac:dyDescent="0.25">
      <c r="A4708" t="s">
        <v>4717</v>
      </c>
      <c r="B4708" t="s">
        <v>32392</v>
      </c>
      <c r="C4708">
        <v>29.08</v>
      </c>
      <c r="D4708">
        <v>32.96</v>
      </c>
      <c r="E4708">
        <v>34.32</v>
      </c>
      <c r="F4708">
        <v>32.82</v>
      </c>
      <c r="G4708">
        <v>46</v>
      </c>
      <c r="H4708">
        <v>37.82</v>
      </c>
      <c r="I4708">
        <v>35.47</v>
      </c>
      <c r="J4708">
        <v>42.31</v>
      </c>
      <c r="K4708">
        <v>41.59</v>
      </c>
      <c r="L4708">
        <v>37.33</v>
      </c>
    </row>
    <row r="4709" spans="1:12" x14ac:dyDescent="0.25">
      <c r="A4709" t="s">
        <v>4718</v>
      </c>
      <c r="B4709" t="s">
        <v>32389</v>
      </c>
      <c r="C4709">
        <v>3.48</v>
      </c>
      <c r="D4709">
        <v>3.69</v>
      </c>
      <c r="E4709">
        <v>4.5199999999999996</v>
      </c>
      <c r="F4709">
        <v>10.25</v>
      </c>
      <c r="G4709">
        <v>6.46</v>
      </c>
      <c r="H4709">
        <v>7.02</v>
      </c>
      <c r="I4709">
        <v>14.76</v>
      </c>
      <c r="J4709">
        <v>8.42</v>
      </c>
      <c r="K4709">
        <v>7.98</v>
      </c>
      <c r="L4709">
        <v>24.65</v>
      </c>
    </row>
    <row r="4710" spans="1:12" x14ac:dyDescent="0.25">
      <c r="A4710" t="s">
        <v>4719</v>
      </c>
      <c r="B4710" t="s">
        <v>27972</v>
      </c>
      <c r="C4710">
        <v>493.49</v>
      </c>
      <c r="D4710">
        <v>491.15</v>
      </c>
      <c r="E4710">
        <v>576.79</v>
      </c>
      <c r="F4710">
        <v>552.1</v>
      </c>
      <c r="G4710">
        <v>693.88</v>
      </c>
      <c r="H4710">
        <v>594.36</v>
      </c>
      <c r="I4710">
        <v>490.1</v>
      </c>
      <c r="J4710">
        <v>473.55</v>
      </c>
      <c r="K4710">
        <v>476.58</v>
      </c>
      <c r="L4710">
        <v>492.26</v>
      </c>
    </row>
    <row r="4711" spans="1:12" x14ac:dyDescent="0.25">
      <c r="A4711" t="s">
        <v>4720</v>
      </c>
      <c r="B4711" t="s">
        <v>31234</v>
      </c>
      <c r="C4711">
        <v>10.199999999999999</v>
      </c>
      <c r="D4711">
        <v>11.1</v>
      </c>
      <c r="E4711">
        <v>10.41</v>
      </c>
      <c r="F4711">
        <v>6.31</v>
      </c>
      <c r="G4711">
        <v>6.14</v>
      </c>
      <c r="H4711">
        <v>6.26</v>
      </c>
      <c r="I4711">
        <v>7</v>
      </c>
      <c r="J4711">
        <v>7.84</v>
      </c>
      <c r="K4711">
        <v>5.74</v>
      </c>
      <c r="L4711">
        <v>7.05</v>
      </c>
    </row>
    <row r="4712" spans="1:12" x14ac:dyDescent="0.25">
      <c r="A4712" t="s">
        <v>4721</v>
      </c>
      <c r="B4712" t="s">
        <v>23385</v>
      </c>
      <c r="C4712">
        <v>14.91</v>
      </c>
      <c r="D4712">
        <v>15.12</v>
      </c>
      <c r="E4712">
        <v>15.43</v>
      </c>
      <c r="F4712">
        <v>11.22</v>
      </c>
      <c r="G4712">
        <v>8.92</v>
      </c>
      <c r="H4712">
        <v>10.06</v>
      </c>
      <c r="I4712">
        <v>11.78</v>
      </c>
      <c r="J4712">
        <v>10.59</v>
      </c>
      <c r="K4712">
        <v>9.32</v>
      </c>
      <c r="L4712">
        <v>11.47</v>
      </c>
    </row>
    <row r="4713" spans="1:12" x14ac:dyDescent="0.25">
      <c r="A4713" t="s">
        <v>4722</v>
      </c>
      <c r="B4713" t="s">
        <v>27061</v>
      </c>
      <c r="C4713">
        <v>4.8600000000000003</v>
      </c>
      <c r="D4713">
        <v>4.7</v>
      </c>
      <c r="E4713">
        <v>5.25</v>
      </c>
      <c r="F4713">
        <v>8.48</v>
      </c>
      <c r="G4713">
        <v>7.67</v>
      </c>
      <c r="H4713">
        <v>9.89</v>
      </c>
      <c r="I4713">
        <v>4.8099999999999996</v>
      </c>
      <c r="J4713">
        <v>4.95</v>
      </c>
      <c r="K4713">
        <v>6.47</v>
      </c>
      <c r="L4713">
        <v>4.32</v>
      </c>
    </row>
    <row r="4714" spans="1:12" x14ac:dyDescent="0.25">
      <c r="A4714" t="s">
        <v>4723</v>
      </c>
      <c r="B4714" t="s">
        <v>19191</v>
      </c>
      <c r="C4714">
        <v>1.24</v>
      </c>
      <c r="D4714">
        <v>0.94</v>
      </c>
      <c r="E4714">
        <v>0.61</v>
      </c>
      <c r="F4714">
        <v>0.13</v>
      </c>
      <c r="G4714">
        <v>0.2</v>
      </c>
      <c r="H4714">
        <v>0.3</v>
      </c>
      <c r="I4714">
        <v>0.86</v>
      </c>
      <c r="J4714">
        <v>0.49</v>
      </c>
      <c r="K4714">
        <v>0.38</v>
      </c>
      <c r="L4714">
        <v>0.55000000000000004</v>
      </c>
    </row>
    <row r="4715" spans="1:12" x14ac:dyDescent="0.25">
      <c r="A4715" t="s">
        <v>4724</v>
      </c>
      <c r="B4715" t="s">
        <v>19197</v>
      </c>
      <c r="C4715">
        <v>76.3</v>
      </c>
      <c r="D4715">
        <v>92.42</v>
      </c>
      <c r="E4715">
        <v>112.79</v>
      </c>
      <c r="F4715">
        <v>44.46</v>
      </c>
      <c r="G4715">
        <v>45.31</v>
      </c>
      <c r="H4715">
        <v>47.84</v>
      </c>
      <c r="I4715">
        <v>54.49</v>
      </c>
      <c r="J4715">
        <v>67.349999999999994</v>
      </c>
      <c r="K4715">
        <v>61.16</v>
      </c>
      <c r="L4715">
        <v>70.95</v>
      </c>
    </row>
    <row r="4716" spans="1:12" x14ac:dyDescent="0.25">
      <c r="A4716" t="s">
        <v>4725</v>
      </c>
      <c r="B4716" t="s">
        <v>19209</v>
      </c>
      <c r="C4716">
        <v>2.04</v>
      </c>
      <c r="D4716">
        <v>1.49</v>
      </c>
      <c r="E4716">
        <v>2.31</v>
      </c>
      <c r="F4716">
        <v>1.7</v>
      </c>
      <c r="G4716">
        <v>1.77</v>
      </c>
      <c r="H4716">
        <v>1.26</v>
      </c>
      <c r="I4716">
        <v>2.02</v>
      </c>
      <c r="J4716">
        <v>1.28</v>
      </c>
      <c r="K4716">
        <v>1.64</v>
      </c>
      <c r="L4716">
        <v>1.74</v>
      </c>
    </row>
    <row r="4717" spans="1:12" x14ac:dyDescent="0.25">
      <c r="A4717" t="s">
        <v>4726</v>
      </c>
      <c r="B4717" t="s">
        <v>19212</v>
      </c>
      <c r="C4717">
        <v>2.6</v>
      </c>
      <c r="D4717">
        <v>2.1800000000000002</v>
      </c>
      <c r="E4717">
        <v>2.77</v>
      </c>
      <c r="F4717">
        <v>0.12</v>
      </c>
      <c r="G4717">
        <v>0.1</v>
      </c>
      <c r="H4717">
        <v>0.15</v>
      </c>
      <c r="I4717">
        <v>0.03</v>
      </c>
      <c r="J4717">
        <v>0.05</v>
      </c>
      <c r="K4717">
        <v>0.05</v>
      </c>
      <c r="L4717">
        <v>0.25</v>
      </c>
    </row>
    <row r="4718" spans="1:12" x14ac:dyDescent="0.25">
      <c r="A4718" t="s">
        <v>4727</v>
      </c>
      <c r="B4718" t="s">
        <v>19194</v>
      </c>
      <c r="C4718">
        <v>14.82</v>
      </c>
      <c r="D4718">
        <v>13.83</v>
      </c>
      <c r="E4718">
        <v>15.38</v>
      </c>
      <c r="F4718">
        <v>4.28</v>
      </c>
      <c r="G4718">
        <v>2.83</v>
      </c>
      <c r="H4718">
        <v>4.49</v>
      </c>
      <c r="I4718">
        <v>8.56</v>
      </c>
      <c r="J4718">
        <v>11.16</v>
      </c>
      <c r="K4718">
        <v>9.0299999999999994</v>
      </c>
      <c r="L4718">
        <v>9.1</v>
      </c>
    </row>
    <row r="4719" spans="1:12" x14ac:dyDescent="0.25">
      <c r="A4719" t="s">
        <v>4728</v>
      </c>
      <c r="B4719" t="s">
        <v>19206</v>
      </c>
      <c r="C4719">
        <v>23.15</v>
      </c>
      <c r="D4719">
        <v>23.22</v>
      </c>
      <c r="E4719">
        <v>20.57</v>
      </c>
      <c r="F4719">
        <v>14.37</v>
      </c>
      <c r="G4719">
        <v>8.57</v>
      </c>
      <c r="H4719">
        <v>18.36</v>
      </c>
      <c r="I4719">
        <v>18.46</v>
      </c>
      <c r="J4719">
        <v>12.06</v>
      </c>
      <c r="K4719">
        <v>14.98</v>
      </c>
      <c r="L4719">
        <v>15.24</v>
      </c>
    </row>
    <row r="4720" spans="1:12" x14ac:dyDescent="0.25">
      <c r="A4720" t="s">
        <v>4729</v>
      </c>
      <c r="B4720" t="s">
        <v>29976</v>
      </c>
      <c r="C4720">
        <v>2.69</v>
      </c>
      <c r="D4720">
        <v>3.54</v>
      </c>
      <c r="E4720">
        <v>1.24</v>
      </c>
      <c r="F4720">
        <v>1.56</v>
      </c>
      <c r="G4720">
        <v>2.7</v>
      </c>
      <c r="H4720">
        <v>3.03</v>
      </c>
      <c r="I4720">
        <v>1.93</v>
      </c>
      <c r="J4720">
        <v>1.58</v>
      </c>
      <c r="K4720">
        <v>1.56</v>
      </c>
      <c r="L4720">
        <v>2.2599999999999998</v>
      </c>
    </row>
    <row r="4721" spans="1:12" x14ac:dyDescent="0.25">
      <c r="A4721" t="s">
        <v>4730</v>
      </c>
      <c r="B4721" t="s">
        <v>30022</v>
      </c>
      <c r="C4721">
        <v>1.21</v>
      </c>
      <c r="D4721">
        <v>0.99</v>
      </c>
      <c r="E4721">
        <v>0.52</v>
      </c>
      <c r="F4721">
        <v>0.8</v>
      </c>
      <c r="G4721">
        <v>1.08</v>
      </c>
      <c r="H4721">
        <v>0.44</v>
      </c>
      <c r="I4721">
        <v>0.43</v>
      </c>
      <c r="J4721">
        <v>0.27</v>
      </c>
      <c r="K4721">
        <v>0.36</v>
      </c>
      <c r="L4721">
        <v>0.52</v>
      </c>
    </row>
    <row r="4722" spans="1:12" x14ac:dyDescent="0.25">
      <c r="A4722" t="s">
        <v>4731</v>
      </c>
      <c r="B4722" t="s">
        <v>27130</v>
      </c>
      <c r="C4722">
        <v>33.67</v>
      </c>
      <c r="D4722">
        <v>39.229999999999997</v>
      </c>
      <c r="E4722">
        <v>24.64</v>
      </c>
      <c r="F4722">
        <v>30.96</v>
      </c>
      <c r="G4722">
        <v>27.16</v>
      </c>
      <c r="H4722">
        <v>32.11</v>
      </c>
      <c r="I4722">
        <v>13.9</v>
      </c>
      <c r="J4722">
        <v>12.56</v>
      </c>
      <c r="K4722">
        <v>15.26</v>
      </c>
      <c r="L4722">
        <v>11.3</v>
      </c>
    </row>
    <row r="4723" spans="1:12" x14ac:dyDescent="0.25">
      <c r="A4723" t="s">
        <v>4732</v>
      </c>
      <c r="B4723" t="s">
        <v>27131</v>
      </c>
      <c r="C4723">
        <v>191.25</v>
      </c>
      <c r="D4723">
        <v>178.62</v>
      </c>
      <c r="E4723">
        <v>166.4</v>
      </c>
      <c r="F4723">
        <v>298.57</v>
      </c>
      <c r="G4723">
        <v>216.56</v>
      </c>
      <c r="H4723">
        <v>186.48</v>
      </c>
      <c r="I4723">
        <v>339.62</v>
      </c>
      <c r="J4723">
        <v>311.13</v>
      </c>
      <c r="K4723">
        <v>268.22000000000003</v>
      </c>
      <c r="L4723">
        <v>317.56</v>
      </c>
    </row>
    <row r="4724" spans="1:12" x14ac:dyDescent="0.25">
      <c r="A4724" t="s">
        <v>4733</v>
      </c>
      <c r="B4724" t="s">
        <v>27127</v>
      </c>
      <c r="C4724">
        <v>22.94</v>
      </c>
      <c r="D4724">
        <v>23.5</v>
      </c>
      <c r="E4724">
        <v>24.43</v>
      </c>
      <c r="F4724">
        <v>37.18</v>
      </c>
      <c r="G4724">
        <v>31.6</v>
      </c>
      <c r="H4724">
        <v>26.05</v>
      </c>
      <c r="I4724">
        <v>26.91</v>
      </c>
      <c r="J4724">
        <v>19.260000000000002</v>
      </c>
      <c r="K4724">
        <v>21.32</v>
      </c>
      <c r="L4724">
        <v>17.79</v>
      </c>
    </row>
    <row r="4725" spans="1:12" x14ac:dyDescent="0.25">
      <c r="A4725" t="s">
        <v>4734</v>
      </c>
      <c r="B4725" t="s">
        <v>32184</v>
      </c>
      <c r="C4725">
        <v>2.54</v>
      </c>
      <c r="D4725">
        <v>2.65</v>
      </c>
      <c r="E4725">
        <v>3.86</v>
      </c>
      <c r="F4725">
        <v>0.61</v>
      </c>
      <c r="G4725">
        <v>0.41</v>
      </c>
      <c r="H4725">
        <v>0.41</v>
      </c>
      <c r="I4725">
        <v>0.25</v>
      </c>
      <c r="J4725">
        <v>0.86</v>
      </c>
      <c r="K4725">
        <v>1.39</v>
      </c>
      <c r="L4725">
        <v>1.34</v>
      </c>
    </row>
    <row r="4726" spans="1:12" x14ac:dyDescent="0.25">
      <c r="A4726" t="s">
        <v>4735</v>
      </c>
      <c r="B4726" t="s">
        <v>23198</v>
      </c>
      <c r="C4726">
        <v>71.44</v>
      </c>
      <c r="D4726">
        <v>78.099999999999994</v>
      </c>
      <c r="E4726">
        <v>71.12</v>
      </c>
      <c r="F4726">
        <v>46.65</v>
      </c>
      <c r="G4726">
        <v>45.06</v>
      </c>
      <c r="H4726">
        <v>53.57</v>
      </c>
      <c r="I4726">
        <v>38.31</v>
      </c>
      <c r="J4726">
        <v>38.15</v>
      </c>
      <c r="K4726">
        <v>31.99</v>
      </c>
      <c r="L4726">
        <v>33.049999999999997</v>
      </c>
    </row>
    <row r="4727" spans="1:12" x14ac:dyDescent="0.25">
      <c r="A4727" t="s">
        <v>4736</v>
      </c>
      <c r="B4727" t="s">
        <v>23196</v>
      </c>
      <c r="C4727">
        <v>34.119999999999997</v>
      </c>
      <c r="D4727">
        <v>31.76</v>
      </c>
      <c r="E4727">
        <v>33.69</v>
      </c>
      <c r="F4727">
        <v>32.07</v>
      </c>
      <c r="G4727">
        <v>28.19</v>
      </c>
      <c r="H4727">
        <v>30.32</v>
      </c>
      <c r="I4727">
        <v>26.37</v>
      </c>
      <c r="J4727">
        <v>22.18</v>
      </c>
      <c r="K4727">
        <v>25.45</v>
      </c>
      <c r="L4727">
        <v>20.77</v>
      </c>
    </row>
    <row r="4728" spans="1:12" x14ac:dyDescent="0.25">
      <c r="A4728" t="s">
        <v>4737</v>
      </c>
      <c r="B4728" t="s">
        <v>32542</v>
      </c>
      <c r="C4728">
        <v>60.54</v>
      </c>
      <c r="D4728">
        <v>50.04</v>
      </c>
      <c r="E4728">
        <v>47.33</v>
      </c>
      <c r="F4728">
        <v>44.07</v>
      </c>
      <c r="G4728">
        <v>35.96</v>
      </c>
      <c r="H4728">
        <v>35.479999999999997</v>
      </c>
      <c r="I4728">
        <v>53.32</v>
      </c>
      <c r="J4728">
        <v>50.91</v>
      </c>
      <c r="K4728">
        <v>51.69</v>
      </c>
      <c r="L4728">
        <v>48.86</v>
      </c>
    </row>
    <row r="4729" spans="1:12" x14ac:dyDescent="0.25">
      <c r="A4729" t="s">
        <v>4738</v>
      </c>
      <c r="B4729" t="s">
        <v>32540</v>
      </c>
      <c r="C4729">
        <v>81.73</v>
      </c>
      <c r="D4729">
        <v>75.02</v>
      </c>
      <c r="E4729">
        <v>50.47</v>
      </c>
      <c r="F4729">
        <v>77.25</v>
      </c>
      <c r="G4729">
        <v>90.56</v>
      </c>
      <c r="H4729">
        <v>88.3</v>
      </c>
      <c r="I4729">
        <v>52.65</v>
      </c>
      <c r="J4729">
        <v>43.85</v>
      </c>
      <c r="K4729">
        <v>52.68</v>
      </c>
      <c r="L4729">
        <v>57.75</v>
      </c>
    </row>
    <row r="4730" spans="1:12" x14ac:dyDescent="0.25">
      <c r="A4730" t="s">
        <v>4739</v>
      </c>
      <c r="B4730" t="s">
        <v>32560</v>
      </c>
      <c r="C4730">
        <v>304.74</v>
      </c>
      <c r="D4730">
        <v>274.23</v>
      </c>
      <c r="E4730">
        <v>271.95</v>
      </c>
      <c r="F4730">
        <v>108.71</v>
      </c>
      <c r="G4730">
        <v>104.48</v>
      </c>
      <c r="H4730">
        <v>114.23</v>
      </c>
      <c r="I4730">
        <v>138.66999999999999</v>
      </c>
      <c r="J4730">
        <v>135.44999999999999</v>
      </c>
      <c r="K4730">
        <v>154.44999999999999</v>
      </c>
      <c r="L4730">
        <v>141.34</v>
      </c>
    </row>
    <row r="4731" spans="1:12" x14ac:dyDescent="0.25">
      <c r="A4731" t="s">
        <v>4740</v>
      </c>
      <c r="B4731" t="s">
        <v>23376</v>
      </c>
      <c r="C4731">
        <v>40.119999999999997</v>
      </c>
      <c r="D4731">
        <v>42.2</v>
      </c>
      <c r="E4731">
        <v>28.63</v>
      </c>
      <c r="F4731">
        <v>23.29</v>
      </c>
      <c r="G4731">
        <v>24.52</v>
      </c>
      <c r="H4731">
        <v>31.69</v>
      </c>
      <c r="I4731">
        <v>23.31</v>
      </c>
      <c r="J4731">
        <v>17.55</v>
      </c>
      <c r="K4731">
        <v>20.76</v>
      </c>
      <c r="L4731">
        <v>25.65</v>
      </c>
    </row>
    <row r="4732" spans="1:12" x14ac:dyDescent="0.25">
      <c r="A4732" t="s">
        <v>4741</v>
      </c>
      <c r="B4732" t="s">
        <v>23366</v>
      </c>
      <c r="C4732">
        <v>47.88</v>
      </c>
      <c r="D4732">
        <v>42.39</v>
      </c>
      <c r="E4732">
        <v>42.33</v>
      </c>
      <c r="F4732">
        <v>39.049999999999997</v>
      </c>
      <c r="G4732">
        <v>36.04</v>
      </c>
      <c r="H4732">
        <v>31.12</v>
      </c>
      <c r="I4732">
        <v>89.51</v>
      </c>
      <c r="J4732">
        <v>89.89</v>
      </c>
      <c r="K4732">
        <v>89.47</v>
      </c>
      <c r="L4732">
        <v>89.92</v>
      </c>
    </row>
    <row r="4733" spans="1:12" x14ac:dyDescent="0.25">
      <c r="A4733" t="s">
        <v>4742</v>
      </c>
      <c r="B4733" t="s">
        <v>23361</v>
      </c>
      <c r="C4733">
        <v>22.68</v>
      </c>
      <c r="D4733">
        <v>21.6</v>
      </c>
      <c r="E4733">
        <v>21.16</v>
      </c>
      <c r="F4733">
        <v>15.75</v>
      </c>
      <c r="G4733">
        <v>15.33</v>
      </c>
      <c r="H4733">
        <v>17.61</v>
      </c>
      <c r="I4733">
        <v>19.2</v>
      </c>
      <c r="J4733">
        <v>16.489999999999998</v>
      </c>
      <c r="K4733">
        <v>17.53</v>
      </c>
      <c r="L4733">
        <v>16.41</v>
      </c>
    </row>
    <row r="4734" spans="1:12" x14ac:dyDescent="0.25">
      <c r="A4734" t="s">
        <v>4743</v>
      </c>
      <c r="B4734" t="s">
        <v>23360</v>
      </c>
      <c r="C4734">
        <v>39.44</v>
      </c>
      <c r="D4734">
        <v>35.729999999999997</v>
      </c>
      <c r="E4734">
        <v>31.92</v>
      </c>
      <c r="F4734">
        <v>68.540000000000006</v>
      </c>
      <c r="G4734">
        <v>48.29</v>
      </c>
      <c r="H4734">
        <v>40.869999999999997</v>
      </c>
      <c r="I4734">
        <v>85.7</v>
      </c>
      <c r="J4734">
        <v>69.45</v>
      </c>
      <c r="K4734">
        <v>75.650000000000006</v>
      </c>
      <c r="L4734">
        <v>96.33</v>
      </c>
    </row>
    <row r="4735" spans="1:12" x14ac:dyDescent="0.25">
      <c r="A4735" t="s">
        <v>4744</v>
      </c>
      <c r="B4735" t="s">
        <v>23377</v>
      </c>
      <c r="C4735">
        <v>0.11</v>
      </c>
      <c r="D4735">
        <v>0.15</v>
      </c>
      <c r="E4735">
        <v>0.27</v>
      </c>
      <c r="F4735">
        <v>0.19</v>
      </c>
      <c r="G4735">
        <v>0.59</v>
      </c>
      <c r="H4735">
        <v>0.09</v>
      </c>
      <c r="I4735">
        <v>0</v>
      </c>
      <c r="J4735">
        <v>0.02</v>
      </c>
      <c r="K4735">
        <v>0</v>
      </c>
      <c r="L4735">
        <v>0.02</v>
      </c>
    </row>
    <row r="4736" spans="1:12" x14ac:dyDescent="0.25">
      <c r="A4736" t="s">
        <v>4745</v>
      </c>
      <c r="B4736" t="s">
        <v>23028</v>
      </c>
      <c r="C4736">
        <v>76.28</v>
      </c>
      <c r="D4736">
        <v>82.82</v>
      </c>
      <c r="E4736">
        <v>82.17</v>
      </c>
      <c r="F4736">
        <v>152.37</v>
      </c>
      <c r="G4736">
        <v>202.23</v>
      </c>
      <c r="H4736">
        <v>154.18</v>
      </c>
      <c r="I4736">
        <v>78.87</v>
      </c>
      <c r="J4736">
        <v>88.9</v>
      </c>
      <c r="K4736">
        <v>87.94</v>
      </c>
      <c r="L4736">
        <v>86.59</v>
      </c>
    </row>
    <row r="4737" spans="1:12" x14ac:dyDescent="0.25">
      <c r="A4737" t="s">
        <v>4746</v>
      </c>
      <c r="B4737" t="s">
        <v>21010</v>
      </c>
      <c r="C4737">
        <v>16.350000000000001</v>
      </c>
      <c r="D4737">
        <v>18.39</v>
      </c>
      <c r="E4737">
        <v>20.41</v>
      </c>
      <c r="F4737">
        <v>14.67</v>
      </c>
      <c r="G4737">
        <v>10.37</v>
      </c>
      <c r="H4737">
        <v>12.52</v>
      </c>
      <c r="I4737">
        <v>13.96</v>
      </c>
      <c r="J4737">
        <v>14.23</v>
      </c>
      <c r="K4737">
        <v>14.23</v>
      </c>
      <c r="L4737">
        <v>15.34</v>
      </c>
    </row>
    <row r="4738" spans="1:12" x14ac:dyDescent="0.25">
      <c r="A4738" t="s">
        <v>4747</v>
      </c>
      <c r="B4738" t="s">
        <v>21012</v>
      </c>
      <c r="C4738">
        <v>4.58</v>
      </c>
      <c r="D4738">
        <v>4.63</v>
      </c>
      <c r="E4738">
        <v>5.64</v>
      </c>
      <c r="F4738">
        <v>3.01</v>
      </c>
      <c r="G4738">
        <v>2.8</v>
      </c>
      <c r="H4738">
        <v>3.07</v>
      </c>
      <c r="I4738">
        <v>2.67</v>
      </c>
      <c r="J4738">
        <v>1.96</v>
      </c>
      <c r="K4738">
        <v>1.98</v>
      </c>
      <c r="L4738">
        <v>2.4500000000000002</v>
      </c>
    </row>
    <row r="4739" spans="1:12" x14ac:dyDescent="0.25">
      <c r="A4739" t="s">
        <v>4748</v>
      </c>
      <c r="B4739" t="s">
        <v>21056</v>
      </c>
      <c r="C4739">
        <v>16.91</v>
      </c>
      <c r="D4739">
        <v>18.95</v>
      </c>
      <c r="E4739">
        <v>17.63</v>
      </c>
      <c r="F4739">
        <v>5.15</v>
      </c>
      <c r="G4739">
        <v>4.4400000000000004</v>
      </c>
      <c r="H4739">
        <v>6.26</v>
      </c>
      <c r="I4739">
        <v>8.4499999999999993</v>
      </c>
      <c r="J4739">
        <v>3.86</v>
      </c>
      <c r="K4739">
        <v>4.18</v>
      </c>
      <c r="L4739">
        <v>5.61</v>
      </c>
    </row>
    <row r="4740" spans="1:12" x14ac:dyDescent="0.25">
      <c r="A4740" t="s">
        <v>4749</v>
      </c>
      <c r="B4740" t="s">
        <v>20961</v>
      </c>
      <c r="C4740">
        <v>11.22</v>
      </c>
      <c r="D4740">
        <v>10.210000000000001</v>
      </c>
      <c r="E4740">
        <v>9.58</v>
      </c>
      <c r="F4740">
        <v>10.32</v>
      </c>
      <c r="G4740">
        <v>8.43</v>
      </c>
      <c r="H4740">
        <v>8.6199999999999992</v>
      </c>
      <c r="I4740">
        <v>12.75</v>
      </c>
      <c r="J4740">
        <v>11.86</v>
      </c>
      <c r="K4740">
        <v>11.46</v>
      </c>
      <c r="L4740">
        <v>9.99</v>
      </c>
    </row>
    <row r="4741" spans="1:12" x14ac:dyDescent="0.25">
      <c r="A4741" t="s">
        <v>4750</v>
      </c>
      <c r="B4741" t="s">
        <v>20970</v>
      </c>
      <c r="C4741">
        <v>19.989999999999998</v>
      </c>
      <c r="D4741">
        <v>20.5</v>
      </c>
      <c r="E4741">
        <v>15.16</v>
      </c>
      <c r="F4741">
        <v>8.5</v>
      </c>
      <c r="G4741">
        <v>14.96</v>
      </c>
      <c r="H4741">
        <v>10.42</v>
      </c>
      <c r="I4741">
        <v>9.56</v>
      </c>
      <c r="J4741">
        <v>3.21</v>
      </c>
      <c r="K4741">
        <v>5.34</v>
      </c>
      <c r="L4741">
        <v>5.29</v>
      </c>
    </row>
    <row r="4742" spans="1:12" x14ac:dyDescent="0.25">
      <c r="A4742" t="s">
        <v>4751</v>
      </c>
      <c r="B4742" t="s">
        <v>32358</v>
      </c>
      <c r="C4742">
        <v>55.11</v>
      </c>
      <c r="D4742">
        <v>61.25</v>
      </c>
      <c r="E4742">
        <v>56.47</v>
      </c>
      <c r="F4742">
        <v>40.19</v>
      </c>
      <c r="G4742">
        <v>32.659999999999997</v>
      </c>
      <c r="H4742">
        <v>36.15</v>
      </c>
      <c r="I4742">
        <v>32.549999999999997</v>
      </c>
      <c r="J4742">
        <v>36.369999999999997</v>
      </c>
      <c r="K4742">
        <v>41.44</v>
      </c>
      <c r="L4742">
        <v>33.549999999999997</v>
      </c>
    </row>
    <row r="4743" spans="1:12" x14ac:dyDescent="0.25">
      <c r="A4743" t="s">
        <v>4752</v>
      </c>
      <c r="B4743" t="s">
        <v>23237</v>
      </c>
      <c r="C4743">
        <v>71.63</v>
      </c>
      <c r="D4743">
        <v>67.58</v>
      </c>
      <c r="E4743">
        <v>69.150000000000006</v>
      </c>
      <c r="F4743">
        <v>42.11</v>
      </c>
      <c r="G4743">
        <v>43.5</v>
      </c>
      <c r="H4743">
        <v>38.590000000000003</v>
      </c>
      <c r="I4743">
        <v>41.53</v>
      </c>
      <c r="J4743">
        <v>37.840000000000003</v>
      </c>
      <c r="K4743">
        <v>40.35</v>
      </c>
      <c r="L4743">
        <v>39.56</v>
      </c>
    </row>
    <row r="4744" spans="1:12" x14ac:dyDescent="0.25">
      <c r="A4744" t="s">
        <v>4753</v>
      </c>
      <c r="B4744" t="s">
        <v>23114</v>
      </c>
      <c r="C4744">
        <v>19.559999999999999</v>
      </c>
      <c r="D4744">
        <v>19.350000000000001</v>
      </c>
      <c r="E4744">
        <v>14.69</v>
      </c>
      <c r="F4744">
        <v>12.67</v>
      </c>
      <c r="G4744">
        <v>12.47</v>
      </c>
      <c r="H4744">
        <v>12.95</v>
      </c>
      <c r="I4744">
        <v>21.61</v>
      </c>
      <c r="J4744">
        <v>14.87</v>
      </c>
      <c r="K4744">
        <v>16.5</v>
      </c>
      <c r="L4744">
        <v>22.41</v>
      </c>
    </row>
    <row r="4745" spans="1:12" x14ac:dyDescent="0.25">
      <c r="A4745" t="s">
        <v>4754</v>
      </c>
      <c r="B4745" t="s">
        <v>23111</v>
      </c>
      <c r="C4745">
        <v>4.25</v>
      </c>
      <c r="D4745">
        <v>3.93</v>
      </c>
      <c r="E4745">
        <v>4.38</v>
      </c>
      <c r="F4745">
        <v>3.75</v>
      </c>
      <c r="G4745">
        <v>2.5299999999999998</v>
      </c>
      <c r="H4745">
        <v>3.39</v>
      </c>
      <c r="I4745">
        <v>3.66</v>
      </c>
      <c r="J4745">
        <v>3.88</v>
      </c>
      <c r="K4745">
        <v>3.98</v>
      </c>
      <c r="L4745">
        <v>3.49</v>
      </c>
    </row>
    <row r="4746" spans="1:12" x14ac:dyDescent="0.25">
      <c r="A4746" t="s">
        <v>4755</v>
      </c>
      <c r="B4746" t="s">
        <v>19240</v>
      </c>
      <c r="C4746">
        <v>4.32</v>
      </c>
      <c r="D4746">
        <v>4.97</v>
      </c>
      <c r="E4746">
        <v>4.1900000000000004</v>
      </c>
      <c r="F4746">
        <v>2.85</v>
      </c>
      <c r="G4746">
        <v>3.16</v>
      </c>
      <c r="H4746">
        <v>3.12</v>
      </c>
      <c r="I4746">
        <v>4.07</v>
      </c>
      <c r="J4746">
        <v>2.7</v>
      </c>
      <c r="K4746">
        <v>2.66</v>
      </c>
      <c r="L4746">
        <v>2.7</v>
      </c>
    </row>
    <row r="4747" spans="1:12" x14ac:dyDescent="0.25">
      <c r="A4747" t="s">
        <v>4756</v>
      </c>
      <c r="B4747" t="s">
        <v>28262</v>
      </c>
      <c r="C4747">
        <v>0</v>
      </c>
      <c r="D4747">
        <v>0</v>
      </c>
      <c r="E4747">
        <v>0</v>
      </c>
      <c r="F4747">
        <v>2.5099999999999998</v>
      </c>
      <c r="G4747">
        <v>3.11</v>
      </c>
      <c r="H4747">
        <v>2.59</v>
      </c>
      <c r="I4747">
        <v>21.07</v>
      </c>
      <c r="J4747">
        <v>22.74</v>
      </c>
      <c r="K4747">
        <v>21.35</v>
      </c>
      <c r="L4747">
        <v>46.27</v>
      </c>
    </row>
    <row r="4748" spans="1:12" x14ac:dyDescent="0.25">
      <c r="A4748" t="s">
        <v>4757</v>
      </c>
      <c r="B4748" t="s">
        <v>21769</v>
      </c>
      <c r="C4748">
        <v>46.63</v>
      </c>
      <c r="D4748">
        <v>48.15</v>
      </c>
      <c r="E4748">
        <v>47.52</v>
      </c>
      <c r="F4748">
        <v>40.98</v>
      </c>
      <c r="G4748">
        <v>55.2</v>
      </c>
      <c r="H4748">
        <v>44.76</v>
      </c>
      <c r="I4748">
        <v>52.88</v>
      </c>
      <c r="J4748">
        <v>50.07</v>
      </c>
      <c r="K4748">
        <v>44.44</v>
      </c>
      <c r="L4748">
        <v>49.72</v>
      </c>
    </row>
    <row r="4749" spans="1:12" x14ac:dyDescent="0.25">
      <c r="A4749" t="s">
        <v>4758</v>
      </c>
      <c r="B4749" t="s">
        <v>21757</v>
      </c>
      <c r="C4749">
        <v>12.65</v>
      </c>
      <c r="D4749">
        <v>12.73</v>
      </c>
      <c r="E4749">
        <v>13.89</v>
      </c>
      <c r="F4749">
        <v>11.49</v>
      </c>
      <c r="G4749">
        <v>12.43</v>
      </c>
      <c r="H4749">
        <v>8.65</v>
      </c>
      <c r="I4749">
        <v>14.76</v>
      </c>
      <c r="J4749">
        <v>13.78</v>
      </c>
      <c r="K4749">
        <v>14.78</v>
      </c>
      <c r="L4749">
        <v>14.64</v>
      </c>
    </row>
    <row r="4750" spans="1:12" x14ac:dyDescent="0.25">
      <c r="A4750" t="s">
        <v>4759</v>
      </c>
      <c r="B4750" t="s">
        <v>25069</v>
      </c>
      <c r="C4750">
        <v>6</v>
      </c>
      <c r="D4750">
        <v>6.28</v>
      </c>
      <c r="E4750">
        <v>7.39</v>
      </c>
      <c r="F4750">
        <v>6.78</v>
      </c>
      <c r="G4750">
        <v>5.23</v>
      </c>
      <c r="H4750">
        <v>8.92</v>
      </c>
      <c r="I4750">
        <v>19.43</v>
      </c>
      <c r="J4750">
        <v>18.809999999999999</v>
      </c>
      <c r="K4750">
        <v>22.35</v>
      </c>
      <c r="L4750">
        <v>18.48</v>
      </c>
    </row>
    <row r="4751" spans="1:12" x14ac:dyDescent="0.25">
      <c r="A4751" t="s">
        <v>4760</v>
      </c>
      <c r="B4751" t="s">
        <v>25043</v>
      </c>
      <c r="C4751">
        <v>89.07</v>
      </c>
      <c r="D4751">
        <v>86.48</v>
      </c>
      <c r="E4751">
        <v>91.53</v>
      </c>
      <c r="F4751">
        <v>71.52</v>
      </c>
      <c r="G4751">
        <v>56.96</v>
      </c>
      <c r="H4751">
        <v>56.45</v>
      </c>
      <c r="I4751">
        <v>77.81</v>
      </c>
      <c r="J4751">
        <v>75.900000000000006</v>
      </c>
      <c r="K4751">
        <v>73.31</v>
      </c>
      <c r="L4751">
        <v>74.98</v>
      </c>
    </row>
    <row r="4752" spans="1:12" x14ac:dyDescent="0.25">
      <c r="A4752" t="s">
        <v>4761</v>
      </c>
      <c r="B4752" t="s">
        <v>25044</v>
      </c>
      <c r="C4752">
        <v>57.15</v>
      </c>
      <c r="D4752">
        <v>62.42</v>
      </c>
      <c r="E4752">
        <v>59.9</v>
      </c>
      <c r="F4752">
        <v>48.39</v>
      </c>
      <c r="G4752">
        <v>55.25</v>
      </c>
      <c r="H4752">
        <v>53.07</v>
      </c>
      <c r="I4752">
        <v>27.44</v>
      </c>
      <c r="J4752">
        <v>31.51</v>
      </c>
      <c r="K4752">
        <v>27.26</v>
      </c>
      <c r="L4752">
        <v>22.8</v>
      </c>
    </row>
    <row r="4753" spans="1:12" x14ac:dyDescent="0.25">
      <c r="A4753" t="s">
        <v>4762</v>
      </c>
      <c r="B4753" t="s">
        <v>19566</v>
      </c>
      <c r="C4753">
        <v>15.73</v>
      </c>
      <c r="D4753">
        <v>15.83</v>
      </c>
      <c r="E4753">
        <v>17.89</v>
      </c>
      <c r="F4753">
        <v>4.2699999999999996</v>
      </c>
      <c r="G4753">
        <v>4.09</v>
      </c>
      <c r="H4753">
        <v>4.08</v>
      </c>
      <c r="I4753">
        <v>3.14</v>
      </c>
      <c r="J4753">
        <v>1.95</v>
      </c>
      <c r="K4753">
        <v>3.18</v>
      </c>
      <c r="L4753">
        <v>2.0099999999999998</v>
      </c>
    </row>
    <row r="4754" spans="1:12" x14ac:dyDescent="0.25">
      <c r="A4754" t="s">
        <v>4763</v>
      </c>
      <c r="B4754" t="s">
        <v>19577</v>
      </c>
      <c r="C4754">
        <v>20.04</v>
      </c>
      <c r="D4754">
        <v>21.13</v>
      </c>
      <c r="E4754">
        <v>23.57</v>
      </c>
      <c r="F4754">
        <v>13.21</v>
      </c>
      <c r="G4754">
        <v>10.33</v>
      </c>
      <c r="H4754">
        <v>10</v>
      </c>
      <c r="I4754">
        <v>26.52</v>
      </c>
      <c r="J4754">
        <v>26.44</v>
      </c>
      <c r="K4754">
        <v>31.03</v>
      </c>
      <c r="L4754">
        <v>24.14</v>
      </c>
    </row>
    <row r="4755" spans="1:12" x14ac:dyDescent="0.25">
      <c r="A4755" t="s">
        <v>4764</v>
      </c>
      <c r="B4755" t="s">
        <v>17745</v>
      </c>
      <c r="C4755">
        <v>68.67</v>
      </c>
      <c r="D4755">
        <v>70.73</v>
      </c>
      <c r="E4755">
        <v>75.48</v>
      </c>
      <c r="F4755">
        <v>74.209999999999994</v>
      </c>
      <c r="G4755">
        <v>79.150000000000006</v>
      </c>
      <c r="H4755">
        <v>67.52</v>
      </c>
      <c r="I4755">
        <v>60.54</v>
      </c>
      <c r="J4755">
        <v>67.53</v>
      </c>
      <c r="K4755">
        <v>65.849999999999994</v>
      </c>
      <c r="L4755">
        <v>63.4</v>
      </c>
    </row>
    <row r="4756" spans="1:12" x14ac:dyDescent="0.25">
      <c r="A4756" t="s">
        <v>4765</v>
      </c>
      <c r="B4756" t="s">
        <v>29658</v>
      </c>
      <c r="C4756">
        <v>21.89</v>
      </c>
      <c r="D4756">
        <v>21.97</v>
      </c>
      <c r="E4756">
        <v>19.170000000000002</v>
      </c>
      <c r="F4756">
        <v>16.100000000000001</v>
      </c>
      <c r="G4756">
        <v>26.11</v>
      </c>
      <c r="H4756">
        <v>25.33</v>
      </c>
      <c r="I4756">
        <v>17.34</v>
      </c>
      <c r="J4756">
        <v>19.75</v>
      </c>
      <c r="K4756">
        <v>20.43</v>
      </c>
      <c r="L4756">
        <v>20.36</v>
      </c>
    </row>
    <row r="4757" spans="1:12" x14ac:dyDescent="0.25">
      <c r="A4757" t="s">
        <v>4766</v>
      </c>
      <c r="B4757" t="s">
        <v>29672</v>
      </c>
      <c r="C4757">
        <v>2.6</v>
      </c>
      <c r="D4757">
        <v>2.78</v>
      </c>
      <c r="E4757">
        <v>3.35</v>
      </c>
      <c r="F4757">
        <v>1.43</v>
      </c>
      <c r="G4757">
        <v>2.42</v>
      </c>
      <c r="H4757">
        <v>1.46</v>
      </c>
      <c r="I4757">
        <v>1.01</v>
      </c>
      <c r="J4757">
        <v>0.39</v>
      </c>
      <c r="K4757">
        <v>0.53</v>
      </c>
      <c r="L4757">
        <v>0.28000000000000003</v>
      </c>
    </row>
    <row r="4758" spans="1:12" x14ac:dyDescent="0.25">
      <c r="A4758" t="s">
        <v>4767</v>
      </c>
      <c r="B4758" t="s">
        <v>29685</v>
      </c>
      <c r="C4758">
        <v>339.86</v>
      </c>
      <c r="D4758">
        <v>338.94</v>
      </c>
      <c r="E4758">
        <v>342.29</v>
      </c>
      <c r="F4758">
        <v>365.23</v>
      </c>
      <c r="G4758">
        <v>401.06</v>
      </c>
      <c r="H4758">
        <v>358.26</v>
      </c>
      <c r="I4758">
        <v>290.72000000000003</v>
      </c>
      <c r="J4758">
        <v>320.89</v>
      </c>
      <c r="K4758">
        <v>329.73</v>
      </c>
      <c r="L4758">
        <v>277.94</v>
      </c>
    </row>
    <row r="4759" spans="1:12" x14ac:dyDescent="0.25">
      <c r="A4759" t="s">
        <v>4768</v>
      </c>
      <c r="B4759" t="s">
        <v>29604</v>
      </c>
      <c r="C4759">
        <v>42.99</v>
      </c>
      <c r="D4759">
        <v>45.03</v>
      </c>
      <c r="E4759">
        <v>48.41</v>
      </c>
      <c r="F4759">
        <v>35.53</v>
      </c>
      <c r="G4759">
        <v>32.4</v>
      </c>
      <c r="H4759">
        <v>29.57</v>
      </c>
      <c r="I4759">
        <v>58.91</v>
      </c>
      <c r="J4759">
        <v>67.75</v>
      </c>
      <c r="K4759">
        <v>65.86</v>
      </c>
      <c r="L4759">
        <v>57.17</v>
      </c>
    </row>
    <row r="4760" spans="1:12" x14ac:dyDescent="0.25">
      <c r="A4760" t="s">
        <v>4769</v>
      </c>
      <c r="B4760" t="s">
        <v>29622</v>
      </c>
      <c r="C4760">
        <v>21.36</v>
      </c>
      <c r="D4760">
        <v>24.97</v>
      </c>
      <c r="E4760">
        <v>30.82</v>
      </c>
      <c r="F4760">
        <v>10.71</v>
      </c>
      <c r="G4760">
        <v>12.66</v>
      </c>
      <c r="H4760">
        <v>15.8</v>
      </c>
      <c r="I4760">
        <v>27.45</v>
      </c>
      <c r="J4760">
        <v>27.85</v>
      </c>
      <c r="K4760">
        <v>30.52</v>
      </c>
      <c r="L4760">
        <v>30.47</v>
      </c>
    </row>
    <row r="4761" spans="1:12" x14ac:dyDescent="0.25">
      <c r="A4761" t="s">
        <v>4770</v>
      </c>
      <c r="B4761" t="s">
        <v>29606</v>
      </c>
      <c r="C4761">
        <v>24.48</v>
      </c>
      <c r="D4761">
        <v>23.26</v>
      </c>
      <c r="E4761">
        <v>23.12</v>
      </c>
      <c r="F4761">
        <v>15.85</v>
      </c>
      <c r="G4761">
        <v>12.63</v>
      </c>
      <c r="H4761">
        <v>14.46</v>
      </c>
      <c r="I4761">
        <v>24.65</v>
      </c>
      <c r="J4761">
        <v>18.059999999999999</v>
      </c>
      <c r="K4761">
        <v>17.809999999999999</v>
      </c>
      <c r="L4761">
        <v>20.82</v>
      </c>
    </row>
    <row r="4762" spans="1:12" x14ac:dyDescent="0.25">
      <c r="A4762" t="s">
        <v>4771</v>
      </c>
      <c r="B4762" t="s">
        <v>29621</v>
      </c>
      <c r="C4762">
        <v>0.04</v>
      </c>
      <c r="D4762">
        <v>7.0000000000000007E-2</v>
      </c>
      <c r="E4762">
        <v>0.03</v>
      </c>
      <c r="F4762">
        <v>0.08</v>
      </c>
      <c r="G4762">
        <v>0.02</v>
      </c>
      <c r="H4762">
        <v>0.03</v>
      </c>
      <c r="I4762">
        <v>0.15</v>
      </c>
      <c r="J4762">
        <v>0</v>
      </c>
      <c r="K4762">
        <v>0.16</v>
      </c>
      <c r="L4762">
        <v>0.08</v>
      </c>
    </row>
    <row r="4763" spans="1:12" x14ac:dyDescent="0.25">
      <c r="A4763" t="s">
        <v>4772</v>
      </c>
      <c r="B4763" t="s">
        <v>29608</v>
      </c>
      <c r="C4763">
        <v>39.14</v>
      </c>
      <c r="D4763">
        <v>37.67</v>
      </c>
      <c r="E4763">
        <v>41.38</v>
      </c>
      <c r="F4763">
        <v>53.74</v>
      </c>
      <c r="G4763">
        <v>54.43</v>
      </c>
      <c r="H4763">
        <v>50.86</v>
      </c>
      <c r="I4763">
        <v>57.74</v>
      </c>
      <c r="J4763">
        <v>54.37</v>
      </c>
      <c r="K4763">
        <v>52.24</v>
      </c>
      <c r="L4763">
        <v>50.75</v>
      </c>
    </row>
    <row r="4764" spans="1:12" x14ac:dyDescent="0.25">
      <c r="A4764" t="s">
        <v>4773</v>
      </c>
      <c r="B4764" t="s">
        <v>29649</v>
      </c>
      <c r="C4764">
        <v>0.23</v>
      </c>
      <c r="D4764">
        <v>0.05</v>
      </c>
      <c r="E4764">
        <v>0.12</v>
      </c>
      <c r="F4764">
        <v>0.06</v>
      </c>
      <c r="G4764">
        <v>0.03</v>
      </c>
      <c r="H4764">
        <v>0.03</v>
      </c>
      <c r="I4764">
        <v>0.01</v>
      </c>
      <c r="J4764">
        <v>0</v>
      </c>
      <c r="K4764">
        <v>0.01</v>
      </c>
      <c r="L4764">
        <v>0.01</v>
      </c>
    </row>
    <row r="4765" spans="1:12" x14ac:dyDescent="0.25">
      <c r="A4765" t="s">
        <v>4774</v>
      </c>
      <c r="B4765" t="s">
        <v>29629</v>
      </c>
      <c r="C4765">
        <v>13.61</v>
      </c>
      <c r="D4765">
        <v>15.1</v>
      </c>
      <c r="E4765">
        <v>19.48</v>
      </c>
      <c r="F4765">
        <v>9.4</v>
      </c>
      <c r="G4765">
        <v>8.81</v>
      </c>
      <c r="H4765">
        <v>8.0399999999999991</v>
      </c>
      <c r="I4765">
        <v>10.94</v>
      </c>
      <c r="J4765">
        <v>9.08</v>
      </c>
      <c r="K4765">
        <v>12.31</v>
      </c>
      <c r="L4765">
        <v>10.31</v>
      </c>
    </row>
    <row r="4766" spans="1:12" x14ac:dyDescent="0.25">
      <c r="A4766" t="s">
        <v>4775</v>
      </c>
      <c r="B4766" t="s">
        <v>29603</v>
      </c>
      <c r="C4766">
        <v>9.6</v>
      </c>
      <c r="D4766">
        <v>10</v>
      </c>
      <c r="E4766">
        <v>7.97</v>
      </c>
      <c r="F4766">
        <v>4.62</v>
      </c>
      <c r="G4766">
        <v>6.72</v>
      </c>
      <c r="H4766">
        <v>5.54</v>
      </c>
      <c r="I4766">
        <v>6.05</v>
      </c>
      <c r="J4766">
        <v>3.63</v>
      </c>
      <c r="K4766">
        <v>6.68</v>
      </c>
      <c r="L4766">
        <v>6.43</v>
      </c>
    </row>
    <row r="4767" spans="1:12" x14ac:dyDescent="0.25">
      <c r="A4767" t="s">
        <v>4776</v>
      </c>
      <c r="B4767" t="s">
        <v>29665</v>
      </c>
      <c r="C4767">
        <v>8.93</v>
      </c>
      <c r="D4767">
        <v>11.43</v>
      </c>
      <c r="E4767">
        <v>7.71</v>
      </c>
      <c r="F4767">
        <v>6.38</v>
      </c>
      <c r="G4767">
        <v>6.08</v>
      </c>
      <c r="H4767">
        <v>5.72</v>
      </c>
      <c r="I4767">
        <v>7.08</v>
      </c>
      <c r="J4767">
        <v>5.42</v>
      </c>
      <c r="K4767">
        <v>7.59</v>
      </c>
      <c r="L4767">
        <v>6.88</v>
      </c>
    </row>
    <row r="4768" spans="1:12" x14ac:dyDescent="0.25">
      <c r="A4768" t="s">
        <v>4777</v>
      </c>
      <c r="B4768" t="s">
        <v>29657</v>
      </c>
      <c r="C4768">
        <v>4.45</v>
      </c>
      <c r="D4768">
        <v>5.09</v>
      </c>
      <c r="E4768">
        <v>6.96</v>
      </c>
      <c r="F4768">
        <v>1.8</v>
      </c>
      <c r="G4768">
        <v>3.4</v>
      </c>
      <c r="H4768">
        <v>2.65</v>
      </c>
      <c r="I4768">
        <v>4.0599999999999996</v>
      </c>
      <c r="J4768">
        <v>4.59</v>
      </c>
      <c r="K4768">
        <v>3.04</v>
      </c>
      <c r="L4768">
        <v>2.2400000000000002</v>
      </c>
    </row>
    <row r="4769" spans="1:12" x14ac:dyDescent="0.25">
      <c r="A4769" t="s">
        <v>4778</v>
      </c>
      <c r="B4769" t="s">
        <v>29677</v>
      </c>
      <c r="C4769">
        <v>54.47</v>
      </c>
      <c r="D4769">
        <v>57.9</v>
      </c>
      <c r="E4769">
        <v>60.43</v>
      </c>
      <c r="F4769">
        <v>59.08</v>
      </c>
      <c r="G4769">
        <v>58.61</v>
      </c>
      <c r="H4769">
        <v>52.16</v>
      </c>
      <c r="I4769">
        <v>41.34</v>
      </c>
      <c r="J4769">
        <v>46.77</v>
      </c>
      <c r="K4769">
        <v>42.57</v>
      </c>
      <c r="L4769">
        <v>44.85</v>
      </c>
    </row>
    <row r="4770" spans="1:12" x14ac:dyDescent="0.25">
      <c r="A4770" t="s">
        <v>4779</v>
      </c>
      <c r="B4770" t="s">
        <v>29666</v>
      </c>
      <c r="C4770">
        <v>4.4000000000000004</v>
      </c>
      <c r="D4770">
        <v>5.16</v>
      </c>
      <c r="E4770">
        <v>3.91</v>
      </c>
      <c r="F4770">
        <v>2.68</v>
      </c>
      <c r="G4770">
        <v>3.52</v>
      </c>
      <c r="H4770">
        <v>3.35</v>
      </c>
      <c r="I4770">
        <v>2.89</v>
      </c>
      <c r="J4770">
        <v>3.4</v>
      </c>
      <c r="K4770">
        <v>2.52</v>
      </c>
      <c r="L4770">
        <v>3.04</v>
      </c>
    </row>
    <row r="4771" spans="1:12" x14ac:dyDescent="0.25">
      <c r="A4771" t="s">
        <v>4780</v>
      </c>
      <c r="B4771" t="s">
        <v>29676</v>
      </c>
      <c r="C4771">
        <v>8.16</v>
      </c>
      <c r="D4771">
        <v>11.89</v>
      </c>
      <c r="E4771">
        <v>9.26</v>
      </c>
      <c r="F4771">
        <v>4.2</v>
      </c>
      <c r="G4771">
        <v>4.16</v>
      </c>
      <c r="H4771">
        <v>5.55</v>
      </c>
      <c r="I4771">
        <v>4.92</v>
      </c>
      <c r="J4771">
        <v>5.55</v>
      </c>
      <c r="K4771">
        <v>6.84</v>
      </c>
      <c r="L4771">
        <v>6.68</v>
      </c>
    </row>
    <row r="4772" spans="1:12" x14ac:dyDescent="0.25">
      <c r="A4772" t="s">
        <v>4781</v>
      </c>
      <c r="B4772" t="s">
        <v>23666</v>
      </c>
      <c r="C4772">
        <v>7.62</v>
      </c>
      <c r="D4772">
        <v>9.42</v>
      </c>
      <c r="E4772">
        <v>8.49</v>
      </c>
      <c r="F4772">
        <v>1.05</v>
      </c>
      <c r="G4772">
        <v>2.1800000000000002</v>
      </c>
      <c r="H4772">
        <v>2.72</v>
      </c>
      <c r="I4772">
        <v>3.48</v>
      </c>
      <c r="J4772">
        <v>2.36</v>
      </c>
      <c r="K4772">
        <v>5.31</v>
      </c>
      <c r="L4772">
        <v>4.49</v>
      </c>
    </row>
    <row r="4773" spans="1:12" x14ac:dyDescent="0.25">
      <c r="A4773" t="s">
        <v>4782</v>
      </c>
      <c r="B4773" t="s">
        <v>23649</v>
      </c>
      <c r="C4773">
        <v>2.81</v>
      </c>
      <c r="D4773">
        <v>2.72</v>
      </c>
      <c r="E4773">
        <v>2.3199999999999998</v>
      </c>
      <c r="F4773">
        <v>1.63</v>
      </c>
      <c r="G4773">
        <v>1.23</v>
      </c>
      <c r="H4773">
        <v>1.1100000000000001</v>
      </c>
      <c r="I4773">
        <v>1.08</v>
      </c>
      <c r="J4773">
        <v>1.1200000000000001</v>
      </c>
      <c r="K4773">
        <v>0.91</v>
      </c>
      <c r="L4773">
        <v>1.1299999999999999</v>
      </c>
    </row>
    <row r="4774" spans="1:12" x14ac:dyDescent="0.25">
      <c r="A4774" t="s">
        <v>4783</v>
      </c>
      <c r="B4774" t="s">
        <v>23655</v>
      </c>
      <c r="C4774">
        <v>15.81</v>
      </c>
      <c r="D4774">
        <v>15.25</v>
      </c>
      <c r="E4774">
        <v>13.61</v>
      </c>
      <c r="F4774">
        <v>23.97</v>
      </c>
      <c r="G4774">
        <v>21.64</v>
      </c>
      <c r="H4774">
        <v>17.399999999999999</v>
      </c>
      <c r="I4774">
        <v>49.03</v>
      </c>
      <c r="J4774">
        <v>35.380000000000003</v>
      </c>
      <c r="K4774">
        <v>50.16</v>
      </c>
      <c r="L4774">
        <v>59.82</v>
      </c>
    </row>
    <row r="4775" spans="1:12" x14ac:dyDescent="0.25">
      <c r="A4775" t="s">
        <v>4784</v>
      </c>
      <c r="B4775" t="s">
        <v>27315</v>
      </c>
      <c r="C4775">
        <v>6.66</v>
      </c>
      <c r="D4775">
        <v>6.6</v>
      </c>
      <c r="E4775">
        <v>6.12</v>
      </c>
      <c r="F4775">
        <v>7.17</v>
      </c>
      <c r="G4775">
        <v>6.86</v>
      </c>
      <c r="H4775">
        <v>4.82</v>
      </c>
      <c r="I4775">
        <v>6.76</v>
      </c>
      <c r="J4775">
        <v>6.43</v>
      </c>
      <c r="K4775">
        <v>8.56</v>
      </c>
      <c r="L4775">
        <v>7.97</v>
      </c>
    </row>
    <row r="4776" spans="1:12" x14ac:dyDescent="0.25">
      <c r="A4776" t="s">
        <v>4785</v>
      </c>
      <c r="B4776" t="s">
        <v>27306</v>
      </c>
      <c r="C4776">
        <v>113.16</v>
      </c>
      <c r="D4776">
        <v>115.34</v>
      </c>
      <c r="E4776">
        <v>129.72</v>
      </c>
      <c r="F4776">
        <v>29.46</v>
      </c>
      <c r="G4776">
        <v>31.44</v>
      </c>
      <c r="H4776">
        <v>29.12</v>
      </c>
      <c r="I4776">
        <v>12.97</v>
      </c>
      <c r="J4776">
        <v>8.75</v>
      </c>
      <c r="K4776">
        <v>10.050000000000001</v>
      </c>
      <c r="L4776">
        <v>7.77</v>
      </c>
    </row>
    <row r="4777" spans="1:12" x14ac:dyDescent="0.25">
      <c r="A4777" t="s">
        <v>4786</v>
      </c>
      <c r="B4777" t="s">
        <v>27325</v>
      </c>
      <c r="C4777">
        <v>92.31</v>
      </c>
      <c r="D4777">
        <v>94.01</v>
      </c>
      <c r="E4777">
        <v>113.23</v>
      </c>
      <c r="F4777">
        <v>48.64</v>
      </c>
      <c r="G4777">
        <v>55.94</v>
      </c>
      <c r="H4777">
        <v>50.44</v>
      </c>
      <c r="I4777">
        <v>109.3</v>
      </c>
      <c r="J4777">
        <v>134.37</v>
      </c>
      <c r="K4777">
        <v>132.77000000000001</v>
      </c>
      <c r="L4777">
        <v>105.82</v>
      </c>
    </row>
    <row r="4778" spans="1:12" x14ac:dyDescent="0.25">
      <c r="A4778" t="s">
        <v>4787</v>
      </c>
      <c r="B4778" t="s">
        <v>27314</v>
      </c>
      <c r="C4778">
        <v>8.39</v>
      </c>
      <c r="D4778">
        <v>12.13</v>
      </c>
      <c r="E4778">
        <v>11.42</v>
      </c>
      <c r="F4778">
        <v>3.37</v>
      </c>
      <c r="G4778">
        <v>4.05</v>
      </c>
      <c r="H4778">
        <v>2.75</v>
      </c>
      <c r="I4778">
        <v>2.93</v>
      </c>
      <c r="J4778">
        <v>1.93</v>
      </c>
      <c r="K4778">
        <v>2.6</v>
      </c>
      <c r="L4778">
        <v>2.81</v>
      </c>
    </row>
    <row r="4779" spans="1:12" x14ac:dyDescent="0.25">
      <c r="A4779" t="s">
        <v>4788</v>
      </c>
      <c r="B4779" t="s">
        <v>27323</v>
      </c>
      <c r="C4779">
        <v>11.35</v>
      </c>
      <c r="D4779">
        <v>11.8</v>
      </c>
      <c r="E4779">
        <v>14.42</v>
      </c>
      <c r="F4779">
        <v>3.1</v>
      </c>
      <c r="G4779">
        <v>3.13</v>
      </c>
      <c r="H4779">
        <v>3.71</v>
      </c>
      <c r="I4779">
        <v>6.94</v>
      </c>
      <c r="J4779">
        <v>6.81</v>
      </c>
      <c r="K4779">
        <v>7.93</v>
      </c>
      <c r="L4779">
        <v>6.63</v>
      </c>
    </row>
    <row r="4780" spans="1:12" x14ac:dyDescent="0.25">
      <c r="A4780" t="s">
        <v>4789</v>
      </c>
      <c r="B4780" t="s">
        <v>26186</v>
      </c>
      <c r="C4780">
        <v>23.11</v>
      </c>
      <c r="D4780">
        <v>24.05</v>
      </c>
      <c r="E4780">
        <v>14.09</v>
      </c>
      <c r="F4780">
        <v>16.48</v>
      </c>
      <c r="G4780">
        <v>18.920000000000002</v>
      </c>
      <c r="H4780">
        <v>23.36</v>
      </c>
      <c r="I4780">
        <v>11.99</v>
      </c>
      <c r="J4780">
        <v>9.06</v>
      </c>
      <c r="K4780">
        <v>11.18</v>
      </c>
      <c r="L4780">
        <v>11.36</v>
      </c>
    </row>
    <row r="4781" spans="1:12" x14ac:dyDescent="0.25">
      <c r="A4781" t="s">
        <v>4790</v>
      </c>
      <c r="B4781" t="s">
        <v>26194</v>
      </c>
      <c r="C4781">
        <v>5.96</v>
      </c>
      <c r="D4781">
        <v>5.66</v>
      </c>
      <c r="E4781">
        <v>3.19</v>
      </c>
      <c r="F4781">
        <v>19.149999999999999</v>
      </c>
      <c r="G4781">
        <v>14.86</v>
      </c>
      <c r="H4781">
        <v>14.6</v>
      </c>
      <c r="I4781">
        <v>16.510000000000002</v>
      </c>
      <c r="J4781">
        <v>13.72</v>
      </c>
      <c r="K4781">
        <v>15.12</v>
      </c>
      <c r="L4781">
        <v>15.54</v>
      </c>
    </row>
    <row r="4782" spans="1:12" x14ac:dyDescent="0.25">
      <c r="A4782" t="s">
        <v>4791</v>
      </c>
      <c r="B4782" t="s">
        <v>25854</v>
      </c>
      <c r="C4782">
        <v>49.23</v>
      </c>
      <c r="D4782">
        <v>47.55</v>
      </c>
      <c r="E4782">
        <v>53.73</v>
      </c>
      <c r="F4782">
        <v>49.69</v>
      </c>
      <c r="G4782">
        <v>48.15</v>
      </c>
      <c r="H4782">
        <v>42.97</v>
      </c>
      <c r="I4782">
        <v>45.71</v>
      </c>
      <c r="J4782">
        <v>41.97</v>
      </c>
      <c r="K4782">
        <v>33.799999999999997</v>
      </c>
      <c r="L4782">
        <v>46.59</v>
      </c>
    </row>
    <row r="4783" spans="1:12" x14ac:dyDescent="0.25">
      <c r="A4783" t="s">
        <v>4792</v>
      </c>
      <c r="B4783" t="s">
        <v>25834</v>
      </c>
      <c r="C4783">
        <v>27.69</v>
      </c>
      <c r="D4783">
        <v>32.840000000000003</v>
      </c>
      <c r="E4783">
        <v>18</v>
      </c>
      <c r="F4783">
        <v>17.84</v>
      </c>
      <c r="G4783">
        <v>14.4</v>
      </c>
      <c r="H4783">
        <v>23.23</v>
      </c>
      <c r="I4783">
        <v>10.15</v>
      </c>
      <c r="J4783">
        <v>7.55</v>
      </c>
      <c r="K4783">
        <v>11.73</v>
      </c>
      <c r="L4783">
        <v>12.75</v>
      </c>
    </row>
    <row r="4784" spans="1:12" x14ac:dyDescent="0.25">
      <c r="A4784" t="s">
        <v>4793</v>
      </c>
      <c r="B4784" t="s">
        <v>25918</v>
      </c>
      <c r="C4784">
        <v>3.99</v>
      </c>
      <c r="D4784">
        <v>4.75</v>
      </c>
      <c r="E4784">
        <v>4.78</v>
      </c>
      <c r="F4784">
        <v>2.2400000000000002</v>
      </c>
      <c r="G4784">
        <v>2.27</v>
      </c>
      <c r="H4784">
        <v>2.44</v>
      </c>
      <c r="I4784">
        <v>2.23</v>
      </c>
      <c r="J4784">
        <v>2.2000000000000002</v>
      </c>
      <c r="K4784">
        <v>2.41</v>
      </c>
      <c r="L4784">
        <v>1.77</v>
      </c>
    </row>
    <row r="4785" spans="1:12" x14ac:dyDescent="0.25">
      <c r="A4785" t="s">
        <v>4794</v>
      </c>
      <c r="B4785" t="s">
        <v>25871</v>
      </c>
      <c r="C4785">
        <v>23.65</v>
      </c>
      <c r="D4785">
        <v>19.95</v>
      </c>
      <c r="E4785">
        <v>21.82</v>
      </c>
      <c r="F4785">
        <v>10</v>
      </c>
      <c r="G4785">
        <v>10.1</v>
      </c>
      <c r="H4785">
        <v>15.35</v>
      </c>
      <c r="I4785">
        <v>15.98</v>
      </c>
      <c r="J4785">
        <v>26.01</v>
      </c>
      <c r="K4785">
        <v>14.96</v>
      </c>
      <c r="L4785">
        <v>11.47</v>
      </c>
    </row>
    <row r="4786" spans="1:12" x14ac:dyDescent="0.25">
      <c r="A4786" t="s">
        <v>4795</v>
      </c>
      <c r="B4786" t="s">
        <v>25963</v>
      </c>
      <c r="C4786">
        <v>1.1100000000000001</v>
      </c>
      <c r="D4786">
        <v>1.1100000000000001</v>
      </c>
      <c r="E4786">
        <v>1.1100000000000001</v>
      </c>
      <c r="F4786">
        <v>2.42</v>
      </c>
      <c r="G4786">
        <v>1.39</v>
      </c>
      <c r="H4786">
        <v>0.79</v>
      </c>
      <c r="I4786">
        <v>2.5299999999999998</v>
      </c>
      <c r="J4786">
        <v>1.21</v>
      </c>
      <c r="K4786">
        <v>1.48</v>
      </c>
      <c r="L4786">
        <v>4.84</v>
      </c>
    </row>
    <row r="4787" spans="1:12" x14ac:dyDescent="0.25">
      <c r="A4787" t="s">
        <v>4796</v>
      </c>
      <c r="B4787" t="s">
        <v>25991</v>
      </c>
      <c r="C4787">
        <v>73.87</v>
      </c>
      <c r="D4787">
        <v>75.680000000000007</v>
      </c>
      <c r="E4787">
        <v>82.88</v>
      </c>
      <c r="F4787">
        <v>71.16</v>
      </c>
      <c r="G4787">
        <v>66.209999999999994</v>
      </c>
      <c r="H4787">
        <v>59.72</v>
      </c>
      <c r="I4787">
        <v>102.17</v>
      </c>
      <c r="J4787">
        <v>101.6</v>
      </c>
      <c r="K4787">
        <v>123.57</v>
      </c>
      <c r="L4787">
        <v>104.28</v>
      </c>
    </row>
    <row r="4788" spans="1:12" x14ac:dyDescent="0.25">
      <c r="A4788" t="s">
        <v>4797</v>
      </c>
      <c r="B4788" t="s">
        <v>25990</v>
      </c>
      <c r="C4788">
        <v>1.53</v>
      </c>
      <c r="D4788">
        <v>1.87</v>
      </c>
      <c r="E4788">
        <v>2.08</v>
      </c>
      <c r="F4788">
        <v>0.27</v>
      </c>
      <c r="G4788">
        <v>0.17</v>
      </c>
      <c r="H4788">
        <v>0.23</v>
      </c>
      <c r="I4788">
        <v>0.51</v>
      </c>
      <c r="J4788">
        <v>0.05</v>
      </c>
      <c r="K4788">
        <v>0.1</v>
      </c>
      <c r="L4788">
        <v>0.21</v>
      </c>
    </row>
    <row r="4789" spans="1:12" x14ac:dyDescent="0.25">
      <c r="A4789" t="s">
        <v>4798</v>
      </c>
      <c r="B4789" t="s">
        <v>25881</v>
      </c>
      <c r="C4789">
        <v>4.93</v>
      </c>
      <c r="D4789">
        <v>5.22</v>
      </c>
      <c r="E4789">
        <v>5.07</v>
      </c>
      <c r="F4789">
        <v>3</v>
      </c>
      <c r="G4789">
        <v>2.54</v>
      </c>
      <c r="H4789">
        <v>2.33</v>
      </c>
      <c r="I4789">
        <v>3.18</v>
      </c>
      <c r="J4789">
        <v>2.9</v>
      </c>
      <c r="K4789">
        <v>3.34</v>
      </c>
      <c r="L4789">
        <v>3.31</v>
      </c>
    </row>
    <row r="4790" spans="1:12" x14ac:dyDescent="0.25">
      <c r="A4790" t="s">
        <v>4799</v>
      </c>
      <c r="B4790" t="s">
        <v>26077</v>
      </c>
      <c r="C4790">
        <v>9.02</v>
      </c>
      <c r="D4790">
        <v>8.77</v>
      </c>
      <c r="E4790">
        <v>6.48</v>
      </c>
      <c r="F4790">
        <v>4.6100000000000003</v>
      </c>
      <c r="G4790">
        <v>3.39</v>
      </c>
      <c r="H4790">
        <v>3.19</v>
      </c>
      <c r="I4790">
        <v>4.05</v>
      </c>
      <c r="J4790">
        <v>3.98</v>
      </c>
      <c r="K4790">
        <v>3.83</v>
      </c>
      <c r="L4790">
        <v>4.75</v>
      </c>
    </row>
    <row r="4791" spans="1:12" x14ac:dyDescent="0.25">
      <c r="A4791" t="s">
        <v>4800</v>
      </c>
      <c r="B4791" t="s">
        <v>25906</v>
      </c>
      <c r="C4791">
        <v>0.57999999999999996</v>
      </c>
      <c r="D4791">
        <v>1.86</v>
      </c>
      <c r="E4791">
        <v>1.01</v>
      </c>
      <c r="F4791">
        <v>1.54</v>
      </c>
      <c r="G4791">
        <v>1.88</v>
      </c>
      <c r="H4791">
        <v>1.53</v>
      </c>
      <c r="I4791">
        <v>1.36</v>
      </c>
      <c r="J4791">
        <v>0.84</v>
      </c>
      <c r="K4791">
        <v>1.06</v>
      </c>
      <c r="L4791">
        <v>1.2</v>
      </c>
    </row>
    <row r="4792" spans="1:12" x14ac:dyDescent="0.25">
      <c r="A4792" t="s">
        <v>4801</v>
      </c>
      <c r="B4792" t="s">
        <v>26079</v>
      </c>
      <c r="C4792">
        <v>472.84</v>
      </c>
      <c r="D4792">
        <v>449.1</v>
      </c>
      <c r="E4792">
        <v>419.41</v>
      </c>
      <c r="F4792">
        <v>654.84</v>
      </c>
      <c r="G4792">
        <v>637.03</v>
      </c>
      <c r="H4792">
        <v>582.86</v>
      </c>
      <c r="I4792">
        <v>667.7</v>
      </c>
      <c r="J4792">
        <v>560.26</v>
      </c>
      <c r="K4792">
        <v>667.63</v>
      </c>
      <c r="L4792">
        <v>741.44</v>
      </c>
    </row>
    <row r="4793" spans="1:12" x14ac:dyDescent="0.25">
      <c r="A4793" t="s">
        <v>4802</v>
      </c>
      <c r="B4793" t="s">
        <v>26133</v>
      </c>
      <c r="C4793">
        <v>0.72</v>
      </c>
      <c r="D4793">
        <v>1.19</v>
      </c>
      <c r="E4793">
        <v>0.54</v>
      </c>
      <c r="F4793">
        <v>1.95</v>
      </c>
      <c r="G4793">
        <v>1.07</v>
      </c>
      <c r="H4793">
        <v>1.48</v>
      </c>
      <c r="I4793">
        <v>2.77</v>
      </c>
      <c r="J4793">
        <v>1.87</v>
      </c>
      <c r="K4793">
        <v>3.21</v>
      </c>
      <c r="L4793">
        <v>3.26</v>
      </c>
    </row>
    <row r="4794" spans="1:12" x14ac:dyDescent="0.25">
      <c r="A4794" t="s">
        <v>4803</v>
      </c>
      <c r="B4794" t="s">
        <v>26026</v>
      </c>
      <c r="C4794">
        <v>24.81</v>
      </c>
      <c r="D4794">
        <v>25.08</v>
      </c>
      <c r="E4794">
        <v>22.35</v>
      </c>
      <c r="F4794">
        <v>28.68</v>
      </c>
      <c r="G4794">
        <v>20.93</v>
      </c>
      <c r="H4794">
        <v>22.07</v>
      </c>
      <c r="I4794">
        <v>36.17</v>
      </c>
      <c r="J4794">
        <v>30.96</v>
      </c>
      <c r="K4794">
        <v>30.01</v>
      </c>
      <c r="L4794">
        <v>36.479999999999997</v>
      </c>
    </row>
    <row r="4795" spans="1:12" x14ac:dyDescent="0.25">
      <c r="A4795" t="s">
        <v>4804</v>
      </c>
      <c r="B4795" t="s">
        <v>26009</v>
      </c>
      <c r="C4795">
        <v>0.92</v>
      </c>
      <c r="D4795">
        <v>1.39</v>
      </c>
      <c r="E4795">
        <v>1.23</v>
      </c>
      <c r="F4795">
        <v>0.75</v>
      </c>
      <c r="G4795">
        <v>0.56999999999999995</v>
      </c>
      <c r="H4795">
        <v>0.23</v>
      </c>
      <c r="I4795">
        <v>0.63</v>
      </c>
      <c r="J4795">
        <v>0.53</v>
      </c>
      <c r="K4795">
        <v>1.22</v>
      </c>
      <c r="L4795">
        <v>0.21</v>
      </c>
    </row>
    <row r="4796" spans="1:12" x14ac:dyDescent="0.25">
      <c r="A4796" t="s">
        <v>4805</v>
      </c>
      <c r="B4796" t="s">
        <v>26088</v>
      </c>
      <c r="C4796">
        <v>0.1</v>
      </c>
      <c r="D4796">
        <v>0.05</v>
      </c>
      <c r="E4796">
        <v>0.15</v>
      </c>
      <c r="F4796">
        <v>0</v>
      </c>
      <c r="G4796">
        <v>0.06</v>
      </c>
      <c r="H4796">
        <v>0</v>
      </c>
      <c r="I4796">
        <v>0</v>
      </c>
      <c r="J4796">
        <v>0</v>
      </c>
      <c r="K4796">
        <v>0</v>
      </c>
      <c r="L4796">
        <v>0</v>
      </c>
    </row>
    <row r="4797" spans="1:12" x14ac:dyDescent="0.25">
      <c r="A4797" t="s">
        <v>4806</v>
      </c>
      <c r="B4797" t="s">
        <v>25923</v>
      </c>
      <c r="C4797">
        <v>5.05</v>
      </c>
      <c r="D4797">
        <v>6.72</v>
      </c>
      <c r="E4797">
        <v>5.89</v>
      </c>
      <c r="F4797">
        <v>7.03</v>
      </c>
      <c r="G4797">
        <v>6.07</v>
      </c>
      <c r="H4797">
        <v>5.72</v>
      </c>
      <c r="I4797">
        <v>10.199999999999999</v>
      </c>
      <c r="J4797">
        <v>9.56</v>
      </c>
      <c r="K4797">
        <v>9.86</v>
      </c>
      <c r="L4797">
        <v>12.63</v>
      </c>
    </row>
    <row r="4798" spans="1:12" x14ac:dyDescent="0.25">
      <c r="A4798" t="s">
        <v>4807</v>
      </c>
      <c r="B4798" t="s">
        <v>26019</v>
      </c>
      <c r="C4798">
        <v>59.89</v>
      </c>
      <c r="D4798">
        <v>54.18</v>
      </c>
      <c r="E4798">
        <v>57.33</v>
      </c>
      <c r="F4798">
        <v>62.77</v>
      </c>
      <c r="G4798">
        <v>44.85</v>
      </c>
      <c r="H4798">
        <v>53.34</v>
      </c>
      <c r="I4798">
        <v>37.78</v>
      </c>
      <c r="J4798">
        <v>41.06</v>
      </c>
      <c r="K4798">
        <v>32.76</v>
      </c>
      <c r="L4798">
        <v>53.52</v>
      </c>
    </row>
    <row r="4799" spans="1:12" x14ac:dyDescent="0.25">
      <c r="A4799" t="s">
        <v>4808</v>
      </c>
      <c r="B4799" t="s">
        <v>26018</v>
      </c>
      <c r="C4799">
        <v>13.39</v>
      </c>
      <c r="D4799">
        <v>15.6</v>
      </c>
      <c r="E4799">
        <v>17.98</v>
      </c>
      <c r="F4799">
        <v>16.89</v>
      </c>
      <c r="G4799">
        <v>15.22</v>
      </c>
      <c r="H4799">
        <v>15.02</v>
      </c>
      <c r="I4799">
        <v>8.4</v>
      </c>
      <c r="J4799">
        <v>12.24</v>
      </c>
      <c r="K4799">
        <v>9.42</v>
      </c>
      <c r="L4799">
        <v>10.76</v>
      </c>
    </row>
    <row r="4800" spans="1:12" x14ac:dyDescent="0.25">
      <c r="A4800" t="s">
        <v>4809</v>
      </c>
      <c r="B4800" t="s">
        <v>26011</v>
      </c>
      <c r="C4800">
        <v>12.59</v>
      </c>
      <c r="D4800">
        <v>15.7</v>
      </c>
      <c r="E4800">
        <v>12.91</v>
      </c>
      <c r="F4800">
        <v>12.46</v>
      </c>
      <c r="G4800">
        <v>10.199999999999999</v>
      </c>
      <c r="H4800">
        <v>12.44</v>
      </c>
      <c r="I4800">
        <v>18.27</v>
      </c>
      <c r="J4800">
        <v>21.93</v>
      </c>
      <c r="K4800">
        <v>20.66</v>
      </c>
      <c r="L4800">
        <v>18.739999999999998</v>
      </c>
    </row>
    <row r="4801" spans="1:12" x14ac:dyDescent="0.25">
      <c r="A4801" t="s">
        <v>4810</v>
      </c>
      <c r="B4801" t="s">
        <v>26022</v>
      </c>
      <c r="C4801">
        <v>1.8</v>
      </c>
      <c r="D4801">
        <v>1.79</v>
      </c>
      <c r="E4801">
        <v>1.63</v>
      </c>
      <c r="F4801">
        <v>1.17</v>
      </c>
      <c r="G4801">
        <v>0.89</v>
      </c>
      <c r="H4801">
        <v>1.02</v>
      </c>
      <c r="I4801">
        <v>1.01</v>
      </c>
      <c r="J4801">
        <v>0.56000000000000005</v>
      </c>
      <c r="K4801">
        <v>0.47</v>
      </c>
      <c r="L4801">
        <v>1.33</v>
      </c>
    </row>
    <row r="4802" spans="1:12" x14ac:dyDescent="0.25">
      <c r="A4802" t="s">
        <v>4811</v>
      </c>
      <c r="B4802" t="s">
        <v>25954</v>
      </c>
      <c r="C4802">
        <v>3.24</v>
      </c>
      <c r="D4802">
        <v>2.41</v>
      </c>
      <c r="E4802">
        <v>1.72</v>
      </c>
      <c r="F4802">
        <v>1.01</v>
      </c>
      <c r="G4802">
        <v>1.99</v>
      </c>
      <c r="H4802">
        <v>1.62</v>
      </c>
      <c r="I4802">
        <v>1.59</v>
      </c>
      <c r="J4802">
        <v>1.58</v>
      </c>
      <c r="K4802">
        <v>2.0699999999999998</v>
      </c>
      <c r="L4802">
        <v>2.27</v>
      </c>
    </row>
    <row r="4803" spans="1:12" x14ac:dyDescent="0.25">
      <c r="A4803" t="s">
        <v>4812</v>
      </c>
      <c r="B4803" t="s">
        <v>26038</v>
      </c>
      <c r="C4803">
        <v>1.22</v>
      </c>
      <c r="D4803">
        <v>0.64</v>
      </c>
      <c r="E4803">
        <v>1.26</v>
      </c>
      <c r="F4803">
        <v>1.45</v>
      </c>
      <c r="G4803">
        <v>1.21</v>
      </c>
      <c r="H4803">
        <v>0.86</v>
      </c>
      <c r="I4803">
        <v>2.85</v>
      </c>
      <c r="J4803">
        <v>1.07</v>
      </c>
      <c r="K4803">
        <v>1.43</v>
      </c>
      <c r="L4803">
        <v>1.51</v>
      </c>
    </row>
    <row r="4804" spans="1:12" x14ac:dyDescent="0.25">
      <c r="A4804" t="s">
        <v>4813</v>
      </c>
      <c r="B4804" t="s">
        <v>26069</v>
      </c>
      <c r="C4804">
        <v>3.54</v>
      </c>
      <c r="D4804">
        <v>4.97</v>
      </c>
      <c r="E4804">
        <v>3.48</v>
      </c>
      <c r="F4804">
        <v>3.59</v>
      </c>
      <c r="G4804">
        <v>2.48</v>
      </c>
      <c r="H4804">
        <v>3.34</v>
      </c>
      <c r="I4804">
        <v>1.29</v>
      </c>
      <c r="J4804">
        <v>2.16</v>
      </c>
      <c r="K4804">
        <v>2.25</v>
      </c>
      <c r="L4804">
        <v>2.08</v>
      </c>
    </row>
    <row r="4805" spans="1:12" x14ac:dyDescent="0.25">
      <c r="A4805" t="s">
        <v>4814</v>
      </c>
      <c r="B4805" t="s">
        <v>26154</v>
      </c>
      <c r="C4805">
        <v>2.5099999999999998</v>
      </c>
      <c r="D4805">
        <v>2.17</v>
      </c>
      <c r="E4805">
        <v>2.98</v>
      </c>
      <c r="F4805">
        <v>0.55000000000000004</v>
      </c>
      <c r="G4805">
        <v>1.01</v>
      </c>
      <c r="H4805">
        <v>0.5</v>
      </c>
      <c r="I4805">
        <v>1.1100000000000001</v>
      </c>
      <c r="J4805">
        <v>0.7</v>
      </c>
      <c r="K4805">
        <v>0.68</v>
      </c>
      <c r="L4805">
        <v>0.74</v>
      </c>
    </row>
    <row r="4806" spans="1:12" x14ac:dyDescent="0.25">
      <c r="A4806" t="s">
        <v>4815</v>
      </c>
      <c r="B4806" t="s">
        <v>22213</v>
      </c>
      <c r="C4806">
        <v>10.08</v>
      </c>
      <c r="D4806">
        <v>10.29</v>
      </c>
      <c r="E4806">
        <v>6.35</v>
      </c>
      <c r="F4806">
        <v>18.8</v>
      </c>
      <c r="G4806">
        <v>20.69</v>
      </c>
      <c r="H4806">
        <v>10.55</v>
      </c>
      <c r="I4806">
        <v>37.770000000000003</v>
      </c>
      <c r="J4806">
        <v>4.93</v>
      </c>
      <c r="K4806">
        <v>8.76</v>
      </c>
      <c r="L4806">
        <v>10.16</v>
      </c>
    </row>
    <row r="4807" spans="1:12" x14ac:dyDescent="0.25">
      <c r="A4807" t="s">
        <v>4816</v>
      </c>
      <c r="B4807" t="s">
        <v>20434</v>
      </c>
      <c r="C4807">
        <v>108.39</v>
      </c>
      <c r="D4807">
        <v>120.57</v>
      </c>
      <c r="E4807">
        <v>111.11</v>
      </c>
      <c r="F4807">
        <v>78.319999999999993</v>
      </c>
      <c r="G4807">
        <v>74.959999999999994</v>
      </c>
      <c r="H4807">
        <v>80.87</v>
      </c>
      <c r="I4807">
        <v>130.9</v>
      </c>
      <c r="J4807">
        <v>119.4</v>
      </c>
      <c r="K4807">
        <v>92.1</v>
      </c>
      <c r="L4807">
        <v>107.36</v>
      </c>
    </row>
    <row r="4808" spans="1:12" x14ac:dyDescent="0.25">
      <c r="A4808" t="s">
        <v>4817</v>
      </c>
      <c r="B4808" t="s">
        <v>22005</v>
      </c>
      <c r="C4808">
        <v>0.47</v>
      </c>
      <c r="D4808">
        <v>1.03</v>
      </c>
      <c r="E4808">
        <v>0.26</v>
      </c>
      <c r="F4808">
        <v>2.0099999999999998</v>
      </c>
      <c r="G4808">
        <v>2.2999999999999998</v>
      </c>
      <c r="H4808">
        <v>2.41</v>
      </c>
      <c r="I4808">
        <v>1.62</v>
      </c>
      <c r="J4808">
        <v>1.1499999999999999</v>
      </c>
      <c r="K4808">
        <v>2.29</v>
      </c>
      <c r="L4808">
        <v>2.2999999999999998</v>
      </c>
    </row>
    <row r="4809" spans="1:12" x14ac:dyDescent="0.25">
      <c r="A4809" t="s">
        <v>4818</v>
      </c>
      <c r="B4809" t="s">
        <v>22012</v>
      </c>
      <c r="C4809">
        <v>22.5</v>
      </c>
      <c r="D4809">
        <v>24.45</v>
      </c>
      <c r="E4809">
        <v>24.71</v>
      </c>
      <c r="F4809">
        <v>18.39</v>
      </c>
      <c r="G4809">
        <v>14.23</v>
      </c>
      <c r="H4809">
        <v>18.239999999999998</v>
      </c>
      <c r="I4809">
        <v>41.16</v>
      </c>
      <c r="J4809">
        <v>39.520000000000003</v>
      </c>
      <c r="K4809">
        <v>40.299999999999997</v>
      </c>
      <c r="L4809">
        <v>43.62</v>
      </c>
    </row>
    <row r="4810" spans="1:12" x14ac:dyDescent="0.25">
      <c r="A4810" t="s">
        <v>4819</v>
      </c>
      <c r="B4810" t="s">
        <v>29907</v>
      </c>
      <c r="C4810">
        <v>0.45</v>
      </c>
      <c r="D4810">
        <v>0.12</v>
      </c>
      <c r="E4810">
        <v>0.41</v>
      </c>
      <c r="F4810">
        <v>0.26</v>
      </c>
      <c r="G4810">
        <v>0.35</v>
      </c>
      <c r="H4810">
        <v>0.54</v>
      </c>
      <c r="I4810">
        <v>0.34</v>
      </c>
      <c r="J4810">
        <v>0.28999999999999998</v>
      </c>
      <c r="K4810">
        <v>0.56000000000000005</v>
      </c>
      <c r="L4810">
        <v>0.98</v>
      </c>
    </row>
    <row r="4811" spans="1:12" x14ac:dyDescent="0.25">
      <c r="A4811" t="s">
        <v>4820</v>
      </c>
      <c r="B4811" t="s">
        <v>29835</v>
      </c>
      <c r="C4811">
        <v>19.11</v>
      </c>
      <c r="D4811">
        <v>21.3</v>
      </c>
      <c r="E4811">
        <v>24.22</v>
      </c>
      <c r="F4811">
        <v>3.91</v>
      </c>
      <c r="G4811">
        <v>2.78</v>
      </c>
      <c r="H4811">
        <v>4.95</v>
      </c>
      <c r="I4811">
        <v>3.85</v>
      </c>
      <c r="J4811">
        <v>5.29</v>
      </c>
      <c r="K4811">
        <v>4.5</v>
      </c>
      <c r="L4811">
        <v>2.87</v>
      </c>
    </row>
    <row r="4812" spans="1:12" x14ac:dyDescent="0.25">
      <c r="A4812" t="s">
        <v>4821</v>
      </c>
      <c r="B4812" t="s">
        <v>29865</v>
      </c>
      <c r="C4812">
        <v>10.55</v>
      </c>
      <c r="D4812">
        <v>12.31</v>
      </c>
      <c r="E4812">
        <v>12.66</v>
      </c>
      <c r="F4812">
        <v>7.13</v>
      </c>
      <c r="G4812">
        <v>7.76</v>
      </c>
      <c r="H4812">
        <v>7.06</v>
      </c>
      <c r="I4812">
        <v>13.39</v>
      </c>
      <c r="J4812">
        <v>14.98</v>
      </c>
      <c r="K4812">
        <v>16.760000000000002</v>
      </c>
      <c r="L4812">
        <v>17.62</v>
      </c>
    </row>
    <row r="4813" spans="1:12" x14ac:dyDescent="0.25">
      <c r="A4813" t="s">
        <v>4822</v>
      </c>
      <c r="B4813" t="s">
        <v>29895</v>
      </c>
      <c r="C4813">
        <v>286.2</v>
      </c>
      <c r="D4813">
        <v>268.72000000000003</v>
      </c>
      <c r="E4813">
        <v>290.76</v>
      </c>
      <c r="F4813">
        <v>264.8</v>
      </c>
      <c r="G4813">
        <v>241.73</v>
      </c>
      <c r="H4813">
        <v>253.6</v>
      </c>
      <c r="I4813">
        <v>170.25</v>
      </c>
      <c r="J4813">
        <v>187.4</v>
      </c>
      <c r="K4813">
        <v>162.19</v>
      </c>
      <c r="L4813">
        <v>165.97</v>
      </c>
    </row>
    <row r="4814" spans="1:12" x14ac:dyDescent="0.25">
      <c r="A4814" t="s">
        <v>4823</v>
      </c>
      <c r="B4814" t="s">
        <v>29852</v>
      </c>
      <c r="C4814">
        <v>8.9</v>
      </c>
      <c r="D4814">
        <v>9.2899999999999991</v>
      </c>
      <c r="E4814">
        <v>12.34</v>
      </c>
      <c r="F4814">
        <v>7.88</v>
      </c>
      <c r="G4814">
        <v>12.32</v>
      </c>
      <c r="H4814">
        <v>9.2899999999999991</v>
      </c>
      <c r="I4814">
        <v>7.15</v>
      </c>
      <c r="J4814">
        <v>7.32</v>
      </c>
      <c r="K4814">
        <v>10.63</v>
      </c>
      <c r="L4814">
        <v>6.84</v>
      </c>
    </row>
    <row r="4815" spans="1:12" x14ac:dyDescent="0.25">
      <c r="A4815" t="s">
        <v>4824</v>
      </c>
      <c r="B4815" t="s">
        <v>29814</v>
      </c>
      <c r="C4815">
        <v>0.2</v>
      </c>
      <c r="D4815">
        <v>0.1</v>
      </c>
      <c r="E4815">
        <v>0.01</v>
      </c>
      <c r="F4815">
        <v>0</v>
      </c>
      <c r="G4815">
        <v>0.03</v>
      </c>
      <c r="H4815">
        <v>0.27</v>
      </c>
      <c r="I4815">
        <v>0.09</v>
      </c>
      <c r="J4815">
        <v>7.0000000000000007E-2</v>
      </c>
      <c r="K4815">
        <v>0</v>
      </c>
      <c r="L4815">
        <v>0.2</v>
      </c>
    </row>
    <row r="4816" spans="1:12" x14ac:dyDescent="0.25">
      <c r="A4816" t="s">
        <v>4825</v>
      </c>
      <c r="B4816" t="s">
        <v>29778</v>
      </c>
      <c r="C4816">
        <v>39.53</v>
      </c>
      <c r="D4816">
        <v>42.17</v>
      </c>
      <c r="E4816">
        <v>29.87</v>
      </c>
      <c r="F4816">
        <v>39.47</v>
      </c>
      <c r="G4816">
        <v>40.200000000000003</v>
      </c>
      <c r="H4816">
        <v>48.59</v>
      </c>
      <c r="I4816">
        <v>23.87</v>
      </c>
      <c r="J4816">
        <v>22.07</v>
      </c>
      <c r="K4816">
        <v>24.9</v>
      </c>
      <c r="L4816">
        <v>26.3</v>
      </c>
    </row>
    <row r="4817" spans="1:12" x14ac:dyDescent="0.25">
      <c r="A4817" t="s">
        <v>4826</v>
      </c>
      <c r="B4817" t="s">
        <v>29922</v>
      </c>
      <c r="C4817">
        <v>1.1499999999999999</v>
      </c>
      <c r="D4817">
        <v>2.0299999999999998</v>
      </c>
      <c r="E4817">
        <v>2.72</v>
      </c>
      <c r="F4817">
        <v>0.95</v>
      </c>
      <c r="G4817">
        <v>0.82</v>
      </c>
      <c r="H4817">
        <v>1.4</v>
      </c>
      <c r="I4817">
        <v>1.46</v>
      </c>
      <c r="J4817">
        <v>4.55</v>
      </c>
      <c r="K4817">
        <v>2.99</v>
      </c>
      <c r="L4817">
        <v>2.81</v>
      </c>
    </row>
    <row r="4818" spans="1:12" x14ac:dyDescent="0.25">
      <c r="A4818" t="s">
        <v>4827</v>
      </c>
      <c r="B4818" t="s">
        <v>29842</v>
      </c>
      <c r="C4818">
        <v>14.83</v>
      </c>
      <c r="D4818">
        <v>14.36</v>
      </c>
      <c r="E4818">
        <v>15.73</v>
      </c>
      <c r="F4818">
        <v>1.77</v>
      </c>
      <c r="G4818">
        <v>1.1399999999999999</v>
      </c>
      <c r="H4818">
        <v>1.81</v>
      </c>
      <c r="I4818">
        <v>5.0199999999999996</v>
      </c>
      <c r="J4818">
        <v>3.51</v>
      </c>
      <c r="K4818">
        <v>4.8499999999999996</v>
      </c>
      <c r="L4818">
        <v>5.64</v>
      </c>
    </row>
    <row r="4819" spans="1:12" x14ac:dyDescent="0.25">
      <c r="A4819" t="s">
        <v>4828</v>
      </c>
      <c r="B4819" t="s">
        <v>29901</v>
      </c>
      <c r="C4819">
        <v>1</v>
      </c>
      <c r="D4819">
        <v>1.1100000000000001</v>
      </c>
      <c r="E4819">
        <v>1.0900000000000001</v>
      </c>
      <c r="F4819">
        <v>0.37</v>
      </c>
      <c r="G4819">
        <v>0.45</v>
      </c>
      <c r="H4819">
        <v>0.28000000000000003</v>
      </c>
      <c r="I4819">
        <v>0.72</v>
      </c>
      <c r="J4819">
        <v>0.76</v>
      </c>
      <c r="K4819">
        <v>0.91</v>
      </c>
      <c r="L4819">
        <v>0.78</v>
      </c>
    </row>
    <row r="4820" spans="1:12" x14ac:dyDescent="0.25">
      <c r="A4820" t="s">
        <v>4829</v>
      </c>
      <c r="B4820" t="s">
        <v>29774</v>
      </c>
      <c r="C4820">
        <v>38.619999999999997</v>
      </c>
      <c r="D4820">
        <v>39.700000000000003</v>
      </c>
      <c r="E4820">
        <v>46.71</v>
      </c>
      <c r="F4820">
        <v>36.840000000000003</v>
      </c>
      <c r="G4820">
        <v>39.299999999999997</v>
      </c>
      <c r="H4820">
        <v>37.659999999999997</v>
      </c>
      <c r="I4820">
        <v>31.98</v>
      </c>
      <c r="J4820">
        <v>29.95</v>
      </c>
      <c r="K4820">
        <v>33.26</v>
      </c>
      <c r="L4820">
        <v>26.56</v>
      </c>
    </row>
    <row r="4821" spans="1:12" x14ac:dyDescent="0.25">
      <c r="A4821" t="s">
        <v>4830</v>
      </c>
      <c r="B4821" t="s">
        <v>29919</v>
      </c>
      <c r="C4821">
        <v>12.49</v>
      </c>
      <c r="D4821">
        <v>15.2</v>
      </c>
      <c r="E4821">
        <v>17.97</v>
      </c>
      <c r="F4821">
        <v>4.59</v>
      </c>
      <c r="G4821">
        <v>6.46</v>
      </c>
      <c r="H4821">
        <v>5.42</v>
      </c>
      <c r="I4821">
        <v>14.71</v>
      </c>
      <c r="J4821">
        <v>16.68</v>
      </c>
      <c r="K4821">
        <v>17.61</v>
      </c>
      <c r="L4821">
        <v>18.21</v>
      </c>
    </row>
    <row r="4822" spans="1:12" x14ac:dyDescent="0.25">
      <c r="A4822" t="s">
        <v>4831</v>
      </c>
      <c r="B4822" t="s">
        <v>29832</v>
      </c>
      <c r="C4822">
        <v>26.46</v>
      </c>
      <c r="D4822">
        <v>29.59</v>
      </c>
      <c r="E4822">
        <v>29.43</v>
      </c>
      <c r="F4822">
        <v>13.02</v>
      </c>
      <c r="G4822">
        <v>13.62</v>
      </c>
      <c r="H4822">
        <v>14.6</v>
      </c>
      <c r="I4822">
        <v>44.32</v>
      </c>
      <c r="J4822">
        <v>43.78</v>
      </c>
      <c r="K4822">
        <v>41.17</v>
      </c>
      <c r="L4822">
        <v>46.52</v>
      </c>
    </row>
    <row r="4823" spans="1:12" x14ac:dyDescent="0.25">
      <c r="A4823" t="s">
        <v>4832</v>
      </c>
      <c r="B4823" t="s">
        <v>29894</v>
      </c>
      <c r="C4823">
        <v>117.87</v>
      </c>
      <c r="D4823">
        <v>105.3</v>
      </c>
      <c r="E4823">
        <v>93.74</v>
      </c>
      <c r="F4823">
        <v>62.27</v>
      </c>
      <c r="G4823">
        <v>38.86</v>
      </c>
      <c r="H4823">
        <v>42.65</v>
      </c>
      <c r="I4823">
        <v>108.01</v>
      </c>
      <c r="J4823">
        <v>70.3</v>
      </c>
      <c r="K4823">
        <v>73.92</v>
      </c>
      <c r="L4823">
        <v>101.46</v>
      </c>
    </row>
    <row r="4824" spans="1:12" x14ac:dyDescent="0.25">
      <c r="A4824" t="s">
        <v>4833</v>
      </c>
      <c r="B4824" t="s">
        <v>29874</v>
      </c>
      <c r="C4824">
        <v>0.47</v>
      </c>
      <c r="D4824">
        <v>0.35</v>
      </c>
      <c r="E4824">
        <v>0.11</v>
      </c>
      <c r="F4824">
        <v>0.02</v>
      </c>
      <c r="G4824">
        <v>0.35</v>
      </c>
      <c r="H4824">
        <v>0.12</v>
      </c>
      <c r="I4824">
        <v>0.12</v>
      </c>
      <c r="J4824">
        <v>0.23</v>
      </c>
      <c r="K4824">
        <v>0</v>
      </c>
      <c r="L4824">
        <v>0.36</v>
      </c>
    </row>
    <row r="4825" spans="1:12" x14ac:dyDescent="0.25">
      <c r="A4825" t="s">
        <v>4834</v>
      </c>
      <c r="B4825" t="s">
        <v>29891</v>
      </c>
      <c r="C4825">
        <v>834.79</v>
      </c>
      <c r="D4825">
        <v>815.36</v>
      </c>
      <c r="E4825">
        <v>882.68</v>
      </c>
      <c r="F4825">
        <v>779.57</v>
      </c>
      <c r="G4825">
        <v>703.59</v>
      </c>
      <c r="H4825">
        <v>617.95000000000005</v>
      </c>
      <c r="I4825">
        <v>1140.95</v>
      </c>
      <c r="J4825">
        <v>1239.78</v>
      </c>
      <c r="K4825">
        <v>1344.86</v>
      </c>
      <c r="L4825">
        <v>1054.55</v>
      </c>
    </row>
    <row r="4826" spans="1:12" x14ac:dyDescent="0.25">
      <c r="A4826" t="s">
        <v>4835</v>
      </c>
      <c r="B4826" t="s">
        <v>29893</v>
      </c>
      <c r="C4826">
        <v>15.52</v>
      </c>
      <c r="D4826">
        <v>15.54</v>
      </c>
      <c r="E4826">
        <v>11.64</v>
      </c>
      <c r="F4826">
        <v>6.13</v>
      </c>
      <c r="G4826">
        <v>5.75</v>
      </c>
      <c r="H4826">
        <v>6.93</v>
      </c>
      <c r="I4826">
        <v>6.12</v>
      </c>
      <c r="J4826">
        <v>3.3</v>
      </c>
      <c r="K4826">
        <v>4.96</v>
      </c>
      <c r="L4826">
        <v>3.6</v>
      </c>
    </row>
    <row r="4827" spans="1:12" x14ac:dyDescent="0.25">
      <c r="A4827" t="s">
        <v>4836</v>
      </c>
      <c r="B4827" t="s">
        <v>29897</v>
      </c>
      <c r="C4827">
        <v>80.040000000000006</v>
      </c>
      <c r="D4827">
        <v>80.5</v>
      </c>
      <c r="E4827">
        <v>76.319999999999993</v>
      </c>
      <c r="F4827">
        <v>65.89</v>
      </c>
      <c r="G4827">
        <v>58.06</v>
      </c>
      <c r="H4827">
        <v>50.63</v>
      </c>
      <c r="I4827">
        <v>58.78</v>
      </c>
      <c r="J4827">
        <v>55.58</v>
      </c>
      <c r="K4827">
        <v>54.51</v>
      </c>
      <c r="L4827">
        <v>51.52</v>
      </c>
    </row>
    <row r="4828" spans="1:12" x14ac:dyDescent="0.25">
      <c r="A4828" t="s">
        <v>4837</v>
      </c>
      <c r="B4828" t="s">
        <v>29796</v>
      </c>
      <c r="C4828">
        <v>3.2</v>
      </c>
      <c r="D4828">
        <v>4.68</v>
      </c>
      <c r="E4828">
        <v>3.07</v>
      </c>
      <c r="F4828">
        <v>1.05</v>
      </c>
      <c r="G4828">
        <v>1.55</v>
      </c>
      <c r="H4828">
        <v>1.63</v>
      </c>
      <c r="I4828">
        <v>1.48</v>
      </c>
      <c r="J4828">
        <v>1.7</v>
      </c>
      <c r="K4828">
        <v>1.67</v>
      </c>
      <c r="L4828">
        <v>1.18</v>
      </c>
    </row>
    <row r="4829" spans="1:12" x14ac:dyDescent="0.25">
      <c r="A4829" t="s">
        <v>4838</v>
      </c>
      <c r="B4829" t="s">
        <v>29905</v>
      </c>
      <c r="C4829">
        <v>38.76</v>
      </c>
      <c r="D4829">
        <v>38.4</v>
      </c>
      <c r="E4829">
        <v>41.38</v>
      </c>
      <c r="F4829">
        <v>24.4</v>
      </c>
      <c r="G4829">
        <v>24.53</v>
      </c>
      <c r="H4829">
        <v>22.29</v>
      </c>
      <c r="I4829">
        <v>56.62</v>
      </c>
      <c r="J4829">
        <v>55.79</v>
      </c>
      <c r="K4829">
        <v>56.9</v>
      </c>
      <c r="L4829">
        <v>62.51</v>
      </c>
    </row>
    <row r="4830" spans="1:12" x14ac:dyDescent="0.25">
      <c r="A4830" t="s">
        <v>4839</v>
      </c>
      <c r="B4830" t="s">
        <v>29861</v>
      </c>
      <c r="C4830">
        <v>51.69</v>
      </c>
      <c r="D4830">
        <v>59.03</v>
      </c>
      <c r="E4830">
        <v>58.02</v>
      </c>
      <c r="F4830">
        <v>42.57</v>
      </c>
      <c r="G4830">
        <v>57.09</v>
      </c>
      <c r="H4830">
        <v>42.31</v>
      </c>
      <c r="I4830">
        <v>52.89</v>
      </c>
      <c r="J4830">
        <v>56.88</v>
      </c>
      <c r="K4830">
        <v>64.17</v>
      </c>
      <c r="L4830">
        <v>56.56</v>
      </c>
    </row>
    <row r="4831" spans="1:12" x14ac:dyDescent="0.25">
      <c r="A4831" t="s">
        <v>4840</v>
      </c>
      <c r="B4831" t="s">
        <v>23645</v>
      </c>
      <c r="C4831">
        <v>23.84</v>
      </c>
      <c r="D4831">
        <v>25.16</v>
      </c>
      <c r="E4831">
        <v>23.94</v>
      </c>
      <c r="F4831">
        <v>24.17</v>
      </c>
      <c r="G4831">
        <v>21.94</v>
      </c>
      <c r="H4831">
        <v>22.23</v>
      </c>
      <c r="I4831">
        <v>23.96</v>
      </c>
      <c r="J4831">
        <v>24.84</v>
      </c>
      <c r="K4831">
        <v>22.68</v>
      </c>
      <c r="L4831">
        <v>19.329999999999998</v>
      </c>
    </row>
    <row r="4832" spans="1:12" x14ac:dyDescent="0.25">
      <c r="A4832" t="s">
        <v>4841</v>
      </c>
      <c r="B4832" t="s">
        <v>24937</v>
      </c>
      <c r="C4832">
        <v>8.74</v>
      </c>
      <c r="D4832">
        <v>9.27</v>
      </c>
      <c r="E4832">
        <v>9.7899999999999991</v>
      </c>
      <c r="F4832">
        <v>4.63</v>
      </c>
      <c r="G4832">
        <v>6.32</v>
      </c>
      <c r="H4832">
        <v>4.43</v>
      </c>
      <c r="I4832">
        <v>4.96</v>
      </c>
      <c r="J4832">
        <v>6.03</v>
      </c>
      <c r="K4832">
        <v>5.44</v>
      </c>
      <c r="L4832">
        <v>4.97</v>
      </c>
    </row>
    <row r="4833" spans="1:12" x14ac:dyDescent="0.25">
      <c r="A4833" t="s">
        <v>4842</v>
      </c>
      <c r="B4833" t="s">
        <v>24881</v>
      </c>
      <c r="C4833">
        <v>36.630000000000003</v>
      </c>
      <c r="D4833">
        <v>32.36</v>
      </c>
      <c r="E4833">
        <v>31.18</v>
      </c>
      <c r="F4833">
        <v>36.630000000000003</v>
      </c>
      <c r="G4833">
        <v>39.159999999999997</v>
      </c>
      <c r="H4833">
        <v>32.47</v>
      </c>
      <c r="I4833">
        <v>32.11</v>
      </c>
      <c r="J4833">
        <v>29.5</v>
      </c>
      <c r="K4833">
        <v>29.37</v>
      </c>
      <c r="L4833">
        <v>30.36</v>
      </c>
    </row>
    <row r="4834" spans="1:12" x14ac:dyDescent="0.25">
      <c r="A4834" t="s">
        <v>4843</v>
      </c>
      <c r="B4834" t="s">
        <v>24875</v>
      </c>
      <c r="C4834">
        <v>2.08</v>
      </c>
      <c r="D4834">
        <v>2.9</v>
      </c>
      <c r="E4834">
        <v>3.38</v>
      </c>
      <c r="F4834">
        <v>1.45</v>
      </c>
      <c r="G4834">
        <v>2.35</v>
      </c>
      <c r="H4834">
        <v>1.88</v>
      </c>
      <c r="I4834">
        <v>1.67</v>
      </c>
      <c r="J4834">
        <v>2.39</v>
      </c>
      <c r="K4834">
        <v>2.57</v>
      </c>
      <c r="L4834">
        <v>2.13</v>
      </c>
    </row>
    <row r="4835" spans="1:12" x14ac:dyDescent="0.25">
      <c r="A4835" t="s">
        <v>4844</v>
      </c>
      <c r="B4835" t="s">
        <v>24847</v>
      </c>
      <c r="C4835">
        <v>1.49</v>
      </c>
      <c r="D4835">
        <v>1.53</v>
      </c>
      <c r="E4835">
        <v>1.64</v>
      </c>
      <c r="F4835">
        <v>1.91</v>
      </c>
      <c r="G4835">
        <v>3.29</v>
      </c>
      <c r="H4835">
        <v>1.97</v>
      </c>
      <c r="I4835">
        <v>2.4</v>
      </c>
      <c r="J4835">
        <v>2.5</v>
      </c>
      <c r="K4835">
        <v>3.32</v>
      </c>
      <c r="L4835">
        <v>2.15</v>
      </c>
    </row>
    <row r="4836" spans="1:12" x14ac:dyDescent="0.25">
      <c r="A4836" t="s">
        <v>4845</v>
      </c>
      <c r="B4836" t="s">
        <v>24925</v>
      </c>
      <c r="C4836">
        <v>6.3</v>
      </c>
      <c r="D4836">
        <v>7.76</v>
      </c>
      <c r="E4836">
        <v>7.05</v>
      </c>
      <c r="F4836">
        <v>4.4400000000000004</v>
      </c>
      <c r="G4836">
        <v>4.6100000000000003</v>
      </c>
      <c r="H4836">
        <v>4.29</v>
      </c>
      <c r="I4836">
        <v>5</v>
      </c>
      <c r="J4836">
        <v>4.75</v>
      </c>
      <c r="K4836">
        <v>5.26</v>
      </c>
      <c r="L4836">
        <v>4.03</v>
      </c>
    </row>
    <row r="4837" spans="1:12" x14ac:dyDescent="0.25">
      <c r="A4837" t="s">
        <v>4846</v>
      </c>
      <c r="B4837" t="s">
        <v>24926</v>
      </c>
      <c r="C4837">
        <v>37.74</v>
      </c>
      <c r="D4837">
        <v>41.7</v>
      </c>
      <c r="E4837">
        <v>31.61</v>
      </c>
      <c r="F4837">
        <v>37.01</v>
      </c>
      <c r="G4837">
        <v>53.87</v>
      </c>
      <c r="H4837">
        <v>54.82</v>
      </c>
      <c r="I4837">
        <v>25.41</v>
      </c>
      <c r="J4837">
        <v>21.05</v>
      </c>
      <c r="K4837">
        <v>29.87</v>
      </c>
      <c r="L4837">
        <v>24.39</v>
      </c>
    </row>
    <row r="4838" spans="1:12" x14ac:dyDescent="0.25">
      <c r="A4838" t="s">
        <v>4847</v>
      </c>
      <c r="B4838" t="s">
        <v>24857</v>
      </c>
      <c r="C4838">
        <v>28.77</v>
      </c>
      <c r="D4838">
        <v>35.979999999999997</v>
      </c>
      <c r="E4838">
        <v>43.56</v>
      </c>
      <c r="F4838">
        <v>18.27</v>
      </c>
      <c r="G4838">
        <v>23.28</v>
      </c>
      <c r="H4838">
        <v>21.54</v>
      </c>
      <c r="I4838">
        <v>31.84</v>
      </c>
      <c r="J4838">
        <v>37.840000000000003</v>
      </c>
      <c r="K4838">
        <v>37.72</v>
      </c>
      <c r="L4838">
        <v>29.41</v>
      </c>
    </row>
    <row r="4839" spans="1:12" x14ac:dyDescent="0.25">
      <c r="A4839" t="s">
        <v>4848</v>
      </c>
      <c r="B4839" t="s">
        <v>20392</v>
      </c>
      <c r="C4839">
        <v>38.03</v>
      </c>
      <c r="D4839">
        <v>34.369999999999997</v>
      </c>
      <c r="E4839">
        <v>33.18</v>
      </c>
      <c r="F4839">
        <v>30.95</v>
      </c>
      <c r="G4839">
        <v>28.88</v>
      </c>
      <c r="H4839">
        <v>24.2</v>
      </c>
      <c r="I4839">
        <v>19.059999999999999</v>
      </c>
      <c r="J4839">
        <v>19.75</v>
      </c>
      <c r="K4839">
        <v>23.99</v>
      </c>
      <c r="L4839">
        <v>13.65</v>
      </c>
    </row>
    <row r="4840" spans="1:12" x14ac:dyDescent="0.25">
      <c r="A4840" t="s">
        <v>4849</v>
      </c>
      <c r="B4840" t="s">
        <v>20382</v>
      </c>
      <c r="C4840">
        <v>215.29</v>
      </c>
      <c r="D4840">
        <v>224.89</v>
      </c>
      <c r="E4840">
        <v>224.74</v>
      </c>
      <c r="F4840">
        <v>214.69</v>
      </c>
      <c r="G4840">
        <v>219.79</v>
      </c>
      <c r="H4840">
        <v>207.66</v>
      </c>
      <c r="I4840">
        <v>219.63</v>
      </c>
      <c r="J4840">
        <v>230.23</v>
      </c>
      <c r="K4840">
        <v>213.67</v>
      </c>
      <c r="L4840">
        <v>207.49</v>
      </c>
    </row>
    <row r="4841" spans="1:12" x14ac:dyDescent="0.25">
      <c r="A4841" t="s">
        <v>4850</v>
      </c>
      <c r="B4841" t="s">
        <v>22797</v>
      </c>
      <c r="C4841">
        <v>47.72</v>
      </c>
      <c r="D4841">
        <v>45.33</v>
      </c>
      <c r="E4841">
        <v>49.2</v>
      </c>
      <c r="F4841">
        <v>39.979999999999997</v>
      </c>
      <c r="G4841">
        <v>49.76</v>
      </c>
      <c r="H4841">
        <v>38.130000000000003</v>
      </c>
      <c r="I4841">
        <v>41.09</v>
      </c>
      <c r="J4841">
        <v>39.97</v>
      </c>
      <c r="K4841">
        <v>46.86</v>
      </c>
      <c r="L4841">
        <v>44.75</v>
      </c>
    </row>
    <row r="4842" spans="1:12" x14ac:dyDescent="0.25">
      <c r="A4842" t="s">
        <v>4851</v>
      </c>
      <c r="B4842" t="s">
        <v>22777</v>
      </c>
      <c r="C4842">
        <v>44.28</v>
      </c>
      <c r="D4842">
        <v>43</v>
      </c>
      <c r="E4842">
        <v>50.41</v>
      </c>
      <c r="F4842">
        <v>20.59</v>
      </c>
      <c r="G4842">
        <v>15.52</v>
      </c>
      <c r="H4842">
        <v>16.89</v>
      </c>
      <c r="I4842">
        <v>40.01</v>
      </c>
      <c r="J4842">
        <v>45.66</v>
      </c>
      <c r="K4842">
        <v>45</v>
      </c>
      <c r="L4842">
        <v>43.48</v>
      </c>
    </row>
    <row r="4843" spans="1:12" x14ac:dyDescent="0.25">
      <c r="A4843" t="s">
        <v>4852</v>
      </c>
      <c r="B4843" t="s">
        <v>20457</v>
      </c>
      <c r="C4843">
        <v>37.369999999999997</v>
      </c>
      <c r="D4843">
        <v>38.119999999999997</v>
      </c>
      <c r="E4843">
        <v>43.44</v>
      </c>
      <c r="F4843">
        <v>21.3</v>
      </c>
      <c r="G4843">
        <v>25.68</v>
      </c>
      <c r="H4843">
        <v>21.45</v>
      </c>
      <c r="I4843">
        <v>34.33</v>
      </c>
      <c r="J4843">
        <v>37.79</v>
      </c>
      <c r="K4843">
        <v>40.53</v>
      </c>
      <c r="L4843">
        <v>34.31</v>
      </c>
    </row>
    <row r="4844" spans="1:12" x14ac:dyDescent="0.25">
      <c r="A4844" t="s">
        <v>4853</v>
      </c>
      <c r="B4844" t="s">
        <v>20577</v>
      </c>
      <c r="C4844">
        <v>2.86</v>
      </c>
      <c r="D4844">
        <v>2.89</v>
      </c>
      <c r="E4844">
        <v>2.7</v>
      </c>
      <c r="F4844">
        <v>1.03</v>
      </c>
      <c r="G4844">
        <v>1.34</v>
      </c>
      <c r="H4844">
        <v>1.24</v>
      </c>
      <c r="I4844">
        <v>2.42</v>
      </c>
      <c r="J4844">
        <v>1.34</v>
      </c>
      <c r="K4844">
        <v>2.5099999999999998</v>
      </c>
      <c r="L4844">
        <v>2.65</v>
      </c>
    </row>
    <row r="4845" spans="1:12" x14ac:dyDescent="0.25">
      <c r="A4845" t="s">
        <v>4854</v>
      </c>
      <c r="B4845" t="s">
        <v>20600</v>
      </c>
      <c r="C4845">
        <v>5.99</v>
      </c>
      <c r="D4845">
        <v>5.55</v>
      </c>
      <c r="E4845">
        <v>3.75</v>
      </c>
      <c r="F4845">
        <v>0.96</v>
      </c>
      <c r="G4845">
        <v>1.0900000000000001</v>
      </c>
      <c r="H4845">
        <v>0.85</v>
      </c>
      <c r="I4845">
        <v>1.41</v>
      </c>
      <c r="J4845">
        <v>0.87</v>
      </c>
      <c r="K4845">
        <v>0.91</v>
      </c>
      <c r="L4845">
        <v>0.86</v>
      </c>
    </row>
    <row r="4846" spans="1:12" x14ac:dyDescent="0.25">
      <c r="A4846" t="s">
        <v>4855</v>
      </c>
      <c r="B4846" t="s">
        <v>20511</v>
      </c>
      <c r="C4846">
        <v>6.1</v>
      </c>
      <c r="D4846">
        <v>4.9000000000000004</v>
      </c>
      <c r="E4846">
        <v>4.97</v>
      </c>
      <c r="F4846">
        <v>2.1</v>
      </c>
      <c r="G4846">
        <v>2.17</v>
      </c>
      <c r="H4846">
        <v>2.8</v>
      </c>
      <c r="I4846">
        <v>5.61</v>
      </c>
      <c r="J4846">
        <v>7.06</v>
      </c>
      <c r="K4846">
        <v>5.62</v>
      </c>
      <c r="L4846">
        <v>7.83</v>
      </c>
    </row>
    <row r="4847" spans="1:12" x14ac:dyDescent="0.25">
      <c r="A4847" t="s">
        <v>4856</v>
      </c>
      <c r="B4847" t="s">
        <v>20525</v>
      </c>
      <c r="C4847">
        <v>2.48</v>
      </c>
      <c r="D4847">
        <v>1.7</v>
      </c>
      <c r="E4847">
        <v>2.46</v>
      </c>
      <c r="F4847">
        <v>2.79</v>
      </c>
      <c r="G4847">
        <v>2.1</v>
      </c>
      <c r="H4847">
        <v>2.2200000000000002</v>
      </c>
      <c r="I4847">
        <v>1.84</v>
      </c>
      <c r="J4847">
        <v>1.04</v>
      </c>
      <c r="K4847">
        <v>2.99</v>
      </c>
      <c r="L4847">
        <v>2.95</v>
      </c>
    </row>
    <row r="4848" spans="1:12" x14ac:dyDescent="0.25">
      <c r="A4848" t="s">
        <v>4857</v>
      </c>
      <c r="B4848" t="s">
        <v>20469</v>
      </c>
      <c r="C4848">
        <v>48.88</v>
      </c>
      <c r="D4848">
        <v>45.69</v>
      </c>
      <c r="E4848">
        <v>40.78</v>
      </c>
      <c r="F4848">
        <v>25.06</v>
      </c>
      <c r="G4848">
        <v>25.34</v>
      </c>
      <c r="H4848">
        <v>24.79</v>
      </c>
      <c r="I4848">
        <v>26.31</v>
      </c>
      <c r="J4848">
        <v>30.49</v>
      </c>
      <c r="K4848">
        <v>37.49</v>
      </c>
      <c r="L4848">
        <v>35.36</v>
      </c>
    </row>
    <row r="4849" spans="1:12" x14ac:dyDescent="0.25">
      <c r="A4849" t="s">
        <v>4858</v>
      </c>
      <c r="B4849" t="s">
        <v>20483</v>
      </c>
      <c r="C4849">
        <v>12.4</v>
      </c>
      <c r="D4849">
        <v>10.74</v>
      </c>
      <c r="E4849">
        <v>9.91</v>
      </c>
      <c r="F4849">
        <v>8.35</v>
      </c>
      <c r="G4849">
        <v>8.99</v>
      </c>
      <c r="H4849">
        <v>4.67</v>
      </c>
      <c r="I4849">
        <v>8.86</v>
      </c>
      <c r="J4849">
        <v>9.7799999999999994</v>
      </c>
      <c r="K4849">
        <v>12.84</v>
      </c>
      <c r="L4849">
        <v>10.27</v>
      </c>
    </row>
    <row r="4850" spans="1:12" x14ac:dyDescent="0.25">
      <c r="A4850" t="s">
        <v>4859</v>
      </c>
      <c r="B4850" t="s">
        <v>20615</v>
      </c>
      <c r="C4850">
        <v>18.86</v>
      </c>
      <c r="D4850">
        <v>22.66</v>
      </c>
      <c r="E4850">
        <v>23.17</v>
      </c>
      <c r="F4850">
        <v>8.32</v>
      </c>
      <c r="G4850">
        <v>12.27</v>
      </c>
      <c r="H4850">
        <v>10.6</v>
      </c>
      <c r="I4850">
        <v>19.5</v>
      </c>
      <c r="J4850">
        <v>16.899999999999999</v>
      </c>
      <c r="K4850">
        <v>18.77</v>
      </c>
      <c r="L4850">
        <v>17.27</v>
      </c>
    </row>
    <row r="4851" spans="1:12" x14ac:dyDescent="0.25">
      <c r="A4851" t="s">
        <v>4860</v>
      </c>
      <c r="B4851" t="s">
        <v>20481</v>
      </c>
      <c r="C4851">
        <v>0.1</v>
      </c>
      <c r="D4851">
        <v>0.11</v>
      </c>
      <c r="E4851">
        <v>0.05</v>
      </c>
      <c r="F4851">
        <v>0.06</v>
      </c>
      <c r="G4851">
        <v>0.04</v>
      </c>
      <c r="H4851">
        <v>0.1</v>
      </c>
      <c r="I4851">
        <v>0.25</v>
      </c>
      <c r="J4851">
        <v>0.12</v>
      </c>
      <c r="K4851">
        <v>0.12</v>
      </c>
      <c r="L4851">
        <v>0.15</v>
      </c>
    </row>
    <row r="4852" spans="1:12" x14ac:dyDescent="0.25">
      <c r="A4852" t="s">
        <v>4861</v>
      </c>
      <c r="B4852" t="s">
        <v>20604</v>
      </c>
      <c r="C4852">
        <v>3.32</v>
      </c>
      <c r="D4852">
        <v>4.17</v>
      </c>
      <c r="E4852">
        <v>2.38</v>
      </c>
      <c r="F4852">
        <v>0.53</v>
      </c>
      <c r="G4852">
        <v>0.33</v>
      </c>
      <c r="H4852">
        <v>0.56999999999999995</v>
      </c>
      <c r="I4852">
        <v>0.26</v>
      </c>
      <c r="J4852">
        <v>0.04</v>
      </c>
      <c r="K4852">
        <v>0.49</v>
      </c>
      <c r="L4852">
        <v>0.24</v>
      </c>
    </row>
    <row r="4853" spans="1:12" x14ac:dyDescent="0.25">
      <c r="A4853" t="s">
        <v>4862</v>
      </c>
      <c r="B4853" t="s">
        <v>20606</v>
      </c>
      <c r="C4853">
        <v>1.39</v>
      </c>
      <c r="D4853">
        <v>1.36</v>
      </c>
      <c r="E4853">
        <v>2.25</v>
      </c>
      <c r="F4853">
        <v>0.5</v>
      </c>
      <c r="G4853">
        <v>0.39</v>
      </c>
      <c r="H4853">
        <v>0.45</v>
      </c>
      <c r="I4853">
        <v>3.2</v>
      </c>
      <c r="J4853">
        <v>3.3</v>
      </c>
      <c r="K4853">
        <v>2.84</v>
      </c>
      <c r="L4853">
        <v>3.88</v>
      </c>
    </row>
    <row r="4854" spans="1:12" x14ac:dyDescent="0.25">
      <c r="A4854" t="s">
        <v>4863</v>
      </c>
      <c r="B4854" t="s">
        <v>20466</v>
      </c>
      <c r="C4854">
        <v>51.71</v>
      </c>
      <c r="D4854">
        <v>55.51</v>
      </c>
      <c r="E4854">
        <v>51.03</v>
      </c>
      <c r="F4854">
        <v>39.229999999999997</v>
      </c>
      <c r="G4854">
        <v>36.74</v>
      </c>
      <c r="H4854">
        <v>38.369999999999997</v>
      </c>
      <c r="I4854">
        <v>35.75</v>
      </c>
      <c r="J4854">
        <v>28.34</v>
      </c>
      <c r="K4854">
        <v>29.04</v>
      </c>
      <c r="L4854">
        <v>31.73</v>
      </c>
    </row>
    <row r="4855" spans="1:12" x14ac:dyDescent="0.25">
      <c r="A4855" t="s">
        <v>4864</v>
      </c>
      <c r="B4855" t="s">
        <v>20465</v>
      </c>
      <c r="C4855">
        <v>29.42</v>
      </c>
      <c r="D4855">
        <v>34.25</v>
      </c>
      <c r="E4855">
        <v>37.200000000000003</v>
      </c>
      <c r="F4855">
        <v>12.08</v>
      </c>
      <c r="G4855">
        <v>13.06</v>
      </c>
      <c r="H4855">
        <v>13.16</v>
      </c>
      <c r="I4855">
        <v>15.31</v>
      </c>
      <c r="J4855">
        <v>12.54</v>
      </c>
      <c r="K4855">
        <v>15.67</v>
      </c>
      <c r="L4855">
        <v>13.83</v>
      </c>
    </row>
    <row r="4856" spans="1:12" x14ac:dyDescent="0.25">
      <c r="A4856" t="s">
        <v>4865</v>
      </c>
      <c r="B4856" t="s">
        <v>20548</v>
      </c>
      <c r="C4856">
        <v>113.91</v>
      </c>
      <c r="D4856">
        <v>114.83</v>
      </c>
      <c r="E4856">
        <v>125.55</v>
      </c>
      <c r="F4856">
        <v>78.180000000000007</v>
      </c>
      <c r="G4856">
        <v>104.89</v>
      </c>
      <c r="H4856">
        <v>88.99</v>
      </c>
      <c r="I4856">
        <v>78.209999999999994</v>
      </c>
      <c r="J4856">
        <v>72.150000000000006</v>
      </c>
      <c r="K4856">
        <v>87.45</v>
      </c>
      <c r="L4856">
        <v>68.94</v>
      </c>
    </row>
    <row r="4857" spans="1:12" x14ac:dyDescent="0.25">
      <c r="A4857" t="s">
        <v>4866</v>
      </c>
      <c r="B4857" t="s">
        <v>20482</v>
      </c>
      <c r="C4857">
        <v>40.369999999999997</v>
      </c>
      <c r="D4857">
        <v>32.61</v>
      </c>
      <c r="E4857">
        <v>17.399999999999999</v>
      </c>
      <c r="F4857">
        <v>99.03</v>
      </c>
      <c r="G4857">
        <v>88.28</v>
      </c>
      <c r="H4857">
        <v>82.64</v>
      </c>
      <c r="I4857">
        <v>100.34</v>
      </c>
      <c r="J4857">
        <v>69.5</v>
      </c>
      <c r="K4857">
        <v>75.56</v>
      </c>
      <c r="L4857">
        <v>76.66</v>
      </c>
    </row>
    <row r="4858" spans="1:12" x14ac:dyDescent="0.25">
      <c r="A4858" t="s">
        <v>4867</v>
      </c>
      <c r="B4858" t="s">
        <v>20680</v>
      </c>
      <c r="C4858">
        <v>23.5</v>
      </c>
      <c r="D4858">
        <v>27.46</v>
      </c>
      <c r="E4858">
        <v>22</v>
      </c>
      <c r="F4858">
        <v>12.85</v>
      </c>
      <c r="G4858">
        <v>10.11</v>
      </c>
      <c r="H4858">
        <v>13.05</v>
      </c>
      <c r="I4858">
        <v>11.05</v>
      </c>
      <c r="J4858">
        <v>8.99</v>
      </c>
      <c r="K4858">
        <v>11.62</v>
      </c>
      <c r="L4858">
        <v>8.91</v>
      </c>
    </row>
    <row r="4859" spans="1:12" x14ac:dyDescent="0.25">
      <c r="A4859" t="s">
        <v>4868</v>
      </c>
      <c r="B4859" t="s">
        <v>20579</v>
      </c>
      <c r="C4859">
        <v>54.12</v>
      </c>
      <c r="D4859">
        <v>58.97</v>
      </c>
      <c r="E4859">
        <v>65.459999999999994</v>
      </c>
      <c r="F4859">
        <v>25.99</v>
      </c>
      <c r="G4859">
        <v>26.62</v>
      </c>
      <c r="H4859">
        <v>24.77</v>
      </c>
      <c r="I4859">
        <v>62.5</v>
      </c>
      <c r="J4859">
        <v>52.31</v>
      </c>
      <c r="K4859">
        <v>65.37</v>
      </c>
      <c r="L4859">
        <v>62.7</v>
      </c>
    </row>
    <row r="4860" spans="1:12" x14ac:dyDescent="0.25">
      <c r="A4860" t="s">
        <v>4869</v>
      </c>
      <c r="B4860" t="s">
        <v>20617</v>
      </c>
      <c r="C4860">
        <v>8.4499999999999993</v>
      </c>
      <c r="D4860">
        <v>8.18</v>
      </c>
      <c r="E4860">
        <v>5.9</v>
      </c>
      <c r="F4860">
        <v>5.58</v>
      </c>
      <c r="G4860">
        <v>5.25</v>
      </c>
      <c r="H4860">
        <v>8.1</v>
      </c>
      <c r="I4860">
        <v>6.72</v>
      </c>
      <c r="J4860">
        <v>5.03</v>
      </c>
      <c r="K4860">
        <v>6.03</v>
      </c>
      <c r="L4860">
        <v>5.9</v>
      </c>
    </row>
    <row r="4861" spans="1:12" x14ac:dyDescent="0.25">
      <c r="A4861" t="s">
        <v>4870</v>
      </c>
      <c r="B4861" t="s">
        <v>20679</v>
      </c>
      <c r="C4861">
        <v>23.86</v>
      </c>
      <c r="D4861">
        <v>25.83</v>
      </c>
      <c r="E4861">
        <v>23.6</v>
      </c>
      <c r="F4861">
        <v>23.63</v>
      </c>
      <c r="G4861">
        <v>32.700000000000003</v>
      </c>
      <c r="H4861">
        <v>28.46</v>
      </c>
      <c r="I4861">
        <v>5.09</v>
      </c>
      <c r="J4861">
        <v>6.68</v>
      </c>
      <c r="K4861">
        <v>5.78</v>
      </c>
      <c r="L4861">
        <v>5.26</v>
      </c>
    </row>
    <row r="4862" spans="1:12" x14ac:dyDescent="0.25">
      <c r="A4862" t="s">
        <v>4871</v>
      </c>
      <c r="B4862" t="s">
        <v>20716</v>
      </c>
      <c r="C4862">
        <v>233.75</v>
      </c>
      <c r="D4862">
        <v>226.95</v>
      </c>
      <c r="E4862">
        <v>245.23</v>
      </c>
      <c r="F4862">
        <v>228.99</v>
      </c>
      <c r="G4862">
        <v>181.69</v>
      </c>
      <c r="H4862">
        <v>139.30000000000001</v>
      </c>
      <c r="I4862">
        <v>108.5</v>
      </c>
      <c r="J4862">
        <v>72.209999999999994</v>
      </c>
      <c r="K4862">
        <v>80.77</v>
      </c>
      <c r="L4862">
        <v>64.39</v>
      </c>
    </row>
    <row r="4863" spans="1:12" x14ac:dyDescent="0.25">
      <c r="A4863" t="s">
        <v>4872</v>
      </c>
      <c r="B4863" t="s">
        <v>20693</v>
      </c>
      <c r="C4863">
        <v>0.72</v>
      </c>
      <c r="D4863">
        <v>2.87</v>
      </c>
      <c r="E4863">
        <v>1.94</v>
      </c>
      <c r="F4863">
        <v>0.28000000000000003</v>
      </c>
      <c r="G4863">
        <v>0.25</v>
      </c>
      <c r="H4863">
        <v>1.05</v>
      </c>
      <c r="I4863">
        <v>0.79</v>
      </c>
      <c r="J4863">
        <v>0.59</v>
      </c>
      <c r="K4863">
        <v>1.05</v>
      </c>
      <c r="L4863">
        <v>1.17</v>
      </c>
    </row>
    <row r="4864" spans="1:12" x14ac:dyDescent="0.25">
      <c r="A4864" t="s">
        <v>4873</v>
      </c>
      <c r="B4864" t="s">
        <v>20713</v>
      </c>
      <c r="C4864">
        <v>60.83</v>
      </c>
      <c r="D4864">
        <v>64.8</v>
      </c>
      <c r="E4864">
        <v>56.18</v>
      </c>
      <c r="F4864">
        <v>53.21</v>
      </c>
      <c r="G4864">
        <v>52.94</v>
      </c>
      <c r="H4864">
        <v>48.47</v>
      </c>
      <c r="I4864">
        <v>28.72</v>
      </c>
      <c r="J4864">
        <v>31.83</v>
      </c>
      <c r="K4864">
        <v>29.82</v>
      </c>
      <c r="L4864">
        <v>18.87</v>
      </c>
    </row>
    <row r="4865" spans="1:12" x14ac:dyDescent="0.25">
      <c r="A4865" t="s">
        <v>4874</v>
      </c>
      <c r="B4865" t="s">
        <v>26843</v>
      </c>
      <c r="C4865">
        <v>46.05</v>
      </c>
      <c r="D4865">
        <v>46.06</v>
      </c>
      <c r="E4865">
        <v>55.59</v>
      </c>
      <c r="F4865">
        <v>49.06</v>
      </c>
      <c r="G4865">
        <v>51.76</v>
      </c>
      <c r="H4865">
        <v>45.06</v>
      </c>
      <c r="I4865">
        <v>43.73</v>
      </c>
      <c r="J4865">
        <v>46.21</v>
      </c>
      <c r="K4865">
        <v>49.86</v>
      </c>
      <c r="L4865">
        <v>43.16</v>
      </c>
    </row>
    <row r="4866" spans="1:12" x14ac:dyDescent="0.25">
      <c r="A4866" t="s">
        <v>4875</v>
      </c>
      <c r="B4866" t="s">
        <v>26810</v>
      </c>
      <c r="C4866">
        <v>18.14</v>
      </c>
      <c r="D4866">
        <v>16.399999999999999</v>
      </c>
      <c r="E4866">
        <v>15.35</v>
      </c>
      <c r="F4866">
        <v>14.86</v>
      </c>
      <c r="G4866">
        <v>17.100000000000001</v>
      </c>
      <c r="H4866">
        <v>14.48</v>
      </c>
      <c r="I4866">
        <v>15.47</v>
      </c>
      <c r="J4866">
        <v>17.100000000000001</v>
      </c>
      <c r="K4866">
        <v>17.91</v>
      </c>
      <c r="L4866">
        <v>15.8</v>
      </c>
    </row>
    <row r="4867" spans="1:12" x14ac:dyDescent="0.25">
      <c r="A4867" t="s">
        <v>4876</v>
      </c>
      <c r="B4867" t="s">
        <v>17916</v>
      </c>
      <c r="C4867">
        <v>114.47</v>
      </c>
      <c r="D4867">
        <v>120.04</v>
      </c>
      <c r="E4867">
        <v>138.71</v>
      </c>
      <c r="F4867">
        <v>96.14</v>
      </c>
      <c r="G4867">
        <v>101.23</v>
      </c>
      <c r="H4867">
        <v>87.85</v>
      </c>
      <c r="I4867">
        <v>121.23</v>
      </c>
      <c r="J4867">
        <v>131.38999999999999</v>
      </c>
      <c r="K4867">
        <v>141.66999999999999</v>
      </c>
      <c r="L4867">
        <v>125.51</v>
      </c>
    </row>
    <row r="4868" spans="1:12" x14ac:dyDescent="0.25">
      <c r="A4868" t="s">
        <v>4877</v>
      </c>
      <c r="B4868" t="s">
        <v>17917</v>
      </c>
      <c r="C4868">
        <v>112.95</v>
      </c>
      <c r="D4868">
        <v>114.35</v>
      </c>
      <c r="E4868">
        <v>129.26</v>
      </c>
      <c r="F4868">
        <v>95.86</v>
      </c>
      <c r="G4868">
        <v>103.49</v>
      </c>
      <c r="H4868">
        <v>104.52</v>
      </c>
      <c r="I4868">
        <v>114.52</v>
      </c>
      <c r="J4868">
        <v>120.39</v>
      </c>
      <c r="K4868">
        <v>122.51</v>
      </c>
      <c r="L4868">
        <v>112.14</v>
      </c>
    </row>
    <row r="4869" spans="1:12" x14ac:dyDescent="0.25">
      <c r="A4869" t="s">
        <v>4878</v>
      </c>
      <c r="B4869" t="s">
        <v>29521</v>
      </c>
      <c r="C4869">
        <v>121.42</v>
      </c>
      <c r="D4869">
        <v>127.73</v>
      </c>
      <c r="E4869">
        <v>125.85</v>
      </c>
      <c r="F4869">
        <v>113.89</v>
      </c>
      <c r="G4869">
        <v>83.28</v>
      </c>
      <c r="H4869">
        <v>105.13</v>
      </c>
      <c r="I4869">
        <v>102.08</v>
      </c>
      <c r="J4869">
        <v>110.8</v>
      </c>
      <c r="K4869">
        <v>101.34</v>
      </c>
      <c r="L4869">
        <v>91.79</v>
      </c>
    </row>
    <row r="4870" spans="1:12" x14ac:dyDescent="0.25">
      <c r="A4870" t="s">
        <v>4879</v>
      </c>
      <c r="B4870" t="s">
        <v>27637</v>
      </c>
      <c r="C4870">
        <v>233.45</v>
      </c>
      <c r="D4870">
        <v>233.24</v>
      </c>
      <c r="E4870">
        <v>288.04000000000002</v>
      </c>
      <c r="F4870">
        <v>80.69</v>
      </c>
      <c r="G4870">
        <v>69.2</v>
      </c>
      <c r="H4870">
        <v>90.6</v>
      </c>
      <c r="I4870">
        <v>149.4</v>
      </c>
      <c r="J4870">
        <v>155.24</v>
      </c>
      <c r="K4870">
        <v>201.54</v>
      </c>
      <c r="L4870">
        <v>152.51</v>
      </c>
    </row>
    <row r="4871" spans="1:12" x14ac:dyDescent="0.25">
      <c r="A4871" t="s">
        <v>4880</v>
      </c>
      <c r="B4871" t="s">
        <v>27659</v>
      </c>
      <c r="C4871">
        <v>68.48</v>
      </c>
      <c r="D4871">
        <v>76.260000000000005</v>
      </c>
      <c r="E4871">
        <v>73.44</v>
      </c>
      <c r="F4871">
        <v>20.13</v>
      </c>
      <c r="G4871">
        <v>21.32</v>
      </c>
      <c r="H4871">
        <v>20.260000000000002</v>
      </c>
      <c r="I4871">
        <v>47.88</v>
      </c>
      <c r="J4871">
        <v>58.86</v>
      </c>
      <c r="K4871">
        <v>47.1</v>
      </c>
      <c r="L4871">
        <v>37.479999999999997</v>
      </c>
    </row>
    <row r="4872" spans="1:12" x14ac:dyDescent="0.25">
      <c r="A4872" t="s">
        <v>4881</v>
      </c>
      <c r="B4872" t="s">
        <v>17932</v>
      </c>
      <c r="C4872">
        <v>11.49</v>
      </c>
      <c r="D4872">
        <v>9.44</v>
      </c>
      <c r="E4872">
        <v>11.75</v>
      </c>
      <c r="F4872">
        <v>19.13</v>
      </c>
      <c r="G4872">
        <v>14.98</v>
      </c>
      <c r="H4872">
        <v>10.63</v>
      </c>
      <c r="I4872">
        <v>11.24</v>
      </c>
      <c r="J4872">
        <v>10.76</v>
      </c>
      <c r="K4872">
        <v>10.07</v>
      </c>
      <c r="L4872">
        <v>10.51</v>
      </c>
    </row>
    <row r="4873" spans="1:12" x14ac:dyDescent="0.25">
      <c r="A4873" t="s">
        <v>4882</v>
      </c>
      <c r="B4873" t="s">
        <v>17946</v>
      </c>
      <c r="C4873">
        <v>3.22</v>
      </c>
      <c r="D4873">
        <v>4.1500000000000004</v>
      </c>
      <c r="E4873">
        <v>4.6399999999999997</v>
      </c>
      <c r="F4873">
        <v>0.84</v>
      </c>
      <c r="G4873">
        <v>0.56000000000000005</v>
      </c>
      <c r="H4873">
        <v>0.59</v>
      </c>
      <c r="I4873">
        <v>1.07</v>
      </c>
      <c r="J4873">
        <v>0.42</v>
      </c>
      <c r="K4873">
        <v>0.99</v>
      </c>
      <c r="L4873">
        <v>0.53</v>
      </c>
    </row>
    <row r="4874" spans="1:12" x14ac:dyDescent="0.25">
      <c r="A4874" t="s">
        <v>4883</v>
      </c>
      <c r="B4874" t="s">
        <v>27665</v>
      </c>
      <c r="C4874">
        <v>108.04</v>
      </c>
      <c r="D4874">
        <v>103.72</v>
      </c>
      <c r="E4874">
        <v>110.26</v>
      </c>
      <c r="F4874">
        <v>112.53</v>
      </c>
      <c r="G4874">
        <v>92.39</v>
      </c>
      <c r="H4874">
        <v>86.35</v>
      </c>
      <c r="I4874">
        <v>107.69</v>
      </c>
      <c r="J4874">
        <v>107.93</v>
      </c>
      <c r="K4874">
        <v>109.84</v>
      </c>
      <c r="L4874">
        <v>96.95</v>
      </c>
    </row>
    <row r="4875" spans="1:12" x14ac:dyDescent="0.25">
      <c r="A4875" t="s">
        <v>4884</v>
      </c>
      <c r="B4875" t="s">
        <v>21876</v>
      </c>
      <c r="C4875">
        <v>1.93</v>
      </c>
      <c r="D4875">
        <v>1.1399999999999999</v>
      </c>
      <c r="E4875">
        <v>0.95</v>
      </c>
      <c r="F4875">
        <v>1.95</v>
      </c>
      <c r="G4875">
        <v>1.26</v>
      </c>
      <c r="H4875">
        <v>0.96</v>
      </c>
      <c r="I4875">
        <v>1.04</v>
      </c>
      <c r="J4875">
        <v>0.35</v>
      </c>
      <c r="K4875">
        <v>0.69</v>
      </c>
      <c r="L4875">
        <v>1.23</v>
      </c>
    </row>
    <row r="4876" spans="1:12" x14ac:dyDescent="0.25">
      <c r="A4876" t="s">
        <v>4885</v>
      </c>
      <c r="B4876" t="s">
        <v>21820</v>
      </c>
      <c r="C4876">
        <v>25.61</v>
      </c>
      <c r="D4876">
        <v>28</v>
      </c>
      <c r="E4876">
        <v>30</v>
      </c>
      <c r="F4876">
        <v>10.94</v>
      </c>
      <c r="G4876">
        <v>7.89</v>
      </c>
      <c r="H4876">
        <v>11.8</v>
      </c>
      <c r="I4876">
        <v>12.61</v>
      </c>
      <c r="J4876">
        <v>9.86</v>
      </c>
      <c r="K4876">
        <v>12.67</v>
      </c>
      <c r="L4876">
        <v>7.37</v>
      </c>
    </row>
    <row r="4877" spans="1:12" x14ac:dyDescent="0.25">
      <c r="A4877" t="s">
        <v>4886</v>
      </c>
      <c r="B4877" t="s">
        <v>21811</v>
      </c>
      <c r="C4877">
        <v>49.13</v>
      </c>
      <c r="D4877">
        <v>51.62</v>
      </c>
      <c r="E4877">
        <v>49.9</v>
      </c>
      <c r="F4877">
        <v>40.01</v>
      </c>
      <c r="G4877">
        <v>46.1</v>
      </c>
      <c r="H4877">
        <v>44.23</v>
      </c>
      <c r="I4877">
        <v>36.46</v>
      </c>
      <c r="J4877">
        <v>32.46</v>
      </c>
      <c r="K4877">
        <v>30.04</v>
      </c>
      <c r="L4877">
        <v>34.81</v>
      </c>
    </row>
    <row r="4878" spans="1:12" x14ac:dyDescent="0.25">
      <c r="A4878" t="s">
        <v>4887</v>
      </c>
      <c r="B4878" t="s">
        <v>21790</v>
      </c>
      <c r="C4878">
        <v>23.17</v>
      </c>
      <c r="D4878">
        <v>24.01</v>
      </c>
      <c r="E4878">
        <v>16.86</v>
      </c>
      <c r="F4878">
        <v>12.67</v>
      </c>
      <c r="G4878">
        <v>14.7</v>
      </c>
      <c r="H4878">
        <v>16.57</v>
      </c>
      <c r="I4878">
        <v>12.15</v>
      </c>
      <c r="J4878">
        <v>9.89</v>
      </c>
      <c r="K4878">
        <v>9.75</v>
      </c>
      <c r="L4878">
        <v>9.16</v>
      </c>
    </row>
    <row r="4879" spans="1:12" x14ac:dyDescent="0.25">
      <c r="A4879" t="s">
        <v>4888</v>
      </c>
      <c r="B4879" t="s">
        <v>21873</v>
      </c>
      <c r="C4879">
        <v>1.46</v>
      </c>
      <c r="D4879">
        <v>1.43</v>
      </c>
      <c r="E4879">
        <v>2.77</v>
      </c>
      <c r="F4879">
        <v>13.61</v>
      </c>
      <c r="G4879">
        <v>7.5</v>
      </c>
      <c r="H4879">
        <v>5.18</v>
      </c>
      <c r="I4879">
        <v>62.08</v>
      </c>
      <c r="J4879">
        <v>50.27</v>
      </c>
      <c r="K4879">
        <v>49.09</v>
      </c>
      <c r="L4879">
        <v>57.09</v>
      </c>
    </row>
    <row r="4880" spans="1:12" x14ac:dyDescent="0.25">
      <c r="A4880" t="s">
        <v>4889</v>
      </c>
      <c r="B4880" t="s">
        <v>21824</v>
      </c>
      <c r="C4880">
        <v>132.35</v>
      </c>
      <c r="D4880">
        <v>131.30000000000001</v>
      </c>
      <c r="E4880">
        <v>151.32</v>
      </c>
      <c r="F4880">
        <v>99.6</v>
      </c>
      <c r="G4880">
        <v>125.67</v>
      </c>
      <c r="H4880">
        <v>134.34</v>
      </c>
      <c r="I4880">
        <v>106.37</v>
      </c>
      <c r="J4880">
        <v>127.78</v>
      </c>
      <c r="K4880">
        <v>109.63</v>
      </c>
      <c r="L4880">
        <v>77.510000000000005</v>
      </c>
    </row>
    <row r="4881" spans="1:12" x14ac:dyDescent="0.25">
      <c r="A4881" t="s">
        <v>4890</v>
      </c>
      <c r="B4881" t="s">
        <v>21879</v>
      </c>
      <c r="C4881">
        <v>1.33</v>
      </c>
      <c r="D4881">
        <v>2.5499999999999998</v>
      </c>
      <c r="E4881">
        <v>0.93</v>
      </c>
      <c r="F4881">
        <v>11.08</v>
      </c>
      <c r="G4881">
        <v>5.04</v>
      </c>
      <c r="H4881">
        <v>4.63</v>
      </c>
      <c r="I4881">
        <v>2.2999999999999998</v>
      </c>
      <c r="J4881">
        <v>2.15</v>
      </c>
      <c r="K4881">
        <v>3.37</v>
      </c>
      <c r="L4881">
        <v>4.1399999999999997</v>
      </c>
    </row>
    <row r="4882" spans="1:12" x14ac:dyDescent="0.25">
      <c r="A4882" t="s">
        <v>4891</v>
      </c>
      <c r="B4882" t="s">
        <v>21877</v>
      </c>
      <c r="C4882">
        <v>26.9</v>
      </c>
      <c r="D4882">
        <v>29.91</v>
      </c>
      <c r="E4882">
        <v>26.39</v>
      </c>
      <c r="F4882">
        <v>23.79</v>
      </c>
      <c r="G4882">
        <v>19.489999999999998</v>
      </c>
      <c r="H4882">
        <v>22.84</v>
      </c>
      <c r="I4882">
        <v>27.66</v>
      </c>
      <c r="J4882">
        <v>27.02</v>
      </c>
      <c r="K4882">
        <v>31.12</v>
      </c>
      <c r="L4882">
        <v>30.29</v>
      </c>
    </row>
    <row r="4883" spans="1:12" x14ac:dyDescent="0.25">
      <c r="A4883" t="s">
        <v>4892</v>
      </c>
      <c r="B4883" t="s">
        <v>21803</v>
      </c>
      <c r="C4883">
        <v>63.69</v>
      </c>
      <c r="D4883">
        <v>63.42</v>
      </c>
      <c r="E4883">
        <v>58.56</v>
      </c>
      <c r="F4883">
        <v>32.5</v>
      </c>
      <c r="G4883">
        <v>26.07</v>
      </c>
      <c r="H4883">
        <v>33.64</v>
      </c>
      <c r="I4883">
        <v>42.03</v>
      </c>
      <c r="J4883">
        <v>48.95</v>
      </c>
      <c r="K4883">
        <v>48.62</v>
      </c>
      <c r="L4883">
        <v>40.75</v>
      </c>
    </row>
    <row r="4884" spans="1:12" x14ac:dyDescent="0.25">
      <c r="A4884" t="s">
        <v>4893</v>
      </c>
      <c r="B4884" t="s">
        <v>21875</v>
      </c>
      <c r="C4884">
        <v>90.65</v>
      </c>
      <c r="D4884">
        <v>94.28</v>
      </c>
      <c r="E4884">
        <v>101.16</v>
      </c>
      <c r="F4884">
        <v>64.28</v>
      </c>
      <c r="G4884">
        <v>70.819999999999993</v>
      </c>
      <c r="H4884">
        <v>62.16</v>
      </c>
      <c r="I4884">
        <v>44.75</v>
      </c>
      <c r="J4884">
        <v>50.37</v>
      </c>
      <c r="K4884">
        <v>48.5</v>
      </c>
      <c r="L4884">
        <v>34.44</v>
      </c>
    </row>
    <row r="4885" spans="1:12" x14ac:dyDescent="0.25">
      <c r="A4885" t="s">
        <v>4894</v>
      </c>
      <c r="B4885" t="s">
        <v>30531</v>
      </c>
      <c r="C4885">
        <v>23.41</v>
      </c>
      <c r="D4885">
        <v>25.42</v>
      </c>
      <c r="E4885">
        <v>20.69</v>
      </c>
      <c r="F4885">
        <v>7.15</v>
      </c>
      <c r="G4885">
        <v>6.59</v>
      </c>
      <c r="H4885">
        <v>10.06</v>
      </c>
      <c r="I4885">
        <v>13.64</v>
      </c>
      <c r="J4885">
        <v>13.59</v>
      </c>
      <c r="K4885">
        <v>14.22</v>
      </c>
      <c r="L4885">
        <v>12.77</v>
      </c>
    </row>
    <row r="4886" spans="1:12" x14ac:dyDescent="0.25">
      <c r="A4886" t="s">
        <v>4895</v>
      </c>
      <c r="B4886" t="s">
        <v>30530</v>
      </c>
      <c r="C4886">
        <v>2.77</v>
      </c>
      <c r="D4886">
        <v>1.84</v>
      </c>
      <c r="E4886">
        <v>1.23</v>
      </c>
      <c r="F4886">
        <v>2.36</v>
      </c>
      <c r="G4886">
        <v>2.82</v>
      </c>
      <c r="H4886">
        <v>1.79</v>
      </c>
      <c r="I4886">
        <v>0.87</v>
      </c>
      <c r="J4886">
        <v>1.54</v>
      </c>
      <c r="K4886">
        <v>1.35</v>
      </c>
      <c r="L4886">
        <v>0.62</v>
      </c>
    </row>
    <row r="4887" spans="1:12" x14ac:dyDescent="0.25">
      <c r="A4887" t="s">
        <v>4896</v>
      </c>
      <c r="B4887" t="s">
        <v>18956</v>
      </c>
      <c r="C4887">
        <v>14.62</v>
      </c>
      <c r="D4887">
        <v>17.82</v>
      </c>
      <c r="E4887">
        <v>15.46</v>
      </c>
      <c r="F4887">
        <v>3.4</v>
      </c>
      <c r="G4887">
        <v>3.8</v>
      </c>
      <c r="H4887">
        <v>4.58</v>
      </c>
      <c r="I4887">
        <v>13.64</v>
      </c>
      <c r="J4887">
        <v>15.4</v>
      </c>
      <c r="K4887">
        <v>12.61</v>
      </c>
      <c r="L4887">
        <v>13.96</v>
      </c>
    </row>
    <row r="4888" spans="1:12" x14ac:dyDescent="0.25">
      <c r="A4888" t="s">
        <v>4897</v>
      </c>
      <c r="B4888" t="s">
        <v>18925</v>
      </c>
      <c r="C4888">
        <v>1.93</v>
      </c>
      <c r="D4888">
        <v>3.34</v>
      </c>
      <c r="E4888">
        <v>3.29</v>
      </c>
      <c r="F4888">
        <v>1.2</v>
      </c>
      <c r="G4888">
        <v>0.96</v>
      </c>
      <c r="H4888">
        <v>1.44</v>
      </c>
      <c r="I4888">
        <v>2.2799999999999998</v>
      </c>
      <c r="J4888">
        <v>3.41</v>
      </c>
      <c r="K4888">
        <v>2.52</v>
      </c>
      <c r="L4888">
        <v>3.74</v>
      </c>
    </row>
    <row r="4889" spans="1:12" x14ac:dyDescent="0.25">
      <c r="A4889" t="s">
        <v>4898</v>
      </c>
      <c r="B4889" t="s">
        <v>23225</v>
      </c>
      <c r="C4889">
        <v>34.35</v>
      </c>
      <c r="D4889">
        <v>29.52</v>
      </c>
      <c r="E4889">
        <v>26.29</v>
      </c>
      <c r="F4889">
        <v>18.64</v>
      </c>
      <c r="G4889">
        <v>17.91</v>
      </c>
      <c r="H4889">
        <v>19.34</v>
      </c>
      <c r="I4889">
        <v>13.77</v>
      </c>
      <c r="J4889">
        <v>13.02</v>
      </c>
      <c r="K4889">
        <v>12.99</v>
      </c>
      <c r="L4889">
        <v>15.7</v>
      </c>
    </row>
    <row r="4890" spans="1:12" x14ac:dyDescent="0.25">
      <c r="A4890" t="s">
        <v>4899</v>
      </c>
      <c r="B4890" t="s">
        <v>23229</v>
      </c>
      <c r="C4890">
        <v>220.69</v>
      </c>
      <c r="D4890">
        <v>226.2</v>
      </c>
      <c r="E4890">
        <v>180.43</v>
      </c>
      <c r="F4890">
        <v>97.94</v>
      </c>
      <c r="G4890">
        <v>88.67</v>
      </c>
      <c r="H4890">
        <v>104.51</v>
      </c>
      <c r="I4890">
        <v>108.78</v>
      </c>
      <c r="J4890">
        <v>99.49</v>
      </c>
      <c r="K4890">
        <v>107.34</v>
      </c>
      <c r="L4890">
        <v>98.99</v>
      </c>
    </row>
    <row r="4891" spans="1:12" x14ac:dyDescent="0.25">
      <c r="A4891" t="s">
        <v>4900</v>
      </c>
      <c r="B4891" t="s">
        <v>23227</v>
      </c>
      <c r="C4891">
        <v>244.57</v>
      </c>
      <c r="D4891">
        <v>245.13</v>
      </c>
      <c r="E4891">
        <v>257.19</v>
      </c>
      <c r="F4891">
        <v>271.58999999999997</v>
      </c>
      <c r="G4891">
        <v>238.44</v>
      </c>
      <c r="H4891">
        <v>174.74</v>
      </c>
      <c r="I4891">
        <v>406.24</v>
      </c>
      <c r="J4891">
        <v>428.82</v>
      </c>
      <c r="K4891">
        <v>424.52</v>
      </c>
      <c r="L4891">
        <v>447.46</v>
      </c>
    </row>
    <row r="4892" spans="1:12" x14ac:dyDescent="0.25">
      <c r="A4892" t="s">
        <v>4901</v>
      </c>
      <c r="B4892" t="s">
        <v>23226</v>
      </c>
      <c r="C4892">
        <v>14.96</v>
      </c>
      <c r="D4892">
        <v>16.04</v>
      </c>
      <c r="E4892">
        <v>17.03</v>
      </c>
      <c r="F4892">
        <v>12.9</v>
      </c>
      <c r="G4892">
        <v>9.83</v>
      </c>
      <c r="H4892">
        <v>10.41</v>
      </c>
      <c r="I4892">
        <v>15.83</v>
      </c>
      <c r="J4892">
        <v>10.95</v>
      </c>
      <c r="K4892">
        <v>15.77</v>
      </c>
      <c r="L4892">
        <v>17.29</v>
      </c>
    </row>
    <row r="4893" spans="1:12" x14ac:dyDescent="0.25">
      <c r="A4893" t="s">
        <v>4902</v>
      </c>
      <c r="B4893" t="s">
        <v>30136</v>
      </c>
      <c r="C4893">
        <v>5.03</v>
      </c>
      <c r="D4893">
        <v>2.67</v>
      </c>
      <c r="E4893">
        <v>4.1399999999999997</v>
      </c>
      <c r="F4893">
        <v>3.14</v>
      </c>
      <c r="G4893">
        <v>3.64</v>
      </c>
      <c r="H4893">
        <v>2.65</v>
      </c>
      <c r="I4893">
        <v>3.73</v>
      </c>
      <c r="J4893">
        <v>3.75</v>
      </c>
      <c r="K4893">
        <v>5.4</v>
      </c>
      <c r="L4893">
        <v>5.43</v>
      </c>
    </row>
    <row r="4894" spans="1:12" x14ac:dyDescent="0.25">
      <c r="A4894" t="s">
        <v>4903</v>
      </c>
      <c r="B4894" t="s">
        <v>23938</v>
      </c>
      <c r="C4894">
        <v>0.15</v>
      </c>
      <c r="D4894">
        <v>0.16</v>
      </c>
      <c r="E4894">
        <v>0.02</v>
      </c>
      <c r="F4894">
        <v>0.68</v>
      </c>
      <c r="G4894">
        <v>0.83</v>
      </c>
      <c r="H4894">
        <v>0.4</v>
      </c>
      <c r="I4894">
        <v>2.59</v>
      </c>
      <c r="J4894">
        <v>2.63</v>
      </c>
      <c r="K4894">
        <v>5.2</v>
      </c>
      <c r="L4894">
        <v>6.46</v>
      </c>
    </row>
    <row r="4895" spans="1:12" x14ac:dyDescent="0.25">
      <c r="A4895" t="s">
        <v>4904</v>
      </c>
      <c r="B4895" t="s">
        <v>19883</v>
      </c>
      <c r="C4895">
        <v>41.08</v>
      </c>
      <c r="D4895">
        <v>41.84</v>
      </c>
      <c r="E4895">
        <v>40.9</v>
      </c>
      <c r="F4895">
        <v>32.659999999999997</v>
      </c>
      <c r="G4895">
        <v>28.51</v>
      </c>
      <c r="H4895">
        <v>30.52</v>
      </c>
      <c r="I4895">
        <v>32.01</v>
      </c>
      <c r="J4895">
        <v>33.01</v>
      </c>
      <c r="K4895">
        <v>37.85</v>
      </c>
      <c r="L4895">
        <v>28.82</v>
      </c>
    </row>
    <row r="4896" spans="1:12" x14ac:dyDescent="0.25">
      <c r="A4896" t="s">
        <v>4905</v>
      </c>
      <c r="B4896" t="s">
        <v>19923</v>
      </c>
      <c r="C4896">
        <v>3.83</v>
      </c>
      <c r="D4896">
        <v>3.88</v>
      </c>
      <c r="E4896">
        <v>3.04</v>
      </c>
      <c r="F4896">
        <v>1.7</v>
      </c>
      <c r="G4896">
        <v>1.68</v>
      </c>
      <c r="H4896">
        <v>2.2400000000000002</v>
      </c>
      <c r="I4896">
        <v>0.95</v>
      </c>
      <c r="J4896">
        <v>0.54</v>
      </c>
      <c r="K4896">
        <v>0.72</v>
      </c>
      <c r="L4896">
        <v>0.83</v>
      </c>
    </row>
    <row r="4897" spans="1:12" x14ac:dyDescent="0.25">
      <c r="A4897" t="s">
        <v>4906</v>
      </c>
      <c r="B4897" t="s">
        <v>19922</v>
      </c>
      <c r="C4897">
        <v>42.71</v>
      </c>
      <c r="D4897">
        <v>35.79</v>
      </c>
      <c r="E4897">
        <v>17.75</v>
      </c>
      <c r="F4897">
        <v>13.85</v>
      </c>
      <c r="G4897">
        <v>21.47</v>
      </c>
      <c r="H4897">
        <v>16.100000000000001</v>
      </c>
      <c r="I4897">
        <v>2.84</v>
      </c>
      <c r="J4897">
        <v>0.89</v>
      </c>
      <c r="K4897">
        <v>1.53</v>
      </c>
      <c r="L4897">
        <v>2.35</v>
      </c>
    </row>
    <row r="4898" spans="1:12" x14ac:dyDescent="0.25">
      <c r="A4898" t="s">
        <v>4907</v>
      </c>
      <c r="B4898" t="s">
        <v>19851</v>
      </c>
      <c r="C4898">
        <v>33.53</v>
      </c>
      <c r="D4898">
        <v>28.46</v>
      </c>
      <c r="E4898">
        <v>29.79</v>
      </c>
      <c r="F4898">
        <v>15.46</v>
      </c>
      <c r="G4898">
        <v>14.29</v>
      </c>
      <c r="H4898">
        <v>14.93</v>
      </c>
      <c r="I4898">
        <v>32.450000000000003</v>
      </c>
      <c r="J4898">
        <v>30.98</v>
      </c>
      <c r="K4898">
        <v>27.08</v>
      </c>
      <c r="L4898">
        <v>30.63</v>
      </c>
    </row>
    <row r="4899" spans="1:12" x14ac:dyDescent="0.25">
      <c r="A4899" t="s">
        <v>4908</v>
      </c>
      <c r="B4899" t="s">
        <v>19877</v>
      </c>
      <c r="C4899">
        <v>32.090000000000003</v>
      </c>
      <c r="D4899">
        <v>33.79</v>
      </c>
      <c r="E4899">
        <v>26.43</v>
      </c>
      <c r="F4899">
        <v>21.26</v>
      </c>
      <c r="G4899">
        <v>19.149999999999999</v>
      </c>
      <c r="H4899">
        <v>20.5</v>
      </c>
      <c r="I4899">
        <v>20.100000000000001</v>
      </c>
      <c r="J4899">
        <v>21.2</v>
      </c>
      <c r="K4899">
        <v>23.03</v>
      </c>
      <c r="L4899">
        <v>20.68</v>
      </c>
    </row>
    <row r="4900" spans="1:12" x14ac:dyDescent="0.25">
      <c r="A4900" t="s">
        <v>4909</v>
      </c>
      <c r="B4900" t="s">
        <v>19867</v>
      </c>
      <c r="C4900">
        <v>22.04</v>
      </c>
      <c r="D4900">
        <v>22.85</v>
      </c>
      <c r="E4900">
        <v>20.62</v>
      </c>
      <c r="F4900">
        <v>16.89</v>
      </c>
      <c r="G4900">
        <v>13.5</v>
      </c>
      <c r="H4900">
        <v>15.36</v>
      </c>
      <c r="I4900">
        <v>14.21</v>
      </c>
      <c r="J4900">
        <v>8.16</v>
      </c>
      <c r="K4900">
        <v>16.22</v>
      </c>
      <c r="L4900">
        <v>13.62</v>
      </c>
    </row>
    <row r="4901" spans="1:12" x14ac:dyDescent="0.25">
      <c r="A4901" t="s">
        <v>4910</v>
      </c>
      <c r="B4901" t="s">
        <v>19941</v>
      </c>
      <c r="C4901">
        <v>22.02</v>
      </c>
      <c r="D4901">
        <v>21.31</v>
      </c>
      <c r="E4901">
        <v>25.16</v>
      </c>
      <c r="F4901">
        <v>11.13</v>
      </c>
      <c r="G4901">
        <v>11.3</v>
      </c>
      <c r="H4901">
        <v>12.02</v>
      </c>
      <c r="I4901">
        <v>14.81</v>
      </c>
      <c r="J4901">
        <v>15.72</v>
      </c>
      <c r="K4901">
        <v>17.59</v>
      </c>
      <c r="L4901">
        <v>16.420000000000002</v>
      </c>
    </row>
    <row r="4902" spans="1:12" x14ac:dyDescent="0.25">
      <c r="A4902" t="s">
        <v>4911</v>
      </c>
      <c r="B4902" t="s">
        <v>19831</v>
      </c>
      <c r="C4902">
        <v>31.08</v>
      </c>
      <c r="D4902">
        <v>31.08</v>
      </c>
      <c r="E4902">
        <v>26.13</v>
      </c>
      <c r="F4902">
        <v>22.92</v>
      </c>
      <c r="G4902">
        <v>24.77</v>
      </c>
      <c r="H4902">
        <v>25.05</v>
      </c>
      <c r="I4902">
        <v>22.92</v>
      </c>
      <c r="J4902">
        <v>22.23</v>
      </c>
      <c r="K4902">
        <v>27.01</v>
      </c>
      <c r="L4902">
        <v>24.8</v>
      </c>
    </row>
    <row r="4903" spans="1:12" x14ac:dyDescent="0.25">
      <c r="A4903" t="s">
        <v>4912</v>
      </c>
      <c r="B4903" t="s">
        <v>19939</v>
      </c>
      <c r="C4903">
        <v>12.03</v>
      </c>
      <c r="D4903">
        <v>11.64</v>
      </c>
      <c r="E4903">
        <v>13.72</v>
      </c>
      <c r="F4903">
        <v>3.84</v>
      </c>
      <c r="G4903">
        <v>5.92</v>
      </c>
      <c r="H4903">
        <v>6.69</v>
      </c>
      <c r="I4903">
        <v>21.56</v>
      </c>
      <c r="J4903">
        <v>22.82</v>
      </c>
      <c r="K4903">
        <v>23.73</v>
      </c>
      <c r="L4903">
        <v>16.989999999999998</v>
      </c>
    </row>
    <row r="4904" spans="1:12" x14ac:dyDescent="0.25">
      <c r="A4904" t="s">
        <v>4913</v>
      </c>
      <c r="B4904" t="s">
        <v>19953</v>
      </c>
      <c r="C4904">
        <v>49.81</v>
      </c>
      <c r="D4904">
        <v>57.23</v>
      </c>
      <c r="E4904">
        <v>62.22</v>
      </c>
      <c r="F4904">
        <v>16.04</v>
      </c>
      <c r="G4904">
        <v>19.05</v>
      </c>
      <c r="H4904">
        <v>20.29</v>
      </c>
      <c r="I4904">
        <v>39.799999999999997</v>
      </c>
      <c r="J4904">
        <v>38.549999999999997</v>
      </c>
      <c r="K4904">
        <v>48.38</v>
      </c>
      <c r="L4904">
        <v>41.67</v>
      </c>
    </row>
    <row r="4905" spans="1:12" x14ac:dyDescent="0.25">
      <c r="A4905" t="s">
        <v>4914</v>
      </c>
      <c r="B4905" t="s">
        <v>19950</v>
      </c>
      <c r="C4905">
        <v>30.18</v>
      </c>
      <c r="D4905">
        <v>32.74</v>
      </c>
      <c r="E4905">
        <v>32.04</v>
      </c>
      <c r="F4905">
        <v>30.87</v>
      </c>
      <c r="G4905">
        <v>30.64</v>
      </c>
      <c r="H4905">
        <v>27.34</v>
      </c>
      <c r="I4905">
        <v>23.99</v>
      </c>
      <c r="J4905">
        <v>21.52</v>
      </c>
      <c r="K4905">
        <v>23.64</v>
      </c>
      <c r="L4905">
        <v>26.05</v>
      </c>
    </row>
    <row r="4906" spans="1:12" x14ac:dyDescent="0.25">
      <c r="A4906" t="s">
        <v>4915</v>
      </c>
      <c r="B4906" t="s">
        <v>19948</v>
      </c>
      <c r="C4906">
        <v>13.99</v>
      </c>
      <c r="D4906">
        <v>11.09</v>
      </c>
      <c r="E4906">
        <v>4.82</v>
      </c>
      <c r="F4906">
        <v>22.57</v>
      </c>
      <c r="G4906">
        <v>21.44</v>
      </c>
      <c r="H4906">
        <v>22.47</v>
      </c>
      <c r="I4906">
        <v>44.5</v>
      </c>
      <c r="J4906">
        <v>36.380000000000003</v>
      </c>
      <c r="K4906">
        <v>46</v>
      </c>
      <c r="L4906">
        <v>52.08</v>
      </c>
    </row>
    <row r="4907" spans="1:12" x14ac:dyDescent="0.25">
      <c r="A4907" t="s">
        <v>4916</v>
      </c>
      <c r="B4907" t="s">
        <v>19985</v>
      </c>
      <c r="C4907">
        <v>17.27</v>
      </c>
      <c r="D4907">
        <v>13.84</v>
      </c>
      <c r="E4907">
        <v>21.27</v>
      </c>
      <c r="F4907">
        <v>3.4</v>
      </c>
      <c r="G4907">
        <v>4.62</v>
      </c>
      <c r="H4907">
        <v>4.46</v>
      </c>
      <c r="I4907">
        <v>6.72</v>
      </c>
      <c r="J4907">
        <v>6.95</v>
      </c>
      <c r="K4907">
        <v>9.81</v>
      </c>
      <c r="L4907">
        <v>5.8</v>
      </c>
    </row>
    <row r="4908" spans="1:12" x14ac:dyDescent="0.25">
      <c r="A4908" t="s">
        <v>4917</v>
      </c>
      <c r="B4908" t="s">
        <v>19892</v>
      </c>
      <c r="C4908">
        <v>0.51</v>
      </c>
      <c r="D4908">
        <v>0.3</v>
      </c>
      <c r="E4908">
        <v>0.6</v>
      </c>
      <c r="F4908">
        <v>0.76</v>
      </c>
      <c r="G4908">
        <v>0.22</v>
      </c>
      <c r="H4908">
        <v>0.59</v>
      </c>
      <c r="I4908">
        <v>0.44</v>
      </c>
      <c r="J4908">
        <v>0.15</v>
      </c>
      <c r="K4908">
        <v>1.07</v>
      </c>
      <c r="L4908">
        <v>0.32</v>
      </c>
    </row>
    <row r="4909" spans="1:12" x14ac:dyDescent="0.25">
      <c r="A4909" t="s">
        <v>4918</v>
      </c>
      <c r="B4909" t="s">
        <v>19841</v>
      </c>
      <c r="C4909">
        <v>0.94</v>
      </c>
      <c r="D4909">
        <v>1.21</v>
      </c>
      <c r="E4909">
        <v>0.86</v>
      </c>
      <c r="F4909">
        <v>0.63</v>
      </c>
      <c r="G4909">
        <v>0.27</v>
      </c>
      <c r="H4909">
        <v>0.36</v>
      </c>
      <c r="I4909">
        <v>0</v>
      </c>
      <c r="J4909">
        <v>0</v>
      </c>
      <c r="K4909">
        <v>0</v>
      </c>
      <c r="L4909">
        <v>0</v>
      </c>
    </row>
    <row r="4910" spans="1:12" x14ac:dyDescent="0.25">
      <c r="A4910" t="s">
        <v>4919</v>
      </c>
      <c r="B4910" t="s">
        <v>19911</v>
      </c>
      <c r="C4910">
        <v>312.67</v>
      </c>
      <c r="D4910">
        <v>313.58</v>
      </c>
      <c r="E4910">
        <v>317.60000000000002</v>
      </c>
      <c r="F4910">
        <v>322.58999999999997</v>
      </c>
      <c r="G4910">
        <v>357.76</v>
      </c>
      <c r="H4910">
        <v>334.73</v>
      </c>
      <c r="I4910">
        <v>228.2</v>
      </c>
      <c r="J4910">
        <v>293.77</v>
      </c>
      <c r="K4910">
        <v>262.86</v>
      </c>
      <c r="L4910">
        <v>210.35</v>
      </c>
    </row>
    <row r="4911" spans="1:12" x14ac:dyDescent="0.25">
      <c r="A4911" t="s">
        <v>4920</v>
      </c>
      <c r="B4911" t="s">
        <v>19855</v>
      </c>
      <c r="C4911">
        <v>222.21</v>
      </c>
      <c r="D4911">
        <v>227.51</v>
      </c>
      <c r="E4911">
        <v>249.42</v>
      </c>
      <c r="F4911">
        <v>259.13</v>
      </c>
      <c r="G4911">
        <v>281.95</v>
      </c>
      <c r="H4911">
        <v>258.32</v>
      </c>
      <c r="I4911">
        <v>241.94</v>
      </c>
      <c r="J4911">
        <v>289.97000000000003</v>
      </c>
      <c r="K4911">
        <v>252.86</v>
      </c>
      <c r="L4911">
        <v>247.93</v>
      </c>
    </row>
    <row r="4912" spans="1:12" x14ac:dyDescent="0.25">
      <c r="A4912" t="s">
        <v>4921</v>
      </c>
      <c r="B4912" t="s">
        <v>19832</v>
      </c>
      <c r="C4912">
        <v>14.98</v>
      </c>
      <c r="D4912">
        <v>19.850000000000001</v>
      </c>
      <c r="E4912">
        <v>16.72</v>
      </c>
      <c r="F4912">
        <v>10.6</v>
      </c>
      <c r="G4912">
        <v>10.3</v>
      </c>
      <c r="H4912">
        <v>11.34</v>
      </c>
      <c r="I4912">
        <v>15.06</v>
      </c>
      <c r="J4912">
        <v>14.26</v>
      </c>
      <c r="K4912">
        <v>13.87</v>
      </c>
      <c r="L4912">
        <v>10.4</v>
      </c>
    </row>
    <row r="4913" spans="1:12" x14ac:dyDescent="0.25">
      <c r="A4913" t="s">
        <v>4922</v>
      </c>
      <c r="B4913" t="s">
        <v>28034</v>
      </c>
      <c r="C4913">
        <v>0.1</v>
      </c>
      <c r="D4913">
        <v>0.51</v>
      </c>
      <c r="E4913">
        <v>1.17</v>
      </c>
      <c r="F4913">
        <v>0.1</v>
      </c>
      <c r="G4913">
        <v>0.1</v>
      </c>
      <c r="H4913">
        <v>0.05</v>
      </c>
      <c r="I4913">
        <v>0.53</v>
      </c>
      <c r="J4913">
        <v>0.16</v>
      </c>
      <c r="K4913">
        <v>0</v>
      </c>
      <c r="L4913">
        <v>1.35</v>
      </c>
    </row>
    <row r="4914" spans="1:12" x14ac:dyDescent="0.25">
      <c r="A4914" t="s">
        <v>4923</v>
      </c>
      <c r="B4914" t="s">
        <v>28052</v>
      </c>
      <c r="C4914">
        <v>8.02</v>
      </c>
      <c r="D4914">
        <v>8.25</v>
      </c>
      <c r="E4914">
        <v>8.2200000000000006</v>
      </c>
      <c r="F4914">
        <v>9.1300000000000008</v>
      </c>
      <c r="G4914">
        <v>6.93</v>
      </c>
      <c r="H4914">
        <v>9.43</v>
      </c>
      <c r="I4914">
        <v>19.68</v>
      </c>
      <c r="J4914">
        <v>20.98</v>
      </c>
      <c r="K4914">
        <v>23.72</v>
      </c>
      <c r="L4914">
        <v>24.1</v>
      </c>
    </row>
    <row r="4915" spans="1:12" x14ac:dyDescent="0.25">
      <c r="A4915" t="s">
        <v>4924</v>
      </c>
      <c r="B4915" t="s">
        <v>28038</v>
      </c>
      <c r="C4915">
        <v>72.03</v>
      </c>
      <c r="D4915">
        <v>67.33</v>
      </c>
      <c r="E4915">
        <v>83.11</v>
      </c>
      <c r="F4915">
        <v>74.010000000000005</v>
      </c>
      <c r="G4915">
        <v>85.79</v>
      </c>
      <c r="H4915">
        <v>70.650000000000006</v>
      </c>
      <c r="I4915">
        <v>118.62</v>
      </c>
      <c r="J4915">
        <v>107.2</v>
      </c>
      <c r="K4915">
        <v>124.77</v>
      </c>
      <c r="L4915">
        <v>109.71</v>
      </c>
    </row>
    <row r="4916" spans="1:12" x14ac:dyDescent="0.25">
      <c r="A4916" t="s">
        <v>4925</v>
      </c>
      <c r="B4916" t="s">
        <v>21384</v>
      </c>
      <c r="C4916">
        <v>42.75</v>
      </c>
      <c r="D4916">
        <v>46.96</v>
      </c>
      <c r="E4916">
        <v>53.91</v>
      </c>
      <c r="F4916">
        <v>43.61</v>
      </c>
      <c r="G4916">
        <v>40.36</v>
      </c>
      <c r="H4916">
        <v>31.32</v>
      </c>
      <c r="I4916">
        <v>44.91</v>
      </c>
      <c r="J4916">
        <v>52.05</v>
      </c>
      <c r="K4916">
        <v>53.81</v>
      </c>
      <c r="L4916">
        <v>38.89</v>
      </c>
    </row>
    <row r="4917" spans="1:12" x14ac:dyDescent="0.25">
      <c r="A4917" t="s">
        <v>4926</v>
      </c>
      <c r="B4917" t="s">
        <v>22615</v>
      </c>
      <c r="C4917">
        <v>2.81</v>
      </c>
      <c r="D4917">
        <v>2.84</v>
      </c>
      <c r="E4917">
        <v>2.73</v>
      </c>
      <c r="F4917">
        <v>4.32</v>
      </c>
      <c r="G4917">
        <v>4.2</v>
      </c>
      <c r="H4917">
        <v>5.23</v>
      </c>
      <c r="I4917">
        <v>1.92</v>
      </c>
      <c r="J4917">
        <v>1.69</v>
      </c>
      <c r="K4917">
        <v>2.3199999999999998</v>
      </c>
      <c r="L4917">
        <v>1.97</v>
      </c>
    </row>
    <row r="4918" spans="1:12" x14ac:dyDescent="0.25">
      <c r="A4918" t="s">
        <v>4927</v>
      </c>
      <c r="B4918" t="s">
        <v>22632</v>
      </c>
      <c r="C4918">
        <v>23.59</v>
      </c>
      <c r="D4918">
        <v>23.96</v>
      </c>
      <c r="E4918">
        <v>29.89</v>
      </c>
      <c r="F4918">
        <v>10.25</v>
      </c>
      <c r="G4918">
        <v>9.0299999999999994</v>
      </c>
      <c r="H4918">
        <v>9.01</v>
      </c>
      <c r="I4918">
        <v>20.75</v>
      </c>
      <c r="J4918">
        <v>24.09</v>
      </c>
      <c r="K4918">
        <v>29.13</v>
      </c>
      <c r="L4918">
        <v>27.06</v>
      </c>
    </row>
    <row r="4919" spans="1:12" x14ac:dyDescent="0.25">
      <c r="A4919" t="s">
        <v>4928</v>
      </c>
      <c r="B4919" t="s">
        <v>22619</v>
      </c>
      <c r="C4919">
        <v>13.2</v>
      </c>
      <c r="D4919">
        <v>13.12</v>
      </c>
      <c r="E4919">
        <v>10.59</v>
      </c>
      <c r="F4919">
        <v>15.52</v>
      </c>
      <c r="G4919">
        <v>8.75</v>
      </c>
      <c r="H4919">
        <v>11.62</v>
      </c>
      <c r="I4919">
        <v>18.899999999999999</v>
      </c>
      <c r="J4919">
        <v>13.24</v>
      </c>
      <c r="K4919">
        <v>17.52</v>
      </c>
      <c r="L4919">
        <v>19.600000000000001</v>
      </c>
    </row>
    <row r="4920" spans="1:12" x14ac:dyDescent="0.25">
      <c r="A4920" t="s">
        <v>4929</v>
      </c>
      <c r="B4920" t="s">
        <v>31758</v>
      </c>
      <c r="C4920">
        <v>5.34</v>
      </c>
      <c r="D4920">
        <v>4.8499999999999996</v>
      </c>
      <c r="E4920">
        <v>5.34</v>
      </c>
      <c r="F4920">
        <v>5.04</v>
      </c>
      <c r="G4920">
        <v>4.12</v>
      </c>
      <c r="H4920">
        <v>4.1399999999999997</v>
      </c>
      <c r="I4920">
        <v>9.4</v>
      </c>
      <c r="J4920">
        <v>8.66</v>
      </c>
      <c r="K4920">
        <v>9.25</v>
      </c>
      <c r="L4920">
        <v>8.0399999999999991</v>
      </c>
    </row>
    <row r="4921" spans="1:12" x14ac:dyDescent="0.25">
      <c r="A4921" t="s">
        <v>4930</v>
      </c>
      <c r="B4921" t="s">
        <v>31756</v>
      </c>
      <c r="C4921">
        <v>4.95</v>
      </c>
      <c r="D4921">
        <v>4.67</v>
      </c>
      <c r="E4921">
        <v>5.34</v>
      </c>
      <c r="F4921">
        <v>6.05</v>
      </c>
      <c r="G4921">
        <v>6.24</v>
      </c>
      <c r="H4921">
        <v>4.58</v>
      </c>
      <c r="I4921">
        <v>9.09</v>
      </c>
      <c r="J4921">
        <v>10.16</v>
      </c>
      <c r="K4921">
        <v>11.62</v>
      </c>
      <c r="L4921">
        <v>9.16</v>
      </c>
    </row>
    <row r="4922" spans="1:12" x14ac:dyDescent="0.25">
      <c r="A4922" t="s">
        <v>4931</v>
      </c>
      <c r="B4922" t="s">
        <v>31761</v>
      </c>
      <c r="C4922">
        <v>2.71</v>
      </c>
      <c r="D4922">
        <v>2.84</v>
      </c>
      <c r="E4922">
        <v>2.1</v>
      </c>
      <c r="F4922">
        <v>1.41</v>
      </c>
      <c r="G4922">
        <v>0.9</v>
      </c>
      <c r="H4922">
        <v>0.91</v>
      </c>
      <c r="I4922">
        <v>2.11</v>
      </c>
      <c r="J4922">
        <v>1.88</v>
      </c>
      <c r="K4922">
        <v>2.79</v>
      </c>
      <c r="L4922">
        <v>2.71</v>
      </c>
    </row>
    <row r="4923" spans="1:12" x14ac:dyDescent="0.25">
      <c r="A4923" t="s">
        <v>4932</v>
      </c>
      <c r="B4923" t="s">
        <v>30242</v>
      </c>
      <c r="C4923">
        <v>21.55</v>
      </c>
      <c r="D4923">
        <v>23.48</v>
      </c>
      <c r="E4923">
        <v>26.72</v>
      </c>
      <c r="F4923">
        <v>17.649999999999999</v>
      </c>
      <c r="G4923">
        <v>16.88</v>
      </c>
      <c r="H4923">
        <v>13.79</v>
      </c>
      <c r="I4923">
        <v>20.87</v>
      </c>
      <c r="J4923">
        <v>19.34</v>
      </c>
      <c r="K4923">
        <v>22.18</v>
      </c>
      <c r="L4923">
        <v>20.62</v>
      </c>
    </row>
    <row r="4924" spans="1:12" x14ac:dyDescent="0.25">
      <c r="A4924" t="s">
        <v>4933</v>
      </c>
      <c r="B4924" t="s">
        <v>30226</v>
      </c>
      <c r="C4924">
        <v>13.71</v>
      </c>
      <c r="D4924">
        <v>14.76</v>
      </c>
      <c r="E4924">
        <v>15.52</v>
      </c>
      <c r="F4924">
        <v>9.31</v>
      </c>
      <c r="G4924">
        <v>9.02</v>
      </c>
      <c r="H4924">
        <v>8.11</v>
      </c>
      <c r="I4924">
        <v>11.47</v>
      </c>
      <c r="J4924">
        <v>12.46</v>
      </c>
      <c r="K4924">
        <v>14.28</v>
      </c>
      <c r="L4924">
        <v>10.43</v>
      </c>
    </row>
    <row r="4925" spans="1:12" x14ac:dyDescent="0.25">
      <c r="A4925" t="s">
        <v>4934</v>
      </c>
      <c r="B4925" t="s">
        <v>17828</v>
      </c>
      <c r="C4925">
        <v>1.19</v>
      </c>
      <c r="D4925">
        <v>1.42</v>
      </c>
      <c r="E4925">
        <v>0.54</v>
      </c>
      <c r="F4925">
        <v>0.91</v>
      </c>
      <c r="G4925">
        <v>1.45</v>
      </c>
      <c r="H4925">
        <v>1.1299999999999999</v>
      </c>
      <c r="I4925">
        <v>0.14000000000000001</v>
      </c>
      <c r="J4925">
        <v>0.22</v>
      </c>
      <c r="K4925">
        <v>0.17</v>
      </c>
      <c r="L4925">
        <v>0.38</v>
      </c>
    </row>
    <row r="4926" spans="1:12" x14ac:dyDescent="0.25">
      <c r="A4926" t="s">
        <v>4935</v>
      </c>
      <c r="B4926" t="s">
        <v>17819</v>
      </c>
      <c r="C4926">
        <v>120.92</v>
      </c>
      <c r="D4926">
        <v>98.36</v>
      </c>
      <c r="E4926">
        <v>97.65</v>
      </c>
      <c r="F4926">
        <v>310.14</v>
      </c>
      <c r="G4926">
        <v>301.66000000000003</v>
      </c>
      <c r="H4926">
        <v>224.21</v>
      </c>
      <c r="I4926">
        <v>405.83</v>
      </c>
      <c r="J4926">
        <v>442.5</v>
      </c>
      <c r="K4926">
        <v>421.79</v>
      </c>
      <c r="L4926">
        <v>467.02</v>
      </c>
    </row>
    <row r="4927" spans="1:12" x14ac:dyDescent="0.25">
      <c r="A4927" t="s">
        <v>4936</v>
      </c>
      <c r="B4927" t="s">
        <v>26300</v>
      </c>
      <c r="C4927">
        <v>3.46</v>
      </c>
      <c r="D4927">
        <v>4.0199999999999996</v>
      </c>
      <c r="E4927">
        <v>4.41</v>
      </c>
      <c r="F4927">
        <v>0.87</v>
      </c>
      <c r="G4927">
        <v>1.18</v>
      </c>
      <c r="H4927">
        <v>0.52</v>
      </c>
      <c r="I4927">
        <v>1.01</v>
      </c>
      <c r="J4927">
        <v>1.34</v>
      </c>
      <c r="K4927">
        <v>1.87</v>
      </c>
      <c r="L4927">
        <v>1.33</v>
      </c>
    </row>
    <row r="4928" spans="1:12" x14ac:dyDescent="0.25">
      <c r="A4928" t="s">
        <v>4937</v>
      </c>
      <c r="B4928" t="s">
        <v>31846</v>
      </c>
      <c r="C4928">
        <v>353.04</v>
      </c>
      <c r="D4928">
        <v>352.55</v>
      </c>
      <c r="E4928">
        <v>323.97000000000003</v>
      </c>
      <c r="F4928">
        <v>354.95</v>
      </c>
      <c r="G4928">
        <v>361.19</v>
      </c>
      <c r="H4928">
        <v>396.35</v>
      </c>
      <c r="I4928">
        <v>320.37</v>
      </c>
      <c r="J4928">
        <v>295.25</v>
      </c>
      <c r="K4928">
        <v>314.33999999999997</v>
      </c>
      <c r="L4928">
        <v>348.31</v>
      </c>
    </row>
    <row r="4929" spans="1:12" x14ac:dyDescent="0.25">
      <c r="A4929" t="s">
        <v>4938</v>
      </c>
      <c r="B4929" t="s">
        <v>21686</v>
      </c>
      <c r="C4929">
        <v>0.96</v>
      </c>
      <c r="D4929">
        <v>0.7</v>
      </c>
      <c r="E4929">
        <v>0.4</v>
      </c>
      <c r="F4929">
        <v>1.04</v>
      </c>
      <c r="G4929">
        <v>0.8</v>
      </c>
      <c r="H4929">
        <v>0.99</v>
      </c>
      <c r="I4929">
        <v>0.18</v>
      </c>
      <c r="J4929">
        <v>0.25</v>
      </c>
      <c r="K4929">
        <v>0.34</v>
      </c>
      <c r="L4929">
        <v>0.53</v>
      </c>
    </row>
    <row r="4930" spans="1:12" x14ac:dyDescent="0.25">
      <c r="A4930" t="s">
        <v>4939</v>
      </c>
      <c r="B4930" t="s">
        <v>23035</v>
      </c>
      <c r="C4930">
        <v>20.99</v>
      </c>
      <c r="D4930">
        <v>19.5</v>
      </c>
      <c r="E4930">
        <v>17.09</v>
      </c>
      <c r="F4930">
        <v>15.71</v>
      </c>
      <c r="G4930">
        <v>12.03</v>
      </c>
      <c r="H4930">
        <v>11.65</v>
      </c>
      <c r="I4930">
        <v>16.170000000000002</v>
      </c>
      <c r="J4930">
        <v>14.1</v>
      </c>
      <c r="K4930">
        <v>17</v>
      </c>
      <c r="L4930">
        <v>20.57</v>
      </c>
    </row>
    <row r="4931" spans="1:12" x14ac:dyDescent="0.25">
      <c r="A4931" t="s">
        <v>4940</v>
      </c>
      <c r="B4931" t="s">
        <v>20946</v>
      </c>
      <c r="C4931">
        <v>85.68</v>
      </c>
      <c r="D4931">
        <v>77.95</v>
      </c>
      <c r="E4931">
        <v>88.08</v>
      </c>
      <c r="F4931">
        <v>62.61</v>
      </c>
      <c r="G4931">
        <v>56.75</v>
      </c>
      <c r="H4931">
        <v>43.99</v>
      </c>
      <c r="I4931">
        <v>60.4</v>
      </c>
      <c r="J4931">
        <v>57.04</v>
      </c>
      <c r="K4931">
        <v>54.77</v>
      </c>
      <c r="L4931">
        <v>41.57</v>
      </c>
    </row>
    <row r="4932" spans="1:12" x14ac:dyDescent="0.25">
      <c r="A4932" t="s">
        <v>4941</v>
      </c>
      <c r="B4932" t="s">
        <v>23076</v>
      </c>
      <c r="C4932">
        <v>12.1</v>
      </c>
      <c r="D4932">
        <v>13.33</v>
      </c>
      <c r="E4932">
        <v>11.63</v>
      </c>
      <c r="F4932">
        <v>7.72</v>
      </c>
      <c r="G4932">
        <v>6.49</v>
      </c>
      <c r="H4932">
        <v>6.35</v>
      </c>
      <c r="I4932">
        <v>8.4600000000000009</v>
      </c>
      <c r="J4932">
        <v>8.52</v>
      </c>
      <c r="K4932">
        <v>7.36</v>
      </c>
      <c r="L4932">
        <v>7.54</v>
      </c>
    </row>
    <row r="4933" spans="1:12" x14ac:dyDescent="0.25">
      <c r="A4933" t="s">
        <v>4942</v>
      </c>
      <c r="B4933" t="s">
        <v>23446</v>
      </c>
      <c r="C4933">
        <v>45.39</v>
      </c>
      <c r="D4933">
        <v>43.28</v>
      </c>
      <c r="E4933">
        <v>30.46</v>
      </c>
      <c r="F4933">
        <v>25.02</v>
      </c>
      <c r="G4933">
        <v>23.01</v>
      </c>
      <c r="H4933">
        <v>30.84</v>
      </c>
      <c r="I4933">
        <v>28.14</v>
      </c>
      <c r="J4933">
        <v>24.03</v>
      </c>
      <c r="K4933">
        <v>26.13</v>
      </c>
      <c r="L4933">
        <v>26.89</v>
      </c>
    </row>
    <row r="4934" spans="1:12" x14ac:dyDescent="0.25">
      <c r="A4934" t="s">
        <v>4943</v>
      </c>
      <c r="B4934" t="s">
        <v>22977</v>
      </c>
      <c r="C4934">
        <v>27.37</v>
      </c>
      <c r="D4934">
        <v>28.17</v>
      </c>
      <c r="E4934">
        <v>20.79</v>
      </c>
      <c r="F4934">
        <v>34.03</v>
      </c>
      <c r="G4934">
        <v>32.729999999999997</v>
      </c>
      <c r="H4934">
        <v>32.58</v>
      </c>
      <c r="I4934">
        <v>20.95</v>
      </c>
      <c r="J4934">
        <v>14.48</v>
      </c>
      <c r="K4934">
        <v>15.43</v>
      </c>
      <c r="L4934">
        <v>20.45</v>
      </c>
    </row>
    <row r="4935" spans="1:12" x14ac:dyDescent="0.25">
      <c r="A4935" t="s">
        <v>4944</v>
      </c>
      <c r="B4935" t="s">
        <v>22989</v>
      </c>
      <c r="C4935">
        <v>14.43</v>
      </c>
      <c r="D4935">
        <v>11.75</v>
      </c>
      <c r="E4935">
        <v>10.54</v>
      </c>
      <c r="F4935">
        <v>2.95</v>
      </c>
      <c r="G4935">
        <v>2.2599999999999998</v>
      </c>
      <c r="H4935">
        <v>1.24</v>
      </c>
      <c r="I4935">
        <v>1.43</v>
      </c>
      <c r="J4935">
        <v>0.73</v>
      </c>
      <c r="K4935">
        <v>0.37</v>
      </c>
      <c r="L4935">
        <v>1.48</v>
      </c>
    </row>
    <row r="4936" spans="1:12" x14ac:dyDescent="0.25">
      <c r="A4936" t="s">
        <v>4945</v>
      </c>
      <c r="B4936" t="s">
        <v>23037</v>
      </c>
      <c r="C4936">
        <v>45.68</v>
      </c>
      <c r="D4936">
        <v>39.14</v>
      </c>
      <c r="E4936">
        <v>38.04</v>
      </c>
      <c r="F4936">
        <v>46.02</v>
      </c>
      <c r="G4936">
        <v>36.950000000000003</v>
      </c>
      <c r="H4936">
        <v>40.14</v>
      </c>
      <c r="I4936">
        <v>37.840000000000003</v>
      </c>
      <c r="J4936">
        <v>33.75</v>
      </c>
      <c r="K4936">
        <v>30.91</v>
      </c>
      <c r="L4936">
        <v>39.729999999999997</v>
      </c>
    </row>
    <row r="4937" spans="1:12" x14ac:dyDescent="0.25">
      <c r="A4937" t="s">
        <v>4946</v>
      </c>
      <c r="B4937" t="s">
        <v>21684</v>
      </c>
      <c r="C4937">
        <v>2.27</v>
      </c>
      <c r="D4937">
        <v>1.56</v>
      </c>
      <c r="E4937">
        <v>1.61</v>
      </c>
      <c r="F4937">
        <v>1.2</v>
      </c>
      <c r="G4937">
        <v>0.74</v>
      </c>
      <c r="H4937">
        <v>0.7</v>
      </c>
      <c r="I4937">
        <v>0.75</v>
      </c>
      <c r="J4937">
        <v>0.13</v>
      </c>
      <c r="K4937">
        <v>0.42</v>
      </c>
      <c r="L4937">
        <v>3.08</v>
      </c>
    </row>
    <row r="4938" spans="1:12" x14ac:dyDescent="0.25">
      <c r="A4938" t="s">
        <v>4947</v>
      </c>
      <c r="B4938" t="s">
        <v>23015</v>
      </c>
      <c r="C4938">
        <v>27.84</v>
      </c>
      <c r="D4938">
        <v>28.66</v>
      </c>
      <c r="E4938">
        <v>29</v>
      </c>
      <c r="F4938">
        <v>26.79</v>
      </c>
      <c r="G4938">
        <v>24.52</v>
      </c>
      <c r="H4938">
        <v>24.79</v>
      </c>
      <c r="I4938">
        <v>17.260000000000002</v>
      </c>
      <c r="J4938">
        <v>15.61</v>
      </c>
      <c r="K4938">
        <v>16.239999999999998</v>
      </c>
      <c r="L4938">
        <v>17.170000000000002</v>
      </c>
    </row>
    <row r="4939" spans="1:12" x14ac:dyDescent="0.25">
      <c r="A4939" t="s">
        <v>4948</v>
      </c>
      <c r="B4939" t="s">
        <v>31311</v>
      </c>
      <c r="C4939">
        <v>7.36</v>
      </c>
      <c r="D4939">
        <v>5.93</v>
      </c>
      <c r="E4939">
        <v>10.33</v>
      </c>
      <c r="F4939">
        <v>3.69</v>
      </c>
      <c r="G4939">
        <v>4.3499999999999996</v>
      </c>
      <c r="H4939">
        <v>4.08</v>
      </c>
      <c r="I4939">
        <v>9.24</v>
      </c>
      <c r="J4939">
        <v>7.6</v>
      </c>
      <c r="K4939">
        <v>6.91</v>
      </c>
      <c r="L4939">
        <v>5.89</v>
      </c>
    </row>
    <row r="4940" spans="1:12" x14ac:dyDescent="0.25">
      <c r="A4940" t="s">
        <v>4949</v>
      </c>
      <c r="B4940" t="s">
        <v>29249</v>
      </c>
      <c r="C4940">
        <v>15.97</v>
      </c>
      <c r="D4940">
        <v>16.53</v>
      </c>
      <c r="E4940">
        <v>13.38</v>
      </c>
      <c r="F4940">
        <v>16.920000000000002</v>
      </c>
      <c r="G4940">
        <v>16.670000000000002</v>
      </c>
      <c r="H4940">
        <v>21.92</v>
      </c>
      <c r="I4940">
        <v>11.24</v>
      </c>
      <c r="J4940">
        <v>13.42</v>
      </c>
      <c r="K4940">
        <v>11.47</v>
      </c>
      <c r="L4940">
        <v>14.31</v>
      </c>
    </row>
    <row r="4941" spans="1:12" x14ac:dyDescent="0.25">
      <c r="A4941" t="s">
        <v>4950</v>
      </c>
      <c r="B4941" t="s">
        <v>29247</v>
      </c>
      <c r="C4941">
        <v>33.75</v>
      </c>
      <c r="D4941">
        <v>38.14</v>
      </c>
      <c r="E4941">
        <v>35.24</v>
      </c>
      <c r="F4941">
        <v>22.49</v>
      </c>
      <c r="G4941">
        <v>23.4</v>
      </c>
      <c r="H4941">
        <v>21.4</v>
      </c>
      <c r="I4941">
        <v>33.81</v>
      </c>
      <c r="J4941">
        <v>29.22</v>
      </c>
      <c r="K4941">
        <v>35.29</v>
      </c>
      <c r="L4941">
        <v>35.700000000000003</v>
      </c>
    </row>
    <row r="4942" spans="1:12" x14ac:dyDescent="0.25">
      <c r="A4942" t="s">
        <v>4951</v>
      </c>
      <c r="B4942" t="s">
        <v>31783</v>
      </c>
      <c r="C4942">
        <v>2.31</v>
      </c>
      <c r="D4942">
        <v>1.68</v>
      </c>
      <c r="E4942">
        <v>1.98</v>
      </c>
      <c r="F4942">
        <v>1.47</v>
      </c>
      <c r="G4942">
        <v>1.37</v>
      </c>
      <c r="H4942">
        <v>1.35</v>
      </c>
      <c r="I4942">
        <v>1.45</v>
      </c>
      <c r="J4942">
        <v>0.8</v>
      </c>
      <c r="K4942">
        <v>0.94</v>
      </c>
      <c r="L4942">
        <v>1.73</v>
      </c>
    </row>
    <row r="4943" spans="1:12" x14ac:dyDescent="0.25">
      <c r="A4943" t="s">
        <v>4952</v>
      </c>
      <c r="B4943" t="s">
        <v>18722</v>
      </c>
      <c r="C4943">
        <v>5.59</v>
      </c>
      <c r="D4943">
        <v>5.96</v>
      </c>
      <c r="E4943">
        <v>4.4400000000000004</v>
      </c>
      <c r="F4943">
        <v>11.89</v>
      </c>
      <c r="G4943">
        <v>9.89</v>
      </c>
      <c r="H4943">
        <v>7.77</v>
      </c>
      <c r="I4943">
        <v>14.83</v>
      </c>
      <c r="J4943">
        <v>17.239999999999998</v>
      </c>
      <c r="K4943">
        <v>17.41</v>
      </c>
      <c r="L4943">
        <v>13.24</v>
      </c>
    </row>
    <row r="4944" spans="1:12" x14ac:dyDescent="0.25">
      <c r="A4944" t="s">
        <v>4953</v>
      </c>
      <c r="B4944" t="s">
        <v>18723</v>
      </c>
      <c r="C4944">
        <v>1.8</v>
      </c>
      <c r="D4944">
        <v>1.91</v>
      </c>
      <c r="E4944">
        <v>3.38</v>
      </c>
      <c r="F4944">
        <v>1.71</v>
      </c>
      <c r="G4944">
        <v>0.81</v>
      </c>
      <c r="H4944">
        <v>1.76</v>
      </c>
      <c r="I4944">
        <v>1.35</v>
      </c>
      <c r="J4944">
        <v>2.4900000000000002</v>
      </c>
      <c r="K4944">
        <v>2.3199999999999998</v>
      </c>
      <c r="L4944">
        <v>1.85</v>
      </c>
    </row>
    <row r="4945" spans="1:12" x14ac:dyDescent="0.25">
      <c r="A4945" t="s">
        <v>4954</v>
      </c>
      <c r="B4945" t="s">
        <v>30871</v>
      </c>
      <c r="C4945">
        <v>1.63</v>
      </c>
      <c r="D4945">
        <v>2.1800000000000002</v>
      </c>
      <c r="E4945">
        <v>0.91</v>
      </c>
      <c r="F4945">
        <v>1.27</v>
      </c>
      <c r="G4945">
        <v>1.66</v>
      </c>
      <c r="H4945">
        <v>1.81</v>
      </c>
      <c r="I4945">
        <v>0.35</v>
      </c>
      <c r="J4945">
        <v>0.32</v>
      </c>
      <c r="K4945">
        <v>0.45</v>
      </c>
      <c r="L4945">
        <v>0.25</v>
      </c>
    </row>
    <row r="4946" spans="1:12" x14ac:dyDescent="0.25">
      <c r="A4946" t="s">
        <v>4955</v>
      </c>
      <c r="B4946" t="s">
        <v>31528</v>
      </c>
      <c r="C4946">
        <v>7.64</v>
      </c>
      <c r="D4946">
        <v>6.58</v>
      </c>
      <c r="E4946">
        <v>7.36</v>
      </c>
      <c r="F4946">
        <v>0.88</v>
      </c>
      <c r="G4946">
        <v>1.41</v>
      </c>
      <c r="H4946">
        <v>0.95</v>
      </c>
      <c r="I4946">
        <v>1.5</v>
      </c>
      <c r="J4946">
        <v>0.6</v>
      </c>
      <c r="K4946">
        <v>1.07</v>
      </c>
      <c r="L4946">
        <v>0.74</v>
      </c>
    </row>
    <row r="4947" spans="1:12" x14ac:dyDescent="0.25">
      <c r="A4947" t="s">
        <v>4956</v>
      </c>
      <c r="B4947" t="s">
        <v>31536</v>
      </c>
      <c r="C4947">
        <v>1.74</v>
      </c>
      <c r="D4947">
        <v>1.4</v>
      </c>
      <c r="E4947">
        <v>0.78</v>
      </c>
      <c r="F4947">
        <v>9</v>
      </c>
      <c r="G4947">
        <v>8.39</v>
      </c>
      <c r="H4947">
        <v>6.47</v>
      </c>
      <c r="I4947">
        <v>18.920000000000002</v>
      </c>
      <c r="J4947">
        <v>14.74</v>
      </c>
      <c r="K4947">
        <v>17.170000000000002</v>
      </c>
      <c r="L4947">
        <v>19.190000000000001</v>
      </c>
    </row>
    <row r="4948" spans="1:12" x14ac:dyDescent="0.25">
      <c r="A4948" t="s">
        <v>4957</v>
      </c>
      <c r="B4948" t="s">
        <v>31374</v>
      </c>
      <c r="C4948">
        <v>76.900000000000006</v>
      </c>
      <c r="D4948">
        <v>69</v>
      </c>
      <c r="E4948">
        <v>58.82</v>
      </c>
      <c r="F4948">
        <v>69.67</v>
      </c>
      <c r="G4948">
        <v>90.09</v>
      </c>
      <c r="H4948">
        <v>63.83</v>
      </c>
      <c r="I4948">
        <v>90.33</v>
      </c>
      <c r="J4948">
        <v>82.32</v>
      </c>
      <c r="K4948">
        <v>99.23</v>
      </c>
      <c r="L4948">
        <v>113.33</v>
      </c>
    </row>
    <row r="4949" spans="1:12" x14ac:dyDescent="0.25">
      <c r="A4949" t="s">
        <v>4958</v>
      </c>
      <c r="B4949" t="s">
        <v>31494</v>
      </c>
      <c r="C4949">
        <v>21.51</v>
      </c>
      <c r="D4949">
        <v>22.28</v>
      </c>
      <c r="E4949">
        <v>24.46</v>
      </c>
      <c r="F4949">
        <v>6.36</v>
      </c>
      <c r="G4949">
        <v>4.7699999999999996</v>
      </c>
      <c r="H4949">
        <v>5.71</v>
      </c>
      <c r="I4949">
        <v>12.36</v>
      </c>
      <c r="J4949">
        <v>12.51</v>
      </c>
      <c r="K4949">
        <v>13</v>
      </c>
      <c r="L4949">
        <v>10.5</v>
      </c>
    </row>
    <row r="4950" spans="1:12" x14ac:dyDescent="0.25">
      <c r="A4950" t="s">
        <v>4959</v>
      </c>
      <c r="B4950" t="s">
        <v>25144</v>
      </c>
      <c r="C4950">
        <v>26.15</v>
      </c>
      <c r="D4950">
        <v>23.18</v>
      </c>
      <c r="E4950">
        <v>23.84</v>
      </c>
      <c r="F4950">
        <v>12.88</v>
      </c>
      <c r="G4950">
        <v>10.99</v>
      </c>
      <c r="H4950">
        <v>9.82</v>
      </c>
      <c r="I4950">
        <v>25.08</v>
      </c>
      <c r="J4950">
        <v>24.09</v>
      </c>
      <c r="K4950">
        <v>23.44</v>
      </c>
      <c r="L4950">
        <v>23.69</v>
      </c>
    </row>
    <row r="4951" spans="1:12" x14ac:dyDescent="0.25">
      <c r="A4951" t="s">
        <v>4960</v>
      </c>
      <c r="B4951" t="s">
        <v>31335</v>
      </c>
      <c r="C4951">
        <v>7.17</v>
      </c>
      <c r="D4951">
        <v>7.07</v>
      </c>
      <c r="E4951">
        <v>6.97</v>
      </c>
      <c r="F4951">
        <v>2.46</v>
      </c>
      <c r="G4951">
        <v>3.43</v>
      </c>
      <c r="H4951">
        <v>3.34</v>
      </c>
      <c r="I4951">
        <v>8.14</v>
      </c>
      <c r="J4951">
        <v>7.98</v>
      </c>
      <c r="K4951">
        <v>8.6199999999999992</v>
      </c>
      <c r="L4951">
        <v>9.0299999999999994</v>
      </c>
    </row>
    <row r="4952" spans="1:12" x14ac:dyDescent="0.25">
      <c r="A4952" t="s">
        <v>4961</v>
      </c>
      <c r="B4952" t="s">
        <v>23242</v>
      </c>
      <c r="C4952">
        <v>10.26</v>
      </c>
      <c r="D4952">
        <v>9.26</v>
      </c>
      <c r="E4952">
        <v>10.7</v>
      </c>
      <c r="F4952">
        <v>10.34</v>
      </c>
      <c r="G4952">
        <v>10.56</v>
      </c>
      <c r="H4952">
        <v>13.99</v>
      </c>
      <c r="I4952">
        <v>8.61</v>
      </c>
      <c r="J4952">
        <v>6.32</v>
      </c>
      <c r="K4952">
        <v>6.45</v>
      </c>
      <c r="L4952">
        <v>9.7100000000000009</v>
      </c>
    </row>
    <row r="4953" spans="1:12" x14ac:dyDescent="0.25">
      <c r="A4953" t="s">
        <v>4962</v>
      </c>
      <c r="B4953" t="s">
        <v>23252</v>
      </c>
      <c r="C4953">
        <v>26.18</v>
      </c>
      <c r="D4953">
        <v>21.17</v>
      </c>
      <c r="E4953">
        <v>25.39</v>
      </c>
      <c r="F4953">
        <v>18.55</v>
      </c>
      <c r="G4953">
        <v>23.42</v>
      </c>
      <c r="H4953">
        <v>19.72</v>
      </c>
      <c r="I4953">
        <v>18.82</v>
      </c>
      <c r="J4953">
        <v>22.25</v>
      </c>
      <c r="K4953">
        <v>16.43</v>
      </c>
      <c r="L4953">
        <v>19.3</v>
      </c>
    </row>
    <row r="4954" spans="1:12" x14ac:dyDescent="0.25">
      <c r="A4954" t="s">
        <v>4963</v>
      </c>
      <c r="B4954" t="s">
        <v>23239</v>
      </c>
      <c r="C4954">
        <v>33.65</v>
      </c>
      <c r="D4954">
        <v>35.590000000000003</v>
      </c>
      <c r="E4954">
        <v>31.33</v>
      </c>
      <c r="F4954">
        <v>23.8</v>
      </c>
      <c r="G4954">
        <v>26.21</v>
      </c>
      <c r="H4954">
        <v>17</v>
      </c>
      <c r="I4954">
        <v>50.4</v>
      </c>
      <c r="J4954">
        <v>46.02</v>
      </c>
      <c r="K4954">
        <v>50.5</v>
      </c>
      <c r="L4954">
        <v>47.86</v>
      </c>
    </row>
    <row r="4955" spans="1:12" x14ac:dyDescent="0.25">
      <c r="A4955" t="s">
        <v>4964</v>
      </c>
      <c r="B4955" t="s">
        <v>23254</v>
      </c>
      <c r="C4955">
        <v>63.11</v>
      </c>
      <c r="D4955">
        <v>64.05</v>
      </c>
      <c r="E4955">
        <v>71.16</v>
      </c>
      <c r="F4955">
        <v>52.4</v>
      </c>
      <c r="G4955">
        <v>43.53</v>
      </c>
      <c r="H4955">
        <v>43.2</v>
      </c>
      <c r="I4955">
        <v>35.82</v>
      </c>
      <c r="J4955">
        <v>37.56</v>
      </c>
      <c r="K4955">
        <v>38.32</v>
      </c>
      <c r="L4955">
        <v>32.83</v>
      </c>
    </row>
    <row r="4956" spans="1:12" x14ac:dyDescent="0.25">
      <c r="A4956" t="s">
        <v>4965</v>
      </c>
      <c r="B4956" t="s">
        <v>23250</v>
      </c>
      <c r="C4956">
        <v>313.79000000000002</v>
      </c>
      <c r="D4956">
        <v>303.07</v>
      </c>
      <c r="E4956">
        <v>331.81</v>
      </c>
      <c r="F4956">
        <v>273.49</v>
      </c>
      <c r="G4956">
        <v>227.51</v>
      </c>
      <c r="H4956">
        <v>194.68</v>
      </c>
      <c r="I4956">
        <v>281.14</v>
      </c>
      <c r="J4956">
        <v>243.53</v>
      </c>
      <c r="K4956">
        <v>266.76</v>
      </c>
      <c r="L4956">
        <v>244.22</v>
      </c>
    </row>
    <row r="4957" spans="1:12" x14ac:dyDescent="0.25">
      <c r="A4957" t="s">
        <v>4966</v>
      </c>
      <c r="B4957" t="s">
        <v>23253</v>
      </c>
      <c r="C4957">
        <v>7.11</v>
      </c>
      <c r="D4957">
        <v>5.53</v>
      </c>
      <c r="E4957">
        <v>6.02</v>
      </c>
      <c r="F4957">
        <v>7.5</v>
      </c>
      <c r="G4957">
        <v>6.06</v>
      </c>
      <c r="H4957">
        <v>9.74</v>
      </c>
      <c r="I4957">
        <v>6.78</v>
      </c>
      <c r="J4957">
        <v>6.88</v>
      </c>
      <c r="K4957">
        <v>7.49</v>
      </c>
      <c r="L4957">
        <v>8.9700000000000006</v>
      </c>
    </row>
    <row r="4958" spans="1:12" x14ac:dyDescent="0.25">
      <c r="A4958" t="s">
        <v>4967</v>
      </c>
      <c r="B4958" t="s">
        <v>19823</v>
      </c>
      <c r="C4958">
        <v>36.07</v>
      </c>
      <c r="D4958">
        <v>37.700000000000003</v>
      </c>
      <c r="E4958">
        <v>35.5</v>
      </c>
      <c r="F4958">
        <v>31.66</v>
      </c>
      <c r="G4958">
        <v>38.29</v>
      </c>
      <c r="H4958">
        <v>37.94</v>
      </c>
      <c r="I4958">
        <v>30.23</v>
      </c>
      <c r="J4958">
        <v>24.62</v>
      </c>
      <c r="K4958">
        <v>37.33</v>
      </c>
      <c r="L4958">
        <v>32.57</v>
      </c>
    </row>
    <row r="4959" spans="1:12" x14ac:dyDescent="0.25">
      <c r="A4959" t="s">
        <v>4968</v>
      </c>
      <c r="B4959" t="s">
        <v>30555</v>
      </c>
      <c r="C4959">
        <v>3.75</v>
      </c>
      <c r="D4959">
        <v>4.37</v>
      </c>
      <c r="E4959">
        <v>3.73</v>
      </c>
      <c r="F4959">
        <v>3.66</v>
      </c>
      <c r="G4959">
        <v>2.66</v>
      </c>
      <c r="H4959">
        <v>3.62</v>
      </c>
      <c r="I4959">
        <v>4.22</v>
      </c>
      <c r="J4959">
        <v>4.13</v>
      </c>
      <c r="K4959">
        <v>2.33</v>
      </c>
      <c r="L4959">
        <v>4.4400000000000004</v>
      </c>
    </row>
    <row r="4960" spans="1:12" x14ac:dyDescent="0.25">
      <c r="A4960" t="s">
        <v>4969</v>
      </c>
      <c r="B4960" t="s">
        <v>23767</v>
      </c>
      <c r="C4960">
        <v>72.760000000000005</v>
      </c>
      <c r="D4960">
        <v>67.44</v>
      </c>
      <c r="E4960">
        <v>75.16</v>
      </c>
      <c r="F4960">
        <v>62.31</v>
      </c>
      <c r="G4960">
        <v>58.24</v>
      </c>
      <c r="H4960">
        <v>51.1</v>
      </c>
      <c r="I4960">
        <v>44.69</v>
      </c>
      <c r="J4960">
        <v>37.630000000000003</v>
      </c>
      <c r="K4960">
        <v>39.32</v>
      </c>
      <c r="L4960">
        <v>38.590000000000003</v>
      </c>
    </row>
    <row r="4961" spans="1:12" x14ac:dyDescent="0.25">
      <c r="A4961" t="s">
        <v>4970</v>
      </c>
      <c r="B4961" t="s">
        <v>23769</v>
      </c>
      <c r="C4961">
        <v>177.7</v>
      </c>
      <c r="D4961">
        <v>175.32</v>
      </c>
      <c r="E4961">
        <v>218.49</v>
      </c>
      <c r="F4961">
        <v>109</v>
      </c>
      <c r="G4961">
        <v>74.78</v>
      </c>
      <c r="H4961">
        <v>82.94</v>
      </c>
      <c r="I4961">
        <v>20.29</v>
      </c>
      <c r="J4961">
        <v>20.45</v>
      </c>
      <c r="K4961">
        <v>16.600000000000001</v>
      </c>
      <c r="L4961">
        <v>17.53</v>
      </c>
    </row>
    <row r="4962" spans="1:12" x14ac:dyDescent="0.25">
      <c r="A4962" t="s">
        <v>4971</v>
      </c>
      <c r="B4962" t="s">
        <v>23768</v>
      </c>
      <c r="C4962">
        <v>47.01</v>
      </c>
      <c r="D4962">
        <v>43.5</v>
      </c>
      <c r="E4962">
        <v>44.28</v>
      </c>
      <c r="F4962">
        <v>32.659999999999997</v>
      </c>
      <c r="G4962">
        <v>27.16</v>
      </c>
      <c r="H4962">
        <v>28.75</v>
      </c>
      <c r="I4962">
        <v>36.85</v>
      </c>
      <c r="J4962">
        <v>42.33</v>
      </c>
      <c r="K4962">
        <v>35.33</v>
      </c>
      <c r="L4962">
        <v>34.26</v>
      </c>
    </row>
    <row r="4963" spans="1:12" x14ac:dyDescent="0.25">
      <c r="A4963" t="s">
        <v>4972</v>
      </c>
      <c r="B4963" t="s">
        <v>23770</v>
      </c>
      <c r="C4963">
        <v>8.5500000000000007</v>
      </c>
      <c r="D4963">
        <v>12.94</v>
      </c>
      <c r="E4963">
        <v>8.7100000000000009</v>
      </c>
      <c r="F4963">
        <v>8.4600000000000009</v>
      </c>
      <c r="G4963">
        <v>4.49</v>
      </c>
      <c r="H4963">
        <v>3.52</v>
      </c>
      <c r="I4963">
        <v>6.67</v>
      </c>
      <c r="J4963">
        <v>3.59</v>
      </c>
      <c r="K4963">
        <v>3.71</v>
      </c>
      <c r="L4963">
        <v>6.74</v>
      </c>
    </row>
    <row r="4964" spans="1:12" x14ac:dyDescent="0.25">
      <c r="A4964" t="s">
        <v>4973</v>
      </c>
      <c r="B4964" t="s">
        <v>30876</v>
      </c>
      <c r="C4964">
        <v>3.02</v>
      </c>
      <c r="D4964">
        <v>3.34</v>
      </c>
      <c r="E4964">
        <v>1.62</v>
      </c>
      <c r="F4964">
        <v>8.0399999999999991</v>
      </c>
      <c r="G4964">
        <v>6.84</v>
      </c>
      <c r="H4964">
        <v>6.93</v>
      </c>
      <c r="I4964">
        <v>13.77</v>
      </c>
      <c r="J4964">
        <v>9.43</v>
      </c>
      <c r="K4964">
        <v>9.57</v>
      </c>
      <c r="L4964">
        <v>10.69</v>
      </c>
    </row>
    <row r="4965" spans="1:12" x14ac:dyDescent="0.25">
      <c r="A4965" t="s">
        <v>4974</v>
      </c>
      <c r="B4965" t="s">
        <v>31678</v>
      </c>
      <c r="C4965">
        <v>2.46</v>
      </c>
      <c r="D4965">
        <v>3.57</v>
      </c>
      <c r="E4965">
        <v>3.35</v>
      </c>
      <c r="F4965">
        <v>1.1499999999999999</v>
      </c>
      <c r="G4965">
        <v>1.06</v>
      </c>
      <c r="H4965">
        <v>1.1000000000000001</v>
      </c>
      <c r="I4965">
        <v>2.04</v>
      </c>
      <c r="J4965">
        <v>1.28</v>
      </c>
      <c r="K4965">
        <v>1.6</v>
      </c>
      <c r="L4965">
        <v>1.42</v>
      </c>
    </row>
    <row r="4966" spans="1:12" x14ac:dyDescent="0.25">
      <c r="A4966" t="s">
        <v>4975</v>
      </c>
      <c r="B4966" t="s">
        <v>30056</v>
      </c>
      <c r="C4966">
        <v>9.9</v>
      </c>
      <c r="D4966">
        <v>8.26</v>
      </c>
      <c r="E4966">
        <v>13.65</v>
      </c>
      <c r="F4966">
        <v>2.98</v>
      </c>
      <c r="G4966">
        <v>1.68</v>
      </c>
      <c r="H4966">
        <v>1.47</v>
      </c>
      <c r="I4966">
        <v>0.32</v>
      </c>
      <c r="J4966">
        <v>0.85</v>
      </c>
      <c r="K4966">
        <v>0.52</v>
      </c>
      <c r="L4966">
        <v>0.43</v>
      </c>
    </row>
    <row r="4967" spans="1:12" x14ac:dyDescent="0.25">
      <c r="A4967" t="s">
        <v>4976</v>
      </c>
      <c r="B4967" t="s">
        <v>30149</v>
      </c>
      <c r="C4967">
        <v>43.71</v>
      </c>
      <c r="D4967">
        <v>35.79</v>
      </c>
      <c r="E4967">
        <v>43.21</v>
      </c>
      <c r="F4967">
        <v>17</v>
      </c>
      <c r="G4967">
        <v>15.81</v>
      </c>
      <c r="H4967">
        <v>17.690000000000001</v>
      </c>
      <c r="I4967">
        <v>34.33</v>
      </c>
      <c r="J4967">
        <v>34.07</v>
      </c>
      <c r="K4967">
        <v>38.630000000000003</v>
      </c>
      <c r="L4967">
        <v>35.67</v>
      </c>
    </row>
    <row r="4968" spans="1:12" x14ac:dyDescent="0.25">
      <c r="A4968" t="s">
        <v>4977</v>
      </c>
      <c r="B4968" t="s">
        <v>23636</v>
      </c>
      <c r="C4968">
        <v>9.0299999999999994</v>
      </c>
      <c r="D4968">
        <v>10.8</v>
      </c>
      <c r="E4968">
        <v>8.68</v>
      </c>
      <c r="F4968">
        <v>12.71</v>
      </c>
      <c r="G4968">
        <v>10.08</v>
      </c>
      <c r="H4968">
        <v>12.38</v>
      </c>
      <c r="I4968">
        <v>17.38</v>
      </c>
      <c r="J4968">
        <v>13.92</v>
      </c>
      <c r="K4968">
        <v>14.42</v>
      </c>
      <c r="L4968">
        <v>14.46</v>
      </c>
    </row>
    <row r="4969" spans="1:12" x14ac:dyDescent="0.25">
      <c r="A4969" t="s">
        <v>4978</v>
      </c>
      <c r="B4969" t="s">
        <v>23117</v>
      </c>
      <c r="C4969">
        <v>40.729999999999997</v>
      </c>
      <c r="D4969">
        <v>38.29</v>
      </c>
      <c r="E4969">
        <v>33.04</v>
      </c>
      <c r="F4969">
        <v>30.94</v>
      </c>
      <c r="G4969">
        <v>33.619999999999997</v>
      </c>
      <c r="H4969">
        <v>39.83</v>
      </c>
      <c r="I4969">
        <v>34.840000000000003</v>
      </c>
      <c r="J4969">
        <v>28.02</v>
      </c>
      <c r="K4969">
        <v>30.59</v>
      </c>
      <c r="L4969">
        <v>41.18</v>
      </c>
    </row>
    <row r="4970" spans="1:12" x14ac:dyDescent="0.25">
      <c r="A4970" t="s">
        <v>4979</v>
      </c>
      <c r="B4970" t="s">
        <v>23119</v>
      </c>
      <c r="C4970">
        <v>975.99</v>
      </c>
      <c r="D4970">
        <v>929.11</v>
      </c>
      <c r="E4970">
        <v>991.62</v>
      </c>
      <c r="F4970">
        <v>1213.22</v>
      </c>
      <c r="G4970">
        <v>1229.6600000000001</v>
      </c>
      <c r="H4970">
        <v>1235.18</v>
      </c>
      <c r="I4970">
        <v>1391.17</v>
      </c>
      <c r="J4970">
        <v>1237.51</v>
      </c>
      <c r="K4970">
        <v>1149.4000000000001</v>
      </c>
      <c r="L4970">
        <v>1285.99</v>
      </c>
    </row>
    <row r="4971" spans="1:12" x14ac:dyDescent="0.25">
      <c r="A4971" t="s">
        <v>4980</v>
      </c>
      <c r="B4971" t="s">
        <v>23030</v>
      </c>
      <c r="C4971">
        <v>1.42</v>
      </c>
      <c r="D4971">
        <v>1.37</v>
      </c>
      <c r="E4971">
        <v>0.69</v>
      </c>
      <c r="F4971">
        <v>2.19</v>
      </c>
      <c r="G4971">
        <v>2.4900000000000002</v>
      </c>
      <c r="H4971">
        <v>2.61</v>
      </c>
      <c r="I4971">
        <v>1.24</v>
      </c>
      <c r="J4971">
        <v>1.57</v>
      </c>
      <c r="K4971">
        <v>2.15</v>
      </c>
      <c r="L4971">
        <v>1.68</v>
      </c>
    </row>
    <row r="4972" spans="1:12" x14ac:dyDescent="0.25">
      <c r="A4972" t="s">
        <v>4981</v>
      </c>
      <c r="B4972" t="s">
        <v>25179</v>
      </c>
      <c r="C4972">
        <v>9.6199999999999992</v>
      </c>
      <c r="D4972">
        <v>7.65</v>
      </c>
      <c r="E4972">
        <v>6.16</v>
      </c>
      <c r="F4972">
        <v>6.83</v>
      </c>
      <c r="G4972">
        <v>4.51</v>
      </c>
      <c r="H4972">
        <v>4.21</v>
      </c>
      <c r="I4972">
        <v>3.8</v>
      </c>
      <c r="J4972">
        <v>1.17</v>
      </c>
      <c r="K4972">
        <v>2.0499999999999998</v>
      </c>
      <c r="L4972">
        <v>5.26</v>
      </c>
    </row>
    <row r="4973" spans="1:12" x14ac:dyDescent="0.25">
      <c r="A4973" t="s">
        <v>4982</v>
      </c>
      <c r="B4973" t="s">
        <v>23390</v>
      </c>
      <c r="C4973">
        <v>22.93</v>
      </c>
      <c r="D4973">
        <v>22.85</v>
      </c>
      <c r="E4973">
        <v>16.28</v>
      </c>
      <c r="F4973">
        <v>16.7</v>
      </c>
      <c r="G4973">
        <v>17.7</v>
      </c>
      <c r="H4973">
        <v>21.58</v>
      </c>
      <c r="I4973">
        <v>13.92</v>
      </c>
      <c r="J4973">
        <v>12.41</v>
      </c>
      <c r="K4973">
        <v>11.09</v>
      </c>
      <c r="L4973">
        <v>16.829999999999998</v>
      </c>
    </row>
    <row r="4974" spans="1:12" x14ac:dyDescent="0.25">
      <c r="A4974" t="s">
        <v>4983</v>
      </c>
      <c r="B4974" t="s">
        <v>23391</v>
      </c>
      <c r="C4974">
        <v>3.54</v>
      </c>
      <c r="D4974">
        <v>5.87</v>
      </c>
      <c r="E4974">
        <v>8.8000000000000007</v>
      </c>
      <c r="F4974">
        <v>0.34</v>
      </c>
      <c r="G4974">
        <v>0.16</v>
      </c>
      <c r="H4974">
        <v>1.27</v>
      </c>
      <c r="I4974">
        <v>0</v>
      </c>
      <c r="J4974">
        <v>0</v>
      </c>
      <c r="K4974">
        <v>0.86</v>
      </c>
      <c r="L4974">
        <v>0.16</v>
      </c>
    </row>
    <row r="4975" spans="1:12" x14ac:dyDescent="0.25">
      <c r="A4975" t="s">
        <v>4984</v>
      </c>
      <c r="B4975" t="s">
        <v>23392</v>
      </c>
      <c r="C4975">
        <v>7.09</v>
      </c>
      <c r="D4975">
        <v>5.1100000000000003</v>
      </c>
      <c r="E4975">
        <v>6.86</v>
      </c>
      <c r="F4975">
        <v>0.89</v>
      </c>
      <c r="G4975">
        <v>1.22</v>
      </c>
      <c r="H4975">
        <v>1.7</v>
      </c>
      <c r="I4975">
        <v>0.73</v>
      </c>
      <c r="J4975">
        <v>0</v>
      </c>
      <c r="K4975">
        <v>0.16</v>
      </c>
      <c r="L4975">
        <v>0.08</v>
      </c>
    </row>
    <row r="4976" spans="1:12" x14ac:dyDescent="0.25">
      <c r="A4976" t="s">
        <v>4985</v>
      </c>
      <c r="B4976" t="s">
        <v>23394</v>
      </c>
      <c r="C4976">
        <v>12.25</v>
      </c>
      <c r="D4976">
        <v>13.61</v>
      </c>
      <c r="E4976">
        <v>11.26</v>
      </c>
      <c r="F4976">
        <v>10.11</v>
      </c>
      <c r="G4976">
        <v>9.68</v>
      </c>
      <c r="H4976">
        <v>12.44</v>
      </c>
      <c r="I4976">
        <v>10.56</v>
      </c>
      <c r="J4976">
        <v>7.02</v>
      </c>
      <c r="K4976">
        <v>6.61</v>
      </c>
      <c r="L4976">
        <v>9.1999999999999993</v>
      </c>
    </row>
    <row r="4977" spans="1:12" x14ac:dyDescent="0.25">
      <c r="A4977" t="s">
        <v>4986</v>
      </c>
      <c r="B4977" t="s">
        <v>29571</v>
      </c>
      <c r="C4977">
        <v>14.23</v>
      </c>
      <c r="D4977">
        <v>12.96</v>
      </c>
      <c r="E4977">
        <v>14.41</v>
      </c>
      <c r="F4977">
        <v>10.81</v>
      </c>
      <c r="G4977">
        <v>8.86</v>
      </c>
      <c r="H4977">
        <v>9.9600000000000009</v>
      </c>
      <c r="I4977">
        <v>11.59</v>
      </c>
      <c r="J4977">
        <v>11.36</v>
      </c>
      <c r="K4977">
        <v>10.42</v>
      </c>
      <c r="L4977">
        <v>9.41</v>
      </c>
    </row>
    <row r="4978" spans="1:12" x14ac:dyDescent="0.25">
      <c r="A4978" t="s">
        <v>4987</v>
      </c>
      <c r="B4978" t="s">
        <v>23397</v>
      </c>
      <c r="C4978">
        <v>109.32</v>
      </c>
      <c r="D4978">
        <v>110.65</v>
      </c>
      <c r="E4978">
        <v>115.35</v>
      </c>
      <c r="F4978">
        <v>160.88</v>
      </c>
      <c r="G4978">
        <v>130.11000000000001</v>
      </c>
      <c r="H4978">
        <v>114.57</v>
      </c>
      <c r="I4978">
        <v>189.02</v>
      </c>
      <c r="J4978">
        <v>206.33</v>
      </c>
      <c r="K4978">
        <v>190.82</v>
      </c>
      <c r="L4978">
        <v>167.86</v>
      </c>
    </row>
    <row r="4979" spans="1:12" x14ac:dyDescent="0.25">
      <c r="A4979" t="s">
        <v>4988</v>
      </c>
      <c r="B4979" t="s">
        <v>23388</v>
      </c>
      <c r="C4979">
        <v>57.18</v>
      </c>
      <c r="D4979">
        <v>61.52</v>
      </c>
      <c r="E4979">
        <v>65.63</v>
      </c>
      <c r="F4979">
        <v>52.94</v>
      </c>
      <c r="G4979">
        <v>48.89</v>
      </c>
      <c r="H4979">
        <v>52.1</v>
      </c>
      <c r="I4979">
        <v>56.92</v>
      </c>
      <c r="J4979">
        <v>63.05</v>
      </c>
      <c r="K4979">
        <v>54.31</v>
      </c>
      <c r="L4979">
        <v>52.72</v>
      </c>
    </row>
    <row r="4980" spans="1:12" x14ac:dyDescent="0.25">
      <c r="A4980" t="s">
        <v>4989</v>
      </c>
      <c r="B4980" t="s">
        <v>23386</v>
      </c>
      <c r="C4980">
        <v>63.97</v>
      </c>
      <c r="D4980">
        <v>66.28</v>
      </c>
      <c r="E4980">
        <v>68.77</v>
      </c>
      <c r="F4980">
        <v>68.12</v>
      </c>
      <c r="G4980">
        <v>57.53</v>
      </c>
      <c r="H4980">
        <v>65.5</v>
      </c>
      <c r="I4980">
        <v>54.45</v>
      </c>
      <c r="J4980">
        <v>62.94</v>
      </c>
      <c r="K4980">
        <v>58.36</v>
      </c>
      <c r="L4980">
        <v>58.96</v>
      </c>
    </row>
    <row r="4981" spans="1:12" x14ac:dyDescent="0.25">
      <c r="A4981" t="s">
        <v>4990</v>
      </c>
      <c r="B4981" t="s">
        <v>23396</v>
      </c>
      <c r="C4981">
        <v>76.56</v>
      </c>
      <c r="D4981">
        <v>71.3</v>
      </c>
      <c r="E4981">
        <v>71.56</v>
      </c>
      <c r="F4981">
        <v>90.88</v>
      </c>
      <c r="G4981">
        <v>78.37</v>
      </c>
      <c r="H4981">
        <v>84.73</v>
      </c>
      <c r="I4981">
        <v>84.55</v>
      </c>
      <c r="J4981">
        <v>81.09</v>
      </c>
      <c r="K4981">
        <v>73.89</v>
      </c>
      <c r="L4981">
        <v>94.77</v>
      </c>
    </row>
    <row r="4982" spans="1:12" x14ac:dyDescent="0.25">
      <c r="A4982" t="s">
        <v>4991</v>
      </c>
      <c r="B4982" t="s">
        <v>23053</v>
      </c>
      <c r="C4982">
        <v>245.88</v>
      </c>
      <c r="D4982">
        <v>243.88</v>
      </c>
      <c r="E4982">
        <v>240.84</v>
      </c>
      <c r="F4982">
        <v>213.31</v>
      </c>
      <c r="G4982">
        <v>193.43</v>
      </c>
      <c r="H4982">
        <v>237.94</v>
      </c>
      <c r="I4982">
        <v>148.86000000000001</v>
      </c>
      <c r="J4982">
        <v>155.57</v>
      </c>
      <c r="K4982">
        <v>132.65</v>
      </c>
      <c r="L4982">
        <v>122.04</v>
      </c>
    </row>
    <row r="4983" spans="1:12" x14ac:dyDescent="0.25">
      <c r="A4983" t="s">
        <v>4992</v>
      </c>
      <c r="B4983" t="s">
        <v>29211</v>
      </c>
      <c r="C4983">
        <v>14.42</v>
      </c>
      <c r="D4983">
        <v>14.56</v>
      </c>
      <c r="E4983">
        <v>15.92</v>
      </c>
      <c r="F4983">
        <v>2.6</v>
      </c>
      <c r="G4983">
        <v>1.89</v>
      </c>
      <c r="H4983">
        <v>3.15</v>
      </c>
      <c r="I4983">
        <v>6.4</v>
      </c>
      <c r="J4983">
        <v>7.84</v>
      </c>
      <c r="K4983">
        <v>7.59</v>
      </c>
      <c r="L4983">
        <v>6.81</v>
      </c>
    </row>
    <row r="4984" spans="1:12" x14ac:dyDescent="0.25">
      <c r="A4984" t="s">
        <v>4993</v>
      </c>
      <c r="B4984" t="s">
        <v>29207</v>
      </c>
      <c r="C4984">
        <v>15.91</v>
      </c>
      <c r="D4984">
        <v>15.8</v>
      </c>
      <c r="E4984">
        <v>16.32</v>
      </c>
      <c r="F4984">
        <v>11.06</v>
      </c>
      <c r="G4984">
        <v>11.3</v>
      </c>
      <c r="H4984">
        <v>10.99</v>
      </c>
      <c r="I4984">
        <v>20.34</v>
      </c>
      <c r="J4984">
        <v>20.66</v>
      </c>
      <c r="K4984">
        <v>19.28</v>
      </c>
      <c r="L4984">
        <v>22.21</v>
      </c>
    </row>
    <row r="4985" spans="1:12" x14ac:dyDescent="0.25">
      <c r="A4985" t="s">
        <v>4994</v>
      </c>
      <c r="B4985" t="s">
        <v>29020</v>
      </c>
      <c r="C4985">
        <v>3.28</v>
      </c>
      <c r="D4985">
        <v>2.77</v>
      </c>
      <c r="E4985">
        <v>4.1100000000000003</v>
      </c>
      <c r="F4985">
        <v>2.17</v>
      </c>
      <c r="G4985">
        <v>3</v>
      </c>
      <c r="H4985">
        <v>2.37</v>
      </c>
      <c r="I4985">
        <v>2.95</v>
      </c>
      <c r="J4985">
        <v>3.2</v>
      </c>
      <c r="K4985">
        <v>2.74</v>
      </c>
      <c r="L4985">
        <v>4.09</v>
      </c>
    </row>
    <row r="4986" spans="1:12" x14ac:dyDescent="0.25">
      <c r="A4986" t="s">
        <v>4995</v>
      </c>
      <c r="B4986" t="s">
        <v>29021</v>
      </c>
      <c r="C4986">
        <v>6.91</v>
      </c>
      <c r="D4986">
        <v>8.3000000000000007</v>
      </c>
      <c r="E4986">
        <v>6.65</v>
      </c>
      <c r="F4986">
        <v>3.55</v>
      </c>
      <c r="G4986">
        <v>5</v>
      </c>
      <c r="H4986">
        <v>3.37</v>
      </c>
      <c r="I4986">
        <v>5.03</v>
      </c>
      <c r="J4986">
        <v>4.05</v>
      </c>
      <c r="K4986">
        <v>6.31</v>
      </c>
      <c r="L4986">
        <v>4.42</v>
      </c>
    </row>
    <row r="4987" spans="1:12" x14ac:dyDescent="0.25">
      <c r="A4987" t="s">
        <v>4996</v>
      </c>
      <c r="B4987" t="s">
        <v>29023</v>
      </c>
      <c r="C4987">
        <v>10.94</v>
      </c>
      <c r="D4987">
        <v>11.46</v>
      </c>
      <c r="E4987">
        <v>11.41</v>
      </c>
      <c r="F4987">
        <v>8.6999999999999993</v>
      </c>
      <c r="G4987">
        <v>10.27</v>
      </c>
      <c r="H4987">
        <v>8.7899999999999991</v>
      </c>
      <c r="I4987">
        <v>8.9499999999999993</v>
      </c>
      <c r="J4987">
        <v>9.09</v>
      </c>
      <c r="K4987">
        <v>9.48</v>
      </c>
      <c r="L4987">
        <v>9.0399999999999991</v>
      </c>
    </row>
    <row r="4988" spans="1:12" x14ac:dyDescent="0.25">
      <c r="A4988" t="s">
        <v>4997</v>
      </c>
      <c r="B4988" t="s">
        <v>29215</v>
      </c>
      <c r="C4988">
        <v>4.29</v>
      </c>
      <c r="D4988">
        <v>4.75</v>
      </c>
      <c r="E4988">
        <v>4.6900000000000004</v>
      </c>
      <c r="F4988">
        <v>1.85</v>
      </c>
      <c r="G4988">
        <v>1.76</v>
      </c>
      <c r="H4988">
        <v>1.86</v>
      </c>
      <c r="I4988">
        <v>6.41</v>
      </c>
      <c r="J4988">
        <v>7.63</v>
      </c>
      <c r="K4988">
        <v>6.77</v>
      </c>
      <c r="L4988">
        <v>7.21</v>
      </c>
    </row>
    <row r="4989" spans="1:12" x14ac:dyDescent="0.25">
      <c r="A4989" t="s">
        <v>4998</v>
      </c>
      <c r="B4989" t="s">
        <v>23133</v>
      </c>
      <c r="C4989">
        <v>56.64</v>
      </c>
      <c r="D4989">
        <v>52.77</v>
      </c>
      <c r="E4989">
        <v>58.02</v>
      </c>
      <c r="F4989">
        <v>36.340000000000003</v>
      </c>
      <c r="G4989">
        <v>40.9</v>
      </c>
      <c r="H4989">
        <v>33.159999999999997</v>
      </c>
      <c r="I4989">
        <v>34.5</v>
      </c>
      <c r="J4989">
        <v>31.69</v>
      </c>
      <c r="K4989">
        <v>33.76</v>
      </c>
      <c r="L4989">
        <v>33.659999999999997</v>
      </c>
    </row>
    <row r="4990" spans="1:12" x14ac:dyDescent="0.25">
      <c r="A4990" t="s">
        <v>4999</v>
      </c>
      <c r="B4990" t="s">
        <v>29241</v>
      </c>
      <c r="C4990">
        <v>25.39</v>
      </c>
      <c r="D4990">
        <v>24.33</v>
      </c>
      <c r="E4990">
        <v>17.66</v>
      </c>
      <c r="F4990">
        <v>9.92</v>
      </c>
      <c r="G4990">
        <v>11.02</v>
      </c>
      <c r="H4990">
        <v>12.69</v>
      </c>
      <c r="I4990">
        <v>30.68</v>
      </c>
      <c r="J4990">
        <v>19.66</v>
      </c>
      <c r="K4990">
        <v>24.42</v>
      </c>
      <c r="L4990">
        <v>34.39</v>
      </c>
    </row>
    <row r="4991" spans="1:12" x14ac:dyDescent="0.25">
      <c r="A4991" t="s">
        <v>5000</v>
      </c>
      <c r="B4991" t="s">
        <v>23638</v>
      </c>
      <c r="C4991">
        <v>267.58</v>
      </c>
      <c r="D4991">
        <v>273.89</v>
      </c>
      <c r="E4991">
        <v>323.55</v>
      </c>
      <c r="F4991">
        <v>154.52000000000001</v>
      </c>
      <c r="G4991">
        <v>126.21</v>
      </c>
      <c r="H4991">
        <v>125.91</v>
      </c>
      <c r="I4991">
        <v>340.09</v>
      </c>
      <c r="J4991">
        <v>294.18</v>
      </c>
      <c r="K4991">
        <v>334.78</v>
      </c>
      <c r="L4991">
        <v>266.04000000000002</v>
      </c>
    </row>
    <row r="4992" spans="1:12" x14ac:dyDescent="0.25">
      <c r="A4992" t="s">
        <v>5001</v>
      </c>
      <c r="B4992" t="s">
        <v>17871</v>
      </c>
      <c r="C4992">
        <v>7.38</v>
      </c>
      <c r="D4992">
        <v>7.71</v>
      </c>
      <c r="E4992">
        <v>6.43</v>
      </c>
      <c r="F4992">
        <v>1.76</v>
      </c>
      <c r="G4992">
        <v>1.25</v>
      </c>
      <c r="H4992">
        <v>1.8</v>
      </c>
      <c r="I4992">
        <v>1.54</v>
      </c>
      <c r="J4992">
        <v>1.4</v>
      </c>
      <c r="K4992">
        <v>2.02</v>
      </c>
      <c r="L4992">
        <v>2.79</v>
      </c>
    </row>
    <row r="4993" spans="1:12" x14ac:dyDescent="0.25">
      <c r="A4993" t="s">
        <v>5002</v>
      </c>
      <c r="B4993" t="s">
        <v>25168</v>
      </c>
      <c r="C4993">
        <v>121</v>
      </c>
      <c r="D4993">
        <v>110.91</v>
      </c>
      <c r="E4993">
        <v>111.24</v>
      </c>
      <c r="F4993">
        <v>97.65</v>
      </c>
      <c r="G4993">
        <v>97.4</v>
      </c>
      <c r="H4993">
        <v>96.53</v>
      </c>
      <c r="I4993">
        <v>99.92</v>
      </c>
      <c r="J4993">
        <v>93.99</v>
      </c>
      <c r="K4993">
        <v>95.93</v>
      </c>
      <c r="L4993">
        <v>104.32</v>
      </c>
    </row>
    <row r="4994" spans="1:12" x14ac:dyDescent="0.25">
      <c r="A4994" t="s">
        <v>5003</v>
      </c>
      <c r="B4994" t="s">
        <v>29706</v>
      </c>
      <c r="C4994">
        <v>204.87</v>
      </c>
      <c r="D4994">
        <v>245.95</v>
      </c>
      <c r="E4994">
        <v>252.77</v>
      </c>
      <c r="F4994">
        <v>180.37</v>
      </c>
      <c r="G4994">
        <v>145.59</v>
      </c>
      <c r="H4994">
        <v>133</v>
      </c>
      <c r="I4994">
        <v>186.72</v>
      </c>
      <c r="J4994">
        <v>198.31</v>
      </c>
      <c r="K4994">
        <v>181.9</v>
      </c>
      <c r="L4994">
        <v>147.72</v>
      </c>
    </row>
    <row r="4995" spans="1:12" x14ac:dyDescent="0.25">
      <c r="A4995" t="s">
        <v>5004</v>
      </c>
      <c r="B4995" t="s">
        <v>27855</v>
      </c>
      <c r="C4995">
        <v>3.11</v>
      </c>
      <c r="D4995">
        <v>3.15</v>
      </c>
      <c r="E4995">
        <v>3.14</v>
      </c>
      <c r="F4995">
        <v>1.19</v>
      </c>
      <c r="G4995">
        <v>0.87</v>
      </c>
      <c r="H4995">
        <v>1.44</v>
      </c>
      <c r="I4995">
        <v>3.14</v>
      </c>
      <c r="J4995">
        <v>2.54</v>
      </c>
      <c r="K4995">
        <v>3.08</v>
      </c>
      <c r="L4995">
        <v>2.8</v>
      </c>
    </row>
    <row r="4996" spans="1:12" x14ac:dyDescent="0.25">
      <c r="A4996" t="s">
        <v>5005</v>
      </c>
      <c r="B4996" t="s">
        <v>23399</v>
      </c>
      <c r="C4996">
        <v>1.02</v>
      </c>
      <c r="D4996">
        <v>2.09</v>
      </c>
      <c r="E4996">
        <v>1.68</v>
      </c>
      <c r="F4996">
        <v>0.83</v>
      </c>
      <c r="G4996">
        <v>0.25</v>
      </c>
      <c r="H4996">
        <v>0.45</v>
      </c>
      <c r="I4996">
        <v>0.59</v>
      </c>
      <c r="J4996">
        <v>0.7</v>
      </c>
      <c r="K4996">
        <v>0.39</v>
      </c>
      <c r="L4996">
        <v>0.61</v>
      </c>
    </row>
    <row r="4997" spans="1:12" x14ac:dyDescent="0.25">
      <c r="A4997" t="s">
        <v>5006</v>
      </c>
      <c r="B4997" t="s">
        <v>23398</v>
      </c>
      <c r="C4997">
        <v>20.170000000000002</v>
      </c>
      <c r="D4997">
        <v>29.66</v>
      </c>
      <c r="E4997">
        <v>23.18</v>
      </c>
      <c r="F4997">
        <v>10.76</v>
      </c>
      <c r="G4997">
        <v>7.37</v>
      </c>
      <c r="H4997">
        <v>9.6</v>
      </c>
      <c r="I4997">
        <v>15.17</v>
      </c>
      <c r="J4997">
        <v>11.77</v>
      </c>
      <c r="K4997">
        <v>14.41</v>
      </c>
      <c r="L4997">
        <v>16.989999999999998</v>
      </c>
    </row>
    <row r="4998" spans="1:12" x14ac:dyDescent="0.25">
      <c r="A4998" t="s">
        <v>5007</v>
      </c>
      <c r="B4998" t="s">
        <v>24150</v>
      </c>
      <c r="C4998">
        <v>247.16</v>
      </c>
      <c r="D4998">
        <v>231.5</v>
      </c>
      <c r="E4998">
        <v>259.91000000000003</v>
      </c>
      <c r="F4998">
        <v>86.62</v>
      </c>
      <c r="G4998">
        <v>56.94</v>
      </c>
      <c r="H4998">
        <v>67.91</v>
      </c>
      <c r="I4998">
        <v>165.05</v>
      </c>
      <c r="J4998">
        <v>142.5</v>
      </c>
      <c r="K4998">
        <v>140.53</v>
      </c>
      <c r="L4998">
        <v>156.54</v>
      </c>
    </row>
    <row r="4999" spans="1:12" x14ac:dyDescent="0.25">
      <c r="A4999" t="s">
        <v>5008</v>
      </c>
      <c r="B4999" t="s">
        <v>23418</v>
      </c>
      <c r="C4999">
        <v>139.63</v>
      </c>
      <c r="D4999">
        <v>155.9</v>
      </c>
      <c r="E4999">
        <v>134.35</v>
      </c>
      <c r="F4999">
        <v>98.92</v>
      </c>
      <c r="G4999">
        <v>87.46</v>
      </c>
      <c r="H4999">
        <v>95.43</v>
      </c>
      <c r="I4999">
        <v>51.69</v>
      </c>
      <c r="J4999">
        <v>38.880000000000003</v>
      </c>
      <c r="K4999">
        <v>49.67</v>
      </c>
      <c r="L4999">
        <v>34.29</v>
      </c>
    </row>
    <row r="5000" spans="1:12" x14ac:dyDescent="0.25">
      <c r="A5000" t="s">
        <v>5009</v>
      </c>
      <c r="B5000" t="s">
        <v>23417</v>
      </c>
      <c r="C5000">
        <v>0.28000000000000003</v>
      </c>
      <c r="D5000">
        <v>0.31</v>
      </c>
      <c r="E5000">
        <v>1.5</v>
      </c>
      <c r="F5000">
        <v>0.91</v>
      </c>
      <c r="G5000">
        <v>0.4</v>
      </c>
      <c r="H5000">
        <v>0.87</v>
      </c>
      <c r="I5000">
        <v>3.06</v>
      </c>
      <c r="J5000">
        <v>1.82</v>
      </c>
      <c r="K5000">
        <v>1.79</v>
      </c>
      <c r="L5000">
        <v>1.81</v>
      </c>
    </row>
    <row r="5001" spans="1:12" x14ac:dyDescent="0.25">
      <c r="A5001" t="s">
        <v>5010</v>
      </c>
      <c r="B5001" t="s">
        <v>23416</v>
      </c>
      <c r="C5001">
        <v>3.02</v>
      </c>
      <c r="D5001">
        <v>3.49</v>
      </c>
      <c r="E5001">
        <v>4.91</v>
      </c>
      <c r="F5001">
        <v>1.41</v>
      </c>
      <c r="G5001">
        <v>1.84</v>
      </c>
      <c r="H5001">
        <v>2.13</v>
      </c>
      <c r="I5001">
        <v>3.02</v>
      </c>
      <c r="J5001">
        <v>1.59</v>
      </c>
      <c r="K5001">
        <v>3.4</v>
      </c>
      <c r="L5001">
        <v>1.64</v>
      </c>
    </row>
    <row r="5002" spans="1:12" x14ac:dyDescent="0.25">
      <c r="A5002" t="s">
        <v>5011</v>
      </c>
      <c r="B5002" t="s">
        <v>23413</v>
      </c>
      <c r="C5002">
        <v>4</v>
      </c>
      <c r="D5002">
        <v>4.5</v>
      </c>
      <c r="E5002">
        <v>1.83</v>
      </c>
      <c r="F5002">
        <v>2.61</v>
      </c>
      <c r="G5002">
        <v>1.92</v>
      </c>
      <c r="H5002">
        <v>2.65</v>
      </c>
      <c r="I5002">
        <v>0.98</v>
      </c>
      <c r="J5002">
        <v>0.56999999999999995</v>
      </c>
      <c r="K5002">
        <v>0.46</v>
      </c>
      <c r="L5002">
        <v>0.56999999999999995</v>
      </c>
    </row>
    <row r="5003" spans="1:12" x14ac:dyDescent="0.25">
      <c r="A5003" t="s">
        <v>5012</v>
      </c>
      <c r="B5003" t="s">
        <v>23415</v>
      </c>
      <c r="C5003">
        <v>87.51</v>
      </c>
      <c r="D5003">
        <v>80.540000000000006</v>
      </c>
      <c r="E5003">
        <v>96.18</v>
      </c>
      <c r="F5003">
        <v>63.43</v>
      </c>
      <c r="G5003">
        <v>53.31</v>
      </c>
      <c r="H5003">
        <v>57.97</v>
      </c>
      <c r="I5003">
        <v>70.81</v>
      </c>
      <c r="J5003">
        <v>71.5</v>
      </c>
      <c r="K5003">
        <v>64.45</v>
      </c>
      <c r="L5003">
        <v>57.61</v>
      </c>
    </row>
    <row r="5004" spans="1:12" x14ac:dyDescent="0.25">
      <c r="A5004" t="s">
        <v>5013</v>
      </c>
      <c r="B5004" t="s">
        <v>23414</v>
      </c>
      <c r="C5004">
        <v>116.85</v>
      </c>
      <c r="D5004">
        <v>104.11</v>
      </c>
      <c r="E5004">
        <v>125.88</v>
      </c>
      <c r="F5004">
        <v>87.64</v>
      </c>
      <c r="G5004">
        <v>78.63</v>
      </c>
      <c r="H5004">
        <v>67.510000000000005</v>
      </c>
      <c r="I5004">
        <v>104.8</v>
      </c>
      <c r="J5004">
        <v>72.900000000000006</v>
      </c>
      <c r="K5004">
        <v>93.59</v>
      </c>
      <c r="L5004">
        <v>107.53</v>
      </c>
    </row>
    <row r="5005" spans="1:12" x14ac:dyDescent="0.25">
      <c r="A5005" t="s">
        <v>5014</v>
      </c>
      <c r="B5005" t="s">
        <v>23887</v>
      </c>
      <c r="C5005">
        <v>3.11</v>
      </c>
      <c r="D5005">
        <v>2.15</v>
      </c>
      <c r="E5005">
        <v>2.1800000000000002</v>
      </c>
      <c r="F5005">
        <v>6.53</v>
      </c>
      <c r="G5005">
        <v>5.45</v>
      </c>
      <c r="H5005">
        <v>3.14</v>
      </c>
      <c r="I5005">
        <v>2.0099999999999998</v>
      </c>
      <c r="J5005">
        <v>0.68</v>
      </c>
      <c r="K5005">
        <v>0.56999999999999995</v>
      </c>
      <c r="L5005">
        <v>2.0099999999999998</v>
      </c>
    </row>
    <row r="5006" spans="1:12" x14ac:dyDescent="0.25">
      <c r="A5006" t="s">
        <v>5015</v>
      </c>
      <c r="B5006" t="s">
        <v>23888</v>
      </c>
      <c r="C5006">
        <v>21.82</v>
      </c>
      <c r="D5006">
        <v>23.24</v>
      </c>
      <c r="E5006">
        <v>16.23</v>
      </c>
      <c r="F5006">
        <v>22</v>
      </c>
      <c r="G5006">
        <v>19.66</v>
      </c>
      <c r="H5006">
        <v>18.73</v>
      </c>
      <c r="I5006">
        <v>11.9</v>
      </c>
      <c r="J5006">
        <v>10.37</v>
      </c>
      <c r="K5006">
        <v>7.59</v>
      </c>
      <c r="L5006">
        <v>7.64</v>
      </c>
    </row>
    <row r="5007" spans="1:12" x14ac:dyDescent="0.25">
      <c r="A5007" t="s">
        <v>5016</v>
      </c>
      <c r="B5007" t="s">
        <v>26141</v>
      </c>
      <c r="C5007">
        <v>2.75</v>
      </c>
      <c r="D5007">
        <v>2.87</v>
      </c>
      <c r="E5007">
        <v>1.74</v>
      </c>
      <c r="F5007">
        <v>4.4800000000000004</v>
      </c>
      <c r="G5007">
        <v>3.82</v>
      </c>
      <c r="H5007">
        <v>5.17</v>
      </c>
      <c r="I5007">
        <v>1.61</v>
      </c>
      <c r="J5007">
        <v>0.89</v>
      </c>
      <c r="K5007">
        <v>1.57</v>
      </c>
      <c r="L5007">
        <v>2.1</v>
      </c>
    </row>
    <row r="5008" spans="1:12" x14ac:dyDescent="0.25">
      <c r="A5008" t="s">
        <v>5017</v>
      </c>
      <c r="B5008" t="s">
        <v>23146</v>
      </c>
      <c r="C5008">
        <v>2.68</v>
      </c>
      <c r="D5008">
        <v>2.74</v>
      </c>
      <c r="E5008">
        <v>2.67</v>
      </c>
      <c r="F5008">
        <v>1.61</v>
      </c>
      <c r="G5008">
        <v>1.47</v>
      </c>
      <c r="H5008">
        <v>1.81</v>
      </c>
      <c r="I5008">
        <v>1.21</v>
      </c>
      <c r="J5008">
        <v>1.49</v>
      </c>
      <c r="K5008">
        <v>1.59</v>
      </c>
      <c r="L5008">
        <v>1.3</v>
      </c>
    </row>
    <row r="5009" spans="1:12" x14ac:dyDescent="0.25">
      <c r="A5009" t="s">
        <v>5018</v>
      </c>
      <c r="B5009" t="s">
        <v>31204</v>
      </c>
      <c r="C5009">
        <v>8.5299999999999994</v>
      </c>
      <c r="D5009">
        <v>4.05</v>
      </c>
      <c r="E5009">
        <v>1.39</v>
      </c>
      <c r="F5009">
        <v>1.46</v>
      </c>
      <c r="G5009">
        <v>1.31</v>
      </c>
      <c r="H5009">
        <v>1.18</v>
      </c>
      <c r="I5009">
        <v>1.71</v>
      </c>
      <c r="J5009">
        <v>1</v>
      </c>
      <c r="K5009">
        <v>1.67</v>
      </c>
      <c r="L5009">
        <v>3.39</v>
      </c>
    </row>
    <row r="5010" spans="1:12" x14ac:dyDescent="0.25">
      <c r="A5010" t="s">
        <v>5019</v>
      </c>
      <c r="B5010" t="s">
        <v>31208</v>
      </c>
      <c r="C5010">
        <v>14.94</v>
      </c>
      <c r="D5010">
        <v>12.4</v>
      </c>
      <c r="E5010">
        <v>14.58</v>
      </c>
      <c r="F5010">
        <v>4.62</v>
      </c>
      <c r="G5010">
        <v>4.1900000000000004</v>
      </c>
      <c r="H5010">
        <v>4.22</v>
      </c>
      <c r="I5010">
        <v>8.26</v>
      </c>
      <c r="J5010">
        <v>7.95</v>
      </c>
      <c r="K5010">
        <v>8.56</v>
      </c>
      <c r="L5010">
        <v>8.3800000000000008</v>
      </c>
    </row>
    <row r="5011" spans="1:12" x14ac:dyDescent="0.25">
      <c r="A5011" t="s">
        <v>5020</v>
      </c>
      <c r="B5011" t="s">
        <v>31209</v>
      </c>
      <c r="C5011">
        <v>30.21</v>
      </c>
      <c r="D5011">
        <v>30.97</v>
      </c>
      <c r="E5011">
        <v>26.8</v>
      </c>
      <c r="F5011">
        <v>21.28</v>
      </c>
      <c r="G5011">
        <v>23.85</v>
      </c>
      <c r="H5011">
        <v>25.93</v>
      </c>
      <c r="I5011">
        <v>20.59</v>
      </c>
      <c r="J5011">
        <v>20.149999999999999</v>
      </c>
      <c r="K5011">
        <v>19.78</v>
      </c>
      <c r="L5011">
        <v>20.5</v>
      </c>
    </row>
    <row r="5012" spans="1:12" x14ac:dyDescent="0.25">
      <c r="A5012" t="s">
        <v>5021</v>
      </c>
      <c r="B5012" t="s">
        <v>25613</v>
      </c>
      <c r="C5012">
        <v>2.95</v>
      </c>
      <c r="D5012">
        <v>3.2</v>
      </c>
      <c r="E5012">
        <v>2.98</v>
      </c>
      <c r="F5012">
        <v>4.49</v>
      </c>
      <c r="G5012">
        <v>3.57</v>
      </c>
      <c r="H5012">
        <v>3.31</v>
      </c>
      <c r="I5012">
        <v>5.77</v>
      </c>
      <c r="J5012">
        <v>4.12</v>
      </c>
      <c r="K5012">
        <v>3.87</v>
      </c>
      <c r="L5012">
        <v>5.6</v>
      </c>
    </row>
    <row r="5013" spans="1:12" x14ac:dyDescent="0.25">
      <c r="A5013" t="s">
        <v>5022</v>
      </c>
      <c r="B5013" t="s">
        <v>25601</v>
      </c>
      <c r="C5013">
        <v>3.04</v>
      </c>
      <c r="D5013">
        <v>5.9</v>
      </c>
      <c r="E5013">
        <v>4.7</v>
      </c>
      <c r="F5013">
        <v>1.46</v>
      </c>
      <c r="G5013">
        <v>1.61</v>
      </c>
      <c r="H5013">
        <v>1.37</v>
      </c>
      <c r="I5013">
        <v>2.89</v>
      </c>
      <c r="J5013">
        <v>2.91</v>
      </c>
      <c r="K5013">
        <v>2.56</v>
      </c>
      <c r="L5013">
        <v>3.08</v>
      </c>
    </row>
    <row r="5014" spans="1:12" x14ac:dyDescent="0.25">
      <c r="A5014" t="s">
        <v>5023</v>
      </c>
      <c r="B5014" t="s">
        <v>25620</v>
      </c>
      <c r="C5014">
        <v>3.05</v>
      </c>
      <c r="D5014">
        <v>1.45</v>
      </c>
      <c r="E5014">
        <v>1.55</v>
      </c>
      <c r="F5014">
        <v>0.51</v>
      </c>
      <c r="G5014">
        <v>0.83</v>
      </c>
      <c r="H5014">
        <v>0.83</v>
      </c>
      <c r="I5014">
        <v>0.41</v>
      </c>
      <c r="J5014">
        <v>0.76</v>
      </c>
      <c r="K5014">
        <v>0.44</v>
      </c>
      <c r="L5014">
        <v>0.31</v>
      </c>
    </row>
    <row r="5015" spans="1:12" x14ac:dyDescent="0.25">
      <c r="A5015" t="s">
        <v>5024</v>
      </c>
      <c r="B5015" t="s">
        <v>17806</v>
      </c>
      <c r="C5015">
        <v>7.71</v>
      </c>
      <c r="D5015">
        <v>8.94</v>
      </c>
      <c r="E5015">
        <v>6.84</v>
      </c>
      <c r="F5015">
        <v>20.25</v>
      </c>
      <c r="G5015">
        <v>23.08</v>
      </c>
      <c r="H5015">
        <v>15.1</v>
      </c>
      <c r="I5015">
        <v>14.41</v>
      </c>
      <c r="J5015">
        <v>8.9</v>
      </c>
      <c r="K5015">
        <v>8.4</v>
      </c>
      <c r="L5015">
        <v>10.91</v>
      </c>
    </row>
    <row r="5016" spans="1:12" x14ac:dyDescent="0.25">
      <c r="A5016" t="s">
        <v>5025</v>
      </c>
      <c r="B5016" t="s">
        <v>17807</v>
      </c>
      <c r="C5016">
        <v>6.21</v>
      </c>
      <c r="D5016">
        <v>7.27</v>
      </c>
      <c r="E5016">
        <v>7.81</v>
      </c>
      <c r="F5016">
        <v>50.54</v>
      </c>
      <c r="G5016">
        <v>32.04</v>
      </c>
      <c r="H5016">
        <v>35.47</v>
      </c>
      <c r="I5016">
        <v>37.56</v>
      </c>
      <c r="J5016">
        <v>29.04</v>
      </c>
      <c r="K5016">
        <v>58.13</v>
      </c>
      <c r="L5016">
        <v>48.49</v>
      </c>
    </row>
    <row r="5017" spans="1:12" x14ac:dyDescent="0.25">
      <c r="A5017" t="s">
        <v>5026</v>
      </c>
      <c r="B5017" t="s">
        <v>17805</v>
      </c>
      <c r="C5017">
        <v>3.33</v>
      </c>
      <c r="D5017">
        <v>2.93</v>
      </c>
      <c r="E5017">
        <v>2.37</v>
      </c>
      <c r="F5017">
        <v>3.36</v>
      </c>
      <c r="G5017">
        <v>3.16</v>
      </c>
      <c r="H5017">
        <v>6.12</v>
      </c>
      <c r="I5017">
        <v>2.4300000000000002</v>
      </c>
      <c r="J5017">
        <v>0.96</v>
      </c>
      <c r="K5017">
        <v>1.99</v>
      </c>
      <c r="L5017">
        <v>2.78</v>
      </c>
    </row>
    <row r="5018" spans="1:12" x14ac:dyDescent="0.25">
      <c r="A5018" t="s">
        <v>5027</v>
      </c>
      <c r="B5018" t="s">
        <v>17810</v>
      </c>
      <c r="C5018">
        <v>2145.64</v>
      </c>
      <c r="D5018">
        <v>1872.18</v>
      </c>
      <c r="E5018">
        <v>1437.1</v>
      </c>
      <c r="F5018">
        <v>3715.99</v>
      </c>
      <c r="G5018">
        <v>3483.3</v>
      </c>
      <c r="H5018">
        <v>2932.7</v>
      </c>
      <c r="I5018">
        <v>4729.5200000000004</v>
      </c>
      <c r="J5018">
        <v>3877.69</v>
      </c>
      <c r="K5018">
        <v>4497.42</v>
      </c>
      <c r="L5018">
        <v>4983.26</v>
      </c>
    </row>
    <row r="5019" spans="1:12" x14ac:dyDescent="0.25">
      <c r="A5019" t="s">
        <v>5028</v>
      </c>
      <c r="B5019" t="s">
        <v>31203</v>
      </c>
      <c r="C5019">
        <v>577.62</v>
      </c>
      <c r="D5019">
        <v>548.92999999999995</v>
      </c>
      <c r="E5019">
        <v>573.02</v>
      </c>
      <c r="F5019">
        <v>320.18</v>
      </c>
      <c r="G5019">
        <v>222.45</v>
      </c>
      <c r="H5019">
        <v>266.29000000000002</v>
      </c>
      <c r="I5019">
        <v>631.85</v>
      </c>
      <c r="J5019">
        <v>502</v>
      </c>
      <c r="K5019">
        <v>524.75</v>
      </c>
      <c r="L5019">
        <v>569.86</v>
      </c>
    </row>
    <row r="5020" spans="1:12" x14ac:dyDescent="0.25">
      <c r="A5020" t="s">
        <v>5029</v>
      </c>
      <c r="B5020" t="s">
        <v>26156</v>
      </c>
      <c r="C5020">
        <v>124.58</v>
      </c>
      <c r="D5020">
        <v>120.89</v>
      </c>
      <c r="E5020">
        <v>156.66</v>
      </c>
      <c r="F5020">
        <v>127.11</v>
      </c>
      <c r="G5020">
        <v>145.82</v>
      </c>
      <c r="H5020">
        <v>99.6</v>
      </c>
      <c r="I5020">
        <v>109.61</v>
      </c>
      <c r="J5020">
        <v>127.01</v>
      </c>
      <c r="K5020">
        <v>145.01</v>
      </c>
      <c r="L5020">
        <v>96.52</v>
      </c>
    </row>
    <row r="5021" spans="1:12" x14ac:dyDescent="0.25">
      <c r="A5021" t="s">
        <v>5030</v>
      </c>
      <c r="B5021" t="s">
        <v>17739</v>
      </c>
      <c r="C5021">
        <v>31.67</v>
      </c>
      <c r="D5021">
        <v>29.2</v>
      </c>
      <c r="E5021">
        <v>26.98</v>
      </c>
      <c r="F5021">
        <v>30.82</v>
      </c>
      <c r="G5021">
        <v>23.1</v>
      </c>
      <c r="H5021">
        <v>22.62</v>
      </c>
      <c r="I5021">
        <v>26.58</v>
      </c>
      <c r="J5021">
        <v>18.88</v>
      </c>
      <c r="K5021">
        <v>22.84</v>
      </c>
      <c r="L5021">
        <v>18.3</v>
      </c>
    </row>
    <row r="5022" spans="1:12" x14ac:dyDescent="0.25">
      <c r="A5022" t="s">
        <v>5031</v>
      </c>
      <c r="B5022" t="s">
        <v>17742</v>
      </c>
      <c r="C5022">
        <v>3</v>
      </c>
      <c r="D5022">
        <v>2.48</v>
      </c>
      <c r="E5022">
        <v>1.36</v>
      </c>
      <c r="F5022">
        <v>7.92</v>
      </c>
      <c r="G5022">
        <v>4.78</v>
      </c>
      <c r="H5022">
        <v>5.16</v>
      </c>
      <c r="I5022">
        <v>2.08</v>
      </c>
      <c r="J5022">
        <v>2.02</v>
      </c>
      <c r="K5022">
        <v>1.81</v>
      </c>
      <c r="L5022">
        <v>1.89</v>
      </c>
    </row>
    <row r="5023" spans="1:12" x14ac:dyDescent="0.25">
      <c r="A5023" t="s">
        <v>5032</v>
      </c>
      <c r="B5023" t="s">
        <v>17750</v>
      </c>
      <c r="C5023">
        <v>2.34</v>
      </c>
      <c r="D5023">
        <v>2.5499999999999998</v>
      </c>
      <c r="E5023">
        <v>1.95</v>
      </c>
      <c r="F5023">
        <v>4.47</v>
      </c>
      <c r="G5023">
        <v>7.32</v>
      </c>
      <c r="H5023">
        <v>6.14</v>
      </c>
      <c r="I5023">
        <v>2.93</v>
      </c>
      <c r="J5023">
        <v>2.2999999999999998</v>
      </c>
      <c r="K5023">
        <v>2.0699999999999998</v>
      </c>
      <c r="L5023">
        <v>2.61</v>
      </c>
    </row>
    <row r="5024" spans="1:12" x14ac:dyDescent="0.25">
      <c r="A5024" t="s">
        <v>5033</v>
      </c>
      <c r="B5024" t="s">
        <v>31260</v>
      </c>
      <c r="C5024">
        <v>3.12</v>
      </c>
      <c r="D5024">
        <v>3.32</v>
      </c>
      <c r="E5024">
        <v>1.28</v>
      </c>
      <c r="F5024">
        <v>2.7</v>
      </c>
      <c r="G5024">
        <v>2.95</v>
      </c>
      <c r="H5024">
        <v>3.46</v>
      </c>
      <c r="I5024">
        <v>1.08</v>
      </c>
      <c r="J5024">
        <v>0.59</v>
      </c>
      <c r="K5024">
        <v>0.84</v>
      </c>
      <c r="L5024">
        <v>0.87</v>
      </c>
    </row>
    <row r="5025" spans="1:12" x14ac:dyDescent="0.25">
      <c r="A5025" t="s">
        <v>5034</v>
      </c>
      <c r="B5025" t="s">
        <v>20939</v>
      </c>
      <c r="C5025">
        <v>0</v>
      </c>
      <c r="D5025">
        <v>0</v>
      </c>
      <c r="E5025">
        <v>0</v>
      </c>
      <c r="F5025">
        <v>0</v>
      </c>
      <c r="G5025">
        <v>0</v>
      </c>
      <c r="H5025">
        <v>0</v>
      </c>
      <c r="I5025">
        <v>0</v>
      </c>
      <c r="J5025">
        <v>0</v>
      </c>
      <c r="K5025">
        <v>0.11</v>
      </c>
      <c r="L5025">
        <v>0</v>
      </c>
    </row>
    <row r="5026" spans="1:12" x14ac:dyDescent="0.25">
      <c r="A5026" t="s">
        <v>5035</v>
      </c>
      <c r="B5026" t="s">
        <v>23648</v>
      </c>
      <c r="C5026">
        <v>13.01</v>
      </c>
      <c r="D5026">
        <v>12.36</v>
      </c>
      <c r="E5026">
        <v>12.14</v>
      </c>
      <c r="F5026">
        <v>17.5</v>
      </c>
      <c r="G5026">
        <v>9.0299999999999994</v>
      </c>
      <c r="H5026">
        <v>14.33</v>
      </c>
      <c r="I5026">
        <v>16.98</v>
      </c>
      <c r="J5026">
        <v>13.73</v>
      </c>
      <c r="K5026">
        <v>11.45</v>
      </c>
      <c r="L5026">
        <v>12.74</v>
      </c>
    </row>
    <row r="5027" spans="1:12" x14ac:dyDescent="0.25">
      <c r="A5027" t="s">
        <v>5036</v>
      </c>
      <c r="B5027" t="s">
        <v>25336</v>
      </c>
      <c r="C5027">
        <v>12.23</v>
      </c>
      <c r="D5027">
        <v>12.29</v>
      </c>
      <c r="E5027">
        <v>9.06</v>
      </c>
      <c r="F5027">
        <v>16.11</v>
      </c>
      <c r="G5027">
        <v>15.76</v>
      </c>
      <c r="H5027">
        <v>17.809999999999999</v>
      </c>
      <c r="I5027">
        <v>11.61</v>
      </c>
      <c r="J5027">
        <v>11.5</v>
      </c>
      <c r="K5027">
        <v>12.01</v>
      </c>
      <c r="L5027">
        <v>12.17</v>
      </c>
    </row>
    <row r="5028" spans="1:12" x14ac:dyDescent="0.25">
      <c r="A5028" t="s">
        <v>5037</v>
      </c>
      <c r="B5028" t="s">
        <v>32195</v>
      </c>
      <c r="C5028">
        <v>27.86</v>
      </c>
      <c r="D5028">
        <v>28.73</v>
      </c>
      <c r="E5028">
        <v>26.39</v>
      </c>
      <c r="F5028">
        <v>21.86</v>
      </c>
      <c r="G5028">
        <v>24.49</v>
      </c>
      <c r="H5028">
        <v>24.33</v>
      </c>
      <c r="I5028">
        <v>22.34</v>
      </c>
      <c r="J5028">
        <v>18.89</v>
      </c>
      <c r="K5028">
        <v>21.62</v>
      </c>
      <c r="L5028">
        <v>17.86</v>
      </c>
    </row>
    <row r="5029" spans="1:12" x14ac:dyDescent="0.25">
      <c r="A5029" t="s">
        <v>5038</v>
      </c>
      <c r="B5029" t="s">
        <v>25575</v>
      </c>
      <c r="C5029">
        <v>12.36</v>
      </c>
      <c r="D5029">
        <v>12.06</v>
      </c>
      <c r="E5029">
        <v>5.88</v>
      </c>
      <c r="F5029">
        <v>3.28</v>
      </c>
      <c r="G5029">
        <v>4.45</v>
      </c>
      <c r="H5029">
        <v>3.55</v>
      </c>
      <c r="I5029">
        <v>3.44</v>
      </c>
      <c r="J5029">
        <v>4.54</v>
      </c>
      <c r="K5029">
        <v>5.45</v>
      </c>
      <c r="L5029">
        <v>5.46</v>
      </c>
    </row>
    <row r="5030" spans="1:12" x14ac:dyDescent="0.25">
      <c r="A5030" t="s">
        <v>5039</v>
      </c>
      <c r="B5030" t="s">
        <v>25583</v>
      </c>
      <c r="C5030">
        <v>14.13</v>
      </c>
      <c r="D5030">
        <v>14.65</v>
      </c>
      <c r="E5030">
        <v>8.15</v>
      </c>
      <c r="F5030">
        <v>12.23</v>
      </c>
      <c r="G5030">
        <v>14.19</v>
      </c>
      <c r="H5030">
        <v>13.2</v>
      </c>
      <c r="I5030">
        <v>5.81</v>
      </c>
      <c r="J5030">
        <v>4.96</v>
      </c>
      <c r="K5030">
        <v>5.3</v>
      </c>
      <c r="L5030">
        <v>8.6</v>
      </c>
    </row>
    <row r="5031" spans="1:12" x14ac:dyDescent="0.25">
      <c r="A5031" t="s">
        <v>5040</v>
      </c>
      <c r="B5031" t="s">
        <v>25580</v>
      </c>
      <c r="C5031">
        <v>32.93</v>
      </c>
      <c r="D5031">
        <v>28.08</v>
      </c>
      <c r="E5031">
        <v>32.549999999999997</v>
      </c>
      <c r="F5031">
        <v>28.37</v>
      </c>
      <c r="G5031">
        <v>24.77</v>
      </c>
      <c r="H5031">
        <v>26.37</v>
      </c>
      <c r="I5031">
        <v>38.340000000000003</v>
      </c>
      <c r="J5031">
        <v>37.520000000000003</v>
      </c>
      <c r="K5031">
        <v>38.85</v>
      </c>
      <c r="L5031">
        <v>40.119999999999997</v>
      </c>
    </row>
    <row r="5032" spans="1:12" x14ac:dyDescent="0.25">
      <c r="A5032" t="s">
        <v>5041</v>
      </c>
      <c r="B5032" t="s">
        <v>25581</v>
      </c>
      <c r="C5032">
        <v>72.27</v>
      </c>
      <c r="D5032">
        <v>67.7</v>
      </c>
      <c r="E5032">
        <v>77.08</v>
      </c>
      <c r="F5032">
        <v>47.51</v>
      </c>
      <c r="G5032">
        <v>45.4</v>
      </c>
      <c r="H5032">
        <v>45.56</v>
      </c>
      <c r="I5032">
        <v>67.41</v>
      </c>
      <c r="J5032">
        <v>68.45</v>
      </c>
      <c r="K5032">
        <v>59.27</v>
      </c>
      <c r="L5032">
        <v>56.94</v>
      </c>
    </row>
    <row r="5033" spans="1:12" x14ac:dyDescent="0.25">
      <c r="A5033" t="s">
        <v>5042</v>
      </c>
      <c r="B5033" t="s">
        <v>31154</v>
      </c>
      <c r="C5033">
        <v>117.54</v>
      </c>
      <c r="D5033">
        <v>114.04</v>
      </c>
      <c r="E5033">
        <v>89.37</v>
      </c>
      <c r="F5033">
        <v>233.14</v>
      </c>
      <c r="G5033">
        <v>225.5</v>
      </c>
      <c r="H5033">
        <v>226.09</v>
      </c>
      <c r="I5033">
        <v>160.97</v>
      </c>
      <c r="J5033">
        <v>133.79</v>
      </c>
      <c r="K5033">
        <v>126.04</v>
      </c>
      <c r="L5033">
        <v>155.12</v>
      </c>
    </row>
    <row r="5034" spans="1:12" x14ac:dyDescent="0.25">
      <c r="A5034" t="s">
        <v>5043</v>
      </c>
      <c r="B5034" t="s">
        <v>31156</v>
      </c>
      <c r="C5034">
        <v>43.52</v>
      </c>
      <c r="D5034">
        <v>40.85</v>
      </c>
      <c r="E5034">
        <v>38.76</v>
      </c>
      <c r="F5034">
        <v>24.07</v>
      </c>
      <c r="G5034">
        <v>21.01</v>
      </c>
      <c r="H5034">
        <v>20.09</v>
      </c>
      <c r="I5034">
        <v>24.58</v>
      </c>
      <c r="J5034">
        <v>26.61</v>
      </c>
      <c r="K5034">
        <v>25.33</v>
      </c>
      <c r="L5034">
        <v>22.06</v>
      </c>
    </row>
    <row r="5035" spans="1:12" x14ac:dyDescent="0.25">
      <c r="A5035" t="s">
        <v>5044</v>
      </c>
      <c r="B5035" t="s">
        <v>31166</v>
      </c>
      <c r="C5035">
        <v>23.37</v>
      </c>
      <c r="D5035">
        <v>22.1</v>
      </c>
      <c r="E5035">
        <v>18.75</v>
      </c>
      <c r="F5035">
        <v>23.62</v>
      </c>
      <c r="G5035">
        <v>18.98</v>
      </c>
      <c r="H5035">
        <v>21.85</v>
      </c>
      <c r="I5035">
        <v>16.07</v>
      </c>
      <c r="J5035">
        <v>9.4</v>
      </c>
      <c r="K5035">
        <v>12.12</v>
      </c>
      <c r="L5035">
        <v>13.63</v>
      </c>
    </row>
    <row r="5036" spans="1:12" x14ac:dyDescent="0.25">
      <c r="A5036" t="s">
        <v>5045</v>
      </c>
      <c r="B5036" t="s">
        <v>31167</v>
      </c>
      <c r="C5036">
        <v>28.45</v>
      </c>
      <c r="D5036">
        <v>28.64</v>
      </c>
      <c r="E5036">
        <v>27.91</v>
      </c>
      <c r="F5036">
        <v>22.06</v>
      </c>
      <c r="G5036">
        <v>14.54</v>
      </c>
      <c r="H5036">
        <v>18.86</v>
      </c>
      <c r="I5036">
        <v>17.8</v>
      </c>
      <c r="J5036">
        <v>16.64</v>
      </c>
      <c r="K5036">
        <v>16.809999999999999</v>
      </c>
      <c r="L5036">
        <v>18.38</v>
      </c>
    </row>
    <row r="5037" spans="1:12" x14ac:dyDescent="0.25">
      <c r="A5037" t="s">
        <v>5046</v>
      </c>
      <c r="B5037" t="s">
        <v>31158</v>
      </c>
      <c r="C5037">
        <v>0.75</v>
      </c>
      <c r="D5037">
        <v>0.46</v>
      </c>
      <c r="E5037">
        <v>0.23</v>
      </c>
      <c r="F5037">
        <v>0.52</v>
      </c>
      <c r="G5037">
        <v>1.25</v>
      </c>
      <c r="H5037">
        <v>1.4</v>
      </c>
      <c r="I5037">
        <v>7.27</v>
      </c>
      <c r="J5037">
        <v>4.68</v>
      </c>
      <c r="K5037">
        <v>5.59</v>
      </c>
      <c r="L5037">
        <v>8.39</v>
      </c>
    </row>
    <row r="5038" spans="1:12" x14ac:dyDescent="0.25">
      <c r="A5038" t="s">
        <v>5047</v>
      </c>
      <c r="B5038" t="s">
        <v>31164</v>
      </c>
      <c r="C5038">
        <v>128.44</v>
      </c>
      <c r="D5038">
        <v>136.38999999999999</v>
      </c>
      <c r="E5038">
        <v>150.44</v>
      </c>
      <c r="F5038">
        <v>55.89</v>
      </c>
      <c r="G5038">
        <v>41.85</v>
      </c>
      <c r="H5038">
        <v>46.98</v>
      </c>
      <c r="I5038">
        <v>121.13</v>
      </c>
      <c r="J5038">
        <v>105.56</v>
      </c>
      <c r="K5038">
        <v>99.95</v>
      </c>
      <c r="L5038">
        <v>109.85</v>
      </c>
    </row>
    <row r="5039" spans="1:12" x14ac:dyDescent="0.25">
      <c r="A5039" t="s">
        <v>5048</v>
      </c>
      <c r="B5039" t="s">
        <v>24137</v>
      </c>
      <c r="C5039">
        <v>134.68</v>
      </c>
      <c r="D5039">
        <v>126.23</v>
      </c>
      <c r="E5039">
        <v>135.96</v>
      </c>
      <c r="F5039">
        <v>161.65</v>
      </c>
      <c r="G5039">
        <v>142.35</v>
      </c>
      <c r="H5039">
        <v>135.85</v>
      </c>
      <c r="I5039">
        <v>158.66999999999999</v>
      </c>
      <c r="J5039">
        <v>161.32</v>
      </c>
      <c r="K5039">
        <v>147.09</v>
      </c>
      <c r="L5039">
        <v>145.19999999999999</v>
      </c>
    </row>
    <row r="5040" spans="1:12" x14ac:dyDescent="0.25">
      <c r="A5040" t="s">
        <v>5049</v>
      </c>
      <c r="B5040" t="s">
        <v>24138</v>
      </c>
      <c r="C5040">
        <v>75.59</v>
      </c>
      <c r="D5040">
        <v>73.510000000000005</v>
      </c>
      <c r="E5040">
        <v>77.84</v>
      </c>
      <c r="F5040">
        <v>88.71</v>
      </c>
      <c r="G5040">
        <v>99.05</v>
      </c>
      <c r="H5040">
        <v>71.16</v>
      </c>
      <c r="I5040">
        <v>84.57</v>
      </c>
      <c r="J5040">
        <v>85.43</v>
      </c>
      <c r="K5040">
        <v>89.98</v>
      </c>
      <c r="L5040">
        <v>80.709999999999994</v>
      </c>
    </row>
    <row r="5041" spans="1:12" x14ac:dyDescent="0.25">
      <c r="A5041" t="s">
        <v>5050</v>
      </c>
      <c r="B5041" t="s">
        <v>24136</v>
      </c>
      <c r="C5041">
        <v>435.76</v>
      </c>
      <c r="D5041">
        <v>427.36</v>
      </c>
      <c r="E5041">
        <v>435.36</v>
      </c>
      <c r="F5041">
        <v>280.08</v>
      </c>
      <c r="G5041">
        <v>227.99</v>
      </c>
      <c r="H5041">
        <v>228.65</v>
      </c>
      <c r="I5041">
        <v>251.49</v>
      </c>
      <c r="J5041">
        <v>241.85</v>
      </c>
      <c r="K5041">
        <v>264.85000000000002</v>
      </c>
      <c r="L5041">
        <v>249.13</v>
      </c>
    </row>
    <row r="5042" spans="1:12" x14ac:dyDescent="0.25">
      <c r="A5042" t="s">
        <v>5051</v>
      </c>
      <c r="B5042" t="s">
        <v>20954</v>
      </c>
      <c r="C5042">
        <v>52.33</v>
      </c>
      <c r="D5042">
        <v>57.31</v>
      </c>
      <c r="E5042">
        <v>57.27</v>
      </c>
      <c r="F5042">
        <v>76.28</v>
      </c>
      <c r="G5042">
        <v>65.959999999999994</v>
      </c>
      <c r="H5042">
        <v>72.540000000000006</v>
      </c>
      <c r="I5042">
        <v>77.16</v>
      </c>
      <c r="J5042">
        <v>66.650000000000006</v>
      </c>
      <c r="K5042">
        <v>58.16</v>
      </c>
      <c r="L5042">
        <v>83.53</v>
      </c>
    </row>
    <row r="5043" spans="1:12" x14ac:dyDescent="0.25">
      <c r="A5043" t="s">
        <v>5052</v>
      </c>
      <c r="B5043" t="s">
        <v>23235</v>
      </c>
      <c r="C5043">
        <v>92.08</v>
      </c>
      <c r="D5043">
        <v>92.12</v>
      </c>
      <c r="E5043">
        <v>90.58</v>
      </c>
      <c r="F5043">
        <v>145.57</v>
      </c>
      <c r="G5043">
        <v>125.38</v>
      </c>
      <c r="H5043">
        <v>116.87</v>
      </c>
      <c r="I5043">
        <v>139.97999999999999</v>
      </c>
      <c r="J5043">
        <v>144.88</v>
      </c>
      <c r="K5043">
        <v>129.22999999999999</v>
      </c>
      <c r="L5043">
        <v>138.32</v>
      </c>
    </row>
    <row r="5044" spans="1:12" x14ac:dyDescent="0.25">
      <c r="A5044" t="s">
        <v>5053</v>
      </c>
      <c r="B5044" t="s">
        <v>23224</v>
      </c>
      <c r="C5044">
        <v>7.8</v>
      </c>
      <c r="D5044">
        <v>6.73</v>
      </c>
      <c r="E5044">
        <v>5.08</v>
      </c>
      <c r="F5044">
        <v>4.9400000000000004</v>
      </c>
      <c r="G5044">
        <v>4.96</v>
      </c>
      <c r="H5044">
        <v>5.88</v>
      </c>
      <c r="I5044">
        <v>8.24</v>
      </c>
      <c r="J5044">
        <v>5.14</v>
      </c>
      <c r="K5044">
        <v>6.4</v>
      </c>
      <c r="L5044">
        <v>5.15</v>
      </c>
    </row>
    <row r="5045" spans="1:12" x14ac:dyDescent="0.25">
      <c r="A5045" t="s">
        <v>5054</v>
      </c>
      <c r="B5045" t="s">
        <v>31378</v>
      </c>
      <c r="C5045">
        <v>78.12</v>
      </c>
      <c r="D5045">
        <v>82.12</v>
      </c>
      <c r="E5045">
        <v>78.77</v>
      </c>
      <c r="F5045">
        <v>44.15</v>
      </c>
      <c r="G5045">
        <v>48.94</v>
      </c>
      <c r="H5045">
        <v>46.96</v>
      </c>
      <c r="I5045">
        <v>78.39</v>
      </c>
      <c r="J5045">
        <v>80.08</v>
      </c>
      <c r="K5045">
        <v>89.62</v>
      </c>
      <c r="L5045">
        <v>84.7</v>
      </c>
    </row>
    <row r="5046" spans="1:12" x14ac:dyDescent="0.25">
      <c r="A5046" t="s">
        <v>5055</v>
      </c>
      <c r="B5046" t="s">
        <v>23829</v>
      </c>
      <c r="C5046">
        <v>18.47</v>
      </c>
      <c r="D5046">
        <v>15.02</v>
      </c>
      <c r="E5046">
        <v>13.73</v>
      </c>
      <c r="F5046">
        <v>9.73</v>
      </c>
      <c r="G5046">
        <v>6.1</v>
      </c>
      <c r="H5046">
        <v>10.72</v>
      </c>
      <c r="I5046">
        <v>13.81</v>
      </c>
      <c r="J5046">
        <v>15.03</v>
      </c>
      <c r="K5046">
        <v>9.1999999999999993</v>
      </c>
      <c r="L5046">
        <v>11.9</v>
      </c>
    </row>
    <row r="5047" spans="1:12" x14ac:dyDescent="0.25">
      <c r="A5047" t="s">
        <v>5056</v>
      </c>
      <c r="B5047" t="s">
        <v>23830</v>
      </c>
      <c r="C5047">
        <v>16.95</v>
      </c>
      <c r="D5047">
        <v>17.3</v>
      </c>
      <c r="E5047">
        <v>19.920000000000002</v>
      </c>
      <c r="F5047">
        <v>6.45</v>
      </c>
      <c r="G5047">
        <v>5.0999999999999996</v>
      </c>
      <c r="H5047">
        <v>6.53</v>
      </c>
      <c r="I5047">
        <v>12.26</v>
      </c>
      <c r="J5047">
        <v>9.9499999999999993</v>
      </c>
      <c r="K5047">
        <v>11.11</v>
      </c>
      <c r="L5047">
        <v>12.88</v>
      </c>
    </row>
    <row r="5048" spans="1:12" x14ac:dyDescent="0.25">
      <c r="A5048" t="s">
        <v>5057</v>
      </c>
      <c r="B5048" t="s">
        <v>23828</v>
      </c>
      <c r="C5048">
        <v>0.17</v>
      </c>
      <c r="D5048">
        <v>0.61</v>
      </c>
      <c r="E5048">
        <v>0.64</v>
      </c>
      <c r="F5048">
        <v>0.45</v>
      </c>
      <c r="G5048">
        <v>0.09</v>
      </c>
      <c r="H5048">
        <v>0.96</v>
      </c>
      <c r="I5048">
        <v>0.37</v>
      </c>
      <c r="J5048">
        <v>0.36</v>
      </c>
      <c r="K5048">
        <v>0.59</v>
      </c>
      <c r="L5048">
        <v>1.03</v>
      </c>
    </row>
    <row r="5049" spans="1:12" x14ac:dyDescent="0.25">
      <c r="A5049" t="s">
        <v>5058</v>
      </c>
      <c r="B5049" t="s">
        <v>23650</v>
      </c>
      <c r="C5049">
        <v>0</v>
      </c>
      <c r="D5049">
        <v>0.81</v>
      </c>
      <c r="E5049">
        <v>0</v>
      </c>
      <c r="F5049">
        <v>0.63</v>
      </c>
      <c r="G5049">
        <v>0.28000000000000003</v>
      </c>
      <c r="H5049">
        <v>0</v>
      </c>
      <c r="I5049">
        <v>0</v>
      </c>
      <c r="J5049">
        <v>0</v>
      </c>
      <c r="K5049">
        <v>0</v>
      </c>
      <c r="L5049">
        <v>0</v>
      </c>
    </row>
    <row r="5050" spans="1:12" x14ac:dyDescent="0.25">
      <c r="A5050" t="s">
        <v>5059</v>
      </c>
      <c r="B5050" t="s">
        <v>23668</v>
      </c>
      <c r="C5050">
        <v>10.02</v>
      </c>
      <c r="D5050">
        <v>12.29</v>
      </c>
      <c r="E5050">
        <v>6.93</v>
      </c>
      <c r="F5050">
        <v>10.6</v>
      </c>
      <c r="G5050">
        <v>10.25</v>
      </c>
      <c r="H5050">
        <v>10.119999999999999</v>
      </c>
      <c r="I5050">
        <v>13.22</v>
      </c>
      <c r="J5050">
        <v>9.94</v>
      </c>
      <c r="K5050">
        <v>9.0399999999999991</v>
      </c>
      <c r="L5050">
        <v>8.94</v>
      </c>
    </row>
    <row r="5051" spans="1:12" x14ac:dyDescent="0.25">
      <c r="A5051" t="s">
        <v>5060</v>
      </c>
      <c r="B5051" t="s">
        <v>32664</v>
      </c>
      <c r="C5051">
        <v>1.71</v>
      </c>
      <c r="D5051">
        <v>1.33</v>
      </c>
      <c r="E5051">
        <v>1.67</v>
      </c>
      <c r="F5051">
        <v>1.31</v>
      </c>
      <c r="G5051">
        <v>0.43</v>
      </c>
      <c r="H5051">
        <v>0.57999999999999996</v>
      </c>
      <c r="I5051">
        <v>0.47</v>
      </c>
      <c r="J5051">
        <v>0.06</v>
      </c>
      <c r="K5051">
        <v>0.19</v>
      </c>
      <c r="L5051">
        <v>1.52</v>
      </c>
    </row>
    <row r="5052" spans="1:12" x14ac:dyDescent="0.25">
      <c r="A5052" t="s">
        <v>5061</v>
      </c>
      <c r="B5052" t="s">
        <v>32670</v>
      </c>
      <c r="C5052">
        <v>35.19</v>
      </c>
      <c r="D5052">
        <v>32.29</v>
      </c>
      <c r="E5052">
        <v>33.840000000000003</v>
      </c>
      <c r="F5052">
        <v>22.19</v>
      </c>
      <c r="G5052">
        <v>20.48</v>
      </c>
      <c r="H5052">
        <v>21.52</v>
      </c>
      <c r="I5052">
        <v>26.97</v>
      </c>
      <c r="J5052">
        <v>26.06</v>
      </c>
      <c r="K5052">
        <v>34.07</v>
      </c>
      <c r="L5052">
        <v>26.72</v>
      </c>
    </row>
    <row r="5053" spans="1:12" x14ac:dyDescent="0.25">
      <c r="A5053" t="s">
        <v>5062</v>
      </c>
      <c r="B5053" t="s">
        <v>32232</v>
      </c>
      <c r="C5053">
        <v>12.44</v>
      </c>
      <c r="D5053">
        <v>10.55</v>
      </c>
      <c r="E5053">
        <v>7.52</v>
      </c>
      <c r="F5053">
        <v>15.04</v>
      </c>
      <c r="G5053">
        <v>11.31</v>
      </c>
      <c r="H5053">
        <v>12.43</v>
      </c>
      <c r="I5053">
        <v>22.5</v>
      </c>
      <c r="J5053">
        <v>14.21</v>
      </c>
      <c r="K5053">
        <v>17.23</v>
      </c>
      <c r="L5053">
        <v>18.059999999999999</v>
      </c>
    </row>
    <row r="5054" spans="1:12" x14ac:dyDescent="0.25">
      <c r="A5054" t="s">
        <v>5063</v>
      </c>
      <c r="B5054" t="s">
        <v>32226</v>
      </c>
      <c r="C5054">
        <v>2.5499999999999998</v>
      </c>
      <c r="D5054">
        <v>3.13</v>
      </c>
      <c r="E5054">
        <v>4.53</v>
      </c>
      <c r="F5054">
        <v>0.14000000000000001</v>
      </c>
      <c r="G5054">
        <v>0.24</v>
      </c>
      <c r="H5054">
        <v>0.23</v>
      </c>
      <c r="I5054">
        <v>0.04</v>
      </c>
      <c r="J5054">
        <v>0.03</v>
      </c>
      <c r="K5054">
        <v>0</v>
      </c>
      <c r="L5054">
        <v>0</v>
      </c>
    </row>
    <row r="5055" spans="1:12" x14ac:dyDescent="0.25">
      <c r="A5055" t="s">
        <v>5064</v>
      </c>
      <c r="B5055" t="s">
        <v>32231</v>
      </c>
      <c r="C5055">
        <v>266.58</v>
      </c>
      <c r="D5055">
        <v>278.38</v>
      </c>
      <c r="E5055">
        <v>288.35000000000002</v>
      </c>
      <c r="F5055">
        <v>243.27</v>
      </c>
      <c r="G5055">
        <v>266.62</v>
      </c>
      <c r="H5055">
        <v>294.52</v>
      </c>
      <c r="I5055">
        <v>158.57</v>
      </c>
      <c r="J5055">
        <v>162.5</v>
      </c>
      <c r="K5055">
        <v>132.97999999999999</v>
      </c>
      <c r="L5055">
        <v>163.04</v>
      </c>
    </row>
    <row r="5056" spans="1:12" x14ac:dyDescent="0.25">
      <c r="A5056" t="s">
        <v>5065</v>
      </c>
      <c r="B5056" t="s">
        <v>32233</v>
      </c>
      <c r="C5056">
        <v>12.96</v>
      </c>
      <c r="D5056">
        <v>17.61</v>
      </c>
      <c r="E5056">
        <v>18.010000000000002</v>
      </c>
      <c r="F5056">
        <v>10.8</v>
      </c>
      <c r="G5056">
        <v>6.37</v>
      </c>
      <c r="H5056">
        <v>9.8800000000000008</v>
      </c>
      <c r="I5056">
        <v>8.32</v>
      </c>
      <c r="J5056">
        <v>10.42</v>
      </c>
      <c r="K5056">
        <v>10.51</v>
      </c>
      <c r="L5056">
        <v>11.52</v>
      </c>
    </row>
    <row r="5057" spans="1:12" x14ac:dyDescent="0.25">
      <c r="A5057" t="s">
        <v>5066</v>
      </c>
      <c r="B5057" t="s">
        <v>19459</v>
      </c>
      <c r="C5057">
        <v>16.7</v>
      </c>
      <c r="D5057">
        <v>16.670000000000002</v>
      </c>
      <c r="E5057">
        <v>15.67</v>
      </c>
      <c r="F5057">
        <v>12.03</v>
      </c>
      <c r="G5057">
        <v>14.55</v>
      </c>
      <c r="H5057">
        <v>18.079999999999998</v>
      </c>
      <c r="I5057">
        <v>33.65</v>
      </c>
      <c r="J5057">
        <v>32.94</v>
      </c>
      <c r="K5057">
        <v>36.67</v>
      </c>
      <c r="L5057">
        <v>33.380000000000003</v>
      </c>
    </row>
    <row r="5058" spans="1:12" x14ac:dyDescent="0.25">
      <c r="A5058" t="s">
        <v>5067</v>
      </c>
      <c r="B5058" t="s">
        <v>19465</v>
      </c>
      <c r="C5058">
        <v>56.47</v>
      </c>
      <c r="D5058">
        <v>48.99</v>
      </c>
      <c r="E5058">
        <v>40.44</v>
      </c>
      <c r="F5058">
        <v>21.02</v>
      </c>
      <c r="G5058">
        <v>22.48</v>
      </c>
      <c r="H5058">
        <v>30.53</v>
      </c>
      <c r="I5058">
        <v>12.06</v>
      </c>
      <c r="J5058">
        <v>10.73</v>
      </c>
      <c r="K5058">
        <v>11.82</v>
      </c>
      <c r="L5058">
        <v>11.63</v>
      </c>
    </row>
    <row r="5059" spans="1:12" x14ac:dyDescent="0.25">
      <c r="A5059" t="s">
        <v>5068</v>
      </c>
      <c r="B5059" t="s">
        <v>23183</v>
      </c>
      <c r="C5059">
        <v>15.41</v>
      </c>
      <c r="D5059">
        <v>17.239999999999998</v>
      </c>
      <c r="E5059">
        <v>15.87</v>
      </c>
      <c r="F5059">
        <v>7.47</v>
      </c>
      <c r="G5059">
        <v>9.19</v>
      </c>
      <c r="H5059">
        <v>7.45</v>
      </c>
      <c r="I5059">
        <v>11.82</v>
      </c>
      <c r="J5059">
        <v>9.0299999999999994</v>
      </c>
      <c r="K5059">
        <v>10.91</v>
      </c>
      <c r="L5059">
        <v>8.9700000000000006</v>
      </c>
    </row>
    <row r="5060" spans="1:12" x14ac:dyDescent="0.25">
      <c r="A5060" t="s">
        <v>5069</v>
      </c>
      <c r="B5060" t="s">
        <v>23205</v>
      </c>
      <c r="C5060">
        <v>36.32</v>
      </c>
      <c r="D5060">
        <v>33.04</v>
      </c>
      <c r="E5060">
        <v>23.63</v>
      </c>
      <c r="F5060">
        <v>37.06</v>
      </c>
      <c r="G5060">
        <v>36.04</v>
      </c>
      <c r="H5060">
        <v>38.03</v>
      </c>
      <c r="I5060">
        <v>53.5</v>
      </c>
      <c r="J5060">
        <v>48.25</v>
      </c>
      <c r="K5060">
        <v>46.99</v>
      </c>
      <c r="L5060">
        <v>52.48</v>
      </c>
    </row>
    <row r="5061" spans="1:12" x14ac:dyDescent="0.25">
      <c r="A5061" t="s">
        <v>5070</v>
      </c>
      <c r="B5061" t="s">
        <v>23207</v>
      </c>
      <c r="C5061">
        <v>231.96</v>
      </c>
      <c r="D5061">
        <v>234.98</v>
      </c>
      <c r="E5061">
        <v>224.85</v>
      </c>
      <c r="F5061">
        <v>180.5</v>
      </c>
      <c r="G5061">
        <v>164.7</v>
      </c>
      <c r="H5061">
        <v>187.86</v>
      </c>
      <c r="I5061">
        <v>174.73</v>
      </c>
      <c r="J5061">
        <v>184.16</v>
      </c>
      <c r="K5061">
        <v>163.18</v>
      </c>
      <c r="L5061">
        <v>172.8</v>
      </c>
    </row>
    <row r="5062" spans="1:12" x14ac:dyDescent="0.25">
      <c r="A5062" t="s">
        <v>5071</v>
      </c>
      <c r="B5062" t="s">
        <v>23203</v>
      </c>
      <c r="C5062">
        <v>22.64</v>
      </c>
      <c r="D5062">
        <v>20.2</v>
      </c>
      <c r="E5062">
        <v>14.4</v>
      </c>
      <c r="F5062">
        <v>9.4</v>
      </c>
      <c r="G5062">
        <v>7.76</v>
      </c>
      <c r="H5062">
        <v>8.6300000000000008</v>
      </c>
      <c r="I5062">
        <v>2.82</v>
      </c>
      <c r="J5062">
        <v>1.92</v>
      </c>
      <c r="K5062">
        <v>2.11</v>
      </c>
      <c r="L5062">
        <v>2.95</v>
      </c>
    </row>
    <row r="5063" spans="1:12" x14ac:dyDescent="0.25">
      <c r="A5063" t="s">
        <v>5072</v>
      </c>
      <c r="B5063" t="s">
        <v>23202</v>
      </c>
      <c r="C5063">
        <v>8.61</v>
      </c>
      <c r="D5063">
        <v>8.5</v>
      </c>
      <c r="E5063">
        <v>8.19</v>
      </c>
      <c r="F5063">
        <v>14.93</v>
      </c>
      <c r="G5063">
        <v>13.93</v>
      </c>
      <c r="H5063">
        <v>15.06</v>
      </c>
      <c r="I5063">
        <v>6.21</v>
      </c>
      <c r="J5063">
        <v>5.93</v>
      </c>
      <c r="K5063">
        <v>8.5299999999999994</v>
      </c>
      <c r="L5063">
        <v>7.09</v>
      </c>
    </row>
    <row r="5064" spans="1:12" x14ac:dyDescent="0.25">
      <c r="A5064" t="s">
        <v>5073</v>
      </c>
      <c r="B5064" t="s">
        <v>23208</v>
      </c>
      <c r="C5064">
        <v>56.42</v>
      </c>
      <c r="D5064">
        <v>57.52</v>
      </c>
      <c r="E5064">
        <v>54.06</v>
      </c>
      <c r="F5064">
        <v>19.440000000000001</v>
      </c>
      <c r="G5064">
        <v>30.8</v>
      </c>
      <c r="H5064">
        <v>31.83</v>
      </c>
      <c r="I5064">
        <v>34.4</v>
      </c>
      <c r="J5064">
        <v>29.78</v>
      </c>
      <c r="K5064">
        <v>35.340000000000003</v>
      </c>
      <c r="L5064">
        <v>28.82</v>
      </c>
    </row>
    <row r="5065" spans="1:12" x14ac:dyDescent="0.25">
      <c r="A5065" t="s">
        <v>5074</v>
      </c>
      <c r="B5065" t="s">
        <v>23189</v>
      </c>
      <c r="C5065">
        <v>7.44</v>
      </c>
      <c r="D5065">
        <v>7.72</v>
      </c>
      <c r="E5065">
        <v>7.76</v>
      </c>
      <c r="F5065">
        <v>2.88</v>
      </c>
      <c r="G5065">
        <v>2.2799999999999998</v>
      </c>
      <c r="H5065">
        <v>2.67</v>
      </c>
      <c r="I5065">
        <v>5.28</v>
      </c>
      <c r="J5065">
        <v>4.91</v>
      </c>
      <c r="K5065">
        <v>5.1100000000000003</v>
      </c>
      <c r="L5065">
        <v>5.77</v>
      </c>
    </row>
    <row r="5066" spans="1:12" x14ac:dyDescent="0.25">
      <c r="A5066" t="s">
        <v>5075</v>
      </c>
      <c r="B5066" t="s">
        <v>31800</v>
      </c>
      <c r="C5066">
        <v>35.65</v>
      </c>
      <c r="D5066">
        <v>31.14</v>
      </c>
      <c r="E5066">
        <v>25.94</v>
      </c>
      <c r="F5066">
        <v>51.61</v>
      </c>
      <c r="G5066">
        <v>44.74</v>
      </c>
      <c r="H5066">
        <v>42.26</v>
      </c>
      <c r="I5066">
        <v>85.86</v>
      </c>
      <c r="J5066">
        <v>94.24</v>
      </c>
      <c r="K5066">
        <v>81.64</v>
      </c>
      <c r="L5066">
        <v>100</v>
      </c>
    </row>
    <row r="5067" spans="1:12" x14ac:dyDescent="0.25">
      <c r="A5067" t="s">
        <v>5076</v>
      </c>
      <c r="B5067" t="s">
        <v>31799</v>
      </c>
      <c r="C5067">
        <v>3.52</v>
      </c>
      <c r="D5067">
        <v>4.47</v>
      </c>
      <c r="E5067">
        <v>2.0699999999999998</v>
      </c>
      <c r="F5067">
        <v>11.93</v>
      </c>
      <c r="G5067">
        <v>16.88</v>
      </c>
      <c r="H5067">
        <v>14.27</v>
      </c>
      <c r="I5067">
        <v>9.91</v>
      </c>
      <c r="J5067">
        <v>4.93</v>
      </c>
      <c r="K5067">
        <v>5.13</v>
      </c>
      <c r="L5067">
        <v>11.96</v>
      </c>
    </row>
    <row r="5068" spans="1:12" x14ac:dyDescent="0.25">
      <c r="A5068" t="s">
        <v>5077</v>
      </c>
      <c r="B5068" t="s">
        <v>31832</v>
      </c>
      <c r="C5068">
        <v>54.92</v>
      </c>
      <c r="D5068">
        <v>57.31</v>
      </c>
      <c r="E5068">
        <v>56.02</v>
      </c>
      <c r="F5068">
        <v>38.69</v>
      </c>
      <c r="G5068">
        <v>43.75</v>
      </c>
      <c r="H5068">
        <v>35.56</v>
      </c>
      <c r="I5068">
        <v>33.840000000000003</v>
      </c>
      <c r="J5068">
        <v>38.68</v>
      </c>
      <c r="K5068">
        <v>40.31</v>
      </c>
      <c r="L5068">
        <v>40.96</v>
      </c>
    </row>
    <row r="5069" spans="1:12" x14ac:dyDescent="0.25">
      <c r="A5069" t="s">
        <v>5078</v>
      </c>
      <c r="B5069" t="s">
        <v>31824</v>
      </c>
      <c r="C5069">
        <v>43.31</v>
      </c>
      <c r="D5069">
        <v>49.24</v>
      </c>
      <c r="E5069">
        <v>27.88</v>
      </c>
      <c r="F5069">
        <v>81.760000000000005</v>
      </c>
      <c r="G5069">
        <v>73.66</v>
      </c>
      <c r="H5069">
        <v>80.58</v>
      </c>
      <c r="I5069">
        <v>75.02</v>
      </c>
      <c r="J5069">
        <v>60.43</v>
      </c>
      <c r="K5069">
        <v>79.94</v>
      </c>
      <c r="L5069">
        <v>83.73</v>
      </c>
    </row>
    <row r="5070" spans="1:12" x14ac:dyDescent="0.25">
      <c r="A5070" t="s">
        <v>5079</v>
      </c>
      <c r="B5070" t="s">
        <v>31798</v>
      </c>
      <c r="C5070">
        <v>6.09</v>
      </c>
      <c r="D5070">
        <v>4.74</v>
      </c>
      <c r="E5070">
        <v>4.3</v>
      </c>
      <c r="F5070">
        <v>7.19</v>
      </c>
      <c r="G5070">
        <v>6.63</v>
      </c>
      <c r="H5070">
        <v>5.78</v>
      </c>
      <c r="I5070">
        <v>4.3499999999999996</v>
      </c>
      <c r="J5070">
        <v>2.4500000000000002</v>
      </c>
      <c r="K5070">
        <v>4.17</v>
      </c>
      <c r="L5070">
        <v>6.6</v>
      </c>
    </row>
    <row r="5071" spans="1:12" x14ac:dyDescent="0.25">
      <c r="A5071" t="s">
        <v>5080</v>
      </c>
      <c r="B5071" t="s">
        <v>31833</v>
      </c>
      <c r="C5071">
        <v>8.6300000000000008</v>
      </c>
      <c r="D5071">
        <v>9.01</v>
      </c>
      <c r="E5071">
        <v>8.98</v>
      </c>
      <c r="F5071">
        <v>6.92</v>
      </c>
      <c r="G5071">
        <v>7.04</v>
      </c>
      <c r="H5071">
        <v>6.77</v>
      </c>
      <c r="I5071">
        <v>9.0299999999999994</v>
      </c>
      <c r="J5071">
        <v>7.79</v>
      </c>
      <c r="K5071">
        <v>9.86</v>
      </c>
      <c r="L5071">
        <v>8.15</v>
      </c>
    </row>
    <row r="5072" spans="1:12" x14ac:dyDescent="0.25">
      <c r="A5072" t="s">
        <v>5081</v>
      </c>
      <c r="B5072" t="s">
        <v>23994</v>
      </c>
      <c r="C5072">
        <v>12.67</v>
      </c>
      <c r="D5072">
        <v>12.54</v>
      </c>
      <c r="E5072">
        <v>11.22</v>
      </c>
      <c r="F5072">
        <v>8.0500000000000007</v>
      </c>
      <c r="G5072">
        <v>7.24</v>
      </c>
      <c r="H5072">
        <v>7.97</v>
      </c>
      <c r="I5072">
        <v>11.1</v>
      </c>
      <c r="J5072">
        <v>11.38</v>
      </c>
      <c r="K5072">
        <v>11.15</v>
      </c>
      <c r="L5072">
        <v>13.66</v>
      </c>
    </row>
    <row r="5073" spans="1:12" x14ac:dyDescent="0.25">
      <c r="A5073" t="s">
        <v>5082</v>
      </c>
      <c r="B5073" t="s">
        <v>22950</v>
      </c>
      <c r="C5073">
        <v>4.92</v>
      </c>
      <c r="D5073">
        <v>4.5599999999999996</v>
      </c>
      <c r="E5073">
        <v>4.24</v>
      </c>
      <c r="F5073">
        <v>1.66</v>
      </c>
      <c r="G5073">
        <v>1.52</v>
      </c>
      <c r="H5073">
        <v>2.35</v>
      </c>
      <c r="I5073">
        <v>4.37</v>
      </c>
      <c r="J5073">
        <v>3.65</v>
      </c>
      <c r="K5073">
        <v>4.32</v>
      </c>
      <c r="L5073">
        <v>3.62</v>
      </c>
    </row>
    <row r="5074" spans="1:12" x14ac:dyDescent="0.25">
      <c r="A5074" t="s">
        <v>5083</v>
      </c>
      <c r="B5074" t="s">
        <v>23523</v>
      </c>
      <c r="C5074">
        <v>2.63</v>
      </c>
      <c r="D5074">
        <v>2.48</v>
      </c>
      <c r="E5074">
        <v>2.2799999999999998</v>
      </c>
      <c r="F5074">
        <v>2.61</v>
      </c>
      <c r="G5074">
        <v>2.56</v>
      </c>
      <c r="H5074">
        <v>3.18</v>
      </c>
      <c r="I5074">
        <v>0.37</v>
      </c>
      <c r="J5074">
        <v>0.28000000000000003</v>
      </c>
      <c r="K5074">
        <v>0.14000000000000001</v>
      </c>
      <c r="L5074">
        <v>0.87</v>
      </c>
    </row>
    <row r="5075" spans="1:12" x14ac:dyDescent="0.25">
      <c r="A5075" t="s">
        <v>5084</v>
      </c>
      <c r="B5075" t="s">
        <v>23521</v>
      </c>
      <c r="C5075">
        <v>18.010000000000002</v>
      </c>
      <c r="D5075">
        <v>17.010000000000002</v>
      </c>
      <c r="E5075">
        <v>21.05</v>
      </c>
      <c r="F5075">
        <v>11.99</v>
      </c>
      <c r="G5075">
        <v>13.45</v>
      </c>
      <c r="H5075">
        <v>13.18</v>
      </c>
      <c r="I5075">
        <v>17.21</v>
      </c>
      <c r="J5075">
        <v>18.420000000000002</v>
      </c>
      <c r="K5075">
        <v>12.28</v>
      </c>
      <c r="L5075">
        <v>13.5</v>
      </c>
    </row>
    <row r="5076" spans="1:12" x14ac:dyDescent="0.25">
      <c r="A5076" t="s">
        <v>5085</v>
      </c>
      <c r="B5076" t="s">
        <v>19474</v>
      </c>
      <c r="C5076">
        <v>25.03</v>
      </c>
      <c r="D5076">
        <v>24.61</v>
      </c>
      <c r="E5076">
        <v>25.64</v>
      </c>
      <c r="F5076">
        <v>24.69</v>
      </c>
      <c r="G5076">
        <v>22.4</v>
      </c>
      <c r="H5076">
        <v>21.22</v>
      </c>
      <c r="I5076">
        <v>15.05</v>
      </c>
      <c r="J5076">
        <v>14.87</v>
      </c>
      <c r="K5076">
        <v>16.59</v>
      </c>
      <c r="L5076">
        <v>15.36</v>
      </c>
    </row>
    <row r="5077" spans="1:12" x14ac:dyDescent="0.25">
      <c r="A5077" t="s">
        <v>5086</v>
      </c>
      <c r="B5077" t="s">
        <v>22529</v>
      </c>
      <c r="C5077">
        <v>24.67</v>
      </c>
      <c r="D5077">
        <v>29.44</v>
      </c>
      <c r="E5077">
        <v>34.17</v>
      </c>
      <c r="F5077">
        <v>8.3000000000000007</v>
      </c>
      <c r="G5077">
        <v>14.42</v>
      </c>
      <c r="H5077">
        <v>10.17</v>
      </c>
      <c r="I5077">
        <v>15.22</v>
      </c>
      <c r="J5077">
        <v>21.75</v>
      </c>
      <c r="K5077">
        <v>22.72</v>
      </c>
      <c r="L5077">
        <v>10</v>
      </c>
    </row>
    <row r="5078" spans="1:12" x14ac:dyDescent="0.25">
      <c r="A5078" t="s">
        <v>5087</v>
      </c>
      <c r="B5078" t="s">
        <v>32713</v>
      </c>
      <c r="C5078">
        <v>28.5</v>
      </c>
      <c r="D5078">
        <v>27.3</v>
      </c>
      <c r="E5078">
        <v>29.68</v>
      </c>
      <c r="F5078">
        <v>20.95</v>
      </c>
      <c r="G5078">
        <v>19.89</v>
      </c>
      <c r="H5078">
        <v>21.87</v>
      </c>
      <c r="I5078">
        <v>32.159999999999997</v>
      </c>
      <c r="J5078">
        <v>31.81</v>
      </c>
      <c r="K5078">
        <v>36.71</v>
      </c>
      <c r="L5078">
        <v>33.6</v>
      </c>
    </row>
    <row r="5079" spans="1:12" x14ac:dyDescent="0.25">
      <c r="A5079" t="s">
        <v>5088</v>
      </c>
      <c r="B5079" t="s">
        <v>30918</v>
      </c>
      <c r="C5079">
        <v>10.01</v>
      </c>
      <c r="D5079">
        <v>9.74</v>
      </c>
      <c r="E5079">
        <v>9.42</v>
      </c>
      <c r="F5079">
        <v>13.16</v>
      </c>
      <c r="G5079">
        <v>11.16</v>
      </c>
      <c r="H5079">
        <v>9.26</v>
      </c>
      <c r="I5079">
        <v>15.98</v>
      </c>
      <c r="J5079">
        <v>14.78</v>
      </c>
      <c r="K5079">
        <v>14.68</v>
      </c>
      <c r="L5079">
        <v>19.260000000000002</v>
      </c>
    </row>
    <row r="5080" spans="1:12" x14ac:dyDescent="0.25">
      <c r="A5080" t="s">
        <v>5089</v>
      </c>
      <c r="B5080" t="s">
        <v>30916</v>
      </c>
      <c r="C5080">
        <v>6.81</v>
      </c>
      <c r="D5080">
        <v>7.08</v>
      </c>
      <c r="E5080">
        <v>9.17</v>
      </c>
      <c r="F5080">
        <v>7.58</v>
      </c>
      <c r="G5080">
        <v>7.77</v>
      </c>
      <c r="H5080">
        <v>6.76</v>
      </c>
      <c r="I5080">
        <v>5.19</v>
      </c>
      <c r="J5080">
        <v>5.71</v>
      </c>
      <c r="K5080">
        <v>5.39</v>
      </c>
      <c r="L5080">
        <v>6.65</v>
      </c>
    </row>
    <row r="5081" spans="1:12" x14ac:dyDescent="0.25">
      <c r="A5081" t="s">
        <v>5090</v>
      </c>
      <c r="B5081" t="s">
        <v>31388</v>
      </c>
      <c r="C5081">
        <v>4.82</v>
      </c>
      <c r="D5081">
        <v>5.77</v>
      </c>
      <c r="E5081">
        <v>4.54</v>
      </c>
      <c r="F5081">
        <v>1.1399999999999999</v>
      </c>
      <c r="G5081">
        <v>2.1800000000000002</v>
      </c>
      <c r="H5081">
        <v>1.73</v>
      </c>
      <c r="I5081">
        <v>5.53</v>
      </c>
      <c r="J5081">
        <v>3.79</v>
      </c>
      <c r="K5081">
        <v>4.5999999999999996</v>
      </c>
      <c r="L5081">
        <v>4.3</v>
      </c>
    </row>
    <row r="5082" spans="1:12" x14ac:dyDescent="0.25">
      <c r="A5082" t="s">
        <v>5091</v>
      </c>
      <c r="B5082" t="s">
        <v>31422</v>
      </c>
      <c r="C5082">
        <v>137.19999999999999</v>
      </c>
      <c r="D5082">
        <v>134.69</v>
      </c>
      <c r="E5082">
        <v>131.61000000000001</v>
      </c>
      <c r="F5082">
        <v>97.81</v>
      </c>
      <c r="G5082">
        <v>77.95</v>
      </c>
      <c r="H5082">
        <v>86.6</v>
      </c>
      <c r="I5082">
        <v>112.24</v>
      </c>
      <c r="J5082">
        <v>110.28</v>
      </c>
      <c r="K5082">
        <v>109.85</v>
      </c>
      <c r="L5082">
        <v>96.64</v>
      </c>
    </row>
    <row r="5083" spans="1:12" x14ac:dyDescent="0.25">
      <c r="A5083" t="s">
        <v>5092</v>
      </c>
      <c r="B5083" t="s">
        <v>27153</v>
      </c>
      <c r="C5083">
        <v>2.77</v>
      </c>
      <c r="D5083">
        <v>1.71</v>
      </c>
      <c r="E5083">
        <v>2.83</v>
      </c>
      <c r="F5083">
        <v>1.25</v>
      </c>
      <c r="G5083">
        <v>0.53</v>
      </c>
      <c r="H5083">
        <v>1.25</v>
      </c>
      <c r="I5083">
        <v>0.35</v>
      </c>
      <c r="J5083">
        <v>0.65</v>
      </c>
      <c r="K5083">
        <v>0.56000000000000005</v>
      </c>
      <c r="L5083">
        <v>0.8</v>
      </c>
    </row>
    <row r="5084" spans="1:12" x14ac:dyDescent="0.25">
      <c r="A5084" t="s">
        <v>5093</v>
      </c>
      <c r="B5084" t="s">
        <v>31856</v>
      </c>
      <c r="C5084">
        <v>28.99</v>
      </c>
      <c r="D5084">
        <v>36.18</v>
      </c>
      <c r="E5084">
        <v>21.44</v>
      </c>
      <c r="F5084">
        <v>15.97</v>
      </c>
      <c r="G5084">
        <v>19.22</v>
      </c>
      <c r="H5084">
        <v>24.29</v>
      </c>
      <c r="I5084">
        <v>13.45</v>
      </c>
      <c r="J5084">
        <v>15.16</v>
      </c>
      <c r="K5084">
        <v>18.04</v>
      </c>
      <c r="L5084">
        <v>14.02</v>
      </c>
    </row>
    <row r="5085" spans="1:12" x14ac:dyDescent="0.25">
      <c r="A5085" t="s">
        <v>5094</v>
      </c>
      <c r="B5085" t="s">
        <v>29169</v>
      </c>
      <c r="C5085">
        <v>24.74</v>
      </c>
      <c r="D5085">
        <v>25.33</v>
      </c>
      <c r="E5085">
        <v>27.79</v>
      </c>
      <c r="F5085">
        <v>16.5</v>
      </c>
      <c r="G5085">
        <v>20.93</v>
      </c>
      <c r="H5085">
        <v>18.48</v>
      </c>
      <c r="I5085">
        <v>24.49</v>
      </c>
      <c r="J5085">
        <v>23.93</v>
      </c>
      <c r="K5085">
        <v>28.89</v>
      </c>
      <c r="L5085">
        <v>25.53</v>
      </c>
    </row>
    <row r="5086" spans="1:12" x14ac:dyDescent="0.25">
      <c r="A5086" t="s">
        <v>5095</v>
      </c>
      <c r="B5086" t="s">
        <v>29179</v>
      </c>
      <c r="C5086">
        <v>3.81</v>
      </c>
      <c r="D5086">
        <v>2.9</v>
      </c>
      <c r="E5086">
        <v>3.45</v>
      </c>
      <c r="F5086">
        <v>10.78</v>
      </c>
      <c r="G5086">
        <v>8.66</v>
      </c>
      <c r="H5086">
        <v>7.03</v>
      </c>
      <c r="I5086">
        <v>15.27</v>
      </c>
      <c r="J5086">
        <v>20.309999999999999</v>
      </c>
      <c r="K5086">
        <v>18.73</v>
      </c>
      <c r="L5086">
        <v>13.66</v>
      </c>
    </row>
    <row r="5087" spans="1:12" x14ac:dyDescent="0.25">
      <c r="A5087" t="s">
        <v>5096</v>
      </c>
      <c r="B5087" t="s">
        <v>29188</v>
      </c>
      <c r="C5087">
        <v>10.77</v>
      </c>
      <c r="D5087">
        <v>9.85</v>
      </c>
      <c r="E5087">
        <v>8.94</v>
      </c>
      <c r="F5087">
        <v>1.29</v>
      </c>
      <c r="G5087">
        <v>1.24</v>
      </c>
      <c r="H5087">
        <v>2.09</v>
      </c>
      <c r="I5087">
        <v>3.08</v>
      </c>
      <c r="J5087">
        <v>1.96</v>
      </c>
      <c r="K5087">
        <v>2.77</v>
      </c>
      <c r="L5087">
        <v>6.17</v>
      </c>
    </row>
    <row r="5088" spans="1:12" x14ac:dyDescent="0.25">
      <c r="A5088" t="s">
        <v>5097</v>
      </c>
      <c r="B5088" t="s">
        <v>29192</v>
      </c>
      <c r="C5088">
        <v>25.6</v>
      </c>
      <c r="D5088">
        <v>26.67</v>
      </c>
      <c r="E5088">
        <v>27.75</v>
      </c>
      <c r="F5088">
        <v>15</v>
      </c>
      <c r="G5088">
        <v>14</v>
      </c>
      <c r="H5088">
        <v>12.45</v>
      </c>
      <c r="I5088">
        <v>21.13</v>
      </c>
      <c r="J5088">
        <v>19.3</v>
      </c>
      <c r="K5088">
        <v>17.71</v>
      </c>
      <c r="L5088">
        <v>18.39</v>
      </c>
    </row>
    <row r="5089" spans="1:12" x14ac:dyDescent="0.25">
      <c r="A5089" t="s">
        <v>5098</v>
      </c>
      <c r="B5089" t="s">
        <v>29183</v>
      </c>
      <c r="C5089">
        <v>10.97</v>
      </c>
      <c r="D5089">
        <v>11.37</v>
      </c>
      <c r="E5089">
        <v>10.02</v>
      </c>
      <c r="F5089">
        <v>4.2300000000000004</v>
      </c>
      <c r="G5089">
        <v>2.97</v>
      </c>
      <c r="H5089">
        <v>2.38</v>
      </c>
      <c r="I5089">
        <v>7.07</v>
      </c>
      <c r="J5089">
        <v>4.2699999999999996</v>
      </c>
      <c r="K5089">
        <v>6.43</v>
      </c>
      <c r="L5089">
        <v>6.88</v>
      </c>
    </row>
    <row r="5090" spans="1:12" x14ac:dyDescent="0.25">
      <c r="A5090" t="s">
        <v>5099</v>
      </c>
      <c r="B5090" t="s">
        <v>29174</v>
      </c>
      <c r="C5090">
        <v>12.99</v>
      </c>
      <c r="D5090">
        <v>13.33</v>
      </c>
      <c r="E5090">
        <v>14.69</v>
      </c>
      <c r="F5090">
        <v>3.2</v>
      </c>
      <c r="G5090">
        <v>3.09</v>
      </c>
      <c r="H5090">
        <v>3.36</v>
      </c>
      <c r="I5090">
        <v>12.39</v>
      </c>
      <c r="J5090">
        <v>14.56</v>
      </c>
      <c r="K5090">
        <v>12.87</v>
      </c>
      <c r="L5090">
        <v>14.86</v>
      </c>
    </row>
    <row r="5091" spans="1:12" x14ac:dyDescent="0.25">
      <c r="A5091" t="s">
        <v>5100</v>
      </c>
      <c r="B5091" t="s">
        <v>25406</v>
      </c>
      <c r="C5091">
        <v>37.42</v>
      </c>
      <c r="D5091">
        <v>37.29</v>
      </c>
      <c r="E5091">
        <v>39.700000000000003</v>
      </c>
      <c r="F5091">
        <v>25.24</v>
      </c>
      <c r="G5091">
        <v>23.17</v>
      </c>
      <c r="H5091">
        <v>21.71</v>
      </c>
      <c r="I5091">
        <v>26.48</v>
      </c>
      <c r="J5091">
        <v>27.94</v>
      </c>
      <c r="K5091">
        <v>25.84</v>
      </c>
      <c r="L5091">
        <v>21.12</v>
      </c>
    </row>
    <row r="5092" spans="1:12" x14ac:dyDescent="0.25">
      <c r="A5092" t="s">
        <v>5101</v>
      </c>
      <c r="B5092" t="s">
        <v>25400</v>
      </c>
      <c r="C5092">
        <v>206.3</v>
      </c>
      <c r="D5092">
        <v>193.6</v>
      </c>
      <c r="E5092">
        <v>169.6</v>
      </c>
      <c r="F5092">
        <v>120.66</v>
      </c>
      <c r="G5092">
        <v>135.71</v>
      </c>
      <c r="H5092">
        <v>156.93</v>
      </c>
      <c r="I5092">
        <v>132.78</v>
      </c>
      <c r="J5092">
        <v>121</v>
      </c>
      <c r="K5092">
        <v>150.65</v>
      </c>
      <c r="L5092">
        <v>141.80000000000001</v>
      </c>
    </row>
    <row r="5093" spans="1:12" x14ac:dyDescent="0.25">
      <c r="A5093" t="s">
        <v>5102</v>
      </c>
      <c r="B5093" t="s">
        <v>25368</v>
      </c>
      <c r="C5093">
        <v>2.1</v>
      </c>
      <c r="D5093">
        <v>2.73</v>
      </c>
      <c r="E5093">
        <v>2.09</v>
      </c>
      <c r="F5093">
        <v>1.33</v>
      </c>
      <c r="G5093">
        <v>1.2</v>
      </c>
      <c r="H5093">
        <v>1.65</v>
      </c>
      <c r="I5093">
        <v>1.1000000000000001</v>
      </c>
      <c r="J5093">
        <v>1.45</v>
      </c>
      <c r="K5093">
        <v>1.19</v>
      </c>
      <c r="L5093">
        <v>1.0900000000000001</v>
      </c>
    </row>
    <row r="5094" spans="1:12" x14ac:dyDescent="0.25">
      <c r="A5094" t="s">
        <v>5103</v>
      </c>
      <c r="B5094" t="s">
        <v>25381</v>
      </c>
      <c r="C5094">
        <v>15.95</v>
      </c>
      <c r="D5094">
        <v>18.04</v>
      </c>
      <c r="E5094">
        <v>13.71</v>
      </c>
      <c r="F5094">
        <v>13.92</v>
      </c>
      <c r="G5094">
        <v>15.87</v>
      </c>
      <c r="H5094">
        <v>15.33</v>
      </c>
      <c r="I5094">
        <v>7.2</v>
      </c>
      <c r="J5094">
        <v>5.73</v>
      </c>
      <c r="K5094">
        <v>6.59</v>
      </c>
      <c r="L5094">
        <v>5.78</v>
      </c>
    </row>
    <row r="5095" spans="1:12" x14ac:dyDescent="0.25">
      <c r="A5095" t="s">
        <v>5104</v>
      </c>
      <c r="B5095" t="s">
        <v>25382</v>
      </c>
      <c r="C5095">
        <v>23.06</v>
      </c>
      <c r="D5095">
        <v>22.78</v>
      </c>
      <c r="E5095">
        <v>20.329999999999998</v>
      </c>
      <c r="F5095">
        <v>16.71</v>
      </c>
      <c r="G5095">
        <v>13.74</v>
      </c>
      <c r="H5095">
        <v>15.1</v>
      </c>
      <c r="I5095">
        <v>18.23</v>
      </c>
      <c r="J5095">
        <v>17.05</v>
      </c>
      <c r="K5095">
        <v>20.18</v>
      </c>
      <c r="L5095">
        <v>24.39</v>
      </c>
    </row>
    <row r="5096" spans="1:12" x14ac:dyDescent="0.25">
      <c r="A5096" t="s">
        <v>5105</v>
      </c>
      <c r="B5096" t="s">
        <v>31524</v>
      </c>
      <c r="C5096">
        <v>2.16</v>
      </c>
      <c r="D5096">
        <v>2.2400000000000002</v>
      </c>
      <c r="E5096">
        <v>2.06</v>
      </c>
      <c r="F5096">
        <v>0.66</v>
      </c>
      <c r="G5096">
        <v>0.75</v>
      </c>
      <c r="H5096">
        <v>0.82</v>
      </c>
      <c r="I5096">
        <v>1.4</v>
      </c>
      <c r="J5096">
        <v>0.95</v>
      </c>
      <c r="K5096">
        <v>1.53</v>
      </c>
      <c r="L5096">
        <v>0.89</v>
      </c>
    </row>
    <row r="5097" spans="1:12" x14ac:dyDescent="0.25">
      <c r="A5097" t="s">
        <v>5106</v>
      </c>
      <c r="B5097" t="s">
        <v>31516</v>
      </c>
      <c r="C5097">
        <v>27.13</v>
      </c>
      <c r="D5097">
        <v>26.14</v>
      </c>
      <c r="E5097">
        <v>27.46</v>
      </c>
      <c r="F5097">
        <v>23.31</v>
      </c>
      <c r="G5097">
        <v>28.29</v>
      </c>
      <c r="H5097">
        <v>22.48</v>
      </c>
      <c r="I5097">
        <v>22.03</v>
      </c>
      <c r="J5097">
        <v>22.42</v>
      </c>
      <c r="K5097">
        <v>21.78</v>
      </c>
      <c r="L5097">
        <v>20.58</v>
      </c>
    </row>
    <row r="5098" spans="1:12" x14ac:dyDescent="0.25">
      <c r="A5098" t="s">
        <v>5107</v>
      </c>
      <c r="B5098" t="s">
        <v>22310</v>
      </c>
      <c r="C5098">
        <v>62.94</v>
      </c>
      <c r="D5098">
        <v>46.14</v>
      </c>
      <c r="E5098">
        <v>47.93</v>
      </c>
      <c r="F5098">
        <v>79.760000000000005</v>
      </c>
      <c r="G5098">
        <v>51.49</v>
      </c>
      <c r="H5098">
        <v>60.41</v>
      </c>
      <c r="I5098">
        <v>35.43</v>
      </c>
      <c r="J5098">
        <v>35.64</v>
      </c>
      <c r="K5098">
        <v>30.12</v>
      </c>
      <c r="L5098">
        <v>43.01</v>
      </c>
    </row>
    <row r="5099" spans="1:12" x14ac:dyDescent="0.25">
      <c r="A5099" t="s">
        <v>5108</v>
      </c>
      <c r="B5099" t="s">
        <v>22308</v>
      </c>
      <c r="C5099">
        <v>0.56000000000000005</v>
      </c>
      <c r="D5099">
        <v>1.66</v>
      </c>
      <c r="E5099">
        <v>0.75</v>
      </c>
      <c r="F5099">
        <v>1.67</v>
      </c>
      <c r="G5099">
        <v>2.97</v>
      </c>
      <c r="H5099">
        <v>1.64</v>
      </c>
      <c r="I5099">
        <v>4.22</v>
      </c>
      <c r="J5099">
        <v>0.8</v>
      </c>
      <c r="K5099">
        <v>1.94</v>
      </c>
      <c r="L5099">
        <v>1.0900000000000001</v>
      </c>
    </row>
    <row r="5100" spans="1:12" x14ac:dyDescent="0.25">
      <c r="A5100" t="s">
        <v>5109</v>
      </c>
      <c r="B5100" t="s">
        <v>25815</v>
      </c>
      <c r="C5100">
        <v>81.91</v>
      </c>
      <c r="D5100">
        <v>85.84</v>
      </c>
      <c r="E5100">
        <v>93.04</v>
      </c>
      <c r="F5100">
        <v>90.38</v>
      </c>
      <c r="G5100">
        <v>106.24</v>
      </c>
      <c r="H5100">
        <v>90.59</v>
      </c>
      <c r="I5100">
        <v>112.66</v>
      </c>
      <c r="J5100">
        <v>132.59</v>
      </c>
      <c r="K5100">
        <v>121.13</v>
      </c>
      <c r="L5100">
        <v>109.53</v>
      </c>
    </row>
    <row r="5101" spans="1:12" x14ac:dyDescent="0.25">
      <c r="A5101" t="s">
        <v>5110</v>
      </c>
      <c r="B5101" t="s">
        <v>23755</v>
      </c>
      <c r="C5101">
        <v>13.11</v>
      </c>
      <c r="D5101">
        <v>13.2</v>
      </c>
      <c r="E5101">
        <v>13.45</v>
      </c>
      <c r="F5101">
        <v>9.64</v>
      </c>
      <c r="G5101">
        <v>6.23</v>
      </c>
      <c r="H5101">
        <v>7.67</v>
      </c>
      <c r="I5101">
        <v>7.74</v>
      </c>
      <c r="J5101">
        <v>8.82</v>
      </c>
      <c r="K5101">
        <v>10.01</v>
      </c>
      <c r="L5101">
        <v>12.38</v>
      </c>
    </row>
    <row r="5102" spans="1:12" x14ac:dyDescent="0.25">
      <c r="A5102" t="s">
        <v>5111</v>
      </c>
      <c r="B5102" t="s">
        <v>23732</v>
      </c>
      <c r="C5102">
        <v>77.33</v>
      </c>
      <c r="D5102">
        <v>78.260000000000005</v>
      </c>
      <c r="E5102">
        <v>80.67</v>
      </c>
      <c r="F5102">
        <v>42.65</v>
      </c>
      <c r="G5102">
        <v>35.28</v>
      </c>
      <c r="H5102">
        <v>41.85</v>
      </c>
      <c r="I5102">
        <v>30.06</v>
      </c>
      <c r="J5102">
        <v>26.41</v>
      </c>
      <c r="K5102">
        <v>25.01</v>
      </c>
      <c r="L5102">
        <v>21.62</v>
      </c>
    </row>
    <row r="5103" spans="1:12" x14ac:dyDescent="0.25">
      <c r="A5103" t="s">
        <v>5112</v>
      </c>
      <c r="B5103" t="s">
        <v>27113</v>
      </c>
      <c r="C5103">
        <v>6.19</v>
      </c>
      <c r="D5103">
        <v>6.43</v>
      </c>
      <c r="E5103">
        <v>4.6500000000000004</v>
      </c>
      <c r="F5103">
        <v>6.79</v>
      </c>
      <c r="G5103">
        <v>7.19</v>
      </c>
      <c r="H5103">
        <v>7.02</v>
      </c>
      <c r="I5103">
        <v>5.75</v>
      </c>
      <c r="J5103">
        <v>4.7699999999999996</v>
      </c>
      <c r="K5103">
        <v>5.5</v>
      </c>
      <c r="L5103">
        <v>5.27</v>
      </c>
    </row>
    <row r="5104" spans="1:12" x14ac:dyDescent="0.25">
      <c r="A5104" t="s">
        <v>5113</v>
      </c>
      <c r="B5104" t="s">
        <v>21655</v>
      </c>
      <c r="C5104">
        <v>379.12</v>
      </c>
      <c r="D5104">
        <v>385.26</v>
      </c>
      <c r="E5104">
        <v>364.67</v>
      </c>
      <c r="F5104">
        <v>343.75</v>
      </c>
      <c r="G5104">
        <v>367.24</v>
      </c>
      <c r="H5104">
        <v>408.45</v>
      </c>
      <c r="I5104">
        <v>361.14</v>
      </c>
      <c r="J5104">
        <v>365.81</v>
      </c>
      <c r="K5104">
        <v>297.5</v>
      </c>
      <c r="L5104">
        <v>335.96</v>
      </c>
    </row>
    <row r="5105" spans="1:12" x14ac:dyDescent="0.25">
      <c r="A5105" t="s">
        <v>5114</v>
      </c>
      <c r="B5105" t="s">
        <v>21653</v>
      </c>
      <c r="C5105">
        <v>21.97</v>
      </c>
      <c r="D5105">
        <v>20.350000000000001</v>
      </c>
      <c r="E5105">
        <v>22.89</v>
      </c>
      <c r="F5105">
        <v>18</v>
      </c>
      <c r="G5105">
        <v>15.06</v>
      </c>
      <c r="H5105">
        <v>12.59</v>
      </c>
      <c r="I5105">
        <v>16.64</v>
      </c>
      <c r="J5105">
        <v>17.41</v>
      </c>
      <c r="K5105">
        <v>16.82</v>
      </c>
      <c r="L5105">
        <v>12.57</v>
      </c>
    </row>
    <row r="5106" spans="1:12" x14ac:dyDescent="0.25">
      <c r="A5106" t="s">
        <v>5115</v>
      </c>
      <c r="B5106" t="s">
        <v>21651</v>
      </c>
      <c r="C5106">
        <v>15.09</v>
      </c>
      <c r="D5106">
        <v>15.26</v>
      </c>
      <c r="E5106">
        <v>12.67</v>
      </c>
      <c r="F5106">
        <v>8.5299999999999994</v>
      </c>
      <c r="G5106">
        <v>6.86</v>
      </c>
      <c r="H5106">
        <v>7.28</v>
      </c>
      <c r="I5106">
        <v>14.32</v>
      </c>
      <c r="J5106">
        <v>11.87</v>
      </c>
      <c r="K5106">
        <v>10</v>
      </c>
      <c r="L5106">
        <v>17.3</v>
      </c>
    </row>
    <row r="5107" spans="1:12" x14ac:dyDescent="0.25">
      <c r="A5107" t="s">
        <v>5116</v>
      </c>
      <c r="B5107" t="s">
        <v>21652</v>
      </c>
      <c r="C5107">
        <v>12.13</v>
      </c>
      <c r="D5107">
        <v>12.67</v>
      </c>
      <c r="E5107">
        <v>12.51</v>
      </c>
      <c r="F5107">
        <v>3.24</v>
      </c>
      <c r="G5107">
        <v>4.5599999999999996</v>
      </c>
      <c r="H5107">
        <v>4.79</v>
      </c>
      <c r="I5107">
        <v>4.26</v>
      </c>
      <c r="J5107">
        <v>3.06</v>
      </c>
      <c r="K5107">
        <v>5.27</v>
      </c>
      <c r="L5107">
        <v>3.54</v>
      </c>
    </row>
    <row r="5108" spans="1:12" x14ac:dyDescent="0.25">
      <c r="A5108" t="s">
        <v>5117</v>
      </c>
      <c r="B5108" t="s">
        <v>21693</v>
      </c>
      <c r="C5108">
        <v>65.319999999999993</v>
      </c>
      <c r="D5108">
        <v>72.61</v>
      </c>
      <c r="E5108">
        <v>73.540000000000006</v>
      </c>
      <c r="F5108">
        <v>52.06</v>
      </c>
      <c r="G5108">
        <v>41.96</v>
      </c>
      <c r="H5108">
        <v>41.81</v>
      </c>
      <c r="I5108">
        <v>46.18</v>
      </c>
      <c r="J5108">
        <v>49.1</v>
      </c>
      <c r="K5108">
        <v>46.79</v>
      </c>
      <c r="L5108">
        <v>42.77</v>
      </c>
    </row>
    <row r="5109" spans="1:12" x14ac:dyDescent="0.25">
      <c r="A5109" t="s">
        <v>5118</v>
      </c>
      <c r="B5109" t="s">
        <v>31589</v>
      </c>
      <c r="C5109">
        <v>72.349999999999994</v>
      </c>
      <c r="D5109">
        <v>69.760000000000005</v>
      </c>
      <c r="E5109">
        <v>86.89</v>
      </c>
      <c r="F5109">
        <v>58.63</v>
      </c>
      <c r="G5109">
        <v>72.040000000000006</v>
      </c>
      <c r="H5109">
        <v>50.92</v>
      </c>
      <c r="I5109">
        <v>61.71</v>
      </c>
      <c r="J5109">
        <v>69.739999999999995</v>
      </c>
      <c r="K5109">
        <v>64.540000000000006</v>
      </c>
      <c r="L5109">
        <v>58.23</v>
      </c>
    </row>
    <row r="5110" spans="1:12" x14ac:dyDescent="0.25">
      <c r="A5110" t="s">
        <v>5119</v>
      </c>
      <c r="B5110" t="s">
        <v>31579</v>
      </c>
      <c r="C5110">
        <v>81.78</v>
      </c>
      <c r="D5110">
        <v>61.24</v>
      </c>
      <c r="E5110">
        <v>77.41</v>
      </c>
      <c r="F5110">
        <v>81.17</v>
      </c>
      <c r="G5110">
        <v>143.26</v>
      </c>
      <c r="H5110">
        <v>109.16</v>
      </c>
      <c r="I5110">
        <v>35.33</v>
      </c>
      <c r="J5110">
        <v>52.44</v>
      </c>
      <c r="K5110">
        <v>68.17</v>
      </c>
      <c r="L5110">
        <v>47.48</v>
      </c>
    </row>
    <row r="5111" spans="1:12" x14ac:dyDescent="0.25">
      <c r="A5111" t="s">
        <v>5120</v>
      </c>
      <c r="B5111" t="s">
        <v>28387</v>
      </c>
      <c r="C5111">
        <v>4.41</v>
      </c>
      <c r="D5111">
        <v>4.1100000000000003</v>
      </c>
      <c r="E5111">
        <v>3.15</v>
      </c>
      <c r="F5111">
        <v>3.92</v>
      </c>
      <c r="G5111">
        <v>3.27</v>
      </c>
      <c r="H5111">
        <v>2.4900000000000002</v>
      </c>
      <c r="I5111">
        <v>3.14</v>
      </c>
      <c r="J5111">
        <v>1.48</v>
      </c>
      <c r="K5111">
        <v>2.0099999999999998</v>
      </c>
      <c r="L5111">
        <v>3.08</v>
      </c>
    </row>
    <row r="5112" spans="1:12" x14ac:dyDescent="0.25">
      <c r="A5112" t="s">
        <v>5121</v>
      </c>
      <c r="B5112" t="s">
        <v>28390</v>
      </c>
      <c r="C5112">
        <v>7.85</v>
      </c>
      <c r="D5112">
        <v>6.62</v>
      </c>
      <c r="E5112">
        <v>4.25</v>
      </c>
      <c r="F5112">
        <v>6.37</v>
      </c>
      <c r="G5112">
        <v>3.83</v>
      </c>
      <c r="H5112">
        <v>3.81</v>
      </c>
      <c r="I5112">
        <v>2.5099999999999998</v>
      </c>
      <c r="J5112">
        <v>2.2200000000000002</v>
      </c>
      <c r="K5112">
        <v>1.93</v>
      </c>
      <c r="L5112">
        <v>3.94</v>
      </c>
    </row>
    <row r="5113" spans="1:12" x14ac:dyDescent="0.25">
      <c r="A5113" t="s">
        <v>5122</v>
      </c>
      <c r="B5113" t="s">
        <v>22955</v>
      </c>
      <c r="C5113">
        <v>35.06</v>
      </c>
      <c r="D5113">
        <v>37.39</v>
      </c>
      <c r="E5113">
        <v>39.32</v>
      </c>
      <c r="F5113">
        <v>31.07</v>
      </c>
      <c r="G5113">
        <v>29.88</v>
      </c>
      <c r="H5113">
        <v>27.78</v>
      </c>
      <c r="I5113">
        <v>31.53</v>
      </c>
      <c r="J5113">
        <v>28.79</v>
      </c>
      <c r="K5113">
        <v>30.9</v>
      </c>
      <c r="L5113">
        <v>31.09</v>
      </c>
    </row>
    <row r="5114" spans="1:12" x14ac:dyDescent="0.25">
      <c r="A5114" t="s">
        <v>5123</v>
      </c>
      <c r="B5114" t="s">
        <v>32370</v>
      </c>
      <c r="C5114">
        <v>143.99</v>
      </c>
      <c r="D5114">
        <v>124.63</v>
      </c>
      <c r="E5114">
        <v>156.16</v>
      </c>
      <c r="F5114">
        <v>81.27</v>
      </c>
      <c r="G5114">
        <v>73.58</v>
      </c>
      <c r="H5114">
        <v>85.6</v>
      </c>
      <c r="I5114">
        <v>117.36</v>
      </c>
      <c r="J5114">
        <v>160</v>
      </c>
      <c r="K5114">
        <v>160.26</v>
      </c>
      <c r="L5114">
        <v>111.4</v>
      </c>
    </row>
    <row r="5115" spans="1:12" x14ac:dyDescent="0.25">
      <c r="A5115" t="s">
        <v>5124</v>
      </c>
      <c r="B5115" t="s">
        <v>32371</v>
      </c>
      <c r="C5115">
        <v>140.36000000000001</v>
      </c>
      <c r="D5115">
        <v>128.85</v>
      </c>
      <c r="E5115">
        <v>142.22999999999999</v>
      </c>
      <c r="F5115">
        <v>91.16</v>
      </c>
      <c r="G5115">
        <v>90.52</v>
      </c>
      <c r="H5115">
        <v>78.239999999999995</v>
      </c>
      <c r="I5115">
        <v>93.8</v>
      </c>
      <c r="J5115">
        <v>110.1</v>
      </c>
      <c r="K5115">
        <v>112.84</v>
      </c>
      <c r="L5115">
        <v>88.83</v>
      </c>
    </row>
    <row r="5116" spans="1:12" x14ac:dyDescent="0.25">
      <c r="A5116" t="s">
        <v>5125</v>
      </c>
      <c r="B5116" t="s">
        <v>22096</v>
      </c>
      <c r="C5116">
        <v>52.68</v>
      </c>
      <c r="D5116">
        <v>41.58</v>
      </c>
      <c r="E5116">
        <v>54.44</v>
      </c>
      <c r="F5116">
        <v>44.02</v>
      </c>
      <c r="G5116">
        <v>29.82</v>
      </c>
      <c r="H5116">
        <v>33.229999999999997</v>
      </c>
      <c r="I5116">
        <v>90.19</v>
      </c>
      <c r="J5116">
        <v>97.06</v>
      </c>
      <c r="K5116">
        <v>88.8</v>
      </c>
      <c r="L5116">
        <v>91.3</v>
      </c>
    </row>
    <row r="5117" spans="1:12" x14ac:dyDescent="0.25">
      <c r="A5117" t="s">
        <v>5126</v>
      </c>
      <c r="B5117" t="s">
        <v>31569</v>
      </c>
      <c r="C5117">
        <v>22.66</v>
      </c>
      <c r="D5117">
        <v>24.04</v>
      </c>
      <c r="E5117">
        <v>27.31</v>
      </c>
      <c r="F5117">
        <v>7.4</v>
      </c>
      <c r="G5117">
        <v>7.64</v>
      </c>
      <c r="H5117">
        <v>6.89</v>
      </c>
      <c r="I5117">
        <v>27.16</v>
      </c>
      <c r="J5117">
        <v>29.64</v>
      </c>
      <c r="K5117">
        <v>28.82</v>
      </c>
      <c r="L5117">
        <v>30.15</v>
      </c>
    </row>
    <row r="5118" spans="1:12" x14ac:dyDescent="0.25">
      <c r="A5118" t="s">
        <v>5127</v>
      </c>
      <c r="B5118" t="s">
        <v>31571</v>
      </c>
      <c r="C5118">
        <v>19.059999999999999</v>
      </c>
      <c r="D5118">
        <v>18.27</v>
      </c>
      <c r="E5118">
        <v>15.55</v>
      </c>
      <c r="F5118">
        <v>10.81</v>
      </c>
      <c r="G5118">
        <v>8.35</v>
      </c>
      <c r="H5118">
        <v>10.6</v>
      </c>
      <c r="I5118">
        <v>16.059999999999999</v>
      </c>
      <c r="J5118">
        <v>13.53</v>
      </c>
      <c r="K5118">
        <v>17.48</v>
      </c>
      <c r="L5118">
        <v>17.98</v>
      </c>
    </row>
    <row r="5119" spans="1:12" x14ac:dyDescent="0.25">
      <c r="A5119" t="s">
        <v>5128</v>
      </c>
      <c r="B5119" t="s">
        <v>20318</v>
      </c>
      <c r="C5119">
        <v>11.53</v>
      </c>
      <c r="D5119">
        <v>12.77</v>
      </c>
      <c r="E5119">
        <v>12.86</v>
      </c>
      <c r="F5119">
        <v>5.1100000000000003</v>
      </c>
      <c r="G5119">
        <v>4.4800000000000004</v>
      </c>
      <c r="H5119">
        <v>4.29</v>
      </c>
      <c r="I5119">
        <v>7.59</v>
      </c>
      <c r="J5119">
        <v>8.7799999999999994</v>
      </c>
      <c r="K5119">
        <v>9.58</v>
      </c>
      <c r="L5119">
        <v>7.51</v>
      </c>
    </row>
    <row r="5120" spans="1:12" x14ac:dyDescent="0.25">
      <c r="A5120" t="s">
        <v>5129</v>
      </c>
      <c r="B5120" t="s">
        <v>23379</v>
      </c>
      <c r="C5120">
        <v>11.62</v>
      </c>
      <c r="D5120">
        <v>10.87</v>
      </c>
      <c r="E5120">
        <v>13.21</v>
      </c>
      <c r="F5120">
        <v>5.97</v>
      </c>
      <c r="G5120">
        <v>6.97</v>
      </c>
      <c r="H5120">
        <v>8.19</v>
      </c>
      <c r="I5120">
        <v>6.37</v>
      </c>
      <c r="J5120">
        <v>5.83</v>
      </c>
      <c r="K5120">
        <v>6.52</v>
      </c>
      <c r="L5120">
        <v>5.2</v>
      </c>
    </row>
    <row r="5121" spans="1:12" x14ac:dyDescent="0.25">
      <c r="A5121" t="s">
        <v>5130</v>
      </c>
      <c r="B5121" t="s">
        <v>26279</v>
      </c>
      <c r="C5121">
        <v>42.78</v>
      </c>
      <c r="D5121">
        <v>42.16</v>
      </c>
      <c r="E5121">
        <v>33.76</v>
      </c>
      <c r="F5121">
        <v>22.98</v>
      </c>
      <c r="G5121">
        <v>23.51</v>
      </c>
      <c r="H5121">
        <v>31.74</v>
      </c>
      <c r="I5121">
        <v>20.14</v>
      </c>
      <c r="J5121">
        <v>21.18</v>
      </c>
      <c r="K5121">
        <v>22.1</v>
      </c>
      <c r="L5121">
        <v>17.68</v>
      </c>
    </row>
    <row r="5122" spans="1:12" x14ac:dyDescent="0.25">
      <c r="A5122" t="s">
        <v>5131</v>
      </c>
      <c r="B5122" t="s">
        <v>26283</v>
      </c>
      <c r="C5122">
        <v>20.92</v>
      </c>
      <c r="D5122">
        <v>20.440000000000001</v>
      </c>
      <c r="E5122">
        <v>25.35</v>
      </c>
      <c r="F5122">
        <v>8.06</v>
      </c>
      <c r="G5122">
        <v>7.48</v>
      </c>
      <c r="H5122">
        <v>7.89</v>
      </c>
      <c r="I5122">
        <v>7.82</v>
      </c>
      <c r="J5122">
        <v>10.15</v>
      </c>
      <c r="K5122">
        <v>9.7899999999999991</v>
      </c>
      <c r="L5122">
        <v>10.050000000000001</v>
      </c>
    </row>
    <row r="5123" spans="1:12" x14ac:dyDescent="0.25">
      <c r="A5123" t="s">
        <v>5132</v>
      </c>
      <c r="B5123" t="s">
        <v>26287</v>
      </c>
      <c r="C5123">
        <v>8.77</v>
      </c>
      <c r="D5123">
        <v>9.39</v>
      </c>
      <c r="E5123">
        <v>10.06</v>
      </c>
      <c r="F5123">
        <v>7.52</v>
      </c>
      <c r="G5123">
        <v>7</v>
      </c>
      <c r="H5123">
        <v>6.4</v>
      </c>
      <c r="I5123">
        <v>9.07</v>
      </c>
      <c r="J5123">
        <v>10.54</v>
      </c>
      <c r="K5123">
        <v>10.02</v>
      </c>
      <c r="L5123">
        <v>9.7799999999999994</v>
      </c>
    </row>
    <row r="5124" spans="1:12" x14ac:dyDescent="0.25">
      <c r="A5124" t="s">
        <v>5133</v>
      </c>
      <c r="B5124" t="s">
        <v>26295</v>
      </c>
      <c r="C5124">
        <v>33.22</v>
      </c>
      <c r="D5124">
        <v>31.63</v>
      </c>
      <c r="E5124">
        <v>40.31</v>
      </c>
      <c r="F5124">
        <v>8.5</v>
      </c>
      <c r="G5124">
        <v>5.12</v>
      </c>
      <c r="H5124">
        <v>8.7200000000000006</v>
      </c>
      <c r="I5124">
        <v>25.48</v>
      </c>
      <c r="J5124">
        <v>26.8</v>
      </c>
      <c r="K5124">
        <v>23.21</v>
      </c>
      <c r="L5124">
        <v>21.89</v>
      </c>
    </row>
    <row r="5125" spans="1:12" x14ac:dyDescent="0.25">
      <c r="A5125" t="s">
        <v>5134</v>
      </c>
      <c r="B5125" t="s">
        <v>26281</v>
      </c>
      <c r="C5125">
        <v>22.28</v>
      </c>
      <c r="D5125">
        <v>23.88</v>
      </c>
      <c r="E5125">
        <v>20.04</v>
      </c>
      <c r="F5125">
        <v>18.420000000000002</v>
      </c>
      <c r="G5125">
        <v>20.059999999999999</v>
      </c>
      <c r="H5125">
        <v>16</v>
      </c>
      <c r="I5125">
        <v>23.42</v>
      </c>
      <c r="J5125">
        <v>25.54</v>
      </c>
      <c r="K5125">
        <v>29.22</v>
      </c>
      <c r="L5125">
        <v>31.86</v>
      </c>
    </row>
    <row r="5126" spans="1:12" x14ac:dyDescent="0.25">
      <c r="A5126" t="s">
        <v>5135</v>
      </c>
      <c r="B5126" t="s">
        <v>26293</v>
      </c>
      <c r="C5126">
        <v>5.57</v>
      </c>
      <c r="D5126">
        <v>5.92</v>
      </c>
      <c r="E5126">
        <v>5.42</v>
      </c>
      <c r="F5126">
        <v>1.92</v>
      </c>
      <c r="G5126">
        <v>1.19</v>
      </c>
      <c r="H5126">
        <v>1.8</v>
      </c>
      <c r="I5126">
        <v>3.88</v>
      </c>
      <c r="J5126">
        <v>3.81</v>
      </c>
      <c r="K5126">
        <v>4.53</v>
      </c>
      <c r="L5126">
        <v>3.31</v>
      </c>
    </row>
    <row r="5127" spans="1:12" x14ac:dyDescent="0.25">
      <c r="A5127" t="s">
        <v>5136</v>
      </c>
      <c r="B5127" t="s">
        <v>26280</v>
      </c>
      <c r="C5127">
        <v>19.14</v>
      </c>
      <c r="D5127">
        <v>19.88</v>
      </c>
      <c r="E5127">
        <v>18.93</v>
      </c>
      <c r="F5127">
        <v>8.5399999999999991</v>
      </c>
      <c r="G5127">
        <v>6.71</v>
      </c>
      <c r="H5127">
        <v>8.24</v>
      </c>
      <c r="I5127">
        <v>16.11</v>
      </c>
      <c r="J5127">
        <v>16.23</v>
      </c>
      <c r="K5127">
        <v>15.56</v>
      </c>
      <c r="L5127">
        <v>14.5</v>
      </c>
    </row>
    <row r="5128" spans="1:12" x14ac:dyDescent="0.25">
      <c r="A5128" t="s">
        <v>5137</v>
      </c>
      <c r="B5128" t="s">
        <v>26290</v>
      </c>
      <c r="C5128">
        <v>0.28999999999999998</v>
      </c>
      <c r="D5128">
        <v>0.16</v>
      </c>
      <c r="E5128">
        <v>0.62</v>
      </c>
      <c r="F5128">
        <v>0.25</v>
      </c>
      <c r="G5128">
        <v>0.11</v>
      </c>
      <c r="H5128">
        <v>0.11</v>
      </c>
      <c r="I5128">
        <v>1.67</v>
      </c>
      <c r="J5128">
        <v>0.81</v>
      </c>
      <c r="K5128">
        <v>1.26</v>
      </c>
      <c r="L5128">
        <v>1.86</v>
      </c>
    </row>
    <row r="5129" spans="1:12" x14ac:dyDescent="0.25">
      <c r="A5129" t="s">
        <v>5138</v>
      </c>
      <c r="B5129" t="s">
        <v>26273</v>
      </c>
      <c r="C5129">
        <v>16.98</v>
      </c>
      <c r="D5129">
        <v>17.399999999999999</v>
      </c>
      <c r="E5129">
        <v>16.62</v>
      </c>
      <c r="F5129">
        <v>5.0199999999999996</v>
      </c>
      <c r="G5129">
        <v>4.22</v>
      </c>
      <c r="H5129">
        <v>4.82</v>
      </c>
      <c r="I5129">
        <v>4.9000000000000004</v>
      </c>
      <c r="J5129">
        <v>5.56</v>
      </c>
      <c r="K5129">
        <v>4.84</v>
      </c>
      <c r="L5129">
        <v>5.2</v>
      </c>
    </row>
    <row r="5130" spans="1:12" x14ac:dyDescent="0.25">
      <c r="A5130" t="s">
        <v>5139</v>
      </c>
      <c r="B5130" t="s">
        <v>23923</v>
      </c>
      <c r="C5130">
        <v>7.76</v>
      </c>
      <c r="D5130">
        <v>7.89</v>
      </c>
      <c r="E5130">
        <v>5.85</v>
      </c>
      <c r="F5130">
        <v>5.58</v>
      </c>
      <c r="G5130">
        <v>5.6</v>
      </c>
      <c r="H5130">
        <v>6.08</v>
      </c>
      <c r="I5130">
        <v>2.4</v>
      </c>
      <c r="J5130">
        <v>2.2999999999999998</v>
      </c>
      <c r="K5130">
        <v>3.26</v>
      </c>
      <c r="L5130">
        <v>2.2599999999999998</v>
      </c>
    </row>
    <row r="5131" spans="1:12" x14ac:dyDescent="0.25">
      <c r="A5131" t="s">
        <v>5140</v>
      </c>
      <c r="B5131" t="s">
        <v>23924</v>
      </c>
      <c r="C5131">
        <v>28.24</v>
      </c>
      <c r="D5131">
        <v>23.2</v>
      </c>
      <c r="E5131">
        <v>28.17</v>
      </c>
      <c r="F5131">
        <v>36.67</v>
      </c>
      <c r="G5131">
        <v>28.72</v>
      </c>
      <c r="H5131">
        <v>29</v>
      </c>
      <c r="I5131">
        <v>49.11</v>
      </c>
      <c r="J5131">
        <v>49</v>
      </c>
      <c r="K5131">
        <v>39.659999999999997</v>
      </c>
      <c r="L5131">
        <v>40.75</v>
      </c>
    </row>
    <row r="5132" spans="1:12" x14ac:dyDescent="0.25">
      <c r="A5132" t="s">
        <v>5141</v>
      </c>
      <c r="B5132" t="s">
        <v>23932</v>
      </c>
      <c r="C5132">
        <v>43.95</v>
      </c>
      <c r="D5132">
        <v>38.64</v>
      </c>
      <c r="E5132">
        <v>49.35</v>
      </c>
      <c r="F5132">
        <v>22.06</v>
      </c>
      <c r="G5132">
        <v>18.809999999999999</v>
      </c>
      <c r="H5132">
        <v>14.91</v>
      </c>
      <c r="I5132">
        <v>13.13</v>
      </c>
      <c r="J5132">
        <v>8.7100000000000009</v>
      </c>
      <c r="K5132">
        <v>9.33</v>
      </c>
      <c r="L5132">
        <v>10.69</v>
      </c>
    </row>
    <row r="5133" spans="1:12" x14ac:dyDescent="0.25">
      <c r="A5133" t="s">
        <v>5142</v>
      </c>
      <c r="B5133" t="s">
        <v>28100</v>
      </c>
      <c r="C5133">
        <v>69.510000000000005</v>
      </c>
      <c r="D5133">
        <v>80.38</v>
      </c>
      <c r="E5133">
        <v>76.5</v>
      </c>
      <c r="F5133">
        <v>95.81</v>
      </c>
      <c r="G5133">
        <v>80.430000000000007</v>
      </c>
      <c r="H5133">
        <v>78.42</v>
      </c>
      <c r="I5133">
        <v>141.32</v>
      </c>
      <c r="J5133">
        <v>129.61000000000001</v>
      </c>
      <c r="K5133">
        <v>126.85</v>
      </c>
      <c r="L5133">
        <v>157.22999999999999</v>
      </c>
    </row>
    <row r="5134" spans="1:12" x14ac:dyDescent="0.25">
      <c r="A5134" t="s">
        <v>5143</v>
      </c>
      <c r="B5134" t="s">
        <v>28108</v>
      </c>
      <c r="C5134">
        <v>12.45</v>
      </c>
      <c r="D5134">
        <v>11.56</v>
      </c>
      <c r="E5134">
        <v>9.27</v>
      </c>
      <c r="F5134">
        <v>2.48</v>
      </c>
      <c r="G5134">
        <v>5.72</v>
      </c>
      <c r="H5134">
        <v>3.32</v>
      </c>
      <c r="I5134">
        <v>12.32</v>
      </c>
      <c r="J5134">
        <v>11.72</v>
      </c>
      <c r="K5134">
        <v>13.36</v>
      </c>
      <c r="L5134">
        <v>10.48</v>
      </c>
    </row>
    <row r="5135" spans="1:12" x14ac:dyDescent="0.25">
      <c r="A5135" t="s">
        <v>5144</v>
      </c>
      <c r="B5135" t="s">
        <v>28433</v>
      </c>
      <c r="C5135">
        <v>119.07</v>
      </c>
      <c r="D5135">
        <v>119.49</v>
      </c>
      <c r="E5135">
        <v>120.97</v>
      </c>
      <c r="F5135">
        <v>85.17</v>
      </c>
      <c r="G5135">
        <v>71.44</v>
      </c>
      <c r="H5135">
        <v>71.2</v>
      </c>
      <c r="I5135">
        <v>92.15</v>
      </c>
      <c r="J5135">
        <v>91.52</v>
      </c>
      <c r="K5135">
        <v>87.66</v>
      </c>
      <c r="L5135">
        <v>86.38</v>
      </c>
    </row>
    <row r="5136" spans="1:12" x14ac:dyDescent="0.25">
      <c r="A5136" t="s">
        <v>5145</v>
      </c>
      <c r="B5136" t="s">
        <v>28429</v>
      </c>
      <c r="C5136">
        <v>91.69</v>
      </c>
      <c r="D5136">
        <v>73.2</v>
      </c>
      <c r="E5136">
        <v>82.17</v>
      </c>
      <c r="F5136">
        <v>153.66999999999999</v>
      </c>
      <c r="G5136">
        <v>159.66999999999999</v>
      </c>
      <c r="H5136">
        <v>118.74</v>
      </c>
      <c r="I5136">
        <v>238.22</v>
      </c>
      <c r="J5136">
        <v>253.98</v>
      </c>
      <c r="K5136">
        <v>202.4</v>
      </c>
      <c r="L5136">
        <v>239.66</v>
      </c>
    </row>
    <row r="5137" spans="1:12" x14ac:dyDescent="0.25">
      <c r="A5137" t="s">
        <v>5146</v>
      </c>
      <c r="B5137" t="s">
        <v>22245</v>
      </c>
      <c r="C5137">
        <v>50.32</v>
      </c>
      <c r="D5137">
        <v>47.34</v>
      </c>
      <c r="E5137">
        <v>49.68</v>
      </c>
      <c r="F5137">
        <v>28.28</v>
      </c>
      <c r="G5137">
        <v>23.52</v>
      </c>
      <c r="H5137">
        <v>26.31</v>
      </c>
      <c r="I5137">
        <v>41.59</v>
      </c>
      <c r="J5137">
        <v>41.45</v>
      </c>
      <c r="K5137">
        <v>37.35</v>
      </c>
      <c r="L5137">
        <v>31.01</v>
      </c>
    </row>
    <row r="5138" spans="1:12" x14ac:dyDescent="0.25">
      <c r="A5138" t="s">
        <v>5147</v>
      </c>
      <c r="B5138" t="s">
        <v>22257</v>
      </c>
      <c r="C5138">
        <v>64.14</v>
      </c>
      <c r="D5138">
        <v>67.38</v>
      </c>
      <c r="E5138">
        <v>77.11</v>
      </c>
      <c r="F5138">
        <v>36.549999999999997</v>
      </c>
      <c r="G5138">
        <v>32.729999999999997</v>
      </c>
      <c r="H5138">
        <v>29.65</v>
      </c>
      <c r="I5138">
        <v>51.97</v>
      </c>
      <c r="J5138">
        <v>56.61</v>
      </c>
      <c r="K5138">
        <v>66.89</v>
      </c>
      <c r="L5138">
        <v>37.53</v>
      </c>
    </row>
    <row r="5139" spans="1:12" x14ac:dyDescent="0.25">
      <c r="A5139" t="s">
        <v>5148</v>
      </c>
      <c r="B5139" t="s">
        <v>22263</v>
      </c>
      <c r="C5139">
        <v>2411.48</v>
      </c>
      <c r="D5139">
        <v>2329.85</v>
      </c>
      <c r="E5139">
        <v>2146.59</v>
      </c>
      <c r="F5139">
        <v>2657.87</v>
      </c>
      <c r="G5139">
        <v>3087.73</v>
      </c>
      <c r="H5139">
        <v>3679.62</v>
      </c>
      <c r="I5139">
        <v>2237.9499999999998</v>
      </c>
      <c r="J5139">
        <v>2461.2800000000002</v>
      </c>
      <c r="K5139">
        <v>2171.48</v>
      </c>
      <c r="L5139">
        <v>2278</v>
      </c>
    </row>
    <row r="5140" spans="1:12" x14ac:dyDescent="0.25">
      <c r="A5140" t="s">
        <v>5149</v>
      </c>
      <c r="B5140" t="s">
        <v>22242</v>
      </c>
      <c r="C5140">
        <v>11.17</v>
      </c>
      <c r="D5140">
        <v>14.42</v>
      </c>
      <c r="E5140">
        <v>11.43</v>
      </c>
      <c r="F5140">
        <v>6.33</v>
      </c>
      <c r="G5140">
        <v>6.94</v>
      </c>
      <c r="H5140">
        <v>8.4700000000000006</v>
      </c>
      <c r="I5140">
        <v>11.27</v>
      </c>
      <c r="J5140">
        <v>8.2100000000000009</v>
      </c>
      <c r="K5140">
        <v>11.9</v>
      </c>
      <c r="L5140">
        <v>9.6300000000000008</v>
      </c>
    </row>
    <row r="5141" spans="1:12" x14ac:dyDescent="0.25">
      <c r="A5141" t="s">
        <v>5150</v>
      </c>
      <c r="B5141" t="s">
        <v>22259</v>
      </c>
      <c r="C5141">
        <v>0.86</v>
      </c>
      <c r="D5141">
        <v>1.02</v>
      </c>
      <c r="E5141">
        <v>0.56999999999999995</v>
      </c>
      <c r="F5141">
        <v>2.1</v>
      </c>
      <c r="G5141">
        <v>2.97</v>
      </c>
      <c r="H5141">
        <v>2.38</v>
      </c>
      <c r="I5141">
        <v>8.2200000000000006</v>
      </c>
      <c r="J5141">
        <v>7.28</v>
      </c>
      <c r="K5141">
        <v>7.63</v>
      </c>
      <c r="L5141">
        <v>8.41</v>
      </c>
    </row>
    <row r="5142" spans="1:12" x14ac:dyDescent="0.25">
      <c r="A5142" t="s">
        <v>5151</v>
      </c>
      <c r="B5142" t="s">
        <v>22221</v>
      </c>
      <c r="C5142">
        <v>169.75</v>
      </c>
      <c r="D5142">
        <v>157.04</v>
      </c>
      <c r="E5142">
        <v>151.30000000000001</v>
      </c>
      <c r="F5142">
        <v>168.65</v>
      </c>
      <c r="G5142">
        <v>139.26</v>
      </c>
      <c r="H5142">
        <v>119.78</v>
      </c>
      <c r="I5142">
        <v>277.62</v>
      </c>
      <c r="J5142">
        <v>304.74</v>
      </c>
      <c r="K5142">
        <v>289.67</v>
      </c>
      <c r="L5142">
        <v>248.59</v>
      </c>
    </row>
    <row r="5143" spans="1:12" x14ac:dyDescent="0.25">
      <c r="A5143" t="s">
        <v>5152</v>
      </c>
      <c r="B5143" t="s">
        <v>22253</v>
      </c>
      <c r="C5143">
        <v>74.22</v>
      </c>
      <c r="D5143">
        <v>76.930000000000007</v>
      </c>
      <c r="E5143">
        <v>73.98</v>
      </c>
      <c r="F5143">
        <v>91.25</v>
      </c>
      <c r="G5143">
        <v>86.88</v>
      </c>
      <c r="H5143">
        <v>85.86</v>
      </c>
      <c r="I5143">
        <v>89.5</v>
      </c>
      <c r="J5143">
        <v>103.92</v>
      </c>
      <c r="K5143">
        <v>97.63</v>
      </c>
      <c r="L5143">
        <v>86.86</v>
      </c>
    </row>
    <row r="5144" spans="1:12" x14ac:dyDescent="0.25">
      <c r="A5144" t="s">
        <v>5153</v>
      </c>
      <c r="B5144" t="s">
        <v>22252</v>
      </c>
      <c r="C5144">
        <v>36.42</v>
      </c>
      <c r="D5144">
        <v>34.9</v>
      </c>
      <c r="E5144">
        <v>39.07</v>
      </c>
      <c r="F5144">
        <v>25.26</v>
      </c>
      <c r="G5144">
        <v>15.65</v>
      </c>
      <c r="H5144">
        <v>20.32</v>
      </c>
      <c r="I5144">
        <v>11.35</v>
      </c>
      <c r="J5144">
        <v>8.5500000000000007</v>
      </c>
      <c r="K5144">
        <v>12.07</v>
      </c>
      <c r="L5144">
        <v>7.93</v>
      </c>
    </row>
    <row r="5145" spans="1:12" x14ac:dyDescent="0.25">
      <c r="A5145" t="s">
        <v>5154</v>
      </c>
      <c r="B5145" t="s">
        <v>22258</v>
      </c>
      <c r="C5145">
        <v>3.22</v>
      </c>
      <c r="D5145">
        <v>2.4300000000000002</v>
      </c>
      <c r="E5145">
        <v>2.19</v>
      </c>
      <c r="F5145">
        <v>8.01</v>
      </c>
      <c r="G5145">
        <v>7.1</v>
      </c>
      <c r="H5145">
        <v>6.54</v>
      </c>
      <c r="I5145">
        <v>36.75</v>
      </c>
      <c r="J5145">
        <v>51.65</v>
      </c>
      <c r="K5145">
        <v>45.77</v>
      </c>
      <c r="L5145">
        <v>46.33</v>
      </c>
    </row>
    <row r="5146" spans="1:12" x14ac:dyDescent="0.25">
      <c r="A5146" t="s">
        <v>5155</v>
      </c>
      <c r="B5146" t="s">
        <v>22325</v>
      </c>
      <c r="C5146">
        <v>1.51</v>
      </c>
      <c r="D5146">
        <v>1.23</v>
      </c>
      <c r="E5146">
        <v>0.87</v>
      </c>
      <c r="F5146">
        <v>1.82</v>
      </c>
      <c r="G5146">
        <v>1.78</v>
      </c>
      <c r="H5146">
        <v>2.71</v>
      </c>
      <c r="I5146">
        <v>0</v>
      </c>
      <c r="J5146">
        <v>0.42</v>
      </c>
      <c r="K5146">
        <v>0.24</v>
      </c>
      <c r="L5146">
        <v>0.78</v>
      </c>
    </row>
    <row r="5147" spans="1:12" x14ac:dyDescent="0.25">
      <c r="A5147" t="s">
        <v>5156</v>
      </c>
      <c r="B5147" t="s">
        <v>28188</v>
      </c>
      <c r="C5147">
        <v>75.95</v>
      </c>
      <c r="D5147">
        <v>72.97</v>
      </c>
      <c r="E5147">
        <v>82.94</v>
      </c>
      <c r="F5147">
        <v>87.05</v>
      </c>
      <c r="G5147">
        <v>109.88</v>
      </c>
      <c r="H5147">
        <v>108.36</v>
      </c>
      <c r="I5147">
        <v>44.26</v>
      </c>
      <c r="J5147">
        <v>53.44</v>
      </c>
      <c r="K5147">
        <v>45.69</v>
      </c>
      <c r="L5147">
        <v>43.16</v>
      </c>
    </row>
    <row r="5148" spans="1:12" x14ac:dyDescent="0.25">
      <c r="A5148" t="s">
        <v>5157</v>
      </c>
      <c r="B5148" t="s">
        <v>28180</v>
      </c>
      <c r="C5148">
        <v>37.32</v>
      </c>
      <c r="D5148">
        <v>39.06</v>
      </c>
      <c r="E5148">
        <v>34.44</v>
      </c>
      <c r="F5148">
        <v>20.29</v>
      </c>
      <c r="G5148">
        <v>20.92</v>
      </c>
      <c r="H5148">
        <v>19.850000000000001</v>
      </c>
      <c r="I5148">
        <v>37.950000000000003</v>
      </c>
      <c r="J5148">
        <v>32.08</v>
      </c>
      <c r="K5148">
        <v>36.78</v>
      </c>
      <c r="L5148">
        <v>40.229999999999997</v>
      </c>
    </row>
    <row r="5149" spans="1:12" x14ac:dyDescent="0.25">
      <c r="A5149" t="s">
        <v>5158</v>
      </c>
      <c r="B5149" t="s">
        <v>28228</v>
      </c>
      <c r="C5149">
        <v>30.9</v>
      </c>
      <c r="D5149">
        <v>33.07</v>
      </c>
      <c r="E5149">
        <v>35.42</v>
      </c>
      <c r="F5149">
        <v>31.07</v>
      </c>
      <c r="G5149">
        <v>26.63</v>
      </c>
      <c r="H5149">
        <v>26.25</v>
      </c>
      <c r="I5149">
        <v>37.619999999999997</v>
      </c>
      <c r="J5149">
        <v>45.3</v>
      </c>
      <c r="K5149">
        <v>46.81</v>
      </c>
      <c r="L5149">
        <v>36.549999999999997</v>
      </c>
    </row>
    <row r="5150" spans="1:12" x14ac:dyDescent="0.25">
      <c r="A5150" t="s">
        <v>5159</v>
      </c>
      <c r="B5150" t="s">
        <v>28238</v>
      </c>
      <c r="C5150">
        <v>30.95</v>
      </c>
      <c r="D5150">
        <v>33.82</v>
      </c>
      <c r="E5150">
        <v>34.61</v>
      </c>
      <c r="F5150">
        <v>29.91</v>
      </c>
      <c r="G5150">
        <v>34.28</v>
      </c>
      <c r="H5150">
        <v>28.57</v>
      </c>
      <c r="I5150">
        <v>43.85</v>
      </c>
      <c r="J5150">
        <v>42.96</v>
      </c>
      <c r="K5150">
        <v>46.13</v>
      </c>
      <c r="L5150">
        <v>46.23</v>
      </c>
    </row>
    <row r="5151" spans="1:12" x14ac:dyDescent="0.25">
      <c r="A5151" t="s">
        <v>5160</v>
      </c>
      <c r="B5151" t="s">
        <v>28172</v>
      </c>
      <c r="C5151">
        <v>56.61</v>
      </c>
      <c r="D5151">
        <v>64.19</v>
      </c>
      <c r="E5151">
        <v>75.14</v>
      </c>
      <c r="F5151">
        <v>37.39</v>
      </c>
      <c r="G5151">
        <v>61.69</v>
      </c>
      <c r="H5151">
        <v>49.28</v>
      </c>
      <c r="I5151">
        <v>62.02</v>
      </c>
      <c r="J5151">
        <v>61.8</v>
      </c>
      <c r="K5151">
        <v>71.930000000000007</v>
      </c>
      <c r="L5151">
        <v>64.349999999999994</v>
      </c>
    </row>
    <row r="5152" spans="1:12" x14ac:dyDescent="0.25">
      <c r="A5152" t="s">
        <v>5161</v>
      </c>
      <c r="B5152" t="s">
        <v>29927</v>
      </c>
      <c r="C5152">
        <v>30.19</v>
      </c>
      <c r="D5152">
        <v>32.049999999999997</v>
      </c>
      <c r="E5152">
        <v>36.15</v>
      </c>
      <c r="F5152">
        <v>17.809999999999999</v>
      </c>
      <c r="G5152">
        <v>21.64</v>
      </c>
      <c r="H5152">
        <v>14.74</v>
      </c>
      <c r="I5152">
        <v>27.58</v>
      </c>
      <c r="J5152">
        <v>29.56</v>
      </c>
      <c r="K5152">
        <v>27.48</v>
      </c>
      <c r="L5152">
        <v>24.9</v>
      </c>
    </row>
    <row r="5153" spans="1:12" x14ac:dyDescent="0.25">
      <c r="A5153" t="s">
        <v>5162</v>
      </c>
      <c r="B5153" t="s">
        <v>32617</v>
      </c>
      <c r="C5153">
        <v>36.770000000000003</v>
      </c>
      <c r="D5153">
        <v>44.4</v>
      </c>
      <c r="E5153">
        <v>27.11</v>
      </c>
      <c r="F5153">
        <v>32.17</v>
      </c>
      <c r="G5153">
        <v>25.5</v>
      </c>
      <c r="H5153">
        <v>39.119999999999997</v>
      </c>
      <c r="I5153">
        <v>14.08</v>
      </c>
      <c r="J5153">
        <v>12.32</v>
      </c>
      <c r="K5153">
        <v>16.38</v>
      </c>
      <c r="L5153">
        <v>14.72</v>
      </c>
    </row>
    <row r="5154" spans="1:12" x14ac:dyDescent="0.25">
      <c r="A5154" t="s">
        <v>5163</v>
      </c>
      <c r="B5154" t="s">
        <v>32771</v>
      </c>
      <c r="C5154">
        <v>12.91</v>
      </c>
      <c r="D5154">
        <v>14.07</v>
      </c>
      <c r="E5154">
        <v>8.52</v>
      </c>
      <c r="F5154">
        <v>7.23</v>
      </c>
      <c r="G5154">
        <v>7.83</v>
      </c>
      <c r="H5154">
        <v>8.1300000000000008</v>
      </c>
      <c r="I5154">
        <v>8.32</v>
      </c>
      <c r="J5154">
        <v>5.78</v>
      </c>
      <c r="K5154">
        <v>6.11</v>
      </c>
      <c r="L5154">
        <v>6.16</v>
      </c>
    </row>
    <row r="5155" spans="1:12" x14ac:dyDescent="0.25">
      <c r="A5155" t="s">
        <v>5164</v>
      </c>
      <c r="B5155" t="s">
        <v>18329</v>
      </c>
      <c r="C5155">
        <v>3.89</v>
      </c>
      <c r="D5155">
        <v>5.0599999999999996</v>
      </c>
      <c r="E5155">
        <v>8.98</v>
      </c>
      <c r="F5155">
        <v>3.91</v>
      </c>
      <c r="G5155">
        <v>1.94</v>
      </c>
      <c r="H5155">
        <v>2.82</v>
      </c>
      <c r="I5155">
        <v>4.08</v>
      </c>
      <c r="J5155">
        <v>2.96</v>
      </c>
      <c r="K5155">
        <v>3.18</v>
      </c>
      <c r="L5155">
        <v>4.6100000000000003</v>
      </c>
    </row>
    <row r="5156" spans="1:12" x14ac:dyDescent="0.25">
      <c r="A5156" t="s">
        <v>5165</v>
      </c>
      <c r="B5156" t="s">
        <v>18331</v>
      </c>
      <c r="C5156">
        <v>30.55</v>
      </c>
      <c r="D5156">
        <v>31.1</v>
      </c>
      <c r="E5156">
        <v>28.03</v>
      </c>
      <c r="F5156">
        <v>14.73</v>
      </c>
      <c r="G5156">
        <v>17.53</v>
      </c>
      <c r="H5156">
        <v>16.63</v>
      </c>
      <c r="I5156">
        <v>30.91</v>
      </c>
      <c r="J5156">
        <v>35.43</v>
      </c>
      <c r="K5156">
        <v>27.4</v>
      </c>
      <c r="L5156">
        <v>30.42</v>
      </c>
    </row>
    <row r="5157" spans="1:12" x14ac:dyDescent="0.25">
      <c r="A5157" t="s">
        <v>5166</v>
      </c>
      <c r="B5157" t="s">
        <v>20991</v>
      </c>
      <c r="C5157">
        <v>17.98</v>
      </c>
      <c r="D5157">
        <v>17.010000000000002</v>
      </c>
      <c r="E5157">
        <v>20.25</v>
      </c>
      <c r="F5157">
        <v>12.68</v>
      </c>
      <c r="G5157">
        <v>12.07</v>
      </c>
      <c r="H5157">
        <v>9.16</v>
      </c>
      <c r="I5157">
        <v>13.21</v>
      </c>
      <c r="J5157">
        <v>9.77</v>
      </c>
      <c r="K5157">
        <v>12.15</v>
      </c>
      <c r="L5157">
        <v>15.44</v>
      </c>
    </row>
    <row r="5158" spans="1:12" x14ac:dyDescent="0.25">
      <c r="A5158" t="s">
        <v>5167</v>
      </c>
      <c r="B5158" t="s">
        <v>21060</v>
      </c>
      <c r="C5158">
        <v>24.64</v>
      </c>
      <c r="D5158">
        <v>25.8</v>
      </c>
      <c r="E5158">
        <v>19.87</v>
      </c>
      <c r="F5158">
        <v>20.58</v>
      </c>
      <c r="G5158">
        <v>15.76</v>
      </c>
      <c r="H5158">
        <v>19.53</v>
      </c>
      <c r="I5158">
        <v>20.04</v>
      </c>
      <c r="J5158">
        <v>18.41</v>
      </c>
      <c r="K5158">
        <v>19.309999999999999</v>
      </c>
      <c r="L5158">
        <v>18.670000000000002</v>
      </c>
    </row>
    <row r="5159" spans="1:12" x14ac:dyDescent="0.25">
      <c r="A5159" t="s">
        <v>5168</v>
      </c>
      <c r="B5159" t="s">
        <v>21023</v>
      </c>
      <c r="C5159">
        <v>55.97</v>
      </c>
      <c r="D5159">
        <v>55.53</v>
      </c>
      <c r="E5159">
        <v>58.88</v>
      </c>
      <c r="F5159">
        <v>30.28</v>
      </c>
      <c r="G5159">
        <v>23.54</v>
      </c>
      <c r="H5159">
        <v>25.05</v>
      </c>
      <c r="I5159">
        <v>34.049999999999997</v>
      </c>
      <c r="J5159">
        <v>41.99</v>
      </c>
      <c r="K5159">
        <v>34.01</v>
      </c>
      <c r="L5159">
        <v>37.1</v>
      </c>
    </row>
    <row r="5160" spans="1:12" x14ac:dyDescent="0.25">
      <c r="A5160" t="s">
        <v>5169</v>
      </c>
      <c r="B5160" t="s">
        <v>30900</v>
      </c>
      <c r="C5160">
        <v>1.35</v>
      </c>
      <c r="D5160">
        <v>0.56999999999999995</v>
      </c>
      <c r="E5160">
        <v>0.55000000000000004</v>
      </c>
      <c r="F5160">
        <v>4.21</v>
      </c>
      <c r="G5160">
        <v>2.71</v>
      </c>
      <c r="H5160">
        <v>2.44</v>
      </c>
      <c r="I5160">
        <v>4.04</v>
      </c>
      <c r="J5160">
        <v>4.28</v>
      </c>
      <c r="K5160">
        <v>4.67</v>
      </c>
      <c r="L5160">
        <v>4.4800000000000004</v>
      </c>
    </row>
    <row r="5161" spans="1:12" x14ac:dyDescent="0.25">
      <c r="A5161" t="s">
        <v>5170</v>
      </c>
      <c r="B5161" t="s">
        <v>30895</v>
      </c>
      <c r="C5161">
        <v>159.34</v>
      </c>
      <c r="D5161">
        <v>160.72999999999999</v>
      </c>
      <c r="E5161">
        <v>190.66</v>
      </c>
      <c r="F5161">
        <v>175.71</v>
      </c>
      <c r="G5161">
        <v>129.38999999999999</v>
      </c>
      <c r="H5161">
        <v>138.29</v>
      </c>
      <c r="I5161">
        <v>124.67</v>
      </c>
      <c r="J5161">
        <v>126.78</v>
      </c>
      <c r="K5161">
        <v>116.36</v>
      </c>
      <c r="L5161">
        <v>115.07</v>
      </c>
    </row>
    <row r="5162" spans="1:12" x14ac:dyDescent="0.25">
      <c r="A5162" t="s">
        <v>5171</v>
      </c>
      <c r="B5162" t="s">
        <v>32676</v>
      </c>
      <c r="C5162">
        <v>8.91</v>
      </c>
      <c r="D5162">
        <v>8.73</v>
      </c>
      <c r="E5162">
        <v>7.36</v>
      </c>
      <c r="F5162">
        <v>5.36</v>
      </c>
      <c r="G5162">
        <v>4.43</v>
      </c>
      <c r="H5162">
        <v>6.34</v>
      </c>
      <c r="I5162">
        <v>5.78</v>
      </c>
      <c r="J5162">
        <v>4.75</v>
      </c>
      <c r="K5162">
        <v>5.16</v>
      </c>
      <c r="L5162">
        <v>7.64</v>
      </c>
    </row>
    <row r="5163" spans="1:12" x14ac:dyDescent="0.25">
      <c r="A5163" t="s">
        <v>5172</v>
      </c>
      <c r="B5163" t="s">
        <v>27905</v>
      </c>
      <c r="C5163">
        <v>9.5500000000000007</v>
      </c>
      <c r="D5163">
        <v>11.71</v>
      </c>
      <c r="E5163">
        <v>10.18</v>
      </c>
      <c r="F5163">
        <v>2.73</v>
      </c>
      <c r="G5163">
        <v>1.91</v>
      </c>
      <c r="H5163">
        <v>3.59</v>
      </c>
      <c r="I5163">
        <v>17.059999999999999</v>
      </c>
      <c r="J5163">
        <v>12.87</v>
      </c>
      <c r="K5163">
        <v>16.57</v>
      </c>
      <c r="L5163">
        <v>18.11</v>
      </c>
    </row>
    <row r="5164" spans="1:12" x14ac:dyDescent="0.25">
      <c r="A5164" t="s">
        <v>5173</v>
      </c>
      <c r="B5164" t="s">
        <v>31685</v>
      </c>
      <c r="C5164">
        <v>58.31</v>
      </c>
      <c r="D5164">
        <v>62.68</v>
      </c>
      <c r="E5164">
        <v>74.33</v>
      </c>
      <c r="F5164">
        <v>51.24</v>
      </c>
      <c r="G5164">
        <v>53.34</v>
      </c>
      <c r="H5164">
        <v>43.63</v>
      </c>
      <c r="I5164">
        <v>67.3</v>
      </c>
      <c r="J5164">
        <v>67.55</v>
      </c>
      <c r="K5164">
        <v>73.38</v>
      </c>
      <c r="L5164">
        <v>66.040000000000006</v>
      </c>
    </row>
    <row r="5165" spans="1:12" x14ac:dyDescent="0.25">
      <c r="A5165" t="s">
        <v>5174</v>
      </c>
      <c r="B5165" t="s">
        <v>31683</v>
      </c>
      <c r="C5165">
        <v>7.16</v>
      </c>
      <c r="D5165">
        <v>7.17</v>
      </c>
      <c r="E5165">
        <v>9.17</v>
      </c>
      <c r="F5165">
        <v>3.48</v>
      </c>
      <c r="G5165">
        <v>3.18</v>
      </c>
      <c r="H5165">
        <v>3.37</v>
      </c>
      <c r="I5165">
        <v>6.89</v>
      </c>
      <c r="J5165">
        <v>7.48</v>
      </c>
      <c r="K5165">
        <v>8.2100000000000009</v>
      </c>
      <c r="L5165">
        <v>7.52</v>
      </c>
    </row>
    <row r="5166" spans="1:12" x14ac:dyDescent="0.25">
      <c r="A5166" t="s">
        <v>5175</v>
      </c>
      <c r="B5166" t="s">
        <v>27960</v>
      </c>
      <c r="C5166">
        <v>26.13</v>
      </c>
      <c r="D5166">
        <v>26</v>
      </c>
      <c r="E5166">
        <v>27.76</v>
      </c>
      <c r="F5166">
        <v>35.74</v>
      </c>
      <c r="G5166">
        <v>39.619999999999997</v>
      </c>
      <c r="H5166">
        <v>33.22</v>
      </c>
      <c r="I5166">
        <v>30.74</v>
      </c>
      <c r="J5166">
        <v>31.18</v>
      </c>
      <c r="K5166">
        <v>37.369999999999997</v>
      </c>
      <c r="L5166">
        <v>33.6</v>
      </c>
    </row>
    <row r="5167" spans="1:12" x14ac:dyDescent="0.25">
      <c r="A5167" t="s">
        <v>5176</v>
      </c>
      <c r="B5167" t="s">
        <v>22204</v>
      </c>
      <c r="C5167">
        <v>58.56</v>
      </c>
      <c r="D5167">
        <v>64.650000000000006</v>
      </c>
      <c r="E5167">
        <v>85.94</v>
      </c>
      <c r="F5167">
        <v>8.81</v>
      </c>
      <c r="G5167">
        <v>10.51</v>
      </c>
      <c r="H5167">
        <v>15.07</v>
      </c>
      <c r="I5167">
        <v>18.45</v>
      </c>
      <c r="J5167">
        <v>13.99</v>
      </c>
      <c r="K5167">
        <v>21.69</v>
      </c>
      <c r="L5167">
        <v>16.03</v>
      </c>
    </row>
    <row r="5168" spans="1:12" x14ac:dyDescent="0.25">
      <c r="A5168" t="s">
        <v>5177</v>
      </c>
      <c r="B5168" t="s">
        <v>22183</v>
      </c>
      <c r="C5168">
        <v>64.5</v>
      </c>
      <c r="D5168">
        <v>58.62</v>
      </c>
      <c r="E5168">
        <v>54.03</v>
      </c>
      <c r="F5168">
        <v>33.21</v>
      </c>
      <c r="G5168">
        <v>33.42</v>
      </c>
      <c r="H5168">
        <v>33.51</v>
      </c>
      <c r="I5168">
        <v>51.24</v>
      </c>
      <c r="J5168">
        <v>53.2</v>
      </c>
      <c r="K5168">
        <v>45.44</v>
      </c>
      <c r="L5168">
        <v>55.36</v>
      </c>
    </row>
    <row r="5169" spans="1:12" x14ac:dyDescent="0.25">
      <c r="A5169" t="s">
        <v>5178</v>
      </c>
      <c r="B5169" t="s">
        <v>22202</v>
      </c>
      <c r="C5169">
        <v>34.659999999999997</v>
      </c>
      <c r="D5169">
        <v>33.19</v>
      </c>
      <c r="E5169">
        <v>27.81</v>
      </c>
      <c r="F5169">
        <v>18.93</v>
      </c>
      <c r="G5169">
        <v>14.02</v>
      </c>
      <c r="H5169">
        <v>17.48</v>
      </c>
      <c r="I5169">
        <v>19.02</v>
      </c>
      <c r="J5169">
        <v>15.31</v>
      </c>
      <c r="K5169">
        <v>16.97</v>
      </c>
      <c r="L5169">
        <v>18</v>
      </c>
    </row>
    <row r="5170" spans="1:12" x14ac:dyDescent="0.25">
      <c r="A5170" t="s">
        <v>5179</v>
      </c>
      <c r="B5170" t="s">
        <v>22182</v>
      </c>
      <c r="C5170">
        <v>4.1500000000000004</v>
      </c>
      <c r="D5170">
        <v>4.42</v>
      </c>
      <c r="E5170">
        <v>2.15</v>
      </c>
      <c r="F5170">
        <v>13.7</v>
      </c>
      <c r="G5170">
        <v>9.83</v>
      </c>
      <c r="H5170">
        <v>12.26</v>
      </c>
      <c r="I5170">
        <v>3.59</v>
      </c>
      <c r="J5170">
        <v>6.27</v>
      </c>
      <c r="K5170">
        <v>6.96</v>
      </c>
      <c r="L5170">
        <v>5.27</v>
      </c>
    </row>
    <row r="5171" spans="1:12" x14ac:dyDescent="0.25">
      <c r="A5171" t="s">
        <v>5180</v>
      </c>
      <c r="B5171" t="s">
        <v>30539</v>
      </c>
      <c r="C5171">
        <v>25.15</v>
      </c>
      <c r="D5171">
        <v>27.01</v>
      </c>
      <c r="E5171">
        <v>25.18</v>
      </c>
      <c r="F5171">
        <v>15.03</v>
      </c>
      <c r="G5171">
        <v>12.81</v>
      </c>
      <c r="H5171">
        <v>15.9</v>
      </c>
      <c r="I5171">
        <v>16.46</v>
      </c>
      <c r="J5171">
        <v>15.61</v>
      </c>
      <c r="K5171">
        <v>16.59</v>
      </c>
      <c r="L5171">
        <v>12.34</v>
      </c>
    </row>
    <row r="5172" spans="1:12" x14ac:dyDescent="0.25">
      <c r="A5172" t="s">
        <v>5181</v>
      </c>
      <c r="B5172" t="s">
        <v>16456</v>
      </c>
      <c r="C5172">
        <v>26.17</v>
      </c>
      <c r="D5172">
        <v>28.85</v>
      </c>
      <c r="E5172">
        <v>22.88</v>
      </c>
      <c r="F5172">
        <v>23.35</v>
      </c>
      <c r="G5172">
        <v>29.15</v>
      </c>
      <c r="H5172">
        <v>27.34</v>
      </c>
      <c r="I5172">
        <v>23.55</v>
      </c>
      <c r="J5172">
        <v>20.28</v>
      </c>
      <c r="K5172">
        <v>27.23</v>
      </c>
      <c r="L5172">
        <v>24.17</v>
      </c>
    </row>
    <row r="5173" spans="1:12" x14ac:dyDescent="0.25">
      <c r="A5173" t="s">
        <v>5182</v>
      </c>
      <c r="B5173" t="s">
        <v>16437</v>
      </c>
      <c r="C5173">
        <v>21.21</v>
      </c>
      <c r="D5173">
        <v>23</v>
      </c>
      <c r="E5173">
        <v>22.17</v>
      </c>
      <c r="F5173">
        <v>17.77</v>
      </c>
      <c r="G5173">
        <v>17.87</v>
      </c>
      <c r="H5173">
        <v>19.41</v>
      </c>
      <c r="I5173">
        <v>18.07</v>
      </c>
      <c r="J5173">
        <v>17.87</v>
      </c>
      <c r="K5173">
        <v>21.08</v>
      </c>
      <c r="L5173">
        <v>18.5</v>
      </c>
    </row>
    <row r="5174" spans="1:12" x14ac:dyDescent="0.25">
      <c r="A5174" t="s">
        <v>5183</v>
      </c>
      <c r="B5174" t="s">
        <v>16455</v>
      </c>
      <c r="C5174">
        <v>1.46</v>
      </c>
      <c r="D5174">
        <v>1.51</v>
      </c>
      <c r="E5174">
        <v>1.4</v>
      </c>
      <c r="F5174">
        <v>0.76</v>
      </c>
      <c r="G5174">
        <v>0.52</v>
      </c>
      <c r="H5174">
        <v>1.06</v>
      </c>
      <c r="I5174">
        <v>0.94</v>
      </c>
      <c r="J5174">
        <v>1.69</v>
      </c>
      <c r="K5174">
        <v>0.91</v>
      </c>
      <c r="L5174">
        <v>0.99</v>
      </c>
    </row>
    <row r="5175" spans="1:12" x14ac:dyDescent="0.25">
      <c r="A5175" t="s">
        <v>5184</v>
      </c>
      <c r="B5175" t="s">
        <v>16434</v>
      </c>
      <c r="C5175">
        <v>99.34</v>
      </c>
      <c r="D5175">
        <v>95.51</v>
      </c>
      <c r="E5175">
        <v>83.59</v>
      </c>
      <c r="F5175">
        <v>60.85</v>
      </c>
      <c r="G5175">
        <v>58.53</v>
      </c>
      <c r="H5175">
        <v>68.709999999999994</v>
      </c>
      <c r="I5175">
        <v>54.56</v>
      </c>
      <c r="J5175">
        <v>58.22</v>
      </c>
      <c r="K5175">
        <v>62.07</v>
      </c>
      <c r="L5175">
        <v>49.27</v>
      </c>
    </row>
    <row r="5176" spans="1:12" x14ac:dyDescent="0.25">
      <c r="A5176" t="s">
        <v>5185</v>
      </c>
      <c r="B5176" t="s">
        <v>16453</v>
      </c>
      <c r="C5176">
        <v>12.16</v>
      </c>
      <c r="D5176">
        <v>13.7</v>
      </c>
      <c r="E5176">
        <v>12.77</v>
      </c>
      <c r="F5176">
        <v>9.4</v>
      </c>
      <c r="G5176">
        <v>9.31</v>
      </c>
      <c r="H5176">
        <v>8.41</v>
      </c>
      <c r="I5176">
        <v>23.7</v>
      </c>
      <c r="J5176">
        <v>20.77</v>
      </c>
      <c r="K5176">
        <v>22.1</v>
      </c>
      <c r="L5176">
        <v>28.66</v>
      </c>
    </row>
    <row r="5177" spans="1:12" x14ac:dyDescent="0.25">
      <c r="A5177" t="s">
        <v>5186</v>
      </c>
      <c r="B5177" t="s">
        <v>21370</v>
      </c>
      <c r="C5177">
        <v>8.39</v>
      </c>
      <c r="D5177">
        <v>10.01</v>
      </c>
      <c r="E5177">
        <v>5.39</v>
      </c>
      <c r="F5177">
        <v>4.3499999999999996</v>
      </c>
      <c r="G5177">
        <v>4.01</v>
      </c>
      <c r="H5177">
        <v>5.64</v>
      </c>
      <c r="I5177">
        <v>4.01</v>
      </c>
      <c r="J5177">
        <v>2.0699999999999998</v>
      </c>
      <c r="K5177">
        <v>2.96</v>
      </c>
      <c r="L5177">
        <v>2.61</v>
      </c>
    </row>
    <row r="5178" spans="1:12" x14ac:dyDescent="0.25">
      <c r="A5178" t="s">
        <v>5187</v>
      </c>
      <c r="B5178" t="s">
        <v>31358</v>
      </c>
      <c r="C5178">
        <v>174.66</v>
      </c>
      <c r="D5178">
        <v>166.02</v>
      </c>
      <c r="E5178">
        <v>178.44</v>
      </c>
      <c r="F5178">
        <v>165.69</v>
      </c>
      <c r="G5178">
        <v>181.64</v>
      </c>
      <c r="H5178">
        <v>168.43</v>
      </c>
      <c r="I5178">
        <v>188.52</v>
      </c>
      <c r="J5178">
        <v>174.04</v>
      </c>
      <c r="K5178">
        <v>187.59</v>
      </c>
      <c r="L5178">
        <v>173.38</v>
      </c>
    </row>
    <row r="5179" spans="1:12" x14ac:dyDescent="0.25">
      <c r="A5179" t="s">
        <v>5188</v>
      </c>
      <c r="B5179" t="s">
        <v>31352</v>
      </c>
      <c r="C5179">
        <v>0.43</v>
      </c>
      <c r="D5179">
        <v>0.63</v>
      </c>
      <c r="E5179">
        <v>0.71</v>
      </c>
      <c r="F5179">
        <v>1.54</v>
      </c>
      <c r="G5179">
        <v>1.53</v>
      </c>
      <c r="H5179">
        <v>0.65</v>
      </c>
      <c r="I5179">
        <v>1.42</v>
      </c>
      <c r="J5179">
        <v>1.52</v>
      </c>
      <c r="K5179">
        <v>1.77</v>
      </c>
      <c r="L5179">
        <v>1.83</v>
      </c>
    </row>
    <row r="5180" spans="1:12" x14ac:dyDescent="0.25">
      <c r="A5180" t="s">
        <v>5189</v>
      </c>
      <c r="B5180" t="s">
        <v>27903</v>
      </c>
      <c r="C5180">
        <v>20.64</v>
      </c>
      <c r="D5180">
        <v>18.420000000000002</v>
      </c>
      <c r="E5180">
        <v>20.82</v>
      </c>
      <c r="F5180">
        <v>9.3699999999999992</v>
      </c>
      <c r="G5180">
        <v>10.210000000000001</v>
      </c>
      <c r="H5180">
        <v>8.31</v>
      </c>
      <c r="I5180">
        <v>14.76</v>
      </c>
      <c r="J5180">
        <v>17.8</v>
      </c>
      <c r="K5180">
        <v>17.57</v>
      </c>
      <c r="L5180">
        <v>15.3</v>
      </c>
    </row>
    <row r="5181" spans="1:12" x14ac:dyDescent="0.25">
      <c r="A5181" t="s">
        <v>5190</v>
      </c>
      <c r="B5181" t="s">
        <v>24072</v>
      </c>
      <c r="C5181">
        <v>8.6300000000000008</v>
      </c>
      <c r="D5181">
        <v>8.85</v>
      </c>
      <c r="E5181">
        <v>8.57</v>
      </c>
      <c r="F5181">
        <v>3.97</v>
      </c>
      <c r="G5181">
        <v>4.07</v>
      </c>
      <c r="H5181">
        <v>4.54</v>
      </c>
      <c r="I5181">
        <v>4.5</v>
      </c>
      <c r="J5181">
        <v>5.25</v>
      </c>
      <c r="K5181">
        <v>5.42</v>
      </c>
      <c r="L5181">
        <v>4.04</v>
      </c>
    </row>
    <row r="5182" spans="1:12" x14ac:dyDescent="0.25">
      <c r="A5182" t="s">
        <v>5191</v>
      </c>
      <c r="B5182" t="s">
        <v>24049</v>
      </c>
      <c r="C5182">
        <v>8.76</v>
      </c>
      <c r="D5182">
        <v>9.9600000000000009</v>
      </c>
      <c r="E5182">
        <v>8.6199999999999992</v>
      </c>
      <c r="F5182">
        <v>3.37</v>
      </c>
      <c r="G5182">
        <v>3.03</v>
      </c>
      <c r="H5182">
        <v>4.5</v>
      </c>
      <c r="I5182">
        <v>4.8</v>
      </c>
      <c r="J5182">
        <v>3.91</v>
      </c>
      <c r="K5182">
        <v>6.44</v>
      </c>
      <c r="L5182">
        <v>3.27</v>
      </c>
    </row>
    <row r="5183" spans="1:12" x14ac:dyDescent="0.25">
      <c r="A5183" t="s">
        <v>5192</v>
      </c>
      <c r="B5183" t="s">
        <v>24129</v>
      </c>
      <c r="C5183">
        <v>4.8</v>
      </c>
      <c r="D5183">
        <v>4.5599999999999996</v>
      </c>
      <c r="E5183">
        <v>4.16</v>
      </c>
      <c r="F5183">
        <v>3</v>
      </c>
      <c r="G5183">
        <v>3.7</v>
      </c>
      <c r="H5183">
        <v>3.18</v>
      </c>
      <c r="I5183">
        <v>3.51</v>
      </c>
      <c r="J5183">
        <v>3.73</v>
      </c>
      <c r="K5183">
        <v>4.25</v>
      </c>
      <c r="L5183">
        <v>3.26</v>
      </c>
    </row>
    <row r="5184" spans="1:12" x14ac:dyDescent="0.25">
      <c r="A5184" t="s">
        <v>5193</v>
      </c>
      <c r="B5184" t="s">
        <v>20924</v>
      </c>
      <c r="C5184">
        <v>73.790000000000006</v>
      </c>
      <c r="D5184">
        <v>74.91</v>
      </c>
      <c r="E5184">
        <v>82.16</v>
      </c>
      <c r="F5184">
        <v>118.09</v>
      </c>
      <c r="G5184">
        <v>118.37</v>
      </c>
      <c r="H5184">
        <v>106.8</v>
      </c>
      <c r="I5184">
        <v>99.22</v>
      </c>
      <c r="J5184">
        <v>100.71</v>
      </c>
      <c r="K5184">
        <v>109.9</v>
      </c>
      <c r="L5184">
        <v>106.4</v>
      </c>
    </row>
    <row r="5185" spans="1:12" x14ac:dyDescent="0.25">
      <c r="A5185" t="s">
        <v>5194</v>
      </c>
      <c r="B5185" t="s">
        <v>20923</v>
      </c>
      <c r="C5185">
        <v>107.2</v>
      </c>
      <c r="D5185">
        <v>91.23</v>
      </c>
      <c r="E5185">
        <v>84.95</v>
      </c>
      <c r="F5185">
        <v>115.47</v>
      </c>
      <c r="G5185">
        <v>101.74</v>
      </c>
      <c r="H5185">
        <v>90.76</v>
      </c>
      <c r="I5185">
        <v>236.05</v>
      </c>
      <c r="J5185">
        <v>258.57</v>
      </c>
      <c r="K5185">
        <v>235.38</v>
      </c>
      <c r="L5185">
        <v>240.56</v>
      </c>
    </row>
    <row r="5186" spans="1:12" x14ac:dyDescent="0.25">
      <c r="A5186" t="s">
        <v>5195</v>
      </c>
      <c r="B5186" t="s">
        <v>20925</v>
      </c>
      <c r="C5186">
        <v>74.180000000000007</v>
      </c>
      <c r="D5186">
        <v>75.03</v>
      </c>
      <c r="E5186">
        <v>76.84</v>
      </c>
      <c r="F5186">
        <v>61.06</v>
      </c>
      <c r="G5186">
        <v>57.99</v>
      </c>
      <c r="H5186">
        <v>58.95</v>
      </c>
      <c r="I5186">
        <v>60.79</v>
      </c>
      <c r="J5186">
        <v>56.34</v>
      </c>
      <c r="K5186">
        <v>63.27</v>
      </c>
      <c r="L5186">
        <v>58.69</v>
      </c>
    </row>
    <row r="5187" spans="1:12" x14ac:dyDescent="0.25">
      <c r="A5187" t="s">
        <v>5196</v>
      </c>
      <c r="B5187" t="s">
        <v>21983</v>
      </c>
      <c r="C5187">
        <v>39.58</v>
      </c>
      <c r="D5187">
        <v>41.91</v>
      </c>
      <c r="E5187">
        <v>38.71</v>
      </c>
      <c r="F5187">
        <v>20.23</v>
      </c>
      <c r="G5187">
        <v>17.16</v>
      </c>
      <c r="H5187">
        <v>17.96</v>
      </c>
      <c r="I5187">
        <v>18.93</v>
      </c>
      <c r="J5187">
        <v>18.47</v>
      </c>
      <c r="K5187">
        <v>17.399999999999999</v>
      </c>
      <c r="L5187">
        <v>16.29</v>
      </c>
    </row>
    <row r="5188" spans="1:12" x14ac:dyDescent="0.25">
      <c r="A5188" t="s">
        <v>5197</v>
      </c>
      <c r="B5188" t="s">
        <v>30273</v>
      </c>
      <c r="C5188">
        <v>3.99</v>
      </c>
      <c r="D5188">
        <v>3.53</v>
      </c>
      <c r="E5188">
        <v>4.26</v>
      </c>
      <c r="F5188">
        <v>3.44</v>
      </c>
      <c r="G5188">
        <v>3.16</v>
      </c>
      <c r="H5188">
        <v>2.83</v>
      </c>
      <c r="I5188">
        <v>3.75</v>
      </c>
      <c r="J5188">
        <v>4.4800000000000004</v>
      </c>
      <c r="K5188">
        <v>4.72</v>
      </c>
      <c r="L5188">
        <v>3.96</v>
      </c>
    </row>
    <row r="5189" spans="1:12" x14ac:dyDescent="0.25">
      <c r="A5189" t="s">
        <v>5198</v>
      </c>
      <c r="B5189" t="s">
        <v>23519</v>
      </c>
      <c r="C5189">
        <v>1.44</v>
      </c>
      <c r="D5189">
        <v>1.44</v>
      </c>
      <c r="E5189">
        <v>1.93</v>
      </c>
      <c r="F5189">
        <v>0.5</v>
      </c>
      <c r="G5189">
        <v>0.86</v>
      </c>
      <c r="H5189">
        <v>0.28000000000000003</v>
      </c>
      <c r="I5189">
        <v>0.54</v>
      </c>
      <c r="J5189">
        <v>1.02</v>
      </c>
      <c r="K5189">
        <v>1.1200000000000001</v>
      </c>
      <c r="L5189">
        <v>0.67</v>
      </c>
    </row>
    <row r="5190" spans="1:12" x14ac:dyDescent="0.25">
      <c r="A5190" t="s">
        <v>5199</v>
      </c>
      <c r="B5190" t="s">
        <v>23507</v>
      </c>
      <c r="C5190">
        <v>23.7</v>
      </c>
      <c r="D5190">
        <v>30.93</v>
      </c>
      <c r="E5190">
        <v>25.32</v>
      </c>
      <c r="F5190">
        <v>15.95</v>
      </c>
      <c r="G5190">
        <v>14.49</v>
      </c>
      <c r="H5190">
        <v>16.53</v>
      </c>
      <c r="I5190">
        <v>15.44</v>
      </c>
      <c r="J5190">
        <v>16.53</v>
      </c>
      <c r="K5190">
        <v>16.62</v>
      </c>
      <c r="L5190">
        <v>11.64</v>
      </c>
    </row>
    <row r="5191" spans="1:12" x14ac:dyDescent="0.25">
      <c r="A5191" t="s">
        <v>5200</v>
      </c>
      <c r="B5191" t="s">
        <v>23518</v>
      </c>
      <c r="C5191">
        <v>4.3499999999999996</v>
      </c>
      <c r="D5191">
        <v>3.43</v>
      </c>
      <c r="E5191">
        <v>4.6399999999999997</v>
      </c>
      <c r="F5191">
        <v>1.8</v>
      </c>
      <c r="G5191">
        <v>2.15</v>
      </c>
      <c r="H5191">
        <v>1.1599999999999999</v>
      </c>
      <c r="I5191">
        <v>4.5199999999999996</v>
      </c>
      <c r="J5191">
        <v>2.89</v>
      </c>
      <c r="K5191">
        <v>3.44</v>
      </c>
      <c r="L5191">
        <v>3.59</v>
      </c>
    </row>
    <row r="5192" spans="1:12" x14ac:dyDescent="0.25">
      <c r="A5192" t="s">
        <v>5201</v>
      </c>
      <c r="B5192" t="s">
        <v>20056</v>
      </c>
      <c r="C5192">
        <v>69.52</v>
      </c>
      <c r="D5192">
        <v>71.790000000000006</v>
      </c>
      <c r="E5192">
        <v>73.77</v>
      </c>
      <c r="F5192">
        <v>59.71</v>
      </c>
      <c r="G5192">
        <v>65.63</v>
      </c>
      <c r="H5192">
        <v>64</v>
      </c>
      <c r="I5192">
        <v>71.19</v>
      </c>
      <c r="J5192">
        <v>76.05</v>
      </c>
      <c r="K5192">
        <v>88.14</v>
      </c>
      <c r="L5192">
        <v>67.790000000000006</v>
      </c>
    </row>
    <row r="5193" spans="1:12" x14ac:dyDescent="0.25">
      <c r="A5193" t="s">
        <v>5202</v>
      </c>
      <c r="B5193" t="s">
        <v>20038</v>
      </c>
      <c r="C5193">
        <v>0.33</v>
      </c>
      <c r="D5193">
        <v>0.41</v>
      </c>
      <c r="E5193">
        <v>0.41</v>
      </c>
      <c r="F5193">
        <v>0.77</v>
      </c>
      <c r="G5193">
        <v>0.75</v>
      </c>
      <c r="H5193">
        <v>0.8</v>
      </c>
      <c r="I5193">
        <v>2.99</v>
      </c>
      <c r="J5193">
        <v>3.01</v>
      </c>
      <c r="K5193">
        <v>2.96</v>
      </c>
      <c r="L5193">
        <v>5.32</v>
      </c>
    </row>
    <row r="5194" spans="1:12" x14ac:dyDescent="0.25">
      <c r="A5194" t="s">
        <v>5203</v>
      </c>
      <c r="B5194" t="s">
        <v>20042</v>
      </c>
      <c r="C5194">
        <v>49.08</v>
      </c>
      <c r="D5194">
        <v>50.7</v>
      </c>
      <c r="E5194">
        <v>53.43</v>
      </c>
      <c r="F5194">
        <v>105.7</v>
      </c>
      <c r="G5194">
        <v>131.02000000000001</v>
      </c>
      <c r="H5194">
        <v>109.44</v>
      </c>
      <c r="I5194">
        <v>121.81</v>
      </c>
      <c r="J5194">
        <v>153.62</v>
      </c>
      <c r="K5194">
        <v>132.93</v>
      </c>
      <c r="L5194">
        <v>133.38</v>
      </c>
    </row>
    <row r="5195" spans="1:12" x14ac:dyDescent="0.25">
      <c r="A5195" t="s">
        <v>5204</v>
      </c>
      <c r="B5195" t="s">
        <v>23324</v>
      </c>
      <c r="C5195">
        <v>76.959999999999994</v>
      </c>
      <c r="D5195">
        <v>79.209999999999994</v>
      </c>
      <c r="E5195">
        <v>83.86</v>
      </c>
      <c r="F5195">
        <v>51.88</v>
      </c>
      <c r="G5195">
        <v>36.76</v>
      </c>
      <c r="H5195">
        <v>44.31</v>
      </c>
      <c r="I5195">
        <v>26.27</v>
      </c>
      <c r="J5195">
        <v>21.4</v>
      </c>
      <c r="K5195">
        <v>22.65</v>
      </c>
      <c r="L5195">
        <v>21.17</v>
      </c>
    </row>
    <row r="5196" spans="1:12" x14ac:dyDescent="0.25">
      <c r="A5196" t="s">
        <v>5205</v>
      </c>
      <c r="B5196" t="s">
        <v>23340</v>
      </c>
      <c r="C5196">
        <v>60.66</v>
      </c>
      <c r="D5196">
        <v>58.26</v>
      </c>
      <c r="E5196">
        <v>60.04</v>
      </c>
      <c r="F5196">
        <v>46.35</v>
      </c>
      <c r="G5196">
        <v>43.14</v>
      </c>
      <c r="H5196">
        <v>41.83</v>
      </c>
      <c r="I5196">
        <v>96.3</v>
      </c>
      <c r="J5196">
        <v>71.61</v>
      </c>
      <c r="K5196">
        <v>95.83</v>
      </c>
      <c r="L5196">
        <v>126.54</v>
      </c>
    </row>
    <row r="5197" spans="1:12" x14ac:dyDescent="0.25">
      <c r="A5197" t="s">
        <v>5206</v>
      </c>
      <c r="B5197" t="s">
        <v>23319</v>
      </c>
      <c r="C5197">
        <v>4.8600000000000003</v>
      </c>
      <c r="D5197">
        <v>4.79</v>
      </c>
      <c r="E5197">
        <v>4.7300000000000004</v>
      </c>
      <c r="F5197">
        <v>0.74</v>
      </c>
      <c r="G5197">
        <v>0.38</v>
      </c>
      <c r="H5197">
        <v>0.95</v>
      </c>
      <c r="I5197">
        <v>1.27</v>
      </c>
      <c r="J5197">
        <v>1.04</v>
      </c>
      <c r="K5197">
        <v>0.87</v>
      </c>
      <c r="L5197">
        <v>0.98</v>
      </c>
    </row>
    <row r="5198" spans="1:12" x14ac:dyDescent="0.25">
      <c r="A5198" t="s">
        <v>5207</v>
      </c>
      <c r="B5198" t="s">
        <v>23294</v>
      </c>
      <c r="C5198">
        <v>6.19</v>
      </c>
      <c r="D5198">
        <v>6.51</v>
      </c>
      <c r="E5198">
        <v>6.47</v>
      </c>
      <c r="F5198">
        <v>5.61</v>
      </c>
      <c r="G5198">
        <v>5.37</v>
      </c>
      <c r="H5198">
        <v>5.03</v>
      </c>
      <c r="I5198">
        <v>4.04</v>
      </c>
      <c r="J5198">
        <v>4.1399999999999997</v>
      </c>
      <c r="K5198">
        <v>3.15</v>
      </c>
      <c r="L5198">
        <v>3.23</v>
      </c>
    </row>
    <row r="5199" spans="1:12" x14ac:dyDescent="0.25">
      <c r="A5199" t="s">
        <v>5208</v>
      </c>
      <c r="B5199" t="s">
        <v>23326</v>
      </c>
      <c r="C5199">
        <v>11.36</v>
      </c>
      <c r="D5199">
        <v>11.85</v>
      </c>
      <c r="E5199">
        <v>10.26</v>
      </c>
      <c r="F5199">
        <v>8.34</v>
      </c>
      <c r="G5199">
        <v>6.24</v>
      </c>
      <c r="H5199">
        <v>10.74</v>
      </c>
      <c r="I5199">
        <v>6.39</v>
      </c>
      <c r="J5199">
        <v>5.0999999999999996</v>
      </c>
      <c r="K5199">
        <v>5.84</v>
      </c>
      <c r="L5199">
        <v>6.85</v>
      </c>
    </row>
    <row r="5200" spans="1:12" x14ac:dyDescent="0.25">
      <c r="A5200" t="s">
        <v>5209</v>
      </c>
      <c r="B5200" t="s">
        <v>23272</v>
      </c>
      <c r="C5200">
        <v>3.68</v>
      </c>
      <c r="D5200">
        <v>3.53</v>
      </c>
      <c r="E5200">
        <v>4.29</v>
      </c>
      <c r="F5200">
        <v>3.53</v>
      </c>
      <c r="G5200">
        <v>1.41</v>
      </c>
      <c r="H5200">
        <v>1.2</v>
      </c>
      <c r="I5200">
        <v>1.89</v>
      </c>
      <c r="J5200">
        <v>0.5</v>
      </c>
      <c r="K5200">
        <v>0.89</v>
      </c>
      <c r="L5200">
        <v>0.41</v>
      </c>
    </row>
    <row r="5201" spans="1:12" x14ac:dyDescent="0.25">
      <c r="A5201" t="s">
        <v>5210</v>
      </c>
      <c r="B5201" t="s">
        <v>23322</v>
      </c>
      <c r="C5201">
        <v>5.31</v>
      </c>
      <c r="D5201">
        <v>6.12</v>
      </c>
      <c r="E5201">
        <v>4.54</v>
      </c>
      <c r="F5201">
        <v>2.09</v>
      </c>
      <c r="G5201">
        <v>1.57</v>
      </c>
      <c r="H5201">
        <v>2.41</v>
      </c>
      <c r="I5201">
        <v>1.55</v>
      </c>
      <c r="J5201">
        <v>1.1499999999999999</v>
      </c>
      <c r="K5201">
        <v>1.23</v>
      </c>
      <c r="L5201">
        <v>1.4</v>
      </c>
    </row>
    <row r="5202" spans="1:12" x14ac:dyDescent="0.25">
      <c r="A5202" t="s">
        <v>5211</v>
      </c>
      <c r="B5202" t="s">
        <v>23325</v>
      </c>
      <c r="C5202">
        <v>43.14</v>
      </c>
      <c r="D5202">
        <v>39.28</v>
      </c>
      <c r="E5202">
        <v>38.54</v>
      </c>
      <c r="F5202">
        <v>25.32</v>
      </c>
      <c r="G5202">
        <v>21.49</v>
      </c>
      <c r="H5202">
        <v>23.01</v>
      </c>
      <c r="I5202">
        <v>12.4</v>
      </c>
      <c r="J5202">
        <v>14.6</v>
      </c>
      <c r="K5202">
        <v>13.76</v>
      </c>
      <c r="L5202">
        <v>14.31</v>
      </c>
    </row>
    <row r="5203" spans="1:12" x14ac:dyDescent="0.25">
      <c r="A5203" t="s">
        <v>5212</v>
      </c>
      <c r="B5203" t="s">
        <v>23323</v>
      </c>
      <c r="C5203">
        <v>23.76</v>
      </c>
      <c r="D5203">
        <v>23.78</v>
      </c>
      <c r="E5203">
        <v>15.67</v>
      </c>
      <c r="F5203">
        <v>20.56</v>
      </c>
      <c r="G5203">
        <v>17.98</v>
      </c>
      <c r="H5203">
        <v>17.54</v>
      </c>
      <c r="I5203">
        <v>14.54</v>
      </c>
      <c r="J5203">
        <v>9.99</v>
      </c>
      <c r="K5203">
        <v>10.36</v>
      </c>
      <c r="L5203">
        <v>13.03</v>
      </c>
    </row>
    <row r="5204" spans="1:12" x14ac:dyDescent="0.25">
      <c r="A5204" t="s">
        <v>5213</v>
      </c>
      <c r="B5204" t="s">
        <v>24208</v>
      </c>
      <c r="C5204">
        <v>616.32000000000005</v>
      </c>
      <c r="D5204">
        <v>580.24</v>
      </c>
      <c r="E5204">
        <v>569.28</v>
      </c>
      <c r="F5204">
        <v>1601.22</v>
      </c>
      <c r="G5204">
        <v>1328.6</v>
      </c>
      <c r="H5204">
        <v>963.5</v>
      </c>
      <c r="I5204">
        <v>2418.36</v>
      </c>
      <c r="J5204">
        <v>2642.25</v>
      </c>
      <c r="K5204">
        <v>2481.4899999999998</v>
      </c>
      <c r="L5204">
        <v>2652.46</v>
      </c>
    </row>
    <row r="5205" spans="1:12" x14ac:dyDescent="0.25">
      <c r="A5205" t="s">
        <v>5214</v>
      </c>
      <c r="B5205" t="s">
        <v>17835</v>
      </c>
      <c r="C5205">
        <v>5.25</v>
      </c>
      <c r="D5205">
        <v>5.46</v>
      </c>
      <c r="E5205">
        <v>6.97</v>
      </c>
      <c r="F5205">
        <v>3.33</v>
      </c>
      <c r="G5205">
        <v>2.39</v>
      </c>
      <c r="H5205">
        <v>3</v>
      </c>
      <c r="I5205">
        <v>2.67</v>
      </c>
      <c r="J5205">
        <v>3.26</v>
      </c>
      <c r="K5205">
        <v>1.91</v>
      </c>
      <c r="L5205">
        <v>1.79</v>
      </c>
    </row>
    <row r="5206" spans="1:12" x14ac:dyDescent="0.25">
      <c r="A5206" t="s">
        <v>5215</v>
      </c>
      <c r="B5206" t="s">
        <v>32475</v>
      </c>
      <c r="C5206">
        <v>8.51</v>
      </c>
      <c r="D5206">
        <v>7.65</v>
      </c>
      <c r="E5206">
        <v>10.37</v>
      </c>
      <c r="F5206">
        <v>4.05</v>
      </c>
      <c r="G5206">
        <v>3.91</v>
      </c>
      <c r="H5206">
        <v>3.48</v>
      </c>
      <c r="I5206">
        <v>2.7</v>
      </c>
      <c r="J5206">
        <v>4.55</v>
      </c>
      <c r="K5206">
        <v>4.5</v>
      </c>
      <c r="L5206">
        <v>2.38</v>
      </c>
    </row>
    <row r="5207" spans="1:12" x14ac:dyDescent="0.25">
      <c r="A5207" t="s">
        <v>5216</v>
      </c>
      <c r="B5207" t="s">
        <v>32461</v>
      </c>
      <c r="C5207">
        <v>76.67</v>
      </c>
      <c r="D5207">
        <v>78.540000000000006</v>
      </c>
      <c r="E5207">
        <v>75.06</v>
      </c>
      <c r="F5207">
        <v>69.03</v>
      </c>
      <c r="G5207">
        <v>64.92</v>
      </c>
      <c r="H5207">
        <v>68.94</v>
      </c>
      <c r="I5207">
        <v>79.180000000000007</v>
      </c>
      <c r="J5207">
        <v>74.61</v>
      </c>
      <c r="K5207">
        <v>76.48</v>
      </c>
      <c r="L5207">
        <v>69.91</v>
      </c>
    </row>
    <row r="5208" spans="1:12" x14ac:dyDescent="0.25">
      <c r="A5208" t="s">
        <v>5217</v>
      </c>
      <c r="B5208" t="s">
        <v>26440</v>
      </c>
      <c r="C5208">
        <v>48.55</v>
      </c>
      <c r="D5208">
        <v>49</v>
      </c>
      <c r="E5208">
        <v>47.03</v>
      </c>
      <c r="F5208">
        <v>27.71</v>
      </c>
      <c r="G5208">
        <v>25.11</v>
      </c>
      <c r="H5208">
        <v>24.45</v>
      </c>
      <c r="I5208">
        <v>26.23</v>
      </c>
      <c r="J5208">
        <v>26.04</v>
      </c>
      <c r="K5208">
        <v>24.36</v>
      </c>
      <c r="L5208">
        <v>25.2</v>
      </c>
    </row>
    <row r="5209" spans="1:12" x14ac:dyDescent="0.25">
      <c r="A5209" t="s">
        <v>5218</v>
      </c>
      <c r="B5209" t="s">
        <v>26262</v>
      </c>
      <c r="C5209">
        <v>82.66</v>
      </c>
      <c r="D5209">
        <v>81.290000000000006</v>
      </c>
      <c r="E5209">
        <v>76.489999999999995</v>
      </c>
      <c r="F5209">
        <v>64.36</v>
      </c>
      <c r="G5209">
        <v>54.35</v>
      </c>
      <c r="H5209">
        <v>57.77</v>
      </c>
      <c r="I5209">
        <v>76.7</v>
      </c>
      <c r="J5209">
        <v>73.69</v>
      </c>
      <c r="K5209">
        <v>80.64</v>
      </c>
      <c r="L5209">
        <v>73.19</v>
      </c>
    </row>
    <row r="5210" spans="1:12" x14ac:dyDescent="0.25">
      <c r="A5210" t="s">
        <v>5219</v>
      </c>
      <c r="B5210" t="s">
        <v>26259</v>
      </c>
      <c r="C5210">
        <v>1.07</v>
      </c>
      <c r="D5210">
        <v>0.98</v>
      </c>
      <c r="E5210">
        <v>1.68</v>
      </c>
      <c r="F5210">
        <v>1.05</v>
      </c>
      <c r="G5210">
        <v>0.44</v>
      </c>
      <c r="H5210">
        <v>0.93</v>
      </c>
      <c r="I5210">
        <v>2.06</v>
      </c>
      <c r="J5210">
        <v>2.0699999999999998</v>
      </c>
      <c r="K5210">
        <v>2.86</v>
      </c>
      <c r="L5210">
        <v>2.21</v>
      </c>
    </row>
    <row r="5211" spans="1:12" x14ac:dyDescent="0.25">
      <c r="A5211" t="s">
        <v>5220</v>
      </c>
      <c r="B5211" t="s">
        <v>16706</v>
      </c>
      <c r="C5211">
        <v>7.96</v>
      </c>
      <c r="D5211">
        <v>8.7200000000000006</v>
      </c>
      <c r="E5211">
        <v>8.9</v>
      </c>
      <c r="F5211">
        <v>6.01</v>
      </c>
      <c r="G5211">
        <v>5.04</v>
      </c>
      <c r="H5211">
        <v>6.2</v>
      </c>
      <c r="I5211">
        <v>5.01</v>
      </c>
      <c r="J5211">
        <v>6.07</v>
      </c>
      <c r="K5211">
        <v>8.7899999999999991</v>
      </c>
      <c r="L5211">
        <v>8.1</v>
      </c>
    </row>
    <row r="5212" spans="1:12" x14ac:dyDescent="0.25">
      <c r="A5212" t="s">
        <v>5221</v>
      </c>
      <c r="B5212" t="s">
        <v>22748</v>
      </c>
      <c r="C5212">
        <v>26.29</v>
      </c>
      <c r="D5212">
        <v>22.43</v>
      </c>
      <c r="E5212">
        <v>12.21</v>
      </c>
      <c r="F5212">
        <v>26.51</v>
      </c>
      <c r="G5212">
        <v>32.71</v>
      </c>
      <c r="H5212">
        <v>35.25</v>
      </c>
      <c r="I5212">
        <v>16.010000000000002</v>
      </c>
      <c r="J5212">
        <v>12.74</v>
      </c>
      <c r="K5212">
        <v>16.579999999999998</v>
      </c>
      <c r="L5212">
        <v>19.46</v>
      </c>
    </row>
    <row r="5213" spans="1:12" x14ac:dyDescent="0.25">
      <c r="A5213" t="s">
        <v>5222</v>
      </c>
      <c r="B5213" t="s">
        <v>22754</v>
      </c>
      <c r="C5213">
        <v>1</v>
      </c>
      <c r="D5213">
        <v>1</v>
      </c>
      <c r="E5213">
        <v>0.96</v>
      </c>
      <c r="F5213">
        <v>1.1200000000000001</v>
      </c>
      <c r="G5213">
        <v>0.74</v>
      </c>
      <c r="H5213">
        <v>1.22</v>
      </c>
      <c r="I5213">
        <v>0.74</v>
      </c>
      <c r="J5213">
        <v>1.24</v>
      </c>
      <c r="K5213">
        <v>0.75</v>
      </c>
      <c r="L5213">
        <v>0.78</v>
      </c>
    </row>
    <row r="5214" spans="1:12" x14ac:dyDescent="0.25">
      <c r="A5214" t="s">
        <v>5223</v>
      </c>
      <c r="B5214" t="s">
        <v>21306</v>
      </c>
      <c r="C5214">
        <v>29.86</v>
      </c>
      <c r="D5214">
        <v>35.200000000000003</v>
      </c>
      <c r="E5214">
        <v>36.25</v>
      </c>
      <c r="F5214">
        <v>30.02</v>
      </c>
      <c r="G5214">
        <v>25.57</v>
      </c>
      <c r="H5214">
        <v>28.29</v>
      </c>
      <c r="I5214">
        <v>24.4</v>
      </c>
      <c r="J5214">
        <v>25.96</v>
      </c>
      <c r="K5214">
        <v>27.28</v>
      </c>
      <c r="L5214">
        <v>21.31</v>
      </c>
    </row>
    <row r="5215" spans="1:12" x14ac:dyDescent="0.25">
      <c r="A5215" t="s">
        <v>5224</v>
      </c>
      <c r="B5215" t="s">
        <v>17852</v>
      </c>
      <c r="C5215">
        <v>88.54</v>
      </c>
      <c r="D5215">
        <v>86.15</v>
      </c>
      <c r="E5215">
        <v>83.72</v>
      </c>
      <c r="F5215">
        <v>69.62</v>
      </c>
      <c r="G5215">
        <v>62.73</v>
      </c>
      <c r="H5215">
        <v>71.22</v>
      </c>
      <c r="I5215">
        <v>60.22</v>
      </c>
      <c r="J5215">
        <v>58.08</v>
      </c>
      <c r="K5215">
        <v>62.34</v>
      </c>
      <c r="L5215">
        <v>60.59</v>
      </c>
    </row>
    <row r="5216" spans="1:12" x14ac:dyDescent="0.25">
      <c r="A5216" t="s">
        <v>5225</v>
      </c>
      <c r="B5216" t="s">
        <v>17843</v>
      </c>
      <c r="C5216">
        <v>24.05</v>
      </c>
      <c r="D5216">
        <v>27.57</v>
      </c>
      <c r="E5216">
        <v>29.66</v>
      </c>
      <c r="F5216">
        <v>6.98</v>
      </c>
      <c r="G5216">
        <v>9.8800000000000008</v>
      </c>
      <c r="H5216">
        <v>8.25</v>
      </c>
      <c r="I5216">
        <v>9.8699999999999992</v>
      </c>
      <c r="J5216">
        <v>10.67</v>
      </c>
      <c r="K5216">
        <v>12.25</v>
      </c>
      <c r="L5216">
        <v>7.92</v>
      </c>
    </row>
    <row r="5217" spans="1:12" x14ac:dyDescent="0.25">
      <c r="A5217" t="s">
        <v>5226</v>
      </c>
      <c r="B5217" t="s">
        <v>17844</v>
      </c>
      <c r="C5217">
        <v>3.26</v>
      </c>
      <c r="D5217">
        <v>3.37</v>
      </c>
      <c r="E5217">
        <v>2.04</v>
      </c>
      <c r="F5217">
        <v>0.83</v>
      </c>
      <c r="G5217">
        <v>0.91</v>
      </c>
      <c r="H5217">
        <v>1.72</v>
      </c>
      <c r="I5217">
        <v>1.9</v>
      </c>
      <c r="J5217">
        <v>1.91</v>
      </c>
      <c r="K5217">
        <v>1</v>
      </c>
      <c r="L5217">
        <v>1</v>
      </c>
    </row>
    <row r="5218" spans="1:12" x14ac:dyDescent="0.25">
      <c r="A5218" t="s">
        <v>5227</v>
      </c>
      <c r="B5218" t="s">
        <v>17856</v>
      </c>
      <c r="C5218">
        <v>19.829999999999998</v>
      </c>
      <c r="D5218">
        <v>16.98</v>
      </c>
      <c r="E5218">
        <v>17.55</v>
      </c>
      <c r="F5218">
        <v>15.33</v>
      </c>
      <c r="G5218">
        <v>14.53</v>
      </c>
      <c r="H5218">
        <v>16.010000000000002</v>
      </c>
      <c r="I5218">
        <v>14.57</v>
      </c>
      <c r="J5218">
        <v>17.79</v>
      </c>
      <c r="K5218">
        <v>18.89</v>
      </c>
      <c r="L5218">
        <v>14.9</v>
      </c>
    </row>
    <row r="5219" spans="1:12" x14ac:dyDescent="0.25">
      <c r="A5219" t="s">
        <v>5228</v>
      </c>
      <c r="B5219" t="s">
        <v>17853</v>
      </c>
      <c r="C5219">
        <v>29.67</v>
      </c>
      <c r="D5219">
        <v>29.75</v>
      </c>
      <c r="E5219">
        <v>27.99</v>
      </c>
      <c r="F5219">
        <v>28.87</v>
      </c>
      <c r="G5219">
        <v>29.87</v>
      </c>
      <c r="H5219">
        <v>26.91</v>
      </c>
      <c r="I5219">
        <v>26.26</v>
      </c>
      <c r="J5219">
        <v>25.18</v>
      </c>
      <c r="K5219">
        <v>20.260000000000002</v>
      </c>
      <c r="L5219">
        <v>21.45</v>
      </c>
    </row>
    <row r="5220" spans="1:12" x14ac:dyDescent="0.25">
      <c r="A5220" t="s">
        <v>5229</v>
      </c>
      <c r="B5220" t="s">
        <v>30529</v>
      </c>
      <c r="C5220">
        <v>19.32</v>
      </c>
      <c r="D5220">
        <v>20.440000000000001</v>
      </c>
      <c r="E5220">
        <v>30.02</v>
      </c>
      <c r="F5220">
        <v>6.33</v>
      </c>
      <c r="G5220">
        <v>5.64</v>
      </c>
      <c r="H5220">
        <v>6.71</v>
      </c>
      <c r="I5220">
        <v>23.05</v>
      </c>
      <c r="J5220">
        <v>21.74</v>
      </c>
      <c r="K5220">
        <v>28.66</v>
      </c>
      <c r="L5220">
        <v>23.76</v>
      </c>
    </row>
    <row r="5221" spans="1:12" x14ac:dyDescent="0.25">
      <c r="A5221" t="s">
        <v>5230</v>
      </c>
      <c r="B5221" t="s">
        <v>24542</v>
      </c>
      <c r="C5221">
        <v>96.89</v>
      </c>
      <c r="D5221">
        <v>107.82</v>
      </c>
      <c r="E5221">
        <v>105.45</v>
      </c>
      <c r="F5221">
        <v>55.23</v>
      </c>
      <c r="G5221">
        <v>26.15</v>
      </c>
      <c r="H5221">
        <v>42.67</v>
      </c>
      <c r="I5221">
        <v>87.39</v>
      </c>
      <c r="J5221">
        <v>65.81</v>
      </c>
      <c r="K5221">
        <v>82.15</v>
      </c>
      <c r="L5221">
        <v>80.540000000000006</v>
      </c>
    </row>
    <row r="5222" spans="1:12" x14ac:dyDescent="0.25">
      <c r="A5222" t="s">
        <v>5231</v>
      </c>
      <c r="B5222" t="s">
        <v>24543</v>
      </c>
      <c r="C5222">
        <v>52.93</v>
      </c>
      <c r="D5222">
        <v>53.23</v>
      </c>
      <c r="E5222">
        <v>56.24</v>
      </c>
      <c r="F5222">
        <v>37.18</v>
      </c>
      <c r="G5222">
        <v>37.369999999999997</v>
      </c>
      <c r="H5222">
        <v>34.409999999999997</v>
      </c>
      <c r="I5222">
        <v>44.14</v>
      </c>
      <c r="J5222">
        <v>46.42</v>
      </c>
      <c r="K5222">
        <v>52.55</v>
      </c>
      <c r="L5222">
        <v>39.56</v>
      </c>
    </row>
    <row r="5223" spans="1:12" x14ac:dyDescent="0.25">
      <c r="A5223" t="s">
        <v>5232</v>
      </c>
      <c r="B5223" t="s">
        <v>24545</v>
      </c>
      <c r="C5223">
        <v>25.11</v>
      </c>
      <c r="D5223">
        <v>24.15</v>
      </c>
      <c r="E5223">
        <v>29.25</v>
      </c>
      <c r="F5223">
        <v>16.22</v>
      </c>
      <c r="G5223">
        <v>15.11</v>
      </c>
      <c r="H5223">
        <v>16.12</v>
      </c>
      <c r="I5223">
        <v>19.2</v>
      </c>
      <c r="J5223">
        <v>22.8</v>
      </c>
      <c r="K5223">
        <v>24.75</v>
      </c>
      <c r="L5223">
        <v>17.18</v>
      </c>
    </row>
    <row r="5224" spans="1:12" x14ac:dyDescent="0.25">
      <c r="A5224" t="s">
        <v>5233</v>
      </c>
      <c r="B5224" t="s">
        <v>25147</v>
      </c>
      <c r="C5224">
        <v>3.35</v>
      </c>
      <c r="D5224">
        <v>2.71</v>
      </c>
      <c r="E5224">
        <v>2.37</v>
      </c>
      <c r="F5224">
        <v>2.61</v>
      </c>
      <c r="G5224">
        <v>2.8</v>
      </c>
      <c r="H5224">
        <v>2.93</v>
      </c>
      <c r="I5224">
        <v>2.23</v>
      </c>
      <c r="J5224">
        <v>1.95</v>
      </c>
      <c r="K5224">
        <v>2.83</v>
      </c>
      <c r="L5224">
        <v>1.74</v>
      </c>
    </row>
    <row r="5225" spans="1:12" x14ac:dyDescent="0.25">
      <c r="A5225" t="s">
        <v>5234</v>
      </c>
      <c r="B5225" t="s">
        <v>25160</v>
      </c>
      <c r="C5225">
        <v>35.770000000000003</v>
      </c>
      <c r="D5225">
        <v>40.090000000000003</v>
      </c>
      <c r="E5225">
        <v>28.87</v>
      </c>
      <c r="F5225">
        <v>29.29</v>
      </c>
      <c r="G5225">
        <v>30.78</v>
      </c>
      <c r="H5225">
        <v>32.4</v>
      </c>
      <c r="I5225">
        <v>21.33</v>
      </c>
      <c r="J5225">
        <v>18.489999999999998</v>
      </c>
      <c r="K5225">
        <v>18.75</v>
      </c>
      <c r="L5225">
        <v>20.5</v>
      </c>
    </row>
    <row r="5226" spans="1:12" x14ac:dyDescent="0.25">
      <c r="A5226" t="s">
        <v>5235</v>
      </c>
      <c r="B5226" t="s">
        <v>25163</v>
      </c>
      <c r="C5226">
        <v>2.67</v>
      </c>
      <c r="D5226">
        <v>2.12</v>
      </c>
      <c r="E5226">
        <v>1.72</v>
      </c>
      <c r="F5226">
        <v>1.1499999999999999</v>
      </c>
      <c r="G5226">
        <v>0.92</v>
      </c>
      <c r="H5226">
        <v>1.05</v>
      </c>
      <c r="I5226">
        <v>4.08</v>
      </c>
      <c r="J5226">
        <v>3.48</v>
      </c>
      <c r="K5226">
        <v>3.48</v>
      </c>
      <c r="L5226">
        <v>4.6500000000000004</v>
      </c>
    </row>
    <row r="5227" spans="1:12" x14ac:dyDescent="0.25">
      <c r="A5227" t="s">
        <v>5236</v>
      </c>
      <c r="B5227" t="s">
        <v>25156</v>
      </c>
      <c r="C5227">
        <v>13.47</v>
      </c>
      <c r="D5227">
        <v>21.4</v>
      </c>
      <c r="E5227">
        <v>32.79</v>
      </c>
      <c r="F5227">
        <v>26.37</v>
      </c>
      <c r="G5227">
        <v>24.49</v>
      </c>
      <c r="H5227">
        <v>27.57</v>
      </c>
      <c r="I5227">
        <v>23.29</v>
      </c>
      <c r="J5227">
        <v>23.38</v>
      </c>
      <c r="K5227">
        <v>17.75</v>
      </c>
      <c r="L5227">
        <v>24.13</v>
      </c>
    </row>
    <row r="5228" spans="1:12" x14ac:dyDescent="0.25">
      <c r="A5228" t="s">
        <v>5237</v>
      </c>
      <c r="B5228" t="s">
        <v>25158</v>
      </c>
      <c r="C5228">
        <v>10.31</v>
      </c>
      <c r="D5228">
        <v>12.35</v>
      </c>
      <c r="E5228">
        <v>13.17</v>
      </c>
      <c r="F5228">
        <v>5.73</v>
      </c>
      <c r="G5228">
        <v>6.45</v>
      </c>
      <c r="H5228">
        <v>4.6399999999999997</v>
      </c>
      <c r="I5228">
        <v>8.34</v>
      </c>
      <c r="J5228">
        <v>5.56</v>
      </c>
      <c r="K5228">
        <v>6.51</v>
      </c>
      <c r="L5228">
        <v>2.98</v>
      </c>
    </row>
    <row r="5229" spans="1:12" x14ac:dyDescent="0.25">
      <c r="A5229" t="s">
        <v>5238</v>
      </c>
      <c r="B5229" t="s">
        <v>17721</v>
      </c>
      <c r="C5229">
        <v>7.82</v>
      </c>
      <c r="D5229">
        <v>5.86</v>
      </c>
      <c r="E5229">
        <v>7.21</v>
      </c>
      <c r="F5229">
        <v>2.2599999999999998</v>
      </c>
      <c r="G5229">
        <v>1.92</v>
      </c>
      <c r="H5229">
        <v>2.42</v>
      </c>
      <c r="I5229">
        <v>2.81</v>
      </c>
      <c r="J5229">
        <v>3.2</v>
      </c>
      <c r="K5229">
        <v>3.06</v>
      </c>
      <c r="L5229">
        <v>3.26</v>
      </c>
    </row>
    <row r="5230" spans="1:12" x14ac:dyDescent="0.25">
      <c r="A5230" t="s">
        <v>5239</v>
      </c>
      <c r="B5230" t="s">
        <v>19509</v>
      </c>
      <c r="C5230">
        <v>611.34</v>
      </c>
      <c r="D5230">
        <v>584.97</v>
      </c>
      <c r="E5230">
        <v>654.66999999999996</v>
      </c>
      <c r="F5230">
        <v>410.54</v>
      </c>
      <c r="G5230">
        <v>476.94</v>
      </c>
      <c r="H5230">
        <v>453.68</v>
      </c>
      <c r="I5230">
        <v>369.22</v>
      </c>
      <c r="J5230">
        <v>420.07</v>
      </c>
      <c r="K5230">
        <v>480.83</v>
      </c>
      <c r="L5230">
        <v>367.96</v>
      </c>
    </row>
    <row r="5231" spans="1:12" x14ac:dyDescent="0.25">
      <c r="A5231" t="s">
        <v>5240</v>
      </c>
      <c r="B5231" t="s">
        <v>27797</v>
      </c>
      <c r="C5231">
        <v>49.56</v>
      </c>
      <c r="D5231">
        <v>51.01</v>
      </c>
      <c r="E5231">
        <v>54.5</v>
      </c>
      <c r="F5231">
        <v>8.56</v>
      </c>
      <c r="G5231">
        <v>9.24</v>
      </c>
      <c r="H5231">
        <v>12.95</v>
      </c>
      <c r="I5231">
        <v>33.79</v>
      </c>
      <c r="J5231">
        <v>39.14</v>
      </c>
      <c r="K5231">
        <v>36.799999999999997</v>
      </c>
      <c r="L5231">
        <v>35.35</v>
      </c>
    </row>
    <row r="5232" spans="1:12" x14ac:dyDescent="0.25">
      <c r="A5232" t="s">
        <v>5241</v>
      </c>
      <c r="B5232" t="s">
        <v>27799</v>
      </c>
      <c r="C5232">
        <v>1.06</v>
      </c>
      <c r="D5232">
        <v>1.1100000000000001</v>
      </c>
      <c r="E5232">
        <v>2.2000000000000002</v>
      </c>
      <c r="F5232">
        <v>0.36</v>
      </c>
      <c r="G5232">
        <v>0.21</v>
      </c>
      <c r="H5232">
        <v>0.42</v>
      </c>
      <c r="I5232">
        <v>0.27</v>
      </c>
      <c r="J5232">
        <v>0.67</v>
      </c>
      <c r="K5232">
        <v>0.39</v>
      </c>
      <c r="L5232">
        <v>0.1</v>
      </c>
    </row>
    <row r="5233" spans="1:12" x14ac:dyDescent="0.25">
      <c r="A5233" t="s">
        <v>5242</v>
      </c>
      <c r="B5233" t="s">
        <v>21761</v>
      </c>
      <c r="C5233">
        <v>9.14</v>
      </c>
      <c r="D5233">
        <v>10.08</v>
      </c>
      <c r="E5233">
        <v>7</v>
      </c>
      <c r="F5233">
        <v>5.01</v>
      </c>
      <c r="G5233">
        <v>4.4000000000000004</v>
      </c>
      <c r="H5233">
        <v>4.93</v>
      </c>
      <c r="I5233">
        <v>10.18</v>
      </c>
      <c r="J5233">
        <v>8.91</v>
      </c>
      <c r="K5233">
        <v>9.58</v>
      </c>
      <c r="L5233">
        <v>10.08</v>
      </c>
    </row>
    <row r="5234" spans="1:12" x14ac:dyDescent="0.25">
      <c r="A5234" t="s">
        <v>5243</v>
      </c>
      <c r="B5234" t="s">
        <v>21760</v>
      </c>
      <c r="C5234">
        <v>26.03</v>
      </c>
      <c r="D5234">
        <v>22.23</v>
      </c>
      <c r="E5234">
        <v>19.989999999999998</v>
      </c>
      <c r="F5234">
        <v>8.84</v>
      </c>
      <c r="G5234">
        <v>8.27</v>
      </c>
      <c r="H5234">
        <v>10.44</v>
      </c>
      <c r="I5234">
        <v>14.22</v>
      </c>
      <c r="J5234">
        <v>17.11</v>
      </c>
      <c r="K5234">
        <v>13.7</v>
      </c>
      <c r="L5234">
        <v>13.84</v>
      </c>
    </row>
    <row r="5235" spans="1:12" x14ac:dyDescent="0.25">
      <c r="A5235" t="s">
        <v>5244</v>
      </c>
      <c r="B5235" t="s">
        <v>21731</v>
      </c>
      <c r="C5235">
        <v>27.66</v>
      </c>
      <c r="D5235">
        <v>22.04</v>
      </c>
      <c r="E5235">
        <v>24.46</v>
      </c>
      <c r="F5235">
        <v>15.12</v>
      </c>
      <c r="G5235">
        <v>16.510000000000002</v>
      </c>
      <c r="H5235">
        <v>16.64</v>
      </c>
      <c r="I5235">
        <v>23.08</v>
      </c>
      <c r="J5235">
        <v>16.2</v>
      </c>
      <c r="K5235">
        <v>16.149999999999999</v>
      </c>
      <c r="L5235">
        <v>19.39</v>
      </c>
    </row>
    <row r="5236" spans="1:12" x14ac:dyDescent="0.25">
      <c r="A5236" t="s">
        <v>5245</v>
      </c>
      <c r="B5236" t="s">
        <v>21781</v>
      </c>
      <c r="C5236">
        <v>28.59</v>
      </c>
      <c r="D5236">
        <v>33.369999999999997</v>
      </c>
      <c r="E5236">
        <v>24.66</v>
      </c>
      <c r="F5236">
        <v>25.25</v>
      </c>
      <c r="G5236">
        <v>19.63</v>
      </c>
      <c r="H5236">
        <v>26.27</v>
      </c>
      <c r="I5236">
        <v>26.78</v>
      </c>
      <c r="J5236">
        <v>19.59</v>
      </c>
      <c r="K5236">
        <v>26.3</v>
      </c>
      <c r="L5236">
        <v>22.33</v>
      </c>
    </row>
    <row r="5237" spans="1:12" x14ac:dyDescent="0.25">
      <c r="A5237" t="s">
        <v>5246</v>
      </c>
      <c r="B5237" t="s">
        <v>21744</v>
      </c>
      <c r="C5237">
        <v>65.67</v>
      </c>
      <c r="D5237">
        <v>67.150000000000006</v>
      </c>
      <c r="E5237">
        <v>71.23</v>
      </c>
      <c r="F5237">
        <v>35.840000000000003</v>
      </c>
      <c r="G5237">
        <v>33.25</v>
      </c>
      <c r="H5237">
        <v>30.97</v>
      </c>
      <c r="I5237">
        <v>50.2</v>
      </c>
      <c r="J5237">
        <v>54.02</v>
      </c>
      <c r="K5237">
        <v>56.02</v>
      </c>
      <c r="L5237">
        <v>53.89</v>
      </c>
    </row>
    <row r="5238" spans="1:12" x14ac:dyDescent="0.25">
      <c r="A5238" t="s">
        <v>5247</v>
      </c>
      <c r="B5238" t="s">
        <v>21742</v>
      </c>
      <c r="C5238">
        <v>175.11</v>
      </c>
      <c r="D5238">
        <v>195.9</v>
      </c>
      <c r="E5238">
        <v>171.17</v>
      </c>
      <c r="F5238">
        <v>166.57</v>
      </c>
      <c r="G5238">
        <v>144.08000000000001</v>
      </c>
      <c r="H5238">
        <v>143.41999999999999</v>
      </c>
      <c r="I5238">
        <v>118.34</v>
      </c>
      <c r="J5238">
        <v>82.26</v>
      </c>
      <c r="K5238">
        <v>86.87</v>
      </c>
      <c r="L5238">
        <v>75.78</v>
      </c>
    </row>
    <row r="5239" spans="1:12" x14ac:dyDescent="0.25">
      <c r="A5239" t="s">
        <v>5248</v>
      </c>
      <c r="B5239" t="s">
        <v>21779</v>
      </c>
      <c r="C5239">
        <v>28.18</v>
      </c>
      <c r="D5239">
        <v>27.71</v>
      </c>
      <c r="E5239">
        <v>28.5</v>
      </c>
      <c r="F5239">
        <v>15.52</v>
      </c>
      <c r="G5239">
        <v>13.09</v>
      </c>
      <c r="H5239">
        <v>15.44</v>
      </c>
      <c r="I5239">
        <v>23.12</v>
      </c>
      <c r="J5239">
        <v>25.2</v>
      </c>
      <c r="K5239">
        <v>25.95</v>
      </c>
      <c r="L5239">
        <v>33</v>
      </c>
    </row>
    <row r="5240" spans="1:12" x14ac:dyDescent="0.25">
      <c r="A5240" t="s">
        <v>5249</v>
      </c>
      <c r="B5240" t="s">
        <v>26795</v>
      </c>
      <c r="C5240">
        <v>11.13</v>
      </c>
      <c r="D5240">
        <v>11.32</v>
      </c>
      <c r="E5240">
        <v>12.94</v>
      </c>
      <c r="F5240">
        <v>11.02</v>
      </c>
      <c r="G5240">
        <v>9.31</v>
      </c>
      <c r="H5240">
        <v>9.16</v>
      </c>
      <c r="I5240">
        <v>10.17</v>
      </c>
      <c r="J5240">
        <v>10.18</v>
      </c>
      <c r="K5240">
        <v>9.6300000000000008</v>
      </c>
      <c r="L5240">
        <v>10.73</v>
      </c>
    </row>
    <row r="5241" spans="1:12" x14ac:dyDescent="0.25">
      <c r="A5241" t="s">
        <v>5250</v>
      </c>
      <c r="B5241" t="s">
        <v>27193</v>
      </c>
      <c r="C5241">
        <v>28.4</v>
      </c>
      <c r="D5241">
        <v>29.06</v>
      </c>
      <c r="E5241">
        <v>29.75</v>
      </c>
      <c r="F5241">
        <v>15.98</v>
      </c>
      <c r="G5241">
        <v>14.74</v>
      </c>
      <c r="H5241">
        <v>13.84</v>
      </c>
      <c r="I5241">
        <v>18.73</v>
      </c>
      <c r="J5241">
        <v>17.260000000000002</v>
      </c>
      <c r="K5241">
        <v>19.66</v>
      </c>
      <c r="L5241">
        <v>18.809999999999999</v>
      </c>
    </row>
    <row r="5242" spans="1:12" x14ac:dyDescent="0.25">
      <c r="A5242" t="s">
        <v>5251</v>
      </c>
      <c r="B5242" t="s">
        <v>27171</v>
      </c>
      <c r="C5242">
        <v>15.85</v>
      </c>
      <c r="D5242">
        <v>18.940000000000001</v>
      </c>
      <c r="E5242">
        <v>18.34</v>
      </c>
      <c r="F5242">
        <v>17.7</v>
      </c>
      <c r="G5242">
        <v>19.7</v>
      </c>
      <c r="H5242">
        <v>17.239999999999998</v>
      </c>
      <c r="I5242">
        <v>22.63</v>
      </c>
      <c r="J5242">
        <v>21.85</v>
      </c>
      <c r="K5242">
        <v>22.6</v>
      </c>
      <c r="L5242">
        <v>22.69</v>
      </c>
    </row>
    <row r="5243" spans="1:12" x14ac:dyDescent="0.25">
      <c r="A5243" t="s">
        <v>5252</v>
      </c>
      <c r="B5243" t="s">
        <v>29002</v>
      </c>
      <c r="C5243">
        <v>7.4</v>
      </c>
      <c r="D5243">
        <v>5.45</v>
      </c>
      <c r="E5243">
        <v>7.68</v>
      </c>
      <c r="F5243">
        <v>5.38</v>
      </c>
      <c r="G5243">
        <v>5.28</v>
      </c>
      <c r="H5243">
        <v>5.88</v>
      </c>
      <c r="I5243">
        <v>6.56</v>
      </c>
      <c r="J5243">
        <v>9.07</v>
      </c>
      <c r="K5243">
        <v>7.93</v>
      </c>
      <c r="L5243">
        <v>6.76</v>
      </c>
    </row>
    <row r="5244" spans="1:12" x14ac:dyDescent="0.25">
      <c r="A5244" t="s">
        <v>5253</v>
      </c>
      <c r="B5244" t="s">
        <v>29003</v>
      </c>
      <c r="C5244">
        <v>71.08</v>
      </c>
      <c r="D5244">
        <v>78.260000000000005</v>
      </c>
      <c r="E5244">
        <v>47.72</v>
      </c>
      <c r="F5244">
        <v>39.380000000000003</v>
      </c>
      <c r="G5244">
        <v>53.02</v>
      </c>
      <c r="H5244">
        <v>61.24</v>
      </c>
      <c r="I5244">
        <v>41.25</v>
      </c>
      <c r="J5244">
        <v>33.17</v>
      </c>
      <c r="K5244">
        <v>45.43</v>
      </c>
      <c r="L5244">
        <v>46.68</v>
      </c>
    </row>
    <row r="5245" spans="1:12" x14ac:dyDescent="0.25">
      <c r="A5245" t="s">
        <v>5254</v>
      </c>
      <c r="B5245" t="s">
        <v>29015</v>
      </c>
      <c r="C5245">
        <v>7.0000000000000007E-2</v>
      </c>
      <c r="D5245">
        <v>0</v>
      </c>
      <c r="E5245">
        <v>0.1</v>
      </c>
      <c r="F5245">
        <v>0.04</v>
      </c>
      <c r="G5245">
        <v>0.04</v>
      </c>
      <c r="H5245">
        <v>0.14000000000000001</v>
      </c>
      <c r="I5245">
        <v>0.15</v>
      </c>
      <c r="J5245">
        <v>0.28000000000000003</v>
      </c>
      <c r="K5245">
        <v>0.31</v>
      </c>
      <c r="L5245">
        <v>0.65</v>
      </c>
    </row>
    <row r="5246" spans="1:12" x14ac:dyDescent="0.25">
      <c r="A5246" t="s">
        <v>5255</v>
      </c>
      <c r="B5246" t="s">
        <v>29510</v>
      </c>
      <c r="C5246">
        <v>406.07</v>
      </c>
      <c r="D5246">
        <v>421.24</v>
      </c>
      <c r="E5246">
        <v>400.49</v>
      </c>
      <c r="F5246">
        <v>441.76</v>
      </c>
      <c r="G5246">
        <v>742.13</v>
      </c>
      <c r="H5246">
        <v>652.95000000000005</v>
      </c>
      <c r="I5246">
        <v>496.5</v>
      </c>
      <c r="J5246">
        <v>560.73</v>
      </c>
      <c r="K5246">
        <v>507.16</v>
      </c>
      <c r="L5246">
        <v>439.61</v>
      </c>
    </row>
    <row r="5247" spans="1:12" x14ac:dyDescent="0.25">
      <c r="A5247" t="s">
        <v>5256</v>
      </c>
      <c r="B5247" t="s">
        <v>29512</v>
      </c>
      <c r="C5247">
        <v>13.41</v>
      </c>
      <c r="D5247">
        <v>12.78</v>
      </c>
      <c r="E5247">
        <v>12.87</v>
      </c>
      <c r="F5247">
        <v>7.54</v>
      </c>
      <c r="G5247">
        <v>9.48</v>
      </c>
      <c r="H5247">
        <v>6.98</v>
      </c>
      <c r="I5247">
        <v>4.5599999999999996</v>
      </c>
      <c r="J5247">
        <v>5.62</v>
      </c>
      <c r="K5247">
        <v>7.24</v>
      </c>
      <c r="L5247">
        <v>4.12</v>
      </c>
    </row>
    <row r="5248" spans="1:12" x14ac:dyDescent="0.25">
      <c r="A5248" t="s">
        <v>5257</v>
      </c>
      <c r="B5248" t="s">
        <v>29507</v>
      </c>
      <c r="C5248">
        <v>12.07</v>
      </c>
      <c r="D5248">
        <v>12.71</v>
      </c>
      <c r="E5248">
        <v>11.71</v>
      </c>
      <c r="F5248">
        <v>2.29</v>
      </c>
      <c r="G5248">
        <v>2.19</v>
      </c>
      <c r="H5248">
        <v>4.1500000000000004</v>
      </c>
      <c r="I5248">
        <v>6.68</v>
      </c>
      <c r="J5248">
        <v>7.16</v>
      </c>
      <c r="K5248">
        <v>7.88</v>
      </c>
      <c r="L5248">
        <v>6.28</v>
      </c>
    </row>
    <row r="5249" spans="1:12" x14ac:dyDescent="0.25">
      <c r="A5249" t="s">
        <v>5258</v>
      </c>
      <c r="B5249" t="s">
        <v>27348</v>
      </c>
      <c r="C5249">
        <v>51.03</v>
      </c>
      <c r="D5249">
        <v>48.99</v>
      </c>
      <c r="E5249">
        <v>54.07</v>
      </c>
      <c r="F5249">
        <v>37.619999999999997</v>
      </c>
      <c r="G5249">
        <v>41.99</v>
      </c>
      <c r="H5249">
        <v>39.28</v>
      </c>
      <c r="I5249">
        <v>55.21</v>
      </c>
      <c r="J5249">
        <v>56.76</v>
      </c>
      <c r="K5249">
        <v>61.22</v>
      </c>
      <c r="L5249">
        <v>64.95</v>
      </c>
    </row>
    <row r="5250" spans="1:12" x14ac:dyDescent="0.25">
      <c r="A5250" t="s">
        <v>5259</v>
      </c>
      <c r="B5250" t="s">
        <v>27354</v>
      </c>
      <c r="C5250">
        <v>32.35</v>
      </c>
      <c r="D5250">
        <v>35.299999999999997</v>
      </c>
      <c r="E5250">
        <v>35.020000000000003</v>
      </c>
      <c r="F5250">
        <v>28</v>
      </c>
      <c r="G5250">
        <v>20</v>
      </c>
      <c r="H5250">
        <v>25.04</v>
      </c>
      <c r="I5250">
        <v>25.05</v>
      </c>
      <c r="J5250">
        <v>27.11</v>
      </c>
      <c r="K5250">
        <v>25.97</v>
      </c>
      <c r="L5250">
        <v>26.68</v>
      </c>
    </row>
    <row r="5251" spans="1:12" x14ac:dyDescent="0.25">
      <c r="A5251" t="s">
        <v>5260</v>
      </c>
      <c r="B5251" t="s">
        <v>27346</v>
      </c>
      <c r="C5251">
        <v>29.28</v>
      </c>
      <c r="D5251">
        <v>32.15</v>
      </c>
      <c r="E5251">
        <v>36.82</v>
      </c>
      <c r="F5251">
        <v>17.489999999999998</v>
      </c>
      <c r="G5251">
        <v>18.03</v>
      </c>
      <c r="H5251">
        <v>15.92</v>
      </c>
      <c r="I5251">
        <v>19.850000000000001</v>
      </c>
      <c r="J5251">
        <v>23.69</v>
      </c>
      <c r="K5251">
        <v>26.18</v>
      </c>
      <c r="L5251">
        <v>17.440000000000001</v>
      </c>
    </row>
    <row r="5252" spans="1:12" x14ac:dyDescent="0.25">
      <c r="A5252" t="s">
        <v>5261</v>
      </c>
      <c r="B5252" t="s">
        <v>22594</v>
      </c>
      <c r="C5252">
        <v>2.44</v>
      </c>
      <c r="D5252">
        <v>2.2000000000000002</v>
      </c>
      <c r="E5252">
        <v>1.49</v>
      </c>
      <c r="F5252">
        <v>3.04</v>
      </c>
      <c r="G5252">
        <v>2.13</v>
      </c>
      <c r="H5252">
        <v>1.02</v>
      </c>
      <c r="I5252">
        <v>1.48</v>
      </c>
      <c r="J5252">
        <v>3.22</v>
      </c>
      <c r="K5252">
        <v>1.53</v>
      </c>
      <c r="L5252">
        <v>1.35</v>
      </c>
    </row>
    <row r="5253" spans="1:12" x14ac:dyDescent="0.25">
      <c r="A5253" t="s">
        <v>5262</v>
      </c>
      <c r="B5253" t="s">
        <v>22599</v>
      </c>
      <c r="C5253">
        <v>62.63</v>
      </c>
      <c r="D5253">
        <v>63.24</v>
      </c>
      <c r="E5253">
        <v>67.03</v>
      </c>
      <c r="F5253">
        <v>87.7</v>
      </c>
      <c r="G5253">
        <v>91.52</v>
      </c>
      <c r="H5253">
        <v>66.180000000000007</v>
      </c>
      <c r="I5253">
        <v>130.16999999999999</v>
      </c>
      <c r="J5253">
        <v>117.9</v>
      </c>
      <c r="K5253">
        <v>133.30000000000001</v>
      </c>
      <c r="L5253">
        <v>148.6</v>
      </c>
    </row>
    <row r="5254" spans="1:12" x14ac:dyDescent="0.25">
      <c r="A5254" t="s">
        <v>5263</v>
      </c>
      <c r="B5254" t="s">
        <v>22596</v>
      </c>
      <c r="C5254">
        <v>1004.52</v>
      </c>
      <c r="D5254">
        <v>1041.71</v>
      </c>
      <c r="E5254">
        <v>1071.3800000000001</v>
      </c>
      <c r="F5254">
        <v>619.21</v>
      </c>
      <c r="G5254">
        <v>544.59</v>
      </c>
      <c r="H5254">
        <v>535.72</v>
      </c>
      <c r="I5254">
        <v>898.44</v>
      </c>
      <c r="J5254">
        <v>746.22</v>
      </c>
      <c r="K5254">
        <v>696.42</v>
      </c>
      <c r="L5254">
        <v>694.1</v>
      </c>
    </row>
    <row r="5255" spans="1:12" x14ac:dyDescent="0.25">
      <c r="A5255" t="s">
        <v>5264</v>
      </c>
      <c r="B5255" t="s">
        <v>22597</v>
      </c>
      <c r="C5255">
        <v>27.68</v>
      </c>
      <c r="D5255">
        <v>30.6</v>
      </c>
      <c r="E5255">
        <v>24.68</v>
      </c>
      <c r="F5255">
        <v>24.48</v>
      </c>
      <c r="G5255">
        <v>21.13</v>
      </c>
      <c r="H5255">
        <v>21.57</v>
      </c>
      <c r="I5255">
        <v>22.19</v>
      </c>
      <c r="J5255">
        <v>26.13</v>
      </c>
      <c r="K5255">
        <v>23.61</v>
      </c>
      <c r="L5255">
        <v>17.82</v>
      </c>
    </row>
    <row r="5256" spans="1:12" x14ac:dyDescent="0.25">
      <c r="A5256" t="s">
        <v>5265</v>
      </c>
      <c r="B5256" t="s">
        <v>22600</v>
      </c>
      <c r="C5256">
        <v>42.53</v>
      </c>
      <c r="D5256">
        <v>46.63</v>
      </c>
      <c r="E5256">
        <v>46.12</v>
      </c>
      <c r="F5256">
        <v>57.86</v>
      </c>
      <c r="G5256">
        <v>45.85</v>
      </c>
      <c r="H5256">
        <v>44.62</v>
      </c>
      <c r="I5256">
        <v>45.48</v>
      </c>
      <c r="J5256">
        <v>38.049999999999997</v>
      </c>
      <c r="K5256">
        <v>40.119999999999997</v>
      </c>
      <c r="L5256">
        <v>32.299999999999997</v>
      </c>
    </row>
    <row r="5257" spans="1:12" x14ac:dyDescent="0.25">
      <c r="A5257" t="s">
        <v>5266</v>
      </c>
      <c r="B5257" t="s">
        <v>32093</v>
      </c>
      <c r="C5257">
        <v>102.84</v>
      </c>
      <c r="D5257">
        <v>102.22</v>
      </c>
      <c r="E5257">
        <v>76.66</v>
      </c>
      <c r="F5257">
        <v>48.41</v>
      </c>
      <c r="G5257">
        <v>52.09</v>
      </c>
      <c r="H5257">
        <v>61.16</v>
      </c>
      <c r="I5257">
        <v>60.91</v>
      </c>
      <c r="J5257">
        <v>58.89</v>
      </c>
      <c r="K5257">
        <v>72.44</v>
      </c>
      <c r="L5257">
        <v>64.099999999999994</v>
      </c>
    </row>
    <row r="5258" spans="1:12" x14ac:dyDescent="0.25">
      <c r="A5258" t="s">
        <v>5267</v>
      </c>
      <c r="B5258" t="s">
        <v>21849</v>
      </c>
      <c r="C5258">
        <v>298.37</v>
      </c>
      <c r="D5258">
        <v>304.95</v>
      </c>
      <c r="E5258">
        <v>324.85000000000002</v>
      </c>
      <c r="F5258">
        <v>231.53</v>
      </c>
      <c r="G5258">
        <v>220.49</v>
      </c>
      <c r="H5258">
        <v>228.4</v>
      </c>
      <c r="I5258">
        <v>250.31</v>
      </c>
      <c r="J5258">
        <v>312.8</v>
      </c>
      <c r="K5258">
        <v>319.08</v>
      </c>
      <c r="L5258">
        <v>240.78</v>
      </c>
    </row>
    <row r="5259" spans="1:12" x14ac:dyDescent="0.25">
      <c r="A5259" t="s">
        <v>5268</v>
      </c>
      <c r="B5259" t="s">
        <v>21883</v>
      </c>
      <c r="C5259">
        <v>16.23</v>
      </c>
      <c r="D5259">
        <v>12.22</v>
      </c>
      <c r="E5259">
        <v>12.58</v>
      </c>
      <c r="F5259">
        <v>5.97</v>
      </c>
      <c r="G5259">
        <v>4.22</v>
      </c>
      <c r="H5259">
        <v>6.84</v>
      </c>
      <c r="I5259">
        <v>13.45</v>
      </c>
      <c r="J5259">
        <v>10.29</v>
      </c>
      <c r="K5259">
        <v>8.81</v>
      </c>
      <c r="L5259">
        <v>13.64</v>
      </c>
    </row>
    <row r="5260" spans="1:12" x14ac:dyDescent="0.25">
      <c r="A5260" t="s">
        <v>5269</v>
      </c>
      <c r="B5260" t="s">
        <v>21850</v>
      </c>
      <c r="C5260">
        <v>51.91</v>
      </c>
      <c r="D5260">
        <v>50.42</v>
      </c>
      <c r="E5260">
        <v>42.97</v>
      </c>
      <c r="F5260">
        <v>48.34</v>
      </c>
      <c r="G5260">
        <v>49.65</v>
      </c>
      <c r="H5260">
        <v>47.39</v>
      </c>
      <c r="I5260">
        <v>45.33</v>
      </c>
      <c r="J5260">
        <v>43.22</v>
      </c>
      <c r="K5260">
        <v>48.8</v>
      </c>
      <c r="L5260">
        <v>46.09</v>
      </c>
    </row>
    <row r="5261" spans="1:12" x14ac:dyDescent="0.25">
      <c r="A5261" t="s">
        <v>5270</v>
      </c>
      <c r="B5261" t="s">
        <v>21828</v>
      </c>
      <c r="C5261">
        <v>0.01</v>
      </c>
      <c r="D5261">
        <v>0.18</v>
      </c>
      <c r="E5261">
        <v>0.16</v>
      </c>
      <c r="F5261">
        <v>0.38</v>
      </c>
      <c r="G5261">
        <v>0.42</v>
      </c>
      <c r="H5261">
        <v>0.1</v>
      </c>
      <c r="I5261">
        <v>0.32</v>
      </c>
      <c r="J5261">
        <v>0</v>
      </c>
      <c r="K5261">
        <v>0.05</v>
      </c>
      <c r="L5261">
        <v>0.08</v>
      </c>
    </row>
    <row r="5262" spans="1:12" x14ac:dyDescent="0.25">
      <c r="A5262" t="s">
        <v>5271</v>
      </c>
      <c r="B5262" t="s">
        <v>21838</v>
      </c>
      <c r="C5262">
        <v>57.18</v>
      </c>
      <c r="D5262">
        <v>58.18</v>
      </c>
      <c r="E5262">
        <v>37.450000000000003</v>
      </c>
      <c r="F5262">
        <v>47.72</v>
      </c>
      <c r="G5262">
        <v>46.82</v>
      </c>
      <c r="H5262">
        <v>48.41</v>
      </c>
      <c r="I5262">
        <v>29.75</v>
      </c>
      <c r="J5262">
        <v>26.27</v>
      </c>
      <c r="K5262">
        <v>31.65</v>
      </c>
      <c r="L5262">
        <v>32.840000000000003</v>
      </c>
    </row>
    <row r="5263" spans="1:12" x14ac:dyDescent="0.25">
      <c r="A5263" t="s">
        <v>5272</v>
      </c>
      <c r="B5263" t="s">
        <v>30438</v>
      </c>
      <c r="C5263">
        <v>9.11</v>
      </c>
      <c r="D5263">
        <v>10.55</v>
      </c>
      <c r="E5263">
        <v>10.68</v>
      </c>
      <c r="F5263">
        <v>10.73</v>
      </c>
      <c r="G5263">
        <v>14.16</v>
      </c>
      <c r="H5263">
        <v>11.36</v>
      </c>
      <c r="I5263">
        <v>10.65</v>
      </c>
      <c r="J5263">
        <v>16.260000000000002</v>
      </c>
      <c r="K5263">
        <v>14.92</v>
      </c>
      <c r="L5263">
        <v>10.73</v>
      </c>
    </row>
    <row r="5264" spans="1:12" x14ac:dyDescent="0.25">
      <c r="A5264" t="s">
        <v>5273</v>
      </c>
      <c r="B5264" t="s">
        <v>30444</v>
      </c>
      <c r="C5264">
        <v>7.55</v>
      </c>
      <c r="D5264">
        <v>8.2200000000000006</v>
      </c>
      <c r="E5264">
        <v>6.83</v>
      </c>
      <c r="F5264">
        <v>4.3899999999999997</v>
      </c>
      <c r="G5264">
        <v>4.3899999999999997</v>
      </c>
      <c r="H5264">
        <v>5.16</v>
      </c>
      <c r="I5264">
        <v>6.18</v>
      </c>
      <c r="J5264">
        <v>7.3</v>
      </c>
      <c r="K5264">
        <v>6.97</v>
      </c>
      <c r="L5264">
        <v>5.72</v>
      </c>
    </row>
    <row r="5265" spans="1:12" x14ac:dyDescent="0.25">
      <c r="A5265" t="s">
        <v>5274</v>
      </c>
      <c r="B5265" t="s">
        <v>30435</v>
      </c>
      <c r="C5265">
        <v>18.05</v>
      </c>
      <c r="D5265">
        <v>17.43</v>
      </c>
      <c r="E5265">
        <v>12.62</v>
      </c>
      <c r="F5265">
        <v>10.15</v>
      </c>
      <c r="G5265">
        <v>10.58</v>
      </c>
      <c r="H5265">
        <v>5.86</v>
      </c>
      <c r="I5265">
        <v>9.74</v>
      </c>
      <c r="J5265">
        <v>7.33</v>
      </c>
      <c r="K5265">
        <v>6.15</v>
      </c>
      <c r="L5265">
        <v>5.97</v>
      </c>
    </row>
    <row r="5266" spans="1:12" x14ac:dyDescent="0.25">
      <c r="A5266" t="s">
        <v>5275</v>
      </c>
      <c r="B5266" t="s">
        <v>28158</v>
      </c>
      <c r="C5266">
        <v>8.59</v>
      </c>
      <c r="D5266">
        <v>10.050000000000001</v>
      </c>
      <c r="E5266">
        <v>9.0399999999999991</v>
      </c>
      <c r="F5266">
        <v>7.4</v>
      </c>
      <c r="G5266">
        <v>6.36</v>
      </c>
      <c r="H5266">
        <v>5.4</v>
      </c>
      <c r="I5266">
        <v>4.4800000000000004</v>
      </c>
      <c r="J5266">
        <v>2.0099999999999998</v>
      </c>
      <c r="K5266">
        <v>2.37</v>
      </c>
      <c r="L5266">
        <v>3.06</v>
      </c>
    </row>
    <row r="5267" spans="1:12" x14ac:dyDescent="0.25">
      <c r="A5267" t="s">
        <v>5276</v>
      </c>
      <c r="B5267" t="s">
        <v>28133</v>
      </c>
      <c r="C5267">
        <v>3.74</v>
      </c>
      <c r="D5267">
        <v>6.46</v>
      </c>
      <c r="E5267">
        <v>4.5999999999999996</v>
      </c>
      <c r="F5267">
        <v>2.0699999999999998</v>
      </c>
      <c r="G5267">
        <v>2.65</v>
      </c>
      <c r="H5267">
        <v>2.39</v>
      </c>
      <c r="I5267">
        <v>3.2</v>
      </c>
      <c r="J5267">
        <v>1.98</v>
      </c>
      <c r="K5267">
        <v>2.38</v>
      </c>
      <c r="L5267">
        <v>2.31</v>
      </c>
    </row>
    <row r="5268" spans="1:12" x14ac:dyDescent="0.25">
      <c r="A5268" t="s">
        <v>5277</v>
      </c>
      <c r="B5268" t="s">
        <v>22050</v>
      </c>
      <c r="C5268">
        <v>74.75</v>
      </c>
      <c r="D5268">
        <v>74.58</v>
      </c>
      <c r="E5268">
        <v>84.04</v>
      </c>
      <c r="F5268">
        <v>76.88</v>
      </c>
      <c r="G5268">
        <v>74.98</v>
      </c>
      <c r="H5268">
        <v>74.02</v>
      </c>
      <c r="I5268">
        <v>50.63</v>
      </c>
      <c r="J5268">
        <v>60.09</v>
      </c>
      <c r="K5268">
        <v>49.8</v>
      </c>
      <c r="L5268">
        <v>48.49</v>
      </c>
    </row>
    <row r="5269" spans="1:12" x14ac:dyDescent="0.25">
      <c r="A5269" t="s">
        <v>5278</v>
      </c>
      <c r="B5269" t="s">
        <v>22062</v>
      </c>
      <c r="C5269">
        <v>13.31</v>
      </c>
      <c r="D5269">
        <v>14.24</v>
      </c>
      <c r="E5269">
        <v>13.32</v>
      </c>
      <c r="F5269">
        <v>9.06</v>
      </c>
      <c r="G5269">
        <v>6.92</v>
      </c>
      <c r="H5269">
        <v>8.5299999999999994</v>
      </c>
      <c r="I5269">
        <v>8.09</v>
      </c>
      <c r="J5269">
        <v>7.12</v>
      </c>
      <c r="K5269">
        <v>7.64</v>
      </c>
      <c r="L5269">
        <v>8.5</v>
      </c>
    </row>
    <row r="5270" spans="1:12" x14ac:dyDescent="0.25">
      <c r="A5270" t="s">
        <v>5279</v>
      </c>
      <c r="B5270" t="s">
        <v>22061</v>
      </c>
      <c r="C5270">
        <v>45.58</v>
      </c>
      <c r="D5270">
        <v>44.61</v>
      </c>
      <c r="E5270">
        <v>39.049999999999997</v>
      </c>
      <c r="F5270">
        <v>30.58</v>
      </c>
      <c r="G5270">
        <v>30.01</v>
      </c>
      <c r="H5270">
        <v>30.78</v>
      </c>
      <c r="I5270">
        <v>29.08</v>
      </c>
      <c r="J5270">
        <v>28.17</v>
      </c>
      <c r="K5270">
        <v>29.76</v>
      </c>
      <c r="L5270">
        <v>23.67</v>
      </c>
    </row>
    <row r="5271" spans="1:12" x14ac:dyDescent="0.25">
      <c r="A5271" t="s">
        <v>5280</v>
      </c>
      <c r="B5271" t="s">
        <v>21529</v>
      </c>
      <c r="C5271">
        <v>38.6</v>
      </c>
      <c r="D5271">
        <v>33.01</v>
      </c>
      <c r="E5271">
        <v>31.59</v>
      </c>
      <c r="F5271">
        <v>24.78</v>
      </c>
      <c r="G5271">
        <v>24.1</v>
      </c>
      <c r="H5271">
        <v>21.05</v>
      </c>
      <c r="I5271">
        <v>23.17</v>
      </c>
      <c r="J5271">
        <v>21.26</v>
      </c>
      <c r="K5271">
        <v>20.7</v>
      </c>
      <c r="L5271">
        <v>16.37</v>
      </c>
    </row>
    <row r="5272" spans="1:12" x14ac:dyDescent="0.25">
      <c r="A5272" t="s">
        <v>5281</v>
      </c>
      <c r="B5272" t="s">
        <v>21544</v>
      </c>
      <c r="C5272">
        <v>22.9</v>
      </c>
      <c r="D5272">
        <v>26.96</v>
      </c>
      <c r="E5272">
        <v>25.77</v>
      </c>
      <c r="F5272">
        <v>12.42</v>
      </c>
      <c r="G5272">
        <v>11.34</v>
      </c>
      <c r="H5272">
        <v>12.01</v>
      </c>
      <c r="I5272">
        <v>11.41</v>
      </c>
      <c r="J5272">
        <v>16.8</v>
      </c>
      <c r="K5272">
        <v>17.63</v>
      </c>
      <c r="L5272">
        <v>12.59</v>
      </c>
    </row>
    <row r="5273" spans="1:12" x14ac:dyDescent="0.25">
      <c r="A5273" t="s">
        <v>5282</v>
      </c>
      <c r="B5273" t="s">
        <v>21545</v>
      </c>
      <c r="C5273">
        <v>22.5</v>
      </c>
      <c r="D5273">
        <v>23.94</v>
      </c>
      <c r="E5273">
        <v>21.74</v>
      </c>
      <c r="F5273">
        <v>13.3</v>
      </c>
      <c r="G5273">
        <v>10.85</v>
      </c>
      <c r="H5273">
        <v>9.99</v>
      </c>
      <c r="I5273">
        <v>14.12</v>
      </c>
      <c r="J5273">
        <v>14.48</v>
      </c>
      <c r="K5273">
        <v>20.079999999999998</v>
      </c>
      <c r="L5273">
        <v>18.2</v>
      </c>
    </row>
    <row r="5274" spans="1:12" x14ac:dyDescent="0.25">
      <c r="A5274" t="s">
        <v>5283</v>
      </c>
      <c r="B5274" t="s">
        <v>21540</v>
      </c>
      <c r="C5274">
        <v>34.65</v>
      </c>
      <c r="D5274">
        <v>34.36</v>
      </c>
      <c r="E5274">
        <v>33.590000000000003</v>
      </c>
      <c r="F5274">
        <v>36.090000000000003</v>
      </c>
      <c r="G5274">
        <v>28.1</v>
      </c>
      <c r="H5274">
        <v>28.81</v>
      </c>
      <c r="I5274">
        <v>32.03</v>
      </c>
      <c r="J5274">
        <v>31.44</v>
      </c>
      <c r="K5274">
        <v>32.97</v>
      </c>
      <c r="L5274">
        <v>34.950000000000003</v>
      </c>
    </row>
    <row r="5275" spans="1:12" x14ac:dyDescent="0.25">
      <c r="A5275" t="s">
        <v>5284</v>
      </c>
      <c r="B5275" t="s">
        <v>21568</v>
      </c>
      <c r="C5275">
        <v>74.94</v>
      </c>
      <c r="D5275">
        <v>60.38</v>
      </c>
      <c r="E5275">
        <v>73.430000000000007</v>
      </c>
      <c r="F5275">
        <v>57.65</v>
      </c>
      <c r="G5275">
        <v>51.88</v>
      </c>
      <c r="H5275">
        <v>46.18</v>
      </c>
      <c r="I5275">
        <v>80.239999999999995</v>
      </c>
      <c r="J5275">
        <v>65.680000000000007</v>
      </c>
      <c r="K5275">
        <v>64.569999999999993</v>
      </c>
      <c r="L5275">
        <v>86.05</v>
      </c>
    </row>
    <row r="5276" spans="1:12" x14ac:dyDescent="0.25">
      <c r="A5276" t="s">
        <v>5285</v>
      </c>
      <c r="B5276" t="s">
        <v>25245</v>
      </c>
      <c r="C5276">
        <v>8.64</v>
      </c>
      <c r="D5276">
        <v>8.41</v>
      </c>
      <c r="E5276">
        <v>5.61</v>
      </c>
      <c r="F5276">
        <v>1.93</v>
      </c>
      <c r="G5276">
        <v>2.57</v>
      </c>
      <c r="H5276">
        <v>1.91</v>
      </c>
      <c r="I5276">
        <v>1.1299999999999999</v>
      </c>
      <c r="J5276">
        <v>0.14000000000000001</v>
      </c>
      <c r="K5276">
        <v>0.76</v>
      </c>
      <c r="L5276">
        <v>0.69</v>
      </c>
    </row>
    <row r="5277" spans="1:12" x14ac:dyDescent="0.25">
      <c r="A5277" t="s">
        <v>5286</v>
      </c>
      <c r="B5277" t="s">
        <v>25232</v>
      </c>
      <c r="C5277">
        <v>50.38</v>
      </c>
      <c r="D5277">
        <v>50.53</v>
      </c>
      <c r="E5277">
        <v>38.47</v>
      </c>
      <c r="F5277">
        <v>43.03</v>
      </c>
      <c r="G5277">
        <v>40.47</v>
      </c>
      <c r="H5277">
        <v>49.16</v>
      </c>
      <c r="I5277">
        <v>25.99</v>
      </c>
      <c r="J5277">
        <v>17.899999999999999</v>
      </c>
      <c r="K5277">
        <v>18.14</v>
      </c>
      <c r="L5277">
        <v>24.35</v>
      </c>
    </row>
    <row r="5278" spans="1:12" x14ac:dyDescent="0.25">
      <c r="A5278" t="s">
        <v>5287</v>
      </c>
      <c r="B5278" t="s">
        <v>25273</v>
      </c>
      <c r="C5278">
        <v>2.78</v>
      </c>
      <c r="D5278">
        <v>3.01</v>
      </c>
      <c r="E5278">
        <v>2.2599999999999998</v>
      </c>
      <c r="F5278">
        <v>7.41</v>
      </c>
      <c r="G5278">
        <v>9.15</v>
      </c>
      <c r="H5278">
        <v>9.82</v>
      </c>
      <c r="I5278">
        <v>5.73</v>
      </c>
      <c r="J5278">
        <v>6.79</v>
      </c>
      <c r="K5278">
        <v>6.42</v>
      </c>
      <c r="L5278">
        <v>7.98</v>
      </c>
    </row>
    <row r="5279" spans="1:12" x14ac:dyDescent="0.25">
      <c r="A5279" t="s">
        <v>5288</v>
      </c>
      <c r="B5279" t="s">
        <v>25278</v>
      </c>
      <c r="C5279">
        <v>28.11</v>
      </c>
      <c r="D5279">
        <v>23.4</v>
      </c>
      <c r="E5279">
        <v>23.48</v>
      </c>
      <c r="F5279">
        <v>10.85</v>
      </c>
      <c r="G5279">
        <v>10.46</v>
      </c>
      <c r="H5279">
        <v>11.2</v>
      </c>
      <c r="I5279">
        <v>14.38</v>
      </c>
      <c r="J5279">
        <v>12</v>
      </c>
      <c r="K5279">
        <v>14.83</v>
      </c>
      <c r="L5279">
        <v>10.83</v>
      </c>
    </row>
    <row r="5280" spans="1:12" x14ac:dyDescent="0.25">
      <c r="A5280" t="s">
        <v>5289</v>
      </c>
      <c r="B5280" t="s">
        <v>25260</v>
      </c>
      <c r="C5280">
        <v>100.3</v>
      </c>
      <c r="D5280">
        <v>112.31</v>
      </c>
      <c r="E5280">
        <v>134.75</v>
      </c>
      <c r="F5280">
        <v>32.53</v>
      </c>
      <c r="G5280">
        <v>37.979999999999997</v>
      </c>
      <c r="H5280">
        <v>37.67</v>
      </c>
      <c r="I5280">
        <v>49.12</v>
      </c>
      <c r="J5280">
        <v>49.83</v>
      </c>
      <c r="K5280">
        <v>56.29</v>
      </c>
      <c r="L5280">
        <v>45.13</v>
      </c>
    </row>
    <row r="5281" spans="1:12" x14ac:dyDescent="0.25">
      <c r="A5281" t="s">
        <v>5290</v>
      </c>
      <c r="B5281" t="s">
        <v>25320</v>
      </c>
      <c r="C5281">
        <v>38.71</v>
      </c>
      <c r="D5281">
        <v>38.03</v>
      </c>
      <c r="E5281">
        <v>39.42</v>
      </c>
      <c r="F5281">
        <v>38.85</v>
      </c>
      <c r="G5281">
        <v>43.06</v>
      </c>
      <c r="H5281">
        <v>44.49</v>
      </c>
      <c r="I5281">
        <v>39.82</v>
      </c>
      <c r="J5281">
        <v>35.840000000000003</v>
      </c>
      <c r="K5281">
        <v>32.090000000000003</v>
      </c>
      <c r="L5281">
        <v>32.799999999999997</v>
      </c>
    </row>
    <row r="5282" spans="1:12" x14ac:dyDescent="0.25">
      <c r="A5282" t="s">
        <v>5291</v>
      </c>
      <c r="B5282" t="s">
        <v>25300</v>
      </c>
      <c r="C5282">
        <v>9.9499999999999993</v>
      </c>
      <c r="D5282">
        <v>11.64</v>
      </c>
      <c r="E5282">
        <v>12</v>
      </c>
      <c r="F5282">
        <v>7.65</v>
      </c>
      <c r="G5282">
        <v>8.74</v>
      </c>
      <c r="H5282">
        <v>8.1199999999999992</v>
      </c>
      <c r="I5282">
        <v>8.15</v>
      </c>
      <c r="J5282">
        <v>9.39</v>
      </c>
      <c r="K5282">
        <v>9.9</v>
      </c>
      <c r="L5282">
        <v>8.35</v>
      </c>
    </row>
    <row r="5283" spans="1:12" x14ac:dyDescent="0.25">
      <c r="A5283" t="s">
        <v>5292</v>
      </c>
      <c r="B5283" t="s">
        <v>25307</v>
      </c>
      <c r="C5283">
        <v>21.87</v>
      </c>
      <c r="D5283">
        <v>23.92</v>
      </c>
      <c r="E5283">
        <v>26.26</v>
      </c>
      <c r="F5283">
        <v>9.7200000000000006</v>
      </c>
      <c r="G5283">
        <v>8.16</v>
      </c>
      <c r="H5283">
        <v>9.7200000000000006</v>
      </c>
      <c r="I5283">
        <v>13.64</v>
      </c>
      <c r="J5283">
        <v>15.11</v>
      </c>
      <c r="K5283">
        <v>16.48</v>
      </c>
      <c r="L5283">
        <v>10.37</v>
      </c>
    </row>
    <row r="5284" spans="1:12" x14ac:dyDescent="0.25">
      <c r="A5284" t="s">
        <v>5293</v>
      </c>
      <c r="B5284" t="s">
        <v>25234</v>
      </c>
      <c r="C5284">
        <v>38.65</v>
      </c>
      <c r="D5284">
        <v>36.74</v>
      </c>
      <c r="E5284">
        <v>41.74</v>
      </c>
      <c r="F5284">
        <v>23.65</v>
      </c>
      <c r="G5284">
        <v>20.75</v>
      </c>
      <c r="H5284">
        <v>19.28</v>
      </c>
      <c r="I5284">
        <v>31.08</v>
      </c>
      <c r="J5284">
        <v>27.95</v>
      </c>
      <c r="K5284">
        <v>29.94</v>
      </c>
      <c r="L5284">
        <v>26.96</v>
      </c>
    </row>
    <row r="5285" spans="1:12" x14ac:dyDescent="0.25">
      <c r="A5285" t="s">
        <v>5294</v>
      </c>
      <c r="B5285" t="s">
        <v>16618</v>
      </c>
      <c r="C5285">
        <v>93.91</v>
      </c>
      <c r="D5285">
        <v>88.53</v>
      </c>
      <c r="E5285">
        <v>84.57</v>
      </c>
      <c r="F5285">
        <v>64.34</v>
      </c>
      <c r="G5285">
        <v>66.47</v>
      </c>
      <c r="H5285">
        <v>65.5</v>
      </c>
      <c r="I5285">
        <v>62.83</v>
      </c>
      <c r="J5285">
        <v>70.66</v>
      </c>
      <c r="K5285">
        <v>75.53</v>
      </c>
      <c r="L5285">
        <v>62.65</v>
      </c>
    </row>
    <row r="5286" spans="1:12" x14ac:dyDescent="0.25">
      <c r="A5286" t="s">
        <v>5295</v>
      </c>
      <c r="B5286" t="s">
        <v>16623</v>
      </c>
      <c r="C5286">
        <v>43.15</v>
      </c>
      <c r="D5286">
        <v>42.26</v>
      </c>
      <c r="E5286">
        <v>32.229999999999997</v>
      </c>
      <c r="F5286">
        <v>27.77</v>
      </c>
      <c r="G5286">
        <v>32.58</v>
      </c>
      <c r="H5286">
        <v>35.32</v>
      </c>
      <c r="I5286">
        <v>36.54</v>
      </c>
      <c r="J5286">
        <v>29.44</v>
      </c>
      <c r="K5286">
        <v>35.56</v>
      </c>
      <c r="L5286">
        <v>37.17</v>
      </c>
    </row>
    <row r="5287" spans="1:12" x14ac:dyDescent="0.25">
      <c r="A5287" t="s">
        <v>5296</v>
      </c>
      <c r="B5287" t="s">
        <v>16645</v>
      </c>
      <c r="C5287">
        <v>40.47</v>
      </c>
      <c r="D5287">
        <v>43.9</v>
      </c>
      <c r="E5287">
        <v>47.96</v>
      </c>
      <c r="F5287">
        <v>39.53</v>
      </c>
      <c r="G5287">
        <v>30.52</v>
      </c>
      <c r="H5287">
        <v>32.880000000000003</v>
      </c>
      <c r="I5287">
        <v>33.58</v>
      </c>
      <c r="J5287">
        <v>27.78</v>
      </c>
      <c r="K5287">
        <v>31.87</v>
      </c>
      <c r="L5287">
        <v>24.06</v>
      </c>
    </row>
    <row r="5288" spans="1:12" x14ac:dyDescent="0.25">
      <c r="A5288" t="s">
        <v>5297</v>
      </c>
      <c r="B5288" t="s">
        <v>16644</v>
      </c>
      <c r="C5288">
        <v>1.92</v>
      </c>
      <c r="D5288">
        <v>1.01</v>
      </c>
      <c r="E5288">
        <v>2.39</v>
      </c>
      <c r="F5288">
        <v>0.36</v>
      </c>
      <c r="G5288">
        <v>0.04</v>
      </c>
      <c r="H5288">
        <v>0.17</v>
      </c>
      <c r="I5288">
        <v>0.24</v>
      </c>
      <c r="J5288">
        <v>0.39</v>
      </c>
      <c r="K5288">
        <v>0.06</v>
      </c>
      <c r="L5288">
        <v>0.21</v>
      </c>
    </row>
    <row r="5289" spans="1:12" x14ac:dyDescent="0.25">
      <c r="A5289" t="s">
        <v>5298</v>
      </c>
      <c r="B5289" t="s">
        <v>16653</v>
      </c>
      <c r="C5289">
        <v>35.08</v>
      </c>
      <c r="D5289">
        <v>33.39</v>
      </c>
      <c r="E5289">
        <v>29.9</v>
      </c>
      <c r="F5289">
        <v>13.68</v>
      </c>
      <c r="G5289">
        <v>11.11</v>
      </c>
      <c r="H5289">
        <v>14.64</v>
      </c>
      <c r="I5289">
        <v>14.96</v>
      </c>
      <c r="J5289">
        <v>13.57</v>
      </c>
      <c r="K5289">
        <v>16.38</v>
      </c>
      <c r="L5289">
        <v>15.05</v>
      </c>
    </row>
    <row r="5290" spans="1:12" x14ac:dyDescent="0.25">
      <c r="A5290" t="s">
        <v>5299</v>
      </c>
      <c r="B5290" t="s">
        <v>16667</v>
      </c>
      <c r="C5290">
        <v>121.27</v>
      </c>
      <c r="D5290">
        <v>117.32</v>
      </c>
      <c r="E5290">
        <v>76.540000000000006</v>
      </c>
      <c r="F5290">
        <v>75.27</v>
      </c>
      <c r="G5290">
        <v>78.97</v>
      </c>
      <c r="H5290">
        <v>98.23</v>
      </c>
      <c r="I5290">
        <v>79.64</v>
      </c>
      <c r="J5290">
        <v>70.37</v>
      </c>
      <c r="K5290">
        <v>74.06</v>
      </c>
      <c r="L5290">
        <v>72.900000000000006</v>
      </c>
    </row>
    <row r="5291" spans="1:12" x14ac:dyDescent="0.25">
      <c r="A5291" t="s">
        <v>5300</v>
      </c>
      <c r="B5291" t="s">
        <v>16621</v>
      </c>
      <c r="C5291">
        <v>15.96</v>
      </c>
      <c r="D5291">
        <v>16.68</v>
      </c>
      <c r="E5291">
        <v>19.95</v>
      </c>
      <c r="F5291">
        <v>5.71</v>
      </c>
      <c r="G5291">
        <v>4.6900000000000004</v>
      </c>
      <c r="H5291">
        <v>4.3899999999999997</v>
      </c>
      <c r="I5291">
        <v>5.32</v>
      </c>
      <c r="J5291">
        <v>5.35</v>
      </c>
      <c r="K5291">
        <v>6.03</v>
      </c>
      <c r="L5291">
        <v>5.17</v>
      </c>
    </row>
    <row r="5292" spans="1:12" x14ac:dyDescent="0.25">
      <c r="A5292" t="s">
        <v>5301</v>
      </c>
      <c r="B5292" t="s">
        <v>18322</v>
      </c>
      <c r="C5292">
        <v>8.9</v>
      </c>
      <c r="D5292">
        <v>9.9</v>
      </c>
      <c r="E5292">
        <v>6.51</v>
      </c>
      <c r="F5292">
        <v>6.84</v>
      </c>
      <c r="G5292">
        <v>7.65</v>
      </c>
      <c r="H5292">
        <v>7.17</v>
      </c>
      <c r="I5292">
        <v>8.59</v>
      </c>
      <c r="J5292">
        <v>7.63</v>
      </c>
      <c r="K5292">
        <v>7.58</v>
      </c>
      <c r="L5292">
        <v>10.029999999999999</v>
      </c>
    </row>
    <row r="5293" spans="1:12" x14ac:dyDescent="0.25">
      <c r="A5293" t="s">
        <v>5302</v>
      </c>
      <c r="B5293" t="s">
        <v>32447</v>
      </c>
      <c r="C5293">
        <v>6.16</v>
      </c>
      <c r="D5293">
        <v>6.8</v>
      </c>
      <c r="E5293">
        <v>7.38</v>
      </c>
      <c r="F5293">
        <v>3.94</v>
      </c>
      <c r="G5293">
        <v>2.72</v>
      </c>
      <c r="H5293">
        <v>2.4500000000000002</v>
      </c>
      <c r="I5293">
        <v>3.78</v>
      </c>
      <c r="J5293">
        <v>3.64</v>
      </c>
      <c r="K5293">
        <v>5.36</v>
      </c>
      <c r="L5293">
        <v>3.74</v>
      </c>
    </row>
    <row r="5294" spans="1:12" x14ac:dyDescent="0.25">
      <c r="A5294" t="s">
        <v>5303</v>
      </c>
      <c r="B5294" t="s">
        <v>32422</v>
      </c>
      <c r="C5294">
        <v>38.04</v>
      </c>
      <c r="D5294">
        <v>39.85</v>
      </c>
      <c r="E5294">
        <v>31.92</v>
      </c>
      <c r="F5294">
        <v>29.19</v>
      </c>
      <c r="G5294">
        <v>23.67</v>
      </c>
      <c r="H5294">
        <v>28.78</v>
      </c>
      <c r="I5294">
        <v>29.07</v>
      </c>
      <c r="J5294">
        <v>25.46</v>
      </c>
      <c r="K5294">
        <v>24.05</v>
      </c>
      <c r="L5294">
        <v>23</v>
      </c>
    </row>
    <row r="5295" spans="1:12" x14ac:dyDescent="0.25">
      <c r="A5295" t="s">
        <v>5304</v>
      </c>
      <c r="B5295" t="s">
        <v>32444</v>
      </c>
      <c r="C5295">
        <v>12.88</v>
      </c>
      <c r="D5295">
        <v>14.97</v>
      </c>
      <c r="E5295">
        <v>14.53</v>
      </c>
      <c r="F5295">
        <v>8.19</v>
      </c>
      <c r="G5295">
        <v>8.35</v>
      </c>
      <c r="H5295">
        <v>8.4</v>
      </c>
      <c r="I5295">
        <v>10.210000000000001</v>
      </c>
      <c r="J5295">
        <v>8.67</v>
      </c>
      <c r="K5295">
        <v>8.6199999999999992</v>
      </c>
      <c r="L5295">
        <v>10.01</v>
      </c>
    </row>
    <row r="5296" spans="1:12" x14ac:dyDescent="0.25">
      <c r="A5296" t="s">
        <v>5305</v>
      </c>
      <c r="B5296" t="s">
        <v>32450</v>
      </c>
      <c r="C5296">
        <v>223.73</v>
      </c>
      <c r="D5296">
        <v>226.42</v>
      </c>
      <c r="E5296">
        <v>212.95</v>
      </c>
      <c r="F5296">
        <v>65.650000000000006</v>
      </c>
      <c r="G5296">
        <v>66.63</v>
      </c>
      <c r="H5296">
        <v>63.29</v>
      </c>
      <c r="I5296">
        <v>57.7</v>
      </c>
      <c r="J5296">
        <v>67.23</v>
      </c>
      <c r="K5296">
        <v>65.260000000000005</v>
      </c>
      <c r="L5296">
        <v>52.76</v>
      </c>
    </row>
    <row r="5297" spans="1:12" x14ac:dyDescent="0.25">
      <c r="A5297" t="s">
        <v>5306</v>
      </c>
      <c r="B5297" t="s">
        <v>32443</v>
      </c>
      <c r="C5297">
        <v>20.350000000000001</v>
      </c>
      <c r="D5297">
        <v>21.03</v>
      </c>
      <c r="E5297">
        <v>15.09</v>
      </c>
      <c r="F5297">
        <v>15.84</v>
      </c>
      <c r="G5297">
        <v>12.98</v>
      </c>
      <c r="H5297">
        <v>19.13</v>
      </c>
      <c r="I5297">
        <v>9.6999999999999993</v>
      </c>
      <c r="J5297">
        <v>7.47</v>
      </c>
      <c r="K5297">
        <v>7.54</v>
      </c>
      <c r="L5297">
        <v>8.6</v>
      </c>
    </row>
    <row r="5298" spans="1:12" x14ac:dyDescent="0.25">
      <c r="A5298" t="s">
        <v>5307</v>
      </c>
      <c r="B5298" t="s">
        <v>25425</v>
      </c>
      <c r="C5298">
        <v>40.28</v>
      </c>
      <c r="D5298">
        <v>41.03</v>
      </c>
      <c r="E5298">
        <v>40.090000000000003</v>
      </c>
      <c r="F5298">
        <v>25.36</v>
      </c>
      <c r="G5298">
        <v>24.56</v>
      </c>
      <c r="H5298">
        <v>21.52</v>
      </c>
      <c r="I5298">
        <v>21.56</v>
      </c>
      <c r="J5298">
        <v>20.47</v>
      </c>
      <c r="K5298">
        <v>23.48</v>
      </c>
      <c r="L5298">
        <v>19.07</v>
      </c>
    </row>
    <row r="5299" spans="1:12" x14ac:dyDescent="0.25">
      <c r="A5299" t="s">
        <v>5308</v>
      </c>
      <c r="B5299" t="s">
        <v>25445</v>
      </c>
      <c r="C5299">
        <v>3.67</v>
      </c>
      <c r="D5299">
        <v>3.1</v>
      </c>
      <c r="E5299">
        <v>2.0299999999999998</v>
      </c>
      <c r="F5299">
        <v>5.0599999999999996</v>
      </c>
      <c r="G5299">
        <v>3.96</v>
      </c>
      <c r="H5299">
        <v>7.02</v>
      </c>
      <c r="I5299">
        <v>2.62</v>
      </c>
      <c r="J5299">
        <v>1.93</v>
      </c>
      <c r="K5299">
        <v>3.71</v>
      </c>
      <c r="L5299">
        <v>3.22</v>
      </c>
    </row>
    <row r="5300" spans="1:12" x14ac:dyDescent="0.25">
      <c r="A5300" t="s">
        <v>5309</v>
      </c>
      <c r="B5300" t="s">
        <v>25485</v>
      </c>
      <c r="C5300">
        <v>6</v>
      </c>
      <c r="D5300">
        <v>5.3</v>
      </c>
      <c r="E5300">
        <v>4.82</v>
      </c>
      <c r="F5300">
        <v>4.2699999999999996</v>
      </c>
      <c r="G5300">
        <v>4.08</v>
      </c>
      <c r="H5300">
        <v>3.99</v>
      </c>
      <c r="I5300">
        <v>4.26</v>
      </c>
      <c r="J5300">
        <v>3.94</v>
      </c>
      <c r="K5300">
        <v>4.84</v>
      </c>
      <c r="L5300">
        <v>3.86</v>
      </c>
    </row>
    <row r="5301" spans="1:12" x14ac:dyDescent="0.25">
      <c r="A5301" t="s">
        <v>5310</v>
      </c>
      <c r="B5301" t="s">
        <v>25552</v>
      </c>
      <c r="C5301">
        <v>13.84</v>
      </c>
      <c r="D5301">
        <v>12.76</v>
      </c>
      <c r="E5301">
        <v>15.3</v>
      </c>
      <c r="F5301">
        <v>4.75</v>
      </c>
      <c r="G5301">
        <v>4.04</v>
      </c>
      <c r="H5301">
        <v>3.94</v>
      </c>
      <c r="I5301">
        <v>3.34</v>
      </c>
      <c r="J5301">
        <v>2.74</v>
      </c>
      <c r="K5301">
        <v>2.76</v>
      </c>
      <c r="L5301">
        <v>3.53</v>
      </c>
    </row>
    <row r="5302" spans="1:12" x14ac:dyDescent="0.25">
      <c r="A5302" t="s">
        <v>5311</v>
      </c>
      <c r="B5302" t="s">
        <v>25426</v>
      </c>
      <c r="C5302">
        <v>10.95</v>
      </c>
      <c r="D5302">
        <v>10.28</v>
      </c>
      <c r="E5302">
        <v>8.7200000000000006</v>
      </c>
      <c r="F5302">
        <v>9.67</v>
      </c>
      <c r="G5302">
        <v>8.93</v>
      </c>
      <c r="H5302">
        <v>6.07</v>
      </c>
      <c r="I5302">
        <v>5.37</v>
      </c>
      <c r="J5302">
        <v>5.21</v>
      </c>
      <c r="K5302">
        <v>4.05</v>
      </c>
      <c r="L5302">
        <v>5.92</v>
      </c>
    </row>
    <row r="5303" spans="1:12" x14ac:dyDescent="0.25">
      <c r="A5303" t="s">
        <v>5312</v>
      </c>
      <c r="B5303" t="s">
        <v>25454</v>
      </c>
      <c r="C5303">
        <v>20.57</v>
      </c>
      <c r="D5303">
        <v>22.44</v>
      </c>
      <c r="E5303">
        <v>18.03</v>
      </c>
      <c r="F5303">
        <v>22.99</v>
      </c>
      <c r="G5303">
        <v>29.55</v>
      </c>
      <c r="H5303">
        <v>27.77</v>
      </c>
      <c r="I5303">
        <v>25.3</v>
      </c>
      <c r="J5303">
        <v>24.21</v>
      </c>
      <c r="K5303">
        <v>31.89</v>
      </c>
      <c r="L5303">
        <v>32.44</v>
      </c>
    </row>
    <row r="5304" spans="1:12" x14ac:dyDescent="0.25">
      <c r="A5304" t="s">
        <v>5313</v>
      </c>
      <c r="B5304" t="s">
        <v>25459</v>
      </c>
      <c r="C5304">
        <v>51.95</v>
      </c>
      <c r="D5304">
        <v>53.13</v>
      </c>
      <c r="E5304">
        <v>58.32</v>
      </c>
      <c r="F5304">
        <v>38.4</v>
      </c>
      <c r="G5304">
        <v>36.71</v>
      </c>
      <c r="H5304">
        <v>28.94</v>
      </c>
      <c r="I5304">
        <v>88.47</v>
      </c>
      <c r="J5304">
        <v>87.49</v>
      </c>
      <c r="K5304">
        <v>87.07</v>
      </c>
      <c r="L5304">
        <v>83.62</v>
      </c>
    </row>
    <row r="5305" spans="1:12" x14ac:dyDescent="0.25">
      <c r="A5305" t="s">
        <v>5314</v>
      </c>
      <c r="B5305" t="s">
        <v>25574</v>
      </c>
      <c r="C5305">
        <v>1.93</v>
      </c>
      <c r="D5305">
        <v>2.29</v>
      </c>
      <c r="E5305">
        <v>2.0099999999999998</v>
      </c>
      <c r="F5305">
        <v>2.12</v>
      </c>
      <c r="G5305">
        <v>2.38</v>
      </c>
      <c r="H5305">
        <v>1.98</v>
      </c>
      <c r="I5305">
        <v>4.57</v>
      </c>
      <c r="J5305">
        <v>4.42</v>
      </c>
      <c r="K5305">
        <v>4.67</v>
      </c>
      <c r="L5305">
        <v>4.16</v>
      </c>
    </row>
    <row r="5306" spans="1:12" x14ac:dyDescent="0.25">
      <c r="A5306" t="s">
        <v>5315</v>
      </c>
      <c r="B5306" t="s">
        <v>27943</v>
      </c>
      <c r="C5306">
        <v>0.89</v>
      </c>
      <c r="D5306">
        <v>1.1499999999999999</v>
      </c>
      <c r="E5306">
        <v>1.1499999999999999</v>
      </c>
      <c r="F5306">
        <v>0.92</v>
      </c>
      <c r="G5306">
        <v>1.06</v>
      </c>
      <c r="H5306">
        <v>1.84</v>
      </c>
      <c r="I5306">
        <v>2.5099999999999998</v>
      </c>
      <c r="J5306">
        <v>3.26</v>
      </c>
      <c r="K5306">
        <v>2.4500000000000002</v>
      </c>
      <c r="L5306">
        <v>2.08</v>
      </c>
    </row>
    <row r="5307" spans="1:12" x14ac:dyDescent="0.25">
      <c r="A5307" t="s">
        <v>5316</v>
      </c>
      <c r="B5307" t="s">
        <v>27938</v>
      </c>
      <c r="C5307">
        <v>24.73</v>
      </c>
      <c r="D5307">
        <v>24.46</v>
      </c>
      <c r="E5307">
        <v>29.43</v>
      </c>
      <c r="F5307">
        <v>12.49</v>
      </c>
      <c r="G5307">
        <v>13.25</v>
      </c>
      <c r="H5307">
        <v>12.58</v>
      </c>
      <c r="I5307">
        <v>21.78</v>
      </c>
      <c r="J5307">
        <v>26.24</v>
      </c>
      <c r="K5307">
        <v>27.27</v>
      </c>
      <c r="L5307">
        <v>20.81</v>
      </c>
    </row>
    <row r="5308" spans="1:12" x14ac:dyDescent="0.25">
      <c r="A5308" t="s">
        <v>5317</v>
      </c>
      <c r="B5308" t="s">
        <v>27933</v>
      </c>
      <c r="C5308">
        <v>12.66</v>
      </c>
      <c r="D5308">
        <v>10.85</v>
      </c>
      <c r="E5308">
        <v>10.94</v>
      </c>
      <c r="F5308">
        <v>4.5</v>
      </c>
      <c r="G5308">
        <v>3.43</v>
      </c>
      <c r="H5308">
        <v>3.47</v>
      </c>
      <c r="I5308">
        <v>3.05</v>
      </c>
      <c r="J5308">
        <v>2.74</v>
      </c>
      <c r="K5308">
        <v>2.88</v>
      </c>
      <c r="L5308">
        <v>2.5499999999999998</v>
      </c>
    </row>
    <row r="5309" spans="1:12" x14ac:dyDescent="0.25">
      <c r="A5309" t="s">
        <v>5318</v>
      </c>
      <c r="B5309" t="s">
        <v>32118</v>
      </c>
      <c r="C5309">
        <v>2.5</v>
      </c>
      <c r="D5309">
        <v>2.66</v>
      </c>
      <c r="E5309">
        <v>3.88</v>
      </c>
      <c r="F5309">
        <v>2.38</v>
      </c>
      <c r="G5309">
        <v>1.48</v>
      </c>
      <c r="H5309">
        <v>1.78</v>
      </c>
      <c r="I5309">
        <v>4.43</v>
      </c>
      <c r="J5309">
        <v>5.37</v>
      </c>
      <c r="K5309">
        <v>3.8</v>
      </c>
      <c r="L5309">
        <v>7.09</v>
      </c>
    </row>
    <row r="5310" spans="1:12" x14ac:dyDescent="0.25">
      <c r="A5310" t="s">
        <v>5319</v>
      </c>
      <c r="B5310" t="s">
        <v>32119</v>
      </c>
      <c r="C5310">
        <v>13.26</v>
      </c>
      <c r="D5310">
        <v>12.65</v>
      </c>
      <c r="E5310">
        <v>13.4</v>
      </c>
      <c r="F5310">
        <v>3.81</v>
      </c>
      <c r="G5310">
        <v>4.53</v>
      </c>
      <c r="H5310">
        <v>2.97</v>
      </c>
      <c r="I5310">
        <v>8.92</v>
      </c>
      <c r="J5310">
        <v>7.66</v>
      </c>
      <c r="K5310">
        <v>8.31</v>
      </c>
      <c r="L5310">
        <v>8.39</v>
      </c>
    </row>
    <row r="5311" spans="1:12" x14ac:dyDescent="0.25">
      <c r="A5311" t="s">
        <v>5320</v>
      </c>
      <c r="B5311" t="s">
        <v>32731</v>
      </c>
      <c r="C5311">
        <v>25.61</v>
      </c>
      <c r="D5311">
        <v>24.3</v>
      </c>
      <c r="E5311">
        <v>20.190000000000001</v>
      </c>
      <c r="F5311">
        <v>27.49</v>
      </c>
      <c r="G5311">
        <v>28.39</v>
      </c>
      <c r="H5311">
        <v>31.88</v>
      </c>
      <c r="I5311">
        <v>16.43</v>
      </c>
      <c r="J5311">
        <v>13.06</v>
      </c>
      <c r="K5311">
        <v>15.76</v>
      </c>
      <c r="L5311">
        <v>16.93</v>
      </c>
    </row>
    <row r="5312" spans="1:12" x14ac:dyDescent="0.25">
      <c r="A5312" t="s">
        <v>5321</v>
      </c>
      <c r="B5312" t="s">
        <v>32512</v>
      </c>
      <c r="C5312">
        <v>9.56</v>
      </c>
      <c r="D5312">
        <v>9.02</v>
      </c>
      <c r="E5312">
        <v>8.17</v>
      </c>
      <c r="F5312">
        <v>5.63</v>
      </c>
      <c r="G5312">
        <v>4.28</v>
      </c>
      <c r="H5312">
        <v>4.5199999999999996</v>
      </c>
      <c r="I5312">
        <v>4.93</v>
      </c>
      <c r="J5312">
        <v>6.38</v>
      </c>
      <c r="K5312">
        <v>7.11</v>
      </c>
      <c r="L5312">
        <v>4.2300000000000004</v>
      </c>
    </row>
    <row r="5313" spans="1:12" x14ac:dyDescent="0.25">
      <c r="A5313" t="s">
        <v>5322</v>
      </c>
      <c r="B5313" t="s">
        <v>32573</v>
      </c>
      <c r="C5313">
        <v>5.93</v>
      </c>
      <c r="D5313">
        <v>5.69</v>
      </c>
      <c r="E5313">
        <v>8.18</v>
      </c>
      <c r="F5313">
        <v>5.28</v>
      </c>
      <c r="G5313">
        <v>6.85</v>
      </c>
      <c r="H5313">
        <v>8.51</v>
      </c>
      <c r="I5313">
        <v>5.77</v>
      </c>
      <c r="J5313">
        <v>6.7</v>
      </c>
      <c r="K5313">
        <v>4.4800000000000004</v>
      </c>
      <c r="L5313">
        <v>4.0999999999999996</v>
      </c>
    </row>
    <row r="5314" spans="1:12" x14ac:dyDescent="0.25">
      <c r="A5314" t="s">
        <v>5323</v>
      </c>
      <c r="B5314" t="s">
        <v>28283</v>
      </c>
      <c r="C5314">
        <v>42.49</v>
      </c>
      <c r="D5314">
        <v>35.590000000000003</v>
      </c>
      <c r="E5314">
        <v>42.31</v>
      </c>
      <c r="F5314">
        <v>16.649999999999999</v>
      </c>
      <c r="G5314">
        <v>16.11</v>
      </c>
      <c r="H5314">
        <v>14.93</v>
      </c>
      <c r="I5314">
        <v>38.39</v>
      </c>
      <c r="J5314">
        <v>41.29</v>
      </c>
      <c r="K5314">
        <v>40.590000000000003</v>
      </c>
      <c r="L5314">
        <v>43.98</v>
      </c>
    </row>
    <row r="5315" spans="1:12" x14ac:dyDescent="0.25">
      <c r="A5315" t="s">
        <v>5324</v>
      </c>
      <c r="B5315" t="s">
        <v>19593</v>
      </c>
      <c r="C5315">
        <v>1.92</v>
      </c>
      <c r="D5315">
        <v>3.02</v>
      </c>
      <c r="E5315">
        <v>4.08</v>
      </c>
      <c r="F5315">
        <v>7.46</v>
      </c>
      <c r="G5315">
        <v>6.36</v>
      </c>
      <c r="H5315">
        <v>6.67</v>
      </c>
      <c r="I5315">
        <v>7.45</v>
      </c>
      <c r="J5315">
        <v>6.11</v>
      </c>
      <c r="K5315">
        <v>9.83</v>
      </c>
      <c r="L5315">
        <v>8.58</v>
      </c>
    </row>
    <row r="5316" spans="1:12" x14ac:dyDescent="0.25">
      <c r="A5316" t="s">
        <v>5325</v>
      </c>
      <c r="B5316" t="s">
        <v>19539</v>
      </c>
      <c r="C5316">
        <v>4.41</v>
      </c>
      <c r="D5316">
        <v>6.23</v>
      </c>
      <c r="E5316">
        <v>5.69</v>
      </c>
      <c r="F5316">
        <v>3.94</v>
      </c>
      <c r="G5316">
        <v>5.16</v>
      </c>
      <c r="H5316">
        <v>3.65</v>
      </c>
      <c r="I5316">
        <v>6.09</v>
      </c>
      <c r="J5316">
        <v>5.36</v>
      </c>
      <c r="K5316">
        <v>6.83</v>
      </c>
      <c r="L5316">
        <v>7.2</v>
      </c>
    </row>
    <row r="5317" spans="1:12" x14ac:dyDescent="0.25">
      <c r="A5317" t="s">
        <v>5326</v>
      </c>
      <c r="B5317" t="s">
        <v>19598</v>
      </c>
      <c r="C5317">
        <v>11.14</v>
      </c>
      <c r="D5317">
        <v>13.56</v>
      </c>
      <c r="E5317">
        <v>12.52</v>
      </c>
      <c r="F5317">
        <v>6.11</v>
      </c>
      <c r="G5317">
        <v>6.41</v>
      </c>
      <c r="H5317">
        <v>5.98</v>
      </c>
      <c r="I5317">
        <v>10.24</v>
      </c>
      <c r="J5317">
        <v>7.87</v>
      </c>
      <c r="K5317">
        <v>10.57</v>
      </c>
      <c r="L5317">
        <v>8.9</v>
      </c>
    </row>
    <row r="5318" spans="1:12" x14ac:dyDescent="0.25">
      <c r="A5318" t="s">
        <v>5327</v>
      </c>
      <c r="B5318" t="s">
        <v>19549</v>
      </c>
      <c r="C5318">
        <v>5.93</v>
      </c>
      <c r="D5318">
        <v>6.21</v>
      </c>
      <c r="E5318">
        <v>6.14</v>
      </c>
      <c r="F5318">
        <v>1.42</v>
      </c>
      <c r="G5318">
        <v>1.46</v>
      </c>
      <c r="H5318">
        <v>2.48</v>
      </c>
      <c r="I5318">
        <v>4.99</v>
      </c>
      <c r="J5318">
        <v>3.87</v>
      </c>
      <c r="K5318">
        <v>4.1100000000000003</v>
      </c>
      <c r="L5318">
        <v>3.9</v>
      </c>
    </row>
    <row r="5319" spans="1:12" x14ac:dyDescent="0.25">
      <c r="A5319" t="s">
        <v>5328</v>
      </c>
      <c r="B5319" t="s">
        <v>19591</v>
      </c>
      <c r="C5319">
        <v>43.09</v>
      </c>
      <c r="D5319">
        <v>51.03</v>
      </c>
      <c r="E5319">
        <v>59.95</v>
      </c>
      <c r="F5319">
        <v>37.619999999999997</v>
      </c>
      <c r="G5319">
        <v>55.67</v>
      </c>
      <c r="H5319">
        <v>45.32</v>
      </c>
      <c r="I5319">
        <v>44.75</v>
      </c>
      <c r="J5319">
        <v>50.6</v>
      </c>
      <c r="K5319">
        <v>59.51</v>
      </c>
      <c r="L5319">
        <v>45.18</v>
      </c>
    </row>
    <row r="5320" spans="1:12" x14ac:dyDescent="0.25">
      <c r="A5320" t="s">
        <v>5329</v>
      </c>
      <c r="B5320" t="s">
        <v>19578</v>
      </c>
      <c r="C5320">
        <v>10.17</v>
      </c>
      <c r="D5320">
        <v>8.74</v>
      </c>
      <c r="E5320">
        <v>9.01</v>
      </c>
      <c r="F5320">
        <v>6.11</v>
      </c>
      <c r="G5320">
        <v>5.84</v>
      </c>
      <c r="H5320">
        <v>7.31</v>
      </c>
      <c r="I5320">
        <v>6.8</v>
      </c>
      <c r="J5320">
        <v>7.25</v>
      </c>
      <c r="K5320">
        <v>9.3800000000000008</v>
      </c>
      <c r="L5320">
        <v>8.58</v>
      </c>
    </row>
    <row r="5321" spans="1:12" x14ac:dyDescent="0.25">
      <c r="A5321" t="s">
        <v>5330</v>
      </c>
      <c r="B5321" t="s">
        <v>26302</v>
      </c>
      <c r="C5321">
        <v>96.84</v>
      </c>
      <c r="D5321">
        <v>112.17</v>
      </c>
      <c r="E5321">
        <v>127.48</v>
      </c>
      <c r="F5321">
        <v>32.119999999999997</v>
      </c>
      <c r="G5321">
        <v>16.75</v>
      </c>
      <c r="H5321">
        <v>45.53</v>
      </c>
      <c r="I5321">
        <v>41.51</v>
      </c>
      <c r="J5321">
        <v>54.06</v>
      </c>
      <c r="K5321">
        <v>29.39</v>
      </c>
      <c r="L5321">
        <v>47.35</v>
      </c>
    </row>
    <row r="5322" spans="1:12" x14ac:dyDescent="0.25">
      <c r="A5322" t="s">
        <v>5331</v>
      </c>
      <c r="B5322" t="s">
        <v>19579</v>
      </c>
      <c r="C5322">
        <v>11.57</v>
      </c>
      <c r="D5322">
        <v>10.66</v>
      </c>
      <c r="E5322">
        <v>12.02</v>
      </c>
      <c r="F5322">
        <v>4.47</v>
      </c>
      <c r="G5322">
        <v>4.82</v>
      </c>
      <c r="H5322">
        <v>4.49</v>
      </c>
      <c r="I5322">
        <v>11.88</v>
      </c>
      <c r="J5322">
        <v>8.67</v>
      </c>
      <c r="K5322">
        <v>9.91</v>
      </c>
      <c r="L5322">
        <v>11.85</v>
      </c>
    </row>
    <row r="5323" spans="1:12" x14ac:dyDescent="0.25">
      <c r="A5323" t="s">
        <v>5332</v>
      </c>
      <c r="B5323" t="s">
        <v>17092</v>
      </c>
      <c r="C5323">
        <v>1.48</v>
      </c>
      <c r="D5323">
        <v>1.1299999999999999</v>
      </c>
      <c r="E5323">
        <v>1.5</v>
      </c>
      <c r="F5323">
        <v>0.09</v>
      </c>
      <c r="G5323">
        <v>0.22</v>
      </c>
      <c r="H5323">
        <v>0.14000000000000001</v>
      </c>
      <c r="I5323">
        <v>0.71</v>
      </c>
      <c r="J5323">
        <v>0.54</v>
      </c>
      <c r="K5323">
        <v>0.92</v>
      </c>
      <c r="L5323">
        <v>0.3</v>
      </c>
    </row>
    <row r="5324" spans="1:12" x14ac:dyDescent="0.25">
      <c r="A5324" t="s">
        <v>5333</v>
      </c>
      <c r="B5324" t="s">
        <v>21908</v>
      </c>
      <c r="C5324">
        <v>71.34</v>
      </c>
      <c r="D5324">
        <v>71.52</v>
      </c>
      <c r="E5324">
        <v>75.3</v>
      </c>
      <c r="F5324">
        <v>18.809999999999999</v>
      </c>
      <c r="G5324">
        <v>14.7</v>
      </c>
      <c r="H5324">
        <v>15.57</v>
      </c>
      <c r="I5324">
        <v>31.11</v>
      </c>
      <c r="J5324">
        <v>20.38</v>
      </c>
      <c r="K5324">
        <v>24.48</v>
      </c>
      <c r="L5324">
        <v>26.91</v>
      </c>
    </row>
    <row r="5325" spans="1:12" x14ac:dyDescent="0.25">
      <c r="A5325" t="s">
        <v>5334</v>
      </c>
      <c r="B5325" t="s">
        <v>21971</v>
      </c>
      <c r="C5325">
        <v>25.97</v>
      </c>
      <c r="D5325">
        <v>24.71</v>
      </c>
      <c r="E5325">
        <v>23.77</v>
      </c>
      <c r="F5325">
        <v>23.14</v>
      </c>
      <c r="G5325">
        <v>23.75</v>
      </c>
      <c r="H5325">
        <v>23.85</v>
      </c>
      <c r="I5325">
        <v>26.78</v>
      </c>
      <c r="J5325">
        <v>27.9</v>
      </c>
      <c r="K5325">
        <v>24.63</v>
      </c>
      <c r="L5325">
        <v>21.4</v>
      </c>
    </row>
    <row r="5326" spans="1:12" x14ac:dyDescent="0.25">
      <c r="A5326" t="s">
        <v>5335</v>
      </c>
      <c r="B5326" t="s">
        <v>21914</v>
      </c>
      <c r="C5326">
        <v>20.72</v>
      </c>
      <c r="D5326">
        <v>26.71</v>
      </c>
      <c r="E5326">
        <v>22.71</v>
      </c>
      <c r="F5326">
        <v>13.66</v>
      </c>
      <c r="G5326">
        <v>15.03</v>
      </c>
      <c r="H5326">
        <v>13.6</v>
      </c>
      <c r="I5326">
        <v>14</v>
      </c>
      <c r="J5326">
        <v>16.059999999999999</v>
      </c>
      <c r="K5326">
        <v>17.54</v>
      </c>
      <c r="L5326">
        <v>13.8</v>
      </c>
    </row>
    <row r="5327" spans="1:12" x14ac:dyDescent="0.25">
      <c r="A5327" t="s">
        <v>5336</v>
      </c>
      <c r="B5327" t="s">
        <v>21963</v>
      </c>
      <c r="C5327">
        <v>87.58</v>
      </c>
      <c r="D5327">
        <v>86.9</v>
      </c>
      <c r="E5327">
        <v>86.35</v>
      </c>
      <c r="F5327">
        <v>68.67</v>
      </c>
      <c r="G5327">
        <v>65.819999999999993</v>
      </c>
      <c r="H5327">
        <v>65.3</v>
      </c>
      <c r="I5327">
        <v>163.76</v>
      </c>
      <c r="J5327">
        <v>154.19999999999999</v>
      </c>
      <c r="K5327">
        <v>141.68</v>
      </c>
      <c r="L5327">
        <v>166.86</v>
      </c>
    </row>
    <row r="5328" spans="1:12" x14ac:dyDescent="0.25">
      <c r="A5328" t="s">
        <v>5337</v>
      </c>
      <c r="B5328" t="s">
        <v>16878</v>
      </c>
      <c r="C5328">
        <v>6.4</v>
      </c>
      <c r="D5328">
        <v>5.92</v>
      </c>
      <c r="E5328">
        <v>4.6399999999999997</v>
      </c>
      <c r="F5328">
        <v>3.77</v>
      </c>
      <c r="G5328">
        <v>2.44</v>
      </c>
      <c r="H5328">
        <v>2.81</v>
      </c>
      <c r="I5328">
        <v>6.58</v>
      </c>
      <c r="J5328">
        <v>3.51</v>
      </c>
      <c r="K5328">
        <v>4.3099999999999996</v>
      </c>
      <c r="L5328">
        <v>5.08</v>
      </c>
    </row>
    <row r="5329" spans="1:12" x14ac:dyDescent="0.25">
      <c r="A5329" t="s">
        <v>5338</v>
      </c>
      <c r="B5329" t="s">
        <v>16890</v>
      </c>
      <c r="C5329">
        <v>16.46</v>
      </c>
      <c r="D5329">
        <v>18.09</v>
      </c>
      <c r="E5329">
        <v>15.37</v>
      </c>
      <c r="F5329">
        <v>4.3499999999999996</v>
      </c>
      <c r="G5329">
        <v>4.3</v>
      </c>
      <c r="H5329">
        <v>3.75</v>
      </c>
      <c r="I5329">
        <v>4.47</v>
      </c>
      <c r="J5329">
        <v>2.25</v>
      </c>
      <c r="K5329">
        <v>3.42</v>
      </c>
      <c r="L5329">
        <v>3.99</v>
      </c>
    </row>
    <row r="5330" spans="1:12" x14ac:dyDescent="0.25">
      <c r="A5330" t="s">
        <v>5339</v>
      </c>
      <c r="B5330" t="s">
        <v>16897</v>
      </c>
      <c r="C5330">
        <v>13.4</v>
      </c>
      <c r="D5330">
        <v>13.35</v>
      </c>
      <c r="E5330">
        <v>14.59</v>
      </c>
      <c r="F5330">
        <v>7.64</v>
      </c>
      <c r="G5330">
        <v>7.37</v>
      </c>
      <c r="H5330">
        <v>6.63</v>
      </c>
      <c r="I5330">
        <v>12.68</v>
      </c>
      <c r="J5330">
        <v>15.45</v>
      </c>
      <c r="K5330">
        <v>15.73</v>
      </c>
      <c r="L5330">
        <v>13.78</v>
      </c>
    </row>
    <row r="5331" spans="1:12" x14ac:dyDescent="0.25">
      <c r="A5331" t="s">
        <v>5340</v>
      </c>
      <c r="B5331" t="s">
        <v>16907</v>
      </c>
      <c r="C5331">
        <v>24.74</v>
      </c>
      <c r="D5331">
        <v>22.31</v>
      </c>
      <c r="E5331">
        <v>22.01</v>
      </c>
      <c r="F5331">
        <v>21.04</v>
      </c>
      <c r="G5331">
        <v>20.12</v>
      </c>
      <c r="H5331">
        <v>18.2</v>
      </c>
      <c r="I5331">
        <v>26.82</v>
      </c>
      <c r="J5331">
        <v>30</v>
      </c>
      <c r="K5331">
        <v>30.53</v>
      </c>
      <c r="L5331">
        <v>29.21</v>
      </c>
    </row>
    <row r="5332" spans="1:12" x14ac:dyDescent="0.25">
      <c r="A5332" t="s">
        <v>5341</v>
      </c>
      <c r="B5332" t="s">
        <v>16863</v>
      </c>
      <c r="C5332">
        <v>28.73</v>
      </c>
      <c r="D5332">
        <v>28.57</v>
      </c>
      <c r="E5332">
        <v>23.42</v>
      </c>
      <c r="F5332">
        <v>4.8899999999999997</v>
      </c>
      <c r="G5332">
        <v>3.79</v>
      </c>
      <c r="H5332">
        <v>4.17</v>
      </c>
      <c r="I5332">
        <v>0.71</v>
      </c>
      <c r="J5332">
        <v>0.56000000000000005</v>
      </c>
      <c r="K5332">
        <v>0.71</v>
      </c>
      <c r="L5332">
        <v>0.37</v>
      </c>
    </row>
    <row r="5333" spans="1:12" x14ac:dyDescent="0.25">
      <c r="A5333" t="s">
        <v>5342</v>
      </c>
      <c r="B5333" t="s">
        <v>16898</v>
      </c>
      <c r="C5333">
        <v>6.52</v>
      </c>
      <c r="D5333">
        <v>7.14</v>
      </c>
      <c r="E5333">
        <v>7.95</v>
      </c>
      <c r="F5333">
        <v>7.91</v>
      </c>
      <c r="G5333">
        <v>6.12</v>
      </c>
      <c r="H5333">
        <v>5.28</v>
      </c>
      <c r="I5333">
        <v>9.49</v>
      </c>
      <c r="J5333">
        <v>8.1300000000000008</v>
      </c>
      <c r="K5333">
        <v>8.06</v>
      </c>
      <c r="L5333">
        <v>8.69</v>
      </c>
    </row>
    <row r="5334" spans="1:12" x14ac:dyDescent="0.25">
      <c r="A5334" t="s">
        <v>5343</v>
      </c>
      <c r="B5334" t="s">
        <v>19616</v>
      </c>
      <c r="C5334">
        <v>0.93</v>
      </c>
      <c r="D5334">
        <v>1.04</v>
      </c>
      <c r="E5334">
        <v>1.22</v>
      </c>
      <c r="F5334">
        <v>0.84</v>
      </c>
      <c r="G5334">
        <v>1.1100000000000001</v>
      </c>
      <c r="H5334">
        <v>0.77</v>
      </c>
      <c r="I5334">
        <v>13.3</v>
      </c>
      <c r="J5334">
        <v>12.27</v>
      </c>
      <c r="K5334">
        <v>11.64</v>
      </c>
      <c r="L5334">
        <v>10.92</v>
      </c>
    </row>
    <row r="5335" spans="1:12" x14ac:dyDescent="0.25">
      <c r="A5335" t="s">
        <v>5344</v>
      </c>
      <c r="B5335" t="s">
        <v>19619</v>
      </c>
      <c r="C5335">
        <v>0.54</v>
      </c>
      <c r="D5335">
        <v>0.64</v>
      </c>
      <c r="E5335">
        <v>0.8</v>
      </c>
      <c r="F5335">
        <v>0.13</v>
      </c>
      <c r="G5335">
        <v>0.27</v>
      </c>
      <c r="H5335">
        <v>0.18</v>
      </c>
      <c r="I5335">
        <v>0.16</v>
      </c>
      <c r="J5335">
        <v>0</v>
      </c>
      <c r="K5335">
        <v>0.04</v>
      </c>
      <c r="L5335">
        <v>0.25</v>
      </c>
    </row>
    <row r="5336" spans="1:12" x14ac:dyDescent="0.25">
      <c r="A5336" t="s">
        <v>5345</v>
      </c>
      <c r="B5336" t="s">
        <v>19632</v>
      </c>
      <c r="C5336">
        <v>81.819999999999993</v>
      </c>
      <c r="D5336">
        <v>31.05</v>
      </c>
      <c r="E5336">
        <v>75.5</v>
      </c>
      <c r="F5336">
        <v>45.79</v>
      </c>
      <c r="G5336">
        <v>23.3</v>
      </c>
      <c r="H5336">
        <v>25.27</v>
      </c>
      <c r="I5336">
        <v>158.68</v>
      </c>
      <c r="J5336">
        <v>157.63999999999999</v>
      </c>
      <c r="K5336">
        <v>99.01</v>
      </c>
      <c r="L5336">
        <v>156.25</v>
      </c>
    </row>
    <row r="5337" spans="1:12" x14ac:dyDescent="0.25">
      <c r="A5337" t="s">
        <v>5346</v>
      </c>
      <c r="B5337" t="s">
        <v>19618</v>
      </c>
      <c r="C5337">
        <v>64.260000000000005</v>
      </c>
      <c r="D5337">
        <v>63.51</v>
      </c>
      <c r="E5337">
        <v>66.680000000000007</v>
      </c>
      <c r="F5337">
        <v>52.65</v>
      </c>
      <c r="G5337">
        <v>47.51</v>
      </c>
      <c r="H5337">
        <v>48.15</v>
      </c>
      <c r="I5337">
        <v>87.16</v>
      </c>
      <c r="J5337">
        <v>85.75</v>
      </c>
      <c r="K5337">
        <v>92.07</v>
      </c>
      <c r="L5337">
        <v>82.1</v>
      </c>
    </row>
    <row r="5338" spans="1:12" x14ac:dyDescent="0.25">
      <c r="A5338" t="s">
        <v>5347</v>
      </c>
      <c r="B5338" t="s">
        <v>19627</v>
      </c>
      <c r="C5338">
        <v>2.62</v>
      </c>
      <c r="D5338">
        <v>2.5099999999999998</v>
      </c>
      <c r="E5338">
        <v>1.9</v>
      </c>
      <c r="F5338">
        <v>0.33</v>
      </c>
      <c r="G5338">
        <v>0.52</v>
      </c>
      <c r="H5338">
        <v>0.22</v>
      </c>
      <c r="I5338">
        <v>0.1</v>
      </c>
      <c r="J5338">
        <v>0.1</v>
      </c>
      <c r="K5338">
        <v>0.19</v>
      </c>
      <c r="L5338">
        <v>0.1</v>
      </c>
    </row>
    <row r="5339" spans="1:12" x14ac:dyDescent="0.25">
      <c r="A5339" t="s">
        <v>5348</v>
      </c>
      <c r="B5339" t="s">
        <v>19626</v>
      </c>
      <c r="C5339">
        <v>2833.96</v>
      </c>
      <c r="D5339">
        <v>3479.36</v>
      </c>
      <c r="E5339">
        <v>3977.89</v>
      </c>
      <c r="F5339">
        <v>2335.79</v>
      </c>
      <c r="G5339">
        <v>2003.84</v>
      </c>
      <c r="H5339">
        <v>2444.94</v>
      </c>
      <c r="I5339">
        <v>2909.94</v>
      </c>
      <c r="J5339">
        <v>3906.96</v>
      </c>
      <c r="K5339">
        <v>4684.51</v>
      </c>
      <c r="L5339">
        <v>2924.96</v>
      </c>
    </row>
    <row r="5340" spans="1:12" x14ac:dyDescent="0.25">
      <c r="A5340" t="s">
        <v>5349</v>
      </c>
      <c r="B5340" t="s">
        <v>19620</v>
      </c>
      <c r="C5340">
        <v>3.4</v>
      </c>
      <c r="D5340">
        <v>4.41</v>
      </c>
      <c r="E5340">
        <v>4.33</v>
      </c>
      <c r="F5340">
        <v>2.16</v>
      </c>
      <c r="G5340">
        <v>2.2000000000000002</v>
      </c>
      <c r="H5340">
        <v>2.11</v>
      </c>
      <c r="I5340">
        <v>1.72</v>
      </c>
      <c r="J5340">
        <v>1.51</v>
      </c>
      <c r="K5340">
        <v>2.0699999999999998</v>
      </c>
      <c r="L5340">
        <v>1.68</v>
      </c>
    </row>
    <row r="5341" spans="1:12" x14ac:dyDescent="0.25">
      <c r="A5341" t="s">
        <v>5350</v>
      </c>
      <c r="B5341" t="s">
        <v>19662</v>
      </c>
      <c r="C5341">
        <v>4081.37</v>
      </c>
      <c r="D5341">
        <v>4648.8599999999997</v>
      </c>
      <c r="E5341">
        <v>4340.1400000000003</v>
      </c>
      <c r="F5341">
        <v>5838.39</v>
      </c>
      <c r="G5341">
        <v>7536.77</v>
      </c>
      <c r="H5341">
        <v>7609.97</v>
      </c>
      <c r="I5341">
        <v>5380.91</v>
      </c>
      <c r="J5341">
        <v>5556.61</v>
      </c>
      <c r="K5341">
        <v>5633.71</v>
      </c>
      <c r="L5341">
        <v>5832.7</v>
      </c>
    </row>
    <row r="5342" spans="1:12" x14ac:dyDescent="0.25">
      <c r="A5342" t="s">
        <v>5351</v>
      </c>
      <c r="B5342" t="s">
        <v>19659</v>
      </c>
      <c r="C5342">
        <v>11.47</v>
      </c>
      <c r="D5342">
        <v>13.79</v>
      </c>
      <c r="E5342">
        <v>14.23</v>
      </c>
      <c r="F5342">
        <v>5.95</v>
      </c>
      <c r="G5342">
        <v>5.91</v>
      </c>
      <c r="H5342">
        <v>7.45</v>
      </c>
      <c r="I5342">
        <v>11.18</v>
      </c>
      <c r="J5342">
        <v>11.98</v>
      </c>
      <c r="K5342">
        <v>11.47</v>
      </c>
      <c r="L5342">
        <v>12.82</v>
      </c>
    </row>
    <row r="5343" spans="1:12" x14ac:dyDescent="0.25">
      <c r="A5343" t="s">
        <v>5352</v>
      </c>
      <c r="B5343" t="s">
        <v>19613</v>
      </c>
      <c r="C5343">
        <v>12.61</v>
      </c>
      <c r="D5343">
        <v>12.79</v>
      </c>
      <c r="E5343">
        <v>17.91</v>
      </c>
      <c r="F5343">
        <v>2.4500000000000002</v>
      </c>
      <c r="G5343">
        <v>2.2200000000000002</v>
      </c>
      <c r="H5343">
        <v>3.14</v>
      </c>
      <c r="I5343">
        <v>5.42</v>
      </c>
      <c r="J5343">
        <v>4.5999999999999996</v>
      </c>
      <c r="K5343">
        <v>5.73</v>
      </c>
      <c r="L5343">
        <v>3.82</v>
      </c>
    </row>
    <row r="5344" spans="1:12" x14ac:dyDescent="0.25">
      <c r="A5344" t="s">
        <v>5353</v>
      </c>
      <c r="B5344" t="s">
        <v>19611</v>
      </c>
      <c r="C5344">
        <v>24.59</v>
      </c>
      <c r="D5344">
        <v>24.54</v>
      </c>
      <c r="E5344">
        <v>25.48</v>
      </c>
      <c r="F5344">
        <v>10.51</v>
      </c>
      <c r="G5344">
        <v>9.61</v>
      </c>
      <c r="H5344">
        <v>10.7</v>
      </c>
      <c r="I5344">
        <v>14.22</v>
      </c>
      <c r="J5344">
        <v>14.55</v>
      </c>
      <c r="K5344">
        <v>14.99</v>
      </c>
      <c r="L5344">
        <v>13.89</v>
      </c>
    </row>
    <row r="5345" spans="1:12" x14ac:dyDescent="0.25">
      <c r="A5345" t="s">
        <v>5354</v>
      </c>
      <c r="B5345" t="s">
        <v>31655</v>
      </c>
      <c r="C5345">
        <v>12.84</v>
      </c>
      <c r="D5345">
        <v>14.18</v>
      </c>
      <c r="E5345">
        <v>13.6</v>
      </c>
      <c r="F5345">
        <v>12.87</v>
      </c>
      <c r="G5345">
        <v>13.35</v>
      </c>
      <c r="H5345">
        <v>11.14</v>
      </c>
      <c r="I5345">
        <v>16.73</v>
      </c>
      <c r="J5345">
        <v>14.68</v>
      </c>
      <c r="K5345">
        <v>16.37</v>
      </c>
      <c r="L5345">
        <v>16.89</v>
      </c>
    </row>
    <row r="5346" spans="1:12" x14ac:dyDescent="0.25">
      <c r="A5346" t="s">
        <v>5355</v>
      </c>
      <c r="B5346" t="s">
        <v>31637</v>
      </c>
      <c r="C5346">
        <v>28.9</v>
      </c>
      <c r="D5346">
        <v>30.88</v>
      </c>
      <c r="E5346">
        <v>32.29</v>
      </c>
      <c r="F5346">
        <v>16.45</v>
      </c>
      <c r="G5346">
        <v>11.84</v>
      </c>
      <c r="H5346">
        <v>14.4</v>
      </c>
      <c r="I5346">
        <v>9.5399999999999991</v>
      </c>
      <c r="J5346">
        <v>8.25</v>
      </c>
      <c r="K5346">
        <v>8.93</v>
      </c>
      <c r="L5346">
        <v>10.6</v>
      </c>
    </row>
    <row r="5347" spans="1:12" x14ac:dyDescent="0.25">
      <c r="A5347" t="s">
        <v>5356</v>
      </c>
      <c r="B5347" t="s">
        <v>31654</v>
      </c>
      <c r="C5347">
        <v>10.49</v>
      </c>
      <c r="D5347">
        <v>11.39</v>
      </c>
      <c r="E5347">
        <v>11.19</v>
      </c>
      <c r="F5347">
        <v>7.31</v>
      </c>
      <c r="G5347">
        <v>8.33</v>
      </c>
      <c r="H5347">
        <v>8.4</v>
      </c>
      <c r="I5347">
        <v>12.58</v>
      </c>
      <c r="J5347">
        <v>11.6</v>
      </c>
      <c r="K5347">
        <v>13.97</v>
      </c>
      <c r="L5347">
        <v>11.54</v>
      </c>
    </row>
    <row r="5348" spans="1:12" x14ac:dyDescent="0.25">
      <c r="A5348" t="s">
        <v>5357</v>
      </c>
      <c r="B5348" t="s">
        <v>31641</v>
      </c>
      <c r="C5348">
        <v>129.6</v>
      </c>
      <c r="D5348">
        <v>138.63</v>
      </c>
      <c r="E5348">
        <v>132.88</v>
      </c>
      <c r="F5348">
        <v>134.34</v>
      </c>
      <c r="G5348">
        <v>145.18</v>
      </c>
      <c r="H5348">
        <v>123.82</v>
      </c>
      <c r="I5348">
        <v>75.489999999999995</v>
      </c>
      <c r="J5348">
        <v>82.33</v>
      </c>
      <c r="K5348">
        <v>99.48</v>
      </c>
      <c r="L5348">
        <v>65.36</v>
      </c>
    </row>
    <row r="5349" spans="1:12" x14ac:dyDescent="0.25">
      <c r="A5349" t="s">
        <v>5358</v>
      </c>
      <c r="B5349" t="s">
        <v>31633</v>
      </c>
      <c r="C5349">
        <v>53.83</v>
      </c>
      <c r="D5349">
        <v>53.13</v>
      </c>
      <c r="E5349">
        <v>56.34</v>
      </c>
      <c r="F5349">
        <v>25.22</v>
      </c>
      <c r="G5349">
        <v>18.510000000000002</v>
      </c>
      <c r="H5349">
        <v>23.31</v>
      </c>
      <c r="I5349">
        <v>3.34</v>
      </c>
      <c r="J5349">
        <v>4.87</v>
      </c>
      <c r="K5349">
        <v>3.22</v>
      </c>
      <c r="L5349">
        <v>3.7</v>
      </c>
    </row>
    <row r="5350" spans="1:12" x14ac:dyDescent="0.25">
      <c r="A5350" t="s">
        <v>5359</v>
      </c>
      <c r="B5350" t="s">
        <v>22557</v>
      </c>
      <c r="C5350">
        <v>26</v>
      </c>
      <c r="D5350">
        <v>22.12</v>
      </c>
      <c r="E5350">
        <v>23.55</v>
      </c>
      <c r="F5350">
        <v>12.91</v>
      </c>
      <c r="G5350">
        <v>15.78</v>
      </c>
      <c r="H5350">
        <v>11.91</v>
      </c>
      <c r="I5350">
        <v>17.55</v>
      </c>
      <c r="J5350">
        <v>15.77</v>
      </c>
      <c r="K5350">
        <v>17.55</v>
      </c>
      <c r="L5350">
        <v>16.600000000000001</v>
      </c>
    </row>
    <row r="5351" spans="1:12" x14ac:dyDescent="0.25">
      <c r="A5351" t="s">
        <v>5360</v>
      </c>
      <c r="B5351" t="s">
        <v>22553</v>
      </c>
      <c r="C5351">
        <v>14.64</v>
      </c>
      <c r="D5351">
        <v>16.350000000000001</v>
      </c>
      <c r="E5351">
        <v>18.79</v>
      </c>
      <c r="F5351">
        <v>7.04</v>
      </c>
      <c r="G5351">
        <v>5.2</v>
      </c>
      <c r="H5351">
        <v>6.52</v>
      </c>
      <c r="I5351">
        <v>13.35</v>
      </c>
      <c r="J5351">
        <v>11.12</v>
      </c>
      <c r="K5351">
        <v>11.26</v>
      </c>
      <c r="L5351">
        <v>10.8</v>
      </c>
    </row>
    <row r="5352" spans="1:12" x14ac:dyDescent="0.25">
      <c r="A5352" t="s">
        <v>5361</v>
      </c>
      <c r="B5352" t="s">
        <v>32510</v>
      </c>
      <c r="C5352">
        <v>33.729999999999997</v>
      </c>
      <c r="D5352">
        <v>31.87</v>
      </c>
      <c r="E5352">
        <v>31.37</v>
      </c>
      <c r="F5352">
        <v>14.6</v>
      </c>
      <c r="G5352">
        <v>10.52</v>
      </c>
      <c r="H5352">
        <v>11.65</v>
      </c>
      <c r="I5352">
        <v>11.97</v>
      </c>
      <c r="J5352">
        <v>12.7</v>
      </c>
      <c r="K5352">
        <v>10.11</v>
      </c>
      <c r="L5352">
        <v>8.69</v>
      </c>
    </row>
    <row r="5353" spans="1:12" x14ac:dyDescent="0.25">
      <c r="A5353" t="s">
        <v>5362</v>
      </c>
      <c r="B5353" t="s">
        <v>32171</v>
      </c>
      <c r="C5353">
        <v>97.2</v>
      </c>
      <c r="D5353">
        <v>102.75</v>
      </c>
      <c r="E5353">
        <v>89.51</v>
      </c>
      <c r="F5353">
        <v>48.97</v>
      </c>
      <c r="G5353">
        <v>47.97</v>
      </c>
      <c r="H5353">
        <v>61.48</v>
      </c>
      <c r="I5353">
        <v>70.069999999999993</v>
      </c>
      <c r="J5353">
        <v>61.97</v>
      </c>
      <c r="K5353">
        <v>79.3</v>
      </c>
      <c r="L5353">
        <v>78.5</v>
      </c>
    </row>
    <row r="5354" spans="1:12" x14ac:dyDescent="0.25">
      <c r="A5354" t="s">
        <v>5363</v>
      </c>
      <c r="B5354" t="s">
        <v>23041</v>
      </c>
      <c r="C5354">
        <v>55.13</v>
      </c>
      <c r="D5354">
        <v>54.52</v>
      </c>
      <c r="E5354">
        <v>52.01</v>
      </c>
      <c r="F5354">
        <v>46.3</v>
      </c>
      <c r="G5354">
        <v>42.77</v>
      </c>
      <c r="H5354">
        <v>41.32</v>
      </c>
      <c r="I5354">
        <v>40.07</v>
      </c>
      <c r="J5354">
        <v>33.07</v>
      </c>
      <c r="K5354">
        <v>32.6</v>
      </c>
      <c r="L5354">
        <v>43.13</v>
      </c>
    </row>
    <row r="5355" spans="1:12" x14ac:dyDescent="0.25">
      <c r="A5355" t="s">
        <v>5364</v>
      </c>
      <c r="B5355" t="s">
        <v>23178</v>
      </c>
      <c r="C5355">
        <v>1.72</v>
      </c>
      <c r="D5355">
        <v>1.82</v>
      </c>
      <c r="E5355">
        <v>0.69</v>
      </c>
      <c r="F5355">
        <v>2.9</v>
      </c>
      <c r="G5355">
        <v>3.46</v>
      </c>
      <c r="H5355">
        <v>3.96</v>
      </c>
      <c r="I5355">
        <v>0.34</v>
      </c>
      <c r="J5355">
        <v>0.49</v>
      </c>
      <c r="K5355">
        <v>0.16</v>
      </c>
      <c r="L5355">
        <v>0.77</v>
      </c>
    </row>
    <row r="5356" spans="1:12" x14ac:dyDescent="0.25">
      <c r="A5356" t="s">
        <v>5365</v>
      </c>
      <c r="B5356" t="s">
        <v>24026</v>
      </c>
      <c r="C5356">
        <v>12.67</v>
      </c>
      <c r="D5356">
        <v>13.38</v>
      </c>
      <c r="E5356">
        <v>7.33</v>
      </c>
      <c r="F5356">
        <v>9.73</v>
      </c>
      <c r="G5356">
        <v>11.9</v>
      </c>
      <c r="H5356">
        <v>14.6</v>
      </c>
      <c r="I5356">
        <v>5.65</v>
      </c>
      <c r="J5356">
        <v>4.1900000000000004</v>
      </c>
      <c r="K5356">
        <v>7.39</v>
      </c>
      <c r="L5356">
        <v>7.35</v>
      </c>
    </row>
    <row r="5357" spans="1:12" x14ac:dyDescent="0.25">
      <c r="A5357" t="s">
        <v>5366</v>
      </c>
      <c r="B5357" t="s">
        <v>23179</v>
      </c>
      <c r="C5357">
        <v>36.270000000000003</v>
      </c>
      <c r="D5357">
        <v>25.7</v>
      </c>
      <c r="E5357">
        <v>37.36</v>
      </c>
      <c r="F5357">
        <v>24.03</v>
      </c>
      <c r="G5357">
        <v>30.14</v>
      </c>
      <c r="H5357">
        <v>25.92</v>
      </c>
      <c r="I5357">
        <v>20.059999999999999</v>
      </c>
      <c r="J5357">
        <v>20.89</v>
      </c>
      <c r="K5357">
        <v>18.37</v>
      </c>
      <c r="L5357">
        <v>21.85</v>
      </c>
    </row>
    <row r="5358" spans="1:12" x14ac:dyDescent="0.25">
      <c r="A5358" t="s">
        <v>5367</v>
      </c>
      <c r="B5358" t="s">
        <v>27117</v>
      </c>
      <c r="C5358">
        <v>5.41</v>
      </c>
      <c r="D5358">
        <v>5.46</v>
      </c>
      <c r="E5358">
        <v>5.96</v>
      </c>
      <c r="F5358">
        <v>5.05</v>
      </c>
      <c r="G5358">
        <v>6.84</v>
      </c>
      <c r="H5358">
        <v>5.52</v>
      </c>
      <c r="I5358">
        <v>2.4</v>
      </c>
      <c r="J5358">
        <v>4.17</v>
      </c>
      <c r="K5358">
        <v>3.87</v>
      </c>
      <c r="L5358">
        <v>4</v>
      </c>
    </row>
    <row r="5359" spans="1:12" x14ac:dyDescent="0.25">
      <c r="A5359" t="s">
        <v>5368</v>
      </c>
      <c r="B5359" t="s">
        <v>24024</v>
      </c>
      <c r="C5359">
        <v>37.65</v>
      </c>
      <c r="D5359">
        <v>33.299999999999997</v>
      </c>
      <c r="E5359">
        <v>34.92</v>
      </c>
      <c r="F5359">
        <v>23.29</v>
      </c>
      <c r="G5359">
        <v>24.11</v>
      </c>
      <c r="H5359">
        <v>21.54</v>
      </c>
      <c r="I5359">
        <v>26.55</v>
      </c>
      <c r="J5359">
        <v>29.44</v>
      </c>
      <c r="K5359">
        <v>25.04</v>
      </c>
      <c r="L5359">
        <v>20.260000000000002</v>
      </c>
    </row>
    <row r="5360" spans="1:12" x14ac:dyDescent="0.25">
      <c r="A5360" t="s">
        <v>5369</v>
      </c>
      <c r="B5360" t="s">
        <v>23040</v>
      </c>
      <c r="C5360">
        <v>84.41</v>
      </c>
      <c r="D5360">
        <v>68.89</v>
      </c>
      <c r="E5360">
        <v>63.96</v>
      </c>
      <c r="F5360">
        <v>42.61</v>
      </c>
      <c r="G5360">
        <v>42.95</v>
      </c>
      <c r="H5360">
        <v>33.39</v>
      </c>
      <c r="I5360">
        <v>36.950000000000003</v>
      </c>
      <c r="J5360">
        <v>35.47</v>
      </c>
      <c r="K5360">
        <v>35.950000000000003</v>
      </c>
      <c r="L5360">
        <v>34.479999999999997</v>
      </c>
    </row>
    <row r="5361" spans="1:12" x14ac:dyDescent="0.25">
      <c r="A5361" t="s">
        <v>5370</v>
      </c>
      <c r="B5361" t="s">
        <v>27990</v>
      </c>
      <c r="C5361">
        <v>5.86</v>
      </c>
      <c r="D5361">
        <v>4.33</v>
      </c>
      <c r="E5361">
        <v>9.26</v>
      </c>
      <c r="F5361">
        <v>2.42</v>
      </c>
      <c r="G5361">
        <v>2.2200000000000002</v>
      </c>
      <c r="H5361">
        <v>2.54</v>
      </c>
      <c r="I5361">
        <v>4.0199999999999996</v>
      </c>
      <c r="J5361">
        <v>2.4900000000000002</v>
      </c>
      <c r="K5361">
        <v>4.26</v>
      </c>
      <c r="L5361">
        <v>4.37</v>
      </c>
    </row>
    <row r="5362" spans="1:12" x14ac:dyDescent="0.25">
      <c r="A5362" t="s">
        <v>5371</v>
      </c>
      <c r="B5362" t="s">
        <v>22943</v>
      </c>
      <c r="C5362">
        <v>36.14</v>
      </c>
      <c r="D5362">
        <v>37.18</v>
      </c>
      <c r="E5362">
        <v>41.18</v>
      </c>
      <c r="F5362">
        <v>19.28</v>
      </c>
      <c r="G5362">
        <v>19.98</v>
      </c>
      <c r="H5362">
        <v>22.02</v>
      </c>
      <c r="I5362">
        <v>33.270000000000003</v>
      </c>
      <c r="J5362">
        <v>37.799999999999997</v>
      </c>
      <c r="K5362">
        <v>36.74</v>
      </c>
      <c r="L5362">
        <v>28.7</v>
      </c>
    </row>
    <row r="5363" spans="1:12" x14ac:dyDescent="0.25">
      <c r="A5363" t="s">
        <v>5372</v>
      </c>
      <c r="B5363" t="s">
        <v>18172</v>
      </c>
      <c r="C5363">
        <v>21.18</v>
      </c>
      <c r="D5363">
        <v>23.61</v>
      </c>
      <c r="E5363">
        <v>25.19</v>
      </c>
      <c r="F5363">
        <v>23.98</v>
      </c>
      <c r="G5363">
        <v>17.04</v>
      </c>
      <c r="H5363">
        <v>14.14</v>
      </c>
      <c r="I5363">
        <v>16.62</v>
      </c>
      <c r="J5363">
        <v>11.79</v>
      </c>
      <c r="K5363">
        <v>18.66</v>
      </c>
      <c r="L5363">
        <v>19.7</v>
      </c>
    </row>
    <row r="5364" spans="1:12" x14ac:dyDescent="0.25">
      <c r="A5364" t="s">
        <v>5373</v>
      </c>
      <c r="B5364" t="s">
        <v>18158</v>
      </c>
      <c r="C5364">
        <v>36.54</v>
      </c>
      <c r="D5364">
        <v>34.549999999999997</v>
      </c>
      <c r="E5364">
        <v>26.6</v>
      </c>
      <c r="F5364">
        <v>29.59</v>
      </c>
      <c r="G5364">
        <v>23.8</v>
      </c>
      <c r="H5364">
        <v>30.23</v>
      </c>
      <c r="I5364">
        <v>28.76</v>
      </c>
      <c r="J5364">
        <v>23.77</v>
      </c>
      <c r="K5364">
        <v>28.94</v>
      </c>
      <c r="L5364">
        <v>29.22</v>
      </c>
    </row>
    <row r="5365" spans="1:12" x14ac:dyDescent="0.25">
      <c r="A5365" t="s">
        <v>5374</v>
      </c>
      <c r="B5365" t="s">
        <v>18164</v>
      </c>
      <c r="C5365">
        <v>40.130000000000003</v>
      </c>
      <c r="D5365">
        <v>36.97</v>
      </c>
      <c r="E5365">
        <v>43.72</v>
      </c>
      <c r="F5365">
        <v>18.489999999999998</v>
      </c>
      <c r="G5365">
        <v>19.489999999999998</v>
      </c>
      <c r="H5365">
        <v>17.41</v>
      </c>
      <c r="I5365">
        <v>41.95</v>
      </c>
      <c r="J5365">
        <v>37.07</v>
      </c>
      <c r="K5365">
        <v>43.3</v>
      </c>
      <c r="L5365">
        <v>35.979999999999997</v>
      </c>
    </row>
    <row r="5366" spans="1:12" x14ac:dyDescent="0.25">
      <c r="A5366" t="s">
        <v>5375</v>
      </c>
      <c r="B5366" t="s">
        <v>21160</v>
      </c>
      <c r="C5366">
        <v>20.72</v>
      </c>
      <c r="D5366">
        <v>18.68</v>
      </c>
      <c r="E5366">
        <v>22.92</v>
      </c>
      <c r="F5366">
        <v>14.72</v>
      </c>
      <c r="G5366">
        <v>16.940000000000001</v>
      </c>
      <c r="H5366">
        <v>13.92</v>
      </c>
      <c r="I5366">
        <v>22.63</v>
      </c>
      <c r="J5366">
        <v>20.37</v>
      </c>
      <c r="K5366">
        <v>26.33</v>
      </c>
      <c r="L5366">
        <v>26.54</v>
      </c>
    </row>
    <row r="5367" spans="1:12" x14ac:dyDescent="0.25">
      <c r="A5367" t="s">
        <v>5376</v>
      </c>
      <c r="B5367" t="s">
        <v>27718</v>
      </c>
      <c r="C5367">
        <v>38.229999999999997</v>
      </c>
      <c r="D5367">
        <v>43.58</v>
      </c>
      <c r="E5367">
        <v>41.44</v>
      </c>
      <c r="F5367">
        <v>38.71</v>
      </c>
      <c r="G5367">
        <v>42.83</v>
      </c>
      <c r="H5367">
        <v>37.57</v>
      </c>
      <c r="I5367">
        <v>40.76</v>
      </c>
      <c r="J5367">
        <v>36.57</v>
      </c>
      <c r="K5367">
        <v>45.99</v>
      </c>
      <c r="L5367">
        <v>47.82</v>
      </c>
    </row>
    <row r="5368" spans="1:12" x14ac:dyDescent="0.25">
      <c r="A5368" t="s">
        <v>5377</v>
      </c>
      <c r="B5368" t="s">
        <v>27754</v>
      </c>
      <c r="C5368">
        <v>10.130000000000001</v>
      </c>
      <c r="D5368">
        <v>12.15</v>
      </c>
      <c r="E5368">
        <v>13.25</v>
      </c>
      <c r="F5368">
        <v>2.62</v>
      </c>
      <c r="G5368">
        <v>2.87</v>
      </c>
      <c r="H5368">
        <v>3.88</v>
      </c>
      <c r="I5368">
        <v>4.6500000000000004</v>
      </c>
      <c r="J5368">
        <v>4.8099999999999996</v>
      </c>
      <c r="K5368">
        <v>3.81</v>
      </c>
      <c r="L5368">
        <v>3.43</v>
      </c>
    </row>
    <row r="5369" spans="1:12" x14ac:dyDescent="0.25">
      <c r="A5369" t="s">
        <v>5378</v>
      </c>
      <c r="B5369" t="s">
        <v>25970</v>
      </c>
      <c r="C5369">
        <v>33.18</v>
      </c>
      <c r="D5369">
        <v>30.18</v>
      </c>
      <c r="E5369">
        <v>29.73</v>
      </c>
      <c r="F5369">
        <v>22.65</v>
      </c>
      <c r="G5369">
        <v>20.83</v>
      </c>
      <c r="H5369">
        <v>20.51</v>
      </c>
      <c r="I5369">
        <v>15.65</v>
      </c>
      <c r="J5369">
        <v>15.48</v>
      </c>
      <c r="K5369">
        <v>18.100000000000001</v>
      </c>
      <c r="L5369">
        <v>15.89</v>
      </c>
    </row>
    <row r="5370" spans="1:12" x14ac:dyDescent="0.25">
      <c r="A5370" t="s">
        <v>5379</v>
      </c>
      <c r="B5370" t="s">
        <v>26001</v>
      </c>
      <c r="C5370">
        <v>13.3</v>
      </c>
      <c r="D5370">
        <v>13.08</v>
      </c>
      <c r="E5370">
        <v>12.81</v>
      </c>
      <c r="F5370">
        <v>3.53</v>
      </c>
      <c r="G5370">
        <v>3.27</v>
      </c>
      <c r="H5370">
        <v>2.7</v>
      </c>
      <c r="I5370">
        <v>4.16</v>
      </c>
      <c r="J5370">
        <v>4.24</v>
      </c>
      <c r="K5370">
        <v>3.11</v>
      </c>
      <c r="L5370">
        <v>2.56</v>
      </c>
    </row>
    <row r="5371" spans="1:12" x14ac:dyDescent="0.25">
      <c r="A5371" t="s">
        <v>5380</v>
      </c>
      <c r="B5371" t="s">
        <v>25898</v>
      </c>
      <c r="C5371">
        <v>7</v>
      </c>
      <c r="D5371">
        <v>5.94</v>
      </c>
      <c r="E5371">
        <v>3.93</v>
      </c>
      <c r="F5371">
        <v>11.47</v>
      </c>
      <c r="G5371">
        <v>11.12</v>
      </c>
      <c r="H5371">
        <v>14.39</v>
      </c>
      <c r="I5371">
        <v>6.24</v>
      </c>
      <c r="J5371">
        <v>4.03</v>
      </c>
      <c r="K5371">
        <v>4.43</v>
      </c>
      <c r="L5371">
        <v>3.42</v>
      </c>
    </row>
    <row r="5372" spans="1:12" x14ac:dyDescent="0.25">
      <c r="A5372" t="s">
        <v>5381</v>
      </c>
      <c r="B5372" t="s">
        <v>25895</v>
      </c>
      <c r="C5372">
        <v>15.02</v>
      </c>
      <c r="D5372">
        <v>20.8</v>
      </c>
      <c r="E5372">
        <v>12.97</v>
      </c>
      <c r="F5372">
        <v>8.27</v>
      </c>
      <c r="G5372">
        <v>8.1300000000000008</v>
      </c>
      <c r="H5372">
        <v>10.42</v>
      </c>
      <c r="I5372">
        <v>10.52</v>
      </c>
      <c r="J5372">
        <v>6.91</v>
      </c>
      <c r="K5372">
        <v>7.39</v>
      </c>
      <c r="L5372">
        <v>11.63</v>
      </c>
    </row>
    <row r="5373" spans="1:12" x14ac:dyDescent="0.25">
      <c r="A5373" t="s">
        <v>5382</v>
      </c>
      <c r="B5373" t="s">
        <v>26021</v>
      </c>
      <c r="C5373">
        <v>27.45</v>
      </c>
      <c r="D5373">
        <v>26.51</v>
      </c>
      <c r="E5373">
        <v>26.39</v>
      </c>
      <c r="F5373">
        <v>17.47</v>
      </c>
      <c r="G5373">
        <v>18.13</v>
      </c>
      <c r="H5373">
        <v>21.95</v>
      </c>
      <c r="I5373">
        <v>12.02</v>
      </c>
      <c r="J5373">
        <v>6.37</v>
      </c>
      <c r="K5373">
        <v>8.74</v>
      </c>
      <c r="L5373">
        <v>9.25</v>
      </c>
    </row>
    <row r="5374" spans="1:12" x14ac:dyDescent="0.25">
      <c r="A5374" t="s">
        <v>5383</v>
      </c>
      <c r="B5374" t="s">
        <v>25884</v>
      </c>
      <c r="C5374">
        <v>3.84</v>
      </c>
      <c r="D5374">
        <v>3.34</v>
      </c>
      <c r="E5374">
        <v>1.77</v>
      </c>
      <c r="F5374">
        <v>1.97</v>
      </c>
      <c r="G5374">
        <v>1.58</v>
      </c>
      <c r="H5374">
        <v>1.9</v>
      </c>
      <c r="I5374">
        <v>0.15</v>
      </c>
      <c r="J5374">
        <v>0.05</v>
      </c>
      <c r="K5374">
        <v>0.03</v>
      </c>
      <c r="L5374">
        <v>0.15</v>
      </c>
    </row>
    <row r="5375" spans="1:12" x14ac:dyDescent="0.25">
      <c r="A5375" t="s">
        <v>5384</v>
      </c>
      <c r="B5375" t="s">
        <v>30028</v>
      </c>
      <c r="C5375">
        <v>0.12</v>
      </c>
      <c r="D5375">
        <v>0.21</v>
      </c>
      <c r="E5375">
        <v>0.5</v>
      </c>
      <c r="F5375">
        <v>0.4</v>
      </c>
      <c r="G5375">
        <v>0.46</v>
      </c>
      <c r="H5375">
        <v>0.2</v>
      </c>
      <c r="I5375">
        <v>0.32</v>
      </c>
      <c r="J5375">
        <v>0.41</v>
      </c>
      <c r="K5375">
        <v>0.44</v>
      </c>
      <c r="L5375">
        <v>0.46</v>
      </c>
    </row>
    <row r="5376" spans="1:12" x14ac:dyDescent="0.25">
      <c r="A5376" t="s">
        <v>5385</v>
      </c>
      <c r="B5376" t="s">
        <v>30027</v>
      </c>
      <c r="C5376">
        <v>0</v>
      </c>
      <c r="D5376">
        <v>0</v>
      </c>
      <c r="E5376">
        <v>0.17</v>
      </c>
      <c r="F5376">
        <v>0.2</v>
      </c>
      <c r="G5376">
        <v>0</v>
      </c>
      <c r="H5376">
        <v>0</v>
      </c>
      <c r="I5376">
        <v>0</v>
      </c>
      <c r="J5376">
        <v>0</v>
      </c>
      <c r="K5376">
        <v>0</v>
      </c>
      <c r="L5376">
        <v>0</v>
      </c>
    </row>
    <row r="5377" spans="1:12" x14ac:dyDescent="0.25">
      <c r="A5377" t="s">
        <v>5386</v>
      </c>
      <c r="B5377" t="s">
        <v>29966</v>
      </c>
      <c r="C5377">
        <v>20.2</v>
      </c>
      <c r="D5377">
        <v>21.04</v>
      </c>
      <c r="E5377">
        <v>21.64</v>
      </c>
      <c r="F5377">
        <v>15.69</v>
      </c>
      <c r="G5377">
        <v>14.12</v>
      </c>
      <c r="H5377">
        <v>12.46</v>
      </c>
      <c r="I5377">
        <v>14.87</v>
      </c>
      <c r="J5377">
        <v>11.66</v>
      </c>
      <c r="K5377">
        <v>12.57</v>
      </c>
      <c r="L5377">
        <v>14.18</v>
      </c>
    </row>
    <row r="5378" spans="1:12" x14ac:dyDescent="0.25">
      <c r="A5378" t="s">
        <v>5387</v>
      </c>
      <c r="B5378" t="s">
        <v>29964</v>
      </c>
      <c r="C5378">
        <v>39.14</v>
      </c>
      <c r="D5378">
        <v>39.65</v>
      </c>
      <c r="E5378">
        <v>41.52</v>
      </c>
      <c r="F5378">
        <v>44</v>
      </c>
      <c r="G5378">
        <v>38.93</v>
      </c>
      <c r="H5378">
        <v>34.979999999999997</v>
      </c>
      <c r="I5378">
        <v>59.04</v>
      </c>
      <c r="J5378">
        <v>41.48</v>
      </c>
      <c r="K5378">
        <v>61.03</v>
      </c>
      <c r="L5378">
        <v>60.86</v>
      </c>
    </row>
    <row r="5379" spans="1:12" x14ac:dyDescent="0.25">
      <c r="A5379" t="s">
        <v>5388</v>
      </c>
      <c r="B5379" t="s">
        <v>30040</v>
      </c>
      <c r="C5379">
        <v>62.73</v>
      </c>
      <c r="D5379">
        <v>59.98</v>
      </c>
      <c r="E5379">
        <v>55.44</v>
      </c>
      <c r="F5379">
        <v>25.4</v>
      </c>
      <c r="G5379">
        <v>27.86</v>
      </c>
      <c r="H5379">
        <v>28.95</v>
      </c>
      <c r="I5379">
        <v>29.05</v>
      </c>
      <c r="J5379">
        <v>27.41</v>
      </c>
      <c r="K5379">
        <v>28.01</v>
      </c>
      <c r="L5379">
        <v>29.82</v>
      </c>
    </row>
    <row r="5380" spans="1:12" x14ac:dyDescent="0.25">
      <c r="A5380" t="s">
        <v>5389</v>
      </c>
      <c r="B5380" t="s">
        <v>30014</v>
      </c>
      <c r="C5380">
        <v>13.49</v>
      </c>
      <c r="D5380">
        <v>12.34</v>
      </c>
      <c r="E5380">
        <v>10.69</v>
      </c>
      <c r="F5380">
        <v>9.1</v>
      </c>
      <c r="G5380">
        <v>7.65</v>
      </c>
      <c r="H5380">
        <v>11.92</v>
      </c>
      <c r="I5380">
        <v>6.03</v>
      </c>
      <c r="J5380">
        <v>6.65</v>
      </c>
      <c r="K5380">
        <v>5.81</v>
      </c>
      <c r="L5380">
        <v>7.93</v>
      </c>
    </row>
    <row r="5381" spans="1:12" x14ac:dyDescent="0.25">
      <c r="A5381" t="s">
        <v>5390</v>
      </c>
      <c r="B5381" t="s">
        <v>30013</v>
      </c>
      <c r="C5381">
        <v>13.67</v>
      </c>
      <c r="D5381">
        <v>12.9</v>
      </c>
      <c r="E5381">
        <v>7.18</v>
      </c>
      <c r="F5381">
        <v>7.79</v>
      </c>
      <c r="G5381">
        <v>9.43</v>
      </c>
      <c r="H5381">
        <v>11.05</v>
      </c>
      <c r="I5381">
        <v>5.92</v>
      </c>
      <c r="J5381">
        <v>4.71</v>
      </c>
      <c r="K5381">
        <v>4.78</v>
      </c>
      <c r="L5381">
        <v>4.93</v>
      </c>
    </row>
    <row r="5382" spans="1:12" x14ac:dyDescent="0.25">
      <c r="A5382" t="s">
        <v>5391</v>
      </c>
      <c r="B5382" t="s">
        <v>30055</v>
      </c>
      <c r="C5382">
        <v>12.69</v>
      </c>
      <c r="D5382">
        <v>13.58</v>
      </c>
      <c r="E5382">
        <v>14.32</v>
      </c>
      <c r="F5382">
        <v>10.75</v>
      </c>
      <c r="G5382">
        <v>9</v>
      </c>
      <c r="H5382">
        <v>9.08</v>
      </c>
      <c r="I5382">
        <v>10.56</v>
      </c>
      <c r="J5382">
        <v>10.91</v>
      </c>
      <c r="K5382">
        <v>11.21</v>
      </c>
      <c r="L5382">
        <v>10.6</v>
      </c>
    </row>
    <row r="5383" spans="1:12" x14ac:dyDescent="0.25">
      <c r="A5383" t="s">
        <v>5392</v>
      </c>
      <c r="B5383" t="s">
        <v>19256</v>
      </c>
      <c r="C5383">
        <v>52.74</v>
      </c>
      <c r="D5383">
        <v>55.47</v>
      </c>
      <c r="E5383">
        <v>58.21</v>
      </c>
      <c r="F5383">
        <v>45.15</v>
      </c>
      <c r="G5383">
        <v>53.92</v>
      </c>
      <c r="H5383">
        <v>40.67</v>
      </c>
      <c r="I5383">
        <v>91.19</v>
      </c>
      <c r="J5383">
        <v>87.01</v>
      </c>
      <c r="K5383">
        <v>107.36</v>
      </c>
      <c r="L5383">
        <v>97.61</v>
      </c>
    </row>
    <row r="5384" spans="1:12" x14ac:dyDescent="0.25">
      <c r="A5384" t="s">
        <v>5393</v>
      </c>
      <c r="B5384" t="s">
        <v>19244</v>
      </c>
      <c r="C5384">
        <v>13.02</v>
      </c>
      <c r="D5384">
        <v>13.44</v>
      </c>
      <c r="E5384">
        <v>14.42</v>
      </c>
      <c r="F5384">
        <v>9.0500000000000007</v>
      </c>
      <c r="G5384">
        <v>6.5</v>
      </c>
      <c r="H5384">
        <v>8.9600000000000009</v>
      </c>
      <c r="I5384">
        <v>10.54</v>
      </c>
      <c r="J5384">
        <v>12.1</v>
      </c>
      <c r="K5384">
        <v>11.76</v>
      </c>
      <c r="L5384">
        <v>8.61</v>
      </c>
    </row>
    <row r="5385" spans="1:12" x14ac:dyDescent="0.25">
      <c r="A5385" t="s">
        <v>5394</v>
      </c>
      <c r="B5385" t="s">
        <v>27065</v>
      </c>
      <c r="C5385">
        <v>24.24</v>
      </c>
      <c r="D5385">
        <v>27.92</v>
      </c>
      <c r="E5385">
        <v>33.67</v>
      </c>
      <c r="F5385">
        <v>6.95</v>
      </c>
      <c r="G5385">
        <v>5.64</v>
      </c>
      <c r="H5385">
        <v>7.68</v>
      </c>
      <c r="I5385">
        <v>36.630000000000003</v>
      </c>
      <c r="J5385">
        <v>41.73</v>
      </c>
      <c r="K5385">
        <v>46.23</v>
      </c>
      <c r="L5385">
        <v>43.55</v>
      </c>
    </row>
    <row r="5386" spans="1:12" x14ac:dyDescent="0.25">
      <c r="A5386" t="s">
        <v>5395</v>
      </c>
      <c r="B5386" t="s">
        <v>17456</v>
      </c>
      <c r="C5386">
        <v>2.15</v>
      </c>
      <c r="D5386">
        <v>1.92</v>
      </c>
      <c r="E5386">
        <v>1.4</v>
      </c>
      <c r="F5386">
        <v>2.57</v>
      </c>
      <c r="G5386">
        <v>2.38</v>
      </c>
      <c r="H5386">
        <v>3.01</v>
      </c>
      <c r="I5386">
        <v>2.5</v>
      </c>
      <c r="J5386">
        <v>2.2000000000000002</v>
      </c>
      <c r="K5386">
        <v>1.49</v>
      </c>
      <c r="L5386">
        <v>2.4300000000000002</v>
      </c>
    </row>
    <row r="5387" spans="1:12" x14ac:dyDescent="0.25">
      <c r="A5387" t="s">
        <v>5396</v>
      </c>
      <c r="B5387" t="s">
        <v>17457</v>
      </c>
      <c r="C5387">
        <v>15.53</v>
      </c>
      <c r="D5387">
        <v>28.49</v>
      </c>
      <c r="E5387">
        <v>35.909999999999997</v>
      </c>
      <c r="F5387">
        <v>22.93</v>
      </c>
      <c r="G5387">
        <v>15.3</v>
      </c>
      <c r="H5387">
        <v>15.82</v>
      </c>
      <c r="I5387">
        <v>31.02</v>
      </c>
      <c r="J5387">
        <v>18.52</v>
      </c>
      <c r="K5387">
        <v>23.35</v>
      </c>
      <c r="L5387">
        <v>17.89</v>
      </c>
    </row>
    <row r="5388" spans="1:12" x14ac:dyDescent="0.25">
      <c r="A5388" t="s">
        <v>5397</v>
      </c>
      <c r="B5388" t="s">
        <v>18894</v>
      </c>
      <c r="C5388">
        <v>31.48</v>
      </c>
      <c r="D5388">
        <v>32</v>
      </c>
      <c r="E5388">
        <v>41.67</v>
      </c>
      <c r="F5388">
        <v>7.27</v>
      </c>
      <c r="G5388">
        <v>6.49</v>
      </c>
      <c r="H5388">
        <v>6.97</v>
      </c>
      <c r="I5388">
        <v>14.88</v>
      </c>
      <c r="J5388">
        <v>17.12</v>
      </c>
      <c r="K5388">
        <v>17.850000000000001</v>
      </c>
      <c r="L5388">
        <v>14.01</v>
      </c>
    </row>
    <row r="5389" spans="1:12" x14ac:dyDescent="0.25">
      <c r="A5389" t="s">
        <v>5398</v>
      </c>
      <c r="B5389" t="s">
        <v>18870</v>
      </c>
      <c r="C5389">
        <v>11.36</v>
      </c>
      <c r="D5389">
        <v>12.82</v>
      </c>
      <c r="E5389">
        <v>11.93</v>
      </c>
      <c r="F5389">
        <v>5.69</v>
      </c>
      <c r="G5389">
        <v>5.89</v>
      </c>
      <c r="H5389">
        <v>5.89</v>
      </c>
      <c r="I5389">
        <v>15.8</v>
      </c>
      <c r="J5389">
        <v>15.31</v>
      </c>
      <c r="K5389">
        <v>17.649999999999999</v>
      </c>
      <c r="L5389">
        <v>15.37</v>
      </c>
    </row>
    <row r="5390" spans="1:12" x14ac:dyDescent="0.25">
      <c r="A5390" t="s">
        <v>5399</v>
      </c>
      <c r="B5390" t="s">
        <v>18895</v>
      </c>
      <c r="C5390">
        <v>12.67</v>
      </c>
      <c r="D5390">
        <v>13.89</v>
      </c>
      <c r="E5390">
        <v>15.33</v>
      </c>
      <c r="F5390">
        <v>4.8</v>
      </c>
      <c r="G5390">
        <v>5.83</v>
      </c>
      <c r="H5390">
        <v>5.91</v>
      </c>
      <c r="I5390">
        <v>10.09</v>
      </c>
      <c r="J5390">
        <v>11.67</v>
      </c>
      <c r="K5390">
        <v>15.21</v>
      </c>
      <c r="L5390">
        <v>9.3800000000000008</v>
      </c>
    </row>
    <row r="5391" spans="1:12" x14ac:dyDescent="0.25">
      <c r="A5391" t="s">
        <v>5400</v>
      </c>
      <c r="B5391" t="s">
        <v>28248</v>
      </c>
      <c r="C5391">
        <v>97.82</v>
      </c>
      <c r="D5391">
        <v>92.06</v>
      </c>
      <c r="E5391">
        <v>85.32</v>
      </c>
      <c r="F5391">
        <v>47.56</v>
      </c>
      <c r="G5391">
        <v>53.42</v>
      </c>
      <c r="H5391">
        <v>53.86</v>
      </c>
      <c r="I5391">
        <v>65.06</v>
      </c>
      <c r="J5391">
        <v>64.180000000000007</v>
      </c>
      <c r="K5391">
        <v>69.180000000000007</v>
      </c>
      <c r="L5391">
        <v>64.8</v>
      </c>
    </row>
    <row r="5392" spans="1:12" x14ac:dyDescent="0.25">
      <c r="A5392" t="s">
        <v>5401</v>
      </c>
      <c r="B5392" t="s">
        <v>30380</v>
      </c>
      <c r="C5392">
        <v>14.83</v>
      </c>
      <c r="D5392">
        <v>17.77</v>
      </c>
      <c r="E5392">
        <v>17.05</v>
      </c>
      <c r="F5392">
        <v>14.66</v>
      </c>
      <c r="G5392">
        <v>13.72</v>
      </c>
      <c r="H5392">
        <v>13.64</v>
      </c>
      <c r="I5392">
        <v>31.26</v>
      </c>
      <c r="J5392">
        <v>45.37</v>
      </c>
      <c r="K5392">
        <v>38.11</v>
      </c>
      <c r="L5392">
        <v>38.97</v>
      </c>
    </row>
    <row r="5393" spans="1:12" x14ac:dyDescent="0.25">
      <c r="A5393" t="s">
        <v>5402</v>
      </c>
      <c r="B5393" t="s">
        <v>30384</v>
      </c>
      <c r="C5393">
        <v>4.83</v>
      </c>
      <c r="D5393">
        <v>5.51</v>
      </c>
      <c r="E5393">
        <v>6.26</v>
      </c>
      <c r="F5393">
        <v>0.94</v>
      </c>
      <c r="G5393">
        <v>0.84</v>
      </c>
      <c r="H5393">
        <v>0.96</v>
      </c>
      <c r="I5393">
        <v>2.92</v>
      </c>
      <c r="J5393">
        <v>2.5099999999999998</v>
      </c>
      <c r="K5393">
        <v>3</v>
      </c>
      <c r="L5393">
        <v>2.68</v>
      </c>
    </row>
    <row r="5394" spans="1:12" x14ac:dyDescent="0.25">
      <c r="A5394" t="s">
        <v>5403</v>
      </c>
      <c r="B5394" t="s">
        <v>30385</v>
      </c>
      <c r="C5394">
        <v>11.63</v>
      </c>
      <c r="D5394">
        <v>7.98</v>
      </c>
      <c r="E5394">
        <v>10.029999999999999</v>
      </c>
      <c r="F5394">
        <v>5.01</v>
      </c>
      <c r="G5394">
        <v>4.97</v>
      </c>
      <c r="H5394">
        <v>3.92</v>
      </c>
      <c r="I5394">
        <v>3.01</v>
      </c>
      <c r="J5394">
        <v>4.5599999999999996</v>
      </c>
      <c r="K5394">
        <v>4.62</v>
      </c>
      <c r="L5394">
        <v>4.96</v>
      </c>
    </row>
    <row r="5395" spans="1:12" x14ac:dyDescent="0.25">
      <c r="A5395" t="s">
        <v>5404</v>
      </c>
      <c r="B5395" t="s">
        <v>19239</v>
      </c>
      <c r="C5395">
        <v>34.9</v>
      </c>
      <c r="D5395">
        <v>34.69</v>
      </c>
      <c r="E5395">
        <v>45</v>
      </c>
      <c r="F5395">
        <v>29.28</v>
      </c>
      <c r="G5395">
        <v>35.799999999999997</v>
      </c>
      <c r="H5395">
        <v>35.76</v>
      </c>
      <c r="I5395">
        <v>43.61</v>
      </c>
      <c r="J5395">
        <v>60.32</v>
      </c>
      <c r="K5395">
        <v>54.78</v>
      </c>
      <c r="L5395">
        <v>59</v>
      </c>
    </row>
    <row r="5396" spans="1:12" x14ac:dyDescent="0.25">
      <c r="A5396" t="s">
        <v>5405</v>
      </c>
      <c r="B5396" t="s">
        <v>17888</v>
      </c>
      <c r="C5396">
        <v>22.85</v>
      </c>
      <c r="D5396">
        <v>24.17</v>
      </c>
      <c r="E5396">
        <v>28.29</v>
      </c>
      <c r="F5396">
        <v>9.24</v>
      </c>
      <c r="G5396">
        <v>9.0399999999999991</v>
      </c>
      <c r="H5396">
        <v>7.73</v>
      </c>
      <c r="I5396">
        <v>18.3</v>
      </c>
      <c r="J5396">
        <v>18.09</v>
      </c>
      <c r="K5396">
        <v>21.71</v>
      </c>
      <c r="L5396">
        <v>17.170000000000002</v>
      </c>
    </row>
    <row r="5397" spans="1:12" x14ac:dyDescent="0.25">
      <c r="A5397" t="s">
        <v>5406</v>
      </c>
      <c r="B5397" t="s">
        <v>17911</v>
      </c>
      <c r="C5397">
        <v>7.72</v>
      </c>
      <c r="D5397">
        <v>6.93</v>
      </c>
      <c r="E5397">
        <v>8.3000000000000007</v>
      </c>
      <c r="F5397">
        <v>11.92</v>
      </c>
      <c r="G5397">
        <v>11.04</v>
      </c>
      <c r="H5397">
        <v>10.039999999999999</v>
      </c>
      <c r="I5397">
        <v>18.05</v>
      </c>
      <c r="J5397">
        <v>19.059999999999999</v>
      </c>
      <c r="K5397">
        <v>18.690000000000001</v>
      </c>
      <c r="L5397">
        <v>16.329999999999998</v>
      </c>
    </row>
    <row r="5398" spans="1:12" x14ac:dyDescent="0.25">
      <c r="A5398" t="s">
        <v>5407</v>
      </c>
      <c r="B5398" t="s">
        <v>17896</v>
      </c>
      <c r="C5398">
        <v>0.08</v>
      </c>
      <c r="D5398">
        <v>0.03</v>
      </c>
      <c r="E5398">
        <v>7.0000000000000007E-2</v>
      </c>
      <c r="F5398">
        <v>0.28999999999999998</v>
      </c>
      <c r="G5398">
        <v>0.25</v>
      </c>
      <c r="H5398">
        <v>0.2</v>
      </c>
      <c r="I5398">
        <v>0.51</v>
      </c>
      <c r="J5398">
        <v>0.69</v>
      </c>
      <c r="K5398">
        <v>0.4</v>
      </c>
      <c r="L5398">
        <v>0.4</v>
      </c>
    </row>
    <row r="5399" spans="1:12" x14ac:dyDescent="0.25">
      <c r="A5399" t="s">
        <v>5408</v>
      </c>
      <c r="B5399" t="s">
        <v>17893</v>
      </c>
      <c r="C5399">
        <v>3.38</v>
      </c>
      <c r="D5399">
        <v>3.14</v>
      </c>
      <c r="E5399">
        <v>3.68</v>
      </c>
      <c r="F5399">
        <v>1.99</v>
      </c>
      <c r="G5399">
        <v>1.35</v>
      </c>
      <c r="H5399">
        <v>2.13</v>
      </c>
      <c r="I5399">
        <v>2.78</v>
      </c>
      <c r="J5399">
        <v>2.44</v>
      </c>
      <c r="K5399">
        <v>3.77</v>
      </c>
      <c r="L5399">
        <v>3.62</v>
      </c>
    </row>
    <row r="5400" spans="1:12" x14ac:dyDescent="0.25">
      <c r="A5400" t="s">
        <v>5409</v>
      </c>
      <c r="B5400" t="s">
        <v>17890</v>
      </c>
      <c r="C5400">
        <v>14.74</v>
      </c>
      <c r="D5400">
        <v>12.51</v>
      </c>
      <c r="E5400">
        <v>12.65</v>
      </c>
      <c r="F5400">
        <v>12.09</v>
      </c>
      <c r="G5400">
        <v>14.9</v>
      </c>
      <c r="H5400">
        <v>13.31</v>
      </c>
      <c r="I5400">
        <v>11.94</v>
      </c>
      <c r="J5400">
        <v>12.6</v>
      </c>
      <c r="K5400">
        <v>16.38</v>
      </c>
      <c r="L5400">
        <v>13.93</v>
      </c>
    </row>
    <row r="5401" spans="1:12" x14ac:dyDescent="0.25">
      <c r="A5401" t="s">
        <v>5410</v>
      </c>
      <c r="B5401" t="s">
        <v>17908</v>
      </c>
      <c r="C5401">
        <v>4.8</v>
      </c>
      <c r="D5401">
        <v>6.25</v>
      </c>
      <c r="E5401">
        <v>7.13</v>
      </c>
      <c r="F5401">
        <v>1.53</v>
      </c>
      <c r="G5401">
        <v>0.97</v>
      </c>
      <c r="H5401">
        <v>2.5299999999999998</v>
      </c>
      <c r="I5401">
        <v>5.75</v>
      </c>
      <c r="J5401">
        <v>8.7899999999999991</v>
      </c>
      <c r="K5401">
        <v>7.28</v>
      </c>
      <c r="L5401">
        <v>6.68</v>
      </c>
    </row>
    <row r="5402" spans="1:12" x14ac:dyDescent="0.25">
      <c r="A5402" t="s">
        <v>5411</v>
      </c>
      <c r="B5402" t="s">
        <v>17915</v>
      </c>
      <c r="C5402">
        <v>11.29</v>
      </c>
      <c r="D5402">
        <v>10.01</v>
      </c>
      <c r="E5402">
        <v>15.64</v>
      </c>
      <c r="F5402">
        <v>8.81</v>
      </c>
      <c r="G5402">
        <v>10.59</v>
      </c>
      <c r="H5402">
        <v>9.67</v>
      </c>
      <c r="I5402">
        <v>15.23</v>
      </c>
      <c r="J5402">
        <v>15.16</v>
      </c>
      <c r="K5402">
        <v>18.649999999999999</v>
      </c>
      <c r="L5402">
        <v>20.87</v>
      </c>
    </row>
    <row r="5403" spans="1:12" x14ac:dyDescent="0.25">
      <c r="A5403" t="s">
        <v>5412</v>
      </c>
      <c r="B5403" t="s">
        <v>28065</v>
      </c>
      <c r="C5403">
        <v>110.31</v>
      </c>
      <c r="D5403">
        <v>82.32</v>
      </c>
      <c r="E5403">
        <v>87.81</v>
      </c>
      <c r="F5403">
        <v>58.12</v>
      </c>
      <c r="G5403">
        <v>58.64</v>
      </c>
      <c r="H5403">
        <v>42.17</v>
      </c>
      <c r="I5403">
        <v>153.75</v>
      </c>
      <c r="J5403">
        <v>175.52</v>
      </c>
      <c r="K5403">
        <v>112.66</v>
      </c>
      <c r="L5403">
        <v>149.91</v>
      </c>
    </row>
    <row r="5404" spans="1:12" x14ac:dyDescent="0.25">
      <c r="A5404" t="s">
        <v>5413</v>
      </c>
      <c r="B5404" t="s">
        <v>19213</v>
      </c>
      <c r="C5404">
        <v>13.8</v>
      </c>
      <c r="D5404">
        <v>19.46</v>
      </c>
      <c r="E5404">
        <v>12.06</v>
      </c>
      <c r="F5404">
        <v>10.210000000000001</v>
      </c>
      <c r="G5404">
        <v>19.75</v>
      </c>
      <c r="H5404">
        <v>17.489999999999998</v>
      </c>
      <c r="I5404">
        <v>11.29</v>
      </c>
      <c r="J5404">
        <v>9.1199999999999992</v>
      </c>
      <c r="K5404">
        <v>12.44</v>
      </c>
      <c r="L5404">
        <v>11.12</v>
      </c>
    </row>
    <row r="5405" spans="1:12" x14ac:dyDescent="0.25">
      <c r="A5405" t="s">
        <v>5414</v>
      </c>
      <c r="B5405" t="s">
        <v>30211</v>
      </c>
      <c r="C5405">
        <v>138.08000000000001</v>
      </c>
      <c r="D5405">
        <v>137.26</v>
      </c>
      <c r="E5405">
        <v>140.38</v>
      </c>
      <c r="F5405">
        <v>98.24</v>
      </c>
      <c r="G5405">
        <v>90.24</v>
      </c>
      <c r="H5405">
        <v>90.78</v>
      </c>
      <c r="I5405">
        <v>137.88</v>
      </c>
      <c r="J5405">
        <v>127.18</v>
      </c>
      <c r="K5405">
        <v>123.15</v>
      </c>
      <c r="L5405">
        <v>129.24</v>
      </c>
    </row>
    <row r="5406" spans="1:12" x14ac:dyDescent="0.25">
      <c r="A5406" t="s">
        <v>5415</v>
      </c>
      <c r="B5406" t="s">
        <v>30228</v>
      </c>
      <c r="C5406">
        <v>6.04</v>
      </c>
      <c r="D5406">
        <v>6.14</v>
      </c>
      <c r="E5406">
        <v>5.09</v>
      </c>
      <c r="F5406">
        <v>5.71</v>
      </c>
      <c r="G5406">
        <v>4.12</v>
      </c>
      <c r="H5406">
        <v>4.96</v>
      </c>
      <c r="I5406">
        <v>4.63</v>
      </c>
      <c r="J5406">
        <v>4.0999999999999996</v>
      </c>
      <c r="K5406">
        <v>4.55</v>
      </c>
      <c r="L5406">
        <v>4.54</v>
      </c>
    </row>
    <row r="5407" spans="1:12" x14ac:dyDescent="0.25">
      <c r="A5407" t="s">
        <v>5416</v>
      </c>
      <c r="B5407" t="s">
        <v>30229</v>
      </c>
      <c r="C5407">
        <v>2.17</v>
      </c>
      <c r="D5407">
        <v>2.1800000000000002</v>
      </c>
      <c r="E5407">
        <v>2.56</v>
      </c>
      <c r="F5407">
        <v>1.57</v>
      </c>
      <c r="G5407">
        <v>0.6</v>
      </c>
      <c r="H5407">
        <v>1.1200000000000001</v>
      </c>
      <c r="I5407">
        <v>0.65</v>
      </c>
      <c r="J5407">
        <v>0.25</v>
      </c>
      <c r="K5407">
        <v>0.42</v>
      </c>
      <c r="L5407">
        <v>0.72</v>
      </c>
    </row>
    <row r="5408" spans="1:12" x14ac:dyDescent="0.25">
      <c r="A5408" t="s">
        <v>5417</v>
      </c>
      <c r="B5408" t="s">
        <v>18221</v>
      </c>
      <c r="C5408">
        <v>62.79</v>
      </c>
      <c r="D5408">
        <v>68.23</v>
      </c>
      <c r="E5408">
        <v>57.26</v>
      </c>
      <c r="F5408">
        <v>47.76</v>
      </c>
      <c r="G5408">
        <v>39.93</v>
      </c>
      <c r="H5408">
        <v>38.28</v>
      </c>
      <c r="I5408">
        <v>44.99</v>
      </c>
      <c r="J5408">
        <v>38.619999999999997</v>
      </c>
      <c r="K5408">
        <v>37.119999999999997</v>
      </c>
      <c r="L5408">
        <v>40.57</v>
      </c>
    </row>
    <row r="5409" spans="1:12" x14ac:dyDescent="0.25">
      <c r="A5409" t="s">
        <v>5418</v>
      </c>
      <c r="B5409" t="s">
        <v>18201</v>
      </c>
      <c r="C5409">
        <v>32.590000000000003</v>
      </c>
      <c r="D5409">
        <v>30.24</v>
      </c>
      <c r="E5409">
        <v>26.7</v>
      </c>
      <c r="F5409">
        <v>23.64</v>
      </c>
      <c r="G5409">
        <v>20.09</v>
      </c>
      <c r="H5409">
        <v>17.850000000000001</v>
      </c>
      <c r="I5409">
        <v>21.28</v>
      </c>
      <c r="J5409">
        <v>22.09</v>
      </c>
      <c r="K5409">
        <v>20.29</v>
      </c>
      <c r="L5409">
        <v>21.31</v>
      </c>
    </row>
    <row r="5410" spans="1:12" x14ac:dyDescent="0.25">
      <c r="A5410" t="s">
        <v>5419</v>
      </c>
      <c r="B5410" t="s">
        <v>20185</v>
      </c>
      <c r="C5410">
        <v>34.64</v>
      </c>
      <c r="D5410">
        <v>34.549999999999997</v>
      </c>
      <c r="E5410">
        <v>41.13</v>
      </c>
      <c r="F5410">
        <v>35.19</v>
      </c>
      <c r="G5410">
        <v>37.67</v>
      </c>
      <c r="H5410">
        <v>28.65</v>
      </c>
      <c r="I5410">
        <v>29.51</v>
      </c>
      <c r="J5410">
        <v>33.549999999999997</v>
      </c>
      <c r="K5410">
        <v>41.44</v>
      </c>
      <c r="L5410">
        <v>27.49</v>
      </c>
    </row>
    <row r="5411" spans="1:12" x14ac:dyDescent="0.25">
      <c r="A5411" t="s">
        <v>5420</v>
      </c>
      <c r="B5411" t="s">
        <v>20264</v>
      </c>
      <c r="C5411">
        <v>2.4500000000000002</v>
      </c>
      <c r="D5411">
        <v>3.35</v>
      </c>
      <c r="E5411">
        <v>2.4700000000000002</v>
      </c>
      <c r="F5411">
        <v>1.95</v>
      </c>
      <c r="G5411">
        <v>2.61</v>
      </c>
      <c r="H5411">
        <v>2.09</v>
      </c>
      <c r="I5411">
        <v>2.06</v>
      </c>
      <c r="J5411">
        <v>2.81</v>
      </c>
      <c r="K5411">
        <v>1.88</v>
      </c>
      <c r="L5411">
        <v>3.08</v>
      </c>
    </row>
    <row r="5412" spans="1:12" x14ac:dyDescent="0.25">
      <c r="A5412" t="s">
        <v>5421</v>
      </c>
      <c r="B5412" t="s">
        <v>20235</v>
      </c>
      <c r="C5412">
        <v>18.48</v>
      </c>
      <c r="D5412">
        <v>22.16</v>
      </c>
      <c r="E5412">
        <v>19.57</v>
      </c>
      <c r="F5412">
        <v>12.9</v>
      </c>
      <c r="G5412">
        <v>11.7</v>
      </c>
      <c r="H5412">
        <v>10.99</v>
      </c>
      <c r="I5412">
        <v>7.79</v>
      </c>
      <c r="J5412">
        <v>11.89</v>
      </c>
      <c r="K5412">
        <v>11.9</v>
      </c>
      <c r="L5412">
        <v>6.03</v>
      </c>
    </row>
    <row r="5413" spans="1:12" x14ac:dyDescent="0.25">
      <c r="A5413" t="s">
        <v>5422</v>
      </c>
      <c r="B5413" t="s">
        <v>20147</v>
      </c>
      <c r="C5413">
        <v>20.79</v>
      </c>
      <c r="D5413">
        <v>22.06</v>
      </c>
      <c r="E5413">
        <v>26.51</v>
      </c>
      <c r="F5413">
        <v>15.58</v>
      </c>
      <c r="G5413">
        <v>13.76</v>
      </c>
      <c r="H5413">
        <v>14.96</v>
      </c>
      <c r="I5413">
        <v>27.65</v>
      </c>
      <c r="J5413">
        <v>25.96</v>
      </c>
      <c r="K5413">
        <v>30.63</v>
      </c>
      <c r="L5413">
        <v>31.8</v>
      </c>
    </row>
    <row r="5414" spans="1:12" x14ac:dyDescent="0.25">
      <c r="A5414" t="s">
        <v>5423</v>
      </c>
      <c r="B5414" t="s">
        <v>20132</v>
      </c>
      <c r="C5414">
        <v>34.6</v>
      </c>
      <c r="D5414">
        <v>37.42</v>
      </c>
      <c r="E5414">
        <v>40.83</v>
      </c>
      <c r="F5414">
        <v>39.25</v>
      </c>
      <c r="G5414">
        <v>49.11</v>
      </c>
      <c r="H5414">
        <v>44.19</v>
      </c>
      <c r="I5414">
        <v>25.87</v>
      </c>
      <c r="J5414">
        <v>38.380000000000003</v>
      </c>
      <c r="K5414">
        <v>38.26</v>
      </c>
      <c r="L5414">
        <v>27.84</v>
      </c>
    </row>
    <row r="5415" spans="1:12" x14ac:dyDescent="0.25">
      <c r="A5415" t="s">
        <v>5424</v>
      </c>
      <c r="B5415" t="s">
        <v>20136</v>
      </c>
      <c r="C5415">
        <v>0.91</v>
      </c>
      <c r="D5415">
        <v>0.72</v>
      </c>
      <c r="E5415">
        <v>0.86</v>
      </c>
      <c r="F5415">
        <v>0.35</v>
      </c>
      <c r="G5415">
        <v>0.22</v>
      </c>
      <c r="H5415">
        <v>0.32</v>
      </c>
      <c r="I5415">
        <v>1.22</v>
      </c>
      <c r="J5415">
        <v>1.51</v>
      </c>
      <c r="K5415">
        <v>1.44</v>
      </c>
      <c r="L5415">
        <v>1.37</v>
      </c>
    </row>
    <row r="5416" spans="1:12" x14ac:dyDescent="0.25">
      <c r="A5416" t="s">
        <v>5425</v>
      </c>
      <c r="B5416" t="s">
        <v>20135</v>
      </c>
      <c r="C5416">
        <v>31.8</v>
      </c>
      <c r="D5416">
        <v>37.6</v>
      </c>
      <c r="E5416">
        <v>42.25</v>
      </c>
      <c r="F5416">
        <v>20.49</v>
      </c>
      <c r="G5416">
        <v>21.86</v>
      </c>
      <c r="H5416">
        <v>19.32</v>
      </c>
      <c r="I5416">
        <v>28.56</v>
      </c>
      <c r="J5416">
        <v>28.31</v>
      </c>
      <c r="K5416">
        <v>28.85</v>
      </c>
      <c r="L5416">
        <v>21.99</v>
      </c>
    </row>
    <row r="5417" spans="1:12" x14ac:dyDescent="0.25">
      <c r="A5417" t="s">
        <v>5426</v>
      </c>
      <c r="B5417" t="s">
        <v>20111</v>
      </c>
      <c r="C5417">
        <v>109</v>
      </c>
      <c r="D5417">
        <v>106.07</v>
      </c>
      <c r="E5417">
        <v>130.56</v>
      </c>
      <c r="F5417">
        <v>61.45</v>
      </c>
      <c r="G5417">
        <v>60.94</v>
      </c>
      <c r="H5417">
        <v>62.48</v>
      </c>
      <c r="I5417">
        <v>114.73</v>
      </c>
      <c r="J5417">
        <v>139.26</v>
      </c>
      <c r="K5417">
        <v>152.52000000000001</v>
      </c>
      <c r="L5417">
        <v>130.83000000000001</v>
      </c>
    </row>
    <row r="5418" spans="1:12" x14ac:dyDescent="0.25">
      <c r="A5418" t="s">
        <v>5427</v>
      </c>
      <c r="B5418" t="s">
        <v>30176</v>
      </c>
      <c r="C5418">
        <v>671.44</v>
      </c>
      <c r="D5418">
        <v>644.96</v>
      </c>
      <c r="E5418">
        <v>693.62</v>
      </c>
      <c r="F5418">
        <v>644.4</v>
      </c>
      <c r="G5418">
        <v>444.99</v>
      </c>
      <c r="H5418">
        <v>415.73</v>
      </c>
      <c r="I5418">
        <v>728.18</v>
      </c>
      <c r="J5418">
        <v>617.05999999999995</v>
      </c>
      <c r="K5418">
        <v>600.17999999999995</v>
      </c>
      <c r="L5418">
        <v>689.42</v>
      </c>
    </row>
    <row r="5419" spans="1:12" x14ac:dyDescent="0.25">
      <c r="A5419" t="s">
        <v>5428</v>
      </c>
      <c r="B5419" t="s">
        <v>30200</v>
      </c>
      <c r="C5419">
        <v>28.11</v>
      </c>
      <c r="D5419">
        <v>26.93</v>
      </c>
      <c r="E5419">
        <v>30.44</v>
      </c>
      <c r="F5419">
        <v>20.329999999999998</v>
      </c>
      <c r="G5419">
        <v>18.86</v>
      </c>
      <c r="H5419">
        <v>18.059999999999999</v>
      </c>
      <c r="I5419">
        <v>28.83</v>
      </c>
      <c r="J5419">
        <v>32.71</v>
      </c>
      <c r="K5419">
        <v>32.01</v>
      </c>
      <c r="L5419">
        <v>27.31</v>
      </c>
    </row>
    <row r="5420" spans="1:12" x14ac:dyDescent="0.25">
      <c r="A5420" t="s">
        <v>5429</v>
      </c>
      <c r="B5420" t="s">
        <v>30168</v>
      </c>
      <c r="C5420">
        <v>2.48</v>
      </c>
      <c r="D5420">
        <v>1.7</v>
      </c>
      <c r="E5420">
        <v>1.22</v>
      </c>
      <c r="F5420">
        <v>3.91</v>
      </c>
      <c r="G5420">
        <v>4.8499999999999996</v>
      </c>
      <c r="H5420">
        <v>3.11</v>
      </c>
      <c r="I5420">
        <v>4.6100000000000003</v>
      </c>
      <c r="J5420">
        <v>5.17</v>
      </c>
      <c r="K5420">
        <v>2.2000000000000002</v>
      </c>
      <c r="L5420">
        <v>5.31</v>
      </c>
    </row>
    <row r="5421" spans="1:12" x14ac:dyDescent="0.25">
      <c r="A5421" t="s">
        <v>5430</v>
      </c>
      <c r="B5421" t="s">
        <v>22883</v>
      </c>
      <c r="C5421">
        <v>25.54</v>
      </c>
      <c r="D5421">
        <v>24.59</v>
      </c>
      <c r="E5421">
        <v>22.41</v>
      </c>
      <c r="F5421">
        <v>19.03</v>
      </c>
      <c r="G5421">
        <v>21.93</v>
      </c>
      <c r="H5421">
        <v>16.5</v>
      </c>
      <c r="I5421">
        <v>22.14</v>
      </c>
      <c r="J5421">
        <v>20.57</v>
      </c>
      <c r="K5421">
        <v>18.88</v>
      </c>
      <c r="L5421">
        <v>21.04</v>
      </c>
    </row>
    <row r="5422" spans="1:12" x14ac:dyDescent="0.25">
      <c r="A5422" t="s">
        <v>5431</v>
      </c>
      <c r="B5422" t="s">
        <v>22900</v>
      </c>
      <c r="C5422">
        <v>19.68</v>
      </c>
      <c r="D5422">
        <v>14.53</v>
      </c>
      <c r="E5422">
        <v>21.91</v>
      </c>
      <c r="F5422">
        <v>24.59</v>
      </c>
      <c r="G5422">
        <v>36.81</v>
      </c>
      <c r="H5422">
        <v>24.05</v>
      </c>
      <c r="I5422">
        <v>26.25</v>
      </c>
      <c r="J5422">
        <v>32.4</v>
      </c>
      <c r="K5422">
        <v>18.27</v>
      </c>
      <c r="L5422">
        <v>23.52</v>
      </c>
    </row>
    <row r="5423" spans="1:12" x14ac:dyDescent="0.25">
      <c r="A5423" t="s">
        <v>5432</v>
      </c>
      <c r="B5423" t="s">
        <v>22879</v>
      </c>
      <c r="C5423">
        <v>43.51</v>
      </c>
      <c r="D5423">
        <v>35.94</v>
      </c>
      <c r="E5423">
        <v>41.28</v>
      </c>
      <c r="F5423">
        <v>62.24</v>
      </c>
      <c r="G5423">
        <v>55.59</v>
      </c>
      <c r="H5423">
        <v>47.55</v>
      </c>
      <c r="I5423">
        <v>66.180000000000007</v>
      </c>
      <c r="J5423">
        <v>73.73</v>
      </c>
      <c r="K5423">
        <v>72.45</v>
      </c>
      <c r="L5423">
        <v>64.58</v>
      </c>
    </row>
    <row r="5424" spans="1:12" x14ac:dyDescent="0.25">
      <c r="A5424" t="s">
        <v>5433</v>
      </c>
      <c r="B5424" t="s">
        <v>27879</v>
      </c>
      <c r="C5424">
        <v>8.6199999999999992</v>
      </c>
      <c r="D5424">
        <v>10.77</v>
      </c>
      <c r="E5424">
        <v>10.96</v>
      </c>
      <c r="F5424">
        <v>11.41</v>
      </c>
      <c r="G5424">
        <v>16.399999999999999</v>
      </c>
      <c r="H5424">
        <v>14.95</v>
      </c>
      <c r="I5424">
        <v>15.71</v>
      </c>
      <c r="J5424">
        <v>16.760000000000002</v>
      </c>
      <c r="K5424">
        <v>19.39</v>
      </c>
      <c r="L5424">
        <v>14.49</v>
      </c>
    </row>
    <row r="5425" spans="1:12" x14ac:dyDescent="0.25">
      <c r="A5425" t="s">
        <v>5434</v>
      </c>
      <c r="B5425" t="s">
        <v>27877</v>
      </c>
      <c r="C5425">
        <v>69.8</v>
      </c>
      <c r="D5425">
        <v>71.48</v>
      </c>
      <c r="E5425">
        <v>92.32</v>
      </c>
      <c r="F5425">
        <v>16.510000000000002</v>
      </c>
      <c r="G5425">
        <v>13.95</v>
      </c>
      <c r="H5425">
        <v>20.81</v>
      </c>
      <c r="I5425">
        <v>17.809999999999999</v>
      </c>
      <c r="J5425">
        <v>16.43</v>
      </c>
      <c r="K5425">
        <v>23.77</v>
      </c>
      <c r="L5425">
        <v>15.37</v>
      </c>
    </row>
    <row r="5426" spans="1:12" x14ac:dyDescent="0.25">
      <c r="A5426" t="s">
        <v>5435</v>
      </c>
      <c r="B5426" t="s">
        <v>27880</v>
      </c>
      <c r="C5426">
        <v>30.4</v>
      </c>
      <c r="D5426">
        <v>28.83</v>
      </c>
      <c r="E5426">
        <v>31.02</v>
      </c>
      <c r="F5426">
        <v>32.74</v>
      </c>
      <c r="G5426">
        <v>36.020000000000003</v>
      </c>
      <c r="H5426">
        <v>35.29</v>
      </c>
      <c r="I5426">
        <v>35.729999999999997</v>
      </c>
      <c r="J5426">
        <v>52.12</v>
      </c>
      <c r="K5426">
        <v>53.21</v>
      </c>
      <c r="L5426">
        <v>35.770000000000003</v>
      </c>
    </row>
    <row r="5427" spans="1:12" x14ac:dyDescent="0.25">
      <c r="A5427" t="s">
        <v>5436</v>
      </c>
      <c r="B5427" t="s">
        <v>26248</v>
      </c>
      <c r="C5427">
        <v>1.41</v>
      </c>
      <c r="D5427">
        <v>1.81</v>
      </c>
      <c r="E5427">
        <v>1.89</v>
      </c>
      <c r="F5427">
        <v>3.34</v>
      </c>
      <c r="G5427">
        <v>2.57</v>
      </c>
      <c r="H5427">
        <v>2.44</v>
      </c>
      <c r="I5427">
        <v>3.7</v>
      </c>
      <c r="J5427">
        <v>3.32</v>
      </c>
      <c r="K5427">
        <v>4.6500000000000004</v>
      </c>
      <c r="L5427">
        <v>3.93</v>
      </c>
    </row>
    <row r="5428" spans="1:12" x14ac:dyDescent="0.25">
      <c r="A5428" t="s">
        <v>5437</v>
      </c>
      <c r="B5428" t="s">
        <v>26229</v>
      </c>
      <c r="C5428">
        <v>5.12</v>
      </c>
      <c r="D5428">
        <v>6.27</v>
      </c>
      <c r="E5428">
        <v>7.12</v>
      </c>
      <c r="F5428">
        <v>3.37</v>
      </c>
      <c r="G5428">
        <v>1.89</v>
      </c>
      <c r="H5428">
        <v>2.83</v>
      </c>
      <c r="I5428">
        <v>2.64</v>
      </c>
      <c r="J5428">
        <v>1.88</v>
      </c>
      <c r="K5428">
        <v>2.4</v>
      </c>
      <c r="L5428">
        <v>3.42</v>
      </c>
    </row>
    <row r="5429" spans="1:12" x14ac:dyDescent="0.25">
      <c r="A5429" t="s">
        <v>5438</v>
      </c>
      <c r="B5429" t="s">
        <v>26224</v>
      </c>
      <c r="C5429">
        <v>30.03</v>
      </c>
      <c r="D5429">
        <v>28.95</v>
      </c>
      <c r="E5429">
        <v>27.33</v>
      </c>
      <c r="F5429">
        <v>19.829999999999998</v>
      </c>
      <c r="G5429">
        <v>22.26</v>
      </c>
      <c r="H5429">
        <v>20.170000000000002</v>
      </c>
      <c r="I5429">
        <v>39.72</v>
      </c>
      <c r="J5429">
        <v>25.23</v>
      </c>
      <c r="K5429">
        <v>31.16</v>
      </c>
      <c r="L5429">
        <v>30.23</v>
      </c>
    </row>
    <row r="5430" spans="1:12" x14ac:dyDescent="0.25">
      <c r="A5430" t="s">
        <v>5439</v>
      </c>
      <c r="B5430" t="s">
        <v>26247</v>
      </c>
      <c r="C5430">
        <v>39.19</v>
      </c>
      <c r="D5430">
        <v>46.48</v>
      </c>
      <c r="E5430">
        <v>44.19</v>
      </c>
      <c r="F5430">
        <v>20.36</v>
      </c>
      <c r="G5430">
        <v>18.7</v>
      </c>
      <c r="H5430">
        <v>19.71</v>
      </c>
      <c r="I5430">
        <v>29.08</v>
      </c>
      <c r="J5430">
        <v>26.04</v>
      </c>
      <c r="K5430">
        <v>31.36</v>
      </c>
      <c r="L5430">
        <v>26.14</v>
      </c>
    </row>
    <row r="5431" spans="1:12" x14ac:dyDescent="0.25">
      <c r="A5431" t="s">
        <v>5440</v>
      </c>
      <c r="B5431" t="s">
        <v>26217</v>
      </c>
      <c r="C5431">
        <v>60.89</v>
      </c>
      <c r="D5431">
        <v>61.69</v>
      </c>
      <c r="E5431">
        <v>48.08</v>
      </c>
      <c r="F5431">
        <v>63.95</v>
      </c>
      <c r="G5431">
        <v>54.93</v>
      </c>
      <c r="H5431">
        <v>54.74</v>
      </c>
      <c r="I5431">
        <v>113.33</v>
      </c>
      <c r="J5431">
        <v>92.64</v>
      </c>
      <c r="K5431">
        <v>119.8</v>
      </c>
      <c r="L5431">
        <v>130.19</v>
      </c>
    </row>
    <row r="5432" spans="1:12" x14ac:dyDescent="0.25">
      <c r="A5432" t="s">
        <v>5441</v>
      </c>
      <c r="B5432" t="s">
        <v>26218</v>
      </c>
      <c r="C5432">
        <v>21</v>
      </c>
      <c r="D5432">
        <v>25.73</v>
      </c>
      <c r="E5432">
        <v>23.8</v>
      </c>
      <c r="F5432">
        <v>11.74</v>
      </c>
      <c r="G5432">
        <v>13.48</v>
      </c>
      <c r="H5432">
        <v>13.09</v>
      </c>
      <c r="I5432">
        <v>24.05</v>
      </c>
      <c r="J5432">
        <v>25.14</v>
      </c>
      <c r="K5432">
        <v>22.44</v>
      </c>
      <c r="L5432">
        <v>22.69</v>
      </c>
    </row>
    <row r="5433" spans="1:12" x14ac:dyDescent="0.25">
      <c r="A5433" t="s">
        <v>5442</v>
      </c>
      <c r="B5433" t="s">
        <v>26219</v>
      </c>
      <c r="C5433">
        <v>11.42</v>
      </c>
      <c r="D5433">
        <v>11.89</v>
      </c>
      <c r="E5433">
        <v>11.73</v>
      </c>
      <c r="F5433">
        <v>7.06</v>
      </c>
      <c r="G5433">
        <v>7.71</v>
      </c>
      <c r="H5433">
        <v>8.36</v>
      </c>
      <c r="I5433">
        <v>26.28</v>
      </c>
      <c r="J5433">
        <v>22.94</v>
      </c>
      <c r="K5433">
        <v>26.34</v>
      </c>
      <c r="L5433">
        <v>22.01</v>
      </c>
    </row>
    <row r="5434" spans="1:12" x14ac:dyDescent="0.25">
      <c r="A5434" t="s">
        <v>5443</v>
      </c>
      <c r="B5434" t="s">
        <v>26207</v>
      </c>
      <c r="C5434">
        <v>1.03</v>
      </c>
      <c r="D5434">
        <v>1.19</v>
      </c>
      <c r="E5434">
        <v>1.8</v>
      </c>
      <c r="F5434">
        <v>0.14000000000000001</v>
      </c>
      <c r="G5434">
        <v>0.14000000000000001</v>
      </c>
      <c r="H5434">
        <v>0.16</v>
      </c>
      <c r="I5434">
        <v>0.91</v>
      </c>
      <c r="J5434">
        <v>0.19</v>
      </c>
      <c r="K5434">
        <v>0.21</v>
      </c>
      <c r="L5434">
        <v>0.7</v>
      </c>
    </row>
    <row r="5435" spans="1:12" x14ac:dyDescent="0.25">
      <c r="A5435" t="s">
        <v>5444</v>
      </c>
      <c r="B5435" t="s">
        <v>20447</v>
      </c>
      <c r="C5435">
        <v>51.76</v>
      </c>
      <c r="D5435">
        <v>37.72</v>
      </c>
      <c r="E5435">
        <v>48.24</v>
      </c>
      <c r="F5435">
        <v>15.2</v>
      </c>
      <c r="G5435">
        <v>9.6300000000000008</v>
      </c>
      <c r="H5435">
        <v>15.15</v>
      </c>
      <c r="I5435">
        <v>15.59</v>
      </c>
      <c r="J5435">
        <v>16.22</v>
      </c>
      <c r="K5435">
        <v>16.850000000000001</v>
      </c>
      <c r="L5435">
        <v>12.02</v>
      </c>
    </row>
    <row r="5436" spans="1:12" x14ac:dyDescent="0.25">
      <c r="A5436" t="s">
        <v>5445</v>
      </c>
      <c r="B5436" t="s">
        <v>20445</v>
      </c>
      <c r="C5436">
        <v>3.92</v>
      </c>
      <c r="D5436">
        <v>3.32</v>
      </c>
      <c r="E5436">
        <v>7.06</v>
      </c>
      <c r="F5436">
        <v>5.0199999999999996</v>
      </c>
      <c r="G5436">
        <v>4.93</v>
      </c>
      <c r="H5436">
        <v>2.83</v>
      </c>
      <c r="I5436">
        <v>6.72</v>
      </c>
      <c r="J5436">
        <v>8.4</v>
      </c>
      <c r="K5436">
        <v>7.64</v>
      </c>
      <c r="L5436">
        <v>5.1100000000000003</v>
      </c>
    </row>
    <row r="5437" spans="1:12" x14ac:dyDescent="0.25">
      <c r="A5437" t="s">
        <v>5446</v>
      </c>
      <c r="B5437" t="s">
        <v>20433</v>
      </c>
      <c r="C5437">
        <v>17.690000000000001</v>
      </c>
      <c r="D5437">
        <v>19.079999999999998</v>
      </c>
      <c r="E5437">
        <v>13.35</v>
      </c>
      <c r="F5437">
        <v>9.14</v>
      </c>
      <c r="G5437">
        <v>10.49</v>
      </c>
      <c r="H5437">
        <v>16.2</v>
      </c>
      <c r="I5437">
        <v>11.58</v>
      </c>
      <c r="J5437">
        <v>12.87</v>
      </c>
      <c r="K5437">
        <v>12.46</v>
      </c>
      <c r="L5437">
        <v>11.26</v>
      </c>
    </row>
    <row r="5438" spans="1:12" x14ac:dyDescent="0.25">
      <c r="A5438" t="s">
        <v>5447</v>
      </c>
      <c r="B5438" t="s">
        <v>20432</v>
      </c>
      <c r="C5438">
        <v>69.11</v>
      </c>
      <c r="D5438">
        <v>67.819999999999993</v>
      </c>
      <c r="E5438">
        <v>75.42</v>
      </c>
      <c r="F5438">
        <v>81.400000000000006</v>
      </c>
      <c r="G5438">
        <v>86.29</v>
      </c>
      <c r="H5438">
        <v>71.59</v>
      </c>
      <c r="I5438">
        <v>91.13</v>
      </c>
      <c r="J5438">
        <v>101.48</v>
      </c>
      <c r="K5438">
        <v>99.13</v>
      </c>
      <c r="L5438">
        <v>84.34</v>
      </c>
    </row>
    <row r="5439" spans="1:12" x14ac:dyDescent="0.25">
      <c r="A5439" t="s">
        <v>5448</v>
      </c>
      <c r="B5439" t="s">
        <v>31918</v>
      </c>
      <c r="C5439">
        <v>50.71</v>
      </c>
      <c r="D5439">
        <v>56.39</v>
      </c>
      <c r="E5439">
        <v>53.2</v>
      </c>
      <c r="F5439">
        <v>54.07</v>
      </c>
      <c r="G5439">
        <v>51.83</v>
      </c>
      <c r="H5439">
        <v>44.84</v>
      </c>
      <c r="I5439">
        <v>41.54</v>
      </c>
      <c r="J5439">
        <v>31.47</v>
      </c>
      <c r="K5439">
        <v>35.04</v>
      </c>
      <c r="L5439">
        <v>32.130000000000003</v>
      </c>
    </row>
    <row r="5440" spans="1:12" x14ac:dyDescent="0.25">
      <c r="A5440" t="s">
        <v>5449</v>
      </c>
      <c r="B5440" t="s">
        <v>31962</v>
      </c>
      <c r="C5440">
        <v>28.33</v>
      </c>
      <c r="D5440">
        <v>33.25</v>
      </c>
      <c r="E5440">
        <v>25.49</v>
      </c>
      <c r="F5440">
        <v>14.56</v>
      </c>
      <c r="G5440">
        <v>15.82</v>
      </c>
      <c r="H5440">
        <v>14.77</v>
      </c>
      <c r="I5440">
        <v>14.94</v>
      </c>
      <c r="J5440">
        <v>15.44</v>
      </c>
      <c r="K5440">
        <v>18.62</v>
      </c>
      <c r="L5440">
        <v>16.670000000000002</v>
      </c>
    </row>
    <row r="5441" spans="1:12" x14ac:dyDescent="0.25">
      <c r="A5441" t="s">
        <v>5450</v>
      </c>
      <c r="B5441" t="s">
        <v>31881</v>
      </c>
      <c r="C5441">
        <v>9.39</v>
      </c>
      <c r="D5441">
        <v>7.96</v>
      </c>
      <c r="E5441">
        <v>8.0399999999999991</v>
      </c>
      <c r="F5441">
        <v>3.3</v>
      </c>
      <c r="G5441">
        <v>1.83</v>
      </c>
      <c r="H5441">
        <v>6.08</v>
      </c>
      <c r="I5441">
        <v>8.68</v>
      </c>
      <c r="J5441">
        <v>11.4</v>
      </c>
      <c r="K5441">
        <v>8.32</v>
      </c>
      <c r="L5441">
        <v>6.64</v>
      </c>
    </row>
    <row r="5442" spans="1:12" x14ac:dyDescent="0.25">
      <c r="A5442" t="s">
        <v>5451</v>
      </c>
      <c r="B5442" t="s">
        <v>31919</v>
      </c>
      <c r="C5442">
        <v>0.19</v>
      </c>
      <c r="D5442">
        <v>0.04</v>
      </c>
      <c r="E5442">
        <v>0</v>
      </c>
      <c r="F5442">
        <v>0.05</v>
      </c>
      <c r="G5442">
        <v>0</v>
      </c>
      <c r="H5442">
        <v>0.36</v>
      </c>
      <c r="I5442">
        <v>0.03</v>
      </c>
      <c r="J5442">
        <v>0</v>
      </c>
      <c r="K5442">
        <v>0.1</v>
      </c>
      <c r="L5442">
        <v>0.03</v>
      </c>
    </row>
    <row r="5443" spans="1:12" x14ac:dyDescent="0.25">
      <c r="A5443" t="s">
        <v>5452</v>
      </c>
      <c r="B5443" t="s">
        <v>31920</v>
      </c>
      <c r="C5443">
        <v>68.58</v>
      </c>
      <c r="D5443">
        <v>65.2</v>
      </c>
      <c r="E5443">
        <v>65.28</v>
      </c>
      <c r="F5443">
        <v>78.09</v>
      </c>
      <c r="G5443">
        <v>101.24</v>
      </c>
      <c r="H5443">
        <v>82.14</v>
      </c>
      <c r="I5443">
        <v>87.52</v>
      </c>
      <c r="J5443">
        <v>75.95</v>
      </c>
      <c r="K5443">
        <v>67.989999999999995</v>
      </c>
      <c r="L5443">
        <v>86.86</v>
      </c>
    </row>
    <row r="5444" spans="1:12" x14ac:dyDescent="0.25">
      <c r="A5444" t="s">
        <v>5453</v>
      </c>
      <c r="B5444" t="s">
        <v>31907</v>
      </c>
      <c r="C5444">
        <v>27.63</v>
      </c>
      <c r="D5444">
        <v>29.14</v>
      </c>
      <c r="E5444">
        <v>30.36</v>
      </c>
      <c r="F5444">
        <v>15.69</v>
      </c>
      <c r="G5444">
        <v>13.92</v>
      </c>
      <c r="H5444">
        <v>16.93</v>
      </c>
      <c r="I5444">
        <v>10.38</v>
      </c>
      <c r="J5444">
        <v>8.34</v>
      </c>
      <c r="K5444">
        <v>8.76</v>
      </c>
      <c r="L5444">
        <v>8.58</v>
      </c>
    </row>
    <row r="5445" spans="1:12" x14ac:dyDescent="0.25">
      <c r="A5445" t="s">
        <v>5454</v>
      </c>
      <c r="B5445" t="s">
        <v>31908</v>
      </c>
      <c r="C5445">
        <v>32.340000000000003</v>
      </c>
      <c r="D5445">
        <v>31.46</v>
      </c>
      <c r="E5445">
        <v>38.89</v>
      </c>
      <c r="F5445">
        <v>12.16</v>
      </c>
      <c r="G5445">
        <v>8.51</v>
      </c>
      <c r="H5445">
        <v>14.94</v>
      </c>
      <c r="I5445">
        <v>21.8</v>
      </c>
      <c r="J5445">
        <v>32.54</v>
      </c>
      <c r="K5445">
        <v>32.06</v>
      </c>
      <c r="L5445">
        <v>21.95</v>
      </c>
    </row>
    <row r="5446" spans="1:12" x14ac:dyDescent="0.25">
      <c r="A5446" t="s">
        <v>5455</v>
      </c>
      <c r="B5446" t="s">
        <v>31904</v>
      </c>
      <c r="C5446">
        <v>0.59</v>
      </c>
      <c r="D5446">
        <v>0.6</v>
      </c>
      <c r="E5446">
        <v>0.28000000000000003</v>
      </c>
      <c r="F5446">
        <v>0.4</v>
      </c>
      <c r="G5446">
        <v>0.44</v>
      </c>
      <c r="H5446">
        <v>0.63</v>
      </c>
      <c r="I5446">
        <v>0.46</v>
      </c>
      <c r="J5446">
        <v>0.57999999999999996</v>
      </c>
      <c r="K5446">
        <v>0.52</v>
      </c>
      <c r="L5446">
        <v>0.57999999999999996</v>
      </c>
    </row>
    <row r="5447" spans="1:12" x14ac:dyDescent="0.25">
      <c r="A5447" t="s">
        <v>5456</v>
      </c>
      <c r="B5447" t="s">
        <v>31873</v>
      </c>
      <c r="C5447">
        <v>40.39</v>
      </c>
      <c r="D5447">
        <v>40.79</v>
      </c>
      <c r="E5447">
        <v>38.630000000000003</v>
      </c>
      <c r="F5447">
        <v>17.510000000000002</v>
      </c>
      <c r="G5447">
        <v>17.829999999999998</v>
      </c>
      <c r="H5447">
        <v>13.9</v>
      </c>
      <c r="I5447">
        <v>17.829999999999998</v>
      </c>
      <c r="J5447">
        <v>17.36</v>
      </c>
      <c r="K5447">
        <v>16.77</v>
      </c>
      <c r="L5447">
        <v>14.6</v>
      </c>
    </row>
    <row r="5448" spans="1:12" x14ac:dyDescent="0.25">
      <c r="A5448" t="s">
        <v>5457</v>
      </c>
      <c r="B5448" t="s">
        <v>31930</v>
      </c>
      <c r="C5448">
        <v>130.30000000000001</v>
      </c>
      <c r="D5448">
        <v>131.22999999999999</v>
      </c>
      <c r="E5448">
        <v>131.26</v>
      </c>
      <c r="F5448">
        <v>124.39</v>
      </c>
      <c r="G5448">
        <v>153.94</v>
      </c>
      <c r="H5448">
        <v>143.16</v>
      </c>
      <c r="I5448">
        <v>131.41999999999999</v>
      </c>
      <c r="J5448">
        <v>141.19999999999999</v>
      </c>
      <c r="K5448">
        <v>135.13</v>
      </c>
      <c r="L5448">
        <v>124.4</v>
      </c>
    </row>
    <row r="5449" spans="1:12" x14ac:dyDescent="0.25">
      <c r="A5449" t="s">
        <v>5458</v>
      </c>
      <c r="B5449" t="s">
        <v>16400</v>
      </c>
      <c r="C5449">
        <v>57.18</v>
      </c>
      <c r="D5449">
        <v>55.9</v>
      </c>
      <c r="E5449">
        <v>59.1</v>
      </c>
      <c r="F5449">
        <v>24.28</v>
      </c>
      <c r="G5449">
        <v>17.48</v>
      </c>
      <c r="H5449">
        <v>20.57</v>
      </c>
      <c r="I5449">
        <v>116.94</v>
      </c>
      <c r="J5449">
        <v>113.78</v>
      </c>
      <c r="K5449">
        <v>111.58</v>
      </c>
      <c r="L5449">
        <v>127.06</v>
      </c>
    </row>
    <row r="5450" spans="1:12" x14ac:dyDescent="0.25">
      <c r="A5450" t="s">
        <v>5459</v>
      </c>
      <c r="B5450" t="s">
        <v>31876</v>
      </c>
      <c r="C5450">
        <v>3.78</v>
      </c>
      <c r="D5450">
        <v>4.51</v>
      </c>
      <c r="E5450">
        <v>2.5099999999999998</v>
      </c>
      <c r="F5450">
        <v>2.76</v>
      </c>
      <c r="G5450">
        <v>3.34</v>
      </c>
      <c r="H5450">
        <v>4.21</v>
      </c>
      <c r="I5450">
        <v>1.97</v>
      </c>
      <c r="J5450">
        <v>1.29</v>
      </c>
      <c r="K5450">
        <v>1.54</v>
      </c>
      <c r="L5450">
        <v>1.33</v>
      </c>
    </row>
    <row r="5451" spans="1:12" x14ac:dyDescent="0.25">
      <c r="A5451" t="s">
        <v>5460</v>
      </c>
      <c r="B5451" t="s">
        <v>31933</v>
      </c>
      <c r="C5451">
        <v>12.78</v>
      </c>
      <c r="D5451">
        <v>14.15</v>
      </c>
      <c r="E5451">
        <v>14.39</v>
      </c>
      <c r="F5451">
        <v>10.73</v>
      </c>
      <c r="G5451">
        <v>9.07</v>
      </c>
      <c r="H5451">
        <v>9.0500000000000007</v>
      </c>
      <c r="I5451">
        <v>17.920000000000002</v>
      </c>
      <c r="J5451">
        <v>15.81</v>
      </c>
      <c r="K5451">
        <v>19.54</v>
      </c>
      <c r="L5451">
        <v>15.56</v>
      </c>
    </row>
    <row r="5452" spans="1:12" x14ac:dyDescent="0.25">
      <c r="A5452" t="s">
        <v>5461</v>
      </c>
      <c r="B5452" t="s">
        <v>31874</v>
      </c>
      <c r="C5452">
        <v>1.44</v>
      </c>
      <c r="D5452">
        <v>2.2799999999999998</v>
      </c>
      <c r="E5452">
        <v>1.1499999999999999</v>
      </c>
      <c r="F5452">
        <v>0.54</v>
      </c>
      <c r="G5452">
        <v>0.3</v>
      </c>
      <c r="H5452">
        <v>0.12</v>
      </c>
      <c r="I5452">
        <v>0.26</v>
      </c>
      <c r="J5452">
        <v>0.04</v>
      </c>
      <c r="K5452">
        <v>0.06</v>
      </c>
      <c r="L5452">
        <v>0.13</v>
      </c>
    </row>
    <row r="5453" spans="1:12" x14ac:dyDescent="0.25">
      <c r="A5453" t="s">
        <v>5462</v>
      </c>
      <c r="B5453" t="s">
        <v>31880</v>
      </c>
      <c r="C5453">
        <v>1.74</v>
      </c>
      <c r="D5453">
        <v>1.5</v>
      </c>
      <c r="E5453">
        <v>1.63</v>
      </c>
      <c r="F5453">
        <v>3.68</v>
      </c>
      <c r="G5453">
        <v>2.13</v>
      </c>
      <c r="H5453">
        <v>3.66</v>
      </c>
      <c r="I5453">
        <v>7.53</v>
      </c>
      <c r="J5453">
        <v>11.01</v>
      </c>
      <c r="K5453">
        <v>8.76</v>
      </c>
      <c r="L5453">
        <v>9.74</v>
      </c>
    </row>
    <row r="5454" spans="1:12" x14ac:dyDescent="0.25">
      <c r="A5454" t="s">
        <v>5463</v>
      </c>
      <c r="B5454" t="s">
        <v>31898</v>
      </c>
      <c r="C5454">
        <v>23.59</v>
      </c>
      <c r="D5454">
        <v>26.33</v>
      </c>
      <c r="E5454">
        <v>14.39</v>
      </c>
      <c r="F5454">
        <v>22.46</v>
      </c>
      <c r="G5454">
        <v>20.260000000000002</v>
      </c>
      <c r="H5454">
        <v>24.14</v>
      </c>
      <c r="I5454">
        <v>12.17</v>
      </c>
      <c r="J5454">
        <v>8.73</v>
      </c>
      <c r="K5454">
        <v>12.72</v>
      </c>
      <c r="L5454">
        <v>9.4499999999999993</v>
      </c>
    </row>
    <row r="5455" spans="1:12" x14ac:dyDescent="0.25">
      <c r="A5455" t="s">
        <v>5464</v>
      </c>
      <c r="B5455" t="s">
        <v>22783</v>
      </c>
      <c r="C5455">
        <v>14.68</v>
      </c>
      <c r="D5455">
        <v>17.57</v>
      </c>
      <c r="E5455">
        <v>15.88</v>
      </c>
      <c r="F5455">
        <v>14.13</v>
      </c>
      <c r="G5455">
        <v>13.38</v>
      </c>
      <c r="H5455">
        <v>12.16</v>
      </c>
      <c r="I5455">
        <v>30.78</v>
      </c>
      <c r="J5455">
        <v>32.6</v>
      </c>
      <c r="K5455">
        <v>34.090000000000003</v>
      </c>
      <c r="L5455">
        <v>29.4</v>
      </c>
    </row>
    <row r="5456" spans="1:12" x14ac:dyDescent="0.25">
      <c r="A5456" t="s">
        <v>5465</v>
      </c>
      <c r="B5456" t="s">
        <v>22796</v>
      </c>
      <c r="C5456">
        <v>14.21</v>
      </c>
      <c r="D5456">
        <v>14.65</v>
      </c>
      <c r="E5456">
        <v>12.8</v>
      </c>
      <c r="F5456">
        <v>6.1</v>
      </c>
      <c r="G5456">
        <v>6.16</v>
      </c>
      <c r="H5456">
        <v>8.32</v>
      </c>
      <c r="I5456">
        <v>15.37</v>
      </c>
      <c r="J5456">
        <v>15.08</v>
      </c>
      <c r="K5456">
        <v>19.16</v>
      </c>
      <c r="L5456">
        <v>15.94</v>
      </c>
    </row>
    <row r="5457" spans="1:12" x14ac:dyDescent="0.25">
      <c r="A5457" t="s">
        <v>5466</v>
      </c>
      <c r="B5457" t="s">
        <v>18921</v>
      </c>
      <c r="C5457">
        <v>65.83</v>
      </c>
      <c r="D5457">
        <v>64.040000000000006</v>
      </c>
      <c r="E5457">
        <v>67.239999999999995</v>
      </c>
      <c r="F5457">
        <v>37.68</v>
      </c>
      <c r="G5457">
        <v>40.85</v>
      </c>
      <c r="H5457">
        <v>36.64</v>
      </c>
      <c r="I5457">
        <v>51.99</v>
      </c>
      <c r="J5457">
        <v>52.54</v>
      </c>
      <c r="K5457">
        <v>59.3</v>
      </c>
      <c r="L5457">
        <v>46.15</v>
      </c>
    </row>
    <row r="5458" spans="1:12" x14ac:dyDescent="0.25">
      <c r="A5458" t="s">
        <v>5467</v>
      </c>
      <c r="B5458" t="s">
        <v>18965</v>
      </c>
      <c r="C5458">
        <v>75.34</v>
      </c>
      <c r="D5458">
        <v>73.75</v>
      </c>
      <c r="E5458">
        <v>66.510000000000005</v>
      </c>
      <c r="F5458">
        <v>90.9</v>
      </c>
      <c r="G5458">
        <v>91.57</v>
      </c>
      <c r="H5458">
        <v>96.84</v>
      </c>
      <c r="I5458">
        <v>34.18</v>
      </c>
      <c r="J5458">
        <v>39.700000000000003</v>
      </c>
      <c r="K5458">
        <v>46.16</v>
      </c>
      <c r="L5458">
        <v>44.41</v>
      </c>
    </row>
    <row r="5459" spans="1:12" x14ac:dyDescent="0.25">
      <c r="A5459" t="s">
        <v>5468</v>
      </c>
      <c r="B5459" t="s">
        <v>18966</v>
      </c>
      <c r="C5459">
        <v>88.93</v>
      </c>
      <c r="D5459">
        <v>92.21</v>
      </c>
      <c r="E5459">
        <v>99.8</v>
      </c>
      <c r="F5459">
        <v>50.96</v>
      </c>
      <c r="G5459">
        <v>46.1</v>
      </c>
      <c r="H5459">
        <v>42.28</v>
      </c>
      <c r="I5459">
        <v>51.42</v>
      </c>
      <c r="J5459">
        <v>60.8</v>
      </c>
      <c r="K5459">
        <v>58.28</v>
      </c>
      <c r="L5459">
        <v>46.27</v>
      </c>
    </row>
    <row r="5460" spans="1:12" x14ac:dyDescent="0.25">
      <c r="A5460" t="s">
        <v>5469</v>
      </c>
      <c r="B5460" t="s">
        <v>18947</v>
      </c>
      <c r="C5460">
        <v>112.05</v>
      </c>
      <c r="D5460">
        <v>118.32</v>
      </c>
      <c r="E5460">
        <v>137.66999999999999</v>
      </c>
      <c r="F5460">
        <v>97.73</v>
      </c>
      <c r="G5460">
        <v>92.52</v>
      </c>
      <c r="H5460">
        <v>87.72</v>
      </c>
      <c r="I5460">
        <v>103.49</v>
      </c>
      <c r="J5460">
        <v>105.4</v>
      </c>
      <c r="K5460">
        <v>124.34</v>
      </c>
      <c r="L5460">
        <v>91.48</v>
      </c>
    </row>
    <row r="5461" spans="1:12" x14ac:dyDescent="0.25">
      <c r="A5461" t="s">
        <v>5470</v>
      </c>
      <c r="B5461" t="s">
        <v>18936</v>
      </c>
      <c r="C5461">
        <v>106.34</v>
      </c>
      <c r="D5461">
        <v>127.86</v>
      </c>
      <c r="E5461">
        <v>130.49</v>
      </c>
      <c r="F5461">
        <v>50.22</v>
      </c>
      <c r="G5461">
        <v>50.72</v>
      </c>
      <c r="H5461">
        <v>57.98</v>
      </c>
      <c r="I5461">
        <v>138.03</v>
      </c>
      <c r="J5461">
        <v>136.52000000000001</v>
      </c>
      <c r="K5461">
        <v>181.64</v>
      </c>
      <c r="L5461">
        <v>168.9</v>
      </c>
    </row>
    <row r="5462" spans="1:12" x14ac:dyDescent="0.25">
      <c r="A5462" t="s">
        <v>5471</v>
      </c>
      <c r="B5462" t="s">
        <v>18930</v>
      </c>
      <c r="C5462">
        <v>8.69</v>
      </c>
      <c r="D5462">
        <v>7.41</v>
      </c>
      <c r="E5462">
        <v>10.59</v>
      </c>
      <c r="F5462">
        <v>2.15</v>
      </c>
      <c r="G5462">
        <v>1.95</v>
      </c>
      <c r="H5462">
        <v>2.78</v>
      </c>
      <c r="I5462">
        <v>2.33</v>
      </c>
      <c r="J5462">
        <v>8.61</v>
      </c>
      <c r="K5462">
        <v>6.58</v>
      </c>
      <c r="L5462">
        <v>5.39</v>
      </c>
    </row>
    <row r="5463" spans="1:12" x14ac:dyDescent="0.25">
      <c r="A5463" t="s">
        <v>5472</v>
      </c>
      <c r="B5463" t="s">
        <v>24173</v>
      </c>
      <c r="C5463">
        <v>287.49</v>
      </c>
      <c r="D5463">
        <v>271.64999999999998</v>
      </c>
      <c r="E5463">
        <v>335.31</v>
      </c>
      <c r="F5463">
        <v>406.4</v>
      </c>
      <c r="G5463">
        <v>505.85</v>
      </c>
      <c r="H5463">
        <v>345.16</v>
      </c>
      <c r="I5463">
        <v>647.33000000000004</v>
      </c>
      <c r="J5463">
        <v>760.89</v>
      </c>
      <c r="K5463">
        <v>822.59</v>
      </c>
      <c r="L5463">
        <v>624.15</v>
      </c>
    </row>
    <row r="5464" spans="1:12" x14ac:dyDescent="0.25">
      <c r="A5464" t="s">
        <v>5473</v>
      </c>
      <c r="B5464" t="s">
        <v>24166</v>
      </c>
      <c r="C5464">
        <v>27.97</v>
      </c>
      <c r="D5464">
        <v>28.4</v>
      </c>
      <c r="E5464">
        <v>26.93</v>
      </c>
      <c r="F5464">
        <v>9.86</v>
      </c>
      <c r="G5464">
        <v>10.14</v>
      </c>
      <c r="H5464">
        <v>10.039999999999999</v>
      </c>
      <c r="I5464">
        <v>18.190000000000001</v>
      </c>
      <c r="J5464">
        <v>19.75</v>
      </c>
      <c r="K5464">
        <v>20.91</v>
      </c>
      <c r="L5464">
        <v>18.3</v>
      </c>
    </row>
    <row r="5465" spans="1:12" x14ac:dyDescent="0.25">
      <c r="A5465" t="s">
        <v>5474</v>
      </c>
      <c r="B5465" t="s">
        <v>24176</v>
      </c>
      <c r="C5465">
        <v>0.32</v>
      </c>
      <c r="D5465">
        <v>0.3</v>
      </c>
      <c r="E5465">
        <v>0.3</v>
      </c>
      <c r="F5465">
        <v>0.19</v>
      </c>
      <c r="G5465">
        <v>0</v>
      </c>
      <c r="H5465">
        <v>0</v>
      </c>
      <c r="I5465">
        <v>0.26</v>
      </c>
      <c r="J5465">
        <v>0.59</v>
      </c>
      <c r="K5465">
        <v>0.31</v>
      </c>
      <c r="L5465">
        <v>0.31</v>
      </c>
    </row>
    <row r="5466" spans="1:12" x14ac:dyDescent="0.25">
      <c r="A5466" t="s">
        <v>5475</v>
      </c>
      <c r="B5466" t="s">
        <v>24189</v>
      </c>
      <c r="C5466">
        <v>19.89</v>
      </c>
      <c r="D5466">
        <v>21.88</v>
      </c>
      <c r="E5466">
        <v>29.02</v>
      </c>
      <c r="F5466">
        <v>7.08</v>
      </c>
      <c r="G5466">
        <v>6.44</v>
      </c>
      <c r="H5466">
        <v>6.87</v>
      </c>
      <c r="I5466">
        <v>25.03</v>
      </c>
      <c r="J5466">
        <v>22.77</v>
      </c>
      <c r="K5466">
        <v>28.76</v>
      </c>
      <c r="L5466">
        <v>26.72</v>
      </c>
    </row>
    <row r="5467" spans="1:12" x14ac:dyDescent="0.25">
      <c r="A5467" t="s">
        <v>5476</v>
      </c>
      <c r="B5467" t="s">
        <v>24197</v>
      </c>
      <c r="C5467">
        <v>2.46</v>
      </c>
      <c r="D5467">
        <v>2</v>
      </c>
      <c r="E5467">
        <v>2.59</v>
      </c>
      <c r="F5467">
        <v>1.05</v>
      </c>
      <c r="G5467">
        <v>1.03</v>
      </c>
      <c r="H5467">
        <v>1.1299999999999999</v>
      </c>
      <c r="I5467">
        <v>1.1599999999999999</v>
      </c>
      <c r="J5467">
        <v>0.7</v>
      </c>
      <c r="K5467">
        <v>0.96</v>
      </c>
      <c r="L5467">
        <v>0.88</v>
      </c>
    </row>
    <row r="5468" spans="1:12" x14ac:dyDescent="0.25">
      <c r="A5468" t="s">
        <v>5477</v>
      </c>
      <c r="B5468" t="s">
        <v>24192</v>
      </c>
      <c r="C5468">
        <v>10.09</v>
      </c>
      <c r="D5468">
        <v>9.7200000000000006</v>
      </c>
      <c r="E5468">
        <v>8.52</v>
      </c>
      <c r="F5468">
        <v>5.21</v>
      </c>
      <c r="G5468">
        <v>5.04</v>
      </c>
      <c r="H5468">
        <v>6.06</v>
      </c>
      <c r="I5468">
        <v>9.57</v>
      </c>
      <c r="J5468">
        <v>9.31</v>
      </c>
      <c r="K5468">
        <v>8.2100000000000009</v>
      </c>
      <c r="L5468">
        <v>10.96</v>
      </c>
    </row>
    <row r="5469" spans="1:12" x14ac:dyDescent="0.25">
      <c r="A5469" t="s">
        <v>5478</v>
      </c>
      <c r="B5469" t="s">
        <v>24162</v>
      </c>
      <c r="C5469">
        <v>1.48</v>
      </c>
      <c r="D5469">
        <v>3.1</v>
      </c>
      <c r="E5469">
        <v>1.93</v>
      </c>
      <c r="F5469">
        <v>0.87</v>
      </c>
      <c r="G5469">
        <v>0.61</v>
      </c>
      <c r="H5469">
        <v>0.56999999999999995</v>
      </c>
      <c r="I5469">
        <v>0.28000000000000003</v>
      </c>
      <c r="J5469">
        <v>0.61</v>
      </c>
      <c r="K5469">
        <v>0.27</v>
      </c>
      <c r="L5469">
        <v>0.19</v>
      </c>
    </row>
    <row r="5470" spans="1:12" x14ac:dyDescent="0.25">
      <c r="A5470" t="s">
        <v>5479</v>
      </c>
      <c r="B5470" t="s">
        <v>24171</v>
      </c>
      <c r="C5470">
        <v>22.64</v>
      </c>
      <c r="D5470">
        <v>24.39</v>
      </c>
      <c r="E5470">
        <v>25.21</v>
      </c>
      <c r="F5470">
        <v>26.39</v>
      </c>
      <c r="G5470">
        <v>32.06</v>
      </c>
      <c r="H5470">
        <v>31.26</v>
      </c>
      <c r="I5470">
        <v>22.04</v>
      </c>
      <c r="J5470">
        <v>27.2</v>
      </c>
      <c r="K5470">
        <v>29.34</v>
      </c>
      <c r="L5470">
        <v>22.82</v>
      </c>
    </row>
    <row r="5471" spans="1:12" x14ac:dyDescent="0.25">
      <c r="A5471" t="s">
        <v>5480</v>
      </c>
      <c r="B5471" t="s">
        <v>17938</v>
      </c>
      <c r="C5471">
        <v>1396.95</v>
      </c>
      <c r="D5471">
        <v>1334.47</v>
      </c>
      <c r="E5471">
        <v>1075.24</v>
      </c>
      <c r="F5471">
        <v>1199.79</v>
      </c>
      <c r="G5471">
        <v>1076.95</v>
      </c>
      <c r="H5471">
        <v>991.98</v>
      </c>
      <c r="I5471">
        <v>2472.65</v>
      </c>
      <c r="J5471">
        <v>2440.91</v>
      </c>
      <c r="K5471">
        <v>3270.92</v>
      </c>
      <c r="L5471">
        <v>3051.15</v>
      </c>
    </row>
    <row r="5472" spans="1:12" x14ac:dyDescent="0.25">
      <c r="A5472" t="s">
        <v>5481</v>
      </c>
      <c r="B5472" t="s">
        <v>17957</v>
      </c>
      <c r="C5472">
        <v>2</v>
      </c>
      <c r="D5472">
        <v>2.17</v>
      </c>
      <c r="E5472">
        <v>4.08</v>
      </c>
      <c r="F5472">
        <v>0.34</v>
      </c>
      <c r="G5472">
        <v>0.18</v>
      </c>
      <c r="H5472">
        <v>0.2</v>
      </c>
      <c r="I5472">
        <v>0.06</v>
      </c>
      <c r="J5472">
        <v>0.05</v>
      </c>
      <c r="K5472">
        <v>0.02</v>
      </c>
      <c r="L5472">
        <v>0.04</v>
      </c>
    </row>
    <row r="5473" spans="1:12" x14ac:dyDescent="0.25">
      <c r="A5473" t="s">
        <v>5482</v>
      </c>
      <c r="B5473" t="s">
        <v>27841</v>
      </c>
      <c r="C5473">
        <v>64.64</v>
      </c>
      <c r="D5473">
        <v>72.27</v>
      </c>
      <c r="E5473">
        <v>73.88</v>
      </c>
      <c r="F5473">
        <v>10.81</v>
      </c>
      <c r="G5473">
        <v>9.19</v>
      </c>
      <c r="H5473">
        <v>13.7</v>
      </c>
      <c r="I5473">
        <v>73.17</v>
      </c>
      <c r="J5473">
        <v>76.34</v>
      </c>
      <c r="K5473">
        <v>89.41</v>
      </c>
      <c r="L5473">
        <v>74.11</v>
      </c>
    </row>
    <row r="5474" spans="1:12" x14ac:dyDescent="0.25">
      <c r="A5474" t="s">
        <v>5483</v>
      </c>
      <c r="B5474" t="s">
        <v>27830</v>
      </c>
      <c r="C5474">
        <v>6.63</v>
      </c>
      <c r="D5474">
        <v>4.1500000000000004</v>
      </c>
      <c r="E5474">
        <v>2.57</v>
      </c>
      <c r="F5474">
        <v>4.99</v>
      </c>
      <c r="G5474">
        <v>5.84</v>
      </c>
      <c r="H5474">
        <v>2.29</v>
      </c>
      <c r="I5474">
        <v>3.28</v>
      </c>
      <c r="J5474">
        <v>4.05</v>
      </c>
      <c r="K5474">
        <v>2.2400000000000002</v>
      </c>
      <c r="L5474">
        <v>5.66</v>
      </c>
    </row>
    <row r="5475" spans="1:12" x14ac:dyDescent="0.25">
      <c r="A5475" t="s">
        <v>5484</v>
      </c>
      <c r="B5475" t="s">
        <v>16853</v>
      </c>
      <c r="C5475">
        <v>72.52</v>
      </c>
      <c r="D5475">
        <v>74.430000000000007</v>
      </c>
      <c r="E5475">
        <v>75.739999999999995</v>
      </c>
      <c r="F5475">
        <v>21.2</v>
      </c>
      <c r="G5475">
        <v>17.07</v>
      </c>
      <c r="H5475">
        <v>19.010000000000002</v>
      </c>
      <c r="I5475">
        <v>55.58</v>
      </c>
      <c r="J5475">
        <v>54.12</v>
      </c>
      <c r="K5475">
        <v>52.49</v>
      </c>
      <c r="L5475">
        <v>47.33</v>
      </c>
    </row>
    <row r="5476" spans="1:12" x14ac:dyDescent="0.25">
      <c r="A5476" t="s">
        <v>5485</v>
      </c>
      <c r="B5476" t="s">
        <v>16828</v>
      </c>
      <c r="C5476">
        <v>33.11</v>
      </c>
      <c r="D5476">
        <v>30.34</v>
      </c>
      <c r="E5476">
        <v>44.56</v>
      </c>
      <c r="F5476">
        <v>12.98</v>
      </c>
      <c r="G5476">
        <v>11.32</v>
      </c>
      <c r="H5476">
        <v>11.72</v>
      </c>
      <c r="I5476">
        <v>38.909999999999997</v>
      </c>
      <c r="J5476">
        <v>42.01</v>
      </c>
      <c r="K5476">
        <v>47.35</v>
      </c>
      <c r="L5476">
        <v>35.56</v>
      </c>
    </row>
    <row r="5477" spans="1:12" x14ac:dyDescent="0.25">
      <c r="A5477" t="s">
        <v>5486</v>
      </c>
      <c r="B5477" t="s">
        <v>16858</v>
      </c>
      <c r="C5477">
        <v>53.78</v>
      </c>
      <c r="D5477">
        <v>56.21</v>
      </c>
      <c r="E5477">
        <v>56.66</v>
      </c>
      <c r="F5477">
        <v>44.56</v>
      </c>
      <c r="G5477">
        <v>51.53</v>
      </c>
      <c r="H5477">
        <v>49.79</v>
      </c>
      <c r="I5477">
        <v>58.03</v>
      </c>
      <c r="J5477">
        <v>65.989999999999995</v>
      </c>
      <c r="K5477">
        <v>73.010000000000005</v>
      </c>
      <c r="L5477">
        <v>54.78</v>
      </c>
    </row>
    <row r="5478" spans="1:12" x14ac:dyDescent="0.25">
      <c r="A5478" t="s">
        <v>5487</v>
      </c>
      <c r="B5478" t="s">
        <v>21178</v>
      </c>
      <c r="C5478">
        <v>2481.06</v>
      </c>
      <c r="D5478">
        <v>2179.12</v>
      </c>
      <c r="E5478">
        <v>1831.54</v>
      </c>
      <c r="F5478">
        <v>2530.13</v>
      </c>
      <c r="G5478">
        <v>2972.09</v>
      </c>
      <c r="H5478">
        <v>3443.84</v>
      </c>
      <c r="I5478">
        <v>2132.9</v>
      </c>
      <c r="J5478">
        <v>2197.16</v>
      </c>
      <c r="K5478">
        <v>2107.5700000000002</v>
      </c>
      <c r="L5478">
        <v>2188.7399999999998</v>
      </c>
    </row>
    <row r="5479" spans="1:12" x14ac:dyDescent="0.25">
      <c r="A5479" t="s">
        <v>5488</v>
      </c>
      <c r="B5479" t="s">
        <v>22909</v>
      </c>
      <c r="C5479">
        <v>98.09</v>
      </c>
      <c r="D5479">
        <v>108.45</v>
      </c>
      <c r="E5479">
        <v>95.63</v>
      </c>
      <c r="F5479">
        <v>57.47</v>
      </c>
      <c r="G5479">
        <v>60.26</v>
      </c>
      <c r="H5479">
        <v>60.92</v>
      </c>
      <c r="I5479">
        <v>122.13</v>
      </c>
      <c r="J5479">
        <v>105.66</v>
      </c>
      <c r="K5479">
        <v>122.32</v>
      </c>
      <c r="L5479">
        <v>100.34</v>
      </c>
    </row>
    <row r="5480" spans="1:12" x14ac:dyDescent="0.25">
      <c r="A5480" t="s">
        <v>5489</v>
      </c>
      <c r="B5480" t="s">
        <v>22918</v>
      </c>
      <c r="C5480">
        <v>28.75</v>
      </c>
      <c r="D5480">
        <v>30.38</v>
      </c>
      <c r="E5480">
        <v>38.92</v>
      </c>
      <c r="F5480">
        <v>9.67</v>
      </c>
      <c r="G5480">
        <v>10.29</v>
      </c>
      <c r="H5480">
        <v>11.13</v>
      </c>
      <c r="I5480">
        <v>0.18</v>
      </c>
      <c r="J5480">
        <v>0</v>
      </c>
      <c r="K5480">
        <v>0.33</v>
      </c>
      <c r="L5480">
        <v>0</v>
      </c>
    </row>
    <row r="5481" spans="1:12" x14ac:dyDescent="0.25">
      <c r="A5481" t="s">
        <v>5490</v>
      </c>
      <c r="B5481" t="s">
        <v>22923</v>
      </c>
      <c r="C5481">
        <v>8.18</v>
      </c>
      <c r="D5481">
        <v>7.63</v>
      </c>
      <c r="E5481">
        <v>7.47</v>
      </c>
      <c r="F5481">
        <v>3.88</v>
      </c>
      <c r="G5481">
        <v>3.77</v>
      </c>
      <c r="H5481">
        <v>4.01</v>
      </c>
      <c r="I5481">
        <v>6.59</v>
      </c>
      <c r="J5481">
        <v>8.4</v>
      </c>
      <c r="K5481">
        <v>9.39</v>
      </c>
      <c r="L5481">
        <v>7.39</v>
      </c>
    </row>
    <row r="5482" spans="1:12" x14ac:dyDescent="0.25">
      <c r="A5482" t="s">
        <v>5491</v>
      </c>
      <c r="B5482" t="s">
        <v>17149</v>
      </c>
      <c r="C5482">
        <v>48.34</v>
      </c>
      <c r="D5482">
        <v>48.76</v>
      </c>
      <c r="E5482">
        <v>42.02</v>
      </c>
      <c r="F5482">
        <v>38.6</v>
      </c>
      <c r="G5482">
        <v>57.51</v>
      </c>
      <c r="H5482">
        <v>35.520000000000003</v>
      </c>
      <c r="I5482">
        <v>32.409999999999997</v>
      </c>
      <c r="J5482">
        <v>34.76</v>
      </c>
      <c r="K5482">
        <v>35.68</v>
      </c>
      <c r="L5482">
        <v>32.549999999999997</v>
      </c>
    </row>
    <row r="5483" spans="1:12" x14ac:dyDescent="0.25">
      <c r="A5483" t="s">
        <v>5492</v>
      </c>
      <c r="B5483" t="s">
        <v>17151</v>
      </c>
      <c r="C5483">
        <v>77.37</v>
      </c>
      <c r="D5483">
        <v>73.180000000000007</v>
      </c>
      <c r="E5483">
        <v>74.150000000000006</v>
      </c>
      <c r="F5483">
        <v>42.3</v>
      </c>
      <c r="G5483">
        <v>42.84</v>
      </c>
      <c r="H5483">
        <v>41.57</v>
      </c>
      <c r="I5483">
        <v>38.71</v>
      </c>
      <c r="J5483">
        <v>43.03</v>
      </c>
      <c r="K5483">
        <v>50.02</v>
      </c>
      <c r="L5483">
        <v>35.36</v>
      </c>
    </row>
    <row r="5484" spans="1:12" x14ac:dyDescent="0.25">
      <c r="A5484" t="s">
        <v>5493</v>
      </c>
      <c r="B5484" t="s">
        <v>17147</v>
      </c>
      <c r="C5484">
        <v>3.43</v>
      </c>
      <c r="D5484">
        <v>3.24</v>
      </c>
      <c r="E5484">
        <v>3.45</v>
      </c>
      <c r="F5484">
        <v>3.31</v>
      </c>
      <c r="G5484">
        <v>1.94</v>
      </c>
      <c r="H5484">
        <v>2.7</v>
      </c>
      <c r="I5484">
        <v>3.26</v>
      </c>
      <c r="J5484">
        <v>2.21</v>
      </c>
      <c r="K5484">
        <v>2.4700000000000002</v>
      </c>
      <c r="L5484">
        <v>2.41</v>
      </c>
    </row>
    <row r="5485" spans="1:12" x14ac:dyDescent="0.25">
      <c r="A5485" t="s">
        <v>5494</v>
      </c>
      <c r="B5485" t="s">
        <v>17164</v>
      </c>
      <c r="C5485">
        <v>7.52</v>
      </c>
      <c r="D5485">
        <v>5.94</v>
      </c>
      <c r="E5485">
        <v>3.67</v>
      </c>
      <c r="F5485">
        <v>3.04</v>
      </c>
      <c r="G5485">
        <v>2.97</v>
      </c>
      <c r="H5485">
        <v>3.96</v>
      </c>
      <c r="I5485">
        <v>6.34</v>
      </c>
      <c r="J5485">
        <v>2.79</v>
      </c>
      <c r="K5485">
        <v>4.33</v>
      </c>
      <c r="L5485">
        <v>3.45</v>
      </c>
    </row>
    <row r="5486" spans="1:12" x14ac:dyDescent="0.25">
      <c r="A5486" t="s">
        <v>5495</v>
      </c>
      <c r="B5486" t="s">
        <v>17150</v>
      </c>
      <c r="C5486">
        <v>0.1</v>
      </c>
      <c r="D5486">
        <v>0.04</v>
      </c>
      <c r="E5486">
        <v>0.11</v>
      </c>
      <c r="F5486">
        <v>0</v>
      </c>
      <c r="G5486">
        <v>0</v>
      </c>
      <c r="H5486">
        <v>0</v>
      </c>
      <c r="I5486">
        <v>0</v>
      </c>
      <c r="J5486">
        <v>0</v>
      </c>
      <c r="K5486">
        <v>0</v>
      </c>
      <c r="L5486">
        <v>0</v>
      </c>
    </row>
    <row r="5487" spans="1:12" x14ac:dyDescent="0.25">
      <c r="A5487" t="s">
        <v>5496</v>
      </c>
      <c r="B5487" t="s">
        <v>27974</v>
      </c>
      <c r="C5487">
        <v>23.06</v>
      </c>
      <c r="D5487">
        <v>22.81</v>
      </c>
      <c r="E5487">
        <v>24.54</v>
      </c>
      <c r="F5487">
        <v>18.09</v>
      </c>
      <c r="G5487">
        <v>27.76</v>
      </c>
      <c r="H5487">
        <v>19.13</v>
      </c>
      <c r="I5487">
        <v>20.34</v>
      </c>
      <c r="J5487">
        <v>27.27</v>
      </c>
      <c r="K5487">
        <v>26.14</v>
      </c>
      <c r="L5487">
        <v>24.28</v>
      </c>
    </row>
    <row r="5488" spans="1:12" x14ac:dyDescent="0.25">
      <c r="A5488" t="s">
        <v>5497</v>
      </c>
      <c r="B5488" t="s">
        <v>22816</v>
      </c>
      <c r="C5488">
        <v>5.23</v>
      </c>
      <c r="D5488">
        <v>6.66</v>
      </c>
      <c r="E5488">
        <v>7.43</v>
      </c>
      <c r="F5488">
        <v>3.99</v>
      </c>
      <c r="G5488">
        <v>4.4400000000000004</v>
      </c>
      <c r="H5488">
        <v>3.82</v>
      </c>
      <c r="I5488">
        <v>5.1100000000000003</v>
      </c>
      <c r="J5488">
        <v>6.31</v>
      </c>
      <c r="K5488">
        <v>7</v>
      </c>
      <c r="L5488">
        <v>5.36</v>
      </c>
    </row>
    <row r="5489" spans="1:12" x14ac:dyDescent="0.25">
      <c r="A5489" t="s">
        <v>5498</v>
      </c>
      <c r="B5489" t="s">
        <v>22829</v>
      </c>
      <c r="C5489">
        <v>14.1</v>
      </c>
      <c r="D5489">
        <v>10.56</v>
      </c>
      <c r="E5489">
        <v>14.23</v>
      </c>
      <c r="F5489">
        <v>7.36</v>
      </c>
      <c r="G5489">
        <v>5.43</v>
      </c>
      <c r="H5489">
        <v>4.51</v>
      </c>
      <c r="I5489">
        <v>6</v>
      </c>
      <c r="J5489">
        <v>3.52</v>
      </c>
      <c r="K5489">
        <v>5.03</v>
      </c>
      <c r="L5489">
        <v>3.84</v>
      </c>
    </row>
    <row r="5490" spans="1:12" x14ac:dyDescent="0.25">
      <c r="A5490" t="s">
        <v>5499</v>
      </c>
      <c r="B5490" t="s">
        <v>22815</v>
      </c>
      <c r="C5490">
        <v>15.09</v>
      </c>
      <c r="D5490">
        <v>14.18</v>
      </c>
      <c r="E5490">
        <v>17.89</v>
      </c>
      <c r="F5490">
        <v>2.5299999999999998</v>
      </c>
      <c r="G5490">
        <v>2.62</v>
      </c>
      <c r="H5490">
        <v>2.76</v>
      </c>
      <c r="I5490">
        <v>1.36</v>
      </c>
      <c r="J5490">
        <v>1.62</v>
      </c>
      <c r="K5490">
        <v>1.32</v>
      </c>
      <c r="L5490">
        <v>1.39</v>
      </c>
    </row>
    <row r="5491" spans="1:12" x14ac:dyDescent="0.25">
      <c r="A5491" t="s">
        <v>5500</v>
      </c>
      <c r="B5491" t="s">
        <v>18833</v>
      </c>
      <c r="C5491">
        <v>267.06</v>
      </c>
      <c r="D5491">
        <v>309.60000000000002</v>
      </c>
      <c r="E5491">
        <v>304.26</v>
      </c>
      <c r="F5491">
        <v>82</v>
      </c>
      <c r="G5491">
        <v>76.709999999999994</v>
      </c>
      <c r="H5491">
        <v>68.349999999999994</v>
      </c>
      <c r="I5491">
        <v>160.37</v>
      </c>
      <c r="J5491">
        <v>145.69999999999999</v>
      </c>
      <c r="K5491">
        <v>206.68</v>
      </c>
      <c r="L5491">
        <v>162.44999999999999</v>
      </c>
    </row>
    <row r="5492" spans="1:12" x14ac:dyDescent="0.25">
      <c r="A5492" t="s">
        <v>5501</v>
      </c>
      <c r="B5492" t="s">
        <v>18867</v>
      </c>
      <c r="C5492">
        <v>88.79</v>
      </c>
      <c r="D5492">
        <v>85.97</v>
      </c>
      <c r="E5492">
        <v>135.52000000000001</v>
      </c>
      <c r="F5492">
        <v>17.079999999999998</v>
      </c>
      <c r="G5492">
        <v>10.43</v>
      </c>
      <c r="H5492">
        <v>18.59</v>
      </c>
      <c r="I5492">
        <v>61.89</v>
      </c>
      <c r="J5492">
        <v>76.69</v>
      </c>
      <c r="K5492">
        <v>77.11</v>
      </c>
      <c r="L5492">
        <v>51.08</v>
      </c>
    </row>
    <row r="5493" spans="1:12" x14ac:dyDescent="0.25">
      <c r="A5493" t="s">
        <v>5502</v>
      </c>
      <c r="B5493" t="s">
        <v>18844</v>
      </c>
      <c r="C5493">
        <v>5.57</v>
      </c>
      <c r="D5493">
        <v>5.48</v>
      </c>
      <c r="E5493">
        <v>3.19</v>
      </c>
      <c r="F5493">
        <v>3.11</v>
      </c>
      <c r="G5493">
        <v>3.06</v>
      </c>
      <c r="H5493">
        <v>1.6</v>
      </c>
      <c r="I5493">
        <v>4.16</v>
      </c>
      <c r="J5493">
        <v>0.94</v>
      </c>
      <c r="K5493">
        <v>1.44</v>
      </c>
      <c r="L5493">
        <v>1.02</v>
      </c>
    </row>
    <row r="5494" spans="1:12" x14ac:dyDescent="0.25">
      <c r="A5494" t="s">
        <v>5503</v>
      </c>
      <c r="B5494" t="s">
        <v>18857</v>
      </c>
      <c r="C5494">
        <v>2.2599999999999998</v>
      </c>
      <c r="D5494">
        <v>3.15</v>
      </c>
      <c r="E5494">
        <v>2.2599999999999998</v>
      </c>
      <c r="F5494">
        <v>0.34</v>
      </c>
      <c r="G5494">
        <v>0.92</v>
      </c>
      <c r="H5494">
        <v>0.82</v>
      </c>
      <c r="I5494">
        <v>0.86</v>
      </c>
      <c r="J5494">
        <v>0.82</v>
      </c>
      <c r="K5494">
        <v>0.93</v>
      </c>
      <c r="L5494">
        <v>0.72</v>
      </c>
    </row>
    <row r="5495" spans="1:12" x14ac:dyDescent="0.25">
      <c r="A5495" t="s">
        <v>5504</v>
      </c>
      <c r="B5495" t="s">
        <v>18041</v>
      </c>
      <c r="C5495">
        <v>11.61</v>
      </c>
      <c r="D5495">
        <v>11.27</v>
      </c>
      <c r="E5495">
        <v>11.03</v>
      </c>
      <c r="F5495">
        <v>6.14</v>
      </c>
      <c r="G5495">
        <v>3.67</v>
      </c>
      <c r="H5495">
        <v>4.4800000000000004</v>
      </c>
      <c r="I5495">
        <v>12.71</v>
      </c>
      <c r="J5495">
        <v>11.16</v>
      </c>
      <c r="K5495">
        <v>11.75</v>
      </c>
      <c r="L5495">
        <v>13.48</v>
      </c>
    </row>
    <row r="5496" spans="1:12" x14ac:dyDescent="0.25">
      <c r="A5496" t="s">
        <v>5505</v>
      </c>
      <c r="B5496" t="s">
        <v>18046</v>
      </c>
      <c r="C5496">
        <v>20.11</v>
      </c>
      <c r="D5496">
        <v>18.03</v>
      </c>
      <c r="E5496">
        <v>14.27</v>
      </c>
      <c r="F5496">
        <v>19.48</v>
      </c>
      <c r="G5496">
        <v>15.33</v>
      </c>
      <c r="H5496">
        <v>16.13</v>
      </c>
      <c r="I5496">
        <v>15.55</v>
      </c>
      <c r="J5496">
        <v>13.2</v>
      </c>
      <c r="K5496">
        <v>14.56</v>
      </c>
      <c r="L5496">
        <v>10.32</v>
      </c>
    </row>
    <row r="5497" spans="1:12" x14ac:dyDescent="0.25">
      <c r="A5497" t="s">
        <v>5506</v>
      </c>
      <c r="B5497" t="s">
        <v>18047</v>
      </c>
      <c r="C5497">
        <v>44.55</v>
      </c>
      <c r="D5497">
        <v>42.97</v>
      </c>
      <c r="E5497">
        <v>48.94</v>
      </c>
      <c r="F5497">
        <v>33.770000000000003</v>
      </c>
      <c r="G5497">
        <v>25.99</v>
      </c>
      <c r="H5497">
        <v>26.33</v>
      </c>
      <c r="I5497">
        <v>33.71</v>
      </c>
      <c r="J5497">
        <v>35.36</v>
      </c>
      <c r="K5497">
        <v>31.13</v>
      </c>
      <c r="L5497">
        <v>21.52</v>
      </c>
    </row>
    <row r="5498" spans="1:12" x14ac:dyDescent="0.25">
      <c r="A5498" t="s">
        <v>5507</v>
      </c>
      <c r="B5498" t="s">
        <v>31745</v>
      </c>
      <c r="C5498">
        <v>238.86</v>
      </c>
      <c r="D5498">
        <v>224.43</v>
      </c>
      <c r="E5498">
        <v>237</v>
      </c>
      <c r="F5498">
        <v>276.08999999999997</v>
      </c>
      <c r="G5498">
        <v>249.49</v>
      </c>
      <c r="H5498">
        <v>225.84</v>
      </c>
      <c r="I5498">
        <v>253.72</v>
      </c>
      <c r="J5498">
        <v>245.54</v>
      </c>
      <c r="K5498">
        <v>237.33</v>
      </c>
      <c r="L5498">
        <v>224.63</v>
      </c>
    </row>
    <row r="5499" spans="1:12" x14ac:dyDescent="0.25">
      <c r="A5499" t="s">
        <v>5508</v>
      </c>
      <c r="B5499" t="s">
        <v>31722</v>
      </c>
      <c r="C5499">
        <v>1.1200000000000001</v>
      </c>
      <c r="D5499">
        <v>1.1599999999999999</v>
      </c>
      <c r="E5499">
        <v>1.73</v>
      </c>
      <c r="F5499">
        <v>1.21</v>
      </c>
      <c r="G5499">
        <v>1.48</v>
      </c>
      <c r="H5499">
        <v>1.54</v>
      </c>
      <c r="I5499">
        <v>2.0099999999999998</v>
      </c>
      <c r="J5499">
        <v>1.96</v>
      </c>
      <c r="K5499">
        <v>1.55</v>
      </c>
      <c r="L5499">
        <v>2.92</v>
      </c>
    </row>
    <row r="5500" spans="1:12" x14ac:dyDescent="0.25">
      <c r="A5500" t="s">
        <v>5509</v>
      </c>
      <c r="B5500" t="s">
        <v>31725</v>
      </c>
      <c r="C5500">
        <v>17.95</v>
      </c>
      <c r="D5500">
        <v>18.84</v>
      </c>
      <c r="E5500">
        <v>18.2</v>
      </c>
      <c r="F5500">
        <v>15.29</v>
      </c>
      <c r="G5500">
        <v>16.02</v>
      </c>
      <c r="H5500">
        <v>14.75</v>
      </c>
      <c r="I5500">
        <v>13.85</v>
      </c>
      <c r="J5500">
        <v>11.95</v>
      </c>
      <c r="K5500">
        <v>14.31</v>
      </c>
      <c r="L5500">
        <v>13.58</v>
      </c>
    </row>
    <row r="5501" spans="1:12" x14ac:dyDescent="0.25">
      <c r="A5501" t="s">
        <v>5510</v>
      </c>
      <c r="B5501" t="s">
        <v>31729</v>
      </c>
      <c r="C5501">
        <v>177.11</v>
      </c>
      <c r="D5501">
        <v>180.56</v>
      </c>
      <c r="E5501">
        <v>244.5</v>
      </c>
      <c r="F5501">
        <v>122.84</v>
      </c>
      <c r="G5501">
        <v>115.64</v>
      </c>
      <c r="H5501">
        <v>109.31</v>
      </c>
      <c r="I5501">
        <v>259.76</v>
      </c>
      <c r="J5501">
        <v>305.47000000000003</v>
      </c>
      <c r="K5501">
        <v>316.52999999999997</v>
      </c>
      <c r="L5501">
        <v>255.19</v>
      </c>
    </row>
    <row r="5502" spans="1:12" x14ac:dyDescent="0.25">
      <c r="A5502" t="s">
        <v>5511</v>
      </c>
      <c r="B5502" t="s">
        <v>18470</v>
      </c>
      <c r="C5502">
        <v>1.52</v>
      </c>
      <c r="D5502">
        <v>1.97</v>
      </c>
      <c r="E5502">
        <v>0.73</v>
      </c>
      <c r="F5502">
        <v>2</v>
      </c>
      <c r="G5502">
        <v>2.48</v>
      </c>
      <c r="H5502">
        <v>2.59</v>
      </c>
      <c r="I5502">
        <v>1.64</v>
      </c>
      <c r="J5502">
        <v>1.37</v>
      </c>
      <c r="K5502">
        <v>2.0499999999999998</v>
      </c>
      <c r="L5502">
        <v>1.82</v>
      </c>
    </row>
    <row r="5503" spans="1:12" x14ac:dyDescent="0.25">
      <c r="A5503" t="s">
        <v>5512</v>
      </c>
      <c r="B5503" t="s">
        <v>32256</v>
      </c>
      <c r="C5503">
        <v>61.19</v>
      </c>
      <c r="D5503">
        <v>59.43</v>
      </c>
      <c r="E5503">
        <v>62.65</v>
      </c>
      <c r="F5503">
        <v>14.13</v>
      </c>
      <c r="G5503">
        <v>9.2100000000000009</v>
      </c>
      <c r="H5503">
        <v>11.47</v>
      </c>
      <c r="I5503">
        <v>39.590000000000003</v>
      </c>
      <c r="J5503">
        <v>40.130000000000003</v>
      </c>
      <c r="K5503">
        <v>35.82</v>
      </c>
      <c r="L5503">
        <v>38.49</v>
      </c>
    </row>
    <row r="5504" spans="1:12" x14ac:dyDescent="0.25">
      <c r="A5504" t="s">
        <v>5513</v>
      </c>
      <c r="B5504" t="s">
        <v>32289</v>
      </c>
      <c r="C5504">
        <v>100.23</v>
      </c>
      <c r="D5504">
        <v>91.46</v>
      </c>
      <c r="E5504">
        <v>62.43</v>
      </c>
      <c r="F5504">
        <v>96.47</v>
      </c>
      <c r="G5504">
        <v>91.48</v>
      </c>
      <c r="H5504">
        <v>89.61</v>
      </c>
      <c r="I5504">
        <v>120.04</v>
      </c>
      <c r="J5504">
        <v>100.61</v>
      </c>
      <c r="K5504">
        <v>109.23</v>
      </c>
      <c r="L5504">
        <v>96.57</v>
      </c>
    </row>
    <row r="5505" spans="1:12" x14ac:dyDescent="0.25">
      <c r="A5505" t="s">
        <v>5514</v>
      </c>
      <c r="B5505" t="s">
        <v>32301</v>
      </c>
      <c r="C5505">
        <v>83.24</v>
      </c>
      <c r="D5505">
        <v>76.75</v>
      </c>
      <c r="E5505">
        <v>82.1</v>
      </c>
      <c r="F5505">
        <v>37.22</v>
      </c>
      <c r="G5505">
        <v>29.05</v>
      </c>
      <c r="H5505">
        <v>30.52</v>
      </c>
      <c r="I5505">
        <v>43.52</v>
      </c>
      <c r="J5505">
        <v>40.799999999999997</v>
      </c>
      <c r="K5505">
        <v>38.58</v>
      </c>
      <c r="L5505">
        <v>40.49</v>
      </c>
    </row>
    <row r="5506" spans="1:12" x14ac:dyDescent="0.25">
      <c r="A5506" t="s">
        <v>5515</v>
      </c>
      <c r="B5506" t="s">
        <v>32343</v>
      </c>
      <c r="C5506">
        <v>25.37</v>
      </c>
      <c r="D5506">
        <v>26.76</v>
      </c>
      <c r="E5506">
        <v>28.41</v>
      </c>
      <c r="F5506">
        <v>5.61</v>
      </c>
      <c r="G5506">
        <v>5.4</v>
      </c>
      <c r="H5506">
        <v>5.93</v>
      </c>
      <c r="I5506">
        <v>7.93</v>
      </c>
      <c r="J5506">
        <v>5.72</v>
      </c>
      <c r="K5506">
        <v>8.44</v>
      </c>
      <c r="L5506">
        <v>6.57</v>
      </c>
    </row>
    <row r="5507" spans="1:12" x14ac:dyDescent="0.25">
      <c r="A5507" t="s">
        <v>5516</v>
      </c>
      <c r="B5507" t="s">
        <v>32341</v>
      </c>
      <c r="C5507">
        <v>47.71</v>
      </c>
      <c r="D5507">
        <v>45.79</v>
      </c>
      <c r="E5507">
        <v>48.15</v>
      </c>
      <c r="F5507">
        <v>42.43</v>
      </c>
      <c r="G5507">
        <v>48.44</v>
      </c>
      <c r="H5507">
        <v>34.979999999999997</v>
      </c>
      <c r="I5507">
        <v>47.74</v>
      </c>
      <c r="J5507">
        <v>54.3</v>
      </c>
      <c r="K5507">
        <v>56.45</v>
      </c>
      <c r="L5507">
        <v>51.71</v>
      </c>
    </row>
    <row r="5508" spans="1:12" x14ac:dyDescent="0.25">
      <c r="A5508" t="s">
        <v>5517</v>
      </c>
      <c r="B5508" t="s">
        <v>32320</v>
      </c>
      <c r="C5508">
        <v>9.19</v>
      </c>
      <c r="D5508">
        <v>10.95</v>
      </c>
      <c r="E5508">
        <v>5.73</v>
      </c>
      <c r="F5508">
        <v>4.45</v>
      </c>
      <c r="G5508">
        <v>3.82</v>
      </c>
      <c r="H5508">
        <v>7.64</v>
      </c>
      <c r="I5508">
        <v>4.72</v>
      </c>
      <c r="J5508">
        <v>7.13</v>
      </c>
      <c r="K5508">
        <v>5.22</v>
      </c>
      <c r="L5508">
        <v>4.7699999999999996</v>
      </c>
    </row>
    <row r="5509" spans="1:12" x14ac:dyDescent="0.25">
      <c r="A5509" t="s">
        <v>5518</v>
      </c>
      <c r="B5509" t="s">
        <v>32488</v>
      </c>
      <c r="C5509">
        <v>77.3</v>
      </c>
      <c r="D5509">
        <v>75.88</v>
      </c>
      <c r="E5509">
        <v>78.73</v>
      </c>
      <c r="F5509">
        <v>43.26</v>
      </c>
      <c r="G5509">
        <v>61.37</v>
      </c>
      <c r="H5509">
        <v>53.24</v>
      </c>
      <c r="I5509">
        <v>57.96</v>
      </c>
      <c r="J5509">
        <v>61.36</v>
      </c>
      <c r="K5509">
        <v>61.16</v>
      </c>
      <c r="L5509">
        <v>50.28</v>
      </c>
    </row>
    <row r="5510" spans="1:12" x14ac:dyDescent="0.25">
      <c r="A5510" t="s">
        <v>5519</v>
      </c>
      <c r="B5510" t="s">
        <v>32494</v>
      </c>
      <c r="C5510">
        <v>46.8</v>
      </c>
      <c r="D5510">
        <v>49.91</v>
      </c>
      <c r="E5510">
        <v>34.74</v>
      </c>
      <c r="F5510">
        <v>47.67</v>
      </c>
      <c r="G5510">
        <v>51.02</v>
      </c>
      <c r="H5510">
        <v>50.4</v>
      </c>
      <c r="I5510">
        <v>33.01</v>
      </c>
      <c r="J5510">
        <v>34.94</v>
      </c>
      <c r="K5510">
        <v>30.72</v>
      </c>
      <c r="L5510">
        <v>37.15</v>
      </c>
    </row>
    <row r="5511" spans="1:12" x14ac:dyDescent="0.25">
      <c r="A5511" t="s">
        <v>5520</v>
      </c>
      <c r="B5511" t="s">
        <v>32493</v>
      </c>
      <c r="C5511">
        <v>39.119999999999997</v>
      </c>
      <c r="D5511">
        <v>40.799999999999997</v>
      </c>
      <c r="E5511">
        <v>43.39</v>
      </c>
      <c r="F5511">
        <v>23.68</v>
      </c>
      <c r="G5511">
        <v>19.84</v>
      </c>
      <c r="H5511">
        <v>19.760000000000002</v>
      </c>
      <c r="I5511">
        <v>24.84</v>
      </c>
      <c r="J5511">
        <v>27.84</v>
      </c>
      <c r="K5511">
        <v>27.98</v>
      </c>
      <c r="L5511">
        <v>27.01</v>
      </c>
    </row>
    <row r="5512" spans="1:12" x14ac:dyDescent="0.25">
      <c r="A5512" t="s">
        <v>5521</v>
      </c>
      <c r="B5512" t="s">
        <v>22833</v>
      </c>
      <c r="C5512">
        <v>6.01</v>
      </c>
      <c r="D5512">
        <v>5.83</v>
      </c>
      <c r="E5512">
        <v>5.2</v>
      </c>
      <c r="F5512">
        <v>2.99</v>
      </c>
      <c r="G5512">
        <v>2.44</v>
      </c>
      <c r="H5512">
        <v>2.1</v>
      </c>
      <c r="I5512">
        <v>8.68</v>
      </c>
      <c r="J5512">
        <v>6.61</v>
      </c>
      <c r="K5512">
        <v>8.86</v>
      </c>
      <c r="L5512">
        <v>11.85</v>
      </c>
    </row>
    <row r="5513" spans="1:12" x14ac:dyDescent="0.25">
      <c r="A5513" t="s">
        <v>5522</v>
      </c>
      <c r="B5513" t="s">
        <v>22834</v>
      </c>
      <c r="C5513">
        <v>4.51</v>
      </c>
      <c r="D5513">
        <v>6.17</v>
      </c>
      <c r="E5513">
        <v>7.03</v>
      </c>
      <c r="F5513">
        <v>3.09</v>
      </c>
      <c r="G5513">
        <v>2.54</v>
      </c>
      <c r="H5513">
        <v>2.67</v>
      </c>
      <c r="I5513">
        <v>9.8699999999999992</v>
      </c>
      <c r="J5513">
        <v>12.29</v>
      </c>
      <c r="K5513">
        <v>9.94</v>
      </c>
      <c r="L5513">
        <v>9.98</v>
      </c>
    </row>
    <row r="5514" spans="1:12" x14ac:dyDescent="0.25">
      <c r="A5514" t="s">
        <v>5523</v>
      </c>
      <c r="B5514" t="s">
        <v>22838</v>
      </c>
      <c r="C5514">
        <v>27.62</v>
      </c>
      <c r="D5514">
        <v>27.16</v>
      </c>
      <c r="E5514">
        <v>22.6</v>
      </c>
      <c r="F5514">
        <v>9.65</v>
      </c>
      <c r="G5514">
        <v>9.6199999999999992</v>
      </c>
      <c r="H5514">
        <v>6.52</v>
      </c>
      <c r="I5514">
        <v>16.68</v>
      </c>
      <c r="J5514">
        <v>12.87</v>
      </c>
      <c r="K5514">
        <v>16.690000000000001</v>
      </c>
      <c r="L5514">
        <v>24.55</v>
      </c>
    </row>
    <row r="5515" spans="1:12" x14ac:dyDescent="0.25">
      <c r="A5515" t="s">
        <v>5524</v>
      </c>
      <c r="B5515" t="s">
        <v>22858</v>
      </c>
      <c r="C5515">
        <v>59.85</v>
      </c>
      <c r="D5515">
        <v>53.28</v>
      </c>
      <c r="E5515">
        <v>59.89</v>
      </c>
      <c r="F5515">
        <v>43.57</v>
      </c>
      <c r="G5515">
        <v>45.9</v>
      </c>
      <c r="H5515">
        <v>59</v>
      </c>
      <c r="I5515">
        <v>65.36</v>
      </c>
      <c r="J5515">
        <v>72.75</v>
      </c>
      <c r="K5515">
        <v>62.6</v>
      </c>
      <c r="L5515">
        <v>74.55</v>
      </c>
    </row>
    <row r="5516" spans="1:12" x14ac:dyDescent="0.25">
      <c r="A5516" t="s">
        <v>5525</v>
      </c>
      <c r="B5516" t="s">
        <v>22846</v>
      </c>
      <c r="C5516">
        <v>2.06</v>
      </c>
      <c r="D5516">
        <v>2.3199999999999998</v>
      </c>
      <c r="E5516">
        <v>2</v>
      </c>
      <c r="F5516">
        <v>1.61</v>
      </c>
      <c r="G5516">
        <v>1.39</v>
      </c>
      <c r="H5516">
        <v>0.71</v>
      </c>
      <c r="I5516">
        <v>0.43</v>
      </c>
      <c r="J5516">
        <v>0.74</v>
      </c>
      <c r="K5516">
        <v>1.1399999999999999</v>
      </c>
      <c r="L5516">
        <v>1.48</v>
      </c>
    </row>
    <row r="5517" spans="1:12" x14ac:dyDescent="0.25">
      <c r="A5517" t="s">
        <v>5526</v>
      </c>
      <c r="B5517" t="s">
        <v>22859</v>
      </c>
      <c r="C5517">
        <v>2.37</v>
      </c>
      <c r="D5517">
        <v>2.4500000000000002</v>
      </c>
      <c r="E5517">
        <v>1.88</v>
      </c>
      <c r="F5517">
        <v>1.08</v>
      </c>
      <c r="G5517">
        <v>0.42</v>
      </c>
      <c r="H5517">
        <v>0.69</v>
      </c>
      <c r="I5517">
        <v>0.44</v>
      </c>
      <c r="J5517">
        <v>0.13</v>
      </c>
      <c r="K5517">
        <v>0.2</v>
      </c>
      <c r="L5517">
        <v>0.4</v>
      </c>
    </row>
    <row r="5518" spans="1:12" x14ac:dyDescent="0.25">
      <c r="A5518" t="s">
        <v>5527</v>
      </c>
      <c r="B5518" t="s">
        <v>22860</v>
      </c>
      <c r="C5518">
        <v>105.23</v>
      </c>
      <c r="D5518">
        <v>94.76</v>
      </c>
      <c r="E5518">
        <v>104.87</v>
      </c>
      <c r="F5518">
        <v>57.38</v>
      </c>
      <c r="G5518">
        <v>53.51</v>
      </c>
      <c r="H5518">
        <v>55.96</v>
      </c>
      <c r="I5518">
        <v>58.87</v>
      </c>
      <c r="J5518">
        <v>67.569999999999993</v>
      </c>
      <c r="K5518">
        <v>67.94</v>
      </c>
      <c r="L5518">
        <v>52.76</v>
      </c>
    </row>
    <row r="5519" spans="1:12" x14ac:dyDescent="0.25">
      <c r="A5519" t="s">
        <v>5528</v>
      </c>
      <c r="B5519" t="s">
        <v>18114</v>
      </c>
      <c r="C5519">
        <v>3.34</v>
      </c>
      <c r="D5519">
        <v>3.85</v>
      </c>
      <c r="E5519">
        <v>3.8</v>
      </c>
      <c r="F5519">
        <v>2.48</v>
      </c>
      <c r="G5519">
        <v>1.61</v>
      </c>
      <c r="H5519">
        <v>1.89</v>
      </c>
      <c r="I5519">
        <v>1.65</v>
      </c>
      <c r="J5519">
        <v>1.28</v>
      </c>
      <c r="K5519">
        <v>1.44</v>
      </c>
      <c r="L5519">
        <v>1.48</v>
      </c>
    </row>
    <row r="5520" spans="1:12" x14ac:dyDescent="0.25">
      <c r="A5520" t="s">
        <v>5529</v>
      </c>
      <c r="B5520" t="s">
        <v>18067</v>
      </c>
      <c r="C5520">
        <v>35.659999999999997</v>
      </c>
      <c r="D5520">
        <v>34.619999999999997</v>
      </c>
      <c r="E5520">
        <v>41.9</v>
      </c>
      <c r="F5520">
        <v>40.49</v>
      </c>
      <c r="G5520">
        <v>33.33</v>
      </c>
      <c r="H5520">
        <v>34.69</v>
      </c>
      <c r="I5520">
        <v>32.049999999999997</v>
      </c>
      <c r="J5520">
        <v>39.06</v>
      </c>
      <c r="K5520">
        <v>37.270000000000003</v>
      </c>
      <c r="L5520">
        <v>28.31</v>
      </c>
    </row>
    <row r="5521" spans="1:12" x14ac:dyDescent="0.25">
      <c r="A5521" t="s">
        <v>5530</v>
      </c>
      <c r="B5521" t="s">
        <v>18070</v>
      </c>
      <c r="C5521">
        <v>67.12</v>
      </c>
      <c r="D5521">
        <v>72.59</v>
      </c>
      <c r="E5521">
        <v>73.97</v>
      </c>
      <c r="F5521">
        <v>50.32</v>
      </c>
      <c r="G5521">
        <v>55.25</v>
      </c>
      <c r="H5521">
        <v>60.66</v>
      </c>
      <c r="I5521">
        <v>53.09</v>
      </c>
      <c r="J5521">
        <v>63.22</v>
      </c>
      <c r="K5521">
        <v>47.03</v>
      </c>
      <c r="L5521">
        <v>41.44</v>
      </c>
    </row>
    <row r="5522" spans="1:12" x14ac:dyDescent="0.25">
      <c r="A5522" t="s">
        <v>5531</v>
      </c>
      <c r="B5522" t="s">
        <v>23837</v>
      </c>
      <c r="C5522">
        <v>8.48</v>
      </c>
      <c r="D5522">
        <v>10.050000000000001</v>
      </c>
      <c r="E5522">
        <v>9.51</v>
      </c>
      <c r="F5522">
        <v>8.43</v>
      </c>
      <c r="G5522">
        <v>7.12</v>
      </c>
      <c r="H5522">
        <v>9.81</v>
      </c>
      <c r="I5522">
        <v>7.81</v>
      </c>
      <c r="J5522">
        <v>5.65</v>
      </c>
      <c r="K5522">
        <v>7.62</v>
      </c>
      <c r="L5522">
        <v>7.24</v>
      </c>
    </row>
    <row r="5523" spans="1:12" x14ac:dyDescent="0.25">
      <c r="A5523" t="s">
        <v>5532</v>
      </c>
      <c r="B5523" t="s">
        <v>18063</v>
      </c>
      <c r="C5523">
        <v>0.43</v>
      </c>
      <c r="D5523">
        <v>0.19</v>
      </c>
      <c r="E5523">
        <v>0.18</v>
      </c>
      <c r="F5523">
        <v>0.17</v>
      </c>
      <c r="G5523">
        <v>0.09</v>
      </c>
      <c r="H5523">
        <v>0</v>
      </c>
      <c r="I5523">
        <v>0</v>
      </c>
      <c r="J5523">
        <v>0.02</v>
      </c>
      <c r="K5523">
        <v>0.04</v>
      </c>
      <c r="L5523">
        <v>0</v>
      </c>
    </row>
    <row r="5524" spans="1:12" x14ac:dyDescent="0.25">
      <c r="A5524" t="s">
        <v>5533</v>
      </c>
      <c r="B5524" t="s">
        <v>18118</v>
      </c>
      <c r="C5524">
        <v>237.73</v>
      </c>
      <c r="D5524">
        <v>241.19</v>
      </c>
      <c r="E5524">
        <v>244.75</v>
      </c>
      <c r="F5524">
        <v>198.97</v>
      </c>
      <c r="G5524">
        <v>156.47</v>
      </c>
      <c r="H5524">
        <v>140.6</v>
      </c>
      <c r="I5524">
        <v>196.51</v>
      </c>
      <c r="J5524">
        <v>188.29</v>
      </c>
      <c r="K5524">
        <v>230.36</v>
      </c>
      <c r="L5524">
        <v>184.14</v>
      </c>
    </row>
    <row r="5525" spans="1:12" x14ac:dyDescent="0.25">
      <c r="A5525" t="s">
        <v>5534</v>
      </c>
      <c r="B5525" t="s">
        <v>18116</v>
      </c>
      <c r="C5525">
        <v>284.14</v>
      </c>
      <c r="D5525">
        <v>265.01</v>
      </c>
      <c r="E5525">
        <v>301.16000000000003</v>
      </c>
      <c r="F5525">
        <v>395.91</v>
      </c>
      <c r="G5525">
        <v>457.42</v>
      </c>
      <c r="H5525">
        <v>432.09</v>
      </c>
      <c r="I5525">
        <v>333.14</v>
      </c>
      <c r="J5525">
        <v>337.93</v>
      </c>
      <c r="K5525">
        <v>357.21</v>
      </c>
      <c r="L5525">
        <v>328.56</v>
      </c>
    </row>
    <row r="5526" spans="1:12" x14ac:dyDescent="0.25">
      <c r="A5526" t="s">
        <v>5535</v>
      </c>
      <c r="B5526" t="s">
        <v>23836</v>
      </c>
      <c r="C5526">
        <v>0.02</v>
      </c>
      <c r="D5526">
        <v>0.05</v>
      </c>
      <c r="E5526">
        <v>0.05</v>
      </c>
      <c r="F5526">
        <v>0.42</v>
      </c>
      <c r="G5526">
        <v>0.5</v>
      </c>
      <c r="H5526">
        <v>0.38</v>
      </c>
      <c r="I5526">
        <v>2.57</v>
      </c>
      <c r="J5526">
        <v>2.81</v>
      </c>
      <c r="K5526">
        <v>2.04</v>
      </c>
      <c r="L5526">
        <v>4.38</v>
      </c>
    </row>
    <row r="5527" spans="1:12" x14ac:dyDescent="0.25">
      <c r="A5527" t="s">
        <v>5536</v>
      </c>
      <c r="B5527" t="s">
        <v>27316</v>
      </c>
      <c r="C5527">
        <v>69.37</v>
      </c>
      <c r="D5527">
        <v>76.75</v>
      </c>
      <c r="E5527">
        <v>74.8</v>
      </c>
      <c r="F5527">
        <v>58.27</v>
      </c>
      <c r="G5527">
        <v>63.25</v>
      </c>
      <c r="H5527">
        <v>62.15</v>
      </c>
      <c r="I5527">
        <v>46.07</v>
      </c>
      <c r="J5527">
        <v>51.34</v>
      </c>
      <c r="K5527">
        <v>60.51</v>
      </c>
      <c r="L5527">
        <v>51.78</v>
      </c>
    </row>
    <row r="5528" spans="1:12" x14ac:dyDescent="0.25">
      <c r="A5528" t="s">
        <v>5537</v>
      </c>
      <c r="B5528" t="s">
        <v>27317</v>
      </c>
      <c r="C5528">
        <v>6.93</v>
      </c>
      <c r="D5528">
        <v>5.32</v>
      </c>
      <c r="E5528">
        <v>7.49</v>
      </c>
      <c r="F5528">
        <v>2.36</v>
      </c>
      <c r="G5528">
        <v>2.04</v>
      </c>
      <c r="H5528">
        <v>2.14</v>
      </c>
      <c r="I5528">
        <v>8.2100000000000009</v>
      </c>
      <c r="J5528">
        <v>10.33</v>
      </c>
      <c r="K5528">
        <v>10.36</v>
      </c>
      <c r="L5528">
        <v>11.24</v>
      </c>
    </row>
    <row r="5529" spans="1:12" x14ac:dyDescent="0.25">
      <c r="A5529" t="s">
        <v>5538</v>
      </c>
      <c r="B5529" t="s">
        <v>27312</v>
      </c>
      <c r="C5529">
        <v>49.52</v>
      </c>
      <c r="D5529">
        <v>48.27</v>
      </c>
      <c r="E5529">
        <v>42.15</v>
      </c>
      <c r="F5529">
        <v>16.32</v>
      </c>
      <c r="G5529">
        <v>15.24</v>
      </c>
      <c r="H5529">
        <v>14.14</v>
      </c>
      <c r="I5529">
        <v>21.91</v>
      </c>
      <c r="J5529">
        <v>22.82</v>
      </c>
      <c r="K5529">
        <v>27.55</v>
      </c>
      <c r="L5529">
        <v>22.46</v>
      </c>
    </row>
    <row r="5530" spans="1:12" x14ac:dyDescent="0.25">
      <c r="A5530" t="s">
        <v>5539</v>
      </c>
      <c r="B5530" t="s">
        <v>19776</v>
      </c>
      <c r="C5530">
        <v>5.04</v>
      </c>
      <c r="D5530">
        <v>4.4000000000000004</v>
      </c>
      <c r="E5530">
        <v>5.75</v>
      </c>
      <c r="F5530">
        <v>5.08</v>
      </c>
      <c r="G5530">
        <v>8.33</v>
      </c>
      <c r="H5530">
        <v>5.18</v>
      </c>
      <c r="I5530">
        <v>6.18</v>
      </c>
      <c r="J5530">
        <v>7.81</v>
      </c>
      <c r="K5530">
        <v>5.41</v>
      </c>
      <c r="L5530">
        <v>8.42</v>
      </c>
    </row>
    <row r="5531" spans="1:12" x14ac:dyDescent="0.25">
      <c r="A5531" t="s">
        <v>5540</v>
      </c>
      <c r="B5531" t="s">
        <v>19796</v>
      </c>
      <c r="C5531">
        <v>526.26</v>
      </c>
      <c r="D5531">
        <v>537.9</v>
      </c>
      <c r="E5531">
        <v>539.74</v>
      </c>
      <c r="F5531">
        <v>311.94</v>
      </c>
      <c r="G5531">
        <v>217.82</v>
      </c>
      <c r="H5531">
        <v>263.64999999999998</v>
      </c>
      <c r="I5531">
        <v>152.44999999999999</v>
      </c>
      <c r="J5531">
        <v>138.27000000000001</v>
      </c>
      <c r="K5531">
        <v>136.96</v>
      </c>
      <c r="L5531">
        <v>140.66</v>
      </c>
    </row>
    <row r="5532" spans="1:12" x14ac:dyDescent="0.25">
      <c r="A5532" t="s">
        <v>5541</v>
      </c>
      <c r="B5532" t="s">
        <v>19757</v>
      </c>
      <c r="C5532">
        <v>1.77</v>
      </c>
      <c r="D5532">
        <v>1.55</v>
      </c>
      <c r="E5532">
        <v>1.72</v>
      </c>
      <c r="F5532">
        <v>0.17</v>
      </c>
      <c r="G5532">
        <v>0.7</v>
      </c>
      <c r="H5532">
        <v>0.28999999999999998</v>
      </c>
      <c r="I5532">
        <v>0.14000000000000001</v>
      </c>
      <c r="J5532">
        <v>0.03</v>
      </c>
      <c r="K5532">
        <v>0.1</v>
      </c>
      <c r="L5532">
        <v>0.12</v>
      </c>
    </row>
    <row r="5533" spans="1:12" x14ac:dyDescent="0.25">
      <c r="A5533" t="s">
        <v>5542</v>
      </c>
      <c r="B5533" t="s">
        <v>19758</v>
      </c>
      <c r="C5533">
        <v>45.68</v>
      </c>
      <c r="D5533">
        <v>49.08</v>
      </c>
      <c r="E5533">
        <v>51.53</v>
      </c>
      <c r="F5533">
        <v>35.15</v>
      </c>
      <c r="G5533">
        <v>41.91</v>
      </c>
      <c r="H5533">
        <v>32.1</v>
      </c>
      <c r="I5533">
        <v>28.5</v>
      </c>
      <c r="J5533">
        <v>26.07</v>
      </c>
      <c r="K5533">
        <v>31.36</v>
      </c>
      <c r="L5533">
        <v>27.54</v>
      </c>
    </row>
    <row r="5534" spans="1:12" x14ac:dyDescent="0.25">
      <c r="A5534" t="s">
        <v>5543</v>
      </c>
      <c r="B5534" t="s">
        <v>19770</v>
      </c>
      <c r="C5534">
        <v>43.06</v>
      </c>
      <c r="D5534">
        <v>42.38</v>
      </c>
      <c r="E5534">
        <v>46.16</v>
      </c>
      <c r="F5534">
        <v>31.98</v>
      </c>
      <c r="G5534">
        <v>25.55</v>
      </c>
      <c r="H5534">
        <v>23.96</v>
      </c>
      <c r="I5534">
        <v>33.380000000000003</v>
      </c>
      <c r="J5534">
        <v>34.69</v>
      </c>
      <c r="K5534">
        <v>36.71</v>
      </c>
      <c r="L5534">
        <v>32.28</v>
      </c>
    </row>
    <row r="5535" spans="1:12" x14ac:dyDescent="0.25">
      <c r="A5535" t="s">
        <v>5544</v>
      </c>
      <c r="B5535" t="s">
        <v>19788</v>
      </c>
      <c r="C5535">
        <v>65.069999999999993</v>
      </c>
      <c r="D5535">
        <v>57.4</v>
      </c>
      <c r="E5535">
        <v>41.33</v>
      </c>
      <c r="F5535">
        <v>29.65</v>
      </c>
      <c r="G5535">
        <v>48.65</v>
      </c>
      <c r="H5535">
        <v>41.94</v>
      </c>
      <c r="I5535">
        <v>18.11</v>
      </c>
      <c r="J5535">
        <v>13.8</v>
      </c>
      <c r="K5535">
        <v>20.96</v>
      </c>
      <c r="L5535">
        <v>15.56</v>
      </c>
    </row>
    <row r="5536" spans="1:12" x14ac:dyDescent="0.25">
      <c r="A5536" t="s">
        <v>5545</v>
      </c>
      <c r="B5536" t="s">
        <v>19785</v>
      </c>
      <c r="C5536">
        <v>21.91</v>
      </c>
      <c r="D5536">
        <v>24.55</v>
      </c>
      <c r="E5536">
        <v>22.32</v>
      </c>
      <c r="F5536">
        <v>13.8</v>
      </c>
      <c r="G5536">
        <v>12.58</v>
      </c>
      <c r="H5536">
        <v>15</v>
      </c>
      <c r="I5536">
        <v>14.64</v>
      </c>
      <c r="J5536">
        <v>16.87</v>
      </c>
      <c r="K5536">
        <v>16.989999999999998</v>
      </c>
      <c r="L5536">
        <v>17.71</v>
      </c>
    </row>
    <row r="5537" spans="1:12" x14ac:dyDescent="0.25">
      <c r="A5537" t="s">
        <v>5546</v>
      </c>
      <c r="B5537" t="s">
        <v>19786</v>
      </c>
      <c r="C5537">
        <v>20.67</v>
      </c>
      <c r="D5537">
        <v>18.62</v>
      </c>
      <c r="E5537">
        <v>20.05</v>
      </c>
      <c r="F5537">
        <v>23.32</v>
      </c>
      <c r="G5537">
        <v>26.67</v>
      </c>
      <c r="H5537">
        <v>22.98</v>
      </c>
      <c r="I5537">
        <v>24.17</v>
      </c>
      <c r="J5537">
        <v>20.81</v>
      </c>
      <c r="K5537">
        <v>26.77</v>
      </c>
      <c r="L5537">
        <v>25.24</v>
      </c>
    </row>
    <row r="5538" spans="1:12" x14ac:dyDescent="0.25">
      <c r="A5538" t="s">
        <v>5547</v>
      </c>
      <c r="B5538" t="s">
        <v>19782</v>
      </c>
      <c r="C5538">
        <v>20.8</v>
      </c>
      <c r="D5538">
        <v>23.18</v>
      </c>
      <c r="E5538">
        <v>22.5</v>
      </c>
      <c r="F5538">
        <v>7.5</v>
      </c>
      <c r="G5538">
        <v>11.25</v>
      </c>
      <c r="H5538">
        <v>10.9</v>
      </c>
      <c r="I5538">
        <v>13.69</v>
      </c>
      <c r="J5538">
        <v>11.93</v>
      </c>
      <c r="K5538">
        <v>15.32</v>
      </c>
      <c r="L5538">
        <v>12.47</v>
      </c>
    </row>
    <row r="5539" spans="1:12" x14ac:dyDescent="0.25">
      <c r="A5539" t="s">
        <v>5548</v>
      </c>
      <c r="B5539" t="s">
        <v>19784</v>
      </c>
      <c r="C5539">
        <v>44.28</v>
      </c>
      <c r="D5539">
        <v>42.21</v>
      </c>
      <c r="E5539">
        <v>52.4</v>
      </c>
      <c r="F5539">
        <v>32.31</v>
      </c>
      <c r="G5539">
        <v>32.229999999999997</v>
      </c>
      <c r="H5539">
        <v>28.9</v>
      </c>
      <c r="I5539">
        <v>25.74</v>
      </c>
      <c r="J5539">
        <v>35.49</v>
      </c>
      <c r="K5539">
        <v>31.92</v>
      </c>
      <c r="L5539">
        <v>24.96</v>
      </c>
    </row>
    <row r="5540" spans="1:12" x14ac:dyDescent="0.25">
      <c r="A5540" t="s">
        <v>5549</v>
      </c>
      <c r="B5540" t="s">
        <v>19799</v>
      </c>
      <c r="C5540">
        <v>29.9</v>
      </c>
      <c r="D5540">
        <v>37.229999999999997</v>
      </c>
      <c r="E5540">
        <v>29.94</v>
      </c>
      <c r="F5540">
        <v>32.36</v>
      </c>
      <c r="G5540">
        <v>32.19</v>
      </c>
      <c r="H5540">
        <v>35.42</v>
      </c>
      <c r="I5540">
        <v>23.33</v>
      </c>
      <c r="J5540">
        <v>27.54</v>
      </c>
      <c r="K5540">
        <v>23.33</v>
      </c>
      <c r="L5540">
        <v>24.87</v>
      </c>
    </row>
    <row r="5541" spans="1:12" x14ac:dyDescent="0.25">
      <c r="A5541" t="s">
        <v>5550</v>
      </c>
      <c r="B5541" t="s">
        <v>18661</v>
      </c>
      <c r="C5541">
        <v>6.14</v>
      </c>
      <c r="D5541">
        <v>4.93</v>
      </c>
      <c r="E5541">
        <v>5.43</v>
      </c>
      <c r="F5541">
        <v>2.5</v>
      </c>
      <c r="G5541">
        <v>1.69</v>
      </c>
      <c r="H5541">
        <v>2.54</v>
      </c>
      <c r="I5541">
        <v>8.2899999999999991</v>
      </c>
      <c r="J5541">
        <v>8.49</v>
      </c>
      <c r="K5541">
        <v>7.82</v>
      </c>
      <c r="L5541">
        <v>10.46</v>
      </c>
    </row>
    <row r="5542" spans="1:12" x14ac:dyDescent="0.25">
      <c r="A5542" t="s">
        <v>5551</v>
      </c>
      <c r="B5542" t="s">
        <v>18643</v>
      </c>
      <c r="C5542">
        <v>219.89</v>
      </c>
      <c r="D5542">
        <v>205.21</v>
      </c>
      <c r="E5542">
        <v>226.85</v>
      </c>
      <c r="F5542">
        <v>176.87</v>
      </c>
      <c r="G5542">
        <v>150.07</v>
      </c>
      <c r="H5542">
        <v>130.37</v>
      </c>
      <c r="I5542">
        <v>248.11</v>
      </c>
      <c r="J5542">
        <v>266.37</v>
      </c>
      <c r="K5542">
        <v>263.52</v>
      </c>
      <c r="L5542">
        <v>240.16</v>
      </c>
    </row>
    <row r="5543" spans="1:12" x14ac:dyDescent="0.25">
      <c r="A5543" t="s">
        <v>5552</v>
      </c>
      <c r="B5543" t="s">
        <v>18658</v>
      </c>
      <c r="C5543">
        <v>15.49</v>
      </c>
      <c r="D5543">
        <v>15.42</v>
      </c>
      <c r="E5543">
        <v>14.01</v>
      </c>
      <c r="F5543">
        <v>8.33</v>
      </c>
      <c r="G5543">
        <v>7.64</v>
      </c>
      <c r="H5543">
        <v>6.92</v>
      </c>
      <c r="I5543">
        <v>43.72</v>
      </c>
      <c r="J5543">
        <v>37.880000000000003</v>
      </c>
      <c r="K5543">
        <v>43.8</v>
      </c>
      <c r="L5543">
        <v>44.28</v>
      </c>
    </row>
    <row r="5544" spans="1:12" x14ac:dyDescent="0.25">
      <c r="A5544" t="s">
        <v>5553</v>
      </c>
      <c r="B5544" t="s">
        <v>28051</v>
      </c>
      <c r="C5544">
        <v>84.9</v>
      </c>
      <c r="D5544">
        <v>68.400000000000006</v>
      </c>
      <c r="E5544">
        <v>76.39</v>
      </c>
      <c r="F5544">
        <v>34.659999999999997</v>
      </c>
      <c r="G5544">
        <v>32.24</v>
      </c>
      <c r="H5544">
        <v>33.479999999999997</v>
      </c>
      <c r="I5544">
        <v>69.739999999999995</v>
      </c>
      <c r="J5544">
        <v>79.06</v>
      </c>
      <c r="K5544">
        <v>91.85</v>
      </c>
      <c r="L5544">
        <v>82.38</v>
      </c>
    </row>
    <row r="5545" spans="1:12" x14ac:dyDescent="0.25">
      <c r="A5545" t="s">
        <v>5554</v>
      </c>
      <c r="B5545" t="s">
        <v>28036</v>
      </c>
      <c r="C5545">
        <v>11.97</v>
      </c>
      <c r="D5545">
        <v>13.65</v>
      </c>
      <c r="E5545">
        <v>18.77</v>
      </c>
      <c r="F5545">
        <v>1.97</v>
      </c>
      <c r="G5545">
        <v>1.74</v>
      </c>
      <c r="H5545">
        <v>2.0699999999999998</v>
      </c>
      <c r="I5545">
        <v>8.81</v>
      </c>
      <c r="J5545">
        <v>10.3</v>
      </c>
      <c r="K5545">
        <v>8.89</v>
      </c>
      <c r="L5545">
        <v>8.43</v>
      </c>
    </row>
    <row r="5546" spans="1:12" x14ac:dyDescent="0.25">
      <c r="A5546" t="s">
        <v>5555</v>
      </c>
      <c r="B5546" t="s">
        <v>28033</v>
      </c>
      <c r="C5546">
        <v>223.53</v>
      </c>
      <c r="D5546">
        <v>194.99</v>
      </c>
      <c r="E5546">
        <v>197.58</v>
      </c>
      <c r="F5546">
        <v>103.16</v>
      </c>
      <c r="G5546">
        <v>108.63</v>
      </c>
      <c r="H5546">
        <v>109.34</v>
      </c>
      <c r="I5546">
        <v>46.02</v>
      </c>
      <c r="J5546">
        <v>50.89</v>
      </c>
      <c r="K5546">
        <v>59.51</v>
      </c>
      <c r="L5546">
        <v>44.8</v>
      </c>
    </row>
    <row r="5547" spans="1:12" x14ac:dyDescent="0.25">
      <c r="A5547" t="s">
        <v>5556</v>
      </c>
      <c r="B5547" t="s">
        <v>28027</v>
      </c>
      <c r="C5547">
        <v>11.57</v>
      </c>
      <c r="D5547">
        <v>12.4</v>
      </c>
      <c r="E5547">
        <v>12.08</v>
      </c>
      <c r="F5547">
        <v>3.23</v>
      </c>
      <c r="G5547">
        <v>3.07</v>
      </c>
      <c r="H5547">
        <v>3.79</v>
      </c>
      <c r="I5547">
        <v>11.98</v>
      </c>
      <c r="J5547">
        <v>13.75</v>
      </c>
      <c r="K5547">
        <v>11.04</v>
      </c>
      <c r="L5547">
        <v>11.8</v>
      </c>
    </row>
    <row r="5548" spans="1:12" x14ac:dyDescent="0.25">
      <c r="A5548" t="s">
        <v>5557</v>
      </c>
      <c r="B5548" t="s">
        <v>30833</v>
      </c>
      <c r="C5548">
        <v>39.43</v>
      </c>
      <c r="D5548">
        <v>41.51</v>
      </c>
      <c r="E5548">
        <v>52.94</v>
      </c>
      <c r="F5548">
        <v>47.8</v>
      </c>
      <c r="G5548">
        <v>48.82</v>
      </c>
      <c r="H5548">
        <v>45.25</v>
      </c>
      <c r="I5548">
        <v>37.93</v>
      </c>
      <c r="J5548">
        <v>49.52</v>
      </c>
      <c r="K5548">
        <v>51.23</v>
      </c>
      <c r="L5548">
        <v>35.92</v>
      </c>
    </row>
    <row r="5549" spans="1:12" x14ac:dyDescent="0.25">
      <c r="A5549" t="s">
        <v>5558</v>
      </c>
      <c r="B5549" t="s">
        <v>30835</v>
      </c>
      <c r="C5549">
        <v>10.92</v>
      </c>
      <c r="D5549">
        <v>10.23</v>
      </c>
      <c r="E5549">
        <v>12.24</v>
      </c>
      <c r="F5549">
        <v>4.04</v>
      </c>
      <c r="G5549">
        <v>3.2</v>
      </c>
      <c r="H5549">
        <v>4.72</v>
      </c>
      <c r="I5549">
        <v>10.53</v>
      </c>
      <c r="J5549">
        <v>10.55</v>
      </c>
      <c r="K5549">
        <v>13.87</v>
      </c>
      <c r="L5549">
        <v>8.5299999999999994</v>
      </c>
    </row>
    <row r="5550" spans="1:12" x14ac:dyDescent="0.25">
      <c r="A5550" t="s">
        <v>5559</v>
      </c>
      <c r="B5550" t="s">
        <v>30847</v>
      </c>
      <c r="C5550">
        <v>48.97</v>
      </c>
      <c r="D5550">
        <v>42.91</v>
      </c>
      <c r="E5550">
        <v>50.44</v>
      </c>
      <c r="F5550">
        <v>32.94</v>
      </c>
      <c r="G5550">
        <v>32.130000000000003</v>
      </c>
      <c r="H5550">
        <v>24.3</v>
      </c>
      <c r="I5550">
        <v>57.05</v>
      </c>
      <c r="J5550">
        <v>59.28</v>
      </c>
      <c r="K5550">
        <v>68.98</v>
      </c>
      <c r="L5550">
        <v>65.849999999999994</v>
      </c>
    </row>
    <row r="5551" spans="1:12" x14ac:dyDescent="0.25">
      <c r="A5551" t="s">
        <v>5560</v>
      </c>
      <c r="B5551" t="s">
        <v>30859</v>
      </c>
      <c r="C5551">
        <v>8.35</v>
      </c>
      <c r="D5551">
        <v>10.5</v>
      </c>
      <c r="E5551">
        <v>10.85</v>
      </c>
      <c r="F5551">
        <v>5.1100000000000003</v>
      </c>
      <c r="G5551">
        <v>4.28</v>
      </c>
      <c r="H5551">
        <v>5.41</v>
      </c>
      <c r="I5551">
        <v>8.65</v>
      </c>
      <c r="J5551">
        <v>9.3000000000000007</v>
      </c>
      <c r="K5551">
        <v>10.32</v>
      </c>
      <c r="L5551">
        <v>9.5299999999999994</v>
      </c>
    </row>
    <row r="5552" spans="1:12" x14ac:dyDescent="0.25">
      <c r="A5552" t="s">
        <v>5561</v>
      </c>
      <c r="B5552" t="s">
        <v>30830</v>
      </c>
      <c r="C5552">
        <v>2.97</v>
      </c>
      <c r="D5552">
        <v>4.34</v>
      </c>
      <c r="E5552">
        <v>4.45</v>
      </c>
      <c r="F5552">
        <v>2.5099999999999998</v>
      </c>
      <c r="G5552">
        <v>2.44</v>
      </c>
      <c r="H5552">
        <v>2.06</v>
      </c>
      <c r="I5552">
        <v>3.05</v>
      </c>
      <c r="J5552">
        <v>2.64</v>
      </c>
      <c r="K5552">
        <v>3.88</v>
      </c>
      <c r="L5552">
        <v>4.3499999999999996</v>
      </c>
    </row>
    <row r="5553" spans="1:12" x14ac:dyDescent="0.25">
      <c r="A5553" t="s">
        <v>5562</v>
      </c>
      <c r="B5553" t="s">
        <v>30829</v>
      </c>
      <c r="C5553">
        <v>130.19</v>
      </c>
      <c r="D5553">
        <v>133.08000000000001</v>
      </c>
      <c r="E5553">
        <v>159.13999999999999</v>
      </c>
      <c r="F5553">
        <v>110.19</v>
      </c>
      <c r="G5553">
        <v>106.55</v>
      </c>
      <c r="H5553">
        <v>128.04</v>
      </c>
      <c r="I5553">
        <v>160.06</v>
      </c>
      <c r="J5553">
        <v>188.88</v>
      </c>
      <c r="K5553">
        <v>195.33</v>
      </c>
      <c r="L5553">
        <v>150.51</v>
      </c>
    </row>
    <row r="5554" spans="1:12" x14ac:dyDescent="0.25">
      <c r="A5554" t="s">
        <v>5563</v>
      </c>
      <c r="B5554" t="s">
        <v>30867</v>
      </c>
      <c r="C5554">
        <v>64.83</v>
      </c>
      <c r="D5554">
        <v>62.64</v>
      </c>
      <c r="E5554">
        <v>69.58</v>
      </c>
      <c r="F5554">
        <v>90.73</v>
      </c>
      <c r="G5554">
        <v>71.33</v>
      </c>
      <c r="H5554">
        <v>72.09</v>
      </c>
      <c r="I5554">
        <v>155.68</v>
      </c>
      <c r="J5554">
        <v>154.68</v>
      </c>
      <c r="K5554">
        <v>160.46</v>
      </c>
      <c r="L5554">
        <v>165.41</v>
      </c>
    </row>
    <row r="5555" spans="1:12" x14ac:dyDescent="0.25">
      <c r="A5555" t="s">
        <v>5564</v>
      </c>
      <c r="B5555" t="s">
        <v>30824</v>
      </c>
      <c r="C5555">
        <v>8.36</v>
      </c>
      <c r="D5555">
        <v>8.02</v>
      </c>
      <c r="E5555">
        <v>8.11</v>
      </c>
      <c r="F5555">
        <v>5.2</v>
      </c>
      <c r="G5555">
        <v>3.7</v>
      </c>
      <c r="H5555">
        <v>3.28</v>
      </c>
      <c r="I5555">
        <v>9.19</v>
      </c>
      <c r="J5555">
        <v>10.92</v>
      </c>
      <c r="K5555">
        <v>9.41</v>
      </c>
      <c r="L5555">
        <v>8.48</v>
      </c>
    </row>
    <row r="5556" spans="1:12" x14ac:dyDescent="0.25">
      <c r="A5556" t="s">
        <v>5565</v>
      </c>
      <c r="B5556" t="s">
        <v>30857</v>
      </c>
      <c r="C5556">
        <v>10.91</v>
      </c>
      <c r="D5556">
        <v>9.39</v>
      </c>
      <c r="E5556">
        <v>10.11</v>
      </c>
      <c r="F5556">
        <v>4.55</v>
      </c>
      <c r="G5556">
        <v>4.6100000000000003</v>
      </c>
      <c r="H5556">
        <v>5.5</v>
      </c>
      <c r="I5556">
        <v>8.07</v>
      </c>
      <c r="J5556">
        <v>6.53</v>
      </c>
      <c r="K5556">
        <v>7.2</v>
      </c>
      <c r="L5556">
        <v>10.26</v>
      </c>
    </row>
    <row r="5557" spans="1:12" x14ac:dyDescent="0.25">
      <c r="A5557" t="s">
        <v>5566</v>
      </c>
      <c r="B5557" t="s">
        <v>30860</v>
      </c>
      <c r="C5557">
        <v>64.02</v>
      </c>
      <c r="D5557">
        <v>66.83</v>
      </c>
      <c r="E5557">
        <v>68.569999999999993</v>
      </c>
      <c r="F5557">
        <v>58.58</v>
      </c>
      <c r="G5557">
        <v>43.6</v>
      </c>
      <c r="H5557">
        <v>43.68</v>
      </c>
      <c r="I5557">
        <v>79.819999999999993</v>
      </c>
      <c r="J5557">
        <v>83.78</v>
      </c>
      <c r="K5557">
        <v>85.14</v>
      </c>
      <c r="L5557">
        <v>78.16</v>
      </c>
    </row>
    <row r="5558" spans="1:12" x14ac:dyDescent="0.25">
      <c r="A5558" t="s">
        <v>5567</v>
      </c>
      <c r="B5558" t="s">
        <v>30816</v>
      </c>
      <c r="C5558">
        <v>1.56</v>
      </c>
      <c r="D5558">
        <v>2.02</v>
      </c>
      <c r="E5558">
        <v>1.91</v>
      </c>
      <c r="F5558">
        <v>1.67</v>
      </c>
      <c r="G5558">
        <v>0.78</v>
      </c>
      <c r="H5558">
        <v>1.47</v>
      </c>
      <c r="I5558">
        <v>0.56000000000000005</v>
      </c>
      <c r="J5558">
        <v>0.81</v>
      </c>
      <c r="K5558">
        <v>1.0900000000000001</v>
      </c>
      <c r="L5558">
        <v>1.43</v>
      </c>
    </row>
    <row r="5559" spans="1:12" x14ac:dyDescent="0.25">
      <c r="A5559" t="s">
        <v>5568</v>
      </c>
      <c r="B5559" t="s">
        <v>30842</v>
      </c>
      <c r="C5559">
        <v>137.94999999999999</v>
      </c>
      <c r="D5559">
        <v>138.71</v>
      </c>
      <c r="E5559">
        <v>91.37</v>
      </c>
      <c r="F5559">
        <v>178.71</v>
      </c>
      <c r="G5559">
        <v>189.07</v>
      </c>
      <c r="H5559">
        <v>168.44</v>
      </c>
      <c r="I5559">
        <v>225.74</v>
      </c>
      <c r="J5559">
        <v>215.49</v>
      </c>
      <c r="K5559">
        <v>212.64</v>
      </c>
      <c r="L5559">
        <v>170</v>
      </c>
    </row>
    <row r="5560" spans="1:12" x14ac:dyDescent="0.25">
      <c r="A5560" t="s">
        <v>5569</v>
      </c>
      <c r="B5560" t="s">
        <v>30861</v>
      </c>
      <c r="C5560">
        <v>15.82</v>
      </c>
      <c r="D5560">
        <v>18.62</v>
      </c>
      <c r="E5560">
        <v>17.46</v>
      </c>
      <c r="F5560">
        <v>13.29</v>
      </c>
      <c r="G5560">
        <v>12.74</v>
      </c>
      <c r="H5560">
        <v>15.67</v>
      </c>
      <c r="I5560">
        <v>15.88</v>
      </c>
      <c r="J5560">
        <v>15.5</v>
      </c>
      <c r="K5560">
        <v>15.57</v>
      </c>
      <c r="L5560">
        <v>15.74</v>
      </c>
    </row>
    <row r="5561" spans="1:12" x14ac:dyDescent="0.25">
      <c r="A5561" t="s">
        <v>5570</v>
      </c>
      <c r="B5561" t="s">
        <v>28313</v>
      </c>
      <c r="C5561">
        <v>11.97</v>
      </c>
      <c r="D5561">
        <v>13.05</v>
      </c>
      <c r="E5561">
        <v>13.66</v>
      </c>
      <c r="F5561">
        <v>3.57</v>
      </c>
      <c r="G5561">
        <v>3.07</v>
      </c>
      <c r="H5561">
        <v>4.96</v>
      </c>
      <c r="I5561">
        <v>5.35</v>
      </c>
      <c r="J5561">
        <v>4.7300000000000004</v>
      </c>
      <c r="K5561">
        <v>5.33</v>
      </c>
      <c r="L5561">
        <v>4.24</v>
      </c>
    </row>
    <row r="5562" spans="1:12" x14ac:dyDescent="0.25">
      <c r="A5562" t="s">
        <v>5571</v>
      </c>
      <c r="B5562" t="s">
        <v>28324</v>
      </c>
      <c r="C5562">
        <v>1.96</v>
      </c>
      <c r="D5562">
        <v>2.4300000000000002</v>
      </c>
      <c r="E5562">
        <v>2.54</v>
      </c>
      <c r="F5562">
        <v>0.68</v>
      </c>
      <c r="G5562">
        <v>0.61</v>
      </c>
      <c r="H5562">
        <v>0.88</v>
      </c>
      <c r="I5562">
        <v>0.92</v>
      </c>
      <c r="J5562">
        <v>0.74</v>
      </c>
      <c r="K5562">
        <v>0.59</v>
      </c>
      <c r="L5562">
        <v>1.1000000000000001</v>
      </c>
    </row>
    <row r="5563" spans="1:12" x14ac:dyDescent="0.25">
      <c r="A5563" t="s">
        <v>5572</v>
      </c>
      <c r="B5563" t="s">
        <v>19408</v>
      </c>
      <c r="C5563">
        <v>14.27</v>
      </c>
      <c r="D5563">
        <v>12.66</v>
      </c>
      <c r="E5563">
        <v>12.42</v>
      </c>
      <c r="F5563">
        <v>11.33</v>
      </c>
      <c r="G5563">
        <v>11.74</v>
      </c>
      <c r="H5563">
        <v>9.5399999999999991</v>
      </c>
      <c r="I5563">
        <v>14.24</v>
      </c>
      <c r="J5563">
        <v>13.45</v>
      </c>
      <c r="K5563">
        <v>16.510000000000002</v>
      </c>
      <c r="L5563">
        <v>17.739999999999998</v>
      </c>
    </row>
    <row r="5564" spans="1:12" x14ac:dyDescent="0.25">
      <c r="A5564" t="s">
        <v>5573</v>
      </c>
      <c r="B5564" t="s">
        <v>19344</v>
      </c>
      <c r="C5564">
        <v>13.15</v>
      </c>
      <c r="D5564">
        <v>11.25</v>
      </c>
      <c r="E5564">
        <v>11.61</v>
      </c>
      <c r="F5564">
        <v>6.74</v>
      </c>
      <c r="G5564">
        <v>6.74</v>
      </c>
      <c r="H5564">
        <v>5.78</v>
      </c>
      <c r="I5564">
        <v>7.7</v>
      </c>
      <c r="J5564">
        <v>11.61</v>
      </c>
      <c r="K5564">
        <v>8.8000000000000007</v>
      </c>
      <c r="L5564">
        <v>9.9600000000000009</v>
      </c>
    </row>
    <row r="5565" spans="1:12" x14ac:dyDescent="0.25">
      <c r="A5565" t="s">
        <v>5574</v>
      </c>
      <c r="B5565" t="s">
        <v>19423</v>
      </c>
      <c r="C5565">
        <v>4.3099999999999996</v>
      </c>
      <c r="D5565">
        <v>4.75</v>
      </c>
      <c r="E5565">
        <v>4.32</v>
      </c>
      <c r="F5565">
        <v>2.83</v>
      </c>
      <c r="G5565">
        <v>2.0299999999999998</v>
      </c>
      <c r="H5565">
        <v>3.45</v>
      </c>
      <c r="I5565">
        <v>3.86</v>
      </c>
      <c r="J5565">
        <v>2.17</v>
      </c>
      <c r="K5565">
        <v>2.46</v>
      </c>
      <c r="L5565">
        <v>3.66</v>
      </c>
    </row>
    <row r="5566" spans="1:12" x14ac:dyDescent="0.25">
      <c r="A5566" t="s">
        <v>5575</v>
      </c>
      <c r="B5566" t="s">
        <v>19403</v>
      </c>
      <c r="C5566">
        <v>29.3</v>
      </c>
      <c r="D5566">
        <v>29.01</v>
      </c>
      <c r="E5566">
        <v>26.06</v>
      </c>
      <c r="F5566">
        <v>9.85</v>
      </c>
      <c r="G5566">
        <v>9.0299999999999994</v>
      </c>
      <c r="H5566">
        <v>11.04</v>
      </c>
      <c r="I5566">
        <v>23.54</v>
      </c>
      <c r="J5566">
        <v>23.85</v>
      </c>
      <c r="K5566">
        <v>19.489999999999998</v>
      </c>
      <c r="L5566">
        <v>30.23</v>
      </c>
    </row>
    <row r="5567" spans="1:12" x14ac:dyDescent="0.25">
      <c r="A5567" t="s">
        <v>5576</v>
      </c>
      <c r="B5567" t="s">
        <v>19396</v>
      </c>
      <c r="C5567">
        <v>0.79</v>
      </c>
      <c r="D5567">
        <v>0.98</v>
      </c>
      <c r="E5567">
        <v>0.47</v>
      </c>
      <c r="F5567">
        <v>0.17</v>
      </c>
      <c r="G5567">
        <v>0.39</v>
      </c>
      <c r="H5567">
        <v>0.19</v>
      </c>
      <c r="I5567">
        <v>0.49</v>
      </c>
      <c r="J5567">
        <v>0.27</v>
      </c>
      <c r="K5567">
        <v>0.33</v>
      </c>
      <c r="L5567">
        <v>0.41</v>
      </c>
    </row>
    <row r="5568" spans="1:12" x14ac:dyDescent="0.25">
      <c r="A5568" t="s">
        <v>5577</v>
      </c>
      <c r="B5568" t="s">
        <v>19400</v>
      </c>
      <c r="C5568">
        <v>1.39</v>
      </c>
      <c r="D5568">
        <v>2.06</v>
      </c>
      <c r="E5568">
        <v>1.46</v>
      </c>
      <c r="F5568">
        <v>0.89</v>
      </c>
      <c r="G5568">
        <v>1.18</v>
      </c>
      <c r="H5568">
        <v>0.41</v>
      </c>
      <c r="I5568">
        <v>0.37</v>
      </c>
      <c r="J5568">
        <v>0.73</v>
      </c>
      <c r="K5568">
        <v>0.5</v>
      </c>
      <c r="L5568">
        <v>0.65</v>
      </c>
    </row>
    <row r="5569" spans="1:12" x14ac:dyDescent="0.25">
      <c r="A5569" t="s">
        <v>5578</v>
      </c>
      <c r="B5569" t="s">
        <v>19439</v>
      </c>
      <c r="C5569">
        <v>14.04</v>
      </c>
      <c r="D5569">
        <v>12.81</v>
      </c>
      <c r="E5569">
        <v>11.91</v>
      </c>
      <c r="F5569">
        <v>18.28</v>
      </c>
      <c r="G5569">
        <v>14.39</v>
      </c>
      <c r="H5569">
        <v>12.01</v>
      </c>
      <c r="I5569">
        <v>11.53</v>
      </c>
      <c r="J5569">
        <v>12.54</v>
      </c>
      <c r="K5569">
        <v>14.86</v>
      </c>
      <c r="L5569">
        <v>6.82</v>
      </c>
    </row>
    <row r="5570" spans="1:12" x14ac:dyDescent="0.25">
      <c r="A5570" t="s">
        <v>5579</v>
      </c>
      <c r="B5570" t="s">
        <v>19385</v>
      </c>
      <c r="C5570">
        <v>29.21</v>
      </c>
      <c r="D5570">
        <v>30.26</v>
      </c>
      <c r="E5570">
        <v>31.18</v>
      </c>
      <c r="F5570">
        <v>19.53</v>
      </c>
      <c r="G5570">
        <v>18.97</v>
      </c>
      <c r="H5570">
        <v>20.47</v>
      </c>
      <c r="I5570">
        <v>22.65</v>
      </c>
      <c r="J5570">
        <v>21.16</v>
      </c>
      <c r="K5570">
        <v>22.28</v>
      </c>
      <c r="L5570">
        <v>21.49</v>
      </c>
    </row>
    <row r="5571" spans="1:12" x14ac:dyDescent="0.25">
      <c r="A5571" t="s">
        <v>5580</v>
      </c>
      <c r="B5571" t="s">
        <v>29639</v>
      </c>
      <c r="C5571">
        <v>65.91</v>
      </c>
      <c r="D5571">
        <v>70.680000000000007</v>
      </c>
      <c r="E5571">
        <v>38.71</v>
      </c>
      <c r="F5571">
        <v>31.31</v>
      </c>
      <c r="G5571">
        <v>33.67</v>
      </c>
      <c r="H5571">
        <v>48.29</v>
      </c>
      <c r="I5571">
        <v>33.049999999999997</v>
      </c>
      <c r="J5571">
        <v>27.42</v>
      </c>
      <c r="K5571">
        <v>25.74</v>
      </c>
      <c r="L5571">
        <v>29.27</v>
      </c>
    </row>
    <row r="5572" spans="1:12" x14ac:dyDescent="0.25">
      <c r="A5572" t="s">
        <v>5581</v>
      </c>
      <c r="B5572" t="s">
        <v>29640</v>
      </c>
      <c r="C5572">
        <v>16.71</v>
      </c>
      <c r="D5572">
        <v>15.6</v>
      </c>
      <c r="E5572">
        <v>16.489999999999998</v>
      </c>
      <c r="F5572">
        <v>20.95</v>
      </c>
      <c r="G5572">
        <v>23.28</v>
      </c>
      <c r="H5572">
        <v>20.2</v>
      </c>
      <c r="I5572">
        <v>21.18</v>
      </c>
      <c r="J5572">
        <v>21.9</v>
      </c>
      <c r="K5572">
        <v>19.22</v>
      </c>
      <c r="L5572">
        <v>22.37</v>
      </c>
    </row>
    <row r="5573" spans="1:12" x14ac:dyDescent="0.25">
      <c r="A5573" t="s">
        <v>5582</v>
      </c>
      <c r="B5573" t="s">
        <v>29620</v>
      </c>
      <c r="C5573">
        <v>2.99</v>
      </c>
      <c r="D5573">
        <v>1.85</v>
      </c>
      <c r="E5573">
        <v>1.57</v>
      </c>
      <c r="F5573">
        <v>2.63</v>
      </c>
      <c r="G5573">
        <v>2.86</v>
      </c>
      <c r="H5573">
        <v>3.59</v>
      </c>
      <c r="I5573">
        <v>1.37</v>
      </c>
      <c r="J5573">
        <v>0.8</v>
      </c>
      <c r="K5573">
        <v>1.1499999999999999</v>
      </c>
      <c r="L5573">
        <v>1.34</v>
      </c>
    </row>
    <row r="5574" spans="1:12" x14ac:dyDescent="0.25">
      <c r="A5574" t="s">
        <v>5583</v>
      </c>
      <c r="B5574" t="s">
        <v>29625</v>
      </c>
      <c r="C5574">
        <v>16.010000000000002</v>
      </c>
      <c r="D5574">
        <v>18.34</v>
      </c>
      <c r="E5574">
        <v>19.489999999999998</v>
      </c>
      <c r="F5574">
        <v>13.72</v>
      </c>
      <c r="G5574">
        <v>19.59</v>
      </c>
      <c r="H5574">
        <v>14.9</v>
      </c>
      <c r="I5574">
        <v>18.600000000000001</v>
      </c>
      <c r="J5574">
        <v>19.04</v>
      </c>
      <c r="K5574">
        <v>18.48</v>
      </c>
      <c r="L5574">
        <v>17.95</v>
      </c>
    </row>
    <row r="5575" spans="1:12" x14ac:dyDescent="0.25">
      <c r="A5575" t="s">
        <v>5584</v>
      </c>
      <c r="B5575" t="s">
        <v>29630</v>
      </c>
      <c r="C5575">
        <v>0.85</v>
      </c>
      <c r="D5575">
        <v>1.1599999999999999</v>
      </c>
      <c r="E5575">
        <v>1.37</v>
      </c>
      <c r="F5575">
        <v>0.63</v>
      </c>
      <c r="G5575">
        <v>0.37</v>
      </c>
      <c r="H5575">
        <v>0.3</v>
      </c>
      <c r="I5575">
        <v>0.09</v>
      </c>
      <c r="J5575">
        <v>0</v>
      </c>
      <c r="K5575">
        <v>0.06</v>
      </c>
      <c r="L5575">
        <v>0.01</v>
      </c>
    </row>
    <row r="5576" spans="1:12" x14ac:dyDescent="0.25">
      <c r="A5576" t="s">
        <v>5585</v>
      </c>
      <c r="B5576" t="s">
        <v>29830</v>
      </c>
      <c r="C5576">
        <v>17.09</v>
      </c>
      <c r="D5576">
        <v>17.760000000000002</v>
      </c>
      <c r="E5576">
        <v>20.67</v>
      </c>
      <c r="F5576">
        <v>9.08</v>
      </c>
      <c r="G5576">
        <v>10.49</v>
      </c>
      <c r="H5576">
        <v>11.24</v>
      </c>
      <c r="I5576">
        <v>19.95</v>
      </c>
      <c r="J5576">
        <v>17.61</v>
      </c>
      <c r="K5576">
        <v>19.73</v>
      </c>
      <c r="L5576">
        <v>17.600000000000001</v>
      </c>
    </row>
    <row r="5577" spans="1:12" x14ac:dyDescent="0.25">
      <c r="A5577" t="s">
        <v>5586</v>
      </c>
      <c r="B5577" t="s">
        <v>29880</v>
      </c>
      <c r="C5577">
        <v>32.549999999999997</v>
      </c>
      <c r="D5577">
        <v>34.369999999999997</v>
      </c>
      <c r="E5577">
        <v>24.8</v>
      </c>
      <c r="F5577">
        <v>62.22</v>
      </c>
      <c r="G5577">
        <v>49.48</v>
      </c>
      <c r="H5577">
        <v>68.650000000000006</v>
      </c>
      <c r="I5577">
        <v>72.400000000000006</v>
      </c>
      <c r="J5577">
        <v>77.69</v>
      </c>
      <c r="K5577">
        <v>72.78</v>
      </c>
      <c r="L5577">
        <v>105.45</v>
      </c>
    </row>
    <row r="5578" spans="1:12" x14ac:dyDescent="0.25">
      <c r="A5578" t="s">
        <v>5587</v>
      </c>
      <c r="B5578" t="s">
        <v>29811</v>
      </c>
      <c r="C5578">
        <v>15.6</v>
      </c>
      <c r="D5578">
        <v>18.11</v>
      </c>
      <c r="E5578">
        <v>14.89</v>
      </c>
      <c r="F5578">
        <v>10.61</v>
      </c>
      <c r="G5578">
        <v>10.92</v>
      </c>
      <c r="H5578">
        <v>15.27</v>
      </c>
      <c r="I5578">
        <v>22.35</v>
      </c>
      <c r="J5578">
        <v>18.87</v>
      </c>
      <c r="K5578">
        <v>21.36</v>
      </c>
      <c r="L5578">
        <v>22.77</v>
      </c>
    </row>
    <row r="5579" spans="1:12" x14ac:dyDescent="0.25">
      <c r="A5579" t="s">
        <v>5588</v>
      </c>
      <c r="B5579" t="s">
        <v>29809</v>
      </c>
      <c r="C5579">
        <v>23.47</v>
      </c>
      <c r="D5579">
        <v>22.58</v>
      </c>
      <c r="E5579">
        <v>26.57</v>
      </c>
      <c r="F5579">
        <v>13.83</v>
      </c>
      <c r="G5579">
        <v>13.3</v>
      </c>
      <c r="H5579">
        <v>14.5</v>
      </c>
      <c r="I5579">
        <v>22.63</v>
      </c>
      <c r="J5579">
        <v>27.31</v>
      </c>
      <c r="K5579">
        <v>24.78</v>
      </c>
      <c r="L5579">
        <v>26.3</v>
      </c>
    </row>
    <row r="5580" spans="1:12" x14ac:dyDescent="0.25">
      <c r="A5580" t="s">
        <v>5589</v>
      </c>
      <c r="B5580" t="s">
        <v>29844</v>
      </c>
      <c r="C5580">
        <v>66.75</v>
      </c>
      <c r="D5580">
        <v>60.61</v>
      </c>
      <c r="E5580">
        <v>63.18</v>
      </c>
      <c r="F5580">
        <v>33.51</v>
      </c>
      <c r="G5580">
        <v>29.63</v>
      </c>
      <c r="H5580">
        <v>33.909999999999997</v>
      </c>
      <c r="I5580">
        <v>56.46</v>
      </c>
      <c r="J5580">
        <v>54.93</v>
      </c>
      <c r="K5580">
        <v>60.18</v>
      </c>
      <c r="L5580">
        <v>52.86</v>
      </c>
    </row>
    <row r="5581" spans="1:12" x14ac:dyDescent="0.25">
      <c r="A5581" t="s">
        <v>5590</v>
      </c>
      <c r="B5581" t="s">
        <v>29843</v>
      </c>
      <c r="C5581">
        <v>22.92</v>
      </c>
      <c r="D5581">
        <v>23.07</v>
      </c>
      <c r="E5581">
        <v>24.82</v>
      </c>
      <c r="F5581">
        <v>6.94</v>
      </c>
      <c r="G5581">
        <v>4.75</v>
      </c>
      <c r="H5581">
        <v>5.8</v>
      </c>
      <c r="I5581">
        <v>23.55</v>
      </c>
      <c r="J5581">
        <v>20.12</v>
      </c>
      <c r="K5581">
        <v>30.07</v>
      </c>
      <c r="L5581">
        <v>22.96</v>
      </c>
    </row>
    <row r="5582" spans="1:12" x14ac:dyDescent="0.25">
      <c r="A5582" t="s">
        <v>5591</v>
      </c>
      <c r="B5582" t="s">
        <v>28937</v>
      </c>
      <c r="C5582">
        <v>16.07</v>
      </c>
      <c r="D5582">
        <v>13.41</v>
      </c>
      <c r="E5582">
        <v>16.59</v>
      </c>
      <c r="F5582">
        <v>11.76</v>
      </c>
      <c r="G5582">
        <v>10.38</v>
      </c>
      <c r="H5582">
        <v>11.5</v>
      </c>
      <c r="I5582">
        <v>18.73</v>
      </c>
      <c r="J5582">
        <v>12.55</v>
      </c>
      <c r="K5582">
        <v>19.68</v>
      </c>
      <c r="L5582">
        <v>16.45</v>
      </c>
    </row>
    <row r="5583" spans="1:12" x14ac:dyDescent="0.25">
      <c r="A5583" t="s">
        <v>5592</v>
      </c>
      <c r="B5583" t="s">
        <v>28921</v>
      </c>
      <c r="C5583">
        <v>11.76</v>
      </c>
      <c r="D5583">
        <v>11.06</v>
      </c>
      <c r="E5583">
        <v>14.88</v>
      </c>
      <c r="F5583">
        <v>2.5499999999999998</v>
      </c>
      <c r="G5583">
        <v>2.54</v>
      </c>
      <c r="H5583">
        <v>1.84</v>
      </c>
      <c r="I5583">
        <v>1</v>
      </c>
      <c r="J5583">
        <v>1.21</v>
      </c>
      <c r="K5583">
        <v>1.1100000000000001</v>
      </c>
      <c r="L5583">
        <v>0.86</v>
      </c>
    </row>
    <row r="5584" spans="1:12" x14ac:dyDescent="0.25">
      <c r="A5584" t="s">
        <v>5593</v>
      </c>
      <c r="B5584" t="s">
        <v>28989</v>
      </c>
      <c r="C5584">
        <v>7.92</v>
      </c>
      <c r="D5584">
        <v>10.98</v>
      </c>
      <c r="E5584">
        <v>7.05</v>
      </c>
      <c r="F5584">
        <v>19.100000000000001</v>
      </c>
      <c r="G5584">
        <v>23.92</v>
      </c>
      <c r="H5584">
        <v>31.48</v>
      </c>
      <c r="I5584">
        <v>50.99</v>
      </c>
      <c r="J5584">
        <v>53.47</v>
      </c>
      <c r="K5584">
        <v>69.52</v>
      </c>
      <c r="L5584">
        <v>47.96</v>
      </c>
    </row>
    <row r="5585" spans="1:12" x14ac:dyDescent="0.25">
      <c r="A5585" t="s">
        <v>5594</v>
      </c>
      <c r="B5585" t="s">
        <v>28933</v>
      </c>
      <c r="C5585">
        <v>14.41</v>
      </c>
      <c r="D5585">
        <v>13.47</v>
      </c>
      <c r="E5585">
        <v>10.61</v>
      </c>
      <c r="F5585">
        <v>10.15</v>
      </c>
      <c r="G5585">
        <v>10.01</v>
      </c>
      <c r="H5585">
        <v>10.98</v>
      </c>
      <c r="I5585">
        <v>6.91</v>
      </c>
      <c r="J5585">
        <v>8.8699999999999992</v>
      </c>
      <c r="K5585">
        <v>8.2899999999999991</v>
      </c>
      <c r="L5585">
        <v>7.85</v>
      </c>
    </row>
    <row r="5586" spans="1:12" x14ac:dyDescent="0.25">
      <c r="A5586" t="s">
        <v>5595</v>
      </c>
      <c r="B5586" t="s">
        <v>28966</v>
      </c>
      <c r="C5586">
        <v>4.2</v>
      </c>
      <c r="D5586">
        <v>5.05</v>
      </c>
      <c r="E5586">
        <v>3.91</v>
      </c>
      <c r="F5586">
        <v>2.09</v>
      </c>
      <c r="G5586">
        <v>2.29</v>
      </c>
      <c r="H5586">
        <v>2.48</v>
      </c>
      <c r="I5586">
        <v>1.52</v>
      </c>
      <c r="J5586">
        <v>1.59</v>
      </c>
      <c r="K5586">
        <v>1.97</v>
      </c>
      <c r="L5586">
        <v>1.01</v>
      </c>
    </row>
    <row r="5587" spans="1:12" x14ac:dyDescent="0.25">
      <c r="A5587" t="s">
        <v>5596</v>
      </c>
      <c r="B5587" t="s">
        <v>28971</v>
      </c>
      <c r="C5587">
        <v>69.099999999999994</v>
      </c>
      <c r="D5587">
        <v>75.91</v>
      </c>
      <c r="E5587">
        <v>95.28</v>
      </c>
      <c r="F5587">
        <v>27.22</v>
      </c>
      <c r="G5587">
        <v>23.75</v>
      </c>
      <c r="H5587">
        <v>25.72</v>
      </c>
      <c r="I5587">
        <v>53.54</v>
      </c>
      <c r="J5587">
        <v>57.27</v>
      </c>
      <c r="K5587">
        <v>62.11</v>
      </c>
      <c r="L5587">
        <v>45.35</v>
      </c>
    </row>
    <row r="5588" spans="1:12" x14ac:dyDescent="0.25">
      <c r="A5588" t="s">
        <v>5597</v>
      </c>
      <c r="B5588" t="s">
        <v>28969</v>
      </c>
      <c r="C5588">
        <v>21.17</v>
      </c>
      <c r="D5588">
        <v>29.02</v>
      </c>
      <c r="E5588">
        <v>24.9</v>
      </c>
      <c r="F5588">
        <v>22.8</v>
      </c>
      <c r="G5588">
        <v>34.700000000000003</v>
      </c>
      <c r="H5588">
        <v>28.55</v>
      </c>
      <c r="I5588">
        <v>23.66</v>
      </c>
      <c r="J5588">
        <v>20.18</v>
      </c>
      <c r="K5588">
        <v>33.520000000000003</v>
      </c>
      <c r="L5588">
        <v>23.91</v>
      </c>
    </row>
    <row r="5589" spans="1:12" x14ac:dyDescent="0.25">
      <c r="A5589" t="s">
        <v>5598</v>
      </c>
      <c r="B5589" t="s">
        <v>28968</v>
      </c>
      <c r="C5589">
        <v>4.5</v>
      </c>
      <c r="D5589">
        <v>5.09</v>
      </c>
      <c r="E5589">
        <v>5.96</v>
      </c>
      <c r="F5589">
        <v>6.16</v>
      </c>
      <c r="G5589">
        <v>4.8899999999999997</v>
      </c>
      <c r="H5589">
        <v>6.02</v>
      </c>
      <c r="I5589">
        <v>17.010000000000002</v>
      </c>
      <c r="J5589">
        <v>15.83</v>
      </c>
      <c r="K5589">
        <v>18.86</v>
      </c>
      <c r="L5589">
        <v>15.65</v>
      </c>
    </row>
    <row r="5590" spans="1:12" x14ac:dyDescent="0.25">
      <c r="A5590" t="s">
        <v>5599</v>
      </c>
      <c r="B5590" t="s">
        <v>28965</v>
      </c>
      <c r="C5590">
        <v>4.95</v>
      </c>
      <c r="D5590">
        <v>6.59</v>
      </c>
      <c r="E5590">
        <v>6.06</v>
      </c>
      <c r="F5590">
        <v>5.43</v>
      </c>
      <c r="G5590">
        <v>6.96</v>
      </c>
      <c r="H5590">
        <v>4.42</v>
      </c>
      <c r="I5590">
        <v>4.5999999999999996</v>
      </c>
      <c r="J5590">
        <v>4.24</v>
      </c>
      <c r="K5590">
        <v>3.19</v>
      </c>
      <c r="L5590">
        <v>4.93</v>
      </c>
    </row>
    <row r="5591" spans="1:12" x14ac:dyDescent="0.25">
      <c r="A5591" t="s">
        <v>5600</v>
      </c>
      <c r="B5591" t="s">
        <v>28995</v>
      </c>
      <c r="C5591">
        <v>9.8699999999999992</v>
      </c>
      <c r="D5591">
        <v>9.0299999999999994</v>
      </c>
      <c r="E5591">
        <v>9.36</v>
      </c>
      <c r="F5591">
        <v>1.02</v>
      </c>
      <c r="G5591">
        <v>1.04</v>
      </c>
      <c r="H5591">
        <v>1.17</v>
      </c>
      <c r="I5591">
        <v>0.83</v>
      </c>
      <c r="J5591">
        <v>1.1499999999999999</v>
      </c>
      <c r="K5591">
        <v>0.99</v>
      </c>
      <c r="L5591">
        <v>0.79</v>
      </c>
    </row>
    <row r="5592" spans="1:12" x14ac:dyDescent="0.25">
      <c r="A5592" t="s">
        <v>5601</v>
      </c>
      <c r="B5592" t="s">
        <v>28981</v>
      </c>
      <c r="C5592">
        <v>22.2</v>
      </c>
      <c r="D5592">
        <v>22.4</v>
      </c>
      <c r="E5592">
        <v>24.08</v>
      </c>
      <c r="F5592">
        <v>16.18</v>
      </c>
      <c r="G5592">
        <v>13.01</v>
      </c>
      <c r="H5592">
        <v>12.81</v>
      </c>
      <c r="I5592">
        <v>21.01</v>
      </c>
      <c r="J5592">
        <v>18.27</v>
      </c>
      <c r="K5592">
        <v>19.440000000000001</v>
      </c>
      <c r="L5592">
        <v>20.88</v>
      </c>
    </row>
    <row r="5593" spans="1:12" x14ac:dyDescent="0.25">
      <c r="A5593" t="s">
        <v>5602</v>
      </c>
      <c r="B5593" t="s">
        <v>28980</v>
      </c>
      <c r="C5593">
        <v>11.81</v>
      </c>
      <c r="D5593">
        <v>15.05</v>
      </c>
      <c r="E5593">
        <v>14.06</v>
      </c>
      <c r="F5593">
        <v>7.32</v>
      </c>
      <c r="G5593">
        <v>7.79</v>
      </c>
      <c r="H5593">
        <v>8.23</v>
      </c>
      <c r="I5593">
        <v>12.73</v>
      </c>
      <c r="J5593">
        <v>12.23</v>
      </c>
      <c r="K5593">
        <v>16.43</v>
      </c>
      <c r="L5593">
        <v>14.81</v>
      </c>
    </row>
    <row r="5594" spans="1:12" x14ac:dyDescent="0.25">
      <c r="A5594" t="s">
        <v>5603</v>
      </c>
      <c r="B5594" t="s">
        <v>28949</v>
      </c>
      <c r="C5594">
        <v>1.43</v>
      </c>
      <c r="D5594">
        <v>2.21</v>
      </c>
      <c r="E5594">
        <v>2.35</v>
      </c>
      <c r="F5594">
        <v>0.98</v>
      </c>
      <c r="G5594">
        <v>0.96</v>
      </c>
      <c r="H5594">
        <v>0.64</v>
      </c>
      <c r="I5594">
        <v>1.99</v>
      </c>
      <c r="J5594">
        <v>1.66</v>
      </c>
      <c r="K5594">
        <v>1.89</v>
      </c>
      <c r="L5594">
        <v>1.29</v>
      </c>
    </row>
    <row r="5595" spans="1:12" x14ac:dyDescent="0.25">
      <c r="A5595" t="s">
        <v>5604</v>
      </c>
      <c r="B5595" t="s">
        <v>28994</v>
      </c>
      <c r="C5595">
        <v>25.29</v>
      </c>
      <c r="D5595">
        <v>26.25</v>
      </c>
      <c r="E5595">
        <v>29.62</v>
      </c>
      <c r="F5595">
        <v>13.34</v>
      </c>
      <c r="G5595">
        <v>16.47</v>
      </c>
      <c r="H5595">
        <v>16.03</v>
      </c>
      <c r="I5595">
        <v>23.34</v>
      </c>
      <c r="J5595">
        <v>24.3</v>
      </c>
      <c r="K5595">
        <v>24.88</v>
      </c>
      <c r="L5595">
        <v>23.98</v>
      </c>
    </row>
    <row r="5596" spans="1:12" x14ac:dyDescent="0.25">
      <c r="A5596" t="s">
        <v>5605</v>
      </c>
      <c r="B5596" t="s">
        <v>18005</v>
      </c>
      <c r="C5596">
        <v>5.89</v>
      </c>
      <c r="D5596">
        <v>5.33</v>
      </c>
      <c r="E5596">
        <v>5.93</v>
      </c>
      <c r="F5596">
        <v>2.64</v>
      </c>
      <c r="G5596">
        <v>1.28</v>
      </c>
      <c r="H5596">
        <v>2.81</v>
      </c>
      <c r="I5596">
        <v>2.96</v>
      </c>
      <c r="J5596">
        <v>8.8800000000000008</v>
      </c>
      <c r="K5596">
        <v>3.97</v>
      </c>
      <c r="L5596">
        <v>4.5599999999999996</v>
      </c>
    </row>
    <row r="5597" spans="1:12" x14ac:dyDescent="0.25">
      <c r="A5597" t="s">
        <v>5606</v>
      </c>
      <c r="B5597" t="s">
        <v>17991</v>
      </c>
      <c r="C5597">
        <v>5.05</v>
      </c>
      <c r="D5597">
        <v>3.39</v>
      </c>
      <c r="E5597">
        <v>2.93</v>
      </c>
      <c r="F5597">
        <v>0.57999999999999996</v>
      </c>
      <c r="G5597">
        <v>1.01</v>
      </c>
      <c r="H5597">
        <v>0.44</v>
      </c>
      <c r="I5597">
        <v>1.61</v>
      </c>
      <c r="J5597">
        <v>0.13</v>
      </c>
      <c r="K5597">
        <v>0.84</v>
      </c>
      <c r="L5597">
        <v>0.63</v>
      </c>
    </row>
    <row r="5598" spans="1:12" x14ac:dyDescent="0.25">
      <c r="A5598" t="s">
        <v>5607</v>
      </c>
      <c r="B5598" t="s">
        <v>18030</v>
      </c>
      <c r="C5598">
        <v>27.17</v>
      </c>
      <c r="D5598">
        <v>23.5</v>
      </c>
      <c r="E5598">
        <v>24.42</v>
      </c>
      <c r="F5598">
        <v>14.16</v>
      </c>
      <c r="G5598">
        <v>14.76</v>
      </c>
      <c r="H5598">
        <v>17.899999999999999</v>
      </c>
      <c r="I5598">
        <v>22.67</v>
      </c>
      <c r="J5598">
        <v>16.350000000000001</v>
      </c>
      <c r="K5598">
        <v>21.87</v>
      </c>
      <c r="L5598">
        <v>23.91</v>
      </c>
    </row>
    <row r="5599" spans="1:12" x14ac:dyDescent="0.25">
      <c r="A5599" t="s">
        <v>5608</v>
      </c>
      <c r="B5599" t="s">
        <v>17993</v>
      </c>
      <c r="C5599">
        <v>25.08</v>
      </c>
      <c r="D5599">
        <v>24.13</v>
      </c>
      <c r="E5599">
        <v>23.54</v>
      </c>
      <c r="F5599">
        <v>15.65</v>
      </c>
      <c r="G5599">
        <v>12.47</v>
      </c>
      <c r="H5599">
        <v>13.3</v>
      </c>
      <c r="I5599">
        <v>18.18</v>
      </c>
      <c r="J5599">
        <v>19.809999999999999</v>
      </c>
      <c r="K5599">
        <v>19.95</v>
      </c>
      <c r="L5599">
        <v>18.93</v>
      </c>
    </row>
    <row r="5600" spans="1:12" x14ac:dyDescent="0.25">
      <c r="A5600" t="s">
        <v>5609</v>
      </c>
      <c r="B5600" t="s">
        <v>17979</v>
      </c>
      <c r="C5600">
        <v>1.02</v>
      </c>
      <c r="D5600">
        <v>1.33</v>
      </c>
      <c r="E5600">
        <v>1.42</v>
      </c>
      <c r="F5600">
        <v>0.32</v>
      </c>
      <c r="G5600">
        <v>0.28999999999999998</v>
      </c>
      <c r="H5600">
        <v>0.32</v>
      </c>
      <c r="I5600">
        <v>0.34</v>
      </c>
      <c r="J5600">
        <v>0.41</v>
      </c>
      <c r="K5600">
        <v>0.54</v>
      </c>
      <c r="L5600">
        <v>0.48</v>
      </c>
    </row>
    <row r="5601" spans="1:12" x14ac:dyDescent="0.25">
      <c r="A5601" t="s">
        <v>5610</v>
      </c>
      <c r="B5601" t="s">
        <v>17992</v>
      </c>
      <c r="C5601">
        <v>157.19</v>
      </c>
      <c r="D5601">
        <v>155.13999999999999</v>
      </c>
      <c r="E5601">
        <v>167.76</v>
      </c>
      <c r="F5601">
        <v>87.42</v>
      </c>
      <c r="G5601">
        <v>72.06</v>
      </c>
      <c r="H5601">
        <v>74.709999999999994</v>
      </c>
      <c r="I5601">
        <v>134.85</v>
      </c>
      <c r="J5601">
        <v>133.13</v>
      </c>
      <c r="K5601">
        <v>153.38</v>
      </c>
      <c r="L5601">
        <v>134.54</v>
      </c>
    </row>
    <row r="5602" spans="1:12" x14ac:dyDescent="0.25">
      <c r="A5602" t="s">
        <v>5611</v>
      </c>
      <c r="B5602" t="s">
        <v>19051</v>
      </c>
      <c r="C5602">
        <v>439.98</v>
      </c>
      <c r="D5602">
        <v>455.26</v>
      </c>
      <c r="E5602">
        <v>495.11</v>
      </c>
      <c r="F5602">
        <v>498.5</v>
      </c>
      <c r="G5602">
        <v>504.94</v>
      </c>
      <c r="H5602">
        <v>528.41999999999996</v>
      </c>
      <c r="I5602">
        <v>410.39</v>
      </c>
      <c r="J5602">
        <v>401.33</v>
      </c>
      <c r="K5602">
        <v>368.51</v>
      </c>
      <c r="L5602">
        <v>439.07</v>
      </c>
    </row>
    <row r="5603" spans="1:12" x14ac:dyDescent="0.25">
      <c r="A5603" t="s">
        <v>5612</v>
      </c>
      <c r="B5603" t="s">
        <v>19077</v>
      </c>
      <c r="C5603">
        <v>40.64</v>
      </c>
      <c r="D5603">
        <v>39.68</v>
      </c>
      <c r="E5603">
        <v>42.35</v>
      </c>
      <c r="F5603">
        <v>23.82</v>
      </c>
      <c r="G5603">
        <v>17.84</v>
      </c>
      <c r="H5603">
        <v>19.39</v>
      </c>
      <c r="I5603">
        <v>32.92</v>
      </c>
      <c r="J5603">
        <v>34.94</v>
      </c>
      <c r="K5603">
        <v>33.69</v>
      </c>
      <c r="L5603">
        <v>24.61</v>
      </c>
    </row>
    <row r="5604" spans="1:12" x14ac:dyDescent="0.25">
      <c r="A5604" t="s">
        <v>5613</v>
      </c>
      <c r="B5604" t="s">
        <v>19071</v>
      </c>
      <c r="C5604">
        <v>866.52</v>
      </c>
      <c r="D5604">
        <v>864.79</v>
      </c>
      <c r="E5604">
        <v>913.21</v>
      </c>
      <c r="F5604">
        <v>977.36</v>
      </c>
      <c r="G5604">
        <v>948.73</v>
      </c>
      <c r="H5604">
        <v>992.81</v>
      </c>
      <c r="I5604">
        <v>777.95</v>
      </c>
      <c r="J5604">
        <v>869.27</v>
      </c>
      <c r="K5604">
        <v>845.55</v>
      </c>
      <c r="L5604">
        <v>678.21</v>
      </c>
    </row>
    <row r="5605" spans="1:12" x14ac:dyDescent="0.25">
      <c r="A5605" t="s">
        <v>5614</v>
      </c>
      <c r="B5605" t="s">
        <v>18978</v>
      </c>
      <c r="C5605">
        <v>0.8</v>
      </c>
      <c r="D5605">
        <v>0.64</v>
      </c>
      <c r="E5605">
        <v>0.21</v>
      </c>
      <c r="F5605">
        <v>0.97</v>
      </c>
      <c r="G5605">
        <v>1.83</v>
      </c>
      <c r="H5605">
        <v>0.75</v>
      </c>
      <c r="I5605">
        <v>0.4</v>
      </c>
      <c r="J5605">
        <v>0.51</v>
      </c>
      <c r="K5605">
        <v>0.11</v>
      </c>
      <c r="L5605">
        <v>0.2</v>
      </c>
    </row>
    <row r="5606" spans="1:12" x14ac:dyDescent="0.25">
      <c r="A5606" t="s">
        <v>5615</v>
      </c>
      <c r="B5606" t="s">
        <v>19154</v>
      </c>
      <c r="C5606">
        <v>3.5</v>
      </c>
      <c r="D5606">
        <v>4.21</v>
      </c>
      <c r="E5606">
        <v>2.31</v>
      </c>
      <c r="F5606">
        <v>1.66</v>
      </c>
      <c r="G5606">
        <v>3.78</v>
      </c>
      <c r="H5606">
        <v>4.72</v>
      </c>
      <c r="I5606">
        <v>2.31</v>
      </c>
      <c r="J5606">
        <v>1.57</v>
      </c>
      <c r="K5606">
        <v>2.15</v>
      </c>
      <c r="L5606">
        <v>2.95</v>
      </c>
    </row>
    <row r="5607" spans="1:12" x14ac:dyDescent="0.25">
      <c r="A5607" t="s">
        <v>5616</v>
      </c>
      <c r="B5607" t="s">
        <v>19073</v>
      </c>
      <c r="C5607">
        <v>11.24</v>
      </c>
      <c r="D5607">
        <v>9.83</v>
      </c>
      <c r="E5607">
        <v>11.25</v>
      </c>
      <c r="F5607">
        <v>5.21</v>
      </c>
      <c r="G5607">
        <v>4.33</v>
      </c>
      <c r="H5607">
        <v>6.09</v>
      </c>
      <c r="I5607">
        <v>3.55</v>
      </c>
      <c r="J5607">
        <v>3.91</v>
      </c>
      <c r="K5607">
        <v>4.87</v>
      </c>
      <c r="L5607">
        <v>3.27</v>
      </c>
    </row>
    <row r="5608" spans="1:12" x14ac:dyDescent="0.25">
      <c r="A5608" t="s">
        <v>5617</v>
      </c>
      <c r="B5608" t="s">
        <v>19067</v>
      </c>
      <c r="C5608">
        <v>8.52</v>
      </c>
      <c r="D5608">
        <v>9.92</v>
      </c>
      <c r="E5608">
        <v>6.54</v>
      </c>
      <c r="F5608">
        <v>2.79</v>
      </c>
      <c r="G5608">
        <v>2.84</v>
      </c>
      <c r="H5608">
        <v>4.29</v>
      </c>
      <c r="I5608">
        <v>1.57</v>
      </c>
      <c r="J5608">
        <v>1.33</v>
      </c>
      <c r="K5608">
        <v>1.88</v>
      </c>
      <c r="L5608">
        <v>0.45</v>
      </c>
    </row>
    <row r="5609" spans="1:12" x14ac:dyDescent="0.25">
      <c r="A5609" t="s">
        <v>5618</v>
      </c>
      <c r="B5609" t="s">
        <v>19070</v>
      </c>
      <c r="C5609">
        <v>4.34</v>
      </c>
      <c r="D5609">
        <v>3.8</v>
      </c>
      <c r="E5609">
        <v>3.28</v>
      </c>
      <c r="F5609">
        <v>1.96</v>
      </c>
      <c r="G5609">
        <v>1.59</v>
      </c>
      <c r="H5609">
        <v>2.65</v>
      </c>
      <c r="I5609">
        <v>1.85</v>
      </c>
      <c r="J5609">
        <v>1.3</v>
      </c>
      <c r="K5609">
        <v>1.25</v>
      </c>
      <c r="L5609">
        <v>0.67</v>
      </c>
    </row>
    <row r="5610" spans="1:12" x14ac:dyDescent="0.25">
      <c r="A5610" t="s">
        <v>5619</v>
      </c>
      <c r="B5610" t="s">
        <v>19144</v>
      </c>
      <c r="C5610">
        <v>3.51</v>
      </c>
      <c r="D5610">
        <v>2.88</v>
      </c>
      <c r="E5610">
        <v>1.71</v>
      </c>
      <c r="F5610">
        <v>1.62</v>
      </c>
      <c r="G5610">
        <v>0.49</v>
      </c>
      <c r="H5610">
        <v>0.53</v>
      </c>
      <c r="I5610">
        <v>0.34</v>
      </c>
      <c r="J5610">
        <v>0.09</v>
      </c>
      <c r="K5610">
        <v>0.2</v>
      </c>
      <c r="L5610">
        <v>0.15</v>
      </c>
    </row>
    <row r="5611" spans="1:12" x14ac:dyDescent="0.25">
      <c r="A5611" t="s">
        <v>5620</v>
      </c>
      <c r="B5611" t="s">
        <v>19069</v>
      </c>
      <c r="C5611">
        <v>80.05</v>
      </c>
      <c r="D5611">
        <v>81.77</v>
      </c>
      <c r="E5611">
        <v>87.06</v>
      </c>
      <c r="F5611">
        <v>61.21</v>
      </c>
      <c r="G5611">
        <v>70.25</v>
      </c>
      <c r="H5611">
        <v>68.150000000000006</v>
      </c>
      <c r="I5611">
        <v>39.64</v>
      </c>
      <c r="J5611">
        <v>43.06</v>
      </c>
      <c r="K5611">
        <v>36.32</v>
      </c>
      <c r="L5611">
        <v>26.8</v>
      </c>
    </row>
    <row r="5612" spans="1:12" x14ac:dyDescent="0.25">
      <c r="A5612" t="s">
        <v>5621</v>
      </c>
      <c r="B5612" t="s">
        <v>19147</v>
      </c>
      <c r="C5612">
        <v>240.72</v>
      </c>
      <c r="D5612">
        <v>243.51</v>
      </c>
      <c r="E5612">
        <v>242.49</v>
      </c>
      <c r="F5612">
        <v>164.45</v>
      </c>
      <c r="G5612">
        <v>142.9</v>
      </c>
      <c r="H5612">
        <v>152.81</v>
      </c>
      <c r="I5612">
        <v>172.35</v>
      </c>
      <c r="J5612">
        <v>192.47</v>
      </c>
      <c r="K5612">
        <v>155.28</v>
      </c>
      <c r="L5612">
        <v>167.25</v>
      </c>
    </row>
    <row r="5613" spans="1:12" x14ac:dyDescent="0.25">
      <c r="A5613" t="s">
        <v>5622</v>
      </c>
      <c r="B5613" t="s">
        <v>19065</v>
      </c>
      <c r="C5613">
        <v>0.6</v>
      </c>
      <c r="D5613">
        <v>0.1</v>
      </c>
      <c r="E5613">
        <v>0.5</v>
      </c>
      <c r="F5613">
        <v>0.03</v>
      </c>
      <c r="G5613">
        <v>0</v>
      </c>
      <c r="H5613">
        <v>0</v>
      </c>
      <c r="I5613">
        <v>0</v>
      </c>
      <c r="J5613">
        <v>0.03</v>
      </c>
      <c r="K5613">
        <v>0.18</v>
      </c>
      <c r="L5613">
        <v>0.04</v>
      </c>
    </row>
    <row r="5614" spans="1:12" x14ac:dyDescent="0.25">
      <c r="A5614" t="s">
        <v>5623</v>
      </c>
      <c r="B5614" t="s">
        <v>18979</v>
      </c>
      <c r="C5614">
        <v>31.72</v>
      </c>
      <c r="D5614">
        <v>41.01</v>
      </c>
      <c r="E5614">
        <v>32.130000000000003</v>
      </c>
      <c r="F5614">
        <v>11.51</v>
      </c>
      <c r="G5614">
        <v>7.05</v>
      </c>
      <c r="H5614">
        <v>10.78</v>
      </c>
      <c r="I5614">
        <v>8.33</v>
      </c>
      <c r="J5614">
        <v>6.12</v>
      </c>
      <c r="K5614">
        <v>5.5</v>
      </c>
      <c r="L5614">
        <v>6.82</v>
      </c>
    </row>
    <row r="5615" spans="1:12" x14ac:dyDescent="0.25">
      <c r="A5615" t="s">
        <v>5624</v>
      </c>
      <c r="B5615" t="s">
        <v>19146</v>
      </c>
      <c r="C5615">
        <v>47.77</v>
      </c>
      <c r="D5615">
        <v>51.88</v>
      </c>
      <c r="E5615">
        <v>49.26</v>
      </c>
      <c r="F5615">
        <v>59.48</v>
      </c>
      <c r="G5615">
        <v>69.930000000000007</v>
      </c>
      <c r="H5615">
        <v>63.91</v>
      </c>
      <c r="I5615">
        <v>45.05</v>
      </c>
      <c r="J5615">
        <v>51.5</v>
      </c>
      <c r="K5615">
        <v>53</v>
      </c>
      <c r="L5615">
        <v>35.840000000000003</v>
      </c>
    </row>
    <row r="5616" spans="1:12" x14ac:dyDescent="0.25">
      <c r="A5616" t="s">
        <v>5625</v>
      </c>
      <c r="B5616" t="s">
        <v>19142</v>
      </c>
      <c r="C5616">
        <v>1.29</v>
      </c>
      <c r="D5616">
        <v>1.34</v>
      </c>
      <c r="E5616">
        <v>0.93</v>
      </c>
      <c r="F5616">
        <v>2.29</v>
      </c>
      <c r="G5616">
        <v>1.0900000000000001</v>
      </c>
      <c r="H5616">
        <v>1.87</v>
      </c>
      <c r="I5616">
        <v>3.49</v>
      </c>
      <c r="J5616">
        <v>3.17</v>
      </c>
      <c r="K5616">
        <v>2.88</v>
      </c>
      <c r="L5616">
        <v>2.79</v>
      </c>
    </row>
    <row r="5617" spans="1:12" x14ac:dyDescent="0.25">
      <c r="A5617" t="s">
        <v>5626</v>
      </c>
      <c r="B5617" t="s">
        <v>19006</v>
      </c>
      <c r="C5617">
        <v>22.48</v>
      </c>
      <c r="D5617">
        <v>23.63</v>
      </c>
      <c r="E5617">
        <v>23.59</v>
      </c>
      <c r="F5617">
        <v>11.76</v>
      </c>
      <c r="G5617">
        <v>13.06</v>
      </c>
      <c r="H5617">
        <v>14.8</v>
      </c>
      <c r="I5617">
        <v>13.26</v>
      </c>
      <c r="J5617">
        <v>14.77</v>
      </c>
      <c r="K5617">
        <v>13.68</v>
      </c>
      <c r="L5617">
        <v>12.64</v>
      </c>
    </row>
    <row r="5618" spans="1:12" x14ac:dyDescent="0.25">
      <c r="A5618" t="s">
        <v>5627</v>
      </c>
      <c r="B5618" t="s">
        <v>19101</v>
      </c>
      <c r="C5618">
        <v>13.63</v>
      </c>
      <c r="D5618">
        <v>12.18</v>
      </c>
      <c r="E5618">
        <v>9.27</v>
      </c>
      <c r="F5618">
        <v>11.69</v>
      </c>
      <c r="G5618">
        <v>13.5</v>
      </c>
      <c r="H5618">
        <v>12.16</v>
      </c>
      <c r="I5618">
        <v>8.15</v>
      </c>
      <c r="J5618">
        <v>6.75</v>
      </c>
      <c r="K5618">
        <v>11.37</v>
      </c>
      <c r="L5618">
        <v>9.5</v>
      </c>
    </row>
    <row r="5619" spans="1:12" x14ac:dyDescent="0.25">
      <c r="A5619" t="s">
        <v>5628</v>
      </c>
      <c r="B5619" t="s">
        <v>18989</v>
      </c>
      <c r="C5619">
        <v>2.8</v>
      </c>
      <c r="D5619">
        <v>5.44</v>
      </c>
      <c r="E5619">
        <v>4.1399999999999997</v>
      </c>
      <c r="F5619">
        <v>2.5</v>
      </c>
      <c r="G5619">
        <v>0.87</v>
      </c>
      <c r="H5619">
        <v>1.02</v>
      </c>
      <c r="I5619">
        <v>2.48</v>
      </c>
      <c r="J5619">
        <v>1.47</v>
      </c>
      <c r="K5619">
        <v>1.55</v>
      </c>
      <c r="L5619">
        <v>1.1100000000000001</v>
      </c>
    </row>
    <row r="5620" spans="1:12" x14ac:dyDescent="0.25">
      <c r="A5620" t="s">
        <v>5629</v>
      </c>
      <c r="B5620" t="s">
        <v>19107</v>
      </c>
      <c r="C5620">
        <v>31.78</v>
      </c>
      <c r="D5620">
        <v>39.840000000000003</v>
      </c>
      <c r="E5620">
        <v>23.78</v>
      </c>
      <c r="F5620">
        <v>30.12</v>
      </c>
      <c r="G5620">
        <v>48.49</v>
      </c>
      <c r="H5620">
        <v>43.98</v>
      </c>
      <c r="I5620">
        <v>36.56</v>
      </c>
      <c r="J5620">
        <v>22.4</v>
      </c>
      <c r="K5620">
        <v>36.08</v>
      </c>
      <c r="L5620">
        <v>24.43</v>
      </c>
    </row>
    <row r="5621" spans="1:12" x14ac:dyDescent="0.25">
      <c r="A5621" t="s">
        <v>5630</v>
      </c>
      <c r="B5621" t="s">
        <v>19035</v>
      </c>
      <c r="C5621">
        <v>14.88</v>
      </c>
      <c r="D5621">
        <v>17.399999999999999</v>
      </c>
      <c r="E5621">
        <v>15.46</v>
      </c>
      <c r="F5621">
        <v>3.66</v>
      </c>
      <c r="G5621">
        <v>2.31</v>
      </c>
      <c r="H5621">
        <v>3.58</v>
      </c>
      <c r="I5621">
        <v>4.22</v>
      </c>
      <c r="J5621">
        <v>3.59</v>
      </c>
      <c r="K5621">
        <v>3.37</v>
      </c>
      <c r="L5621">
        <v>3.82</v>
      </c>
    </row>
    <row r="5622" spans="1:12" x14ac:dyDescent="0.25">
      <c r="A5622" t="s">
        <v>5631</v>
      </c>
      <c r="B5622" t="s">
        <v>19020</v>
      </c>
      <c r="C5622">
        <v>40.520000000000003</v>
      </c>
      <c r="D5622">
        <v>32.729999999999997</v>
      </c>
      <c r="E5622">
        <v>26.99</v>
      </c>
      <c r="F5622">
        <v>12.42</v>
      </c>
      <c r="G5622">
        <v>11.44</v>
      </c>
      <c r="H5622">
        <v>16.8</v>
      </c>
      <c r="I5622">
        <v>11</v>
      </c>
      <c r="J5622">
        <v>2.4300000000000002</v>
      </c>
      <c r="K5622">
        <v>8.77</v>
      </c>
      <c r="L5622">
        <v>26.29</v>
      </c>
    </row>
    <row r="5623" spans="1:12" x14ac:dyDescent="0.25">
      <c r="A5623" t="s">
        <v>5632</v>
      </c>
      <c r="B5623" t="s">
        <v>19093</v>
      </c>
      <c r="C5623">
        <v>3.79</v>
      </c>
      <c r="D5623">
        <v>2.56</v>
      </c>
      <c r="E5623">
        <v>3.09</v>
      </c>
      <c r="F5623">
        <v>2.75</v>
      </c>
      <c r="G5623">
        <v>2.67</v>
      </c>
      <c r="H5623">
        <v>1.74</v>
      </c>
      <c r="I5623">
        <v>4.49</v>
      </c>
      <c r="J5623">
        <v>3.62</v>
      </c>
      <c r="K5623">
        <v>3.85</v>
      </c>
      <c r="L5623">
        <v>2.61</v>
      </c>
    </row>
    <row r="5624" spans="1:12" x14ac:dyDescent="0.25">
      <c r="A5624" t="s">
        <v>5633</v>
      </c>
      <c r="B5624" t="s">
        <v>19059</v>
      </c>
      <c r="C5624">
        <v>4867.82</v>
      </c>
      <c r="D5624">
        <v>4568.24</v>
      </c>
      <c r="E5624">
        <v>5075.24</v>
      </c>
      <c r="F5624">
        <v>2576.96</v>
      </c>
      <c r="G5624">
        <v>2593.19</v>
      </c>
      <c r="H5624">
        <v>2182.98</v>
      </c>
      <c r="I5624">
        <v>2645.58</v>
      </c>
      <c r="J5624">
        <v>2726.87</v>
      </c>
      <c r="K5624">
        <v>2525.63</v>
      </c>
      <c r="L5624">
        <v>1957.03</v>
      </c>
    </row>
    <row r="5625" spans="1:12" x14ac:dyDescent="0.25">
      <c r="A5625" t="s">
        <v>5634</v>
      </c>
      <c r="B5625" t="s">
        <v>19141</v>
      </c>
      <c r="C5625">
        <v>15</v>
      </c>
      <c r="D5625">
        <v>10.81</v>
      </c>
      <c r="E5625">
        <v>3.65</v>
      </c>
      <c r="F5625">
        <v>7.43</v>
      </c>
      <c r="G5625">
        <v>10.92</v>
      </c>
      <c r="H5625">
        <v>13</v>
      </c>
      <c r="I5625">
        <v>2.02</v>
      </c>
      <c r="J5625">
        <v>1.8</v>
      </c>
      <c r="K5625">
        <v>2.79</v>
      </c>
      <c r="L5625">
        <v>2.67</v>
      </c>
    </row>
    <row r="5626" spans="1:12" x14ac:dyDescent="0.25">
      <c r="A5626" t="s">
        <v>5635</v>
      </c>
      <c r="B5626" t="s">
        <v>19015</v>
      </c>
      <c r="C5626">
        <v>16.440000000000001</v>
      </c>
      <c r="D5626">
        <v>13.99</v>
      </c>
      <c r="E5626">
        <v>13.26</v>
      </c>
      <c r="F5626">
        <v>6.11</v>
      </c>
      <c r="G5626">
        <v>5.76</v>
      </c>
      <c r="H5626">
        <v>5.16</v>
      </c>
      <c r="I5626">
        <v>5.27</v>
      </c>
      <c r="J5626">
        <v>6.98</v>
      </c>
      <c r="K5626">
        <v>5.57</v>
      </c>
      <c r="L5626">
        <v>5.0199999999999996</v>
      </c>
    </row>
    <row r="5627" spans="1:12" x14ac:dyDescent="0.25">
      <c r="A5627" t="s">
        <v>5636</v>
      </c>
      <c r="B5627" t="s">
        <v>19143</v>
      </c>
      <c r="C5627">
        <v>212.2</v>
      </c>
      <c r="D5627">
        <v>208.8</v>
      </c>
      <c r="E5627">
        <v>226.19</v>
      </c>
      <c r="F5627">
        <v>226.79</v>
      </c>
      <c r="G5627">
        <v>189.01</v>
      </c>
      <c r="H5627">
        <v>166.26</v>
      </c>
      <c r="I5627">
        <v>205.7</v>
      </c>
      <c r="J5627">
        <v>202.58</v>
      </c>
      <c r="K5627">
        <v>195.8</v>
      </c>
      <c r="L5627">
        <v>193.66</v>
      </c>
    </row>
    <row r="5628" spans="1:12" x14ac:dyDescent="0.25">
      <c r="A5628" t="s">
        <v>5637</v>
      </c>
      <c r="B5628" t="s">
        <v>18982</v>
      </c>
      <c r="C5628">
        <v>2</v>
      </c>
      <c r="D5628">
        <v>2.15</v>
      </c>
      <c r="E5628">
        <v>1.95</v>
      </c>
      <c r="F5628">
        <v>0.73</v>
      </c>
      <c r="G5628">
        <v>1.06</v>
      </c>
      <c r="H5628">
        <v>0.93</v>
      </c>
      <c r="I5628">
        <v>0.28000000000000003</v>
      </c>
      <c r="J5628">
        <v>0.13</v>
      </c>
      <c r="K5628">
        <v>0.2</v>
      </c>
      <c r="L5628">
        <v>0.27</v>
      </c>
    </row>
    <row r="5629" spans="1:12" x14ac:dyDescent="0.25">
      <c r="A5629" t="s">
        <v>5638</v>
      </c>
      <c r="B5629" t="s">
        <v>29153</v>
      </c>
      <c r="C5629">
        <v>23.51</v>
      </c>
      <c r="D5629">
        <v>26.28</v>
      </c>
      <c r="E5629">
        <v>26.67</v>
      </c>
      <c r="F5629">
        <v>14.34</v>
      </c>
      <c r="G5629">
        <v>14.35</v>
      </c>
      <c r="H5629">
        <v>15.83</v>
      </c>
      <c r="I5629">
        <v>16.940000000000001</v>
      </c>
      <c r="J5629">
        <v>17.600000000000001</v>
      </c>
      <c r="K5629">
        <v>19.87</v>
      </c>
      <c r="L5629">
        <v>15.66</v>
      </c>
    </row>
    <row r="5630" spans="1:12" x14ac:dyDescent="0.25">
      <c r="A5630" t="s">
        <v>5639</v>
      </c>
      <c r="B5630" t="s">
        <v>29036</v>
      </c>
      <c r="C5630">
        <v>206.8</v>
      </c>
      <c r="D5630">
        <v>170.65</v>
      </c>
      <c r="E5630">
        <v>226.67</v>
      </c>
      <c r="F5630">
        <v>65.48</v>
      </c>
      <c r="G5630">
        <v>67.930000000000007</v>
      </c>
      <c r="H5630">
        <v>62.92</v>
      </c>
      <c r="I5630">
        <v>153.46</v>
      </c>
      <c r="J5630">
        <v>153.12</v>
      </c>
      <c r="K5630">
        <v>195.92</v>
      </c>
      <c r="L5630">
        <v>162.04</v>
      </c>
    </row>
    <row r="5631" spans="1:12" x14ac:dyDescent="0.25">
      <c r="A5631" t="s">
        <v>5640</v>
      </c>
      <c r="B5631" t="s">
        <v>29031</v>
      </c>
      <c r="C5631">
        <v>2.56</v>
      </c>
      <c r="D5631">
        <v>2.96</v>
      </c>
      <c r="E5631">
        <v>3.01</v>
      </c>
      <c r="F5631">
        <v>0.89</v>
      </c>
      <c r="G5631">
        <v>2.0299999999999998</v>
      </c>
      <c r="H5631">
        <v>1.1399999999999999</v>
      </c>
      <c r="I5631">
        <v>3.19</v>
      </c>
      <c r="J5631">
        <v>1.76</v>
      </c>
      <c r="K5631">
        <v>3.27</v>
      </c>
      <c r="L5631">
        <v>2.56</v>
      </c>
    </row>
    <row r="5632" spans="1:12" x14ac:dyDescent="0.25">
      <c r="A5632" t="s">
        <v>5641</v>
      </c>
      <c r="B5632" t="s">
        <v>29136</v>
      </c>
      <c r="C5632">
        <v>0.85</v>
      </c>
      <c r="D5632">
        <v>1.48</v>
      </c>
      <c r="E5632">
        <v>1.72</v>
      </c>
      <c r="F5632">
        <v>0.25</v>
      </c>
      <c r="G5632">
        <v>0.28000000000000003</v>
      </c>
      <c r="H5632">
        <v>0.71</v>
      </c>
      <c r="I5632">
        <v>1.58</v>
      </c>
      <c r="J5632">
        <v>0.63</v>
      </c>
      <c r="K5632">
        <v>1.19</v>
      </c>
      <c r="L5632">
        <v>0.93</v>
      </c>
    </row>
    <row r="5633" spans="1:12" x14ac:dyDescent="0.25">
      <c r="A5633" t="s">
        <v>5642</v>
      </c>
      <c r="B5633" t="s">
        <v>29125</v>
      </c>
      <c r="C5633">
        <v>10.77</v>
      </c>
      <c r="D5633">
        <v>13.62</v>
      </c>
      <c r="E5633">
        <v>12.15</v>
      </c>
      <c r="F5633">
        <v>9.59</v>
      </c>
      <c r="G5633">
        <v>8.77</v>
      </c>
      <c r="H5633">
        <v>10.79</v>
      </c>
      <c r="I5633">
        <v>14.15</v>
      </c>
      <c r="J5633">
        <v>17.18</v>
      </c>
      <c r="K5633">
        <v>13.76</v>
      </c>
      <c r="L5633">
        <v>12.98</v>
      </c>
    </row>
    <row r="5634" spans="1:12" x14ac:dyDescent="0.25">
      <c r="A5634" t="s">
        <v>5643</v>
      </c>
      <c r="B5634" t="s">
        <v>29095</v>
      </c>
      <c r="C5634">
        <v>3.7</v>
      </c>
      <c r="D5634">
        <v>4.53</v>
      </c>
      <c r="E5634">
        <v>5.51</v>
      </c>
      <c r="F5634">
        <v>2.2200000000000002</v>
      </c>
      <c r="G5634">
        <v>2.58</v>
      </c>
      <c r="H5634">
        <v>2.0099999999999998</v>
      </c>
      <c r="I5634">
        <v>2</v>
      </c>
      <c r="J5634">
        <v>2.11</v>
      </c>
      <c r="K5634">
        <v>2.31</v>
      </c>
      <c r="L5634">
        <v>1.32</v>
      </c>
    </row>
    <row r="5635" spans="1:12" x14ac:dyDescent="0.25">
      <c r="A5635" t="s">
        <v>5644</v>
      </c>
      <c r="B5635" t="s">
        <v>29087</v>
      </c>
      <c r="C5635">
        <v>9.19</v>
      </c>
      <c r="D5635">
        <v>12.3</v>
      </c>
      <c r="E5635">
        <v>13.44</v>
      </c>
      <c r="F5635">
        <v>9.09</v>
      </c>
      <c r="G5635">
        <v>9.65</v>
      </c>
      <c r="H5635">
        <v>9.56</v>
      </c>
      <c r="I5635">
        <v>9.16</v>
      </c>
      <c r="J5635">
        <v>9.9</v>
      </c>
      <c r="K5635">
        <v>12.23</v>
      </c>
      <c r="L5635">
        <v>8.32</v>
      </c>
    </row>
    <row r="5636" spans="1:12" x14ac:dyDescent="0.25">
      <c r="A5636" t="s">
        <v>5645</v>
      </c>
      <c r="B5636" t="s">
        <v>29038</v>
      </c>
      <c r="C5636">
        <v>8.1999999999999993</v>
      </c>
      <c r="D5636">
        <v>7.52</v>
      </c>
      <c r="E5636">
        <v>5.96</v>
      </c>
      <c r="F5636">
        <v>4.49</v>
      </c>
      <c r="G5636">
        <v>5.13</v>
      </c>
      <c r="H5636">
        <v>5.19</v>
      </c>
      <c r="I5636">
        <v>4.99</v>
      </c>
      <c r="J5636">
        <v>4.29</v>
      </c>
      <c r="K5636">
        <v>3.65</v>
      </c>
      <c r="L5636">
        <v>1.65</v>
      </c>
    </row>
    <row r="5637" spans="1:12" x14ac:dyDescent="0.25">
      <c r="A5637" t="s">
        <v>5646</v>
      </c>
      <c r="B5637" t="s">
        <v>29039</v>
      </c>
      <c r="C5637">
        <v>43.89</v>
      </c>
      <c r="D5637">
        <v>45.09</v>
      </c>
      <c r="E5637">
        <v>27.51</v>
      </c>
      <c r="F5637">
        <v>34.22</v>
      </c>
      <c r="G5637">
        <v>35.229999999999997</v>
      </c>
      <c r="H5637">
        <v>36.090000000000003</v>
      </c>
      <c r="I5637">
        <v>17.559999999999999</v>
      </c>
      <c r="J5637">
        <v>11.37</v>
      </c>
      <c r="K5637">
        <v>15.05</v>
      </c>
      <c r="L5637">
        <v>19.190000000000001</v>
      </c>
    </row>
    <row r="5638" spans="1:12" x14ac:dyDescent="0.25">
      <c r="A5638" t="s">
        <v>5647</v>
      </c>
      <c r="B5638" t="s">
        <v>29139</v>
      </c>
      <c r="C5638">
        <v>16.03</v>
      </c>
      <c r="D5638">
        <v>17.36</v>
      </c>
      <c r="E5638">
        <v>15.25</v>
      </c>
      <c r="F5638">
        <v>11.44</v>
      </c>
      <c r="G5638">
        <v>12.92</v>
      </c>
      <c r="H5638">
        <v>12.16</v>
      </c>
      <c r="I5638">
        <v>12.59</v>
      </c>
      <c r="J5638">
        <v>11.95</v>
      </c>
      <c r="K5638">
        <v>12.6</v>
      </c>
      <c r="L5638">
        <v>14.16</v>
      </c>
    </row>
    <row r="5639" spans="1:12" x14ac:dyDescent="0.25">
      <c r="A5639" t="s">
        <v>5648</v>
      </c>
      <c r="B5639" t="s">
        <v>24475</v>
      </c>
      <c r="C5639">
        <v>17.899999999999999</v>
      </c>
      <c r="D5639">
        <v>19.59</v>
      </c>
      <c r="E5639">
        <v>19.28</v>
      </c>
      <c r="F5639">
        <v>22.82</v>
      </c>
      <c r="G5639">
        <v>23.03</v>
      </c>
      <c r="H5639">
        <v>25.42</v>
      </c>
      <c r="I5639">
        <v>20.9</v>
      </c>
      <c r="J5639">
        <v>26.6</v>
      </c>
      <c r="K5639">
        <v>19.93</v>
      </c>
      <c r="L5639">
        <v>16.98</v>
      </c>
    </row>
    <row r="5640" spans="1:12" x14ac:dyDescent="0.25">
      <c r="A5640" t="s">
        <v>5649</v>
      </c>
      <c r="B5640" t="s">
        <v>24511</v>
      </c>
      <c r="C5640">
        <v>14.79</v>
      </c>
      <c r="D5640">
        <v>16.309999999999999</v>
      </c>
      <c r="E5640">
        <v>21.42</v>
      </c>
      <c r="F5640">
        <v>5.0599999999999996</v>
      </c>
      <c r="G5640">
        <v>3.6</v>
      </c>
      <c r="H5640">
        <v>6.11</v>
      </c>
      <c r="I5640">
        <v>7.02</v>
      </c>
      <c r="J5640">
        <v>9.5399999999999991</v>
      </c>
      <c r="K5640">
        <v>8.3699999999999992</v>
      </c>
      <c r="L5640">
        <v>7.19</v>
      </c>
    </row>
    <row r="5641" spans="1:12" x14ac:dyDescent="0.25">
      <c r="A5641" t="s">
        <v>5650</v>
      </c>
      <c r="B5641" t="s">
        <v>24476</v>
      </c>
      <c r="C5641">
        <v>255.86</v>
      </c>
      <c r="D5641">
        <v>264.01</v>
      </c>
      <c r="E5641">
        <v>283.99</v>
      </c>
      <c r="F5641">
        <v>160.25</v>
      </c>
      <c r="G5641">
        <v>138.32</v>
      </c>
      <c r="H5641">
        <v>141.85</v>
      </c>
      <c r="I5641">
        <v>189.69</v>
      </c>
      <c r="J5641">
        <v>246.45</v>
      </c>
      <c r="K5641">
        <v>230.71</v>
      </c>
      <c r="L5641">
        <v>181.09</v>
      </c>
    </row>
    <row r="5642" spans="1:12" x14ac:dyDescent="0.25">
      <c r="A5642" t="s">
        <v>5651</v>
      </c>
      <c r="B5642" t="s">
        <v>24473</v>
      </c>
      <c r="C5642">
        <v>20.14</v>
      </c>
      <c r="D5642">
        <v>21.25</v>
      </c>
      <c r="E5642">
        <v>17.64</v>
      </c>
      <c r="F5642">
        <v>27.52</v>
      </c>
      <c r="G5642">
        <v>23.22</v>
      </c>
      <c r="H5642">
        <v>23.52</v>
      </c>
      <c r="I5642">
        <v>42.81</v>
      </c>
      <c r="J5642">
        <v>37.22</v>
      </c>
      <c r="K5642">
        <v>43.32</v>
      </c>
      <c r="L5642">
        <v>47.85</v>
      </c>
    </row>
    <row r="5643" spans="1:12" x14ac:dyDescent="0.25">
      <c r="A5643" t="s">
        <v>5652</v>
      </c>
      <c r="B5643" t="s">
        <v>24474</v>
      </c>
      <c r="C5643">
        <v>24.28</v>
      </c>
      <c r="D5643">
        <v>28.92</v>
      </c>
      <c r="E5643">
        <v>23.08</v>
      </c>
      <c r="F5643">
        <v>21.7</v>
      </c>
      <c r="G5643">
        <v>21.52</v>
      </c>
      <c r="H5643">
        <v>19.41</v>
      </c>
      <c r="I5643">
        <v>22.51</v>
      </c>
      <c r="J5643">
        <v>23.65</v>
      </c>
      <c r="K5643">
        <v>20.03</v>
      </c>
      <c r="L5643">
        <v>19.440000000000001</v>
      </c>
    </row>
    <row r="5644" spans="1:12" x14ac:dyDescent="0.25">
      <c r="A5644" t="s">
        <v>5653</v>
      </c>
      <c r="B5644" t="s">
        <v>24468</v>
      </c>
      <c r="C5644">
        <v>2</v>
      </c>
      <c r="D5644">
        <v>2.4300000000000002</v>
      </c>
      <c r="E5644">
        <v>2.3199999999999998</v>
      </c>
      <c r="F5644">
        <v>2.65</v>
      </c>
      <c r="G5644">
        <v>3.04</v>
      </c>
      <c r="H5644">
        <v>2.1800000000000002</v>
      </c>
      <c r="I5644">
        <v>7.64</v>
      </c>
      <c r="J5644">
        <v>5.88</v>
      </c>
      <c r="K5644">
        <v>7.51</v>
      </c>
      <c r="L5644">
        <v>8.86</v>
      </c>
    </row>
    <row r="5645" spans="1:12" x14ac:dyDescent="0.25">
      <c r="A5645" t="s">
        <v>5654</v>
      </c>
      <c r="B5645" t="s">
        <v>24503</v>
      </c>
      <c r="C5645">
        <v>18.71</v>
      </c>
      <c r="D5645">
        <v>18.25</v>
      </c>
      <c r="E5645">
        <v>10.95</v>
      </c>
      <c r="F5645">
        <v>15.27</v>
      </c>
      <c r="G5645">
        <v>13.65</v>
      </c>
      <c r="H5645">
        <v>12.7</v>
      </c>
      <c r="I5645">
        <v>8.7799999999999994</v>
      </c>
      <c r="J5645">
        <v>8.4600000000000009</v>
      </c>
      <c r="K5645">
        <v>7.93</v>
      </c>
      <c r="L5645">
        <v>8.23</v>
      </c>
    </row>
    <row r="5646" spans="1:12" x14ac:dyDescent="0.25">
      <c r="A5646" t="s">
        <v>5655</v>
      </c>
      <c r="B5646" t="s">
        <v>19162</v>
      </c>
      <c r="C5646">
        <v>28.36</v>
      </c>
      <c r="D5646">
        <v>37.15</v>
      </c>
      <c r="E5646">
        <v>38.26</v>
      </c>
      <c r="F5646">
        <v>13.75</v>
      </c>
      <c r="G5646">
        <v>18.63</v>
      </c>
      <c r="H5646">
        <v>16.420000000000002</v>
      </c>
      <c r="I5646">
        <v>30.84</v>
      </c>
      <c r="J5646">
        <v>36.07</v>
      </c>
      <c r="K5646">
        <v>38.56</v>
      </c>
      <c r="L5646">
        <v>40.69</v>
      </c>
    </row>
    <row r="5647" spans="1:12" x14ac:dyDescent="0.25">
      <c r="A5647" t="s">
        <v>5656</v>
      </c>
      <c r="B5647" t="s">
        <v>19178</v>
      </c>
      <c r="C5647">
        <v>55.93</v>
      </c>
      <c r="D5647">
        <v>53.57</v>
      </c>
      <c r="E5647">
        <v>63.88</v>
      </c>
      <c r="F5647">
        <v>27.02</v>
      </c>
      <c r="G5647">
        <v>22.1</v>
      </c>
      <c r="H5647">
        <v>22.24</v>
      </c>
      <c r="I5647">
        <v>64.78</v>
      </c>
      <c r="J5647">
        <v>68.5</v>
      </c>
      <c r="K5647">
        <v>68.78</v>
      </c>
      <c r="L5647">
        <v>59.11</v>
      </c>
    </row>
    <row r="5648" spans="1:12" x14ac:dyDescent="0.25">
      <c r="A5648" t="s">
        <v>5657</v>
      </c>
      <c r="B5648" t="s">
        <v>19204</v>
      </c>
      <c r="C5648">
        <v>5.99</v>
      </c>
      <c r="D5648">
        <v>4.8</v>
      </c>
      <c r="E5648">
        <v>5.74</v>
      </c>
      <c r="F5648">
        <v>41.47</v>
      </c>
      <c r="G5648">
        <v>50.34</v>
      </c>
      <c r="H5648">
        <v>31.5</v>
      </c>
      <c r="I5648">
        <v>108.07</v>
      </c>
      <c r="J5648">
        <v>72.88</v>
      </c>
      <c r="K5648">
        <v>80.319999999999993</v>
      </c>
      <c r="L5648">
        <v>131.66</v>
      </c>
    </row>
    <row r="5649" spans="1:12" x14ac:dyDescent="0.25">
      <c r="A5649" t="s">
        <v>5658</v>
      </c>
      <c r="B5649" t="s">
        <v>19201</v>
      </c>
      <c r="C5649">
        <v>30.19</v>
      </c>
      <c r="D5649">
        <v>31.73</v>
      </c>
      <c r="E5649">
        <v>32.450000000000003</v>
      </c>
      <c r="F5649">
        <v>8.91</v>
      </c>
      <c r="G5649">
        <v>11.31</v>
      </c>
      <c r="H5649">
        <v>14.62</v>
      </c>
      <c r="I5649">
        <v>32.340000000000003</v>
      </c>
      <c r="J5649">
        <v>34.14</v>
      </c>
      <c r="K5649">
        <v>36.82</v>
      </c>
      <c r="L5649">
        <v>39.69</v>
      </c>
    </row>
    <row r="5650" spans="1:12" x14ac:dyDescent="0.25">
      <c r="A5650" t="s">
        <v>5659</v>
      </c>
      <c r="B5650" t="s">
        <v>21646</v>
      </c>
      <c r="C5650">
        <v>8</v>
      </c>
      <c r="D5650">
        <v>8.74</v>
      </c>
      <c r="E5650">
        <v>7.55</v>
      </c>
      <c r="F5650">
        <v>4.2300000000000004</v>
      </c>
      <c r="G5650">
        <v>3.99</v>
      </c>
      <c r="H5650">
        <v>4.7</v>
      </c>
      <c r="I5650">
        <v>7.55</v>
      </c>
      <c r="J5650">
        <v>8.5</v>
      </c>
      <c r="K5650">
        <v>7.47</v>
      </c>
      <c r="L5650">
        <v>8.5399999999999991</v>
      </c>
    </row>
    <row r="5651" spans="1:12" x14ac:dyDescent="0.25">
      <c r="A5651" t="s">
        <v>5660</v>
      </c>
      <c r="B5651" t="s">
        <v>21633</v>
      </c>
      <c r="C5651">
        <v>22.01</v>
      </c>
      <c r="D5651">
        <v>22.31</v>
      </c>
      <c r="E5651">
        <v>21.83</v>
      </c>
      <c r="F5651">
        <v>16.03</v>
      </c>
      <c r="G5651">
        <v>18.96</v>
      </c>
      <c r="H5651">
        <v>19.75</v>
      </c>
      <c r="I5651">
        <v>15.21</v>
      </c>
      <c r="J5651">
        <v>19.12</v>
      </c>
      <c r="K5651">
        <v>23.11</v>
      </c>
      <c r="L5651">
        <v>16.510000000000002</v>
      </c>
    </row>
    <row r="5652" spans="1:12" x14ac:dyDescent="0.25">
      <c r="A5652" t="s">
        <v>5661</v>
      </c>
      <c r="B5652" t="s">
        <v>21650</v>
      </c>
      <c r="C5652">
        <v>6.06</v>
      </c>
      <c r="D5652">
        <v>5.97</v>
      </c>
      <c r="E5652">
        <v>6.08</v>
      </c>
      <c r="F5652">
        <v>5.79</v>
      </c>
      <c r="G5652">
        <v>4.66</v>
      </c>
      <c r="H5652">
        <v>4.41</v>
      </c>
      <c r="I5652">
        <v>12.6</v>
      </c>
      <c r="J5652">
        <v>12.03</v>
      </c>
      <c r="K5652">
        <v>13.49</v>
      </c>
      <c r="L5652">
        <v>13.45</v>
      </c>
    </row>
    <row r="5653" spans="1:12" x14ac:dyDescent="0.25">
      <c r="A5653" t="s">
        <v>5662</v>
      </c>
      <c r="B5653" t="s">
        <v>21471</v>
      </c>
      <c r="C5653">
        <v>70.099999999999994</v>
      </c>
      <c r="D5653">
        <v>77.7</v>
      </c>
      <c r="E5653">
        <v>54.73</v>
      </c>
      <c r="F5653">
        <v>21.81</v>
      </c>
      <c r="G5653">
        <v>21.58</v>
      </c>
      <c r="H5653">
        <v>30.45</v>
      </c>
      <c r="I5653">
        <v>38.03</v>
      </c>
      <c r="J5653">
        <v>36.549999999999997</v>
      </c>
      <c r="K5653">
        <v>37.04</v>
      </c>
      <c r="L5653">
        <v>42.44</v>
      </c>
    </row>
    <row r="5654" spans="1:12" x14ac:dyDescent="0.25">
      <c r="A5654" t="s">
        <v>5663</v>
      </c>
      <c r="B5654" t="s">
        <v>21485</v>
      </c>
      <c r="C5654">
        <v>2.67</v>
      </c>
      <c r="D5654">
        <v>4.3499999999999996</v>
      </c>
      <c r="E5654">
        <v>2.21</v>
      </c>
      <c r="F5654">
        <v>6.29</v>
      </c>
      <c r="G5654">
        <v>8.8000000000000007</v>
      </c>
      <c r="H5654">
        <v>11.48</v>
      </c>
      <c r="I5654">
        <v>5.5</v>
      </c>
      <c r="J5654">
        <v>4.87</v>
      </c>
      <c r="K5654">
        <v>6.87</v>
      </c>
      <c r="L5654">
        <v>4.3600000000000003</v>
      </c>
    </row>
    <row r="5655" spans="1:12" x14ac:dyDescent="0.25">
      <c r="A5655" t="s">
        <v>5664</v>
      </c>
      <c r="B5655" t="s">
        <v>21492</v>
      </c>
      <c r="C5655">
        <v>21.75</v>
      </c>
      <c r="D5655">
        <v>23.63</v>
      </c>
      <c r="E5655">
        <v>19.39</v>
      </c>
      <c r="F5655">
        <v>14.83</v>
      </c>
      <c r="G5655">
        <v>20.79</v>
      </c>
      <c r="H5655">
        <v>18.16</v>
      </c>
      <c r="I5655">
        <v>16.21</v>
      </c>
      <c r="J5655">
        <v>14.13</v>
      </c>
      <c r="K5655">
        <v>18.52</v>
      </c>
      <c r="L5655">
        <v>14.17</v>
      </c>
    </row>
    <row r="5656" spans="1:12" x14ac:dyDescent="0.25">
      <c r="A5656" t="s">
        <v>5665</v>
      </c>
      <c r="B5656" t="s">
        <v>21442</v>
      </c>
      <c r="C5656">
        <v>22.54</v>
      </c>
      <c r="D5656">
        <v>22.6</v>
      </c>
      <c r="E5656">
        <v>26.73</v>
      </c>
      <c r="F5656">
        <v>15.73</v>
      </c>
      <c r="G5656">
        <v>13.81</v>
      </c>
      <c r="H5656">
        <v>11.98</v>
      </c>
      <c r="I5656">
        <v>9.07</v>
      </c>
      <c r="J5656">
        <v>7.89</v>
      </c>
      <c r="K5656">
        <v>9.89</v>
      </c>
      <c r="L5656">
        <v>10.93</v>
      </c>
    </row>
    <row r="5657" spans="1:12" x14ac:dyDescent="0.25">
      <c r="A5657" t="s">
        <v>5666</v>
      </c>
      <c r="B5657" t="s">
        <v>21493</v>
      </c>
      <c r="C5657">
        <v>4.3099999999999996</v>
      </c>
      <c r="D5657">
        <v>4.6500000000000004</v>
      </c>
      <c r="E5657">
        <v>2.13</v>
      </c>
      <c r="F5657">
        <v>4.9000000000000004</v>
      </c>
      <c r="G5657">
        <v>5.3</v>
      </c>
      <c r="H5657">
        <v>6.72</v>
      </c>
      <c r="I5657">
        <v>4.49</v>
      </c>
      <c r="J5657">
        <v>4.0199999999999996</v>
      </c>
      <c r="K5657">
        <v>3.96</v>
      </c>
      <c r="L5657">
        <v>5.05</v>
      </c>
    </row>
    <row r="5658" spans="1:12" x14ac:dyDescent="0.25">
      <c r="A5658" t="s">
        <v>5667</v>
      </c>
      <c r="B5658" t="s">
        <v>17047</v>
      </c>
      <c r="C5658">
        <v>1.32</v>
      </c>
      <c r="D5658">
        <v>1.04</v>
      </c>
      <c r="E5658">
        <v>1.72</v>
      </c>
      <c r="F5658">
        <v>14.99</v>
      </c>
      <c r="G5658">
        <v>9.48</v>
      </c>
      <c r="H5658">
        <v>9.0399999999999991</v>
      </c>
      <c r="I5658">
        <v>20.77</v>
      </c>
      <c r="J5658">
        <v>18.149999999999999</v>
      </c>
      <c r="K5658">
        <v>16.760000000000002</v>
      </c>
      <c r="L5658">
        <v>16.22</v>
      </c>
    </row>
    <row r="5659" spans="1:12" x14ac:dyDescent="0.25">
      <c r="A5659" t="s">
        <v>5668</v>
      </c>
      <c r="B5659" t="s">
        <v>17064</v>
      </c>
      <c r="C5659">
        <v>6.68</v>
      </c>
      <c r="D5659">
        <v>6.61</v>
      </c>
      <c r="E5659">
        <v>5.17</v>
      </c>
      <c r="F5659">
        <v>3.84</v>
      </c>
      <c r="G5659">
        <v>5.99</v>
      </c>
      <c r="H5659">
        <v>4.3899999999999997</v>
      </c>
      <c r="I5659">
        <v>4.88</v>
      </c>
      <c r="J5659">
        <v>3.54</v>
      </c>
      <c r="K5659">
        <v>4.29</v>
      </c>
      <c r="L5659">
        <v>3.93</v>
      </c>
    </row>
    <row r="5660" spans="1:12" x14ac:dyDescent="0.25">
      <c r="A5660" t="s">
        <v>5669</v>
      </c>
      <c r="B5660" t="s">
        <v>17066</v>
      </c>
      <c r="C5660">
        <v>7.03</v>
      </c>
      <c r="D5660">
        <v>9.11</v>
      </c>
      <c r="E5660">
        <v>7.93</v>
      </c>
      <c r="F5660">
        <v>15.31</v>
      </c>
      <c r="G5660">
        <v>10.59</v>
      </c>
      <c r="H5660">
        <v>9.02</v>
      </c>
      <c r="I5660">
        <v>20.2</v>
      </c>
      <c r="J5660">
        <v>21.93</v>
      </c>
      <c r="K5660">
        <v>25.97</v>
      </c>
      <c r="L5660">
        <v>23.75</v>
      </c>
    </row>
    <row r="5661" spans="1:12" x14ac:dyDescent="0.25">
      <c r="A5661" t="s">
        <v>5670</v>
      </c>
      <c r="B5661" t="s">
        <v>17043</v>
      </c>
      <c r="C5661">
        <v>7.19</v>
      </c>
      <c r="D5661">
        <v>6.39</v>
      </c>
      <c r="E5661">
        <v>7.23</v>
      </c>
      <c r="F5661">
        <v>2.4</v>
      </c>
      <c r="G5661">
        <v>2.33</v>
      </c>
      <c r="H5661">
        <v>2.29</v>
      </c>
      <c r="I5661">
        <v>3.42</v>
      </c>
      <c r="J5661">
        <v>3.31</v>
      </c>
      <c r="K5661">
        <v>3.49</v>
      </c>
      <c r="L5661">
        <v>2.4700000000000002</v>
      </c>
    </row>
    <row r="5662" spans="1:12" x14ac:dyDescent="0.25">
      <c r="A5662" t="s">
        <v>5671</v>
      </c>
      <c r="B5662" t="s">
        <v>17057</v>
      </c>
      <c r="C5662">
        <v>31.75</v>
      </c>
      <c r="D5662">
        <v>32.67</v>
      </c>
      <c r="E5662">
        <v>29.51</v>
      </c>
      <c r="F5662">
        <v>18.95</v>
      </c>
      <c r="G5662">
        <v>20</v>
      </c>
      <c r="H5662">
        <v>17.79</v>
      </c>
      <c r="I5662">
        <v>27.01</v>
      </c>
      <c r="J5662">
        <v>29.91</v>
      </c>
      <c r="K5662">
        <v>38.29</v>
      </c>
      <c r="L5662">
        <v>30.81</v>
      </c>
    </row>
    <row r="5663" spans="1:12" x14ac:dyDescent="0.25">
      <c r="A5663" t="s">
        <v>5672</v>
      </c>
      <c r="B5663" t="s">
        <v>17046</v>
      </c>
      <c r="C5663">
        <v>16.059999999999999</v>
      </c>
      <c r="D5663">
        <v>20.12</v>
      </c>
      <c r="E5663">
        <v>17.03</v>
      </c>
      <c r="F5663">
        <v>12.37</v>
      </c>
      <c r="G5663">
        <v>13.14</v>
      </c>
      <c r="H5663">
        <v>12.06</v>
      </c>
      <c r="I5663">
        <v>18.989999999999998</v>
      </c>
      <c r="J5663">
        <v>21.27</v>
      </c>
      <c r="K5663">
        <v>17.52</v>
      </c>
      <c r="L5663">
        <v>23.26</v>
      </c>
    </row>
    <row r="5664" spans="1:12" x14ac:dyDescent="0.25">
      <c r="A5664" t="s">
        <v>5673</v>
      </c>
      <c r="B5664" t="s">
        <v>17041</v>
      </c>
      <c r="C5664">
        <v>6.58</v>
      </c>
      <c r="D5664">
        <v>4.9000000000000004</v>
      </c>
      <c r="E5664">
        <v>5.19</v>
      </c>
      <c r="F5664">
        <v>3.78</v>
      </c>
      <c r="G5664">
        <v>3.19</v>
      </c>
      <c r="H5664">
        <v>5.57</v>
      </c>
      <c r="I5664">
        <v>4.7</v>
      </c>
      <c r="J5664">
        <v>4.43</v>
      </c>
      <c r="K5664">
        <v>4.8600000000000003</v>
      </c>
      <c r="L5664">
        <v>5.82</v>
      </c>
    </row>
    <row r="5665" spans="1:12" x14ac:dyDescent="0.25">
      <c r="A5665" t="s">
        <v>5674</v>
      </c>
      <c r="B5665" t="s">
        <v>17063</v>
      </c>
      <c r="C5665">
        <v>31.39</v>
      </c>
      <c r="D5665">
        <v>30.88</v>
      </c>
      <c r="E5665">
        <v>35.03</v>
      </c>
      <c r="F5665">
        <v>20.72</v>
      </c>
      <c r="G5665">
        <v>25.7</v>
      </c>
      <c r="H5665">
        <v>24.08</v>
      </c>
      <c r="I5665">
        <v>20.75</v>
      </c>
      <c r="J5665">
        <v>28.69</v>
      </c>
      <c r="K5665">
        <v>25.87</v>
      </c>
      <c r="L5665">
        <v>15.21</v>
      </c>
    </row>
    <row r="5666" spans="1:12" x14ac:dyDescent="0.25">
      <c r="A5666" t="s">
        <v>5675</v>
      </c>
      <c r="B5666" t="s">
        <v>17042</v>
      </c>
      <c r="C5666">
        <v>10.97</v>
      </c>
      <c r="D5666">
        <v>11.63</v>
      </c>
      <c r="E5666">
        <v>11.72</v>
      </c>
      <c r="F5666">
        <v>5.0199999999999996</v>
      </c>
      <c r="G5666">
        <v>5.91</v>
      </c>
      <c r="H5666">
        <v>4.5999999999999996</v>
      </c>
      <c r="I5666">
        <v>8.49</v>
      </c>
      <c r="J5666">
        <v>7.38</v>
      </c>
      <c r="K5666">
        <v>8.43</v>
      </c>
      <c r="L5666">
        <v>7.94</v>
      </c>
    </row>
    <row r="5667" spans="1:12" x14ac:dyDescent="0.25">
      <c r="A5667" t="s">
        <v>5676</v>
      </c>
      <c r="B5667" t="s">
        <v>16794</v>
      </c>
      <c r="C5667">
        <v>80.5</v>
      </c>
      <c r="D5667">
        <v>74.77</v>
      </c>
      <c r="E5667">
        <v>92.22</v>
      </c>
      <c r="F5667">
        <v>35.619999999999997</v>
      </c>
      <c r="G5667">
        <v>22.92</v>
      </c>
      <c r="H5667">
        <v>26.88</v>
      </c>
      <c r="I5667">
        <v>135.88999999999999</v>
      </c>
      <c r="J5667">
        <v>140.66</v>
      </c>
      <c r="K5667">
        <v>137.72</v>
      </c>
      <c r="L5667">
        <v>148.41999999999999</v>
      </c>
    </row>
    <row r="5668" spans="1:12" x14ac:dyDescent="0.25">
      <c r="A5668" t="s">
        <v>5677</v>
      </c>
      <c r="B5668" t="s">
        <v>16791</v>
      </c>
      <c r="C5668">
        <v>12.84</v>
      </c>
      <c r="D5668">
        <v>12.71</v>
      </c>
      <c r="E5668">
        <v>12.99</v>
      </c>
      <c r="F5668">
        <v>6.3</v>
      </c>
      <c r="G5668">
        <v>5.68</v>
      </c>
      <c r="H5668">
        <v>4.68</v>
      </c>
      <c r="I5668">
        <v>6.83</v>
      </c>
      <c r="J5668">
        <v>7.35</v>
      </c>
      <c r="K5668">
        <v>7.83</v>
      </c>
      <c r="L5668">
        <v>7.5</v>
      </c>
    </row>
    <row r="5669" spans="1:12" x14ac:dyDescent="0.25">
      <c r="A5669" t="s">
        <v>5678</v>
      </c>
      <c r="B5669" t="s">
        <v>16795</v>
      </c>
      <c r="C5669">
        <v>2.0299999999999998</v>
      </c>
      <c r="D5669">
        <v>2.17</v>
      </c>
      <c r="E5669">
        <v>2.5099999999999998</v>
      </c>
      <c r="F5669">
        <v>1.84</v>
      </c>
      <c r="G5669">
        <v>1.36</v>
      </c>
      <c r="H5669">
        <v>1.78</v>
      </c>
      <c r="I5669">
        <v>3.11</v>
      </c>
      <c r="J5669">
        <v>3.39</v>
      </c>
      <c r="K5669">
        <v>3.61</v>
      </c>
      <c r="L5669">
        <v>3.25</v>
      </c>
    </row>
    <row r="5670" spans="1:12" x14ac:dyDescent="0.25">
      <c r="A5670" t="s">
        <v>5679</v>
      </c>
      <c r="B5670" t="s">
        <v>16798</v>
      </c>
      <c r="C5670">
        <v>101.04</v>
      </c>
      <c r="D5670">
        <v>97.26</v>
      </c>
      <c r="E5670">
        <v>100.53</v>
      </c>
      <c r="F5670">
        <v>55.74</v>
      </c>
      <c r="G5670">
        <v>47.66</v>
      </c>
      <c r="H5670">
        <v>50.29</v>
      </c>
      <c r="I5670">
        <v>50.79</v>
      </c>
      <c r="J5670">
        <v>55.19</v>
      </c>
      <c r="K5670">
        <v>58.28</v>
      </c>
      <c r="L5670">
        <v>44.69</v>
      </c>
    </row>
    <row r="5671" spans="1:12" x14ac:dyDescent="0.25">
      <c r="A5671" t="s">
        <v>5680</v>
      </c>
      <c r="B5671" t="s">
        <v>16790</v>
      </c>
      <c r="C5671">
        <v>5.17</v>
      </c>
      <c r="D5671">
        <v>5.09</v>
      </c>
      <c r="E5671">
        <v>3.48</v>
      </c>
      <c r="F5671">
        <v>6.24</v>
      </c>
      <c r="G5671">
        <v>2.39</v>
      </c>
      <c r="H5671">
        <v>5.9</v>
      </c>
      <c r="I5671">
        <v>6.13</v>
      </c>
      <c r="J5671">
        <v>5.43</v>
      </c>
      <c r="K5671">
        <v>4.87</v>
      </c>
      <c r="L5671">
        <v>3.95</v>
      </c>
    </row>
    <row r="5672" spans="1:12" x14ac:dyDescent="0.25">
      <c r="A5672" t="s">
        <v>5681</v>
      </c>
      <c r="B5672" t="s">
        <v>16786</v>
      </c>
      <c r="C5672">
        <v>14.26</v>
      </c>
      <c r="D5672">
        <v>14.08</v>
      </c>
      <c r="E5672">
        <v>17.78</v>
      </c>
      <c r="F5672">
        <v>3.44</v>
      </c>
      <c r="G5672">
        <v>4.17</v>
      </c>
      <c r="H5672">
        <v>6.04</v>
      </c>
      <c r="I5672">
        <v>18.12</v>
      </c>
      <c r="J5672">
        <v>13.41</v>
      </c>
      <c r="K5672">
        <v>15.3</v>
      </c>
      <c r="L5672">
        <v>15.32</v>
      </c>
    </row>
    <row r="5673" spans="1:12" x14ac:dyDescent="0.25">
      <c r="A5673" t="s">
        <v>5682</v>
      </c>
      <c r="B5673" t="s">
        <v>16797</v>
      </c>
      <c r="C5673">
        <v>1.79</v>
      </c>
      <c r="D5673">
        <v>2.1</v>
      </c>
      <c r="E5673">
        <v>2.5299999999999998</v>
      </c>
      <c r="F5673">
        <v>1.33</v>
      </c>
      <c r="G5673">
        <v>1.91</v>
      </c>
      <c r="H5673">
        <v>1.34</v>
      </c>
      <c r="I5673">
        <v>0.73</v>
      </c>
      <c r="J5673">
        <v>1.59</v>
      </c>
      <c r="K5673">
        <v>0.99</v>
      </c>
      <c r="L5673">
        <v>0.89</v>
      </c>
    </row>
    <row r="5674" spans="1:12" x14ac:dyDescent="0.25">
      <c r="A5674" t="s">
        <v>5683</v>
      </c>
      <c r="B5674" t="s">
        <v>16808</v>
      </c>
      <c r="C5674">
        <v>3.38</v>
      </c>
      <c r="D5674">
        <v>4.38</v>
      </c>
      <c r="E5674">
        <v>6.89</v>
      </c>
      <c r="F5674">
        <v>6.35</v>
      </c>
      <c r="G5674">
        <v>6.1</v>
      </c>
      <c r="H5674">
        <v>5.58</v>
      </c>
      <c r="I5674">
        <v>48.66</v>
      </c>
      <c r="J5674">
        <v>41.92</v>
      </c>
      <c r="K5674">
        <v>43.34</v>
      </c>
      <c r="L5674">
        <v>44.76</v>
      </c>
    </row>
    <row r="5675" spans="1:12" x14ac:dyDescent="0.25">
      <c r="A5675" t="s">
        <v>5684</v>
      </c>
      <c r="B5675" t="s">
        <v>16755</v>
      </c>
      <c r="C5675">
        <v>28.77</v>
      </c>
      <c r="D5675">
        <v>26.44</v>
      </c>
      <c r="E5675">
        <v>26.49</v>
      </c>
      <c r="F5675">
        <v>18.489999999999998</v>
      </c>
      <c r="G5675">
        <v>18.91</v>
      </c>
      <c r="H5675">
        <v>18.559999999999999</v>
      </c>
      <c r="I5675">
        <v>18.399999999999999</v>
      </c>
      <c r="J5675">
        <v>17.440000000000001</v>
      </c>
      <c r="K5675">
        <v>17.440000000000001</v>
      </c>
      <c r="L5675">
        <v>16.170000000000002</v>
      </c>
    </row>
    <row r="5676" spans="1:12" x14ac:dyDescent="0.25">
      <c r="A5676" t="s">
        <v>5685</v>
      </c>
      <c r="B5676" t="s">
        <v>16799</v>
      </c>
      <c r="C5676">
        <v>75.03</v>
      </c>
      <c r="D5676">
        <v>67.73</v>
      </c>
      <c r="E5676">
        <v>71.33</v>
      </c>
      <c r="F5676">
        <v>35.6</v>
      </c>
      <c r="G5676">
        <v>26.58</v>
      </c>
      <c r="H5676">
        <v>28.3</v>
      </c>
      <c r="I5676">
        <v>48.74</v>
      </c>
      <c r="J5676">
        <v>55.44</v>
      </c>
      <c r="K5676">
        <v>50.81</v>
      </c>
      <c r="L5676">
        <v>53.28</v>
      </c>
    </row>
    <row r="5677" spans="1:12" x14ac:dyDescent="0.25">
      <c r="A5677" t="s">
        <v>5686</v>
      </c>
      <c r="B5677" t="s">
        <v>16764</v>
      </c>
      <c r="C5677">
        <v>5.18</v>
      </c>
      <c r="D5677">
        <v>6.26</v>
      </c>
      <c r="E5677">
        <v>6.62</v>
      </c>
      <c r="F5677">
        <v>1.24</v>
      </c>
      <c r="G5677">
        <v>1.48</v>
      </c>
      <c r="H5677">
        <v>1.39</v>
      </c>
      <c r="I5677">
        <v>4.4000000000000004</v>
      </c>
      <c r="J5677">
        <v>4.5999999999999996</v>
      </c>
      <c r="K5677">
        <v>4.01</v>
      </c>
      <c r="L5677">
        <v>5.38</v>
      </c>
    </row>
    <row r="5678" spans="1:12" x14ac:dyDescent="0.25">
      <c r="A5678" t="s">
        <v>5687</v>
      </c>
      <c r="B5678" t="s">
        <v>25110</v>
      </c>
      <c r="C5678">
        <v>2.59</v>
      </c>
      <c r="D5678">
        <v>2.93</v>
      </c>
      <c r="E5678">
        <v>2.67</v>
      </c>
      <c r="F5678">
        <v>1.08</v>
      </c>
      <c r="G5678">
        <v>2.61</v>
      </c>
      <c r="H5678">
        <v>1.58</v>
      </c>
      <c r="I5678">
        <v>4.2300000000000004</v>
      </c>
      <c r="J5678">
        <v>3.04</v>
      </c>
      <c r="K5678">
        <v>4.47</v>
      </c>
      <c r="L5678">
        <v>3.37</v>
      </c>
    </row>
    <row r="5679" spans="1:12" x14ac:dyDescent="0.25">
      <c r="A5679" t="s">
        <v>5688</v>
      </c>
      <c r="B5679" t="s">
        <v>25094</v>
      </c>
      <c r="C5679">
        <v>27.01</v>
      </c>
      <c r="D5679">
        <v>26.83</v>
      </c>
      <c r="E5679">
        <v>29.55</v>
      </c>
      <c r="F5679">
        <v>25.23</v>
      </c>
      <c r="G5679">
        <v>27.54</v>
      </c>
      <c r="H5679">
        <v>22.94</v>
      </c>
      <c r="I5679">
        <v>20.69</v>
      </c>
      <c r="J5679">
        <v>25.22</v>
      </c>
      <c r="K5679">
        <v>25.13</v>
      </c>
      <c r="L5679">
        <v>21.16</v>
      </c>
    </row>
    <row r="5680" spans="1:12" x14ac:dyDescent="0.25">
      <c r="A5680" t="s">
        <v>5689</v>
      </c>
      <c r="B5680" t="s">
        <v>25097</v>
      </c>
      <c r="C5680">
        <v>4.76</v>
      </c>
      <c r="D5680">
        <v>4.45</v>
      </c>
      <c r="E5680">
        <v>2.23</v>
      </c>
      <c r="F5680">
        <v>2.09</v>
      </c>
      <c r="G5680">
        <v>2.1</v>
      </c>
      <c r="H5680">
        <v>1.82</v>
      </c>
      <c r="I5680">
        <v>1.03</v>
      </c>
      <c r="J5680">
        <v>0.62</v>
      </c>
      <c r="K5680">
        <v>0.99</v>
      </c>
      <c r="L5680">
        <v>1.42</v>
      </c>
    </row>
    <row r="5681" spans="1:12" x14ac:dyDescent="0.25">
      <c r="A5681" t="s">
        <v>5690</v>
      </c>
      <c r="B5681" t="s">
        <v>25056</v>
      </c>
      <c r="C5681">
        <v>50.82</v>
      </c>
      <c r="D5681">
        <v>39.71</v>
      </c>
      <c r="E5681">
        <v>40.729999999999997</v>
      </c>
      <c r="F5681">
        <v>55.11</v>
      </c>
      <c r="G5681">
        <v>59.37</v>
      </c>
      <c r="H5681">
        <v>49.11</v>
      </c>
      <c r="I5681">
        <v>60.08</v>
      </c>
      <c r="J5681">
        <v>40.11</v>
      </c>
      <c r="K5681">
        <v>52.91</v>
      </c>
      <c r="L5681">
        <v>54</v>
      </c>
    </row>
    <row r="5682" spans="1:12" x14ac:dyDescent="0.25">
      <c r="A5682" t="s">
        <v>5691</v>
      </c>
      <c r="B5682" t="s">
        <v>25048</v>
      </c>
      <c r="C5682">
        <v>6.22</v>
      </c>
      <c r="D5682">
        <v>5.55</v>
      </c>
      <c r="E5682">
        <v>5.1100000000000003</v>
      </c>
      <c r="F5682">
        <v>1.3</v>
      </c>
      <c r="G5682">
        <v>1.08</v>
      </c>
      <c r="H5682">
        <v>1.59</v>
      </c>
      <c r="I5682">
        <v>6.8</v>
      </c>
      <c r="J5682">
        <v>5.82</v>
      </c>
      <c r="K5682">
        <v>8.4600000000000009</v>
      </c>
      <c r="L5682">
        <v>5.43</v>
      </c>
    </row>
    <row r="5683" spans="1:12" x14ac:dyDescent="0.25">
      <c r="A5683" t="s">
        <v>5692</v>
      </c>
      <c r="B5683" t="s">
        <v>25114</v>
      </c>
      <c r="C5683">
        <v>897.31</v>
      </c>
      <c r="D5683">
        <v>939.11</v>
      </c>
      <c r="E5683">
        <v>941.06</v>
      </c>
      <c r="F5683">
        <v>876.48</v>
      </c>
      <c r="G5683">
        <v>708.89</v>
      </c>
      <c r="H5683">
        <v>645.65</v>
      </c>
      <c r="I5683">
        <v>464.77</v>
      </c>
      <c r="J5683">
        <v>400.65</v>
      </c>
      <c r="K5683">
        <v>405.93</v>
      </c>
      <c r="L5683">
        <v>440.99</v>
      </c>
    </row>
    <row r="5684" spans="1:12" x14ac:dyDescent="0.25">
      <c r="A5684" t="s">
        <v>5693</v>
      </c>
      <c r="B5684" t="s">
        <v>25103</v>
      </c>
      <c r="C5684">
        <v>0.65</v>
      </c>
      <c r="D5684">
        <v>0.65</v>
      </c>
      <c r="E5684">
        <v>0.04</v>
      </c>
      <c r="F5684">
        <v>0.49</v>
      </c>
      <c r="G5684">
        <v>0.4</v>
      </c>
      <c r="H5684">
        <v>0.13</v>
      </c>
      <c r="I5684">
        <v>1.53</v>
      </c>
      <c r="J5684">
        <v>0.63</v>
      </c>
      <c r="K5684">
        <v>0.65</v>
      </c>
      <c r="L5684">
        <v>0.85</v>
      </c>
    </row>
    <row r="5685" spans="1:12" x14ac:dyDescent="0.25">
      <c r="A5685" t="s">
        <v>5694</v>
      </c>
      <c r="B5685" t="s">
        <v>25095</v>
      </c>
      <c r="C5685">
        <v>150.69999999999999</v>
      </c>
      <c r="D5685">
        <v>135.01</v>
      </c>
      <c r="E5685">
        <v>143.99</v>
      </c>
      <c r="F5685">
        <v>48.26</v>
      </c>
      <c r="G5685">
        <v>48</v>
      </c>
      <c r="H5685">
        <v>43.57</v>
      </c>
      <c r="I5685">
        <v>54.93</v>
      </c>
      <c r="J5685">
        <v>59.79</v>
      </c>
      <c r="K5685">
        <v>64.98</v>
      </c>
      <c r="L5685">
        <v>55.88</v>
      </c>
    </row>
    <row r="5686" spans="1:12" x14ac:dyDescent="0.25">
      <c r="A5686" t="s">
        <v>5695</v>
      </c>
      <c r="B5686" t="s">
        <v>25070</v>
      </c>
      <c r="C5686">
        <v>64.349999999999994</v>
      </c>
      <c r="D5686">
        <v>67.77</v>
      </c>
      <c r="E5686">
        <v>55.72</v>
      </c>
      <c r="F5686">
        <v>98.41</v>
      </c>
      <c r="G5686">
        <v>83.26</v>
      </c>
      <c r="H5686">
        <v>80.19</v>
      </c>
      <c r="I5686">
        <v>89.98</v>
      </c>
      <c r="J5686">
        <v>77.849999999999994</v>
      </c>
      <c r="K5686">
        <v>78.81</v>
      </c>
      <c r="L5686">
        <v>78.59</v>
      </c>
    </row>
    <row r="5687" spans="1:12" x14ac:dyDescent="0.25">
      <c r="A5687" t="s">
        <v>5696</v>
      </c>
      <c r="B5687" t="s">
        <v>25045</v>
      </c>
      <c r="C5687">
        <v>101.03</v>
      </c>
      <c r="D5687">
        <v>105.39</v>
      </c>
      <c r="E5687">
        <v>101.77</v>
      </c>
      <c r="F5687">
        <v>92.35</v>
      </c>
      <c r="G5687">
        <v>72.709999999999994</v>
      </c>
      <c r="H5687">
        <v>71.61</v>
      </c>
      <c r="I5687">
        <v>162.43</v>
      </c>
      <c r="J5687">
        <v>154.18</v>
      </c>
      <c r="K5687">
        <v>155.18</v>
      </c>
      <c r="L5687">
        <v>149.72999999999999</v>
      </c>
    </row>
    <row r="5688" spans="1:12" x14ac:dyDescent="0.25">
      <c r="A5688" t="s">
        <v>5697</v>
      </c>
      <c r="B5688" t="s">
        <v>25057</v>
      </c>
      <c r="C5688">
        <v>7.88</v>
      </c>
      <c r="D5688">
        <v>9.77</v>
      </c>
      <c r="E5688">
        <v>9.58</v>
      </c>
      <c r="F5688">
        <v>36.83</v>
      </c>
      <c r="G5688">
        <v>32.64</v>
      </c>
      <c r="H5688">
        <v>31.52</v>
      </c>
      <c r="I5688">
        <v>61.29</v>
      </c>
      <c r="J5688">
        <v>55.15</v>
      </c>
      <c r="K5688">
        <v>56.92</v>
      </c>
      <c r="L5688">
        <v>65.260000000000005</v>
      </c>
    </row>
    <row r="5689" spans="1:12" x14ac:dyDescent="0.25">
      <c r="A5689" t="s">
        <v>5698</v>
      </c>
      <c r="B5689" t="s">
        <v>25130</v>
      </c>
      <c r="C5689">
        <v>190.4</v>
      </c>
      <c r="D5689">
        <v>172.78</v>
      </c>
      <c r="E5689">
        <v>201.4</v>
      </c>
      <c r="F5689">
        <v>170.65</v>
      </c>
      <c r="G5689">
        <v>203.9</v>
      </c>
      <c r="H5689">
        <v>168.18</v>
      </c>
      <c r="I5689">
        <v>196.45</v>
      </c>
      <c r="J5689">
        <v>220.62</v>
      </c>
      <c r="K5689">
        <v>207.44</v>
      </c>
      <c r="L5689">
        <v>202.45</v>
      </c>
    </row>
    <row r="5690" spans="1:12" x14ac:dyDescent="0.25">
      <c r="A5690" t="s">
        <v>5699</v>
      </c>
      <c r="B5690" t="s">
        <v>25118</v>
      </c>
      <c r="C5690">
        <v>22.56</v>
      </c>
      <c r="D5690">
        <v>21.05</v>
      </c>
      <c r="E5690">
        <v>28.14</v>
      </c>
      <c r="F5690">
        <v>15.75</v>
      </c>
      <c r="G5690">
        <v>16.79</v>
      </c>
      <c r="H5690">
        <v>19.39</v>
      </c>
      <c r="I5690">
        <v>17.809999999999999</v>
      </c>
      <c r="J5690">
        <v>18.82</v>
      </c>
      <c r="K5690">
        <v>20.99</v>
      </c>
      <c r="L5690">
        <v>18.7</v>
      </c>
    </row>
    <row r="5691" spans="1:12" x14ac:dyDescent="0.25">
      <c r="A5691" t="s">
        <v>5700</v>
      </c>
      <c r="B5691" t="s">
        <v>25113</v>
      </c>
      <c r="C5691">
        <v>21.71</v>
      </c>
      <c r="D5691">
        <v>20.98</v>
      </c>
      <c r="E5691">
        <v>23.19</v>
      </c>
      <c r="F5691">
        <v>29.2</v>
      </c>
      <c r="G5691">
        <v>29.92</v>
      </c>
      <c r="H5691">
        <v>23.21</v>
      </c>
      <c r="I5691">
        <v>56.38</v>
      </c>
      <c r="J5691">
        <v>62.02</v>
      </c>
      <c r="K5691">
        <v>67.5</v>
      </c>
      <c r="L5691">
        <v>59.75</v>
      </c>
    </row>
    <row r="5692" spans="1:12" x14ac:dyDescent="0.25">
      <c r="A5692" t="s">
        <v>5701</v>
      </c>
      <c r="B5692" t="s">
        <v>24602</v>
      </c>
      <c r="C5692">
        <v>149.94</v>
      </c>
      <c r="D5692">
        <v>153.94999999999999</v>
      </c>
      <c r="E5692">
        <v>160.4</v>
      </c>
      <c r="F5692">
        <v>176.76</v>
      </c>
      <c r="G5692">
        <v>167.98</v>
      </c>
      <c r="H5692">
        <v>177.73</v>
      </c>
      <c r="I5692">
        <v>167.83</v>
      </c>
      <c r="J5692">
        <v>177.94</v>
      </c>
      <c r="K5692">
        <v>150.22999999999999</v>
      </c>
      <c r="L5692">
        <v>148.85</v>
      </c>
    </row>
    <row r="5693" spans="1:12" x14ac:dyDescent="0.25">
      <c r="A5693" t="s">
        <v>5702</v>
      </c>
      <c r="B5693" t="s">
        <v>24619</v>
      </c>
      <c r="C5693">
        <v>17.75</v>
      </c>
      <c r="D5693">
        <v>18.89</v>
      </c>
      <c r="E5693">
        <v>16.04</v>
      </c>
      <c r="F5693">
        <v>10.39</v>
      </c>
      <c r="G5693">
        <v>19.5</v>
      </c>
      <c r="H5693">
        <v>14.81</v>
      </c>
      <c r="I5693">
        <v>13.03</v>
      </c>
      <c r="J5693">
        <v>10.28</v>
      </c>
      <c r="K5693">
        <v>11.53</v>
      </c>
      <c r="L5693">
        <v>9.34</v>
      </c>
    </row>
    <row r="5694" spans="1:12" x14ac:dyDescent="0.25">
      <c r="A5694" t="s">
        <v>5703</v>
      </c>
      <c r="B5694" t="s">
        <v>24611</v>
      </c>
      <c r="C5694">
        <v>3.38</v>
      </c>
      <c r="D5694">
        <v>3.33</v>
      </c>
      <c r="E5694">
        <v>2.09</v>
      </c>
      <c r="F5694">
        <v>1.0900000000000001</v>
      </c>
      <c r="G5694">
        <v>1.57</v>
      </c>
      <c r="H5694">
        <v>2.79</v>
      </c>
      <c r="I5694">
        <v>2.25</v>
      </c>
      <c r="J5694">
        <v>2.33</v>
      </c>
      <c r="K5694">
        <v>2.88</v>
      </c>
      <c r="L5694">
        <v>1.1299999999999999</v>
      </c>
    </row>
    <row r="5695" spans="1:12" x14ac:dyDescent="0.25">
      <c r="A5695" t="s">
        <v>5704</v>
      </c>
      <c r="B5695" t="s">
        <v>24634</v>
      </c>
      <c r="C5695">
        <v>8.1300000000000008</v>
      </c>
      <c r="D5695">
        <v>9.2200000000000006</v>
      </c>
      <c r="E5695">
        <v>8.91</v>
      </c>
      <c r="F5695">
        <v>2.13</v>
      </c>
      <c r="G5695">
        <v>4.1399999999999997</v>
      </c>
      <c r="H5695">
        <v>2.25</v>
      </c>
      <c r="I5695">
        <v>3.55</v>
      </c>
      <c r="J5695">
        <v>3.67</v>
      </c>
      <c r="K5695">
        <v>5.13</v>
      </c>
      <c r="L5695">
        <v>3</v>
      </c>
    </row>
    <row r="5696" spans="1:12" x14ac:dyDescent="0.25">
      <c r="A5696" t="s">
        <v>5705</v>
      </c>
      <c r="B5696" t="s">
        <v>24584</v>
      </c>
      <c r="C5696">
        <v>24.16</v>
      </c>
      <c r="D5696">
        <v>23.33</v>
      </c>
      <c r="E5696">
        <v>24.17</v>
      </c>
      <c r="F5696">
        <v>13.9</v>
      </c>
      <c r="G5696">
        <v>9.8000000000000007</v>
      </c>
      <c r="H5696">
        <v>9.35</v>
      </c>
      <c r="I5696">
        <v>21.92</v>
      </c>
      <c r="J5696">
        <v>23.18</v>
      </c>
      <c r="K5696">
        <v>24.25</v>
      </c>
      <c r="L5696">
        <v>17.89</v>
      </c>
    </row>
    <row r="5697" spans="1:12" x14ac:dyDescent="0.25">
      <c r="A5697" t="s">
        <v>5706</v>
      </c>
      <c r="B5697" t="s">
        <v>24642</v>
      </c>
      <c r="C5697">
        <v>9.32</v>
      </c>
      <c r="D5697">
        <v>8.56</v>
      </c>
      <c r="E5697">
        <v>9.19</v>
      </c>
      <c r="F5697">
        <v>3.27</v>
      </c>
      <c r="G5697">
        <v>2.84</v>
      </c>
      <c r="H5697">
        <v>2.61</v>
      </c>
      <c r="I5697">
        <v>4.99</v>
      </c>
      <c r="J5697">
        <v>5.12</v>
      </c>
      <c r="K5697">
        <v>4.9800000000000004</v>
      </c>
      <c r="L5697">
        <v>4.9800000000000004</v>
      </c>
    </row>
    <row r="5698" spans="1:12" x14ac:dyDescent="0.25">
      <c r="A5698" t="s">
        <v>5707</v>
      </c>
      <c r="B5698" t="s">
        <v>24652</v>
      </c>
      <c r="C5698">
        <v>8.36</v>
      </c>
      <c r="D5698">
        <v>9.4700000000000006</v>
      </c>
      <c r="E5698">
        <v>8.66</v>
      </c>
      <c r="F5698">
        <v>4.51</v>
      </c>
      <c r="G5698">
        <v>5.9</v>
      </c>
      <c r="H5698">
        <v>5.17</v>
      </c>
      <c r="I5698">
        <v>11.71</v>
      </c>
      <c r="J5698">
        <v>12.81</v>
      </c>
      <c r="K5698">
        <v>14.1</v>
      </c>
      <c r="L5698">
        <v>15.76</v>
      </c>
    </row>
    <row r="5699" spans="1:12" x14ac:dyDescent="0.25">
      <c r="A5699" t="s">
        <v>5708</v>
      </c>
      <c r="B5699" t="s">
        <v>24640</v>
      </c>
      <c r="C5699">
        <v>25.25</v>
      </c>
      <c r="D5699">
        <v>26.13</v>
      </c>
      <c r="E5699">
        <v>27.68</v>
      </c>
      <c r="F5699">
        <v>17.57</v>
      </c>
      <c r="G5699">
        <v>18.45</v>
      </c>
      <c r="H5699">
        <v>16.760000000000002</v>
      </c>
      <c r="I5699">
        <v>17.73</v>
      </c>
      <c r="J5699">
        <v>19.239999999999998</v>
      </c>
      <c r="K5699">
        <v>18.53</v>
      </c>
      <c r="L5699">
        <v>18.899999999999999</v>
      </c>
    </row>
    <row r="5700" spans="1:12" x14ac:dyDescent="0.25">
      <c r="A5700" t="s">
        <v>5709</v>
      </c>
      <c r="B5700" t="s">
        <v>24644</v>
      </c>
      <c r="C5700">
        <v>17.079999999999998</v>
      </c>
      <c r="D5700">
        <v>14.79</v>
      </c>
      <c r="E5700">
        <v>16.260000000000002</v>
      </c>
      <c r="F5700">
        <v>11.99</v>
      </c>
      <c r="G5700">
        <v>11.6</v>
      </c>
      <c r="H5700">
        <v>9.74</v>
      </c>
      <c r="I5700">
        <v>17.670000000000002</v>
      </c>
      <c r="J5700">
        <v>16.68</v>
      </c>
      <c r="K5700">
        <v>19.440000000000001</v>
      </c>
      <c r="L5700">
        <v>19.440000000000001</v>
      </c>
    </row>
    <row r="5701" spans="1:12" x14ac:dyDescent="0.25">
      <c r="A5701" t="s">
        <v>5710</v>
      </c>
      <c r="B5701" t="s">
        <v>24598</v>
      </c>
      <c r="C5701">
        <v>6.09</v>
      </c>
      <c r="D5701">
        <v>9.24</v>
      </c>
      <c r="E5701">
        <v>4.3099999999999996</v>
      </c>
      <c r="F5701">
        <v>1.76</v>
      </c>
      <c r="G5701">
        <v>1.99</v>
      </c>
      <c r="H5701">
        <v>3.66</v>
      </c>
      <c r="I5701">
        <v>3.28</v>
      </c>
      <c r="J5701">
        <v>2.25</v>
      </c>
      <c r="K5701">
        <v>3.07</v>
      </c>
      <c r="L5701">
        <v>2.91</v>
      </c>
    </row>
    <row r="5702" spans="1:12" x14ac:dyDescent="0.25">
      <c r="A5702" t="s">
        <v>5711</v>
      </c>
      <c r="B5702" t="s">
        <v>24783</v>
      </c>
      <c r="C5702">
        <v>10.95</v>
      </c>
      <c r="D5702">
        <v>11.75</v>
      </c>
      <c r="E5702">
        <v>10.83</v>
      </c>
      <c r="F5702">
        <v>5.09</v>
      </c>
      <c r="G5702">
        <v>4.37</v>
      </c>
      <c r="H5702">
        <v>4.6500000000000004</v>
      </c>
      <c r="I5702">
        <v>7.45</v>
      </c>
      <c r="J5702">
        <v>5.76</v>
      </c>
      <c r="K5702">
        <v>7.92</v>
      </c>
      <c r="L5702">
        <v>7.19</v>
      </c>
    </row>
    <row r="5703" spans="1:12" x14ac:dyDescent="0.25">
      <c r="A5703" t="s">
        <v>5712</v>
      </c>
      <c r="B5703" t="s">
        <v>24750</v>
      </c>
      <c r="C5703">
        <v>10.35</v>
      </c>
      <c r="D5703">
        <v>10.36</v>
      </c>
      <c r="E5703">
        <v>7.97</v>
      </c>
      <c r="F5703">
        <v>9.2100000000000009</v>
      </c>
      <c r="G5703">
        <v>8.43</v>
      </c>
      <c r="H5703">
        <v>8.42</v>
      </c>
      <c r="I5703">
        <v>8.67</v>
      </c>
      <c r="J5703">
        <v>4.25</v>
      </c>
      <c r="K5703">
        <v>5.32</v>
      </c>
      <c r="L5703">
        <v>7.7</v>
      </c>
    </row>
    <row r="5704" spans="1:12" x14ac:dyDescent="0.25">
      <c r="A5704" t="s">
        <v>5713</v>
      </c>
      <c r="B5704" t="s">
        <v>19340</v>
      </c>
      <c r="C5704">
        <v>52.58</v>
      </c>
      <c r="D5704">
        <v>50.31</v>
      </c>
      <c r="E5704">
        <v>51.8</v>
      </c>
      <c r="F5704">
        <v>39.659999999999997</v>
      </c>
      <c r="G5704">
        <v>32.520000000000003</v>
      </c>
      <c r="H5704">
        <v>40.94</v>
      </c>
      <c r="I5704">
        <v>41.49</v>
      </c>
      <c r="J5704">
        <v>36.83</v>
      </c>
      <c r="K5704">
        <v>37.619999999999997</v>
      </c>
      <c r="L5704">
        <v>40.82</v>
      </c>
    </row>
    <row r="5705" spans="1:12" x14ac:dyDescent="0.25">
      <c r="A5705" t="s">
        <v>5714</v>
      </c>
      <c r="B5705" t="s">
        <v>19318</v>
      </c>
      <c r="C5705">
        <v>16.29</v>
      </c>
      <c r="D5705">
        <v>14.82</v>
      </c>
      <c r="E5705">
        <v>12.84</v>
      </c>
      <c r="F5705">
        <v>13.22</v>
      </c>
      <c r="G5705">
        <v>13.45</v>
      </c>
      <c r="H5705">
        <v>15.65</v>
      </c>
      <c r="I5705">
        <v>19.489999999999998</v>
      </c>
      <c r="J5705">
        <v>17.71</v>
      </c>
      <c r="K5705">
        <v>19.93</v>
      </c>
      <c r="L5705">
        <v>17.920000000000002</v>
      </c>
    </row>
    <row r="5706" spans="1:12" x14ac:dyDescent="0.25">
      <c r="A5706" t="s">
        <v>5715</v>
      </c>
      <c r="B5706" t="s">
        <v>19292</v>
      </c>
      <c r="C5706">
        <v>12.86</v>
      </c>
      <c r="D5706">
        <v>13.37</v>
      </c>
      <c r="E5706">
        <v>16.170000000000002</v>
      </c>
      <c r="F5706">
        <v>5.48</v>
      </c>
      <c r="G5706">
        <v>4.79</v>
      </c>
      <c r="H5706">
        <v>6.6</v>
      </c>
      <c r="I5706">
        <v>15.02</v>
      </c>
      <c r="J5706">
        <v>14.5</v>
      </c>
      <c r="K5706">
        <v>16.989999999999998</v>
      </c>
      <c r="L5706">
        <v>16.91</v>
      </c>
    </row>
    <row r="5707" spans="1:12" x14ac:dyDescent="0.25">
      <c r="A5707" t="s">
        <v>5716</v>
      </c>
      <c r="B5707" t="s">
        <v>19324</v>
      </c>
      <c r="C5707">
        <v>378.05</v>
      </c>
      <c r="D5707">
        <v>378.67</v>
      </c>
      <c r="E5707">
        <v>440.59</v>
      </c>
      <c r="F5707">
        <v>362.56</v>
      </c>
      <c r="G5707">
        <v>258.94</v>
      </c>
      <c r="H5707">
        <v>239.58</v>
      </c>
      <c r="I5707">
        <v>355.59</v>
      </c>
      <c r="J5707">
        <v>395.46</v>
      </c>
      <c r="K5707">
        <v>395.71</v>
      </c>
      <c r="L5707">
        <v>304.32</v>
      </c>
    </row>
    <row r="5708" spans="1:12" x14ac:dyDescent="0.25">
      <c r="A5708" t="s">
        <v>5717</v>
      </c>
      <c r="B5708" t="s">
        <v>19267</v>
      </c>
      <c r="C5708">
        <v>4.7300000000000004</v>
      </c>
      <c r="D5708">
        <v>4.04</v>
      </c>
      <c r="E5708">
        <v>4.42</v>
      </c>
      <c r="F5708">
        <v>0.91</v>
      </c>
      <c r="G5708">
        <v>0.43</v>
      </c>
      <c r="H5708">
        <v>0.8</v>
      </c>
      <c r="I5708">
        <v>0.61</v>
      </c>
      <c r="J5708">
        <v>0.13</v>
      </c>
      <c r="K5708">
        <v>0.4</v>
      </c>
      <c r="L5708">
        <v>0.54</v>
      </c>
    </row>
    <row r="5709" spans="1:12" x14ac:dyDescent="0.25">
      <c r="A5709" t="s">
        <v>5718</v>
      </c>
      <c r="B5709" t="s">
        <v>19320</v>
      </c>
      <c r="C5709">
        <v>31.2</v>
      </c>
      <c r="D5709">
        <v>28.71</v>
      </c>
      <c r="E5709">
        <v>28.68</v>
      </c>
      <c r="F5709">
        <v>19.16</v>
      </c>
      <c r="G5709">
        <v>22.24</v>
      </c>
      <c r="H5709">
        <v>25.02</v>
      </c>
      <c r="I5709">
        <v>17.37</v>
      </c>
      <c r="J5709">
        <v>16.11</v>
      </c>
      <c r="K5709">
        <v>20.67</v>
      </c>
      <c r="L5709">
        <v>18.84</v>
      </c>
    </row>
    <row r="5710" spans="1:12" x14ac:dyDescent="0.25">
      <c r="A5710" t="s">
        <v>5719</v>
      </c>
      <c r="B5710" t="s">
        <v>19333</v>
      </c>
      <c r="C5710">
        <v>38.72</v>
      </c>
      <c r="D5710">
        <v>38.15</v>
      </c>
      <c r="E5710">
        <v>37.99</v>
      </c>
      <c r="F5710">
        <v>24.36</v>
      </c>
      <c r="G5710">
        <v>25.46</v>
      </c>
      <c r="H5710">
        <v>26.86</v>
      </c>
      <c r="I5710">
        <v>38.19</v>
      </c>
      <c r="J5710">
        <v>40.81</v>
      </c>
      <c r="K5710">
        <v>36.020000000000003</v>
      </c>
      <c r="L5710">
        <v>34.92</v>
      </c>
    </row>
    <row r="5711" spans="1:12" x14ac:dyDescent="0.25">
      <c r="A5711" t="s">
        <v>5720</v>
      </c>
      <c r="B5711" t="s">
        <v>19298</v>
      </c>
      <c r="C5711">
        <v>0.98</v>
      </c>
      <c r="D5711">
        <v>1.22</v>
      </c>
      <c r="E5711">
        <v>2.25</v>
      </c>
      <c r="F5711">
        <v>1.46</v>
      </c>
      <c r="G5711">
        <v>2.19</v>
      </c>
      <c r="H5711">
        <v>1.32</v>
      </c>
      <c r="I5711">
        <v>2.48</v>
      </c>
      <c r="J5711">
        <v>3.84</v>
      </c>
      <c r="K5711">
        <v>3.78</v>
      </c>
      <c r="L5711">
        <v>3.08</v>
      </c>
    </row>
    <row r="5712" spans="1:12" x14ac:dyDescent="0.25">
      <c r="A5712" t="s">
        <v>5721</v>
      </c>
      <c r="B5712" t="s">
        <v>19319</v>
      </c>
      <c r="C5712">
        <v>14.57</v>
      </c>
      <c r="D5712">
        <v>14.48</v>
      </c>
      <c r="E5712">
        <v>14.91</v>
      </c>
      <c r="F5712">
        <v>4.1399999999999997</v>
      </c>
      <c r="G5712">
        <v>4.2300000000000004</v>
      </c>
      <c r="H5712">
        <v>6.32</v>
      </c>
      <c r="I5712">
        <v>17</v>
      </c>
      <c r="J5712">
        <v>13.02</v>
      </c>
      <c r="K5712">
        <v>19.02</v>
      </c>
      <c r="L5712">
        <v>17.809999999999999</v>
      </c>
    </row>
    <row r="5713" spans="1:12" x14ac:dyDescent="0.25">
      <c r="A5713" t="s">
        <v>5722</v>
      </c>
      <c r="B5713" t="s">
        <v>19316</v>
      </c>
      <c r="C5713">
        <v>10.59</v>
      </c>
      <c r="D5713">
        <v>11.02</v>
      </c>
      <c r="E5713">
        <v>15.88</v>
      </c>
      <c r="F5713">
        <v>3.9</v>
      </c>
      <c r="G5713">
        <v>4.3099999999999996</v>
      </c>
      <c r="H5713">
        <v>4.46</v>
      </c>
      <c r="I5713">
        <v>14.49</v>
      </c>
      <c r="J5713">
        <v>13.18</v>
      </c>
      <c r="K5713">
        <v>12.33</v>
      </c>
      <c r="L5713">
        <v>11.36</v>
      </c>
    </row>
    <row r="5714" spans="1:12" x14ac:dyDescent="0.25">
      <c r="A5714" t="s">
        <v>5723</v>
      </c>
      <c r="B5714" t="s">
        <v>26351</v>
      </c>
      <c r="C5714">
        <v>9.76</v>
      </c>
      <c r="D5714">
        <v>10.25</v>
      </c>
      <c r="E5714">
        <v>9.81</v>
      </c>
      <c r="F5714">
        <v>6.9</v>
      </c>
      <c r="G5714">
        <v>8.44</v>
      </c>
      <c r="H5714">
        <v>7.64</v>
      </c>
      <c r="I5714">
        <v>5.87</v>
      </c>
      <c r="J5714">
        <v>4.42</v>
      </c>
      <c r="K5714">
        <v>5.25</v>
      </c>
      <c r="L5714">
        <v>4.18</v>
      </c>
    </row>
    <row r="5715" spans="1:12" x14ac:dyDescent="0.25">
      <c r="A5715" t="s">
        <v>5724</v>
      </c>
      <c r="B5715" t="s">
        <v>26585</v>
      </c>
      <c r="C5715">
        <v>167.86</v>
      </c>
      <c r="D5715">
        <v>142.13</v>
      </c>
      <c r="E5715">
        <v>148.18</v>
      </c>
      <c r="F5715">
        <v>197.9</v>
      </c>
      <c r="G5715">
        <v>183.79</v>
      </c>
      <c r="H5715">
        <v>149.22</v>
      </c>
      <c r="I5715">
        <v>112.5</v>
      </c>
      <c r="J5715">
        <v>91.68</v>
      </c>
      <c r="K5715">
        <v>94.85</v>
      </c>
      <c r="L5715">
        <v>106.84</v>
      </c>
    </row>
    <row r="5716" spans="1:12" x14ac:dyDescent="0.25">
      <c r="A5716" t="s">
        <v>5725</v>
      </c>
      <c r="B5716" t="s">
        <v>19707</v>
      </c>
      <c r="C5716">
        <v>12.53</v>
      </c>
      <c r="D5716">
        <v>11.05</v>
      </c>
      <c r="E5716">
        <v>8.2100000000000009</v>
      </c>
      <c r="F5716">
        <v>6.76</v>
      </c>
      <c r="G5716">
        <v>8.36</v>
      </c>
      <c r="H5716">
        <v>7.21</v>
      </c>
      <c r="I5716">
        <v>2.67</v>
      </c>
      <c r="J5716">
        <v>3.69</v>
      </c>
      <c r="K5716">
        <v>2.96</v>
      </c>
      <c r="L5716">
        <v>2.33</v>
      </c>
    </row>
    <row r="5717" spans="1:12" x14ac:dyDescent="0.25">
      <c r="A5717" t="s">
        <v>5726</v>
      </c>
      <c r="B5717" t="s">
        <v>19721</v>
      </c>
      <c r="C5717">
        <v>2.83</v>
      </c>
      <c r="D5717">
        <v>2.78</v>
      </c>
      <c r="E5717">
        <v>4.25</v>
      </c>
      <c r="F5717">
        <v>2.6</v>
      </c>
      <c r="G5717">
        <v>0.94</v>
      </c>
      <c r="H5717">
        <v>2.19</v>
      </c>
      <c r="I5717">
        <v>0.54</v>
      </c>
      <c r="J5717">
        <v>0.2</v>
      </c>
      <c r="K5717">
        <v>0.5</v>
      </c>
      <c r="L5717">
        <v>0.12</v>
      </c>
    </row>
    <row r="5718" spans="1:12" x14ac:dyDescent="0.25">
      <c r="A5718" t="s">
        <v>5727</v>
      </c>
      <c r="B5718" t="s">
        <v>19712</v>
      </c>
      <c r="C5718">
        <v>17.440000000000001</v>
      </c>
      <c r="D5718">
        <v>18.61</v>
      </c>
      <c r="E5718">
        <v>18.239999999999998</v>
      </c>
      <c r="F5718">
        <v>9.7200000000000006</v>
      </c>
      <c r="G5718">
        <v>11.22</v>
      </c>
      <c r="H5718">
        <v>13.07</v>
      </c>
      <c r="I5718">
        <v>14.18</v>
      </c>
      <c r="J5718">
        <v>13.16</v>
      </c>
      <c r="K5718">
        <v>13.01</v>
      </c>
      <c r="L5718">
        <v>13.63</v>
      </c>
    </row>
    <row r="5719" spans="1:12" x14ac:dyDescent="0.25">
      <c r="A5719" t="s">
        <v>5728</v>
      </c>
      <c r="B5719" t="s">
        <v>19697</v>
      </c>
      <c r="C5719">
        <v>6.99</v>
      </c>
      <c r="D5719">
        <v>8.26</v>
      </c>
      <c r="E5719">
        <v>9.92</v>
      </c>
      <c r="F5719">
        <v>5.72</v>
      </c>
      <c r="G5719">
        <v>4.6900000000000004</v>
      </c>
      <c r="H5719">
        <v>4.3600000000000003</v>
      </c>
      <c r="I5719">
        <v>6.17</v>
      </c>
      <c r="J5719">
        <v>7.12</v>
      </c>
      <c r="K5719">
        <v>7.82</v>
      </c>
      <c r="L5719">
        <v>7.45</v>
      </c>
    </row>
    <row r="5720" spans="1:12" x14ac:dyDescent="0.25">
      <c r="A5720" t="s">
        <v>5729</v>
      </c>
      <c r="B5720" t="s">
        <v>19714</v>
      </c>
      <c r="C5720">
        <v>27.45</v>
      </c>
      <c r="D5720">
        <v>29.09</v>
      </c>
      <c r="E5720">
        <v>37.56</v>
      </c>
      <c r="F5720">
        <v>4.8099999999999996</v>
      </c>
      <c r="G5720">
        <v>3.24</v>
      </c>
      <c r="H5720">
        <v>6.3</v>
      </c>
      <c r="I5720">
        <v>12.1</v>
      </c>
      <c r="J5720">
        <v>7.87</v>
      </c>
      <c r="K5720">
        <v>12.9</v>
      </c>
      <c r="L5720">
        <v>10.54</v>
      </c>
    </row>
    <row r="5721" spans="1:12" x14ac:dyDescent="0.25">
      <c r="A5721" t="s">
        <v>5730</v>
      </c>
      <c r="B5721" t="s">
        <v>19720</v>
      </c>
      <c r="C5721">
        <v>903.09</v>
      </c>
      <c r="D5721">
        <v>808.17</v>
      </c>
      <c r="E5721">
        <v>1006.41</v>
      </c>
      <c r="F5721">
        <v>1407.11</v>
      </c>
      <c r="G5721">
        <v>1185.79</v>
      </c>
      <c r="H5721">
        <v>1045.3599999999999</v>
      </c>
      <c r="I5721">
        <v>382.45</v>
      </c>
      <c r="J5721">
        <v>409.69</v>
      </c>
      <c r="K5721">
        <v>377.47</v>
      </c>
      <c r="L5721">
        <v>290.55</v>
      </c>
    </row>
    <row r="5722" spans="1:12" x14ac:dyDescent="0.25">
      <c r="A5722" t="s">
        <v>5731</v>
      </c>
      <c r="B5722" t="s">
        <v>19733</v>
      </c>
      <c r="C5722">
        <v>12.28</v>
      </c>
      <c r="D5722">
        <v>11.52</v>
      </c>
      <c r="E5722">
        <v>12.25</v>
      </c>
      <c r="F5722">
        <v>3.51</v>
      </c>
      <c r="G5722">
        <v>2.86</v>
      </c>
      <c r="H5722">
        <v>3.54</v>
      </c>
      <c r="I5722">
        <v>7.03</v>
      </c>
      <c r="J5722">
        <v>9.08</v>
      </c>
      <c r="K5722">
        <v>7.34</v>
      </c>
      <c r="L5722">
        <v>7.78</v>
      </c>
    </row>
    <row r="5723" spans="1:12" x14ac:dyDescent="0.25">
      <c r="A5723" t="s">
        <v>5732</v>
      </c>
      <c r="B5723" t="s">
        <v>19711</v>
      </c>
      <c r="C5723">
        <v>3</v>
      </c>
      <c r="D5723">
        <v>3.23</v>
      </c>
      <c r="E5723">
        <v>3.11</v>
      </c>
      <c r="F5723">
        <v>0.9</v>
      </c>
      <c r="G5723">
        <v>1.01</v>
      </c>
      <c r="H5723">
        <v>1.88</v>
      </c>
      <c r="I5723">
        <v>0.51</v>
      </c>
      <c r="J5723">
        <v>0.49</v>
      </c>
      <c r="K5723">
        <v>0.56999999999999995</v>
      </c>
      <c r="L5723">
        <v>0.59</v>
      </c>
    </row>
    <row r="5724" spans="1:12" x14ac:dyDescent="0.25">
      <c r="A5724" t="s">
        <v>5733</v>
      </c>
      <c r="B5724" t="s">
        <v>19728</v>
      </c>
      <c r="C5724">
        <v>4.47</v>
      </c>
      <c r="D5724">
        <v>5.38</v>
      </c>
      <c r="E5724">
        <v>6.77</v>
      </c>
      <c r="F5724">
        <v>2.6</v>
      </c>
      <c r="G5724">
        <v>2.52</v>
      </c>
      <c r="H5724">
        <v>2.54</v>
      </c>
      <c r="I5724">
        <v>2.36</v>
      </c>
      <c r="J5724">
        <v>2.69</v>
      </c>
      <c r="K5724">
        <v>2.25</v>
      </c>
      <c r="L5724">
        <v>2.92</v>
      </c>
    </row>
    <row r="5725" spans="1:12" x14ac:dyDescent="0.25">
      <c r="A5725" t="s">
        <v>5734</v>
      </c>
      <c r="B5725" t="s">
        <v>19669</v>
      </c>
      <c r="C5725">
        <v>8.6300000000000008</v>
      </c>
      <c r="D5725">
        <v>9.2200000000000006</v>
      </c>
      <c r="E5725">
        <v>10.62</v>
      </c>
      <c r="F5725">
        <v>4.08</v>
      </c>
      <c r="G5725">
        <v>5.16</v>
      </c>
      <c r="H5725">
        <v>4.2699999999999996</v>
      </c>
      <c r="I5725">
        <v>5.86</v>
      </c>
      <c r="J5725">
        <v>5.85</v>
      </c>
      <c r="K5725">
        <v>6.88</v>
      </c>
      <c r="L5725">
        <v>5.41</v>
      </c>
    </row>
    <row r="5726" spans="1:12" x14ac:dyDescent="0.25">
      <c r="A5726" t="s">
        <v>5735</v>
      </c>
      <c r="B5726" t="s">
        <v>19672</v>
      </c>
      <c r="C5726">
        <v>38.549999999999997</v>
      </c>
      <c r="D5726">
        <v>38.56</v>
      </c>
      <c r="E5726">
        <v>47.21</v>
      </c>
      <c r="F5726">
        <v>27.07</v>
      </c>
      <c r="G5726">
        <v>27.04</v>
      </c>
      <c r="H5726">
        <v>22.56</v>
      </c>
      <c r="I5726">
        <v>30.72</v>
      </c>
      <c r="J5726">
        <v>38.92</v>
      </c>
      <c r="K5726">
        <v>44.44</v>
      </c>
      <c r="L5726">
        <v>33.61</v>
      </c>
    </row>
    <row r="5727" spans="1:12" x14ac:dyDescent="0.25">
      <c r="A5727" t="s">
        <v>5736</v>
      </c>
      <c r="B5727" t="s">
        <v>19687</v>
      </c>
      <c r="C5727">
        <v>18.59</v>
      </c>
      <c r="D5727">
        <v>17.809999999999999</v>
      </c>
      <c r="E5727">
        <v>17.87</v>
      </c>
      <c r="F5727">
        <v>5.42</v>
      </c>
      <c r="G5727">
        <v>4.9400000000000004</v>
      </c>
      <c r="H5727">
        <v>5.74</v>
      </c>
      <c r="I5727">
        <v>8.61</v>
      </c>
      <c r="J5727">
        <v>8.6999999999999993</v>
      </c>
      <c r="K5727">
        <v>8.9499999999999993</v>
      </c>
      <c r="L5727">
        <v>7.77</v>
      </c>
    </row>
    <row r="5728" spans="1:12" x14ac:dyDescent="0.25">
      <c r="A5728" t="s">
        <v>5737</v>
      </c>
      <c r="B5728" t="s">
        <v>19674</v>
      </c>
      <c r="C5728">
        <v>39.89</v>
      </c>
      <c r="D5728">
        <v>45.71</v>
      </c>
      <c r="E5728">
        <v>46.61</v>
      </c>
      <c r="F5728">
        <v>32.81</v>
      </c>
      <c r="G5728">
        <v>41</v>
      </c>
      <c r="H5728">
        <v>28.56</v>
      </c>
      <c r="I5728">
        <v>31.95</v>
      </c>
      <c r="J5728">
        <v>39.24</v>
      </c>
      <c r="K5728">
        <v>40.21</v>
      </c>
      <c r="L5728">
        <v>32.979999999999997</v>
      </c>
    </row>
    <row r="5729" spans="1:12" x14ac:dyDescent="0.25">
      <c r="A5729" t="s">
        <v>5738</v>
      </c>
      <c r="B5729" t="s">
        <v>19686</v>
      </c>
      <c r="C5729">
        <v>8.11</v>
      </c>
      <c r="D5729">
        <v>9.48</v>
      </c>
      <c r="E5729">
        <v>6.62</v>
      </c>
      <c r="F5729">
        <v>4.72</v>
      </c>
      <c r="G5729">
        <v>5.95</v>
      </c>
      <c r="H5729">
        <v>8.17</v>
      </c>
      <c r="I5729">
        <v>5.51</v>
      </c>
      <c r="J5729">
        <v>4.4400000000000004</v>
      </c>
      <c r="K5729">
        <v>5.56</v>
      </c>
      <c r="L5729">
        <v>5.22</v>
      </c>
    </row>
    <row r="5730" spans="1:12" x14ac:dyDescent="0.25">
      <c r="A5730" t="s">
        <v>5739</v>
      </c>
      <c r="B5730" t="s">
        <v>19666</v>
      </c>
      <c r="C5730">
        <v>19.190000000000001</v>
      </c>
      <c r="D5730">
        <v>22.71</v>
      </c>
      <c r="E5730">
        <v>20.57</v>
      </c>
      <c r="F5730">
        <v>14.98</v>
      </c>
      <c r="G5730">
        <v>18.57</v>
      </c>
      <c r="H5730">
        <v>19.899999999999999</v>
      </c>
      <c r="I5730">
        <v>18.84</v>
      </c>
      <c r="J5730">
        <v>20.71</v>
      </c>
      <c r="K5730">
        <v>22.15</v>
      </c>
      <c r="L5730">
        <v>24.45</v>
      </c>
    </row>
    <row r="5731" spans="1:12" x14ac:dyDescent="0.25">
      <c r="A5731" t="s">
        <v>5740</v>
      </c>
      <c r="B5731" t="s">
        <v>19737</v>
      </c>
      <c r="C5731">
        <v>42.9</v>
      </c>
      <c r="D5731">
        <v>50.24</v>
      </c>
      <c r="E5731">
        <v>43.63</v>
      </c>
      <c r="F5731">
        <v>23.64</v>
      </c>
      <c r="G5731">
        <v>19.850000000000001</v>
      </c>
      <c r="H5731">
        <v>24.19</v>
      </c>
      <c r="I5731">
        <v>16.66</v>
      </c>
      <c r="J5731">
        <v>17.57</v>
      </c>
      <c r="K5731">
        <v>20.39</v>
      </c>
      <c r="L5731">
        <v>15.47</v>
      </c>
    </row>
    <row r="5732" spans="1:12" x14ac:dyDescent="0.25">
      <c r="A5732" t="s">
        <v>5741</v>
      </c>
      <c r="B5732" t="s">
        <v>19675</v>
      </c>
      <c r="C5732">
        <v>201.26</v>
      </c>
      <c r="D5732">
        <v>216.04</v>
      </c>
      <c r="E5732">
        <v>248.89</v>
      </c>
      <c r="F5732">
        <v>250.59</v>
      </c>
      <c r="G5732">
        <v>252.49</v>
      </c>
      <c r="H5732">
        <v>222.83</v>
      </c>
      <c r="I5732">
        <v>229.14</v>
      </c>
      <c r="J5732">
        <v>232.3</v>
      </c>
      <c r="K5732">
        <v>244.11</v>
      </c>
      <c r="L5732">
        <v>241.62</v>
      </c>
    </row>
    <row r="5733" spans="1:12" x14ac:dyDescent="0.25">
      <c r="A5733" t="s">
        <v>5742</v>
      </c>
      <c r="B5733" t="s">
        <v>19747</v>
      </c>
      <c r="C5733">
        <v>12.31</v>
      </c>
      <c r="D5733">
        <v>15.15</v>
      </c>
      <c r="E5733">
        <v>17.079999999999998</v>
      </c>
      <c r="F5733">
        <v>6.72</v>
      </c>
      <c r="G5733">
        <v>5.95</v>
      </c>
      <c r="H5733">
        <v>6.03</v>
      </c>
      <c r="I5733">
        <v>9.23</v>
      </c>
      <c r="J5733">
        <v>8.16</v>
      </c>
      <c r="K5733">
        <v>11.63</v>
      </c>
      <c r="L5733">
        <v>11.94</v>
      </c>
    </row>
    <row r="5734" spans="1:12" x14ac:dyDescent="0.25">
      <c r="A5734" t="s">
        <v>5743</v>
      </c>
      <c r="B5734" t="s">
        <v>19673</v>
      </c>
      <c r="C5734">
        <v>8.9600000000000009</v>
      </c>
      <c r="D5734">
        <v>10.02</v>
      </c>
      <c r="E5734">
        <v>9.57</v>
      </c>
      <c r="F5734">
        <v>4.53</v>
      </c>
      <c r="G5734">
        <v>5.26</v>
      </c>
      <c r="H5734">
        <v>6.6</v>
      </c>
      <c r="I5734">
        <v>5.66</v>
      </c>
      <c r="J5734">
        <v>5.78</v>
      </c>
      <c r="K5734">
        <v>7.44</v>
      </c>
      <c r="L5734">
        <v>6.1</v>
      </c>
    </row>
    <row r="5735" spans="1:12" x14ac:dyDescent="0.25">
      <c r="A5735" t="s">
        <v>5744</v>
      </c>
      <c r="B5735" t="s">
        <v>19742</v>
      </c>
      <c r="C5735">
        <v>0.28999999999999998</v>
      </c>
      <c r="D5735">
        <v>0.28000000000000003</v>
      </c>
      <c r="E5735">
        <v>0.17</v>
      </c>
      <c r="F5735">
        <v>0.03</v>
      </c>
      <c r="G5735">
        <v>0.05</v>
      </c>
      <c r="H5735">
        <v>0.08</v>
      </c>
      <c r="I5735">
        <v>0.04</v>
      </c>
      <c r="J5735">
        <v>0</v>
      </c>
      <c r="K5735">
        <v>0</v>
      </c>
      <c r="L5735">
        <v>0.03</v>
      </c>
    </row>
    <row r="5736" spans="1:12" x14ac:dyDescent="0.25">
      <c r="A5736" t="s">
        <v>5745</v>
      </c>
      <c r="B5736" t="s">
        <v>19678</v>
      </c>
      <c r="C5736">
        <v>15.64</v>
      </c>
      <c r="D5736">
        <v>21.75</v>
      </c>
      <c r="E5736">
        <v>20.149999999999999</v>
      </c>
      <c r="F5736">
        <v>3.18</v>
      </c>
      <c r="G5736">
        <v>3.35</v>
      </c>
      <c r="H5736">
        <v>4.04</v>
      </c>
      <c r="I5736">
        <v>4.33</v>
      </c>
      <c r="J5736">
        <v>2.2200000000000002</v>
      </c>
      <c r="K5736">
        <v>2.2400000000000002</v>
      </c>
      <c r="L5736">
        <v>1.86</v>
      </c>
    </row>
    <row r="5737" spans="1:12" x14ac:dyDescent="0.25">
      <c r="A5737" t="s">
        <v>5746</v>
      </c>
      <c r="B5737" t="s">
        <v>19685</v>
      </c>
      <c r="C5737">
        <v>3.48</v>
      </c>
      <c r="D5737">
        <v>2.76</v>
      </c>
      <c r="E5737">
        <v>3.52</v>
      </c>
      <c r="F5737">
        <v>1.5</v>
      </c>
      <c r="G5737">
        <v>2.23</v>
      </c>
      <c r="H5737">
        <v>1.66</v>
      </c>
      <c r="I5737">
        <v>2.19</v>
      </c>
      <c r="J5737">
        <v>1.78</v>
      </c>
      <c r="K5737">
        <v>1.83</v>
      </c>
      <c r="L5737">
        <v>2.66</v>
      </c>
    </row>
    <row r="5738" spans="1:12" x14ac:dyDescent="0.25">
      <c r="A5738" t="s">
        <v>5747</v>
      </c>
      <c r="B5738" t="s">
        <v>29417</v>
      </c>
      <c r="C5738">
        <v>49.22</v>
      </c>
      <c r="D5738">
        <v>51.38</v>
      </c>
      <c r="E5738">
        <v>58.01</v>
      </c>
      <c r="F5738">
        <v>28.56</v>
      </c>
      <c r="G5738">
        <v>25.96</v>
      </c>
      <c r="H5738">
        <v>26.18</v>
      </c>
      <c r="I5738">
        <v>68.34</v>
      </c>
      <c r="J5738">
        <v>63.83</v>
      </c>
      <c r="K5738">
        <v>69.44</v>
      </c>
      <c r="L5738">
        <v>72.41</v>
      </c>
    </row>
    <row r="5739" spans="1:12" x14ac:dyDescent="0.25">
      <c r="A5739" t="s">
        <v>5748</v>
      </c>
      <c r="B5739" t="s">
        <v>29467</v>
      </c>
      <c r="C5739">
        <v>3.6</v>
      </c>
      <c r="D5739">
        <v>6.19</v>
      </c>
      <c r="E5739">
        <v>3.93</v>
      </c>
      <c r="F5739">
        <v>2.09</v>
      </c>
      <c r="G5739">
        <v>0.33</v>
      </c>
      <c r="H5739">
        <v>1.46</v>
      </c>
      <c r="I5739">
        <v>3.76</v>
      </c>
      <c r="J5739">
        <v>3.06</v>
      </c>
      <c r="K5739">
        <v>2.35</v>
      </c>
      <c r="L5739">
        <v>2.06</v>
      </c>
    </row>
    <row r="5740" spans="1:12" x14ac:dyDescent="0.25">
      <c r="A5740" t="s">
        <v>5749</v>
      </c>
      <c r="B5740" t="s">
        <v>29503</v>
      </c>
      <c r="C5740">
        <v>94.25</v>
      </c>
      <c r="D5740">
        <v>96.62</v>
      </c>
      <c r="E5740">
        <v>93.76</v>
      </c>
      <c r="F5740">
        <v>63.15</v>
      </c>
      <c r="G5740">
        <v>52.88</v>
      </c>
      <c r="H5740">
        <v>53.17</v>
      </c>
      <c r="I5740">
        <v>80.05</v>
      </c>
      <c r="J5740">
        <v>65.67</v>
      </c>
      <c r="K5740">
        <v>71.599999999999994</v>
      </c>
      <c r="L5740">
        <v>63.67</v>
      </c>
    </row>
    <row r="5741" spans="1:12" x14ac:dyDescent="0.25">
      <c r="A5741" t="s">
        <v>5750</v>
      </c>
      <c r="B5741" t="s">
        <v>29288</v>
      </c>
      <c r="C5741">
        <v>16.899999999999999</v>
      </c>
      <c r="D5741">
        <v>14.11</v>
      </c>
      <c r="E5741">
        <v>17.47</v>
      </c>
      <c r="F5741">
        <v>16.96</v>
      </c>
      <c r="G5741">
        <v>13.85</v>
      </c>
      <c r="H5741">
        <v>13.14</v>
      </c>
      <c r="I5741">
        <v>9.3000000000000007</v>
      </c>
      <c r="J5741">
        <v>10.77</v>
      </c>
      <c r="K5741">
        <v>10.09</v>
      </c>
      <c r="L5741">
        <v>12.4</v>
      </c>
    </row>
    <row r="5742" spans="1:12" x14ac:dyDescent="0.25">
      <c r="A5742" t="s">
        <v>5751</v>
      </c>
      <c r="B5742" t="s">
        <v>29376</v>
      </c>
      <c r="C5742">
        <v>17.510000000000002</v>
      </c>
      <c r="D5742">
        <v>24.72</v>
      </c>
      <c r="E5742">
        <v>17.32</v>
      </c>
      <c r="F5742">
        <v>9.43</v>
      </c>
      <c r="G5742">
        <v>9.0399999999999991</v>
      </c>
      <c r="H5742">
        <v>9.77</v>
      </c>
      <c r="I5742">
        <v>11.57</v>
      </c>
      <c r="J5742">
        <v>13.03</v>
      </c>
      <c r="K5742">
        <v>14.68</v>
      </c>
      <c r="L5742">
        <v>13.88</v>
      </c>
    </row>
    <row r="5743" spans="1:12" x14ac:dyDescent="0.25">
      <c r="A5743" t="s">
        <v>5752</v>
      </c>
      <c r="B5743" t="s">
        <v>29374</v>
      </c>
      <c r="C5743">
        <v>3.95</v>
      </c>
      <c r="D5743">
        <v>4.16</v>
      </c>
      <c r="E5743">
        <v>5</v>
      </c>
      <c r="F5743">
        <v>2.31</v>
      </c>
      <c r="G5743">
        <v>2.12</v>
      </c>
      <c r="H5743">
        <v>2.87</v>
      </c>
      <c r="I5743">
        <v>5.03</v>
      </c>
      <c r="J5743">
        <v>3.36</v>
      </c>
      <c r="K5743">
        <v>3.28</v>
      </c>
      <c r="L5743">
        <v>3.25</v>
      </c>
    </row>
    <row r="5744" spans="1:12" x14ac:dyDescent="0.25">
      <c r="A5744" t="s">
        <v>5753</v>
      </c>
      <c r="B5744" t="s">
        <v>29364</v>
      </c>
      <c r="C5744">
        <v>1.66</v>
      </c>
      <c r="D5744">
        <v>1.66</v>
      </c>
      <c r="E5744">
        <v>1.55</v>
      </c>
      <c r="F5744">
        <v>0.55000000000000004</v>
      </c>
      <c r="G5744">
        <v>0.62</v>
      </c>
      <c r="H5744">
        <v>0.5</v>
      </c>
      <c r="I5744">
        <v>0.39</v>
      </c>
      <c r="J5744">
        <v>0.3</v>
      </c>
      <c r="K5744">
        <v>0.69</v>
      </c>
      <c r="L5744">
        <v>0.42</v>
      </c>
    </row>
    <row r="5745" spans="1:12" x14ac:dyDescent="0.25">
      <c r="A5745" t="s">
        <v>5754</v>
      </c>
      <c r="B5745" t="s">
        <v>29321</v>
      </c>
      <c r="C5745">
        <v>218.97</v>
      </c>
      <c r="D5745">
        <v>216.24</v>
      </c>
      <c r="E5745">
        <v>256.17</v>
      </c>
      <c r="F5745">
        <v>154.72999999999999</v>
      </c>
      <c r="G5745">
        <v>146.69</v>
      </c>
      <c r="H5745">
        <v>139.1</v>
      </c>
      <c r="I5745">
        <v>192.13</v>
      </c>
      <c r="J5745">
        <v>198.86</v>
      </c>
      <c r="K5745">
        <v>232.39</v>
      </c>
      <c r="L5745">
        <v>176.15</v>
      </c>
    </row>
    <row r="5746" spans="1:12" x14ac:dyDescent="0.25">
      <c r="A5746" t="s">
        <v>5755</v>
      </c>
      <c r="B5746" t="s">
        <v>29323</v>
      </c>
      <c r="C5746">
        <v>341.86</v>
      </c>
      <c r="D5746">
        <v>322.10000000000002</v>
      </c>
      <c r="E5746">
        <v>350.1</v>
      </c>
      <c r="F5746">
        <v>336.46</v>
      </c>
      <c r="G5746">
        <v>286.77</v>
      </c>
      <c r="H5746">
        <v>259.87</v>
      </c>
      <c r="I5746">
        <v>398.39</v>
      </c>
      <c r="J5746">
        <v>401.53</v>
      </c>
      <c r="K5746">
        <v>381.7</v>
      </c>
      <c r="L5746">
        <v>477.41</v>
      </c>
    </row>
    <row r="5747" spans="1:12" x14ac:dyDescent="0.25">
      <c r="A5747" t="s">
        <v>5756</v>
      </c>
      <c r="B5747" t="s">
        <v>29372</v>
      </c>
      <c r="C5747">
        <v>21.07</v>
      </c>
      <c r="D5747">
        <v>20.61</v>
      </c>
      <c r="E5747">
        <v>22.04</v>
      </c>
      <c r="F5747">
        <v>17.649999999999999</v>
      </c>
      <c r="G5747">
        <v>13.96</v>
      </c>
      <c r="H5747">
        <v>13.45</v>
      </c>
      <c r="I5747">
        <v>11.91</v>
      </c>
      <c r="J5747">
        <v>13.12</v>
      </c>
      <c r="K5747">
        <v>11.25</v>
      </c>
      <c r="L5747">
        <v>14.36</v>
      </c>
    </row>
    <row r="5748" spans="1:12" x14ac:dyDescent="0.25">
      <c r="A5748" t="s">
        <v>5757</v>
      </c>
      <c r="B5748" t="s">
        <v>29367</v>
      </c>
      <c r="C5748">
        <v>0</v>
      </c>
      <c r="D5748">
        <v>0</v>
      </c>
      <c r="E5748">
        <v>0</v>
      </c>
      <c r="F5748">
        <v>0</v>
      </c>
      <c r="G5748">
        <v>0</v>
      </c>
      <c r="H5748">
        <v>0</v>
      </c>
      <c r="I5748">
        <v>0</v>
      </c>
      <c r="J5748">
        <v>0</v>
      </c>
      <c r="K5748">
        <v>0</v>
      </c>
      <c r="L5748">
        <v>0</v>
      </c>
    </row>
    <row r="5749" spans="1:12" x14ac:dyDescent="0.25">
      <c r="A5749" t="s">
        <v>5758</v>
      </c>
      <c r="B5749" t="s">
        <v>29324</v>
      </c>
      <c r="C5749">
        <v>35.82</v>
      </c>
      <c r="D5749">
        <v>29.55</v>
      </c>
      <c r="E5749">
        <v>29.07</v>
      </c>
      <c r="F5749">
        <v>37.840000000000003</v>
      </c>
      <c r="G5749">
        <v>30.98</v>
      </c>
      <c r="H5749">
        <v>33.619999999999997</v>
      </c>
      <c r="I5749">
        <v>30</v>
      </c>
      <c r="J5749">
        <v>28.68</v>
      </c>
      <c r="K5749">
        <v>37.6</v>
      </c>
      <c r="L5749">
        <v>35.14</v>
      </c>
    </row>
    <row r="5750" spans="1:12" x14ac:dyDescent="0.25">
      <c r="A5750" t="s">
        <v>5759</v>
      </c>
      <c r="B5750" t="s">
        <v>29449</v>
      </c>
      <c r="C5750">
        <v>0.44</v>
      </c>
      <c r="D5750">
        <v>0.28999999999999998</v>
      </c>
      <c r="E5750">
        <v>0.44</v>
      </c>
      <c r="F5750">
        <v>4.95</v>
      </c>
      <c r="G5750">
        <v>5.87</v>
      </c>
      <c r="H5750">
        <v>6.19</v>
      </c>
      <c r="I5750">
        <v>1.43</v>
      </c>
      <c r="J5750">
        <v>0.98</v>
      </c>
      <c r="K5750">
        <v>1.59</v>
      </c>
      <c r="L5750">
        <v>0.53</v>
      </c>
    </row>
    <row r="5751" spans="1:12" x14ac:dyDescent="0.25">
      <c r="A5751" t="s">
        <v>5760</v>
      </c>
      <c r="B5751" t="s">
        <v>29351</v>
      </c>
      <c r="C5751">
        <v>45.4</v>
      </c>
      <c r="D5751">
        <v>47.39</v>
      </c>
      <c r="E5751">
        <v>53.13</v>
      </c>
      <c r="F5751">
        <v>35.799999999999997</v>
      </c>
      <c r="G5751">
        <v>41.26</v>
      </c>
      <c r="H5751">
        <v>39.270000000000003</v>
      </c>
      <c r="I5751">
        <v>48.62</v>
      </c>
      <c r="J5751">
        <v>57.28</v>
      </c>
      <c r="K5751">
        <v>55.93</v>
      </c>
      <c r="L5751">
        <v>51.83</v>
      </c>
    </row>
    <row r="5752" spans="1:12" x14ac:dyDescent="0.25">
      <c r="A5752" t="s">
        <v>5761</v>
      </c>
      <c r="B5752" t="s">
        <v>29500</v>
      </c>
      <c r="C5752">
        <v>41.66</v>
      </c>
      <c r="D5752">
        <v>49.94</v>
      </c>
      <c r="E5752">
        <v>35.18</v>
      </c>
      <c r="F5752">
        <v>22.25</v>
      </c>
      <c r="G5752">
        <v>22.25</v>
      </c>
      <c r="H5752">
        <v>22.41</v>
      </c>
      <c r="I5752">
        <v>25.72</v>
      </c>
      <c r="J5752">
        <v>28.02</v>
      </c>
      <c r="K5752">
        <v>25.58</v>
      </c>
      <c r="L5752">
        <v>20.49</v>
      </c>
    </row>
    <row r="5753" spans="1:12" x14ac:dyDescent="0.25">
      <c r="A5753" t="s">
        <v>5762</v>
      </c>
      <c r="B5753" t="s">
        <v>29489</v>
      </c>
      <c r="C5753">
        <v>57.77</v>
      </c>
      <c r="D5753">
        <v>51.94</v>
      </c>
      <c r="E5753">
        <v>49.22</v>
      </c>
      <c r="F5753">
        <v>42.23</v>
      </c>
      <c r="G5753">
        <v>42.06</v>
      </c>
      <c r="H5753">
        <v>43.85</v>
      </c>
      <c r="I5753">
        <v>32.81</v>
      </c>
      <c r="J5753">
        <v>30.31</v>
      </c>
      <c r="K5753">
        <v>32.69</v>
      </c>
      <c r="L5753">
        <v>27.49</v>
      </c>
    </row>
    <row r="5754" spans="1:12" x14ac:dyDescent="0.25">
      <c r="A5754" t="s">
        <v>5763</v>
      </c>
      <c r="B5754" t="s">
        <v>29505</v>
      </c>
      <c r="C5754">
        <v>7.2</v>
      </c>
      <c r="D5754">
        <v>11.38</v>
      </c>
      <c r="E5754">
        <v>12.73</v>
      </c>
      <c r="F5754">
        <v>7.87</v>
      </c>
      <c r="G5754">
        <v>5.76</v>
      </c>
      <c r="H5754">
        <v>5.0999999999999996</v>
      </c>
      <c r="I5754">
        <v>7.31</v>
      </c>
      <c r="J5754">
        <v>6.31</v>
      </c>
      <c r="K5754">
        <v>7.21</v>
      </c>
      <c r="L5754">
        <v>7.64</v>
      </c>
    </row>
    <row r="5755" spans="1:12" x14ac:dyDescent="0.25">
      <c r="A5755" t="s">
        <v>5764</v>
      </c>
      <c r="B5755" t="s">
        <v>29499</v>
      </c>
      <c r="C5755">
        <v>3.88</v>
      </c>
      <c r="D5755">
        <v>4.1500000000000004</v>
      </c>
      <c r="E5755">
        <v>4.74</v>
      </c>
      <c r="F5755">
        <v>3.83</v>
      </c>
      <c r="G5755">
        <v>2.15</v>
      </c>
      <c r="H5755">
        <v>3.76</v>
      </c>
      <c r="I5755">
        <v>4.0999999999999996</v>
      </c>
      <c r="J5755">
        <v>3.92</v>
      </c>
      <c r="K5755">
        <v>3.49</v>
      </c>
      <c r="L5755">
        <v>3.71</v>
      </c>
    </row>
    <row r="5756" spans="1:12" x14ac:dyDescent="0.25">
      <c r="A5756" t="s">
        <v>5765</v>
      </c>
      <c r="B5756" t="s">
        <v>29480</v>
      </c>
      <c r="C5756">
        <v>80.66</v>
      </c>
      <c r="D5756">
        <v>86.82</v>
      </c>
      <c r="E5756">
        <v>89.01</v>
      </c>
      <c r="F5756">
        <v>63.43</v>
      </c>
      <c r="G5756">
        <v>60.04</v>
      </c>
      <c r="H5756">
        <v>57.8</v>
      </c>
      <c r="I5756">
        <v>64.260000000000005</v>
      </c>
      <c r="J5756">
        <v>68.03</v>
      </c>
      <c r="K5756">
        <v>57.56</v>
      </c>
      <c r="L5756">
        <v>51.54</v>
      </c>
    </row>
    <row r="5757" spans="1:12" x14ac:dyDescent="0.25">
      <c r="A5757" t="s">
        <v>5766</v>
      </c>
      <c r="B5757" t="s">
        <v>29498</v>
      </c>
      <c r="C5757">
        <v>34.549999999999997</v>
      </c>
      <c r="D5757">
        <v>30.37</v>
      </c>
      <c r="E5757">
        <v>35.44</v>
      </c>
      <c r="F5757">
        <v>26.77</v>
      </c>
      <c r="G5757">
        <v>24.14</v>
      </c>
      <c r="H5757">
        <v>23.19</v>
      </c>
      <c r="I5757">
        <v>28.83</v>
      </c>
      <c r="J5757">
        <v>25.01</v>
      </c>
      <c r="K5757">
        <v>23.9</v>
      </c>
      <c r="L5757">
        <v>24.45</v>
      </c>
    </row>
    <row r="5758" spans="1:12" x14ac:dyDescent="0.25">
      <c r="A5758" t="s">
        <v>5767</v>
      </c>
      <c r="B5758" t="s">
        <v>29292</v>
      </c>
      <c r="C5758">
        <v>143.71</v>
      </c>
      <c r="D5758">
        <v>137.74</v>
      </c>
      <c r="E5758">
        <v>126.49</v>
      </c>
      <c r="F5758">
        <v>55.06</v>
      </c>
      <c r="G5758">
        <v>44.83</v>
      </c>
      <c r="H5758">
        <v>51.4</v>
      </c>
      <c r="I5758">
        <v>38.75</v>
      </c>
      <c r="J5758">
        <v>27.25</v>
      </c>
      <c r="K5758">
        <v>27.08</v>
      </c>
      <c r="L5758">
        <v>26.86</v>
      </c>
    </row>
    <row r="5759" spans="1:12" x14ac:dyDescent="0.25">
      <c r="A5759" t="s">
        <v>5768</v>
      </c>
      <c r="B5759" t="s">
        <v>19919</v>
      </c>
      <c r="C5759">
        <v>0.56999999999999995</v>
      </c>
      <c r="D5759">
        <v>0.13</v>
      </c>
      <c r="E5759">
        <v>0.87</v>
      </c>
      <c r="F5759">
        <v>1.5</v>
      </c>
      <c r="G5759">
        <v>0.61</v>
      </c>
      <c r="H5759">
        <v>0.7</v>
      </c>
      <c r="I5759">
        <v>0.28000000000000003</v>
      </c>
      <c r="J5759">
        <v>0.05</v>
      </c>
      <c r="K5759">
        <v>0.22</v>
      </c>
      <c r="L5759">
        <v>0.35</v>
      </c>
    </row>
    <row r="5760" spans="1:12" x14ac:dyDescent="0.25">
      <c r="A5760" t="s">
        <v>5769</v>
      </c>
      <c r="B5760" t="s">
        <v>19827</v>
      </c>
      <c r="C5760">
        <v>28.24</v>
      </c>
      <c r="D5760">
        <v>28.85</v>
      </c>
      <c r="E5760">
        <v>32.08</v>
      </c>
      <c r="F5760">
        <v>17.68</v>
      </c>
      <c r="G5760">
        <v>15.48</v>
      </c>
      <c r="H5760">
        <v>18.68</v>
      </c>
      <c r="I5760">
        <v>22.58</v>
      </c>
      <c r="J5760">
        <v>27.34</v>
      </c>
      <c r="K5760">
        <v>24.84</v>
      </c>
      <c r="L5760">
        <v>20.77</v>
      </c>
    </row>
    <row r="5761" spans="1:12" x14ac:dyDescent="0.25">
      <c r="A5761" t="s">
        <v>5770</v>
      </c>
      <c r="B5761" t="s">
        <v>20781</v>
      </c>
      <c r="C5761">
        <v>13.44</v>
      </c>
      <c r="D5761">
        <v>17</v>
      </c>
      <c r="E5761">
        <v>16.47</v>
      </c>
      <c r="F5761">
        <v>17.23</v>
      </c>
      <c r="G5761">
        <v>14.46</v>
      </c>
      <c r="H5761">
        <v>19.350000000000001</v>
      </c>
      <c r="I5761">
        <v>10.119999999999999</v>
      </c>
      <c r="J5761">
        <v>11.74</v>
      </c>
      <c r="K5761">
        <v>10.81</v>
      </c>
      <c r="L5761">
        <v>17.57</v>
      </c>
    </row>
    <row r="5762" spans="1:12" x14ac:dyDescent="0.25">
      <c r="A5762" t="s">
        <v>5771</v>
      </c>
      <c r="B5762" t="s">
        <v>20776</v>
      </c>
      <c r="C5762">
        <v>17.809999999999999</v>
      </c>
      <c r="D5762">
        <v>17.22</v>
      </c>
      <c r="E5762">
        <v>16.87</v>
      </c>
      <c r="F5762">
        <v>5.5</v>
      </c>
      <c r="G5762">
        <v>3.38</v>
      </c>
      <c r="H5762">
        <v>4.9400000000000004</v>
      </c>
      <c r="I5762">
        <v>4.2300000000000004</v>
      </c>
      <c r="J5762">
        <v>4.63</v>
      </c>
      <c r="K5762">
        <v>3.02</v>
      </c>
      <c r="L5762">
        <v>3.58</v>
      </c>
    </row>
    <row r="5763" spans="1:12" x14ac:dyDescent="0.25">
      <c r="A5763" t="s">
        <v>5772</v>
      </c>
      <c r="B5763" t="s">
        <v>20793</v>
      </c>
      <c r="C5763">
        <v>5.63</v>
      </c>
      <c r="D5763">
        <v>5.65</v>
      </c>
      <c r="E5763">
        <v>7.35</v>
      </c>
      <c r="F5763">
        <v>3.9</v>
      </c>
      <c r="G5763">
        <v>4.13</v>
      </c>
      <c r="H5763">
        <v>3.46</v>
      </c>
      <c r="I5763">
        <v>4.3099999999999996</v>
      </c>
      <c r="J5763">
        <v>3.9</v>
      </c>
      <c r="K5763">
        <v>3.41</v>
      </c>
      <c r="L5763">
        <v>3.74</v>
      </c>
    </row>
    <row r="5764" spans="1:12" x14ac:dyDescent="0.25">
      <c r="A5764" t="s">
        <v>5773</v>
      </c>
      <c r="B5764" t="s">
        <v>20772</v>
      </c>
      <c r="C5764">
        <v>31.36</v>
      </c>
      <c r="D5764">
        <v>31.02</v>
      </c>
      <c r="E5764">
        <v>35.979999999999997</v>
      </c>
      <c r="F5764">
        <v>6.85</v>
      </c>
      <c r="G5764">
        <v>6.84</v>
      </c>
      <c r="H5764">
        <v>9.07</v>
      </c>
      <c r="I5764">
        <v>28.16</v>
      </c>
      <c r="J5764">
        <v>30.96</v>
      </c>
      <c r="K5764">
        <v>28.74</v>
      </c>
      <c r="L5764">
        <v>27.6</v>
      </c>
    </row>
    <row r="5765" spans="1:12" x14ac:dyDescent="0.25">
      <c r="A5765" t="s">
        <v>5774</v>
      </c>
      <c r="B5765" t="s">
        <v>20844</v>
      </c>
      <c r="C5765">
        <v>2.38</v>
      </c>
      <c r="D5765">
        <v>1.92</v>
      </c>
      <c r="E5765">
        <v>1.94</v>
      </c>
      <c r="F5765">
        <v>1.58</v>
      </c>
      <c r="G5765">
        <v>1.39</v>
      </c>
      <c r="H5765">
        <v>1.89</v>
      </c>
      <c r="I5765">
        <v>2.94</v>
      </c>
      <c r="J5765">
        <v>3.49</v>
      </c>
      <c r="K5765">
        <v>3.52</v>
      </c>
      <c r="L5765">
        <v>5.64</v>
      </c>
    </row>
    <row r="5766" spans="1:12" x14ac:dyDescent="0.25">
      <c r="A5766" t="s">
        <v>5775</v>
      </c>
      <c r="B5766" t="s">
        <v>20824</v>
      </c>
      <c r="C5766">
        <v>4.1900000000000004</v>
      </c>
      <c r="D5766">
        <v>4.4000000000000004</v>
      </c>
      <c r="E5766">
        <v>3.05</v>
      </c>
      <c r="F5766">
        <v>3.35</v>
      </c>
      <c r="G5766">
        <v>2.1</v>
      </c>
      <c r="H5766">
        <v>3.67</v>
      </c>
      <c r="I5766">
        <v>4.09</v>
      </c>
      <c r="J5766">
        <v>4.1399999999999997</v>
      </c>
      <c r="K5766">
        <v>3.67</v>
      </c>
      <c r="L5766">
        <v>3.71</v>
      </c>
    </row>
    <row r="5767" spans="1:12" x14ac:dyDescent="0.25">
      <c r="A5767" t="s">
        <v>5776</v>
      </c>
      <c r="B5767" t="s">
        <v>20765</v>
      </c>
      <c r="C5767">
        <v>14.33</v>
      </c>
      <c r="D5767">
        <v>12.32</v>
      </c>
      <c r="E5767">
        <v>15.27</v>
      </c>
      <c r="F5767">
        <v>11.61</v>
      </c>
      <c r="G5767">
        <v>6.68</v>
      </c>
      <c r="H5767">
        <v>10.16</v>
      </c>
      <c r="I5767">
        <v>11.2</v>
      </c>
      <c r="J5767">
        <v>9.1999999999999993</v>
      </c>
      <c r="K5767">
        <v>14.43</v>
      </c>
      <c r="L5767">
        <v>8.61</v>
      </c>
    </row>
    <row r="5768" spans="1:12" x14ac:dyDescent="0.25">
      <c r="A5768" t="s">
        <v>5777</v>
      </c>
      <c r="B5768" t="s">
        <v>22370</v>
      </c>
      <c r="C5768">
        <v>43.9</v>
      </c>
      <c r="D5768">
        <v>39.93</v>
      </c>
      <c r="E5768">
        <v>44.09</v>
      </c>
      <c r="F5768">
        <v>37.42</v>
      </c>
      <c r="G5768">
        <v>31.78</v>
      </c>
      <c r="H5768">
        <v>33.32</v>
      </c>
      <c r="I5768">
        <v>57.91</v>
      </c>
      <c r="J5768">
        <v>67.19</v>
      </c>
      <c r="K5768">
        <v>61.35</v>
      </c>
      <c r="L5768">
        <v>71.7</v>
      </c>
    </row>
    <row r="5769" spans="1:12" x14ac:dyDescent="0.25">
      <c r="A5769" t="s">
        <v>5778</v>
      </c>
      <c r="B5769" t="s">
        <v>22403</v>
      </c>
      <c r="C5769">
        <v>29.06</v>
      </c>
      <c r="D5769">
        <v>31.47</v>
      </c>
      <c r="E5769">
        <v>21.89</v>
      </c>
      <c r="F5769">
        <v>21.93</v>
      </c>
      <c r="G5769">
        <v>23.86</v>
      </c>
      <c r="H5769">
        <v>25.64</v>
      </c>
      <c r="I5769">
        <v>20.39</v>
      </c>
      <c r="J5769">
        <v>15.82</v>
      </c>
      <c r="K5769">
        <v>16.440000000000001</v>
      </c>
      <c r="L5769">
        <v>15.11</v>
      </c>
    </row>
    <row r="5770" spans="1:12" x14ac:dyDescent="0.25">
      <c r="A5770" t="s">
        <v>5779</v>
      </c>
      <c r="B5770" t="s">
        <v>22312</v>
      </c>
      <c r="C5770">
        <v>208.07</v>
      </c>
      <c r="D5770">
        <v>111.22</v>
      </c>
      <c r="E5770">
        <v>140.86000000000001</v>
      </c>
      <c r="F5770">
        <v>75.39</v>
      </c>
      <c r="G5770">
        <v>90.15</v>
      </c>
      <c r="H5770">
        <v>60.84</v>
      </c>
      <c r="I5770">
        <v>173.02</v>
      </c>
      <c r="J5770">
        <v>148.49</v>
      </c>
      <c r="K5770">
        <v>140.88999999999999</v>
      </c>
      <c r="L5770">
        <v>148.52000000000001</v>
      </c>
    </row>
    <row r="5771" spans="1:12" x14ac:dyDescent="0.25">
      <c r="A5771" t="s">
        <v>5780</v>
      </c>
      <c r="B5771" t="s">
        <v>22404</v>
      </c>
      <c r="C5771">
        <v>2.2000000000000002</v>
      </c>
      <c r="D5771">
        <v>1.21</v>
      </c>
      <c r="E5771">
        <v>1.02</v>
      </c>
      <c r="F5771">
        <v>3</v>
      </c>
      <c r="G5771">
        <v>1.03</v>
      </c>
      <c r="H5771">
        <v>2.58</v>
      </c>
      <c r="I5771">
        <v>1.54</v>
      </c>
      <c r="J5771">
        <v>0.85</v>
      </c>
      <c r="K5771">
        <v>1.96</v>
      </c>
      <c r="L5771">
        <v>1.88</v>
      </c>
    </row>
    <row r="5772" spans="1:12" x14ac:dyDescent="0.25">
      <c r="A5772" t="s">
        <v>5781</v>
      </c>
      <c r="B5772" t="s">
        <v>22446</v>
      </c>
      <c r="C5772">
        <v>224.29</v>
      </c>
      <c r="D5772">
        <v>225.25</v>
      </c>
      <c r="E5772">
        <v>236.3</v>
      </c>
      <c r="F5772">
        <v>70.209999999999994</v>
      </c>
      <c r="G5772">
        <v>82.28</v>
      </c>
      <c r="H5772">
        <v>85.75</v>
      </c>
      <c r="I5772">
        <v>85.03</v>
      </c>
      <c r="J5772">
        <v>79.099999999999994</v>
      </c>
      <c r="K5772">
        <v>91.9</v>
      </c>
      <c r="L5772">
        <v>65.930000000000007</v>
      </c>
    </row>
    <row r="5773" spans="1:12" x14ac:dyDescent="0.25">
      <c r="A5773" t="s">
        <v>5782</v>
      </c>
      <c r="B5773" t="s">
        <v>22443</v>
      </c>
      <c r="C5773">
        <v>21.09</v>
      </c>
      <c r="D5773">
        <v>19.29</v>
      </c>
      <c r="E5773">
        <v>20.27</v>
      </c>
      <c r="F5773">
        <v>6.11</v>
      </c>
      <c r="G5773">
        <v>6.81</v>
      </c>
      <c r="H5773">
        <v>7.07</v>
      </c>
      <c r="I5773">
        <v>10.52</v>
      </c>
      <c r="J5773">
        <v>12.32</v>
      </c>
      <c r="K5773">
        <v>12.31</v>
      </c>
      <c r="L5773">
        <v>9.86</v>
      </c>
    </row>
    <row r="5774" spans="1:12" x14ac:dyDescent="0.25">
      <c r="A5774" t="s">
        <v>5783</v>
      </c>
      <c r="B5774" t="s">
        <v>22402</v>
      </c>
      <c r="C5774">
        <v>86.38</v>
      </c>
      <c r="D5774">
        <v>76.94</v>
      </c>
      <c r="E5774">
        <v>63.07</v>
      </c>
      <c r="F5774">
        <v>524.66999999999996</v>
      </c>
      <c r="G5774">
        <v>450.13</v>
      </c>
      <c r="H5774">
        <v>284.37</v>
      </c>
      <c r="I5774">
        <v>170.53</v>
      </c>
      <c r="J5774">
        <v>238.04</v>
      </c>
      <c r="K5774">
        <v>238.8</v>
      </c>
      <c r="L5774">
        <v>162.84</v>
      </c>
    </row>
    <row r="5775" spans="1:12" x14ac:dyDescent="0.25">
      <c r="A5775" t="s">
        <v>5784</v>
      </c>
      <c r="B5775" t="s">
        <v>22492</v>
      </c>
      <c r="C5775">
        <v>15.77</v>
      </c>
      <c r="D5775">
        <v>16.84</v>
      </c>
      <c r="E5775">
        <v>16.399999999999999</v>
      </c>
      <c r="F5775">
        <v>14.83</v>
      </c>
      <c r="G5775">
        <v>15.48</v>
      </c>
      <c r="H5775">
        <v>14.8</v>
      </c>
      <c r="I5775">
        <v>15.29</v>
      </c>
      <c r="J5775">
        <v>14.43</v>
      </c>
      <c r="K5775">
        <v>14.95</v>
      </c>
      <c r="L5775">
        <v>11.31</v>
      </c>
    </row>
    <row r="5776" spans="1:12" x14ac:dyDescent="0.25">
      <c r="A5776" t="s">
        <v>5785</v>
      </c>
      <c r="B5776" t="s">
        <v>22506</v>
      </c>
      <c r="C5776">
        <v>16.13</v>
      </c>
      <c r="D5776">
        <v>15.53</v>
      </c>
      <c r="E5776">
        <v>15.1</v>
      </c>
      <c r="F5776">
        <v>7.68</v>
      </c>
      <c r="G5776">
        <v>7.39</v>
      </c>
      <c r="H5776">
        <v>8.6199999999999992</v>
      </c>
      <c r="I5776">
        <v>13</v>
      </c>
      <c r="J5776">
        <v>13.6</v>
      </c>
      <c r="K5776">
        <v>13.33</v>
      </c>
      <c r="L5776">
        <v>13.65</v>
      </c>
    </row>
    <row r="5777" spans="1:12" x14ac:dyDescent="0.25">
      <c r="A5777" t="s">
        <v>5786</v>
      </c>
      <c r="B5777" t="s">
        <v>22491</v>
      </c>
      <c r="C5777">
        <v>54.13</v>
      </c>
      <c r="D5777">
        <v>53.16</v>
      </c>
      <c r="E5777">
        <v>58.44</v>
      </c>
      <c r="F5777">
        <v>22.42</v>
      </c>
      <c r="G5777">
        <v>18.079999999999998</v>
      </c>
      <c r="H5777">
        <v>19.07</v>
      </c>
      <c r="I5777">
        <v>50.07</v>
      </c>
      <c r="J5777">
        <v>43.29</v>
      </c>
      <c r="K5777">
        <v>43.97</v>
      </c>
      <c r="L5777">
        <v>47.09</v>
      </c>
    </row>
    <row r="5778" spans="1:12" x14ac:dyDescent="0.25">
      <c r="A5778" t="s">
        <v>5787</v>
      </c>
      <c r="B5778" t="s">
        <v>22495</v>
      </c>
      <c r="C5778">
        <v>31.18</v>
      </c>
      <c r="D5778">
        <v>25.12</v>
      </c>
      <c r="E5778">
        <v>23.6</v>
      </c>
      <c r="F5778">
        <v>14.56</v>
      </c>
      <c r="G5778">
        <v>15.9</v>
      </c>
      <c r="H5778">
        <v>15.88</v>
      </c>
      <c r="I5778">
        <v>8.7200000000000006</v>
      </c>
      <c r="J5778">
        <v>6.55</v>
      </c>
      <c r="K5778">
        <v>8.7200000000000006</v>
      </c>
      <c r="L5778">
        <v>7.16</v>
      </c>
    </row>
    <row r="5779" spans="1:12" x14ac:dyDescent="0.25">
      <c r="A5779" t="s">
        <v>5788</v>
      </c>
      <c r="B5779" t="s">
        <v>22481</v>
      </c>
      <c r="C5779">
        <v>3.36</v>
      </c>
      <c r="D5779">
        <v>3.5</v>
      </c>
      <c r="E5779">
        <v>3.54</v>
      </c>
      <c r="F5779">
        <v>0.59</v>
      </c>
      <c r="G5779">
        <v>0.44</v>
      </c>
      <c r="H5779">
        <v>0.96</v>
      </c>
      <c r="I5779">
        <v>1.07</v>
      </c>
      <c r="J5779">
        <v>1.07</v>
      </c>
      <c r="K5779">
        <v>1.29</v>
      </c>
      <c r="L5779">
        <v>1.04</v>
      </c>
    </row>
    <row r="5780" spans="1:12" x14ac:dyDescent="0.25">
      <c r="A5780" t="s">
        <v>5789</v>
      </c>
      <c r="B5780" t="s">
        <v>22385</v>
      </c>
      <c r="C5780">
        <v>20.63</v>
      </c>
      <c r="D5780">
        <v>20.27</v>
      </c>
      <c r="E5780">
        <v>21.82</v>
      </c>
      <c r="F5780">
        <v>11.1</v>
      </c>
      <c r="G5780">
        <v>9.32</v>
      </c>
      <c r="H5780">
        <v>9.68</v>
      </c>
      <c r="I5780">
        <v>13.75</v>
      </c>
      <c r="J5780">
        <v>13.59</v>
      </c>
      <c r="K5780">
        <v>15.11</v>
      </c>
      <c r="L5780">
        <v>12.89</v>
      </c>
    </row>
    <row r="5781" spans="1:12" x14ac:dyDescent="0.25">
      <c r="A5781" t="s">
        <v>5790</v>
      </c>
      <c r="B5781" t="s">
        <v>26993</v>
      </c>
      <c r="C5781">
        <v>48.74</v>
      </c>
      <c r="D5781">
        <v>49.24</v>
      </c>
      <c r="E5781">
        <v>50.58</v>
      </c>
      <c r="F5781">
        <v>25.93</v>
      </c>
      <c r="G5781">
        <v>24.37</v>
      </c>
      <c r="H5781">
        <v>23.37</v>
      </c>
      <c r="I5781">
        <v>39.15</v>
      </c>
      <c r="J5781">
        <v>46.97</v>
      </c>
      <c r="K5781">
        <v>43.4</v>
      </c>
      <c r="L5781">
        <v>41.82</v>
      </c>
    </row>
    <row r="5782" spans="1:12" x14ac:dyDescent="0.25">
      <c r="A5782" t="s">
        <v>5791</v>
      </c>
      <c r="B5782" t="s">
        <v>26996</v>
      </c>
      <c r="C5782">
        <v>80.5</v>
      </c>
      <c r="D5782">
        <v>85.05</v>
      </c>
      <c r="E5782">
        <v>93.83</v>
      </c>
      <c r="F5782">
        <v>96.71</v>
      </c>
      <c r="G5782">
        <v>118.57</v>
      </c>
      <c r="H5782">
        <v>101.09</v>
      </c>
      <c r="I5782">
        <v>100.46</v>
      </c>
      <c r="J5782">
        <v>115.24</v>
      </c>
      <c r="K5782">
        <v>101.6</v>
      </c>
      <c r="L5782">
        <v>117.2</v>
      </c>
    </row>
    <row r="5783" spans="1:12" x14ac:dyDescent="0.25">
      <c r="A5783" t="s">
        <v>5792</v>
      </c>
      <c r="B5783" t="s">
        <v>26995</v>
      </c>
      <c r="C5783">
        <v>39.619999999999997</v>
      </c>
      <c r="D5783">
        <v>40.82</v>
      </c>
      <c r="E5783">
        <v>42.17</v>
      </c>
      <c r="F5783">
        <v>32.79</v>
      </c>
      <c r="G5783">
        <v>43.06</v>
      </c>
      <c r="H5783">
        <v>32.5</v>
      </c>
      <c r="I5783">
        <v>35.590000000000003</v>
      </c>
      <c r="J5783">
        <v>42.94</v>
      </c>
      <c r="K5783">
        <v>40.049999999999997</v>
      </c>
      <c r="L5783">
        <v>26.58</v>
      </c>
    </row>
    <row r="5784" spans="1:12" x14ac:dyDescent="0.25">
      <c r="A5784" t="s">
        <v>5793</v>
      </c>
      <c r="B5784" t="s">
        <v>27037</v>
      </c>
      <c r="C5784">
        <v>183.64</v>
      </c>
      <c r="D5784">
        <v>183.03</v>
      </c>
      <c r="E5784">
        <v>224.62</v>
      </c>
      <c r="F5784">
        <v>109.29</v>
      </c>
      <c r="G5784">
        <v>107.55</v>
      </c>
      <c r="H5784">
        <v>103.33</v>
      </c>
      <c r="I5784">
        <v>126.1</v>
      </c>
      <c r="J5784">
        <v>115.55</v>
      </c>
      <c r="K5784">
        <v>109.67</v>
      </c>
      <c r="L5784">
        <v>102.42</v>
      </c>
    </row>
    <row r="5785" spans="1:12" x14ac:dyDescent="0.25">
      <c r="A5785" t="s">
        <v>5794</v>
      </c>
      <c r="B5785" t="s">
        <v>24816</v>
      </c>
      <c r="C5785">
        <v>48.52</v>
      </c>
      <c r="D5785">
        <v>55.27</v>
      </c>
      <c r="E5785">
        <v>57.53</v>
      </c>
      <c r="F5785">
        <v>18.34</v>
      </c>
      <c r="G5785">
        <v>20.67</v>
      </c>
      <c r="H5785">
        <v>20.94</v>
      </c>
      <c r="I5785">
        <v>39.53</v>
      </c>
      <c r="J5785">
        <v>37.130000000000003</v>
      </c>
      <c r="K5785">
        <v>41.34</v>
      </c>
      <c r="L5785">
        <v>38.64</v>
      </c>
    </row>
    <row r="5786" spans="1:12" x14ac:dyDescent="0.25">
      <c r="A5786" t="s">
        <v>5795</v>
      </c>
      <c r="B5786" t="s">
        <v>24805</v>
      </c>
      <c r="C5786">
        <v>20.5</v>
      </c>
      <c r="D5786">
        <v>21.12</v>
      </c>
      <c r="E5786">
        <v>24.9</v>
      </c>
      <c r="F5786">
        <v>9.57</v>
      </c>
      <c r="G5786">
        <v>8.09</v>
      </c>
      <c r="H5786">
        <v>8.2799999999999994</v>
      </c>
      <c r="I5786">
        <v>11.1</v>
      </c>
      <c r="J5786">
        <v>15.31</v>
      </c>
      <c r="K5786">
        <v>16.329999999999998</v>
      </c>
      <c r="L5786">
        <v>11.19</v>
      </c>
    </row>
    <row r="5787" spans="1:12" x14ac:dyDescent="0.25">
      <c r="A5787" t="s">
        <v>5796</v>
      </c>
      <c r="B5787" t="s">
        <v>24821</v>
      </c>
      <c r="C5787">
        <v>40.19</v>
      </c>
      <c r="D5787">
        <v>39.35</v>
      </c>
      <c r="E5787">
        <v>50.49</v>
      </c>
      <c r="F5787">
        <v>14.98</v>
      </c>
      <c r="G5787">
        <v>12.79</v>
      </c>
      <c r="H5787">
        <v>14.27</v>
      </c>
      <c r="I5787">
        <v>25.12</v>
      </c>
      <c r="J5787">
        <v>25.73</v>
      </c>
      <c r="K5787">
        <v>27.01</v>
      </c>
      <c r="L5787">
        <v>23.8</v>
      </c>
    </row>
    <row r="5788" spans="1:12" x14ac:dyDescent="0.25">
      <c r="A5788" t="s">
        <v>5797</v>
      </c>
      <c r="B5788" t="s">
        <v>26972</v>
      </c>
      <c r="C5788">
        <v>62.84</v>
      </c>
      <c r="D5788">
        <v>81.56</v>
      </c>
      <c r="E5788">
        <v>87.73</v>
      </c>
      <c r="F5788">
        <v>8.42</v>
      </c>
      <c r="G5788">
        <v>6.82</v>
      </c>
      <c r="H5788">
        <v>8.5500000000000007</v>
      </c>
      <c r="I5788">
        <v>46.75</v>
      </c>
      <c r="J5788">
        <v>57.56</v>
      </c>
      <c r="K5788">
        <v>55.75</v>
      </c>
      <c r="L5788">
        <v>46.75</v>
      </c>
    </row>
    <row r="5789" spans="1:12" x14ac:dyDescent="0.25">
      <c r="A5789" t="s">
        <v>5798</v>
      </c>
      <c r="B5789" t="s">
        <v>16968</v>
      </c>
      <c r="C5789">
        <v>77.55</v>
      </c>
      <c r="D5789">
        <v>75.97</v>
      </c>
      <c r="E5789">
        <v>83.62</v>
      </c>
      <c r="F5789">
        <v>64.88</v>
      </c>
      <c r="G5789">
        <v>67.78</v>
      </c>
      <c r="H5789">
        <v>52.31</v>
      </c>
      <c r="I5789">
        <v>90.46</v>
      </c>
      <c r="J5789">
        <v>94.53</v>
      </c>
      <c r="K5789">
        <v>107.36</v>
      </c>
      <c r="L5789">
        <v>87.9</v>
      </c>
    </row>
    <row r="5790" spans="1:12" x14ac:dyDescent="0.25">
      <c r="A5790" t="s">
        <v>5799</v>
      </c>
      <c r="B5790" t="s">
        <v>16976</v>
      </c>
      <c r="C5790">
        <v>1.1000000000000001</v>
      </c>
      <c r="D5790">
        <v>1.37</v>
      </c>
      <c r="E5790">
        <v>1.91</v>
      </c>
      <c r="F5790">
        <v>2.0699999999999998</v>
      </c>
      <c r="G5790">
        <v>0.61</v>
      </c>
      <c r="H5790">
        <v>1.94</v>
      </c>
      <c r="I5790">
        <v>1.86</v>
      </c>
      <c r="J5790">
        <v>2.0699999999999998</v>
      </c>
      <c r="K5790">
        <v>1.49</v>
      </c>
      <c r="L5790">
        <v>1.96</v>
      </c>
    </row>
    <row r="5791" spans="1:12" x14ac:dyDescent="0.25">
      <c r="A5791" t="s">
        <v>5800</v>
      </c>
      <c r="B5791" t="s">
        <v>16495</v>
      </c>
      <c r="C5791">
        <v>23.21</v>
      </c>
      <c r="D5791">
        <v>25.74</v>
      </c>
      <c r="E5791">
        <v>25.88</v>
      </c>
      <c r="F5791">
        <v>18.16</v>
      </c>
      <c r="G5791">
        <v>20.34</v>
      </c>
      <c r="H5791">
        <v>20.28</v>
      </c>
      <c r="I5791">
        <v>13.3</v>
      </c>
      <c r="J5791">
        <v>14.9</v>
      </c>
      <c r="K5791">
        <v>16.440000000000001</v>
      </c>
      <c r="L5791">
        <v>12.54</v>
      </c>
    </row>
    <row r="5792" spans="1:12" x14ac:dyDescent="0.25">
      <c r="A5792" t="s">
        <v>5801</v>
      </c>
      <c r="B5792" t="s">
        <v>16917</v>
      </c>
      <c r="C5792">
        <v>2.0699999999999998</v>
      </c>
      <c r="D5792">
        <v>2.75</v>
      </c>
      <c r="E5792">
        <v>1.28</v>
      </c>
      <c r="F5792">
        <v>1.1299999999999999</v>
      </c>
      <c r="G5792">
        <v>0.97</v>
      </c>
      <c r="H5792">
        <v>1.05</v>
      </c>
      <c r="I5792">
        <v>0.31</v>
      </c>
      <c r="J5792">
        <v>0.35</v>
      </c>
      <c r="K5792">
        <v>1.07</v>
      </c>
      <c r="L5792">
        <v>0.87</v>
      </c>
    </row>
    <row r="5793" spans="1:12" x14ac:dyDescent="0.25">
      <c r="A5793" t="s">
        <v>5802</v>
      </c>
      <c r="B5793" t="s">
        <v>16960</v>
      </c>
      <c r="C5793">
        <v>27.5</v>
      </c>
      <c r="D5793">
        <v>23.15</v>
      </c>
      <c r="E5793">
        <v>29.77</v>
      </c>
      <c r="F5793">
        <v>15.34</v>
      </c>
      <c r="G5793">
        <v>13</v>
      </c>
      <c r="H5793">
        <v>18.809999999999999</v>
      </c>
      <c r="I5793">
        <v>18.489999999999998</v>
      </c>
      <c r="J5793">
        <v>20.73</v>
      </c>
      <c r="K5793">
        <v>20.73</v>
      </c>
      <c r="L5793">
        <v>21.28</v>
      </c>
    </row>
    <row r="5794" spans="1:12" x14ac:dyDescent="0.25">
      <c r="A5794" t="s">
        <v>5803</v>
      </c>
      <c r="B5794" t="s">
        <v>16955</v>
      </c>
      <c r="C5794">
        <v>12.01</v>
      </c>
      <c r="D5794">
        <v>11.81</v>
      </c>
      <c r="E5794">
        <v>12.02</v>
      </c>
      <c r="F5794">
        <v>6.89</v>
      </c>
      <c r="G5794">
        <v>6.56</v>
      </c>
      <c r="H5794">
        <v>7.26</v>
      </c>
      <c r="I5794">
        <v>13.1</v>
      </c>
      <c r="J5794">
        <v>14.02</v>
      </c>
      <c r="K5794">
        <v>15.04</v>
      </c>
      <c r="L5794">
        <v>14.03</v>
      </c>
    </row>
    <row r="5795" spans="1:12" x14ac:dyDescent="0.25">
      <c r="A5795" t="s">
        <v>5804</v>
      </c>
      <c r="B5795" t="s">
        <v>24695</v>
      </c>
      <c r="C5795">
        <v>31.38</v>
      </c>
      <c r="D5795">
        <v>33.39</v>
      </c>
      <c r="E5795">
        <v>32.159999999999997</v>
      </c>
      <c r="F5795">
        <v>26.7</v>
      </c>
      <c r="G5795">
        <v>27.6</v>
      </c>
      <c r="H5795">
        <v>27.98</v>
      </c>
      <c r="I5795">
        <v>19.440000000000001</v>
      </c>
      <c r="J5795">
        <v>21.8</v>
      </c>
      <c r="K5795">
        <v>25.32</v>
      </c>
      <c r="L5795">
        <v>20.75</v>
      </c>
    </row>
    <row r="5796" spans="1:12" x14ac:dyDescent="0.25">
      <c r="A5796" t="s">
        <v>5805</v>
      </c>
      <c r="B5796" t="s">
        <v>24691</v>
      </c>
      <c r="C5796">
        <v>0</v>
      </c>
      <c r="D5796">
        <v>0</v>
      </c>
      <c r="E5796">
        <v>0</v>
      </c>
      <c r="F5796">
        <v>0</v>
      </c>
      <c r="G5796">
        <v>0</v>
      </c>
      <c r="H5796">
        <v>0</v>
      </c>
      <c r="I5796">
        <v>0</v>
      </c>
      <c r="J5796">
        <v>0</v>
      </c>
      <c r="K5796">
        <v>0</v>
      </c>
      <c r="L5796">
        <v>0</v>
      </c>
    </row>
    <row r="5797" spans="1:12" x14ac:dyDescent="0.25">
      <c r="A5797" t="s">
        <v>5806</v>
      </c>
      <c r="B5797" t="s">
        <v>24743</v>
      </c>
      <c r="C5797">
        <v>69.33</v>
      </c>
      <c r="D5797">
        <v>65.209999999999994</v>
      </c>
      <c r="E5797">
        <v>54.85</v>
      </c>
      <c r="F5797">
        <v>44.64</v>
      </c>
      <c r="G5797">
        <v>38.74</v>
      </c>
      <c r="H5797">
        <v>42.92</v>
      </c>
      <c r="I5797">
        <v>42.06</v>
      </c>
      <c r="J5797">
        <v>38.83</v>
      </c>
      <c r="K5797">
        <v>41.89</v>
      </c>
      <c r="L5797">
        <v>41.12</v>
      </c>
    </row>
    <row r="5798" spans="1:12" x14ac:dyDescent="0.25">
      <c r="A5798" t="s">
        <v>5807</v>
      </c>
      <c r="B5798" t="s">
        <v>24731</v>
      </c>
      <c r="C5798">
        <v>20.59</v>
      </c>
      <c r="D5798">
        <v>18.850000000000001</v>
      </c>
      <c r="E5798">
        <v>20.46</v>
      </c>
      <c r="F5798">
        <v>12.65</v>
      </c>
      <c r="G5798">
        <v>11.17</v>
      </c>
      <c r="H5798">
        <v>10.36</v>
      </c>
      <c r="I5798">
        <v>18.579999999999998</v>
      </c>
      <c r="J5798">
        <v>16.98</v>
      </c>
      <c r="K5798">
        <v>17.059999999999999</v>
      </c>
      <c r="L5798">
        <v>21.38</v>
      </c>
    </row>
    <row r="5799" spans="1:12" x14ac:dyDescent="0.25">
      <c r="A5799" t="s">
        <v>5808</v>
      </c>
      <c r="B5799" t="s">
        <v>24746</v>
      </c>
      <c r="C5799">
        <v>17.77</v>
      </c>
      <c r="D5799">
        <v>15.63</v>
      </c>
      <c r="E5799">
        <v>16.13</v>
      </c>
      <c r="F5799">
        <v>15.27</v>
      </c>
      <c r="G5799">
        <v>13.85</v>
      </c>
      <c r="H5799">
        <v>11.4</v>
      </c>
      <c r="I5799">
        <v>17.57</v>
      </c>
      <c r="J5799">
        <v>13.4</v>
      </c>
      <c r="K5799">
        <v>16.39</v>
      </c>
      <c r="L5799">
        <v>14.03</v>
      </c>
    </row>
    <row r="5800" spans="1:12" x14ac:dyDescent="0.25">
      <c r="A5800" t="s">
        <v>5809</v>
      </c>
      <c r="B5800" t="s">
        <v>24737</v>
      </c>
      <c r="C5800">
        <v>13.35</v>
      </c>
      <c r="D5800">
        <v>12.2</v>
      </c>
      <c r="E5800">
        <v>14.14</v>
      </c>
      <c r="F5800">
        <v>7.68</v>
      </c>
      <c r="G5800">
        <v>6.44</v>
      </c>
      <c r="H5800">
        <v>6.39</v>
      </c>
      <c r="I5800">
        <v>8.5399999999999991</v>
      </c>
      <c r="J5800">
        <v>8.92</v>
      </c>
      <c r="K5800">
        <v>9.64</v>
      </c>
      <c r="L5800">
        <v>9.2100000000000009</v>
      </c>
    </row>
    <row r="5801" spans="1:12" x14ac:dyDescent="0.25">
      <c r="A5801" t="s">
        <v>5810</v>
      </c>
      <c r="B5801" t="s">
        <v>24721</v>
      </c>
      <c r="C5801">
        <v>28.45</v>
      </c>
      <c r="D5801">
        <v>32.17</v>
      </c>
      <c r="E5801">
        <v>28.72</v>
      </c>
      <c r="F5801">
        <v>38.43</v>
      </c>
      <c r="G5801">
        <v>36.020000000000003</v>
      </c>
      <c r="H5801">
        <v>30.32</v>
      </c>
      <c r="I5801">
        <v>69.45</v>
      </c>
      <c r="J5801">
        <v>73.39</v>
      </c>
      <c r="K5801">
        <v>65.11</v>
      </c>
      <c r="L5801">
        <v>85.88</v>
      </c>
    </row>
    <row r="5802" spans="1:12" x14ac:dyDescent="0.25">
      <c r="A5802" t="s">
        <v>5811</v>
      </c>
      <c r="B5802" t="s">
        <v>24747</v>
      </c>
      <c r="C5802">
        <v>57.95</v>
      </c>
      <c r="D5802">
        <v>56.72</v>
      </c>
      <c r="E5802">
        <v>56.33</v>
      </c>
      <c r="F5802">
        <v>57.61</v>
      </c>
      <c r="G5802">
        <v>49.44</v>
      </c>
      <c r="H5802">
        <v>50.44</v>
      </c>
      <c r="I5802">
        <v>71.099999999999994</v>
      </c>
      <c r="J5802">
        <v>60.27</v>
      </c>
      <c r="K5802">
        <v>61.44</v>
      </c>
      <c r="L5802">
        <v>63.71</v>
      </c>
    </row>
    <row r="5803" spans="1:12" x14ac:dyDescent="0.25">
      <c r="A5803" t="s">
        <v>5812</v>
      </c>
      <c r="B5803" t="s">
        <v>24739</v>
      </c>
      <c r="C5803">
        <v>35.450000000000003</v>
      </c>
      <c r="D5803">
        <v>38.01</v>
      </c>
      <c r="E5803">
        <v>32.49</v>
      </c>
      <c r="F5803">
        <v>20.73</v>
      </c>
      <c r="G5803">
        <v>16.84</v>
      </c>
      <c r="H5803">
        <v>15.8</v>
      </c>
      <c r="I5803">
        <v>14.94</v>
      </c>
      <c r="J5803">
        <v>10.79</v>
      </c>
      <c r="K5803">
        <v>12.79</v>
      </c>
      <c r="L5803">
        <v>15</v>
      </c>
    </row>
    <row r="5804" spans="1:12" x14ac:dyDescent="0.25">
      <c r="A5804" t="s">
        <v>5813</v>
      </c>
      <c r="B5804" t="s">
        <v>24738</v>
      </c>
      <c r="C5804">
        <v>20.77</v>
      </c>
      <c r="D5804">
        <v>18.28</v>
      </c>
      <c r="E5804">
        <v>24</v>
      </c>
      <c r="F5804">
        <v>9.24</v>
      </c>
      <c r="G5804">
        <v>8.8000000000000007</v>
      </c>
      <c r="H5804">
        <v>8.48</v>
      </c>
      <c r="I5804">
        <v>16.260000000000002</v>
      </c>
      <c r="J5804">
        <v>20.420000000000002</v>
      </c>
      <c r="K5804">
        <v>24.9</v>
      </c>
      <c r="L5804">
        <v>15.56</v>
      </c>
    </row>
    <row r="5805" spans="1:12" x14ac:dyDescent="0.25">
      <c r="A5805" t="s">
        <v>5814</v>
      </c>
      <c r="B5805" t="s">
        <v>24720</v>
      </c>
      <c r="C5805">
        <v>94.01</v>
      </c>
      <c r="D5805">
        <v>88.42</v>
      </c>
      <c r="E5805">
        <v>83.12</v>
      </c>
      <c r="F5805">
        <v>70.8</v>
      </c>
      <c r="G5805">
        <v>53.85</v>
      </c>
      <c r="H5805">
        <v>66.75</v>
      </c>
      <c r="I5805">
        <v>60.88</v>
      </c>
      <c r="J5805">
        <v>36.659999999999997</v>
      </c>
      <c r="K5805">
        <v>45.48</v>
      </c>
      <c r="L5805">
        <v>50.18</v>
      </c>
    </row>
    <row r="5806" spans="1:12" x14ac:dyDescent="0.25">
      <c r="A5806" t="s">
        <v>5815</v>
      </c>
      <c r="B5806" t="s">
        <v>17201</v>
      </c>
      <c r="C5806">
        <v>16.09</v>
      </c>
      <c r="D5806">
        <v>14.63</v>
      </c>
      <c r="E5806">
        <v>18.690000000000001</v>
      </c>
      <c r="F5806">
        <v>5.58</v>
      </c>
      <c r="G5806">
        <v>5.7</v>
      </c>
      <c r="H5806">
        <v>6.32</v>
      </c>
      <c r="I5806">
        <v>12.61</v>
      </c>
      <c r="J5806">
        <v>12.41</v>
      </c>
      <c r="K5806">
        <v>12.48</v>
      </c>
      <c r="L5806">
        <v>8.6</v>
      </c>
    </row>
    <row r="5807" spans="1:12" x14ac:dyDescent="0.25">
      <c r="A5807" t="s">
        <v>5816</v>
      </c>
      <c r="B5807" t="s">
        <v>17224</v>
      </c>
      <c r="C5807">
        <v>28.31</v>
      </c>
      <c r="D5807">
        <v>28.44</v>
      </c>
      <c r="E5807">
        <v>31.73</v>
      </c>
      <c r="F5807">
        <v>18.73</v>
      </c>
      <c r="G5807">
        <v>15.13</v>
      </c>
      <c r="H5807">
        <v>14.62</v>
      </c>
      <c r="I5807">
        <v>28.83</v>
      </c>
      <c r="J5807">
        <v>35.32</v>
      </c>
      <c r="K5807">
        <v>34.869999999999997</v>
      </c>
      <c r="L5807">
        <v>28.98</v>
      </c>
    </row>
    <row r="5808" spans="1:12" x14ac:dyDescent="0.25">
      <c r="A5808" t="s">
        <v>5817</v>
      </c>
      <c r="B5808" t="s">
        <v>17226</v>
      </c>
      <c r="C5808">
        <v>83.72</v>
      </c>
      <c r="D5808">
        <v>84.2</v>
      </c>
      <c r="E5808">
        <v>104.88</v>
      </c>
      <c r="F5808">
        <v>57.85</v>
      </c>
      <c r="G5808">
        <v>58.03</v>
      </c>
      <c r="H5808">
        <v>53.01</v>
      </c>
      <c r="I5808">
        <v>125.2</v>
      </c>
      <c r="J5808">
        <v>128.12</v>
      </c>
      <c r="K5808">
        <v>140.29</v>
      </c>
      <c r="L5808">
        <v>121.51</v>
      </c>
    </row>
    <row r="5809" spans="1:12" x14ac:dyDescent="0.25">
      <c r="A5809" t="s">
        <v>5818</v>
      </c>
      <c r="B5809" t="s">
        <v>17211</v>
      </c>
      <c r="C5809">
        <v>31.76</v>
      </c>
      <c r="D5809">
        <v>35.14</v>
      </c>
      <c r="E5809">
        <v>34.74</v>
      </c>
      <c r="F5809">
        <v>29.81</v>
      </c>
      <c r="G5809">
        <v>30.31</v>
      </c>
      <c r="H5809">
        <v>25.3</v>
      </c>
      <c r="I5809">
        <v>35.1</v>
      </c>
      <c r="J5809">
        <v>34.630000000000003</v>
      </c>
      <c r="K5809">
        <v>34.71</v>
      </c>
      <c r="L5809">
        <v>41.27</v>
      </c>
    </row>
    <row r="5810" spans="1:12" x14ac:dyDescent="0.25">
      <c r="A5810" t="s">
        <v>5819</v>
      </c>
      <c r="B5810" t="s">
        <v>30962</v>
      </c>
      <c r="C5810">
        <v>15.13</v>
      </c>
      <c r="D5810">
        <v>17.760000000000002</v>
      </c>
      <c r="E5810">
        <v>19.41</v>
      </c>
      <c r="F5810">
        <v>14.98</v>
      </c>
      <c r="G5810">
        <v>15.94</v>
      </c>
      <c r="H5810">
        <v>18.45</v>
      </c>
      <c r="I5810">
        <v>13.01</v>
      </c>
      <c r="J5810">
        <v>10.67</v>
      </c>
      <c r="K5810">
        <v>12.66</v>
      </c>
      <c r="L5810">
        <v>11.33</v>
      </c>
    </row>
    <row r="5811" spans="1:12" x14ac:dyDescent="0.25">
      <c r="A5811" t="s">
        <v>5820</v>
      </c>
      <c r="B5811" t="s">
        <v>31130</v>
      </c>
      <c r="C5811">
        <v>27.83</v>
      </c>
      <c r="D5811">
        <v>26.43</v>
      </c>
      <c r="E5811">
        <v>31.55</v>
      </c>
      <c r="F5811">
        <v>21.16</v>
      </c>
      <c r="G5811">
        <v>14.89</v>
      </c>
      <c r="H5811">
        <v>14.38</v>
      </c>
      <c r="I5811">
        <v>36.81</v>
      </c>
      <c r="J5811">
        <v>40.01</v>
      </c>
      <c r="K5811">
        <v>36.83</v>
      </c>
      <c r="L5811">
        <v>32.57</v>
      </c>
    </row>
    <row r="5812" spans="1:12" x14ac:dyDescent="0.25">
      <c r="A5812" t="s">
        <v>5821</v>
      </c>
      <c r="B5812" t="s">
        <v>31085</v>
      </c>
      <c r="C5812">
        <v>60.89</v>
      </c>
      <c r="D5812">
        <v>53.66</v>
      </c>
      <c r="E5812">
        <v>59.65</v>
      </c>
      <c r="F5812">
        <v>38.619999999999997</v>
      </c>
      <c r="G5812">
        <v>33.71</v>
      </c>
      <c r="H5812">
        <v>33.979999999999997</v>
      </c>
      <c r="I5812">
        <v>27.63</v>
      </c>
      <c r="J5812">
        <v>33.770000000000003</v>
      </c>
      <c r="K5812">
        <v>39.369999999999997</v>
      </c>
      <c r="L5812">
        <v>37.96</v>
      </c>
    </row>
    <row r="5813" spans="1:12" x14ac:dyDescent="0.25">
      <c r="A5813" t="s">
        <v>5822</v>
      </c>
      <c r="B5813" t="s">
        <v>30979</v>
      </c>
      <c r="C5813">
        <v>100.39</v>
      </c>
      <c r="D5813">
        <v>104.35</v>
      </c>
      <c r="E5813">
        <v>110.36</v>
      </c>
      <c r="F5813">
        <v>97.48</v>
      </c>
      <c r="G5813">
        <v>129.06</v>
      </c>
      <c r="H5813">
        <v>102.31</v>
      </c>
      <c r="I5813">
        <v>128.86000000000001</v>
      </c>
      <c r="J5813">
        <v>161.07</v>
      </c>
      <c r="K5813">
        <v>161.09</v>
      </c>
      <c r="L5813">
        <v>117.8</v>
      </c>
    </row>
    <row r="5814" spans="1:12" x14ac:dyDescent="0.25">
      <c r="A5814" t="s">
        <v>5823</v>
      </c>
      <c r="B5814" t="s">
        <v>31114</v>
      </c>
      <c r="C5814">
        <v>68.12</v>
      </c>
      <c r="D5814">
        <v>62.91</v>
      </c>
      <c r="E5814">
        <v>50.44</v>
      </c>
      <c r="F5814">
        <v>31.93</v>
      </c>
      <c r="G5814">
        <v>30.57</v>
      </c>
      <c r="H5814">
        <v>33.86</v>
      </c>
      <c r="I5814">
        <v>26.12</v>
      </c>
      <c r="J5814">
        <v>25.44</v>
      </c>
      <c r="K5814">
        <v>31.5</v>
      </c>
      <c r="L5814">
        <v>27.2</v>
      </c>
    </row>
    <row r="5815" spans="1:12" x14ac:dyDescent="0.25">
      <c r="A5815" t="s">
        <v>5824</v>
      </c>
      <c r="B5815" t="s">
        <v>30982</v>
      </c>
      <c r="C5815">
        <v>29.17</v>
      </c>
      <c r="D5815">
        <v>31.29</v>
      </c>
      <c r="E5815">
        <v>33.58</v>
      </c>
      <c r="F5815">
        <v>35.729999999999997</v>
      </c>
      <c r="G5815">
        <v>44.36</v>
      </c>
      <c r="H5815">
        <v>26.46</v>
      </c>
      <c r="I5815">
        <v>39.94</v>
      </c>
      <c r="J5815">
        <v>39.86</v>
      </c>
      <c r="K5815">
        <v>47.01</v>
      </c>
      <c r="L5815">
        <v>46.55</v>
      </c>
    </row>
    <row r="5816" spans="1:12" x14ac:dyDescent="0.25">
      <c r="A5816" t="s">
        <v>5825</v>
      </c>
      <c r="B5816" t="s">
        <v>31147</v>
      </c>
      <c r="C5816">
        <v>30.77</v>
      </c>
      <c r="D5816">
        <v>32.11</v>
      </c>
      <c r="E5816">
        <v>30.08</v>
      </c>
      <c r="F5816">
        <v>21.42</v>
      </c>
      <c r="G5816">
        <v>18.670000000000002</v>
      </c>
      <c r="H5816">
        <v>18.399999999999999</v>
      </c>
      <c r="I5816">
        <v>34.130000000000003</v>
      </c>
      <c r="J5816">
        <v>37.94</v>
      </c>
      <c r="K5816">
        <v>32.9</v>
      </c>
      <c r="L5816">
        <v>30.82</v>
      </c>
    </row>
    <row r="5817" spans="1:12" x14ac:dyDescent="0.25">
      <c r="A5817" t="s">
        <v>5826</v>
      </c>
      <c r="B5817" t="s">
        <v>31149</v>
      </c>
      <c r="C5817">
        <v>48.32</v>
      </c>
      <c r="D5817">
        <v>54.1</v>
      </c>
      <c r="E5817">
        <v>54.82</v>
      </c>
      <c r="F5817">
        <v>33.61</v>
      </c>
      <c r="G5817">
        <v>35.299999999999997</v>
      </c>
      <c r="H5817">
        <v>32.46</v>
      </c>
      <c r="I5817">
        <v>47.12</v>
      </c>
      <c r="J5817">
        <v>45.06</v>
      </c>
      <c r="K5817">
        <v>45.85</v>
      </c>
      <c r="L5817">
        <v>44.67</v>
      </c>
    </row>
    <row r="5818" spans="1:12" x14ac:dyDescent="0.25">
      <c r="A5818" t="s">
        <v>5827</v>
      </c>
      <c r="B5818" t="s">
        <v>30961</v>
      </c>
      <c r="C5818">
        <v>17.559999999999999</v>
      </c>
      <c r="D5818">
        <v>19.73</v>
      </c>
      <c r="E5818">
        <v>23.65</v>
      </c>
      <c r="F5818">
        <v>4.0199999999999996</v>
      </c>
      <c r="G5818">
        <v>3.92</v>
      </c>
      <c r="H5818">
        <v>4</v>
      </c>
      <c r="I5818">
        <v>11.22</v>
      </c>
      <c r="J5818">
        <v>11.75</v>
      </c>
      <c r="K5818">
        <v>12.94</v>
      </c>
      <c r="L5818">
        <v>9.49</v>
      </c>
    </row>
    <row r="5819" spans="1:12" x14ac:dyDescent="0.25">
      <c r="A5819" t="s">
        <v>5828</v>
      </c>
      <c r="B5819" t="s">
        <v>30971</v>
      </c>
      <c r="C5819">
        <v>24.3</v>
      </c>
      <c r="D5819">
        <v>24.86</v>
      </c>
      <c r="E5819">
        <v>21.88</v>
      </c>
      <c r="F5819">
        <v>26.44</v>
      </c>
      <c r="G5819">
        <v>24.08</v>
      </c>
      <c r="H5819">
        <v>20.04</v>
      </c>
      <c r="I5819">
        <v>47.96</v>
      </c>
      <c r="J5819">
        <v>42.01</v>
      </c>
      <c r="K5819">
        <v>54.26</v>
      </c>
      <c r="L5819">
        <v>48.55</v>
      </c>
    </row>
    <row r="5820" spans="1:12" x14ac:dyDescent="0.25">
      <c r="A5820" t="s">
        <v>5829</v>
      </c>
      <c r="B5820" t="s">
        <v>31148</v>
      </c>
      <c r="C5820">
        <v>43.91</v>
      </c>
      <c r="D5820">
        <v>42.25</v>
      </c>
      <c r="E5820">
        <v>44.09</v>
      </c>
      <c r="F5820">
        <v>25.21</v>
      </c>
      <c r="G5820">
        <v>27.51</v>
      </c>
      <c r="H5820">
        <v>23.63</v>
      </c>
      <c r="I5820">
        <v>29.25</v>
      </c>
      <c r="J5820">
        <v>33.49</v>
      </c>
      <c r="K5820">
        <v>34.840000000000003</v>
      </c>
      <c r="L5820">
        <v>28.3</v>
      </c>
    </row>
    <row r="5821" spans="1:12" x14ac:dyDescent="0.25">
      <c r="A5821" t="s">
        <v>5830</v>
      </c>
      <c r="B5821" t="s">
        <v>31073</v>
      </c>
      <c r="C5821">
        <v>3.42</v>
      </c>
      <c r="D5821">
        <v>2.35</v>
      </c>
      <c r="E5821">
        <v>1.4</v>
      </c>
      <c r="F5821">
        <v>1.41</v>
      </c>
      <c r="G5821">
        <v>2.27</v>
      </c>
      <c r="H5821">
        <v>1.43</v>
      </c>
      <c r="I5821">
        <v>2.0099999999999998</v>
      </c>
      <c r="J5821">
        <v>1.6</v>
      </c>
      <c r="K5821">
        <v>2.16</v>
      </c>
      <c r="L5821">
        <v>3.54</v>
      </c>
    </row>
    <row r="5822" spans="1:12" x14ac:dyDescent="0.25">
      <c r="A5822" t="s">
        <v>5831</v>
      </c>
      <c r="B5822" t="s">
        <v>31080</v>
      </c>
      <c r="C5822">
        <v>146.1</v>
      </c>
      <c r="D5822">
        <v>152.13999999999999</v>
      </c>
      <c r="E5822">
        <v>157.93</v>
      </c>
      <c r="F5822">
        <v>171.8</v>
      </c>
      <c r="G5822">
        <v>143.47999999999999</v>
      </c>
      <c r="H5822">
        <v>125.4</v>
      </c>
      <c r="I5822">
        <v>203.02</v>
      </c>
      <c r="J5822">
        <v>191.26</v>
      </c>
      <c r="K5822">
        <v>187.84</v>
      </c>
      <c r="L5822">
        <v>194.57</v>
      </c>
    </row>
    <row r="5823" spans="1:12" x14ac:dyDescent="0.25">
      <c r="A5823" t="s">
        <v>5832</v>
      </c>
      <c r="B5823" t="s">
        <v>31092</v>
      </c>
      <c r="C5823">
        <v>17.23</v>
      </c>
      <c r="D5823">
        <v>16.21</v>
      </c>
      <c r="E5823">
        <v>17.79</v>
      </c>
      <c r="F5823">
        <v>12.89</v>
      </c>
      <c r="G5823">
        <v>14</v>
      </c>
      <c r="H5823">
        <v>12.07</v>
      </c>
      <c r="I5823">
        <v>14.96</v>
      </c>
      <c r="J5823">
        <v>13.29</v>
      </c>
      <c r="K5823">
        <v>15.72</v>
      </c>
      <c r="L5823">
        <v>12.62</v>
      </c>
    </row>
    <row r="5824" spans="1:12" x14ac:dyDescent="0.25">
      <c r="A5824" t="s">
        <v>5833</v>
      </c>
      <c r="B5824" t="s">
        <v>30931</v>
      </c>
      <c r="C5824">
        <v>0.13</v>
      </c>
      <c r="D5824">
        <v>0.06</v>
      </c>
      <c r="E5824">
        <v>0.12</v>
      </c>
      <c r="F5824">
        <v>0</v>
      </c>
      <c r="G5824">
        <v>0</v>
      </c>
      <c r="H5824">
        <v>0.09</v>
      </c>
      <c r="I5824">
        <v>0</v>
      </c>
      <c r="J5824">
        <v>0</v>
      </c>
      <c r="K5824">
        <v>0</v>
      </c>
      <c r="L5824">
        <v>0</v>
      </c>
    </row>
    <row r="5825" spans="1:12" x14ac:dyDescent="0.25">
      <c r="A5825" t="s">
        <v>5834</v>
      </c>
      <c r="B5825" t="s">
        <v>31036</v>
      </c>
      <c r="C5825">
        <v>34.69</v>
      </c>
      <c r="D5825">
        <v>28.8</v>
      </c>
      <c r="E5825">
        <v>33.51</v>
      </c>
      <c r="F5825">
        <v>7.88</v>
      </c>
      <c r="G5825">
        <v>6.14</v>
      </c>
      <c r="H5825">
        <v>6.61</v>
      </c>
      <c r="I5825">
        <v>7.75</v>
      </c>
      <c r="J5825">
        <v>7.29</v>
      </c>
      <c r="K5825">
        <v>7.08</v>
      </c>
      <c r="L5825">
        <v>7.04</v>
      </c>
    </row>
    <row r="5826" spans="1:12" x14ac:dyDescent="0.25">
      <c r="A5826" t="s">
        <v>5835</v>
      </c>
      <c r="B5826" t="s">
        <v>31081</v>
      </c>
      <c r="C5826">
        <v>11.94</v>
      </c>
      <c r="D5826">
        <v>12.16</v>
      </c>
      <c r="E5826">
        <v>9.6</v>
      </c>
      <c r="F5826">
        <v>11.34</v>
      </c>
      <c r="G5826">
        <v>12.05</v>
      </c>
      <c r="H5826">
        <v>11.8</v>
      </c>
      <c r="I5826">
        <v>18.55</v>
      </c>
      <c r="J5826">
        <v>18.989999999999998</v>
      </c>
      <c r="K5826">
        <v>19.3</v>
      </c>
      <c r="L5826">
        <v>24.87</v>
      </c>
    </row>
    <row r="5827" spans="1:12" x14ac:dyDescent="0.25">
      <c r="A5827" t="s">
        <v>5836</v>
      </c>
      <c r="B5827" t="s">
        <v>31076</v>
      </c>
      <c r="C5827">
        <v>7.71</v>
      </c>
      <c r="D5827">
        <v>6.27</v>
      </c>
      <c r="E5827">
        <v>8.1300000000000008</v>
      </c>
      <c r="F5827">
        <v>4.26</v>
      </c>
      <c r="G5827">
        <v>5.59</v>
      </c>
      <c r="H5827">
        <v>4.42</v>
      </c>
      <c r="I5827">
        <v>7.11</v>
      </c>
      <c r="J5827">
        <v>5.39</v>
      </c>
      <c r="K5827">
        <v>4.74</v>
      </c>
      <c r="L5827">
        <v>7.28</v>
      </c>
    </row>
    <row r="5828" spans="1:12" x14ac:dyDescent="0.25">
      <c r="A5828" t="s">
        <v>5837</v>
      </c>
      <c r="B5828" t="s">
        <v>31074</v>
      </c>
      <c r="C5828">
        <v>87.29</v>
      </c>
      <c r="D5828">
        <v>77.760000000000005</v>
      </c>
      <c r="E5828">
        <v>83.4</v>
      </c>
      <c r="F5828">
        <v>106.91</v>
      </c>
      <c r="G5828">
        <v>77.27</v>
      </c>
      <c r="H5828">
        <v>61.34</v>
      </c>
      <c r="I5828">
        <v>181.47</v>
      </c>
      <c r="J5828">
        <v>195.66</v>
      </c>
      <c r="K5828">
        <v>175.58</v>
      </c>
      <c r="L5828">
        <v>158.72</v>
      </c>
    </row>
    <row r="5829" spans="1:12" x14ac:dyDescent="0.25">
      <c r="A5829" t="s">
        <v>5838</v>
      </c>
      <c r="B5829" t="s">
        <v>31021</v>
      </c>
      <c r="C5829">
        <v>27.09</v>
      </c>
      <c r="D5829">
        <v>26.5</v>
      </c>
      <c r="E5829">
        <v>23.46</v>
      </c>
      <c r="F5829">
        <v>19.22</v>
      </c>
      <c r="G5829">
        <v>18.329999999999998</v>
      </c>
      <c r="H5829">
        <v>18.2</v>
      </c>
      <c r="I5829">
        <v>21.45</v>
      </c>
      <c r="J5829">
        <v>14</v>
      </c>
      <c r="K5829">
        <v>17.46</v>
      </c>
      <c r="L5829">
        <v>18.04</v>
      </c>
    </row>
    <row r="5830" spans="1:12" x14ac:dyDescent="0.25">
      <c r="A5830" t="s">
        <v>5839</v>
      </c>
      <c r="B5830" t="s">
        <v>30997</v>
      </c>
      <c r="C5830">
        <v>3.95</v>
      </c>
      <c r="D5830">
        <v>3.84</v>
      </c>
      <c r="E5830">
        <v>4.47</v>
      </c>
      <c r="F5830">
        <v>1.55</v>
      </c>
      <c r="G5830">
        <v>1.56</v>
      </c>
      <c r="H5830">
        <v>1.35</v>
      </c>
      <c r="I5830">
        <v>1.9</v>
      </c>
      <c r="J5830">
        <v>2.29</v>
      </c>
      <c r="K5830">
        <v>2.41</v>
      </c>
      <c r="L5830">
        <v>1.38</v>
      </c>
    </row>
    <row r="5831" spans="1:12" x14ac:dyDescent="0.25">
      <c r="A5831" t="s">
        <v>5840</v>
      </c>
      <c r="B5831" t="s">
        <v>30999</v>
      </c>
      <c r="C5831">
        <v>22.45</v>
      </c>
      <c r="D5831">
        <v>20.81</v>
      </c>
      <c r="E5831">
        <v>22.19</v>
      </c>
      <c r="F5831">
        <v>19.329999999999998</v>
      </c>
      <c r="G5831">
        <v>18.899999999999999</v>
      </c>
      <c r="H5831">
        <v>16.82</v>
      </c>
      <c r="I5831">
        <v>32.18</v>
      </c>
      <c r="J5831">
        <v>41.05</v>
      </c>
      <c r="K5831">
        <v>39.619999999999997</v>
      </c>
      <c r="L5831">
        <v>36.200000000000003</v>
      </c>
    </row>
    <row r="5832" spans="1:12" x14ac:dyDescent="0.25">
      <c r="A5832" t="s">
        <v>5841</v>
      </c>
      <c r="B5832" t="s">
        <v>30958</v>
      </c>
      <c r="C5832">
        <v>11.37</v>
      </c>
      <c r="D5832">
        <v>11.15</v>
      </c>
      <c r="E5832">
        <v>13.27</v>
      </c>
      <c r="F5832">
        <v>6.3</v>
      </c>
      <c r="G5832">
        <v>6.55</v>
      </c>
      <c r="H5832">
        <v>7.68</v>
      </c>
      <c r="I5832">
        <v>9.0299999999999994</v>
      </c>
      <c r="J5832">
        <v>9.32</v>
      </c>
      <c r="K5832">
        <v>9.9499999999999993</v>
      </c>
      <c r="L5832">
        <v>8.7899999999999991</v>
      </c>
    </row>
    <row r="5833" spans="1:12" x14ac:dyDescent="0.25">
      <c r="A5833" t="s">
        <v>5842</v>
      </c>
      <c r="B5833" t="s">
        <v>30949</v>
      </c>
      <c r="C5833">
        <v>7.3</v>
      </c>
      <c r="D5833">
        <v>7.7</v>
      </c>
      <c r="E5833">
        <v>8.48</v>
      </c>
      <c r="F5833">
        <v>4.9000000000000004</v>
      </c>
      <c r="G5833">
        <v>3.67</v>
      </c>
      <c r="H5833">
        <v>3.64</v>
      </c>
      <c r="I5833">
        <v>7.43</v>
      </c>
      <c r="J5833">
        <v>7.13</v>
      </c>
      <c r="K5833">
        <v>8.4</v>
      </c>
      <c r="L5833">
        <v>7.99</v>
      </c>
    </row>
    <row r="5834" spans="1:12" x14ac:dyDescent="0.25">
      <c r="A5834" t="s">
        <v>5843</v>
      </c>
      <c r="B5834" t="s">
        <v>31001</v>
      </c>
      <c r="C5834">
        <v>23.34</v>
      </c>
      <c r="D5834">
        <v>23.34</v>
      </c>
      <c r="E5834">
        <v>25.25</v>
      </c>
      <c r="F5834">
        <v>13.35</v>
      </c>
      <c r="G5834">
        <v>12.79</v>
      </c>
      <c r="H5834">
        <v>12.41</v>
      </c>
      <c r="I5834">
        <v>16.91</v>
      </c>
      <c r="J5834">
        <v>18.29</v>
      </c>
      <c r="K5834">
        <v>20.09</v>
      </c>
      <c r="L5834">
        <v>18.91</v>
      </c>
    </row>
    <row r="5835" spans="1:12" x14ac:dyDescent="0.25">
      <c r="A5835" t="s">
        <v>5844</v>
      </c>
      <c r="B5835" t="s">
        <v>31086</v>
      </c>
      <c r="C5835">
        <v>29.58</v>
      </c>
      <c r="D5835">
        <v>24.89</v>
      </c>
      <c r="E5835">
        <v>23.71</v>
      </c>
      <c r="F5835">
        <v>28.97</v>
      </c>
      <c r="G5835">
        <v>19.47</v>
      </c>
      <c r="H5835">
        <v>21.39</v>
      </c>
      <c r="I5835">
        <v>26.05</v>
      </c>
      <c r="J5835">
        <v>30.35</v>
      </c>
      <c r="K5835">
        <v>21.76</v>
      </c>
      <c r="L5835">
        <v>23.81</v>
      </c>
    </row>
    <row r="5836" spans="1:12" x14ac:dyDescent="0.25">
      <c r="A5836" t="s">
        <v>5845</v>
      </c>
      <c r="B5836" t="s">
        <v>31150</v>
      </c>
      <c r="C5836">
        <v>14.69</v>
      </c>
      <c r="D5836">
        <v>17.059999999999999</v>
      </c>
      <c r="E5836">
        <v>15.25</v>
      </c>
      <c r="F5836">
        <v>14.19</v>
      </c>
      <c r="G5836">
        <v>16.34</v>
      </c>
      <c r="H5836">
        <v>15.31</v>
      </c>
      <c r="I5836">
        <v>11.08</v>
      </c>
      <c r="J5836">
        <v>10.1</v>
      </c>
      <c r="K5836">
        <v>10.67</v>
      </c>
      <c r="L5836">
        <v>14.11</v>
      </c>
    </row>
    <row r="5837" spans="1:12" x14ac:dyDescent="0.25">
      <c r="A5837" t="s">
        <v>5846</v>
      </c>
      <c r="B5837" t="s">
        <v>31008</v>
      </c>
      <c r="C5837">
        <v>4.17</v>
      </c>
      <c r="D5837">
        <v>3.38</v>
      </c>
      <c r="E5837">
        <v>4.17</v>
      </c>
      <c r="F5837">
        <v>4.4400000000000004</v>
      </c>
      <c r="G5837">
        <v>4.7699999999999996</v>
      </c>
      <c r="H5837">
        <v>7.41</v>
      </c>
      <c r="I5837">
        <v>1.03</v>
      </c>
      <c r="J5837">
        <v>0.4</v>
      </c>
      <c r="K5837">
        <v>0.8</v>
      </c>
      <c r="L5837">
        <v>1.34</v>
      </c>
    </row>
    <row r="5838" spans="1:12" x14ac:dyDescent="0.25">
      <c r="A5838" t="s">
        <v>5847</v>
      </c>
      <c r="B5838" t="s">
        <v>31013</v>
      </c>
      <c r="C5838">
        <v>90.75</v>
      </c>
      <c r="D5838">
        <v>93.65</v>
      </c>
      <c r="E5838">
        <v>100.37</v>
      </c>
      <c r="F5838">
        <v>86.66</v>
      </c>
      <c r="G5838">
        <v>94.31</v>
      </c>
      <c r="H5838">
        <v>79.33</v>
      </c>
      <c r="I5838">
        <v>99</v>
      </c>
      <c r="J5838">
        <v>96.07</v>
      </c>
      <c r="K5838">
        <v>100.43</v>
      </c>
      <c r="L5838">
        <v>88.28</v>
      </c>
    </row>
    <row r="5839" spans="1:12" x14ac:dyDescent="0.25">
      <c r="A5839" t="s">
        <v>5848</v>
      </c>
      <c r="B5839" t="s">
        <v>30952</v>
      </c>
      <c r="C5839">
        <v>14.97</v>
      </c>
      <c r="D5839">
        <v>17.16</v>
      </c>
      <c r="E5839">
        <v>18.309999999999999</v>
      </c>
      <c r="F5839">
        <v>6.21</v>
      </c>
      <c r="G5839">
        <v>6.52</v>
      </c>
      <c r="H5839">
        <v>7.01</v>
      </c>
      <c r="I5839">
        <v>8.59</v>
      </c>
      <c r="J5839">
        <v>7.98</v>
      </c>
      <c r="K5839">
        <v>10.210000000000001</v>
      </c>
      <c r="L5839">
        <v>8.7200000000000006</v>
      </c>
    </row>
    <row r="5840" spans="1:12" x14ac:dyDescent="0.25">
      <c r="A5840" t="s">
        <v>5849</v>
      </c>
      <c r="B5840" t="s">
        <v>31075</v>
      </c>
      <c r="C5840">
        <v>7.95</v>
      </c>
      <c r="D5840">
        <v>8.2799999999999994</v>
      </c>
      <c r="E5840">
        <v>4.1500000000000004</v>
      </c>
      <c r="F5840">
        <v>3.93</v>
      </c>
      <c r="G5840">
        <v>5.63</v>
      </c>
      <c r="H5840">
        <v>3.75</v>
      </c>
      <c r="I5840">
        <v>6.08</v>
      </c>
      <c r="J5840">
        <v>3.87</v>
      </c>
      <c r="K5840">
        <v>5.78</v>
      </c>
      <c r="L5840">
        <v>3.31</v>
      </c>
    </row>
    <row r="5841" spans="1:12" x14ac:dyDescent="0.25">
      <c r="A5841" t="s">
        <v>5850</v>
      </c>
      <c r="B5841" t="s">
        <v>30957</v>
      </c>
      <c r="C5841">
        <v>7.17</v>
      </c>
      <c r="D5841">
        <v>8.1199999999999992</v>
      </c>
      <c r="E5841">
        <v>9</v>
      </c>
      <c r="F5841">
        <v>4.83</v>
      </c>
      <c r="G5841">
        <v>6.61</v>
      </c>
      <c r="H5841">
        <v>6.12</v>
      </c>
      <c r="I5841">
        <v>5.13</v>
      </c>
      <c r="J5841">
        <v>5.73</v>
      </c>
      <c r="K5841">
        <v>5.98</v>
      </c>
      <c r="L5841">
        <v>3.91</v>
      </c>
    </row>
    <row r="5842" spans="1:12" x14ac:dyDescent="0.25">
      <c r="A5842" t="s">
        <v>5851</v>
      </c>
      <c r="B5842" t="s">
        <v>31094</v>
      </c>
      <c r="C5842">
        <v>40.549999999999997</v>
      </c>
      <c r="D5842">
        <v>40.51</v>
      </c>
      <c r="E5842">
        <v>39.21</v>
      </c>
      <c r="F5842">
        <v>40.950000000000003</v>
      </c>
      <c r="G5842">
        <v>37.29</v>
      </c>
      <c r="H5842">
        <v>37.56</v>
      </c>
      <c r="I5842">
        <v>30.39</v>
      </c>
      <c r="J5842">
        <v>30.98</v>
      </c>
      <c r="K5842">
        <v>29.76</v>
      </c>
      <c r="L5842">
        <v>26.52</v>
      </c>
    </row>
    <row r="5843" spans="1:12" x14ac:dyDescent="0.25">
      <c r="A5843" t="s">
        <v>5852</v>
      </c>
      <c r="B5843" t="s">
        <v>30932</v>
      </c>
      <c r="C5843">
        <v>15.82</v>
      </c>
      <c r="D5843">
        <v>17.48</v>
      </c>
      <c r="E5843">
        <v>14.97</v>
      </c>
      <c r="F5843">
        <v>8.7200000000000006</v>
      </c>
      <c r="G5843">
        <v>8.9499999999999993</v>
      </c>
      <c r="H5843">
        <v>10.41</v>
      </c>
      <c r="I5843">
        <v>9.24</v>
      </c>
      <c r="J5843">
        <v>10.29</v>
      </c>
      <c r="K5843">
        <v>10.08</v>
      </c>
      <c r="L5843">
        <v>9.3699999999999992</v>
      </c>
    </row>
    <row r="5844" spans="1:12" x14ac:dyDescent="0.25">
      <c r="A5844" t="s">
        <v>5853</v>
      </c>
      <c r="B5844" t="s">
        <v>31054</v>
      </c>
      <c r="C5844">
        <v>177.89</v>
      </c>
      <c r="D5844">
        <v>172.38</v>
      </c>
      <c r="E5844">
        <v>189.18</v>
      </c>
      <c r="F5844">
        <v>148.44</v>
      </c>
      <c r="G5844">
        <v>165.57</v>
      </c>
      <c r="H5844">
        <v>147.49</v>
      </c>
      <c r="I5844">
        <v>124.08</v>
      </c>
      <c r="J5844">
        <v>151.41999999999999</v>
      </c>
      <c r="K5844">
        <v>142.79</v>
      </c>
      <c r="L5844">
        <v>111.77</v>
      </c>
    </row>
    <row r="5845" spans="1:12" x14ac:dyDescent="0.25">
      <c r="A5845" t="s">
        <v>5854</v>
      </c>
      <c r="B5845" t="s">
        <v>30935</v>
      </c>
      <c r="C5845">
        <v>6.43</v>
      </c>
      <c r="D5845">
        <v>6.29</v>
      </c>
      <c r="E5845">
        <v>8.6199999999999992</v>
      </c>
      <c r="F5845">
        <v>4.47</v>
      </c>
      <c r="G5845">
        <v>4.66</v>
      </c>
      <c r="H5845">
        <v>4.54</v>
      </c>
      <c r="I5845">
        <v>5.03</v>
      </c>
      <c r="J5845">
        <v>6.6</v>
      </c>
      <c r="K5845">
        <v>6.74</v>
      </c>
      <c r="L5845">
        <v>4.49</v>
      </c>
    </row>
    <row r="5846" spans="1:12" x14ac:dyDescent="0.25">
      <c r="A5846" t="s">
        <v>5855</v>
      </c>
      <c r="B5846" t="s">
        <v>31063</v>
      </c>
      <c r="C5846">
        <v>34.46</v>
      </c>
      <c r="D5846">
        <v>35.619999999999997</v>
      </c>
      <c r="E5846">
        <v>33.590000000000003</v>
      </c>
      <c r="F5846">
        <v>33.270000000000003</v>
      </c>
      <c r="G5846">
        <v>37.18</v>
      </c>
      <c r="H5846">
        <v>34.15</v>
      </c>
      <c r="I5846">
        <v>19.97</v>
      </c>
      <c r="J5846">
        <v>25.96</v>
      </c>
      <c r="K5846">
        <v>23.71</v>
      </c>
      <c r="L5846">
        <v>17.11</v>
      </c>
    </row>
    <row r="5847" spans="1:12" x14ac:dyDescent="0.25">
      <c r="A5847" t="s">
        <v>5856</v>
      </c>
      <c r="B5847" t="s">
        <v>31059</v>
      </c>
      <c r="C5847">
        <v>7.75</v>
      </c>
      <c r="D5847">
        <v>9.59</v>
      </c>
      <c r="E5847">
        <v>7.53</v>
      </c>
      <c r="F5847">
        <v>6.23</v>
      </c>
      <c r="G5847">
        <v>7.05</v>
      </c>
      <c r="H5847">
        <v>9.16</v>
      </c>
      <c r="I5847">
        <v>8.26</v>
      </c>
      <c r="J5847">
        <v>8.17</v>
      </c>
      <c r="K5847">
        <v>9.15</v>
      </c>
      <c r="L5847">
        <v>7.01</v>
      </c>
    </row>
    <row r="5848" spans="1:12" x14ac:dyDescent="0.25">
      <c r="A5848" t="s">
        <v>5857</v>
      </c>
      <c r="B5848" t="s">
        <v>30934</v>
      </c>
      <c r="C5848">
        <v>11.14</v>
      </c>
      <c r="D5848">
        <v>13.68</v>
      </c>
      <c r="E5848">
        <v>13.17</v>
      </c>
      <c r="F5848">
        <v>9.6300000000000008</v>
      </c>
      <c r="G5848">
        <v>11.21</v>
      </c>
      <c r="H5848">
        <v>10.88</v>
      </c>
      <c r="I5848">
        <v>7.74</v>
      </c>
      <c r="J5848">
        <v>6.64</v>
      </c>
      <c r="K5848">
        <v>7.49</v>
      </c>
      <c r="L5848">
        <v>7.14</v>
      </c>
    </row>
    <row r="5849" spans="1:12" x14ac:dyDescent="0.25">
      <c r="A5849" t="s">
        <v>5858</v>
      </c>
      <c r="B5849" t="s">
        <v>30933</v>
      </c>
      <c r="C5849">
        <v>23.15</v>
      </c>
      <c r="D5849">
        <v>22.99</v>
      </c>
      <c r="E5849">
        <v>24.02</v>
      </c>
      <c r="F5849">
        <v>10.02</v>
      </c>
      <c r="G5849">
        <v>9.2799999999999994</v>
      </c>
      <c r="H5849">
        <v>10.32</v>
      </c>
      <c r="I5849">
        <v>14.5</v>
      </c>
      <c r="J5849">
        <v>15.43</v>
      </c>
      <c r="K5849">
        <v>20.16</v>
      </c>
      <c r="L5849">
        <v>14.93</v>
      </c>
    </row>
    <row r="5850" spans="1:12" x14ac:dyDescent="0.25">
      <c r="A5850" t="s">
        <v>5859</v>
      </c>
      <c r="B5850" t="s">
        <v>30936</v>
      </c>
      <c r="C5850">
        <v>162.75</v>
      </c>
      <c r="D5850">
        <v>161.84</v>
      </c>
      <c r="E5850">
        <v>155.77000000000001</v>
      </c>
      <c r="F5850">
        <v>168.39</v>
      </c>
      <c r="G5850">
        <v>166.47</v>
      </c>
      <c r="H5850">
        <v>154.47999999999999</v>
      </c>
      <c r="I5850">
        <v>225.15</v>
      </c>
      <c r="J5850">
        <v>207.52</v>
      </c>
      <c r="K5850">
        <v>223.48</v>
      </c>
      <c r="L5850">
        <v>240.46</v>
      </c>
    </row>
    <row r="5851" spans="1:12" x14ac:dyDescent="0.25">
      <c r="A5851" t="s">
        <v>5860</v>
      </c>
      <c r="B5851" t="s">
        <v>31044</v>
      </c>
      <c r="C5851">
        <v>22.88</v>
      </c>
      <c r="D5851">
        <v>24.61</v>
      </c>
      <c r="E5851">
        <v>24.53</v>
      </c>
      <c r="F5851">
        <v>13.52</v>
      </c>
      <c r="G5851">
        <v>9.48</v>
      </c>
      <c r="H5851">
        <v>9</v>
      </c>
      <c r="I5851">
        <v>14.96</v>
      </c>
      <c r="J5851">
        <v>17.37</v>
      </c>
      <c r="K5851">
        <v>18.95</v>
      </c>
      <c r="L5851">
        <v>15.77</v>
      </c>
    </row>
    <row r="5852" spans="1:12" x14ac:dyDescent="0.25">
      <c r="A5852" t="s">
        <v>5861</v>
      </c>
      <c r="B5852" t="s">
        <v>31057</v>
      </c>
      <c r="C5852">
        <v>2151.08</v>
      </c>
      <c r="D5852">
        <v>2088.48</v>
      </c>
      <c r="E5852">
        <v>2094.09</v>
      </c>
      <c r="F5852">
        <v>2052.7199999999998</v>
      </c>
      <c r="G5852">
        <v>2075.14</v>
      </c>
      <c r="H5852">
        <v>2734.82</v>
      </c>
      <c r="I5852">
        <v>1952.16</v>
      </c>
      <c r="J5852">
        <v>2043.91</v>
      </c>
      <c r="K5852">
        <v>1606.65</v>
      </c>
      <c r="L5852">
        <v>1886.91</v>
      </c>
    </row>
    <row r="5853" spans="1:12" x14ac:dyDescent="0.25">
      <c r="A5853" t="s">
        <v>5862</v>
      </c>
      <c r="B5853" t="s">
        <v>31070</v>
      </c>
      <c r="C5853">
        <v>14.24</v>
      </c>
      <c r="D5853">
        <v>14.3</v>
      </c>
      <c r="E5853">
        <v>14.53</v>
      </c>
      <c r="F5853">
        <v>4.0199999999999996</v>
      </c>
      <c r="G5853">
        <v>3.83</v>
      </c>
      <c r="H5853">
        <v>3.87</v>
      </c>
      <c r="I5853">
        <v>4.1399999999999997</v>
      </c>
      <c r="J5853">
        <v>3.06</v>
      </c>
      <c r="K5853">
        <v>3.66</v>
      </c>
      <c r="L5853">
        <v>3.61</v>
      </c>
    </row>
    <row r="5854" spans="1:12" x14ac:dyDescent="0.25">
      <c r="A5854" t="s">
        <v>5863</v>
      </c>
      <c r="B5854" t="s">
        <v>31058</v>
      </c>
      <c r="C5854">
        <v>31.34</v>
      </c>
      <c r="D5854">
        <v>29.56</v>
      </c>
      <c r="E5854">
        <v>30.31</v>
      </c>
      <c r="F5854">
        <v>24.06</v>
      </c>
      <c r="G5854">
        <v>28.82</v>
      </c>
      <c r="H5854">
        <v>23.72</v>
      </c>
      <c r="I5854">
        <v>24.56</v>
      </c>
      <c r="J5854">
        <v>22.53</v>
      </c>
      <c r="K5854">
        <v>24.86</v>
      </c>
      <c r="L5854">
        <v>24.1</v>
      </c>
    </row>
    <row r="5855" spans="1:12" x14ac:dyDescent="0.25">
      <c r="A5855" t="s">
        <v>5864</v>
      </c>
      <c r="B5855" t="s">
        <v>30491</v>
      </c>
      <c r="C5855">
        <v>38.68</v>
      </c>
      <c r="D5855">
        <v>28.9</v>
      </c>
      <c r="E5855">
        <v>41.06</v>
      </c>
      <c r="F5855">
        <v>9.7200000000000006</v>
      </c>
      <c r="G5855">
        <v>9.5500000000000007</v>
      </c>
      <c r="H5855">
        <v>8.65</v>
      </c>
      <c r="I5855">
        <v>31.64</v>
      </c>
      <c r="J5855">
        <v>47.39</v>
      </c>
      <c r="K5855">
        <v>38.42</v>
      </c>
      <c r="L5855">
        <v>45.1</v>
      </c>
    </row>
    <row r="5856" spans="1:12" x14ac:dyDescent="0.25">
      <c r="A5856" t="s">
        <v>5865</v>
      </c>
      <c r="B5856" t="s">
        <v>30493</v>
      </c>
      <c r="C5856">
        <v>3.83</v>
      </c>
      <c r="D5856">
        <v>4.05</v>
      </c>
      <c r="E5856">
        <v>4.54</v>
      </c>
      <c r="F5856">
        <v>1.3</v>
      </c>
      <c r="G5856">
        <v>1.44</v>
      </c>
      <c r="H5856">
        <v>1.65</v>
      </c>
      <c r="I5856">
        <v>2.2599999999999998</v>
      </c>
      <c r="J5856">
        <v>1.64</v>
      </c>
      <c r="K5856">
        <v>3.17</v>
      </c>
      <c r="L5856">
        <v>2.48</v>
      </c>
    </row>
    <row r="5857" spans="1:12" x14ac:dyDescent="0.25">
      <c r="A5857" t="s">
        <v>5866</v>
      </c>
      <c r="B5857" t="s">
        <v>30501</v>
      </c>
      <c r="C5857">
        <v>45.13</v>
      </c>
      <c r="D5857">
        <v>37.630000000000003</v>
      </c>
      <c r="E5857">
        <v>47.92</v>
      </c>
      <c r="F5857">
        <v>30.64</v>
      </c>
      <c r="G5857">
        <v>30.63</v>
      </c>
      <c r="H5857">
        <v>24.62</v>
      </c>
      <c r="I5857">
        <v>48.98</v>
      </c>
      <c r="J5857">
        <v>51.88</v>
      </c>
      <c r="K5857">
        <v>61.51</v>
      </c>
      <c r="L5857">
        <v>48.67</v>
      </c>
    </row>
    <row r="5858" spans="1:12" x14ac:dyDescent="0.25">
      <c r="A5858" t="s">
        <v>5867</v>
      </c>
      <c r="B5858" t="s">
        <v>30524</v>
      </c>
      <c r="C5858">
        <v>50.61</v>
      </c>
      <c r="D5858">
        <v>54.75</v>
      </c>
      <c r="E5858">
        <v>55.39</v>
      </c>
      <c r="F5858">
        <v>26.09</v>
      </c>
      <c r="G5858">
        <v>21.96</v>
      </c>
      <c r="H5858">
        <v>20.6</v>
      </c>
      <c r="I5858">
        <v>22.67</v>
      </c>
      <c r="J5858">
        <v>25.46</v>
      </c>
      <c r="K5858">
        <v>25.98</v>
      </c>
      <c r="L5858">
        <v>26.75</v>
      </c>
    </row>
    <row r="5859" spans="1:12" x14ac:dyDescent="0.25">
      <c r="A5859" t="s">
        <v>5868</v>
      </c>
      <c r="B5859" t="s">
        <v>30490</v>
      </c>
      <c r="C5859">
        <v>2.4500000000000002</v>
      </c>
      <c r="D5859">
        <v>1.97</v>
      </c>
      <c r="E5859">
        <v>2.4500000000000002</v>
      </c>
      <c r="F5859">
        <v>0.69</v>
      </c>
      <c r="G5859">
        <v>0.45</v>
      </c>
      <c r="H5859">
        <v>0.93</v>
      </c>
      <c r="I5859">
        <v>2.75</v>
      </c>
      <c r="J5859">
        <v>1.78</v>
      </c>
      <c r="K5859">
        <v>1.5</v>
      </c>
      <c r="L5859">
        <v>4.4000000000000004</v>
      </c>
    </row>
    <row r="5860" spans="1:12" x14ac:dyDescent="0.25">
      <c r="A5860" t="s">
        <v>5869</v>
      </c>
      <c r="B5860" t="s">
        <v>30654</v>
      </c>
      <c r="C5860">
        <v>23.05</v>
      </c>
      <c r="D5860">
        <v>21.36</v>
      </c>
      <c r="E5860">
        <v>28.15</v>
      </c>
      <c r="F5860">
        <v>21.68</v>
      </c>
      <c r="G5860">
        <v>39.54</v>
      </c>
      <c r="H5860">
        <v>29.73</v>
      </c>
      <c r="I5860">
        <v>18.55</v>
      </c>
      <c r="J5860">
        <v>22.71</v>
      </c>
      <c r="K5860">
        <v>23.59</v>
      </c>
      <c r="L5860">
        <v>21.93</v>
      </c>
    </row>
    <row r="5861" spans="1:12" x14ac:dyDescent="0.25">
      <c r="A5861" t="s">
        <v>5870</v>
      </c>
      <c r="B5861" t="s">
        <v>30649</v>
      </c>
      <c r="C5861">
        <v>11.38</v>
      </c>
      <c r="D5861">
        <v>14.55</v>
      </c>
      <c r="E5861">
        <v>14.47</v>
      </c>
      <c r="F5861">
        <v>4.16</v>
      </c>
      <c r="G5861">
        <v>3.91</v>
      </c>
      <c r="H5861">
        <v>4.5599999999999996</v>
      </c>
      <c r="I5861">
        <v>9.6300000000000008</v>
      </c>
      <c r="J5861">
        <v>10.17</v>
      </c>
      <c r="K5861">
        <v>9.4499999999999993</v>
      </c>
      <c r="L5861">
        <v>6.81</v>
      </c>
    </row>
    <row r="5862" spans="1:12" x14ac:dyDescent="0.25">
      <c r="A5862" t="s">
        <v>5871</v>
      </c>
      <c r="B5862" t="s">
        <v>30774</v>
      </c>
      <c r="C5862">
        <v>14.07</v>
      </c>
      <c r="D5862">
        <v>13.17</v>
      </c>
      <c r="E5862">
        <v>14.06</v>
      </c>
      <c r="F5862">
        <v>8.8699999999999992</v>
      </c>
      <c r="G5862">
        <v>8.8000000000000007</v>
      </c>
      <c r="H5862">
        <v>7.56</v>
      </c>
      <c r="I5862">
        <v>11.43</v>
      </c>
      <c r="J5862">
        <v>10.71</v>
      </c>
      <c r="K5862">
        <v>11.01</v>
      </c>
      <c r="L5862">
        <v>13.83</v>
      </c>
    </row>
    <row r="5863" spans="1:12" x14ac:dyDescent="0.25">
      <c r="A5863" t="s">
        <v>5872</v>
      </c>
      <c r="B5863" t="s">
        <v>30692</v>
      </c>
      <c r="C5863">
        <v>17.489999999999998</v>
      </c>
      <c r="D5863">
        <v>19.309999999999999</v>
      </c>
      <c r="E5863">
        <v>21.21</v>
      </c>
      <c r="F5863">
        <v>9.61</v>
      </c>
      <c r="G5863">
        <v>9.6</v>
      </c>
      <c r="H5863">
        <v>9.91</v>
      </c>
      <c r="I5863">
        <v>16.600000000000001</v>
      </c>
      <c r="J5863">
        <v>17.89</v>
      </c>
      <c r="K5863">
        <v>19.03</v>
      </c>
      <c r="L5863">
        <v>17.73</v>
      </c>
    </row>
    <row r="5864" spans="1:12" x14ac:dyDescent="0.25">
      <c r="A5864" t="s">
        <v>5873</v>
      </c>
      <c r="B5864" t="s">
        <v>30735</v>
      </c>
      <c r="C5864">
        <v>417.69</v>
      </c>
      <c r="D5864">
        <v>416.67</v>
      </c>
      <c r="E5864">
        <v>361.88</v>
      </c>
      <c r="F5864">
        <v>276.14999999999998</v>
      </c>
      <c r="G5864">
        <v>253.51</v>
      </c>
      <c r="H5864">
        <v>280.94</v>
      </c>
      <c r="I5864">
        <v>74.45</v>
      </c>
      <c r="J5864">
        <v>59.07</v>
      </c>
      <c r="K5864">
        <v>61.79</v>
      </c>
      <c r="L5864">
        <v>56.66</v>
      </c>
    </row>
    <row r="5865" spans="1:12" x14ac:dyDescent="0.25">
      <c r="A5865" t="s">
        <v>5874</v>
      </c>
      <c r="B5865" t="s">
        <v>30721</v>
      </c>
      <c r="C5865">
        <v>31.28</v>
      </c>
      <c r="D5865">
        <v>28.84</v>
      </c>
      <c r="E5865">
        <v>28.73</v>
      </c>
      <c r="F5865">
        <v>23.64</v>
      </c>
      <c r="G5865">
        <v>20.440000000000001</v>
      </c>
      <c r="H5865">
        <v>22.37</v>
      </c>
      <c r="I5865">
        <v>25.95</v>
      </c>
      <c r="J5865">
        <v>24.25</v>
      </c>
      <c r="K5865">
        <v>30.07</v>
      </c>
      <c r="L5865">
        <v>29.88</v>
      </c>
    </row>
    <row r="5866" spans="1:12" x14ac:dyDescent="0.25">
      <c r="A5866" t="s">
        <v>5875</v>
      </c>
      <c r="B5866" t="s">
        <v>30705</v>
      </c>
      <c r="C5866">
        <v>38.159999999999997</v>
      </c>
      <c r="D5866">
        <v>35.56</v>
      </c>
      <c r="E5866">
        <v>34.659999999999997</v>
      </c>
      <c r="F5866">
        <v>38.78</v>
      </c>
      <c r="G5866">
        <v>37.15</v>
      </c>
      <c r="H5866">
        <v>34.18</v>
      </c>
      <c r="I5866">
        <v>33.6</v>
      </c>
      <c r="J5866">
        <v>37.78</v>
      </c>
      <c r="K5866">
        <v>38.049999999999997</v>
      </c>
      <c r="L5866">
        <v>29.28</v>
      </c>
    </row>
    <row r="5867" spans="1:12" x14ac:dyDescent="0.25">
      <c r="A5867" t="s">
        <v>5876</v>
      </c>
      <c r="B5867" t="s">
        <v>30768</v>
      </c>
      <c r="C5867">
        <v>8.9499999999999993</v>
      </c>
      <c r="D5867">
        <v>7.4</v>
      </c>
      <c r="E5867">
        <v>7.08</v>
      </c>
      <c r="F5867">
        <v>2.3199999999999998</v>
      </c>
      <c r="G5867">
        <v>2.4300000000000002</v>
      </c>
      <c r="H5867">
        <v>2.93</v>
      </c>
      <c r="I5867">
        <v>8.4700000000000006</v>
      </c>
      <c r="J5867">
        <v>5.88</v>
      </c>
      <c r="K5867">
        <v>8.73</v>
      </c>
      <c r="L5867">
        <v>9.42</v>
      </c>
    </row>
    <row r="5868" spans="1:12" x14ac:dyDescent="0.25">
      <c r="A5868" t="s">
        <v>5877</v>
      </c>
      <c r="B5868" t="s">
        <v>30753</v>
      </c>
      <c r="C5868">
        <v>116.23</v>
      </c>
      <c r="D5868">
        <v>116.04</v>
      </c>
      <c r="E5868">
        <v>116.15</v>
      </c>
      <c r="F5868">
        <v>132.55000000000001</v>
      </c>
      <c r="G5868">
        <v>103.58</v>
      </c>
      <c r="H5868">
        <v>99.49</v>
      </c>
      <c r="I5868">
        <v>113.47</v>
      </c>
      <c r="J5868">
        <v>116.12</v>
      </c>
      <c r="K5868">
        <v>109.49</v>
      </c>
      <c r="L5868">
        <v>103.92</v>
      </c>
    </row>
    <row r="5869" spans="1:12" x14ac:dyDescent="0.25">
      <c r="A5869" t="s">
        <v>5878</v>
      </c>
      <c r="B5869" t="s">
        <v>30738</v>
      </c>
      <c r="C5869">
        <v>7.6</v>
      </c>
      <c r="D5869">
        <v>7.82</v>
      </c>
      <c r="E5869">
        <v>7.55</v>
      </c>
      <c r="F5869">
        <v>3.83</v>
      </c>
      <c r="G5869">
        <v>3.92</v>
      </c>
      <c r="H5869">
        <v>4.2</v>
      </c>
      <c r="I5869">
        <v>4.42</v>
      </c>
      <c r="J5869">
        <v>4.3499999999999996</v>
      </c>
      <c r="K5869">
        <v>6.72</v>
      </c>
      <c r="L5869">
        <v>3.81</v>
      </c>
    </row>
    <row r="5870" spans="1:12" x14ac:dyDescent="0.25">
      <c r="A5870" t="s">
        <v>5879</v>
      </c>
      <c r="B5870" t="s">
        <v>30732</v>
      </c>
      <c r="C5870">
        <v>87.87</v>
      </c>
      <c r="D5870">
        <v>91.1</v>
      </c>
      <c r="E5870">
        <v>95.95</v>
      </c>
      <c r="F5870">
        <v>106.46</v>
      </c>
      <c r="G5870">
        <v>112.54</v>
      </c>
      <c r="H5870">
        <v>110.15</v>
      </c>
      <c r="I5870">
        <v>73.81</v>
      </c>
      <c r="J5870">
        <v>76.739999999999995</v>
      </c>
      <c r="K5870">
        <v>71.5</v>
      </c>
      <c r="L5870">
        <v>69.989999999999995</v>
      </c>
    </row>
    <row r="5871" spans="1:12" x14ac:dyDescent="0.25">
      <c r="A5871" t="s">
        <v>5880</v>
      </c>
      <c r="B5871" t="s">
        <v>30747</v>
      </c>
      <c r="C5871">
        <v>1.1499999999999999</v>
      </c>
      <c r="D5871">
        <v>1.84</v>
      </c>
      <c r="E5871">
        <v>0.43</v>
      </c>
      <c r="F5871">
        <v>1.6</v>
      </c>
      <c r="G5871">
        <v>1.37</v>
      </c>
      <c r="H5871">
        <v>1.73</v>
      </c>
      <c r="I5871">
        <v>1.07</v>
      </c>
      <c r="J5871">
        <v>1.08</v>
      </c>
      <c r="K5871">
        <v>1.83</v>
      </c>
      <c r="L5871">
        <v>1.33</v>
      </c>
    </row>
    <row r="5872" spans="1:12" x14ac:dyDescent="0.25">
      <c r="A5872" t="s">
        <v>5881</v>
      </c>
      <c r="B5872" t="s">
        <v>30760</v>
      </c>
      <c r="C5872">
        <v>14.81</v>
      </c>
      <c r="D5872">
        <v>13.76</v>
      </c>
      <c r="E5872">
        <v>12.36</v>
      </c>
      <c r="F5872">
        <v>11.19</v>
      </c>
      <c r="G5872">
        <v>9.7799999999999994</v>
      </c>
      <c r="H5872">
        <v>9.2100000000000009</v>
      </c>
      <c r="I5872">
        <v>16.02</v>
      </c>
      <c r="J5872">
        <v>14.1</v>
      </c>
      <c r="K5872">
        <v>12.32</v>
      </c>
      <c r="L5872">
        <v>15.39</v>
      </c>
    </row>
    <row r="5873" spans="1:12" x14ac:dyDescent="0.25">
      <c r="A5873" t="s">
        <v>5882</v>
      </c>
      <c r="B5873" t="s">
        <v>30772</v>
      </c>
      <c r="C5873">
        <v>87.05</v>
      </c>
      <c r="D5873">
        <v>95.71</v>
      </c>
      <c r="E5873">
        <v>85.81</v>
      </c>
      <c r="F5873">
        <v>89.67</v>
      </c>
      <c r="G5873">
        <v>83.23</v>
      </c>
      <c r="H5873">
        <v>84.96</v>
      </c>
      <c r="I5873">
        <v>76.989999999999995</v>
      </c>
      <c r="J5873">
        <v>81.98</v>
      </c>
      <c r="K5873">
        <v>69.069999999999993</v>
      </c>
      <c r="L5873">
        <v>69.36</v>
      </c>
    </row>
    <row r="5874" spans="1:12" x14ac:dyDescent="0.25">
      <c r="A5874" t="s">
        <v>5883</v>
      </c>
      <c r="B5874" t="s">
        <v>30784</v>
      </c>
      <c r="C5874">
        <v>18.850000000000001</v>
      </c>
      <c r="D5874">
        <v>17.66</v>
      </c>
      <c r="E5874">
        <v>18.47</v>
      </c>
      <c r="F5874">
        <v>11.27</v>
      </c>
      <c r="G5874">
        <v>8.44</v>
      </c>
      <c r="H5874">
        <v>10.99</v>
      </c>
      <c r="I5874">
        <v>11.64</v>
      </c>
      <c r="J5874">
        <v>14.26</v>
      </c>
      <c r="K5874">
        <v>13.25</v>
      </c>
      <c r="L5874">
        <v>11.16</v>
      </c>
    </row>
    <row r="5875" spans="1:12" x14ac:dyDescent="0.25">
      <c r="A5875" t="s">
        <v>5884</v>
      </c>
      <c r="B5875" t="s">
        <v>30759</v>
      </c>
      <c r="C5875">
        <v>40.06</v>
      </c>
      <c r="D5875">
        <v>37.75</v>
      </c>
      <c r="E5875">
        <v>36.270000000000003</v>
      </c>
      <c r="F5875">
        <v>32.42</v>
      </c>
      <c r="G5875">
        <v>38.630000000000003</v>
      </c>
      <c r="H5875">
        <v>32.19</v>
      </c>
      <c r="I5875">
        <v>28.67</v>
      </c>
      <c r="J5875">
        <v>29.67</v>
      </c>
      <c r="K5875">
        <v>29.34</v>
      </c>
      <c r="L5875">
        <v>26.14</v>
      </c>
    </row>
    <row r="5876" spans="1:12" x14ac:dyDescent="0.25">
      <c r="A5876" t="s">
        <v>5885</v>
      </c>
      <c r="B5876" t="s">
        <v>30750</v>
      </c>
      <c r="C5876">
        <v>5.08</v>
      </c>
      <c r="D5876">
        <v>5.25</v>
      </c>
      <c r="E5876">
        <v>6.5</v>
      </c>
      <c r="F5876">
        <v>2.79</v>
      </c>
      <c r="G5876">
        <v>2.5099999999999998</v>
      </c>
      <c r="H5876">
        <v>4.2300000000000004</v>
      </c>
      <c r="I5876">
        <v>2.42</v>
      </c>
      <c r="J5876">
        <v>1.92</v>
      </c>
      <c r="K5876">
        <v>2.77</v>
      </c>
      <c r="L5876">
        <v>2.17</v>
      </c>
    </row>
    <row r="5877" spans="1:12" x14ac:dyDescent="0.25">
      <c r="A5877" t="s">
        <v>5886</v>
      </c>
      <c r="B5877" t="s">
        <v>30674</v>
      </c>
      <c r="C5877">
        <v>6.32</v>
      </c>
      <c r="D5877">
        <v>8.15</v>
      </c>
      <c r="E5877">
        <v>7.04</v>
      </c>
      <c r="F5877">
        <v>2.36</v>
      </c>
      <c r="G5877">
        <v>2.6</v>
      </c>
      <c r="H5877">
        <v>2.68</v>
      </c>
      <c r="I5877">
        <v>5.38</v>
      </c>
      <c r="J5877">
        <v>5.46</v>
      </c>
      <c r="K5877">
        <v>5.04</v>
      </c>
      <c r="L5877">
        <v>5.66</v>
      </c>
    </row>
    <row r="5878" spans="1:12" x14ac:dyDescent="0.25">
      <c r="A5878" t="s">
        <v>5887</v>
      </c>
      <c r="B5878" t="s">
        <v>30677</v>
      </c>
      <c r="C5878">
        <v>2128.61</v>
      </c>
      <c r="D5878">
        <v>1990.51</v>
      </c>
      <c r="E5878">
        <v>1808.52</v>
      </c>
      <c r="F5878">
        <v>2305.37</v>
      </c>
      <c r="G5878">
        <v>3153.47</v>
      </c>
      <c r="H5878">
        <v>3198.49</v>
      </c>
      <c r="I5878">
        <v>1868.39</v>
      </c>
      <c r="J5878">
        <v>1909.73</v>
      </c>
      <c r="K5878">
        <v>1904.58</v>
      </c>
      <c r="L5878">
        <v>1913.19</v>
      </c>
    </row>
    <row r="5879" spans="1:12" x14ac:dyDescent="0.25">
      <c r="A5879" t="s">
        <v>5888</v>
      </c>
      <c r="B5879" t="s">
        <v>28830</v>
      </c>
      <c r="C5879">
        <v>88.16</v>
      </c>
      <c r="D5879">
        <v>83.69</v>
      </c>
      <c r="E5879">
        <v>86.62</v>
      </c>
      <c r="F5879">
        <v>55.3</v>
      </c>
      <c r="G5879">
        <v>44.39</v>
      </c>
      <c r="H5879">
        <v>48.05</v>
      </c>
      <c r="I5879">
        <v>46.6</v>
      </c>
      <c r="J5879">
        <v>42.14</v>
      </c>
      <c r="K5879">
        <v>41.22</v>
      </c>
      <c r="L5879">
        <v>38.81</v>
      </c>
    </row>
    <row r="5880" spans="1:12" x14ac:dyDescent="0.25">
      <c r="A5880" t="s">
        <v>5889</v>
      </c>
      <c r="B5880" t="s">
        <v>28808</v>
      </c>
      <c r="C5880">
        <v>104.74</v>
      </c>
      <c r="D5880">
        <v>96.91</v>
      </c>
      <c r="E5880">
        <v>101.84</v>
      </c>
      <c r="F5880">
        <v>51.75</v>
      </c>
      <c r="G5880">
        <v>34.56</v>
      </c>
      <c r="H5880">
        <v>37.04</v>
      </c>
      <c r="I5880">
        <v>46.38</v>
      </c>
      <c r="J5880">
        <v>37.200000000000003</v>
      </c>
      <c r="K5880">
        <v>41.16</v>
      </c>
      <c r="L5880">
        <v>57</v>
      </c>
    </row>
    <row r="5881" spans="1:12" x14ac:dyDescent="0.25">
      <c r="A5881" t="s">
        <v>5890</v>
      </c>
      <c r="B5881" t="s">
        <v>28783</v>
      </c>
      <c r="C5881">
        <v>32.57</v>
      </c>
      <c r="D5881">
        <v>32.43</v>
      </c>
      <c r="E5881">
        <v>39.14</v>
      </c>
      <c r="F5881">
        <v>26.26</v>
      </c>
      <c r="G5881">
        <v>31.93</v>
      </c>
      <c r="H5881">
        <v>26.37</v>
      </c>
      <c r="I5881">
        <v>24.14</v>
      </c>
      <c r="J5881">
        <v>28.53</v>
      </c>
      <c r="K5881">
        <v>29.24</v>
      </c>
      <c r="L5881">
        <v>18.07</v>
      </c>
    </row>
    <row r="5882" spans="1:12" x14ac:dyDescent="0.25">
      <c r="A5882" t="s">
        <v>5891</v>
      </c>
      <c r="B5882" t="s">
        <v>28839</v>
      </c>
      <c r="C5882">
        <v>36.82</v>
      </c>
      <c r="D5882">
        <v>42.62</v>
      </c>
      <c r="E5882">
        <v>29.5</v>
      </c>
      <c r="F5882">
        <v>37.729999999999997</v>
      </c>
      <c r="G5882">
        <v>32.049999999999997</v>
      </c>
      <c r="H5882">
        <v>40.15</v>
      </c>
      <c r="I5882">
        <v>25.25</v>
      </c>
      <c r="J5882">
        <v>22.97</v>
      </c>
      <c r="K5882">
        <v>25.84</v>
      </c>
      <c r="L5882">
        <v>22.28</v>
      </c>
    </row>
    <row r="5883" spans="1:12" x14ac:dyDescent="0.25">
      <c r="A5883" t="s">
        <v>5892</v>
      </c>
      <c r="B5883" t="s">
        <v>28525</v>
      </c>
      <c r="C5883">
        <v>9.0299999999999994</v>
      </c>
      <c r="D5883">
        <v>10.210000000000001</v>
      </c>
      <c r="E5883">
        <v>10.79</v>
      </c>
      <c r="F5883">
        <v>5.28</v>
      </c>
      <c r="G5883">
        <v>5.86</v>
      </c>
      <c r="H5883">
        <v>4.9400000000000004</v>
      </c>
      <c r="I5883">
        <v>9.77</v>
      </c>
      <c r="J5883">
        <v>9.23</v>
      </c>
      <c r="K5883">
        <v>9.18</v>
      </c>
      <c r="L5883">
        <v>10.09</v>
      </c>
    </row>
    <row r="5884" spans="1:12" x14ac:dyDescent="0.25">
      <c r="A5884" t="s">
        <v>5893</v>
      </c>
      <c r="B5884" t="s">
        <v>28591</v>
      </c>
      <c r="C5884">
        <v>10.97</v>
      </c>
      <c r="D5884">
        <v>10.43</v>
      </c>
      <c r="E5884">
        <v>7.63</v>
      </c>
      <c r="F5884">
        <v>5.66</v>
      </c>
      <c r="G5884">
        <v>6.63</v>
      </c>
      <c r="H5884">
        <v>7.81</v>
      </c>
      <c r="I5884">
        <v>6.59</v>
      </c>
      <c r="J5884">
        <v>7.24</v>
      </c>
      <c r="K5884">
        <v>7.37</v>
      </c>
      <c r="L5884">
        <v>5.41</v>
      </c>
    </row>
    <row r="5885" spans="1:12" x14ac:dyDescent="0.25">
      <c r="A5885" t="s">
        <v>5894</v>
      </c>
      <c r="B5885" t="s">
        <v>28787</v>
      </c>
      <c r="C5885">
        <v>12.95</v>
      </c>
      <c r="D5885">
        <v>14.5</v>
      </c>
      <c r="E5885">
        <v>10.53</v>
      </c>
      <c r="F5885">
        <v>14.2</v>
      </c>
      <c r="G5885">
        <v>9.26</v>
      </c>
      <c r="H5885">
        <v>7.34</v>
      </c>
      <c r="I5885">
        <v>35.32</v>
      </c>
      <c r="J5885">
        <v>32.82</v>
      </c>
      <c r="K5885">
        <v>37.1</v>
      </c>
      <c r="L5885">
        <v>41.03</v>
      </c>
    </row>
    <row r="5886" spans="1:12" x14ac:dyDescent="0.25">
      <c r="A5886" t="s">
        <v>5895</v>
      </c>
      <c r="B5886" t="s">
        <v>28517</v>
      </c>
      <c r="C5886">
        <v>17.93</v>
      </c>
      <c r="D5886">
        <v>15.17</v>
      </c>
      <c r="E5886">
        <v>24.46</v>
      </c>
      <c r="F5886">
        <v>13.39</v>
      </c>
      <c r="G5886">
        <v>11.6</v>
      </c>
      <c r="H5886">
        <v>12.59</v>
      </c>
      <c r="I5886">
        <v>7.61</v>
      </c>
      <c r="J5886">
        <v>8.4499999999999993</v>
      </c>
      <c r="K5886">
        <v>8.4499999999999993</v>
      </c>
      <c r="L5886">
        <v>6.46</v>
      </c>
    </row>
    <row r="5887" spans="1:12" x14ac:dyDescent="0.25">
      <c r="A5887" t="s">
        <v>5896</v>
      </c>
      <c r="B5887" t="s">
        <v>28791</v>
      </c>
      <c r="C5887">
        <v>39.43</v>
      </c>
      <c r="D5887">
        <v>42.52</v>
      </c>
      <c r="E5887">
        <v>35.659999999999997</v>
      </c>
      <c r="F5887">
        <v>21.05</v>
      </c>
      <c r="G5887">
        <v>22.85</v>
      </c>
      <c r="H5887">
        <v>24.32</v>
      </c>
      <c r="I5887">
        <v>26.59</v>
      </c>
      <c r="J5887">
        <v>24.03</v>
      </c>
      <c r="K5887">
        <v>23.64</v>
      </c>
      <c r="L5887">
        <v>21.55</v>
      </c>
    </row>
    <row r="5888" spans="1:12" x14ac:dyDescent="0.25">
      <c r="A5888" t="s">
        <v>5897</v>
      </c>
      <c r="B5888" t="s">
        <v>28493</v>
      </c>
      <c r="C5888">
        <v>8.06</v>
      </c>
      <c r="D5888">
        <v>7.35</v>
      </c>
      <c r="E5888">
        <v>7.72</v>
      </c>
      <c r="F5888">
        <v>3.3</v>
      </c>
      <c r="G5888">
        <v>2.97</v>
      </c>
      <c r="H5888">
        <v>2.0299999999999998</v>
      </c>
      <c r="I5888">
        <v>2.4900000000000002</v>
      </c>
      <c r="J5888">
        <v>1.88</v>
      </c>
      <c r="K5888">
        <v>1.28</v>
      </c>
      <c r="L5888">
        <v>2.75</v>
      </c>
    </row>
    <row r="5889" spans="1:12" x14ac:dyDescent="0.25">
      <c r="A5889" t="s">
        <v>5898</v>
      </c>
      <c r="B5889" t="s">
        <v>28850</v>
      </c>
      <c r="C5889">
        <v>245.31</v>
      </c>
      <c r="D5889">
        <v>250.97</v>
      </c>
      <c r="E5889">
        <v>255.83</v>
      </c>
      <c r="F5889">
        <v>220.36</v>
      </c>
      <c r="G5889">
        <v>179.62</v>
      </c>
      <c r="H5889">
        <v>180.91</v>
      </c>
      <c r="I5889">
        <v>176.08</v>
      </c>
      <c r="J5889">
        <v>172.64</v>
      </c>
      <c r="K5889">
        <v>170.53</v>
      </c>
      <c r="L5889">
        <v>183.09</v>
      </c>
    </row>
    <row r="5890" spans="1:12" x14ac:dyDescent="0.25">
      <c r="A5890" t="s">
        <v>5899</v>
      </c>
      <c r="B5890" t="s">
        <v>28498</v>
      </c>
      <c r="C5890">
        <v>52.59</v>
      </c>
      <c r="D5890">
        <v>58.36</v>
      </c>
      <c r="E5890">
        <v>56.44</v>
      </c>
      <c r="F5890">
        <v>55.33</v>
      </c>
      <c r="G5890">
        <v>71.45</v>
      </c>
      <c r="H5890">
        <v>78.08</v>
      </c>
      <c r="I5890">
        <v>62.13</v>
      </c>
      <c r="J5890">
        <v>58.07</v>
      </c>
      <c r="K5890">
        <v>67.319999999999993</v>
      </c>
      <c r="L5890">
        <v>52.12</v>
      </c>
    </row>
    <row r="5891" spans="1:12" x14ac:dyDescent="0.25">
      <c r="A5891" t="s">
        <v>5900</v>
      </c>
      <c r="B5891" t="s">
        <v>28863</v>
      </c>
      <c r="C5891">
        <v>20.46</v>
      </c>
      <c r="D5891">
        <v>20.68</v>
      </c>
      <c r="E5891">
        <v>20.25</v>
      </c>
      <c r="F5891">
        <v>12.83</v>
      </c>
      <c r="G5891">
        <v>11.99</v>
      </c>
      <c r="H5891">
        <v>11.22</v>
      </c>
      <c r="I5891">
        <v>17.11</v>
      </c>
      <c r="J5891">
        <v>15.63</v>
      </c>
      <c r="K5891">
        <v>15.34</v>
      </c>
      <c r="L5891">
        <v>16.010000000000002</v>
      </c>
    </row>
    <row r="5892" spans="1:12" x14ac:dyDescent="0.25">
      <c r="A5892" t="s">
        <v>5901</v>
      </c>
      <c r="B5892" t="s">
        <v>28811</v>
      </c>
      <c r="C5892">
        <v>3.94</v>
      </c>
      <c r="D5892">
        <v>4.7300000000000004</v>
      </c>
      <c r="E5892">
        <v>3.81</v>
      </c>
      <c r="F5892">
        <v>4.18</v>
      </c>
      <c r="G5892">
        <v>4.42</v>
      </c>
      <c r="H5892">
        <v>4.7699999999999996</v>
      </c>
      <c r="I5892">
        <v>3.47</v>
      </c>
      <c r="J5892">
        <v>3.52</v>
      </c>
      <c r="K5892">
        <v>3.53</v>
      </c>
      <c r="L5892">
        <v>3.11</v>
      </c>
    </row>
    <row r="5893" spans="1:12" x14ac:dyDescent="0.25">
      <c r="A5893" t="s">
        <v>5902</v>
      </c>
      <c r="B5893" t="s">
        <v>28848</v>
      </c>
      <c r="C5893">
        <v>29.59</v>
      </c>
      <c r="D5893">
        <v>29.98</v>
      </c>
      <c r="E5893">
        <v>25.69</v>
      </c>
      <c r="F5893">
        <v>18.09</v>
      </c>
      <c r="G5893">
        <v>21.7</v>
      </c>
      <c r="H5893">
        <v>24.76</v>
      </c>
      <c r="I5893">
        <v>26.18</v>
      </c>
      <c r="J5893">
        <v>21.87</v>
      </c>
      <c r="K5893">
        <v>19.899999999999999</v>
      </c>
      <c r="L5893">
        <v>18.86</v>
      </c>
    </row>
    <row r="5894" spans="1:12" x14ac:dyDescent="0.25">
      <c r="A5894" t="s">
        <v>5903</v>
      </c>
      <c r="B5894" t="s">
        <v>28447</v>
      </c>
      <c r="C5894">
        <v>0.08</v>
      </c>
      <c r="D5894">
        <v>0.04</v>
      </c>
      <c r="E5894">
        <v>0</v>
      </c>
      <c r="F5894">
        <v>0</v>
      </c>
      <c r="G5894">
        <v>0.05</v>
      </c>
      <c r="H5894">
        <v>0.04</v>
      </c>
      <c r="I5894">
        <v>0.28000000000000003</v>
      </c>
      <c r="J5894">
        <v>0.12</v>
      </c>
      <c r="K5894">
        <v>0.51</v>
      </c>
      <c r="L5894">
        <v>0.81</v>
      </c>
    </row>
    <row r="5895" spans="1:12" x14ac:dyDescent="0.25">
      <c r="A5895" t="s">
        <v>5904</v>
      </c>
      <c r="B5895" t="s">
        <v>28467</v>
      </c>
      <c r="C5895">
        <v>6.56</v>
      </c>
      <c r="D5895">
        <v>5.33</v>
      </c>
      <c r="E5895">
        <v>5.98</v>
      </c>
      <c r="F5895">
        <v>1.72</v>
      </c>
      <c r="G5895">
        <v>1.57</v>
      </c>
      <c r="H5895">
        <v>1.79</v>
      </c>
      <c r="I5895">
        <v>1.1200000000000001</v>
      </c>
      <c r="J5895">
        <v>0.86</v>
      </c>
      <c r="K5895">
        <v>0.98</v>
      </c>
      <c r="L5895">
        <v>1.3</v>
      </c>
    </row>
    <row r="5896" spans="1:12" x14ac:dyDescent="0.25">
      <c r="A5896" t="s">
        <v>5905</v>
      </c>
      <c r="B5896" t="s">
        <v>28464</v>
      </c>
      <c r="C5896">
        <v>68.38</v>
      </c>
      <c r="D5896">
        <v>68.92</v>
      </c>
      <c r="E5896">
        <v>72.47</v>
      </c>
      <c r="F5896">
        <v>203.06</v>
      </c>
      <c r="G5896">
        <v>191.56</v>
      </c>
      <c r="H5896">
        <v>162.91</v>
      </c>
      <c r="I5896">
        <v>504.36</v>
      </c>
      <c r="J5896">
        <v>482.64</v>
      </c>
      <c r="K5896">
        <v>404.69</v>
      </c>
      <c r="L5896">
        <v>450.49</v>
      </c>
    </row>
    <row r="5897" spans="1:12" x14ac:dyDescent="0.25">
      <c r="A5897" t="s">
        <v>5906</v>
      </c>
      <c r="B5897" t="s">
        <v>28900</v>
      </c>
      <c r="C5897">
        <v>13.76</v>
      </c>
      <c r="D5897">
        <v>16.079999999999998</v>
      </c>
      <c r="E5897">
        <v>17.170000000000002</v>
      </c>
      <c r="F5897">
        <v>21.14</v>
      </c>
      <c r="G5897">
        <v>25.89</v>
      </c>
      <c r="H5897">
        <v>23.5</v>
      </c>
      <c r="I5897">
        <v>27.89</v>
      </c>
      <c r="J5897">
        <v>30.89</v>
      </c>
      <c r="K5897">
        <v>32.11</v>
      </c>
      <c r="L5897">
        <v>27.06</v>
      </c>
    </row>
    <row r="5898" spans="1:12" x14ac:dyDescent="0.25">
      <c r="A5898" t="s">
        <v>5907</v>
      </c>
      <c r="B5898" t="s">
        <v>28450</v>
      </c>
      <c r="C5898">
        <v>0.66</v>
      </c>
      <c r="D5898">
        <v>0.56000000000000005</v>
      </c>
      <c r="E5898">
        <v>0.52</v>
      </c>
      <c r="F5898">
        <v>0.87</v>
      </c>
      <c r="G5898">
        <v>0.99</v>
      </c>
      <c r="H5898">
        <v>0.77</v>
      </c>
      <c r="I5898">
        <v>1.97</v>
      </c>
      <c r="J5898">
        <v>2.0099999999999998</v>
      </c>
      <c r="K5898">
        <v>1.88</v>
      </c>
      <c r="L5898">
        <v>3.3</v>
      </c>
    </row>
    <row r="5899" spans="1:12" x14ac:dyDescent="0.25">
      <c r="A5899" t="s">
        <v>5908</v>
      </c>
      <c r="B5899" t="s">
        <v>28463</v>
      </c>
      <c r="C5899">
        <v>11.94</v>
      </c>
      <c r="D5899">
        <v>18.34</v>
      </c>
      <c r="E5899">
        <v>14.59</v>
      </c>
      <c r="F5899">
        <v>12.56</v>
      </c>
      <c r="G5899">
        <v>18.7</v>
      </c>
      <c r="H5899">
        <v>18.45</v>
      </c>
      <c r="I5899">
        <v>10.37</v>
      </c>
      <c r="J5899">
        <v>10.74</v>
      </c>
      <c r="K5899">
        <v>15.2</v>
      </c>
      <c r="L5899">
        <v>8.39</v>
      </c>
    </row>
    <row r="5900" spans="1:12" x14ac:dyDescent="0.25">
      <c r="A5900" t="s">
        <v>5909</v>
      </c>
      <c r="B5900" t="s">
        <v>28461</v>
      </c>
      <c r="C5900">
        <v>16.14</v>
      </c>
      <c r="D5900">
        <v>15.24</v>
      </c>
      <c r="E5900">
        <v>16.86</v>
      </c>
      <c r="F5900">
        <v>9.8800000000000008</v>
      </c>
      <c r="G5900">
        <v>10.01</v>
      </c>
      <c r="H5900">
        <v>9.56</v>
      </c>
      <c r="I5900">
        <v>9.34</v>
      </c>
      <c r="J5900">
        <v>8.43</v>
      </c>
      <c r="K5900">
        <v>11.17</v>
      </c>
      <c r="L5900">
        <v>9.9</v>
      </c>
    </row>
    <row r="5901" spans="1:12" x14ac:dyDescent="0.25">
      <c r="A5901" t="s">
        <v>5910</v>
      </c>
      <c r="B5901" t="s">
        <v>28465</v>
      </c>
      <c r="C5901">
        <v>85.73</v>
      </c>
      <c r="D5901">
        <v>82.94</v>
      </c>
      <c r="E5901">
        <v>65.790000000000006</v>
      </c>
      <c r="F5901">
        <v>323.36</v>
      </c>
      <c r="G5901">
        <v>251.43</v>
      </c>
      <c r="H5901">
        <v>214.79</v>
      </c>
      <c r="I5901">
        <v>686.22</v>
      </c>
      <c r="J5901">
        <v>515.38</v>
      </c>
      <c r="K5901">
        <v>445.08</v>
      </c>
      <c r="L5901">
        <v>691.38</v>
      </c>
    </row>
    <row r="5902" spans="1:12" x14ac:dyDescent="0.25">
      <c r="A5902" t="s">
        <v>5911</v>
      </c>
      <c r="B5902" t="s">
        <v>28745</v>
      </c>
      <c r="C5902">
        <v>140.29</v>
      </c>
      <c r="D5902">
        <v>128.19</v>
      </c>
      <c r="E5902">
        <v>128.33000000000001</v>
      </c>
      <c r="F5902">
        <v>135.13</v>
      </c>
      <c r="G5902">
        <v>183.33</v>
      </c>
      <c r="H5902">
        <v>165.69</v>
      </c>
      <c r="I5902">
        <v>117.9</v>
      </c>
      <c r="J5902">
        <v>131.76</v>
      </c>
      <c r="K5902">
        <v>119.77</v>
      </c>
      <c r="L5902">
        <v>93.54</v>
      </c>
    </row>
    <row r="5903" spans="1:12" x14ac:dyDescent="0.25">
      <c r="A5903" t="s">
        <v>5912</v>
      </c>
      <c r="B5903" t="s">
        <v>28748</v>
      </c>
      <c r="C5903">
        <v>70.44</v>
      </c>
      <c r="D5903">
        <v>73.239999999999995</v>
      </c>
      <c r="E5903">
        <v>76.03</v>
      </c>
      <c r="F5903">
        <v>24.69</v>
      </c>
      <c r="G5903">
        <v>18.38</v>
      </c>
      <c r="H5903">
        <v>23.19</v>
      </c>
      <c r="I5903">
        <v>61.69</v>
      </c>
      <c r="J5903">
        <v>44.65</v>
      </c>
      <c r="K5903">
        <v>53.13</v>
      </c>
      <c r="L5903">
        <v>55.68</v>
      </c>
    </row>
    <row r="5904" spans="1:12" x14ac:dyDescent="0.25">
      <c r="A5904" t="s">
        <v>5913</v>
      </c>
      <c r="B5904" t="s">
        <v>28644</v>
      </c>
      <c r="C5904">
        <v>14.64</v>
      </c>
      <c r="D5904">
        <v>15.96</v>
      </c>
      <c r="E5904">
        <v>16.97</v>
      </c>
      <c r="F5904">
        <v>6.17</v>
      </c>
      <c r="G5904">
        <v>4.95</v>
      </c>
      <c r="H5904">
        <v>5.68</v>
      </c>
      <c r="I5904">
        <v>9.0399999999999991</v>
      </c>
      <c r="J5904">
        <v>7.45</v>
      </c>
      <c r="K5904">
        <v>11.03</v>
      </c>
      <c r="L5904">
        <v>7.58</v>
      </c>
    </row>
    <row r="5905" spans="1:12" x14ac:dyDescent="0.25">
      <c r="A5905" t="s">
        <v>5914</v>
      </c>
      <c r="B5905" t="s">
        <v>28637</v>
      </c>
      <c r="C5905">
        <v>129.19</v>
      </c>
      <c r="D5905">
        <v>136.07</v>
      </c>
      <c r="E5905">
        <v>121.82</v>
      </c>
      <c r="F5905">
        <v>154.91999999999999</v>
      </c>
      <c r="G5905">
        <v>137.13999999999999</v>
      </c>
      <c r="H5905">
        <v>136.80000000000001</v>
      </c>
      <c r="I5905">
        <v>152.75</v>
      </c>
      <c r="J5905">
        <v>143.25</v>
      </c>
      <c r="K5905">
        <v>134.79</v>
      </c>
      <c r="L5905">
        <v>150.37</v>
      </c>
    </row>
    <row r="5906" spans="1:12" x14ac:dyDescent="0.25">
      <c r="A5906" t="s">
        <v>5915</v>
      </c>
      <c r="B5906" t="s">
        <v>28639</v>
      </c>
      <c r="C5906">
        <v>35.590000000000003</v>
      </c>
      <c r="D5906">
        <v>42.02</v>
      </c>
      <c r="E5906">
        <v>36.94</v>
      </c>
      <c r="F5906">
        <v>42.37</v>
      </c>
      <c r="G5906">
        <v>35.61</v>
      </c>
      <c r="H5906">
        <v>39.82</v>
      </c>
      <c r="I5906">
        <v>37.71</v>
      </c>
      <c r="J5906">
        <v>36.07</v>
      </c>
      <c r="K5906">
        <v>40.35</v>
      </c>
      <c r="L5906">
        <v>39.83</v>
      </c>
    </row>
    <row r="5907" spans="1:12" x14ac:dyDescent="0.25">
      <c r="A5907" t="s">
        <v>5916</v>
      </c>
      <c r="B5907" t="s">
        <v>28634</v>
      </c>
      <c r="C5907">
        <v>24.93</v>
      </c>
      <c r="D5907">
        <v>40.06</v>
      </c>
      <c r="E5907">
        <v>20.64</v>
      </c>
      <c r="F5907">
        <v>12.66</v>
      </c>
      <c r="G5907">
        <v>15.92</v>
      </c>
      <c r="H5907">
        <v>15.89</v>
      </c>
      <c r="I5907">
        <v>16.739999999999998</v>
      </c>
      <c r="J5907">
        <v>17.260000000000002</v>
      </c>
      <c r="K5907">
        <v>20.010000000000002</v>
      </c>
      <c r="L5907">
        <v>14.86</v>
      </c>
    </row>
    <row r="5908" spans="1:12" x14ac:dyDescent="0.25">
      <c r="A5908" t="s">
        <v>5917</v>
      </c>
      <c r="B5908" t="s">
        <v>28594</v>
      </c>
      <c r="C5908">
        <v>4.95</v>
      </c>
      <c r="D5908">
        <v>6.19</v>
      </c>
      <c r="E5908">
        <v>5.59</v>
      </c>
      <c r="F5908">
        <v>2.96</v>
      </c>
      <c r="G5908">
        <v>3.17</v>
      </c>
      <c r="H5908">
        <v>3.38</v>
      </c>
      <c r="I5908">
        <v>2.88</v>
      </c>
      <c r="J5908">
        <v>2.33</v>
      </c>
      <c r="K5908">
        <v>2.63</v>
      </c>
      <c r="L5908">
        <v>1.83</v>
      </c>
    </row>
    <row r="5909" spans="1:12" x14ac:dyDescent="0.25">
      <c r="A5909" t="s">
        <v>5918</v>
      </c>
      <c r="B5909" t="s">
        <v>28629</v>
      </c>
      <c r="C5909">
        <v>17.98</v>
      </c>
      <c r="D5909">
        <v>18.440000000000001</v>
      </c>
      <c r="E5909">
        <v>12.52</v>
      </c>
      <c r="F5909">
        <v>14.49</v>
      </c>
      <c r="G5909">
        <v>15.81</v>
      </c>
      <c r="H5909">
        <v>15.89</v>
      </c>
      <c r="I5909">
        <v>5.17</v>
      </c>
      <c r="J5909">
        <v>4.6399999999999997</v>
      </c>
      <c r="K5909">
        <v>8.6</v>
      </c>
      <c r="L5909">
        <v>5.85</v>
      </c>
    </row>
    <row r="5910" spans="1:12" x14ac:dyDescent="0.25">
      <c r="A5910" t="s">
        <v>5919</v>
      </c>
      <c r="B5910" t="s">
        <v>28526</v>
      </c>
      <c r="C5910">
        <v>3.54</v>
      </c>
      <c r="D5910">
        <v>3.78</v>
      </c>
      <c r="E5910">
        <v>4.7</v>
      </c>
      <c r="F5910">
        <v>3.16</v>
      </c>
      <c r="G5910">
        <v>3.35</v>
      </c>
      <c r="H5910">
        <v>3.43</v>
      </c>
      <c r="I5910">
        <v>4.91</v>
      </c>
      <c r="J5910">
        <v>5.9</v>
      </c>
      <c r="K5910">
        <v>5.25</v>
      </c>
      <c r="L5910">
        <v>4.09</v>
      </c>
    </row>
    <row r="5911" spans="1:12" x14ac:dyDescent="0.25">
      <c r="A5911" t="s">
        <v>5920</v>
      </c>
      <c r="B5911" t="s">
        <v>28529</v>
      </c>
      <c r="C5911">
        <v>3.81</v>
      </c>
      <c r="D5911">
        <v>3.46</v>
      </c>
      <c r="E5911">
        <v>3.99</v>
      </c>
      <c r="F5911">
        <v>1.79</v>
      </c>
      <c r="G5911">
        <v>1.7</v>
      </c>
      <c r="H5911">
        <v>1.95</v>
      </c>
      <c r="I5911">
        <v>5.19</v>
      </c>
      <c r="J5911">
        <v>4.3899999999999997</v>
      </c>
      <c r="K5911">
        <v>4.2</v>
      </c>
      <c r="L5911">
        <v>5.79</v>
      </c>
    </row>
    <row r="5912" spans="1:12" x14ac:dyDescent="0.25">
      <c r="A5912" t="s">
        <v>5921</v>
      </c>
      <c r="B5912" t="s">
        <v>28633</v>
      </c>
      <c r="C5912">
        <v>29.92</v>
      </c>
      <c r="D5912">
        <v>30.26</v>
      </c>
      <c r="E5912">
        <v>25.36</v>
      </c>
      <c r="F5912">
        <v>16.93</v>
      </c>
      <c r="G5912">
        <v>13.93</v>
      </c>
      <c r="H5912">
        <v>15.25</v>
      </c>
      <c r="I5912">
        <v>12.83</v>
      </c>
      <c r="J5912">
        <v>11.55</v>
      </c>
      <c r="K5912">
        <v>12.69</v>
      </c>
      <c r="L5912">
        <v>11.35</v>
      </c>
    </row>
    <row r="5913" spans="1:12" x14ac:dyDescent="0.25">
      <c r="A5913" t="s">
        <v>5922</v>
      </c>
      <c r="B5913" t="s">
        <v>28785</v>
      </c>
      <c r="C5913">
        <v>163.07</v>
      </c>
      <c r="D5913">
        <v>156.80000000000001</v>
      </c>
      <c r="E5913">
        <v>158.6</v>
      </c>
      <c r="F5913">
        <v>140.54</v>
      </c>
      <c r="G5913">
        <v>130.16999999999999</v>
      </c>
      <c r="H5913">
        <v>140.44</v>
      </c>
      <c r="I5913">
        <v>125.49</v>
      </c>
      <c r="J5913">
        <v>114.78</v>
      </c>
      <c r="K5913">
        <v>113.71</v>
      </c>
      <c r="L5913">
        <v>121.12</v>
      </c>
    </row>
    <row r="5914" spans="1:12" x14ac:dyDescent="0.25">
      <c r="A5914" t="s">
        <v>5923</v>
      </c>
      <c r="B5914" t="s">
        <v>28642</v>
      </c>
      <c r="C5914">
        <v>30.8</v>
      </c>
      <c r="D5914">
        <v>35.700000000000003</v>
      </c>
      <c r="E5914">
        <v>27.86</v>
      </c>
      <c r="F5914">
        <v>28</v>
      </c>
      <c r="G5914">
        <v>26.6</v>
      </c>
      <c r="H5914">
        <v>28.71</v>
      </c>
      <c r="I5914">
        <v>22.5</v>
      </c>
      <c r="J5914">
        <v>17.07</v>
      </c>
      <c r="K5914">
        <v>18.27</v>
      </c>
      <c r="L5914">
        <v>19.13</v>
      </c>
    </row>
    <row r="5915" spans="1:12" x14ac:dyDescent="0.25">
      <c r="A5915" t="s">
        <v>5924</v>
      </c>
      <c r="B5915" t="s">
        <v>28819</v>
      </c>
      <c r="C5915">
        <v>14.25</v>
      </c>
      <c r="D5915">
        <v>17.27</v>
      </c>
      <c r="E5915">
        <v>14.45</v>
      </c>
      <c r="F5915">
        <v>8.69</v>
      </c>
      <c r="G5915">
        <v>6.08</v>
      </c>
      <c r="H5915">
        <v>5.84</v>
      </c>
      <c r="I5915">
        <v>8.4</v>
      </c>
      <c r="J5915">
        <v>9.6999999999999993</v>
      </c>
      <c r="K5915">
        <v>9.09</v>
      </c>
      <c r="L5915">
        <v>11.13</v>
      </c>
    </row>
    <row r="5916" spans="1:12" x14ac:dyDescent="0.25">
      <c r="A5916" t="s">
        <v>5925</v>
      </c>
      <c r="B5916" t="s">
        <v>28522</v>
      </c>
      <c r="C5916">
        <v>10.17</v>
      </c>
      <c r="D5916">
        <v>11.43</v>
      </c>
      <c r="E5916">
        <v>12.15</v>
      </c>
      <c r="F5916">
        <v>7.02</v>
      </c>
      <c r="G5916">
        <v>6.13</v>
      </c>
      <c r="H5916">
        <v>6.88</v>
      </c>
      <c r="I5916">
        <v>8.8699999999999992</v>
      </c>
      <c r="J5916">
        <v>9.99</v>
      </c>
      <c r="K5916">
        <v>9.92</v>
      </c>
      <c r="L5916">
        <v>11.62</v>
      </c>
    </row>
    <row r="5917" spans="1:12" x14ac:dyDescent="0.25">
      <c r="A5917" t="s">
        <v>5926</v>
      </c>
      <c r="B5917" t="s">
        <v>27222</v>
      </c>
      <c r="C5917">
        <v>0</v>
      </c>
      <c r="D5917">
        <v>0</v>
      </c>
      <c r="E5917">
        <v>0</v>
      </c>
      <c r="F5917">
        <v>0.06</v>
      </c>
      <c r="G5917">
        <v>0</v>
      </c>
      <c r="H5917">
        <v>0</v>
      </c>
      <c r="I5917">
        <v>0.05</v>
      </c>
      <c r="J5917">
        <v>0</v>
      </c>
      <c r="K5917">
        <v>0</v>
      </c>
      <c r="L5917">
        <v>0</v>
      </c>
    </row>
    <row r="5918" spans="1:12" x14ac:dyDescent="0.25">
      <c r="A5918" t="s">
        <v>5927</v>
      </c>
      <c r="B5918" t="s">
        <v>27223</v>
      </c>
      <c r="C5918">
        <v>8.35</v>
      </c>
      <c r="D5918">
        <v>7.16</v>
      </c>
      <c r="E5918">
        <v>2.42</v>
      </c>
      <c r="F5918">
        <v>117.14</v>
      </c>
      <c r="G5918">
        <v>134.75</v>
      </c>
      <c r="H5918">
        <v>71.98</v>
      </c>
      <c r="I5918">
        <v>286.18</v>
      </c>
      <c r="J5918">
        <v>232.74</v>
      </c>
      <c r="K5918">
        <v>259.82</v>
      </c>
      <c r="L5918">
        <v>304.13</v>
      </c>
    </row>
    <row r="5919" spans="1:12" x14ac:dyDescent="0.25">
      <c r="A5919" t="s">
        <v>5928</v>
      </c>
      <c r="B5919" t="s">
        <v>27218</v>
      </c>
      <c r="C5919">
        <v>1.84</v>
      </c>
      <c r="D5919">
        <v>2.57</v>
      </c>
      <c r="E5919">
        <v>1.4</v>
      </c>
      <c r="F5919">
        <v>0.85</v>
      </c>
      <c r="G5919">
        <v>0.64</v>
      </c>
      <c r="H5919">
        <v>1.1000000000000001</v>
      </c>
      <c r="I5919">
        <v>3.66</v>
      </c>
      <c r="J5919">
        <v>3.28</v>
      </c>
      <c r="K5919">
        <v>4.93</v>
      </c>
      <c r="L5919">
        <v>4.76</v>
      </c>
    </row>
    <row r="5920" spans="1:12" x14ac:dyDescent="0.25">
      <c r="A5920" t="s">
        <v>5929</v>
      </c>
      <c r="B5920" t="s">
        <v>27600</v>
      </c>
      <c r="C5920">
        <v>0.18</v>
      </c>
      <c r="D5920">
        <v>0.2</v>
      </c>
      <c r="E5920">
        <v>0.12</v>
      </c>
      <c r="F5920">
        <v>0.05</v>
      </c>
      <c r="G5920">
        <v>0.15</v>
      </c>
      <c r="H5920">
        <v>0.25</v>
      </c>
      <c r="I5920">
        <v>0.18</v>
      </c>
      <c r="J5920">
        <v>0.13</v>
      </c>
      <c r="K5920">
        <v>0.22</v>
      </c>
      <c r="L5920">
        <v>0.16</v>
      </c>
    </row>
    <row r="5921" spans="1:12" x14ac:dyDescent="0.25">
      <c r="A5921" t="s">
        <v>5930</v>
      </c>
      <c r="B5921" t="s">
        <v>27604</v>
      </c>
      <c r="C5921">
        <v>11.26</v>
      </c>
      <c r="D5921">
        <v>12.65</v>
      </c>
      <c r="E5921">
        <v>12.83</v>
      </c>
      <c r="F5921">
        <v>9.09</v>
      </c>
      <c r="G5921">
        <v>13.07</v>
      </c>
      <c r="H5921">
        <v>10.66</v>
      </c>
      <c r="I5921">
        <v>10.45</v>
      </c>
      <c r="J5921">
        <v>12.49</v>
      </c>
      <c r="K5921">
        <v>15.24</v>
      </c>
      <c r="L5921">
        <v>10.06</v>
      </c>
    </row>
    <row r="5922" spans="1:12" x14ac:dyDescent="0.25">
      <c r="A5922" t="s">
        <v>5931</v>
      </c>
      <c r="B5922" t="s">
        <v>18357</v>
      </c>
      <c r="C5922">
        <v>51.61</v>
      </c>
      <c r="D5922">
        <v>46.11</v>
      </c>
      <c r="E5922">
        <v>54.24</v>
      </c>
      <c r="F5922">
        <v>33.14</v>
      </c>
      <c r="G5922">
        <v>33.840000000000003</v>
      </c>
      <c r="H5922">
        <v>27.56</v>
      </c>
      <c r="I5922">
        <v>53.38</v>
      </c>
      <c r="J5922">
        <v>53.03</v>
      </c>
      <c r="K5922">
        <v>63.49</v>
      </c>
      <c r="L5922">
        <v>54</v>
      </c>
    </row>
    <row r="5923" spans="1:12" x14ac:dyDescent="0.25">
      <c r="A5923" t="s">
        <v>5932</v>
      </c>
      <c r="B5923" t="s">
        <v>18387</v>
      </c>
      <c r="C5923">
        <v>11.73</v>
      </c>
      <c r="D5923">
        <v>8.7100000000000009</v>
      </c>
      <c r="E5923">
        <v>12.42</v>
      </c>
      <c r="F5923">
        <v>4</v>
      </c>
      <c r="G5923">
        <v>3.41</v>
      </c>
      <c r="H5923">
        <v>4.71</v>
      </c>
      <c r="I5923">
        <v>8.34</v>
      </c>
      <c r="J5923">
        <v>4.13</v>
      </c>
      <c r="K5923">
        <v>4.0999999999999996</v>
      </c>
      <c r="L5923">
        <v>3.29</v>
      </c>
    </row>
    <row r="5924" spans="1:12" x14ac:dyDescent="0.25">
      <c r="A5924" t="s">
        <v>5933</v>
      </c>
      <c r="B5924" t="s">
        <v>18399</v>
      </c>
      <c r="C5924">
        <v>27.87</v>
      </c>
      <c r="D5924">
        <v>30.51</v>
      </c>
      <c r="E5924">
        <v>28.63</v>
      </c>
      <c r="F5924">
        <v>12.77</v>
      </c>
      <c r="G5924">
        <v>11.65</v>
      </c>
      <c r="H5924">
        <v>14.26</v>
      </c>
      <c r="I5924">
        <v>15.53</v>
      </c>
      <c r="J5924">
        <v>15.17</v>
      </c>
      <c r="K5924">
        <v>19.170000000000002</v>
      </c>
      <c r="L5924">
        <v>14.6</v>
      </c>
    </row>
    <row r="5925" spans="1:12" x14ac:dyDescent="0.25">
      <c r="A5925" t="s">
        <v>5934</v>
      </c>
      <c r="B5925" t="s">
        <v>18433</v>
      </c>
      <c r="C5925">
        <v>7.59</v>
      </c>
      <c r="D5925">
        <v>5.85</v>
      </c>
      <c r="E5925">
        <v>5.43</v>
      </c>
      <c r="F5925">
        <v>4.05</v>
      </c>
      <c r="G5925">
        <v>4.5999999999999996</v>
      </c>
      <c r="H5925">
        <v>3.43</v>
      </c>
      <c r="I5925">
        <v>9.68</v>
      </c>
      <c r="J5925">
        <v>8.98</v>
      </c>
      <c r="K5925">
        <v>9.52</v>
      </c>
      <c r="L5925">
        <v>8.92</v>
      </c>
    </row>
    <row r="5926" spans="1:12" x14ac:dyDescent="0.25">
      <c r="A5926" t="s">
        <v>5935</v>
      </c>
      <c r="B5926" t="s">
        <v>18342</v>
      </c>
      <c r="C5926">
        <v>6.39</v>
      </c>
      <c r="D5926">
        <v>5.53</v>
      </c>
      <c r="E5926">
        <v>2.8</v>
      </c>
      <c r="F5926">
        <v>4.3</v>
      </c>
      <c r="G5926">
        <v>3.94</v>
      </c>
      <c r="H5926">
        <v>5.52</v>
      </c>
      <c r="I5926">
        <v>3.65</v>
      </c>
      <c r="J5926">
        <v>3.46</v>
      </c>
      <c r="K5926">
        <v>4.1500000000000004</v>
      </c>
      <c r="L5926">
        <v>5.37</v>
      </c>
    </row>
    <row r="5927" spans="1:12" x14ac:dyDescent="0.25">
      <c r="A5927" t="s">
        <v>5936</v>
      </c>
      <c r="B5927" t="s">
        <v>18343</v>
      </c>
      <c r="C5927">
        <v>135.28</v>
      </c>
      <c r="D5927">
        <v>128.58000000000001</v>
      </c>
      <c r="E5927">
        <v>113.51</v>
      </c>
      <c r="F5927">
        <v>93.92</v>
      </c>
      <c r="G5927">
        <v>84.41</v>
      </c>
      <c r="H5927">
        <v>88.84</v>
      </c>
      <c r="I5927">
        <v>101.67</v>
      </c>
      <c r="J5927">
        <v>80.31</v>
      </c>
      <c r="K5927">
        <v>90.17</v>
      </c>
      <c r="L5927">
        <v>84.97</v>
      </c>
    </row>
    <row r="5928" spans="1:12" x14ac:dyDescent="0.25">
      <c r="A5928" t="s">
        <v>5937</v>
      </c>
      <c r="B5928" t="s">
        <v>18435</v>
      </c>
      <c r="C5928">
        <v>33.25</v>
      </c>
      <c r="D5928">
        <v>36.119999999999997</v>
      </c>
      <c r="E5928">
        <v>45.67</v>
      </c>
      <c r="F5928">
        <v>36.24</v>
      </c>
      <c r="G5928">
        <v>49.07</v>
      </c>
      <c r="H5928">
        <v>39.950000000000003</v>
      </c>
      <c r="I5928">
        <v>42.68</v>
      </c>
      <c r="J5928">
        <v>47.88</v>
      </c>
      <c r="K5928">
        <v>44.74</v>
      </c>
      <c r="L5928">
        <v>46.15</v>
      </c>
    </row>
    <row r="5929" spans="1:12" x14ac:dyDescent="0.25">
      <c r="A5929" t="s">
        <v>5938</v>
      </c>
      <c r="B5929" t="s">
        <v>18440</v>
      </c>
      <c r="C5929">
        <v>5.8</v>
      </c>
      <c r="D5929">
        <v>4.7300000000000004</v>
      </c>
      <c r="E5929">
        <v>3.92</v>
      </c>
      <c r="F5929">
        <v>1.39</v>
      </c>
      <c r="G5929">
        <v>3.48</v>
      </c>
      <c r="H5929">
        <v>2.08</v>
      </c>
      <c r="I5929">
        <v>1.22</v>
      </c>
      <c r="J5929">
        <v>1.55</v>
      </c>
      <c r="K5929">
        <v>2.77</v>
      </c>
      <c r="L5929">
        <v>1.69</v>
      </c>
    </row>
    <row r="5930" spans="1:12" x14ac:dyDescent="0.25">
      <c r="A5930" t="s">
        <v>5939</v>
      </c>
      <c r="B5930" t="s">
        <v>18429</v>
      </c>
      <c r="C5930">
        <v>24.96</v>
      </c>
      <c r="D5930">
        <v>23.27</v>
      </c>
      <c r="E5930">
        <v>29.72</v>
      </c>
      <c r="F5930">
        <v>3.03</v>
      </c>
      <c r="G5930">
        <v>3.4</v>
      </c>
      <c r="H5930">
        <v>2.88</v>
      </c>
      <c r="I5930">
        <v>5.49</v>
      </c>
      <c r="J5930">
        <v>6.85</v>
      </c>
      <c r="K5930">
        <v>7.92</v>
      </c>
      <c r="L5930">
        <v>5.01</v>
      </c>
    </row>
    <row r="5931" spans="1:12" x14ac:dyDescent="0.25">
      <c r="A5931" t="s">
        <v>5940</v>
      </c>
      <c r="B5931" t="s">
        <v>18439</v>
      </c>
      <c r="C5931">
        <v>27.53</v>
      </c>
      <c r="D5931">
        <v>31.97</v>
      </c>
      <c r="E5931">
        <v>22.44</v>
      </c>
      <c r="F5931">
        <v>15.56</v>
      </c>
      <c r="G5931">
        <v>19.84</v>
      </c>
      <c r="H5931">
        <v>22.97</v>
      </c>
      <c r="I5931">
        <v>16.510000000000002</v>
      </c>
      <c r="J5931">
        <v>12.53</v>
      </c>
      <c r="K5931">
        <v>14.52</v>
      </c>
      <c r="L5931">
        <v>19.760000000000002</v>
      </c>
    </row>
    <row r="5932" spans="1:12" x14ac:dyDescent="0.25">
      <c r="A5932" t="s">
        <v>5941</v>
      </c>
      <c r="B5932" t="s">
        <v>18403</v>
      </c>
      <c r="C5932">
        <v>1.28</v>
      </c>
      <c r="D5932">
        <v>0.92</v>
      </c>
      <c r="E5932">
        <v>0.79</v>
      </c>
      <c r="F5932">
        <v>0.5</v>
      </c>
      <c r="G5932">
        <v>0.76</v>
      </c>
      <c r="H5932">
        <v>1.31</v>
      </c>
      <c r="I5932">
        <v>0.61</v>
      </c>
      <c r="J5932">
        <v>0.37</v>
      </c>
      <c r="K5932">
        <v>0.31</v>
      </c>
      <c r="L5932">
        <v>0.43</v>
      </c>
    </row>
    <row r="5933" spans="1:12" x14ac:dyDescent="0.25">
      <c r="A5933" t="s">
        <v>5942</v>
      </c>
      <c r="B5933" t="s">
        <v>18427</v>
      </c>
      <c r="C5933">
        <v>50.25</v>
      </c>
      <c r="D5933">
        <v>46.78</v>
      </c>
      <c r="E5933">
        <v>58.19</v>
      </c>
      <c r="F5933">
        <v>53.04</v>
      </c>
      <c r="G5933">
        <v>57.33</v>
      </c>
      <c r="H5933">
        <v>43.86</v>
      </c>
      <c r="I5933">
        <v>45.2</v>
      </c>
      <c r="J5933">
        <v>50.44</v>
      </c>
      <c r="K5933">
        <v>47.83</v>
      </c>
      <c r="L5933">
        <v>49.49</v>
      </c>
    </row>
    <row r="5934" spans="1:12" x14ac:dyDescent="0.25">
      <c r="A5934" t="s">
        <v>5943</v>
      </c>
      <c r="B5934" t="s">
        <v>18424</v>
      </c>
      <c r="C5934">
        <v>11.56</v>
      </c>
      <c r="D5934">
        <v>12.4</v>
      </c>
      <c r="E5934">
        <v>13.68</v>
      </c>
      <c r="F5934">
        <v>8.35</v>
      </c>
      <c r="G5934">
        <v>13.65</v>
      </c>
      <c r="H5934">
        <v>10.84</v>
      </c>
      <c r="I5934">
        <v>12.34</v>
      </c>
      <c r="J5934">
        <v>18.66</v>
      </c>
      <c r="K5934">
        <v>17.59</v>
      </c>
      <c r="L5934">
        <v>19.920000000000002</v>
      </c>
    </row>
    <row r="5935" spans="1:12" x14ac:dyDescent="0.25">
      <c r="A5935" t="s">
        <v>5944</v>
      </c>
      <c r="B5935" t="s">
        <v>18341</v>
      </c>
      <c r="C5935">
        <v>34.06</v>
      </c>
      <c r="D5935">
        <v>31.43</v>
      </c>
      <c r="E5935">
        <v>30.57</v>
      </c>
      <c r="F5935">
        <v>26.47</v>
      </c>
      <c r="G5935">
        <v>21.32</v>
      </c>
      <c r="H5935">
        <v>21.81</v>
      </c>
      <c r="I5935">
        <v>23.41</v>
      </c>
      <c r="J5935">
        <v>28.1</v>
      </c>
      <c r="K5935">
        <v>27.44</v>
      </c>
      <c r="L5935">
        <v>23.77</v>
      </c>
    </row>
    <row r="5936" spans="1:12" x14ac:dyDescent="0.25">
      <c r="A5936" t="s">
        <v>5945</v>
      </c>
      <c r="B5936" t="s">
        <v>30295</v>
      </c>
      <c r="C5936">
        <v>66.489999999999995</v>
      </c>
      <c r="D5936">
        <v>64.599999999999994</v>
      </c>
      <c r="E5936">
        <v>72.84</v>
      </c>
      <c r="F5936">
        <v>41.29</v>
      </c>
      <c r="G5936">
        <v>56.84</v>
      </c>
      <c r="H5936">
        <v>52.95</v>
      </c>
      <c r="I5936">
        <v>32.340000000000003</v>
      </c>
      <c r="J5936">
        <v>35</v>
      </c>
      <c r="K5936">
        <v>40.57</v>
      </c>
      <c r="L5936">
        <v>31.39</v>
      </c>
    </row>
    <row r="5937" spans="1:12" x14ac:dyDescent="0.25">
      <c r="A5937" t="s">
        <v>5946</v>
      </c>
      <c r="B5937" t="s">
        <v>30320</v>
      </c>
      <c r="C5937">
        <v>39.99</v>
      </c>
      <c r="D5937">
        <v>49.4</v>
      </c>
      <c r="E5937">
        <v>56.27</v>
      </c>
      <c r="F5937">
        <v>20.6</v>
      </c>
      <c r="G5937">
        <v>25.09</v>
      </c>
      <c r="H5937">
        <v>28.7</v>
      </c>
      <c r="I5937">
        <v>18.079999999999998</v>
      </c>
      <c r="J5937">
        <v>16.54</v>
      </c>
      <c r="K5937">
        <v>21.85</v>
      </c>
      <c r="L5937">
        <v>18.88</v>
      </c>
    </row>
    <row r="5938" spans="1:12" x14ac:dyDescent="0.25">
      <c r="A5938" t="s">
        <v>5947</v>
      </c>
      <c r="B5938" t="s">
        <v>30343</v>
      </c>
      <c r="C5938">
        <v>0.76</v>
      </c>
      <c r="D5938">
        <v>0.75</v>
      </c>
      <c r="E5938">
        <v>0.57999999999999996</v>
      </c>
      <c r="F5938">
        <v>0.74</v>
      </c>
      <c r="G5938">
        <v>0.42</v>
      </c>
      <c r="H5938">
        <v>0.31</v>
      </c>
      <c r="I5938">
        <v>0.31</v>
      </c>
      <c r="J5938">
        <v>0.47</v>
      </c>
      <c r="K5938">
        <v>0.38</v>
      </c>
      <c r="L5938">
        <v>0.44</v>
      </c>
    </row>
    <row r="5939" spans="1:12" x14ac:dyDescent="0.25">
      <c r="A5939" t="s">
        <v>5948</v>
      </c>
      <c r="B5939" t="s">
        <v>30342</v>
      </c>
      <c r="C5939">
        <v>257.63</v>
      </c>
      <c r="D5939">
        <v>255.75</v>
      </c>
      <c r="E5939">
        <v>298.43</v>
      </c>
      <c r="F5939">
        <v>56.73</v>
      </c>
      <c r="G5939">
        <v>61.79</v>
      </c>
      <c r="H5939">
        <v>63.79</v>
      </c>
      <c r="I5939">
        <v>43.44</v>
      </c>
      <c r="J5939">
        <v>39.119999999999997</v>
      </c>
      <c r="K5939">
        <v>45.79</v>
      </c>
      <c r="L5939">
        <v>43.2</v>
      </c>
    </row>
    <row r="5940" spans="1:12" x14ac:dyDescent="0.25">
      <c r="A5940" t="s">
        <v>5949</v>
      </c>
      <c r="B5940" t="s">
        <v>30298</v>
      </c>
      <c r="C5940">
        <v>9.3699999999999992</v>
      </c>
      <c r="D5940">
        <v>10.36</v>
      </c>
      <c r="E5940">
        <v>11.25</v>
      </c>
      <c r="F5940">
        <v>4.05</v>
      </c>
      <c r="G5940">
        <v>4.22</v>
      </c>
      <c r="H5940">
        <v>4.1100000000000003</v>
      </c>
      <c r="I5940">
        <v>6.22</v>
      </c>
      <c r="J5940">
        <v>6.99</v>
      </c>
      <c r="K5940">
        <v>7.25</v>
      </c>
      <c r="L5940">
        <v>5.85</v>
      </c>
    </row>
    <row r="5941" spans="1:12" x14ac:dyDescent="0.25">
      <c r="A5941" t="s">
        <v>5950</v>
      </c>
      <c r="B5941" t="s">
        <v>30311</v>
      </c>
      <c r="C5941">
        <v>124.1</v>
      </c>
      <c r="D5941">
        <v>113.67</v>
      </c>
      <c r="E5941">
        <v>156.41999999999999</v>
      </c>
      <c r="F5941">
        <v>45.9</v>
      </c>
      <c r="G5941">
        <v>40.58</v>
      </c>
      <c r="H5941">
        <v>43.62</v>
      </c>
      <c r="I5941">
        <v>87.63</v>
      </c>
      <c r="J5941">
        <v>90.27</v>
      </c>
      <c r="K5941">
        <v>99.24</v>
      </c>
      <c r="L5941">
        <v>77.849999999999994</v>
      </c>
    </row>
    <row r="5942" spans="1:12" x14ac:dyDescent="0.25">
      <c r="A5942" t="s">
        <v>5951</v>
      </c>
      <c r="B5942" t="s">
        <v>27640</v>
      </c>
      <c r="C5942">
        <v>6.25</v>
      </c>
      <c r="D5942">
        <v>7.31</v>
      </c>
      <c r="E5942">
        <v>8.67</v>
      </c>
      <c r="F5942">
        <v>3.77</v>
      </c>
      <c r="G5942">
        <v>3.39</v>
      </c>
      <c r="H5942">
        <v>3.75</v>
      </c>
      <c r="I5942">
        <v>7.68</v>
      </c>
      <c r="J5942">
        <v>7.28</v>
      </c>
      <c r="K5942">
        <v>7.68</v>
      </c>
      <c r="L5942">
        <v>7.41</v>
      </c>
    </row>
    <row r="5943" spans="1:12" x14ac:dyDescent="0.25">
      <c r="A5943" t="s">
        <v>5952</v>
      </c>
      <c r="B5943" t="s">
        <v>27636</v>
      </c>
      <c r="C5943">
        <v>1.05</v>
      </c>
      <c r="D5943">
        <v>1.06</v>
      </c>
      <c r="E5943">
        <v>1.1399999999999999</v>
      </c>
      <c r="F5943">
        <v>7.0000000000000007E-2</v>
      </c>
      <c r="G5943">
        <v>0.01</v>
      </c>
      <c r="H5943">
        <v>0.15</v>
      </c>
      <c r="I5943">
        <v>0.27</v>
      </c>
      <c r="J5943">
        <v>0.15</v>
      </c>
      <c r="K5943">
        <v>0.34</v>
      </c>
      <c r="L5943">
        <v>0.59</v>
      </c>
    </row>
    <row r="5944" spans="1:12" x14ac:dyDescent="0.25">
      <c r="A5944" t="s">
        <v>5953</v>
      </c>
      <c r="B5944" t="s">
        <v>18616</v>
      </c>
      <c r="C5944">
        <v>0.65</v>
      </c>
      <c r="D5944">
        <v>0.67</v>
      </c>
      <c r="E5944">
        <v>0.22</v>
      </c>
      <c r="F5944">
        <v>0.25</v>
      </c>
      <c r="G5944">
        <v>0.11</v>
      </c>
      <c r="H5944">
        <v>0.24</v>
      </c>
      <c r="I5944">
        <v>1.35</v>
      </c>
      <c r="J5944">
        <v>1.52</v>
      </c>
      <c r="K5944">
        <v>1.64</v>
      </c>
      <c r="L5944">
        <v>1.54</v>
      </c>
    </row>
    <row r="5945" spans="1:12" x14ac:dyDescent="0.25">
      <c r="A5945" t="s">
        <v>5954</v>
      </c>
      <c r="B5945" t="s">
        <v>18549</v>
      </c>
      <c r="C5945">
        <v>18.5</v>
      </c>
      <c r="D5945">
        <v>16.18</v>
      </c>
      <c r="E5945">
        <v>17.77</v>
      </c>
      <c r="F5945">
        <v>11.06</v>
      </c>
      <c r="G5945">
        <v>10.87</v>
      </c>
      <c r="H5945">
        <v>10.46</v>
      </c>
      <c r="I5945">
        <v>11.97</v>
      </c>
      <c r="J5945">
        <v>12.39</v>
      </c>
      <c r="K5945">
        <v>11.97</v>
      </c>
      <c r="L5945">
        <v>10.61</v>
      </c>
    </row>
    <row r="5946" spans="1:12" x14ac:dyDescent="0.25">
      <c r="A5946" t="s">
        <v>5955</v>
      </c>
      <c r="B5946" t="s">
        <v>18494</v>
      </c>
      <c r="C5946">
        <v>0.18</v>
      </c>
      <c r="D5946">
        <v>0.73</v>
      </c>
      <c r="E5946">
        <v>1.31</v>
      </c>
      <c r="F5946">
        <v>3.1</v>
      </c>
      <c r="G5946">
        <v>2.93</v>
      </c>
      <c r="H5946">
        <v>1.96</v>
      </c>
      <c r="I5946">
        <v>40.75</v>
      </c>
      <c r="J5946">
        <v>47.32</v>
      </c>
      <c r="K5946">
        <v>41.36</v>
      </c>
      <c r="L5946">
        <v>55.52</v>
      </c>
    </row>
    <row r="5947" spans="1:12" x14ac:dyDescent="0.25">
      <c r="A5947" t="s">
        <v>5956</v>
      </c>
      <c r="B5947" t="s">
        <v>18488</v>
      </c>
      <c r="C5947">
        <v>5.31</v>
      </c>
      <c r="D5947">
        <v>3.89</v>
      </c>
      <c r="E5947">
        <v>6.6</v>
      </c>
      <c r="F5947">
        <v>4.9400000000000004</v>
      </c>
      <c r="G5947">
        <v>7.07</v>
      </c>
      <c r="H5947">
        <v>6.45</v>
      </c>
      <c r="I5947">
        <v>5.68</v>
      </c>
      <c r="J5947">
        <v>4.08</v>
      </c>
      <c r="K5947">
        <v>6.5</v>
      </c>
      <c r="L5947">
        <v>5.53</v>
      </c>
    </row>
    <row r="5948" spans="1:12" x14ac:dyDescent="0.25">
      <c r="A5948" t="s">
        <v>5957</v>
      </c>
      <c r="B5948" t="s">
        <v>18500</v>
      </c>
      <c r="C5948">
        <v>37.29</v>
      </c>
      <c r="D5948">
        <v>46.26</v>
      </c>
      <c r="E5948">
        <v>38.28</v>
      </c>
      <c r="F5948">
        <v>32.159999999999997</v>
      </c>
      <c r="G5948">
        <v>38.6</v>
      </c>
      <c r="H5948">
        <v>35.94</v>
      </c>
      <c r="I5948">
        <v>38.159999999999997</v>
      </c>
      <c r="J5948">
        <v>40.369999999999997</v>
      </c>
      <c r="K5948">
        <v>34.24</v>
      </c>
      <c r="L5948">
        <v>42.21</v>
      </c>
    </row>
    <row r="5949" spans="1:12" x14ac:dyDescent="0.25">
      <c r="A5949" t="s">
        <v>5958</v>
      </c>
      <c r="B5949" t="s">
        <v>18490</v>
      </c>
      <c r="C5949">
        <v>147.61000000000001</v>
      </c>
      <c r="D5949">
        <v>151.6</v>
      </c>
      <c r="E5949">
        <v>162.38999999999999</v>
      </c>
      <c r="F5949">
        <v>31.66</v>
      </c>
      <c r="G5949">
        <v>29.72</v>
      </c>
      <c r="H5949">
        <v>33.380000000000003</v>
      </c>
      <c r="I5949">
        <v>110.88</v>
      </c>
      <c r="J5949">
        <v>116.78</v>
      </c>
      <c r="K5949">
        <v>122.85</v>
      </c>
      <c r="L5949">
        <v>109.62</v>
      </c>
    </row>
    <row r="5950" spans="1:12" x14ac:dyDescent="0.25">
      <c r="A5950" t="s">
        <v>5959</v>
      </c>
      <c r="B5950" t="s">
        <v>18591</v>
      </c>
      <c r="C5950">
        <v>21.51</v>
      </c>
      <c r="D5950">
        <v>19.14</v>
      </c>
      <c r="E5950">
        <v>24.29</v>
      </c>
      <c r="F5950">
        <v>12.2</v>
      </c>
      <c r="G5950">
        <v>11.55</v>
      </c>
      <c r="H5950">
        <v>13.92</v>
      </c>
      <c r="I5950">
        <v>12.73</v>
      </c>
      <c r="J5950">
        <v>10.4</v>
      </c>
      <c r="K5950">
        <v>11.17</v>
      </c>
      <c r="L5950">
        <v>10.32</v>
      </c>
    </row>
    <row r="5951" spans="1:12" x14ac:dyDescent="0.25">
      <c r="A5951" t="s">
        <v>5960</v>
      </c>
      <c r="B5951" t="s">
        <v>18518</v>
      </c>
      <c r="C5951">
        <v>79.319999999999993</v>
      </c>
      <c r="D5951">
        <v>78.33</v>
      </c>
      <c r="E5951">
        <v>98.72</v>
      </c>
      <c r="F5951">
        <v>17.72</v>
      </c>
      <c r="G5951">
        <v>18.55</v>
      </c>
      <c r="H5951">
        <v>23.46</v>
      </c>
      <c r="I5951">
        <v>85.74</v>
      </c>
      <c r="J5951">
        <v>90.74</v>
      </c>
      <c r="K5951">
        <v>95.52</v>
      </c>
      <c r="L5951">
        <v>92.62</v>
      </c>
    </row>
    <row r="5952" spans="1:12" x14ac:dyDescent="0.25">
      <c r="A5952" t="s">
        <v>5961</v>
      </c>
      <c r="B5952" t="s">
        <v>18524</v>
      </c>
      <c r="C5952">
        <v>9.5</v>
      </c>
      <c r="D5952">
        <v>9.8699999999999992</v>
      </c>
      <c r="E5952">
        <v>11.3</v>
      </c>
      <c r="F5952">
        <v>2.52</v>
      </c>
      <c r="G5952">
        <v>2.52</v>
      </c>
      <c r="H5952">
        <v>2.91</v>
      </c>
      <c r="I5952">
        <v>6.34</v>
      </c>
      <c r="J5952">
        <v>6.11</v>
      </c>
      <c r="K5952">
        <v>8.5</v>
      </c>
      <c r="L5952">
        <v>6.65</v>
      </c>
    </row>
    <row r="5953" spans="1:12" x14ac:dyDescent="0.25">
      <c r="A5953" t="s">
        <v>5962</v>
      </c>
      <c r="B5953" t="s">
        <v>18520</v>
      </c>
      <c r="C5953">
        <v>3.72</v>
      </c>
      <c r="D5953">
        <v>4.5</v>
      </c>
      <c r="E5953">
        <v>3.78</v>
      </c>
      <c r="F5953">
        <v>3.05</v>
      </c>
      <c r="G5953">
        <v>2.98</v>
      </c>
      <c r="H5953">
        <v>2.92</v>
      </c>
      <c r="I5953">
        <v>3.31</v>
      </c>
      <c r="J5953">
        <v>3.15</v>
      </c>
      <c r="K5953">
        <v>3.33</v>
      </c>
      <c r="L5953">
        <v>4.0999999999999996</v>
      </c>
    </row>
    <row r="5954" spans="1:12" x14ac:dyDescent="0.25">
      <c r="A5954" t="s">
        <v>5963</v>
      </c>
      <c r="B5954" t="s">
        <v>18526</v>
      </c>
      <c r="C5954">
        <v>33.92</v>
      </c>
      <c r="D5954">
        <v>32.159999999999997</v>
      </c>
      <c r="E5954">
        <v>36.44</v>
      </c>
      <c r="F5954">
        <v>30.27</v>
      </c>
      <c r="G5954">
        <v>33.840000000000003</v>
      </c>
      <c r="H5954">
        <v>36.520000000000003</v>
      </c>
      <c r="I5954">
        <v>15.82</v>
      </c>
      <c r="J5954">
        <v>17.21</v>
      </c>
      <c r="K5954">
        <v>22.78</v>
      </c>
      <c r="L5954">
        <v>22.22</v>
      </c>
    </row>
    <row r="5955" spans="1:12" x14ac:dyDescent="0.25">
      <c r="A5955" t="s">
        <v>5964</v>
      </c>
      <c r="B5955" t="s">
        <v>18565</v>
      </c>
      <c r="C5955">
        <v>195.36</v>
      </c>
      <c r="D5955">
        <v>197.01</v>
      </c>
      <c r="E5955">
        <v>206.11</v>
      </c>
      <c r="F5955">
        <v>283.52</v>
      </c>
      <c r="G5955">
        <v>241.08</v>
      </c>
      <c r="H5955">
        <v>230.91</v>
      </c>
      <c r="I5955">
        <v>215.4</v>
      </c>
      <c r="J5955">
        <v>212.84</v>
      </c>
      <c r="K5955">
        <v>214.42</v>
      </c>
      <c r="L5955">
        <v>163.19999999999999</v>
      </c>
    </row>
    <row r="5956" spans="1:12" x14ac:dyDescent="0.25">
      <c r="A5956" t="s">
        <v>5965</v>
      </c>
      <c r="B5956" t="s">
        <v>18562</v>
      </c>
      <c r="C5956">
        <v>2.39</v>
      </c>
      <c r="D5956">
        <v>2.6</v>
      </c>
      <c r="E5956">
        <v>3.06</v>
      </c>
      <c r="F5956">
        <v>6.63</v>
      </c>
      <c r="G5956">
        <v>5.48</v>
      </c>
      <c r="H5956">
        <v>7.79</v>
      </c>
      <c r="I5956">
        <v>3.06</v>
      </c>
      <c r="J5956">
        <v>1.21</v>
      </c>
      <c r="K5956">
        <v>3.85</v>
      </c>
      <c r="L5956">
        <v>1.48</v>
      </c>
    </row>
    <row r="5957" spans="1:12" x14ac:dyDescent="0.25">
      <c r="A5957" t="s">
        <v>5966</v>
      </c>
      <c r="B5957" t="s">
        <v>18499</v>
      </c>
      <c r="C5957">
        <v>25.02</v>
      </c>
      <c r="D5957">
        <v>43.64</v>
      </c>
      <c r="E5957">
        <v>57.36</v>
      </c>
      <c r="F5957">
        <v>36.53</v>
      </c>
      <c r="G5957">
        <v>25.11</v>
      </c>
      <c r="H5957">
        <v>26.69</v>
      </c>
      <c r="I5957">
        <v>60.22</v>
      </c>
      <c r="J5957">
        <v>42.84</v>
      </c>
      <c r="K5957">
        <v>49.64</v>
      </c>
      <c r="L5957">
        <v>38.94</v>
      </c>
    </row>
    <row r="5958" spans="1:12" x14ac:dyDescent="0.25">
      <c r="A5958" t="s">
        <v>5967</v>
      </c>
      <c r="B5958" t="s">
        <v>18509</v>
      </c>
      <c r="C5958">
        <v>5.99</v>
      </c>
      <c r="D5958">
        <v>6.22</v>
      </c>
      <c r="E5958">
        <v>6.19</v>
      </c>
      <c r="F5958">
        <v>2.16</v>
      </c>
      <c r="G5958">
        <v>1.58</v>
      </c>
      <c r="H5958">
        <v>2.39</v>
      </c>
      <c r="I5958">
        <v>6.15</v>
      </c>
      <c r="J5958">
        <v>6.12</v>
      </c>
      <c r="K5958">
        <v>5.69</v>
      </c>
      <c r="L5958">
        <v>4</v>
      </c>
    </row>
    <row r="5959" spans="1:12" x14ac:dyDescent="0.25">
      <c r="A5959" t="s">
        <v>5968</v>
      </c>
      <c r="B5959" t="s">
        <v>20676</v>
      </c>
      <c r="C5959">
        <v>11.46</v>
      </c>
      <c r="D5959">
        <v>11.39</v>
      </c>
      <c r="E5959">
        <v>12.06</v>
      </c>
      <c r="F5959">
        <v>10</v>
      </c>
      <c r="G5959">
        <v>8.61</v>
      </c>
      <c r="H5959">
        <v>6.98</v>
      </c>
      <c r="I5959">
        <v>12.68</v>
      </c>
      <c r="J5959">
        <v>10.53</v>
      </c>
      <c r="K5959">
        <v>11.79</v>
      </c>
      <c r="L5959">
        <v>14.11</v>
      </c>
    </row>
    <row r="5960" spans="1:12" x14ac:dyDescent="0.25">
      <c r="A5960" t="s">
        <v>5969</v>
      </c>
      <c r="B5960" t="s">
        <v>20544</v>
      </c>
      <c r="C5960">
        <v>6.32</v>
      </c>
      <c r="D5960">
        <v>6.19</v>
      </c>
      <c r="E5960">
        <v>6.42</v>
      </c>
      <c r="F5960">
        <v>2.98</v>
      </c>
      <c r="G5960">
        <v>3.65</v>
      </c>
      <c r="H5960">
        <v>2.09</v>
      </c>
      <c r="I5960">
        <v>3.71</v>
      </c>
      <c r="J5960">
        <v>3.52</v>
      </c>
      <c r="K5960">
        <v>4.6900000000000004</v>
      </c>
      <c r="L5960">
        <v>4.54</v>
      </c>
    </row>
    <row r="5961" spans="1:12" x14ac:dyDescent="0.25">
      <c r="A5961" t="s">
        <v>5970</v>
      </c>
      <c r="B5961" t="s">
        <v>20531</v>
      </c>
      <c r="C5961">
        <v>45.34</v>
      </c>
      <c r="D5961">
        <v>38.299999999999997</v>
      </c>
      <c r="E5961">
        <v>48.26</v>
      </c>
      <c r="F5961">
        <v>8.6999999999999993</v>
      </c>
      <c r="G5961">
        <v>12.96</v>
      </c>
      <c r="H5961">
        <v>11.57</v>
      </c>
      <c r="I5961">
        <v>29.71</v>
      </c>
      <c r="J5961">
        <v>31.46</v>
      </c>
      <c r="K5961">
        <v>35.47</v>
      </c>
      <c r="L5961">
        <v>26.48</v>
      </c>
    </row>
    <row r="5962" spans="1:12" x14ac:dyDescent="0.25">
      <c r="A5962" t="s">
        <v>5971</v>
      </c>
      <c r="B5962" t="s">
        <v>20608</v>
      </c>
      <c r="C5962">
        <v>68.52</v>
      </c>
      <c r="D5962">
        <v>67.19</v>
      </c>
      <c r="E5962">
        <v>60.31</v>
      </c>
      <c r="F5962">
        <v>38</v>
      </c>
      <c r="G5962">
        <v>37.4</v>
      </c>
      <c r="H5962">
        <v>39.28</v>
      </c>
      <c r="I5962">
        <v>39.83</v>
      </c>
      <c r="J5962">
        <v>41.62</v>
      </c>
      <c r="K5962">
        <v>39.130000000000003</v>
      </c>
      <c r="L5962">
        <v>35.04</v>
      </c>
    </row>
    <row r="5963" spans="1:12" x14ac:dyDescent="0.25">
      <c r="A5963" t="s">
        <v>5972</v>
      </c>
      <c r="B5963" t="s">
        <v>20452</v>
      </c>
      <c r="C5963">
        <v>167.34</v>
      </c>
      <c r="D5963">
        <v>149.56</v>
      </c>
      <c r="E5963">
        <v>165.53</v>
      </c>
      <c r="F5963">
        <v>200.1</v>
      </c>
      <c r="G5963">
        <v>99.71</v>
      </c>
      <c r="H5963">
        <v>129.91999999999999</v>
      </c>
      <c r="I5963">
        <v>383.1</v>
      </c>
      <c r="J5963">
        <v>439.35</v>
      </c>
      <c r="K5963">
        <v>415.82</v>
      </c>
      <c r="L5963">
        <v>466.24</v>
      </c>
    </row>
    <row r="5964" spans="1:12" x14ac:dyDescent="0.25">
      <c r="A5964" t="s">
        <v>5973</v>
      </c>
      <c r="B5964" t="s">
        <v>20494</v>
      </c>
      <c r="C5964">
        <v>19.64</v>
      </c>
      <c r="D5964">
        <v>16.64</v>
      </c>
      <c r="E5964">
        <v>12.14</v>
      </c>
      <c r="F5964">
        <v>10.119999999999999</v>
      </c>
      <c r="G5964">
        <v>11.47</v>
      </c>
      <c r="H5964">
        <v>11.18</v>
      </c>
      <c r="I5964">
        <v>8.73</v>
      </c>
      <c r="J5964">
        <v>8.6999999999999993</v>
      </c>
      <c r="K5964">
        <v>7.1</v>
      </c>
      <c r="L5964">
        <v>5.71</v>
      </c>
    </row>
    <row r="5965" spans="1:12" x14ac:dyDescent="0.25">
      <c r="A5965" t="s">
        <v>5974</v>
      </c>
      <c r="B5965" t="s">
        <v>20488</v>
      </c>
      <c r="C5965">
        <v>103.54</v>
      </c>
      <c r="D5965">
        <v>121.03</v>
      </c>
      <c r="E5965">
        <v>148.33000000000001</v>
      </c>
      <c r="F5965">
        <v>24.36</v>
      </c>
      <c r="G5965">
        <v>23.44</v>
      </c>
      <c r="H5965">
        <v>17.920000000000002</v>
      </c>
      <c r="I5965">
        <v>37.22</v>
      </c>
      <c r="J5965">
        <v>28.94</v>
      </c>
      <c r="K5965">
        <v>42.11</v>
      </c>
      <c r="L5965">
        <v>26.7</v>
      </c>
    </row>
    <row r="5966" spans="1:12" x14ac:dyDescent="0.25">
      <c r="A5966" t="s">
        <v>5975</v>
      </c>
      <c r="B5966" t="s">
        <v>20489</v>
      </c>
      <c r="C5966">
        <v>15.93</v>
      </c>
      <c r="D5966">
        <v>17.27</v>
      </c>
      <c r="E5966">
        <v>17.88</v>
      </c>
      <c r="F5966">
        <v>16.73</v>
      </c>
      <c r="G5966">
        <v>16.55</v>
      </c>
      <c r="H5966">
        <v>15.13</v>
      </c>
      <c r="I5966">
        <v>19.55</v>
      </c>
      <c r="J5966">
        <v>19.77</v>
      </c>
      <c r="K5966">
        <v>22.18</v>
      </c>
      <c r="L5966">
        <v>16.82</v>
      </c>
    </row>
    <row r="5967" spans="1:12" x14ac:dyDescent="0.25">
      <c r="A5967" t="s">
        <v>5976</v>
      </c>
      <c r="B5967" t="s">
        <v>20687</v>
      </c>
      <c r="C5967">
        <v>22.2</v>
      </c>
      <c r="D5967">
        <v>25.77</v>
      </c>
      <c r="E5967">
        <v>29.81</v>
      </c>
      <c r="F5967">
        <v>8.75</v>
      </c>
      <c r="G5967">
        <v>7.14</v>
      </c>
      <c r="H5967">
        <v>8.64</v>
      </c>
      <c r="I5967">
        <v>9.98</v>
      </c>
      <c r="J5967">
        <v>9.4700000000000006</v>
      </c>
      <c r="K5967">
        <v>13.68</v>
      </c>
      <c r="L5967">
        <v>10.82</v>
      </c>
    </row>
    <row r="5968" spans="1:12" x14ac:dyDescent="0.25">
      <c r="A5968" t="s">
        <v>5977</v>
      </c>
      <c r="B5968" t="s">
        <v>20682</v>
      </c>
      <c r="C5968">
        <v>60.68</v>
      </c>
      <c r="D5968">
        <v>50.22</v>
      </c>
      <c r="E5968">
        <v>50.8</v>
      </c>
      <c r="F5968">
        <v>21.14</v>
      </c>
      <c r="G5968">
        <v>12.08</v>
      </c>
      <c r="H5968">
        <v>20.3</v>
      </c>
      <c r="I5968">
        <v>42.48</v>
      </c>
      <c r="J5968">
        <v>45</v>
      </c>
      <c r="K5968">
        <v>41.17</v>
      </c>
      <c r="L5968">
        <v>36.69</v>
      </c>
    </row>
    <row r="5969" spans="1:12" x14ac:dyDescent="0.25">
      <c r="A5969" t="s">
        <v>5978</v>
      </c>
      <c r="B5969" t="s">
        <v>20471</v>
      </c>
      <c r="C5969">
        <v>7.02</v>
      </c>
      <c r="D5969">
        <v>4.78</v>
      </c>
      <c r="E5969">
        <v>6.9</v>
      </c>
      <c r="F5969">
        <v>1.98</v>
      </c>
      <c r="G5969">
        <v>1.36</v>
      </c>
      <c r="H5969">
        <v>1.9</v>
      </c>
      <c r="I5969">
        <v>1.58</v>
      </c>
      <c r="J5969">
        <v>2.35</v>
      </c>
      <c r="K5969">
        <v>2.63</v>
      </c>
      <c r="L5969">
        <v>1.35</v>
      </c>
    </row>
    <row r="5970" spans="1:12" x14ac:dyDescent="0.25">
      <c r="A5970" t="s">
        <v>5979</v>
      </c>
      <c r="B5970" t="s">
        <v>20507</v>
      </c>
      <c r="C5970">
        <v>11.54</v>
      </c>
      <c r="D5970">
        <v>14.33</v>
      </c>
      <c r="E5970">
        <v>13.57</v>
      </c>
      <c r="F5970">
        <v>5.22</v>
      </c>
      <c r="G5970">
        <v>6.7</v>
      </c>
      <c r="H5970">
        <v>7.24</v>
      </c>
      <c r="I5970">
        <v>17.13</v>
      </c>
      <c r="J5970">
        <v>12.7</v>
      </c>
      <c r="K5970">
        <v>17</v>
      </c>
      <c r="L5970">
        <v>15.04</v>
      </c>
    </row>
    <row r="5971" spans="1:12" x14ac:dyDescent="0.25">
      <c r="A5971" t="s">
        <v>5980</v>
      </c>
      <c r="B5971" t="s">
        <v>20490</v>
      </c>
      <c r="C5971">
        <v>31.93</v>
      </c>
      <c r="D5971">
        <v>33.75</v>
      </c>
      <c r="E5971">
        <v>33.32</v>
      </c>
      <c r="F5971">
        <v>18.579999999999998</v>
      </c>
      <c r="G5971">
        <v>15.2</v>
      </c>
      <c r="H5971">
        <v>15.07</v>
      </c>
      <c r="I5971">
        <v>25.9</v>
      </c>
      <c r="J5971">
        <v>23.81</v>
      </c>
      <c r="K5971">
        <v>30.78</v>
      </c>
      <c r="L5971">
        <v>29.06</v>
      </c>
    </row>
    <row r="5972" spans="1:12" x14ac:dyDescent="0.25">
      <c r="A5972" t="s">
        <v>5981</v>
      </c>
      <c r="B5972" t="s">
        <v>20701</v>
      </c>
      <c r="C5972">
        <v>57.95</v>
      </c>
      <c r="D5972">
        <v>57</v>
      </c>
      <c r="E5972">
        <v>38.6</v>
      </c>
      <c r="F5972">
        <v>46.45</v>
      </c>
      <c r="G5972">
        <v>46.6</v>
      </c>
      <c r="H5972">
        <v>52.83</v>
      </c>
      <c r="I5972">
        <v>36.840000000000003</v>
      </c>
      <c r="J5972">
        <v>28.37</v>
      </c>
      <c r="K5972">
        <v>34.24</v>
      </c>
      <c r="L5972">
        <v>44.59</v>
      </c>
    </row>
    <row r="5973" spans="1:12" x14ac:dyDescent="0.25">
      <c r="A5973" t="s">
        <v>5982</v>
      </c>
      <c r="B5973" t="s">
        <v>20688</v>
      </c>
      <c r="C5973">
        <v>2755.05</v>
      </c>
      <c r="D5973">
        <v>2590.38</v>
      </c>
      <c r="E5973">
        <v>2869.28</v>
      </c>
      <c r="F5973">
        <v>3393.56</v>
      </c>
      <c r="G5973">
        <v>4184.3100000000004</v>
      </c>
      <c r="H5973">
        <v>3392.04</v>
      </c>
      <c r="I5973">
        <v>2382.11</v>
      </c>
      <c r="J5973">
        <v>2455</v>
      </c>
      <c r="K5973">
        <v>2391.27</v>
      </c>
      <c r="L5973">
        <v>2125.2199999999998</v>
      </c>
    </row>
    <row r="5974" spans="1:12" x14ac:dyDescent="0.25">
      <c r="A5974" t="s">
        <v>5983</v>
      </c>
      <c r="B5974" t="s">
        <v>20692</v>
      </c>
      <c r="C5974">
        <v>3.21</v>
      </c>
      <c r="D5974">
        <v>3.67</v>
      </c>
      <c r="E5974">
        <v>4.24</v>
      </c>
      <c r="F5974">
        <v>2</v>
      </c>
      <c r="G5974">
        <v>3.17</v>
      </c>
      <c r="H5974">
        <v>3.44</v>
      </c>
      <c r="I5974">
        <v>3.29</v>
      </c>
      <c r="J5974">
        <v>3.89</v>
      </c>
      <c r="K5974">
        <v>3.51</v>
      </c>
      <c r="L5974">
        <v>2.74</v>
      </c>
    </row>
    <row r="5975" spans="1:12" x14ac:dyDescent="0.25">
      <c r="A5975" t="s">
        <v>5984</v>
      </c>
      <c r="B5975" t="s">
        <v>20517</v>
      </c>
      <c r="C5975">
        <v>8.66</v>
      </c>
      <c r="D5975">
        <v>7.95</v>
      </c>
      <c r="E5975">
        <v>7.73</v>
      </c>
      <c r="F5975">
        <v>2.76</v>
      </c>
      <c r="G5975">
        <v>1.55</v>
      </c>
      <c r="H5975">
        <v>2.5</v>
      </c>
      <c r="I5975">
        <v>5.63</v>
      </c>
      <c r="J5975">
        <v>6.34</v>
      </c>
      <c r="K5975">
        <v>5.13</v>
      </c>
      <c r="L5975">
        <v>6.27</v>
      </c>
    </row>
    <row r="5976" spans="1:12" x14ac:dyDescent="0.25">
      <c r="A5976" t="s">
        <v>5985</v>
      </c>
      <c r="B5976" t="s">
        <v>20474</v>
      </c>
      <c r="C5976">
        <v>29.67</v>
      </c>
      <c r="D5976">
        <v>31.84</v>
      </c>
      <c r="E5976">
        <v>28.5</v>
      </c>
      <c r="F5976">
        <v>16.920000000000002</v>
      </c>
      <c r="G5976">
        <v>17.39</v>
      </c>
      <c r="H5976">
        <v>16.09</v>
      </c>
      <c r="I5976">
        <v>22.71</v>
      </c>
      <c r="J5976">
        <v>21.92</v>
      </c>
      <c r="K5976">
        <v>23.7</v>
      </c>
      <c r="L5976">
        <v>20.79</v>
      </c>
    </row>
    <row r="5977" spans="1:12" x14ac:dyDescent="0.25">
      <c r="A5977" t="s">
        <v>5986</v>
      </c>
      <c r="B5977" t="s">
        <v>20690</v>
      </c>
      <c r="C5977">
        <v>18.87</v>
      </c>
      <c r="D5977">
        <v>14.48</v>
      </c>
      <c r="E5977">
        <v>20.440000000000001</v>
      </c>
      <c r="F5977">
        <v>20.440000000000001</v>
      </c>
      <c r="G5977">
        <v>18.739999999999998</v>
      </c>
      <c r="H5977">
        <v>23.86</v>
      </c>
      <c r="I5977">
        <v>17.71</v>
      </c>
      <c r="J5977">
        <v>21.68</v>
      </c>
      <c r="K5977">
        <v>25.67</v>
      </c>
      <c r="L5977">
        <v>23.88</v>
      </c>
    </row>
    <row r="5978" spans="1:12" x14ac:dyDescent="0.25">
      <c r="A5978" t="s">
        <v>5987</v>
      </c>
      <c r="B5978" t="s">
        <v>20671</v>
      </c>
      <c r="C5978">
        <v>8.3800000000000008</v>
      </c>
      <c r="D5978">
        <v>9.41</v>
      </c>
      <c r="E5978">
        <v>8.0399999999999991</v>
      </c>
      <c r="F5978">
        <v>6.79</v>
      </c>
      <c r="G5978">
        <v>4.5199999999999996</v>
      </c>
      <c r="H5978">
        <v>4.6500000000000004</v>
      </c>
      <c r="I5978">
        <v>8.31</v>
      </c>
      <c r="J5978">
        <v>8.33</v>
      </c>
      <c r="K5978">
        <v>7.64</v>
      </c>
      <c r="L5978">
        <v>7.58</v>
      </c>
    </row>
    <row r="5979" spans="1:12" x14ac:dyDescent="0.25">
      <c r="A5979" t="s">
        <v>5988</v>
      </c>
      <c r="B5979" t="s">
        <v>20462</v>
      </c>
      <c r="C5979">
        <v>3.25</v>
      </c>
      <c r="D5979">
        <v>3.35</v>
      </c>
      <c r="E5979">
        <v>2.4300000000000002</v>
      </c>
      <c r="F5979">
        <v>2.2799999999999998</v>
      </c>
      <c r="G5979">
        <v>2.9</v>
      </c>
      <c r="H5979">
        <v>2.46</v>
      </c>
      <c r="I5979">
        <v>1.25</v>
      </c>
      <c r="J5979">
        <v>1.27</v>
      </c>
      <c r="K5979">
        <v>0.76</v>
      </c>
      <c r="L5979">
        <v>0.81</v>
      </c>
    </row>
    <row r="5980" spans="1:12" x14ac:dyDescent="0.25">
      <c r="A5980" t="s">
        <v>5989</v>
      </c>
      <c r="B5980" t="s">
        <v>20605</v>
      </c>
      <c r="C5980">
        <v>50.68</v>
      </c>
      <c r="D5980">
        <v>45.36</v>
      </c>
      <c r="E5980">
        <v>49.39</v>
      </c>
      <c r="F5980">
        <v>11.31</v>
      </c>
      <c r="G5980">
        <v>12.66</v>
      </c>
      <c r="H5980">
        <v>8.51</v>
      </c>
      <c r="I5980">
        <v>29.85</v>
      </c>
      <c r="J5980">
        <v>37.29</v>
      </c>
      <c r="K5980">
        <v>32.68</v>
      </c>
      <c r="L5980">
        <v>31.42</v>
      </c>
    </row>
    <row r="5981" spans="1:12" x14ac:dyDescent="0.25">
      <c r="A5981" t="s">
        <v>5990</v>
      </c>
      <c r="B5981" t="s">
        <v>20717</v>
      </c>
      <c r="C5981">
        <v>17.18</v>
      </c>
      <c r="D5981">
        <v>16.09</v>
      </c>
      <c r="E5981">
        <v>9.76</v>
      </c>
      <c r="F5981">
        <v>7.08</v>
      </c>
      <c r="G5981">
        <v>8.11</v>
      </c>
      <c r="H5981">
        <v>4.7300000000000004</v>
      </c>
      <c r="I5981">
        <v>2.8</v>
      </c>
      <c r="J5981">
        <v>0.95</v>
      </c>
      <c r="K5981">
        <v>2.21</v>
      </c>
      <c r="L5981">
        <v>3.02</v>
      </c>
    </row>
    <row r="5982" spans="1:12" x14ac:dyDescent="0.25">
      <c r="A5982" t="s">
        <v>5991</v>
      </c>
      <c r="B5982" t="s">
        <v>20596</v>
      </c>
      <c r="C5982">
        <v>9.76</v>
      </c>
      <c r="D5982">
        <v>9.43</v>
      </c>
      <c r="E5982">
        <v>7.75</v>
      </c>
      <c r="F5982">
        <v>9.0399999999999991</v>
      </c>
      <c r="G5982">
        <v>11.89</v>
      </c>
      <c r="H5982">
        <v>11.28</v>
      </c>
      <c r="I5982">
        <v>6.47</v>
      </c>
      <c r="J5982">
        <v>5</v>
      </c>
      <c r="K5982">
        <v>6.36</v>
      </c>
      <c r="L5982">
        <v>7.15</v>
      </c>
    </row>
    <row r="5983" spans="1:12" x14ac:dyDescent="0.25">
      <c r="A5983" t="s">
        <v>5992</v>
      </c>
      <c r="B5983" t="s">
        <v>20545</v>
      </c>
      <c r="C5983">
        <v>18.36</v>
      </c>
      <c r="D5983">
        <v>15.65</v>
      </c>
      <c r="E5983">
        <v>16.84</v>
      </c>
      <c r="F5983">
        <v>3.58</v>
      </c>
      <c r="G5983">
        <v>5.58</v>
      </c>
      <c r="H5983">
        <v>3.12</v>
      </c>
      <c r="I5983">
        <v>5.94</v>
      </c>
      <c r="J5983">
        <v>8.4</v>
      </c>
      <c r="K5983">
        <v>8.83</v>
      </c>
      <c r="L5983">
        <v>6.45</v>
      </c>
    </row>
    <row r="5984" spans="1:12" x14ac:dyDescent="0.25">
      <c r="A5984" t="s">
        <v>5993</v>
      </c>
      <c r="B5984" t="s">
        <v>20582</v>
      </c>
      <c r="C5984">
        <v>41.29</v>
      </c>
      <c r="D5984">
        <v>50.61</v>
      </c>
      <c r="E5984">
        <v>45.67</v>
      </c>
      <c r="F5984">
        <v>52.06</v>
      </c>
      <c r="G5984">
        <v>82.93</v>
      </c>
      <c r="H5984">
        <v>76.069999999999993</v>
      </c>
      <c r="I5984">
        <v>49.52</v>
      </c>
      <c r="J5984">
        <v>46.02</v>
      </c>
      <c r="K5984">
        <v>55.37</v>
      </c>
      <c r="L5984">
        <v>52.44</v>
      </c>
    </row>
    <row r="5985" spans="1:12" x14ac:dyDescent="0.25">
      <c r="A5985" t="s">
        <v>5994</v>
      </c>
      <c r="B5985" t="s">
        <v>20498</v>
      </c>
      <c r="C5985">
        <v>2.1</v>
      </c>
      <c r="D5985">
        <v>1.85</v>
      </c>
      <c r="E5985">
        <v>1.04</v>
      </c>
      <c r="F5985">
        <v>1.1399999999999999</v>
      </c>
      <c r="G5985">
        <v>2.57</v>
      </c>
      <c r="H5985">
        <v>1.35</v>
      </c>
      <c r="I5985">
        <v>0.88</v>
      </c>
      <c r="J5985">
        <v>0.53</v>
      </c>
      <c r="K5985">
        <v>0.72</v>
      </c>
      <c r="L5985">
        <v>0.64</v>
      </c>
    </row>
    <row r="5986" spans="1:12" x14ac:dyDescent="0.25">
      <c r="A5986" t="s">
        <v>5995</v>
      </c>
      <c r="B5986" t="s">
        <v>20602</v>
      </c>
      <c r="C5986">
        <v>5.51</v>
      </c>
      <c r="D5986">
        <v>3.5</v>
      </c>
      <c r="E5986">
        <v>5.17</v>
      </c>
      <c r="F5986">
        <v>2.16</v>
      </c>
      <c r="G5986">
        <v>0.68</v>
      </c>
      <c r="H5986">
        <v>1.1399999999999999</v>
      </c>
      <c r="I5986">
        <v>4.9800000000000004</v>
      </c>
      <c r="J5986">
        <v>6.2</v>
      </c>
      <c r="K5986">
        <v>7.37</v>
      </c>
      <c r="L5986">
        <v>5.95</v>
      </c>
    </row>
    <row r="5987" spans="1:12" x14ac:dyDescent="0.25">
      <c r="A5987" t="s">
        <v>5996</v>
      </c>
      <c r="B5987" t="s">
        <v>20475</v>
      </c>
      <c r="C5987">
        <v>25.08</v>
      </c>
      <c r="D5987">
        <v>30.19</v>
      </c>
      <c r="E5987">
        <v>24.65</v>
      </c>
      <c r="F5987">
        <v>12.15</v>
      </c>
      <c r="G5987">
        <v>12.62</v>
      </c>
      <c r="H5987">
        <v>19.71</v>
      </c>
      <c r="I5987">
        <v>8.8000000000000007</v>
      </c>
      <c r="J5987">
        <v>6.41</v>
      </c>
      <c r="K5987">
        <v>4.88</v>
      </c>
      <c r="L5987">
        <v>12.25</v>
      </c>
    </row>
    <row r="5988" spans="1:12" x14ac:dyDescent="0.25">
      <c r="A5988" t="s">
        <v>5997</v>
      </c>
      <c r="B5988" t="s">
        <v>32009</v>
      </c>
      <c r="C5988">
        <v>1.58</v>
      </c>
      <c r="D5988">
        <v>1.88</v>
      </c>
      <c r="E5988">
        <v>2.17</v>
      </c>
      <c r="F5988">
        <v>2.02</v>
      </c>
      <c r="G5988">
        <v>2.42</v>
      </c>
      <c r="H5988">
        <v>2.46</v>
      </c>
      <c r="I5988">
        <v>5.77</v>
      </c>
      <c r="J5988">
        <v>4.93</v>
      </c>
      <c r="K5988">
        <v>6.92</v>
      </c>
      <c r="L5988">
        <v>6.43</v>
      </c>
    </row>
    <row r="5989" spans="1:12" x14ac:dyDescent="0.25">
      <c r="A5989" t="s">
        <v>5998</v>
      </c>
      <c r="B5989" t="s">
        <v>32031</v>
      </c>
      <c r="C5989">
        <v>3.09</v>
      </c>
      <c r="D5989">
        <v>3.52</v>
      </c>
      <c r="E5989">
        <v>2.7</v>
      </c>
      <c r="F5989">
        <v>2.0099999999999998</v>
      </c>
      <c r="G5989">
        <v>1.47</v>
      </c>
      <c r="H5989">
        <v>0.63</v>
      </c>
      <c r="I5989">
        <v>2.04</v>
      </c>
      <c r="J5989">
        <v>1.9</v>
      </c>
      <c r="K5989">
        <v>1.8</v>
      </c>
      <c r="L5989">
        <v>1.68</v>
      </c>
    </row>
    <row r="5990" spans="1:12" x14ac:dyDescent="0.25">
      <c r="A5990" t="s">
        <v>5999</v>
      </c>
      <c r="B5990" t="s">
        <v>32010</v>
      </c>
      <c r="C5990">
        <v>15.18</v>
      </c>
      <c r="D5990">
        <v>16.84</v>
      </c>
      <c r="E5990">
        <v>15.03</v>
      </c>
      <c r="F5990">
        <v>3.91</v>
      </c>
      <c r="G5990">
        <v>4.08</v>
      </c>
      <c r="H5990">
        <v>4.8099999999999996</v>
      </c>
      <c r="I5990">
        <v>6.37</v>
      </c>
      <c r="J5990">
        <v>4.01</v>
      </c>
      <c r="K5990">
        <v>6.29</v>
      </c>
      <c r="L5990">
        <v>6.24</v>
      </c>
    </row>
    <row r="5991" spans="1:12" x14ac:dyDescent="0.25">
      <c r="A5991" t="s">
        <v>6000</v>
      </c>
      <c r="B5991" t="s">
        <v>32059</v>
      </c>
      <c r="C5991">
        <v>4.8899999999999997</v>
      </c>
      <c r="D5991">
        <v>4.8</v>
      </c>
      <c r="E5991">
        <v>4.83</v>
      </c>
      <c r="F5991">
        <v>4.66</v>
      </c>
      <c r="G5991">
        <v>6.71</v>
      </c>
      <c r="H5991">
        <v>5.76</v>
      </c>
      <c r="I5991">
        <v>5.85</v>
      </c>
      <c r="J5991">
        <v>6.07</v>
      </c>
      <c r="K5991">
        <v>6.73</v>
      </c>
      <c r="L5991">
        <v>4.03</v>
      </c>
    </row>
    <row r="5992" spans="1:12" x14ac:dyDescent="0.25">
      <c r="A5992" t="s">
        <v>6001</v>
      </c>
      <c r="B5992" t="s">
        <v>32058</v>
      </c>
      <c r="C5992">
        <v>33.909999999999997</v>
      </c>
      <c r="D5992">
        <v>38.15</v>
      </c>
      <c r="E5992">
        <v>38.32</v>
      </c>
      <c r="F5992">
        <v>23.74</v>
      </c>
      <c r="G5992">
        <v>25.68</v>
      </c>
      <c r="H5992">
        <v>22.3</v>
      </c>
      <c r="I5992">
        <v>31.56</v>
      </c>
      <c r="J5992">
        <v>33.11</v>
      </c>
      <c r="K5992">
        <v>33.729999999999997</v>
      </c>
      <c r="L5992">
        <v>26.09</v>
      </c>
    </row>
    <row r="5993" spans="1:12" x14ac:dyDescent="0.25">
      <c r="A5993" t="s">
        <v>6002</v>
      </c>
      <c r="B5993" t="s">
        <v>32084</v>
      </c>
      <c r="C5993">
        <v>55.06</v>
      </c>
      <c r="D5993">
        <v>62.06</v>
      </c>
      <c r="E5993">
        <v>63.51</v>
      </c>
      <c r="F5993">
        <v>61.31</v>
      </c>
      <c r="G5993">
        <v>76.89</v>
      </c>
      <c r="H5993">
        <v>70.59</v>
      </c>
      <c r="I5993">
        <v>103.28</v>
      </c>
      <c r="J5993">
        <v>96.4</v>
      </c>
      <c r="K5993">
        <v>94.63</v>
      </c>
      <c r="L5993">
        <v>115.62</v>
      </c>
    </row>
    <row r="5994" spans="1:12" x14ac:dyDescent="0.25">
      <c r="A5994" t="s">
        <v>6003</v>
      </c>
      <c r="B5994" t="s">
        <v>32068</v>
      </c>
      <c r="C5994">
        <v>3.96</v>
      </c>
      <c r="D5994">
        <v>2.8</v>
      </c>
      <c r="E5994">
        <v>3.02</v>
      </c>
      <c r="F5994">
        <v>0.46</v>
      </c>
      <c r="G5994">
        <v>0.4</v>
      </c>
      <c r="H5994">
        <v>0.46</v>
      </c>
      <c r="I5994">
        <v>0.23</v>
      </c>
      <c r="J5994">
        <v>0.16</v>
      </c>
      <c r="K5994">
        <v>0.27</v>
      </c>
      <c r="L5994">
        <v>0.19</v>
      </c>
    </row>
    <row r="5995" spans="1:12" x14ac:dyDescent="0.25">
      <c r="A5995" t="s">
        <v>6004</v>
      </c>
      <c r="B5995" t="s">
        <v>31992</v>
      </c>
      <c r="C5995">
        <v>4.5199999999999996</v>
      </c>
      <c r="D5995">
        <v>4.68</v>
      </c>
      <c r="E5995">
        <v>4.32</v>
      </c>
      <c r="F5995">
        <v>0.9</v>
      </c>
      <c r="G5995">
        <v>0.55000000000000004</v>
      </c>
      <c r="H5995">
        <v>0.99</v>
      </c>
      <c r="I5995">
        <v>1.62</v>
      </c>
      <c r="J5995">
        <v>1.47</v>
      </c>
      <c r="K5995">
        <v>1.97</v>
      </c>
      <c r="L5995">
        <v>2.12</v>
      </c>
    </row>
    <row r="5996" spans="1:12" x14ac:dyDescent="0.25">
      <c r="A5996" t="s">
        <v>6005</v>
      </c>
      <c r="B5996" t="s">
        <v>32066</v>
      </c>
      <c r="C5996">
        <v>11.65</v>
      </c>
      <c r="D5996">
        <v>8.81</v>
      </c>
      <c r="E5996">
        <v>7.66</v>
      </c>
      <c r="F5996">
        <v>2.27</v>
      </c>
      <c r="G5996">
        <v>2.0099999999999998</v>
      </c>
      <c r="H5996">
        <v>2.52</v>
      </c>
      <c r="I5996">
        <v>1.34</v>
      </c>
      <c r="J5996">
        <v>0.39</v>
      </c>
      <c r="K5996">
        <v>0.5</v>
      </c>
      <c r="L5996">
        <v>0.86</v>
      </c>
    </row>
    <row r="5997" spans="1:12" x14ac:dyDescent="0.25">
      <c r="A5997" t="s">
        <v>6006</v>
      </c>
      <c r="B5997" t="s">
        <v>32088</v>
      </c>
      <c r="C5997">
        <v>1.78</v>
      </c>
      <c r="D5997">
        <v>2.4500000000000002</v>
      </c>
      <c r="E5997">
        <v>2.88</v>
      </c>
      <c r="F5997">
        <v>0.21</v>
      </c>
      <c r="G5997">
        <v>0.4</v>
      </c>
      <c r="H5997">
        <v>0.38</v>
      </c>
      <c r="I5997">
        <v>0.2</v>
      </c>
      <c r="J5997">
        <v>0.13</v>
      </c>
      <c r="K5997">
        <v>0.12</v>
      </c>
      <c r="L5997">
        <v>0.21</v>
      </c>
    </row>
    <row r="5998" spans="1:12" x14ac:dyDescent="0.25">
      <c r="A5998" t="s">
        <v>6007</v>
      </c>
      <c r="B5998" t="s">
        <v>32004</v>
      </c>
      <c r="C5998">
        <v>20.99</v>
      </c>
      <c r="D5998">
        <v>23.44</v>
      </c>
      <c r="E5998">
        <v>17.02</v>
      </c>
      <c r="F5998">
        <v>23.95</v>
      </c>
      <c r="G5998">
        <v>18.52</v>
      </c>
      <c r="H5998">
        <v>32.92</v>
      </c>
      <c r="I5998">
        <v>16.11</v>
      </c>
      <c r="J5998">
        <v>22.87</v>
      </c>
      <c r="K5998">
        <v>15.34</v>
      </c>
      <c r="L5998">
        <v>18.82</v>
      </c>
    </row>
    <row r="5999" spans="1:12" x14ac:dyDescent="0.25">
      <c r="A5999" t="s">
        <v>6008</v>
      </c>
      <c r="B5999" t="s">
        <v>31979</v>
      </c>
      <c r="C5999">
        <v>5.19</v>
      </c>
      <c r="D5999">
        <v>5.63</v>
      </c>
      <c r="E5999">
        <v>6.82</v>
      </c>
      <c r="F5999">
        <v>1.67</v>
      </c>
      <c r="G5999">
        <v>2.0499999999999998</v>
      </c>
      <c r="H5999">
        <v>1.69</v>
      </c>
      <c r="I5999">
        <v>4.54</v>
      </c>
      <c r="J5999">
        <v>3.66</v>
      </c>
      <c r="K5999">
        <v>5.14</v>
      </c>
      <c r="L5999">
        <v>4.93</v>
      </c>
    </row>
    <row r="6000" spans="1:12" x14ac:dyDescent="0.25">
      <c r="A6000" t="s">
        <v>6009</v>
      </c>
      <c r="B6000" t="s">
        <v>31977</v>
      </c>
      <c r="C6000">
        <v>22.85</v>
      </c>
      <c r="D6000">
        <v>22.8</v>
      </c>
      <c r="E6000">
        <v>22.69</v>
      </c>
      <c r="F6000">
        <v>14.86</v>
      </c>
      <c r="G6000">
        <v>16.34</v>
      </c>
      <c r="H6000">
        <v>19.420000000000002</v>
      </c>
      <c r="I6000">
        <v>35.29</v>
      </c>
      <c r="J6000">
        <v>30.53</v>
      </c>
      <c r="K6000">
        <v>34.549999999999997</v>
      </c>
      <c r="L6000">
        <v>37.99</v>
      </c>
    </row>
    <row r="6001" spans="1:12" x14ac:dyDescent="0.25">
      <c r="A6001" t="s">
        <v>6010</v>
      </c>
      <c r="B6001" t="s">
        <v>24266</v>
      </c>
      <c r="C6001">
        <v>19.16</v>
      </c>
      <c r="D6001">
        <v>20.36</v>
      </c>
      <c r="E6001">
        <v>12.63</v>
      </c>
      <c r="F6001">
        <v>28.08</v>
      </c>
      <c r="G6001">
        <v>30.78</v>
      </c>
      <c r="H6001">
        <v>32.69</v>
      </c>
      <c r="I6001">
        <v>13.3</v>
      </c>
      <c r="J6001">
        <v>7.89</v>
      </c>
      <c r="K6001">
        <v>10.06</v>
      </c>
      <c r="L6001">
        <v>10.36</v>
      </c>
    </row>
    <row r="6002" spans="1:12" x14ac:dyDescent="0.25">
      <c r="A6002" t="s">
        <v>6011</v>
      </c>
      <c r="B6002" t="s">
        <v>24242</v>
      </c>
      <c r="C6002">
        <v>6.96</v>
      </c>
      <c r="D6002">
        <v>7.88</v>
      </c>
      <c r="E6002">
        <v>8.08</v>
      </c>
      <c r="F6002">
        <v>3.25</v>
      </c>
      <c r="G6002">
        <v>3.13</v>
      </c>
      <c r="H6002">
        <v>3.44</v>
      </c>
      <c r="I6002">
        <v>4.8099999999999996</v>
      </c>
      <c r="J6002">
        <v>7.2</v>
      </c>
      <c r="K6002">
        <v>6.69</v>
      </c>
      <c r="L6002">
        <v>4.99</v>
      </c>
    </row>
    <row r="6003" spans="1:12" x14ac:dyDescent="0.25">
      <c r="A6003" t="s">
        <v>6012</v>
      </c>
      <c r="B6003" t="s">
        <v>24252</v>
      </c>
      <c r="C6003">
        <v>3.3</v>
      </c>
      <c r="D6003">
        <v>3.56</v>
      </c>
      <c r="E6003">
        <v>2.87</v>
      </c>
      <c r="F6003">
        <v>11.91</v>
      </c>
      <c r="G6003">
        <v>11.03</v>
      </c>
      <c r="H6003">
        <v>8.64</v>
      </c>
      <c r="I6003">
        <v>18.38</v>
      </c>
      <c r="J6003">
        <v>17.11</v>
      </c>
      <c r="K6003">
        <v>17.38</v>
      </c>
      <c r="L6003">
        <v>18.16</v>
      </c>
    </row>
    <row r="6004" spans="1:12" x14ac:dyDescent="0.25">
      <c r="A6004" t="s">
        <v>6013</v>
      </c>
      <c r="B6004" t="s">
        <v>24241</v>
      </c>
      <c r="C6004">
        <v>61.84</v>
      </c>
      <c r="D6004">
        <v>62.47</v>
      </c>
      <c r="E6004">
        <v>68.989999999999995</v>
      </c>
      <c r="F6004">
        <v>49.72</v>
      </c>
      <c r="G6004">
        <v>48.63</v>
      </c>
      <c r="H6004">
        <v>47.77</v>
      </c>
      <c r="I6004">
        <v>52.68</v>
      </c>
      <c r="J6004">
        <v>60.18</v>
      </c>
      <c r="K6004">
        <v>61.18</v>
      </c>
      <c r="L6004">
        <v>52.76</v>
      </c>
    </row>
    <row r="6005" spans="1:12" x14ac:dyDescent="0.25">
      <c r="A6005" t="s">
        <v>6014</v>
      </c>
      <c r="B6005" t="s">
        <v>24229</v>
      </c>
      <c r="C6005">
        <v>88.86</v>
      </c>
      <c r="D6005">
        <v>79.540000000000006</v>
      </c>
      <c r="E6005">
        <v>74.56</v>
      </c>
      <c r="F6005">
        <v>66.56</v>
      </c>
      <c r="G6005">
        <v>60.75</v>
      </c>
      <c r="H6005">
        <v>52.59</v>
      </c>
      <c r="I6005">
        <v>51.36</v>
      </c>
      <c r="J6005">
        <v>44.12</v>
      </c>
      <c r="K6005">
        <v>43.72</v>
      </c>
      <c r="L6005">
        <v>40.03</v>
      </c>
    </row>
    <row r="6006" spans="1:12" x14ac:dyDescent="0.25">
      <c r="A6006" t="s">
        <v>6015</v>
      </c>
      <c r="B6006" t="s">
        <v>24348</v>
      </c>
      <c r="C6006">
        <v>25.1</v>
      </c>
      <c r="D6006">
        <v>21.73</v>
      </c>
      <c r="E6006">
        <v>26.87</v>
      </c>
      <c r="F6006">
        <v>11.32</v>
      </c>
      <c r="G6006">
        <v>11.39</v>
      </c>
      <c r="H6006">
        <v>11</v>
      </c>
      <c r="I6006">
        <v>21.92</v>
      </c>
      <c r="J6006">
        <v>22.98</v>
      </c>
      <c r="K6006">
        <v>27.04</v>
      </c>
      <c r="L6006">
        <v>26.65</v>
      </c>
    </row>
    <row r="6007" spans="1:12" x14ac:dyDescent="0.25">
      <c r="A6007" t="s">
        <v>6016</v>
      </c>
      <c r="B6007" t="s">
        <v>24392</v>
      </c>
      <c r="C6007">
        <v>30.82</v>
      </c>
      <c r="D6007">
        <v>20.86</v>
      </c>
      <c r="E6007">
        <v>32.549999999999997</v>
      </c>
      <c r="F6007">
        <v>4.1399999999999997</v>
      </c>
      <c r="G6007">
        <v>5.91</v>
      </c>
      <c r="H6007">
        <v>7.69</v>
      </c>
      <c r="I6007">
        <v>11</v>
      </c>
      <c r="J6007">
        <v>11.3</v>
      </c>
      <c r="K6007">
        <v>19.78</v>
      </c>
      <c r="L6007">
        <v>6.35</v>
      </c>
    </row>
    <row r="6008" spans="1:12" x14ac:dyDescent="0.25">
      <c r="A6008" t="s">
        <v>6017</v>
      </c>
      <c r="B6008" t="s">
        <v>24346</v>
      </c>
      <c r="C6008">
        <v>11.67</v>
      </c>
      <c r="D6008">
        <v>15.69</v>
      </c>
      <c r="E6008">
        <v>15.11</v>
      </c>
      <c r="F6008">
        <v>10.64</v>
      </c>
      <c r="G6008">
        <v>12.34</v>
      </c>
      <c r="H6008">
        <v>11.18</v>
      </c>
      <c r="I6008">
        <v>11.84</v>
      </c>
      <c r="J6008">
        <v>11.07</v>
      </c>
      <c r="K6008">
        <v>13.1</v>
      </c>
      <c r="L6008">
        <v>12.55</v>
      </c>
    </row>
    <row r="6009" spans="1:12" x14ac:dyDescent="0.25">
      <c r="A6009" t="s">
        <v>6018</v>
      </c>
      <c r="B6009" t="s">
        <v>24332</v>
      </c>
      <c r="C6009">
        <v>6.79</v>
      </c>
      <c r="D6009">
        <v>6.71</v>
      </c>
      <c r="E6009">
        <v>5.85</v>
      </c>
      <c r="F6009">
        <v>5.87</v>
      </c>
      <c r="G6009">
        <v>12.04</v>
      </c>
      <c r="H6009">
        <v>8.2799999999999994</v>
      </c>
      <c r="I6009">
        <v>5.61</v>
      </c>
      <c r="J6009">
        <v>6.72</v>
      </c>
      <c r="K6009">
        <v>6.52</v>
      </c>
      <c r="L6009">
        <v>5.71</v>
      </c>
    </row>
    <row r="6010" spans="1:12" x14ac:dyDescent="0.25">
      <c r="A6010" t="s">
        <v>6019</v>
      </c>
      <c r="B6010" t="s">
        <v>24318</v>
      </c>
      <c r="C6010">
        <v>51.27</v>
      </c>
      <c r="D6010">
        <v>40.36</v>
      </c>
      <c r="E6010">
        <v>66.34</v>
      </c>
      <c r="F6010">
        <v>11.49</v>
      </c>
      <c r="G6010">
        <v>11.36</v>
      </c>
      <c r="H6010">
        <v>10.68</v>
      </c>
      <c r="I6010">
        <v>22.42</v>
      </c>
      <c r="J6010">
        <v>25.16</v>
      </c>
      <c r="K6010">
        <v>28.35</v>
      </c>
      <c r="L6010">
        <v>28.72</v>
      </c>
    </row>
    <row r="6011" spans="1:12" x14ac:dyDescent="0.25">
      <c r="A6011" t="s">
        <v>6020</v>
      </c>
      <c r="B6011" t="s">
        <v>24430</v>
      </c>
      <c r="C6011">
        <v>140.58000000000001</v>
      </c>
      <c r="D6011">
        <v>139.30000000000001</v>
      </c>
      <c r="E6011">
        <v>159.79</v>
      </c>
      <c r="F6011">
        <v>165.92</v>
      </c>
      <c r="G6011">
        <v>182.82</v>
      </c>
      <c r="H6011">
        <v>149.66999999999999</v>
      </c>
      <c r="I6011">
        <v>191.03</v>
      </c>
      <c r="J6011">
        <v>214.41</v>
      </c>
      <c r="K6011">
        <v>232.9</v>
      </c>
      <c r="L6011">
        <v>196.3</v>
      </c>
    </row>
    <row r="6012" spans="1:12" x14ac:dyDescent="0.25">
      <c r="A6012" t="s">
        <v>6021</v>
      </c>
      <c r="B6012" t="s">
        <v>24432</v>
      </c>
      <c r="C6012">
        <v>122.08</v>
      </c>
      <c r="D6012">
        <v>126.56</v>
      </c>
      <c r="E6012">
        <v>156.66</v>
      </c>
      <c r="F6012">
        <v>52.64</v>
      </c>
      <c r="G6012">
        <v>49.8</v>
      </c>
      <c r="H6012">
        <v>46.98</v>
      </c>
      <c r="I6012">
        <v>138.97999999999999</v>
      </c>
      <c r="J6012">
        <v>146.96</v>
      </c>
      <c r="K6012">
        <v>151.18</v>
      </c>
      <c r="L6012">
        <v>132.76</v>
      </c>
    </row>
    <row r="6013" spans="1:12" x14ac:dyDescent="0.25">
      <c r="A6013" t="s">
        <v>6022</v>
      </c>
      <c r="B6013" t="s">
        <v>24253</v>
      </c>
      <c r="C6013">
        <v>52.65</v>
      </c>
      <c r="D6013">
        <v>53.14</v>
      </c>
      <c r="E6013">
        <v>53.51</v>
      </c>
      <c r="F6013">
        <v>54.92</v>
      </c>
      <c r="G6013">
        <v>51.08</v>
      </c>
      <c r="H6013">
        <v>61.47</v>
      </c>
      <c r="I6013">
        <v>50.38</v>
      </c>
      <c r="J6013">
        <v>59.69</v>
      </c>
      <c r="K6013">
        <v>53.19</v>
      </c>
      <c r="L6013">
        <v>46.3</v>
      </c>
    </row>
    <row r="6014" spans="1:12" x14ac:dyDescent="0.25">
      <c r="A6014" t="s">
        <v>6023</v>
      </c>
      <c r="B6014" t="s">
        <v>24254</v>
      </c>
      <c r="C6014">
        <v>39.770000000000003</v>
      </c>
      <c r="D6014">
        <v>38.369999999999997</v>
      </c>
      <c r="E6014">
        <v>33.72</v>
      </c>
      <c r="F6014">
        <v>18.5</v>
      </c>
      <c r="G6014">
        <v>15.88</v>
      </c>
      <c r="H6014">
        <v>18.420000000000002</v>
      </c>
      <c r="I6014">
        <v>16.39</v>
      </c>
      <c r="J6014">
        <v>20.18</v>
      </c>
      <c r="K6014">
        <v>19.27</v>
      </c>
      <c r="L6014">
        <v>13.34</v>
      </c>
    </row>
    <row r="6015" spans="1:12" x14ac:dyDescent="0.25">
      <c r="A6015" t="s">
        <v>6024</v>
      </c>
      <c r="B6015" t="s">
        <v>24349</v>
      </c>
      <c r="C6015">
        <v>32.5</v>
      </c>
      <c r="D6015">
        <v>31.27</v>
      </c>
      <c r="E6015">
        <v>36.380000000000003</v>
      </c>
      <c r="F6015">
        <v>13.13</v>
      </c>
      <c r="G6015">
        <v>15.19</v>
      </c>
      <c r="H6015">
        <v>13.5</v>
      </c>
      <c r="I6015">
        <v>40.479999999999997</v>
      </c>
      <c r="J6015">
        <v>38.270000000000003</v>
      </c>
      <c r="K6015">
        <v>36.82</v>
      </c>
      <c r="L6015">
        <v>35.24</v>
      </c>
    </row>
    <row r="6016" spans="1:12" x14ac:dyDescent="0.25">
      <c r="A6016" t="s">
        <v>6025</v>
      </c>
      <c r="B6016" t="s">
        <v>24251</v>
      </c>
      <c r="C6016">
        <v>261.91000000000003</v>
      </c>
      <c r="D6016">
        <v>272.17</v>
      </c>
      <c r="E6016">
        <v>257.73</v>
      </c>
      <c r="F6016">
        <v>220.51</v>
      </c>
      <c r="G6016">
        <v>156.22999999999999</v>
      </c>
      <c r="H6016">
        <v>139.03</v>
      </c>
      <c r="I6016">
        <v>126.94</v>
      </c>
      <c r="J6016">
        <v>111.44</v>
      </c>
      <c r="K6016">
        <v>105.35</v>
      </c>
      <c r="L6016">
        <v>96.36</v>
      </c>
    </row>
    <row r="6017" spans="1:12" x14ac:dyDescent="0.25">
      <c r="A6017" t="s">
        <v>6026</v>
      </c>
      <c r="B6017" t="s">
        <v>24371</v>
      </c>
      <c r="C6017">
        <v>27.42</v>
      </c>
      <c r="D6017">
        <v>30.39</v>
      </c>
      <c r="E6017">
        <v>31.79</v>
      </c>
      <c r="F6017">
        <v>14.34</v>
      </c>
      <c r="G6017">
        <v>15.08</v>
      </c>
      <c r="H6017">
        <v>15.14</v>
      </c>
      <c r="I6017">
        <v>23.7</v>
      </c>
      <c r="J6017">
        <v>20.88</v>
      </c>
      <c r="K6017">
        <v>26.91</v>
      </c>
      <c r="L6017">
        <v>25.1</v>
      </c>
    </row>
    <row r="6018" spans="1:12" x14ac:dyDescent="0.25">
      <c r="A6018" t="s">
        <v>6027</v>
      </c>
      <c r="B6018" t="s">
        <v>24255</v>
      </c>
      <c r="C6018">
        <v>137.32</v>
      </c>
      <c r="D6018">
        <v>134.79</v>
      </c>
      <c r="E6018">
        <v>140.05000000000001</v>
      </c>
      <c r="F6018">
        <v>165.07</v>
      </c>
      <c r="G6018">
        <v>174.09</v>
      </c>
      <c r="H6018">
        <v>172.33</v>
      </c>
      <c r="I6018">
        <v>150.03</v>
      </c>
      <c r="J6018">
        <v>156.54</v>
      </c>
      <c r="K6018">
        <v>148.9</v>
      </c>
      <c r="L6018">
        <v>137.68</v>
      </c>
    </row>
    <row r="6019" spans="1:12" x14ac:dyDescent="0.25">
      <c r="A6019" t="s">
        <v>6028</v>
      </c>
      <c r="B6019" t="s">
        <v>24228</v>
      </c>
      <c r="C6019">
        <v>20.010000000000002</v>
      </c>
      <c r="D6019">
        <v>20.86</v>
      </c>
      <c r="E6019">
        <v>23.97</v>
      </c>
      <c r="F6019">
        <v>6.23</v>
      </c>
      <c r="G6019">
        <v>5.75</v>
      </c>
      <c r="H6019">
        <v>7.26</v>
      </c>
      <c r="I6019">
        <v>9.6300000000000008</v>
      </c>
      <c r="J6019">
        <v>8.59</v>
      </c>
      <c r="K6019">
        <v>11</v>
      </c>
      <c r="L6019">
        <v>8.34</v>
      </c>
    </row>
    <row r="6020" spans="1:12" x14ac:dyDescent="0.25">
      <c r="A6020" t="s">
        <v>6029</v>
      </c>
      <c r="B6020" t="s">
        <v>24347</v>
      </c>
      <c r="C6020">
        <v>31.13</v>
      </c>
      <c r="D6020">
        <v>29.94</v>
      </c>
      <c r="E6020">
        <v>30.77</v>
      </c>
      <c r="F6020">
        <v>11.63</v>
      </c>
      <c r="G6020">
        <v>11.8</v>
      </c>
      <c r="H6020">
        <v>14.07</v>
      </c>
      <c r="I6020">
        <v>28.7</v>
      </c>
      <c r="J6020">
        <v>22.88</v>
      </c>
      <c r="K6020">
        <v>24.76</v>
      </c>
      <c r="L6020">
        <v>31.47</v>
      </c>
    </row>
    <row r="6021" spans="1:12" x14ac:dyDescent="0.25">
      <c r="A6021" t="s">
        <v>6030</v>
      </c>
      <c r="B6021" t="s">
        <v>24235</v>
      </c>
      <c r="C6021">
        <v>8.69</v>
      </c>
      <c r="D6021">
        <v>8.16</v>
      </c>
      <c r="E6021">
        <v>8.3000000000000007</v>
      </c>
      <c r="F6021">
        <v>5.79</v>
      </c>
      <c r="G6021">
        <v>4.04</v>
      </c>
      <c r="H6021">
        <v>5.85</v>
      </c>
      <c r="I6021">
        <v>5.56</v>
      </c>
      <c r="J6021">
        <v>4.91</v>
      </c>
      <c r="K6021">
        <v>4.76</v>
      </c>
      <c r="L6021">
        <v>4.6100000000000003</v>
      </c>
    </row>
    <row r="6022" spans="1:12" x14ac:dyDescent="0.25">
      <c r="A6022" t="s">
        <v>6031</v>
      </c>
      <c r="B6022" t="s">
        <v>17607</v>
      </c>
      <c r="C6022">
        <v>80.599999999999994</v>
      </c>
      <c r="D6022">
        <v>82.2</v>
      </c>
      <c r="E6022">
        <v>87.52</v>
      </c>
      <c r="F6022">
        <v>54.98</v>
      </c>
      <c r="G6022">
        <v>46.51</v>
      </c>
      <c r="H6022">
        <v>43.62</v>
      </c>
      <c r="I6022">
        <v>46.6</v>
      </c>
      <c r="J6022">
        <v>50.85</v>
      </c>
      <c r="K6022">
        <v>47.74</v>
      </c>
      <c r="L6022">
        <v>36.71</v>
      </c>
    </row>
    <row r="6023" spans="1:12" x14ac:dyDescent="0.25">
      <c r="A6023" t="s">
        <v>6032</v>
      </c>
      <c r="B6023" t="s">
        <v>17606</v>
      </c>
      <c r="C6023">
        <v>1.92</v>
      </c>
      <c r="D6023">
        <v>2.02</v>
      </c>
      <c r="E6023">
        <v>2.14</v>
      </c>
      <c r="F6023">
        <v>1.1499999999999999</v>
      </c>
      <c r="G6023">
        <v>0.84</v>
      </c>
      <c r="H6023">
        <v>1.4</v>
      </c>
      <c r="I6023">
        <v>1.49</v>
      </c>
      <c r="J6023">
        <v>1.26</v>
      </c>
      <c r="K6023">
        <v>1.1299999999999999</v>
      </c>
      <c r="L6023">
        <v>0.67</v>
      </c>
    </row>
    <row r="6024" spans="1:12" x14ac:dyDescent="0.25">
      <c r="A6024" t="s">
        <v>6033</v>
      </c>
      <c r="B6024" t="s">
        <v>17516</v>
      </c>
      <c r="C6024">
        <v>26.42</v>
      </c>
      <c r="D6024">
        <v>27.19</v>
      </c>
      <c r="E6024">
        <v>24.44</v>
      </c>
      <c r="F6024">
        <v>16.93</v>
      </c>
      <c r="G6024">
        <v>13.65</v>
      </c>
      <c r="H6024">
        <v>16.96</v>
      </c>
      <c r="I6024">
        <v>33.07</v>
      </c>
      <c r="J6024">
        <v>28.12</v>
      </c>
      <c r="K6024">
        <v>33.119999999999997</v>
      </c>
      <c r="L6024">
        <v>38.14</v>
      </c>
    </row>
    <row r="6025" spans="1:12" x14ac:dyDescent="0.25">
      <c r="A6025" t="s">
        <v>6034</v>
      </c>
      <c r="B6025" t="s">
        <v>17555</v>
      </c>
      <c r="C6025">
        <v>54.69</v>
      </c>
      <c r="D6025">
        <v>57.01</v>
      </c>
      <c r="E6025">
        <v>59.13</v>
      </c>
      <c r="F6025">
        <v>58.47</v>
      </c>
      <c r="G6025">
        <v>47.6</v>
      </c>
      <c r="H6025">
        <v>36.11</v>
      </c>
      <c r="I6025">
        <v>81.53</v>
      </c>
      <c r="J6025">
        <v>52.61</v>
      </c>
      <c r="K6025">
        <v>62.17</v>
      </c>
      <c r="L6025">
        <v>97.27</v>
      </c>
    </row>
    <row r="6026" spans="1:12" x14ac:dyDescent="0.25">
      <c r="A6026" t="s">
        <v>6035</v>
      </c>
      <c r="B6026" t="s">
        <v>17490</v>
      </c>
      <c r="C6026">
        <v>0.04</v>
      </c>
      <c r="D6026">
        <v>0</v>
      </c>
      <c r="E6026">
        <v>0</v>
      </c>
      <c r="F6026">
        <v>0</v>
      </c>
      <c r="G6026">
        <v>0.09</v>
      </c>
      <c r="H6026">
        <v>0</v>
      </c>
      <c r="I6026">
        <v>0.08</v>
      </c>
      <c r="J6026">
        <v>0</v>
      </c>
      <c r="K6026">
        <v>0.04</v>
      </c>
      <c r="L6026">
        <v>0.13</v>
      </c>
    </row>
    <row r="6027" spans="1:12" x14ac:dyDescent="0.25">
      <c r="A6027" t="s">
        <v>6036</v>
      </c>
      <c r="B6027" t="s">
        <v>17484</v>
      </c>
      <c r="C6027">
        <v>16.149999999999999</v>
      </c>
      <c r="D6027">
        <v>19.2</v>
      </c>
      <c r="E6027">
        <v>20.04</v>
      </c>
      <c r="F6027">
        <v>11.16</v>
      </c>
      <c r="G6027">
        <v>9.86</v>
      </c>
      <c r="H6027">
        <v>9.99</v>
      </c>
      <c r="I6027">
        <v>18.88</v>
      </c>
      <c r="J6027">
        <v>19.61</v>
      </c>
      <c r="K6027">
        <v>23.22</v>
      </c>
      <c r="L6027">
        <v>20.67</v>
      </c>
    </row>
    <row r="6028" spans="1:12" x14ac:dyDescent="0.25">
      <c r="A6028" t="s">
        <v>6037</v>
      </c>
      <c r="B6028" t="s">
        <v>17512</v>
      </c>
      <c r="C6028">
        <v>18.170000000000002</v>
      </c>
      <c r="D6028">
        <v>20.309999999999999</v>
      </c>
      <c r="E6028">
        <v>24.98</v>
      </c>
      <c r="F6028">
        <v>3.34</v>
      </c>
      <c r="G6028">
        <v>2.42</v>
      </c>
      <c r="H6028">
        <v>3.48</v>
      </c>
      <c r="I6028">
        <v>5.63</v>
      </c>
      <c r="J6028">
        <v>3.9</v>
      </c>
      <c r="K6028">
        <v>6.33</v>
      </c>
      <c r="L6028">
        <v>4.84</v>
      </c>
    </row>
    <row r="6029" spans="1:12" x14ac:dyDescent="0.25">
      <c r="A6029" t="s">
        <v>6038</v>
      </c>
      <c r="B6029" t="s">
        <v>17690</v>
      </c>
      <c r="C6029">
        <v>14.11</v>
      </c>
      <c r="D6029">
        <v>11.97</v>
      </c>
      <c r="E6029">
        <v>10.15</v>
      </c>
      <c r="F6029">
        <v>17.14</v>
      </c>
      <c r="G6029">
        <v>12.02</v>
      </c>
      <c r="H6029">
        <v>14.96</v>
      </c>
      <c r="I6029">
        <v>13.24</v>
      </c>
      <c r="J6029">
        <v>9.8800000000000008</v>
      </c>
      <c r="K6029">
        <v>10.119999999999999</v>
      </c>
      <c r="L6029">
        <v>11.68</v>
      </c>
    </row>
    <row r="6030" spans="1:12" x14ac:dyDescent="0.25">
      <c r="A6030" t="s">
        <v>6039</v>
      </c>
      <c r="B6030" t="s">
        <v>17639</v>
      </c>
      <c r="C6030">
        <v>1.06</v>
      </c>
      <c r="D6030">
        <v>0.71</v>
      </c>
      <c r="E6030">
        <v>0.54</v>
      </c>
      <c r="F6030">
        <v>1.08</v>
      </c>
      <c r="G6030">
        <v>1.44</v>
      </c>
      <c r="H6030">
        <v>0.95</v>
      </c>
      <c r="I6030">
        <v>5.16</v>
      </c>
      <c r="J6030">
        <v>4.63</v>
      </c>
      <c r="K6030">
        <v>5.84</v>
      </c>
      <c r="L6030">
        <v>6.3</v>
      </c>
    </row>
    <row r="6031" spans="1:12" x14ac:dyDescent="0.25">
      <c r="A6031" t="s">
        <v>6040</v>
      </c>
      <c r="B6031" t="s">
        <v>17622</v>
      </c>
      <c r="C6031">
        <v>11.65</v>
      </c>
      <c r="D6031">
        <v>13.16</v>
      </c>
      <c r="E6031">
        <v>13.07</v>
      </c>
      <c r="F6031">
        <v>6.32</v>
      </c>
      <c r="G6031">
        <v>5.1100000000000003</v>
      </c>
      <c r="H6031">
        <v>5.93</v>
      </c>
      <c r="I6031">
        <v>5.52</v>
      </c>
      <c r="J6031">
        <v>3.92</v>
      </c>
      <c r="K6031">
        <v>3.73</v>
      </c>
      <c r="L6031">
        <v>4.47</v>
      </c>
    </row>
    <row r="6032" spans="1:12" x14ac:dyDescent="0.25">
      <c r="A6032" t="s">
        <v>6041</v>
      </c>
      <c r="B6032" t="s">
        <v>17611</v>
      </c>
      <c r="C6032">
        <v>14.06</v>
      </c>
      <c r="D6032">
        <v>14.45</v>
      </c>
      <c r="E6032">
        <v>15.75</v>
      </c>
      <c r="F6032">
        <v>15.92</v>
      </c>
      <c r="G6032">
        <v>20.54</v>
      </c>
      <c r="H6032">
        <v>16.670000000000002</v>
      </c>
      <c r="I6032">
        <v>12.76</v>
      </c>
      <c r="J6032">
        <v>14.57</v>
      </c>
      <c r="K6032">
        <v>16.43</v>
      </c>
      <c r="L6032">
        <v>12.79</v>
      </c>
    </row>
    <row r="6033" spans="1:12" x14ac:dyDescent="0.25">
      <c r="A6033" t="s">
        <v>6042</v>
      </c>
      <c r="B6033" t="s">
        <v>17517</v>
      </c>
      <c r="C6033">
        <v>9.5</v>
      </c>
      <c r="D6033">
        <v>10.48</v>
      </c>
      <c r="E6033">
        <v>13.66</v>
      </c>
      <c r="F6033">
        <v>2.4300000000000002</v>
      </c>
      <c r="G6033">
        <v>2.4</v>
      </c>
      <c r="H6033">
        <v>2.62</v>
      </c>
      <c r="I6033">
        <v>5.47</v>
      </c>
      <c r="J6033">
        <v>4.3499999999999996</v>
      </c>
      <c r="K6033">
        <v>5.79</v>
      </c>
      <c r="L6033">
        <v>4.04</v>
      </c>
    </row>
    <row r="6034" spans="1:12" x14ac:dyDescent="0.25">
      <c r="A6034" t="s">
        <v>6043</v>
      </c>
      <c r="B6034" t="s">
        <v>17498</v>
      </c>
      <c r="C6034">
        <v>3.41</v>
      </c>
      <c r="D6034">
        <v>3.78</v>
      </c>
      <c r="E6034">
        <v>6.41</v>
      </c>
      <c r="F6034">
        <v>0.94</v>
      </c>
      <c r="G6034">
        <v>0.57999999999999996</v>
      </c>
      <c r="H6034">
        <v>1.0900000000000001</v>
      </c>
      <c r="I6034">
        <v>2.23</v>
      </c>
      <c r="J6034">
        <v>2.59</v>
      </c>
      <c r="K6034">
        <v>2.16</v>
      </c>
      <c r="L6034">
        <v>1.54</v>
      </c>
    </row>
    <row r="6035" spans="1:12" x14ac:dyDescent="0.25">
      <c r="A6035" t="s">
        <v>6044</v>
      </c>
      <c r="B6035" t="s">
        <v>17529</v>
      </c>
      <c r="C6035">
        <v>1</v>
      </c>
      <c r="D6035">
        <v>1.38</v>
      </c>
      <c r="E6035">
        <v>1.44</v>
      </c>
      <c r="F6035">
        <v>0.48</v>
      </c>
      <c r="G6035">
        <v>0.7</v>
      </c>
      <c r="H6035">
        <v>0.79</v>
      </c>
      <c r="I6035">
        <v>0.45</v>
      </c>
      <c r="J6035">
        <v>0.48</v>
      </c>
      <c r="K6035">
        <v>0.49</v>
      </c>
      <c r="L6035">
        <v>0.5</v>
      </c>
    </row>
    <row r="6036" spans="1:12" x14ac:dyDescent="0.25">
      <c r="A6036" t="s">
        <v>6045</v>
      </c>
      <c r="B6036" t="s">
        <v>17514</v>
      </c>
      <c r="C6036">
        <v>6.11</v>
      </c>
      <c r="D6036">
        <v>7.58</v>
      </c>
      <c r="E6036">
        <v>1.78</v>
      </c>
      <c r="F6036">
        <v>0.28999999999999998</v>
      </c>
      <c r="G6036">
        <v>0.17</v>
      </c>
      <c r="H6036">
        <v>0.7</v>
      </c>
      <c r="I6036">
        <v>3.54</v>
      </c>
      <c r="J6036">
        <v>0.33</v>
      </c>
      <c r="K6036">
        <v>0.45</v>
      </c>
      <c r="L6036">
        <v>0.28999999999999998</v>
      </c>
    </row>
    <row r="6037" spans="1:12" x14ac:dyDescent="0.25">
      <c r="A6037" t="s">
        <v>6046</v>
      </c>
      <c r="B6037" t="s">
        <v>17521</v>
      </c>
      <c r="C6037">
        <v>11.2</v>
      </c>
      <c r="D6037">
        <v>11.35</v>
      </c>
      <c r="E6037">
        <v>13.1</v>
      </c>
      <c r="F6037">
        <v>6.23</v>
      </c>
      <c r="G6037">
        <v>5.9</v>
      </c>
      <c r="H6037">
        <v>6.63</v>
      </c>
      <c r="I6037">
        <v>7.89</v>
      </c>
      <c r="J6037">
        <v>8.75</v>
      </c>
      <c r="K6037">
        <v>7.35</v>
      </c>
      <c r="L6037">
        <v>6.68</v>
      </c>
    </row>
    <row r="6038" spans="1:12" x14ac:dyDescent="0.25">
      <c r="A6038" t="s">
        <v>6047</v>
      </c>
      <c r="B6038" t="s">
        <v>17518</v>
      </c>
      <c r="C6038">
        <v>1.44</v>
      </c>
      <c r="D6038">
        <v>1.53</v>
      </c>
      <c r="E6038">
        <v>0.84</v>
      </c>
      <c r="F6038">
        <v>12.39</v>
      </c>
      <c r="G6038">
        <v>16.260000000000002</v>
      </c>
      <c r="H6038">
        <v>5.98</v>
      </c>
      <c r="I6038">
        <v>56.2</v>
      </c>
      <c r="J6038">
        <v>40.450000000000003</v>
      </c>
      <c r="K6038">
        <v>35.840000000000003</v>
      </c>
      <c r="L6038">
        <v>60.06</v>
      </c>
    </row>
    <row r="6039" spans="1:12" x14ac:dyDescent="0.25">
      <c r="A6039" t="s">
        <v>6048</v>
      </c>
      <c r="B6039" t="s">
        <v>26854</v>
      </c>
      <c r="C6039">
        <v>7.06</v>
      </c>
      <c r="D6039">
        <v>8.7100000000000009</v>
      </c>
      <c r="E6039">
        <v>9.81</v>
      </c>
      <c r="F6039">
        <v>4.68</v>
      </c>
      <c r="G6039">
        <v>5.73</v>
      </c>
      <c r="H6039">
        <v>5.77</v>
      </c>
      <c r="I6039">
        <v>5.73</v>
      </c>
      <c r="J6039">
        <v>5.08</v>
      </c>
      <c r="K6039">
        <v>6.36</v>
      </c>
      <c r="L6039">
        <v>5.96</v>
      </c>
    </row>
    <row r="6040" spans="1:12" x14ac:dyDescent="0.25">
      <c r="A6040" t="s">
        <v>6049</v>
      </c>
      <c r="B6040" t="s">
        <v>26828</v>
      </c>
      <c r="C6040">
        <v>14.97</v>
      </c>
      <c r="D6040">
        <v>14.94</v>
      </c>
      <c r="E6040">
        <v>17.05</v>
      </c>
      <c r="F6040">
        <v>6.3</v>
      </c>
      <c r="G6040">
        <v>9.51</v>
      </c>
      <c r="H6040">
        <v>7.25</v>
      </c>
      <c r="I6040">
        <v>12.58</v>
      </c>
      <c r="J6040">
        <v>13.38</v>
      </c>
      <c r="K6040">
        <v>13.98</v>
      </c>
      <c r="L6040">
        <v>12.62</v>
      </c>
    </row>
    <row r="6041" spans="1:12" x14ac:dyDescent="0.25">
      <c r="A6041" t="s">
        <v>6050</v>
      </c>
      <c r="B6041" t="s">
        <v>26914</v>
      </c>
      <c r="C6041">
        <v>10.27</v>
      </c>
      <c r="D6041">
        <v>22.03</v>
      </c>
      <c r="E6041">
        <v>27.07</v>
      </c>
      <c r="F6041">
        <v>23.9</v>
      </c>
      <c r="G6041">
        <v>21.18</v>
      </c>
      <c r="H6041">
        <v>24.83</v>
      </c>
      <c r="I6041">
        <v>10.87</v>
      </c>
      <c r="J6041">
        <v>15.41</v>
      </c>
      <c r="K6041">
        <v>15.44</v>
      </c>
      <c r="L6041">
        <v>6.63</v>
      </c>
    </row>
    <row r="6042" spans="1:12" x14ac:dyDescent="0.25">
      <c r="A6042" t="s">
        <v>6051</v>
      </c>
      <c r="B6042" t="s">
        <v>17406</v>
      </c>
      <c r="C6042">
        <v>59.29</v>
      </c>
      <c r="D6042">
        <v>53.65</v>
      </c>
      <c r="E6042">
        <v>65.739999999999995</v>
      </c>
      <c r="F6042">
        <v>55.25</v>
      </c>
      <c r="G6042">
        <v>44.26</v>
      </c>
      <c r="H6042">
        <v>42.98</v>
      </c>
      <c r="I6042">
        <v>89.97</v>
      </c>
      <c r="J6042">
        <v>96.4</v>
      </c>
      <c r="K6042">
        <v>104.75</v>
      </c>
      <c r="L6042">
        <v>85.56</v>
      </c>
    </row>
    <row r="6043" spans="1:12" x14ac:dyDescent="0.25">
      <c r="A6043" t="s">
        <v>6052</v>
      </c>
      <c r="B6043" t="s">
        <v>17400</v>
      </c>
      <c r="C6043">
        <v>12.84</v>
      </c>
      <c r="D6043">
        <v>13.31</v>
      </c>
      <c r="E6043">
        <v>13.5</v>
      </c>
      <c r="F6043">
        <v>16.670000000000002</v>
      </c>
      <c r="G6043">
        <v>17.89</v>
      </c>
      <c r="H6043">
        <v>17.64</v>
      </c>
      <c r="I6043">
        <v>17.53</v>
      </c>
      <c r="J6043">
        <v>19.07</v>
      </c>
      <c r="K6043">
        <v>17.93</v>
      </c>
      <c r="L6043">
        <v>19.68</v>
      </c>
    </row>
    <row r="6044" spans="1:12" x14ac:dyDescent="0.25">
      <c r="A6044" t="s">
        <v>6053</v>
      </c>
      <c r="B6044" t="s">
        <v>17387</v>
      </c>
      <c r="C6044">
        <v>29.33</v>
      </c>
      <c r="D6044">
        <v>30.86</v>
      </c>
      <c r="E6044">
        <v>34.81</v>
      </c>
      <c r="F6044">
        <v>23.11</v>
      </c>
      <c r="G6044">
        <v>24.23</v>
      </c>
      <c r="H6044">
        <v>24.53</v>
      </c>
      <c r="I6044">
        <v>33.81</v>
      </c>
      <c r="J6044">
        <v>33.97</v>
      </c>
      <c r="K6044">
        <v>37.32</v>
      </c>
      <c r="L6044">
        <v>30.37</v>
      </c>
    </row>
    <row r="6045" spans="1:12" x14ac:dyDescent="0.25">
      <c r="A6045" t="s">
        <v>6054</v>
      </c>
      <c r="B6045" t="s">
        <v>17338</v>
      </c>
      <c r="C6045">
        <v>25.39</v>
      </c>
      <c r="D6045">
        <v>27.14</v>
      </c>
      <c r="E6045">
        <v>29.52</v>
      </c>
      <c r="F6045">
        <v>7.85</v>
      </c>
      <c r="G6045">
        <v>7.63</v>
      </c>
      <c r="H6045">
        <v>8.8699999999999992</v>
      </c>
      <c r="I6045">
        <v>10.71</v>
      </c>
      <c r="J6045">
        <v>11.31</v>
      </c>
      <c r="K6045">
        <v>11.15</v>
      </c>
      <c r="L6045">
        <v>9.34</v>
      </c>
    </row>
    <row r="6046" spans="1:12" x14ac:dyDescent="0.25">
      <c r="A6046" t="s">
        <v>6055</v>
      </c>
      <c r="B6046" t="s">
        <v>17393</v>
      </c>
      <c r="C6046">
        <v>0.08</v>
      </c>
      <c r="D6046">
        <v>0</v>
      </c>
      <c r="E6046">
        <v>0.03</v>
      </c>
      <c r="F6046">
        <v>0</v>
      </c>
      <c r="G6046">
        <v>0</v>
      </c>
      <c r="H6046">
        <v>0.05</v>
      </c>
      <c r="I6046">
        <v>0.04</v>
      </c>
      <c r="J6046">
        <v>0</v>
      </c>
      <c r="K6046">
        <v>0</v>
      </c>
      <c r="L6046">
        <v>0.03</v>
      </c>
    </row>
    <row r="6047" spans="1:12" x14ac:dyDescent="0.25">
      <c r="A6047" t="s">
        <v>6056</v>
      </c>
      <c r="B6047" t="s">
        <v>17377</v>
      </c>
      <c r="C6047">
        <v>11.77</v>
      </c>
      <c r="D6047">
        <v>9.5</v>
      </c>
      <c r="E6047">
        <v>6.1</v>
      </c>
      <c r="F6047">
        <v>1.0900000000000001</v>
      </c>
      <c r="G6047">
        <v>1.18</v>
      </c>
      <c r="H6047">
        <v>0.93</v>
      </c>
      <c r="I6047">
        <v>0.4</v>
      </c>
      <c r="J6047">
        <v>0.1</v>
      </c>
      <c r="K6047">
        <v>0.22</v>
      </c>
      <c r="L6047">
        <v>0.28999999999999998</v>
      </c>
    </row>
    <row r="6048" spans="1:12" x14ac:dyDescent="0.25">
      <c r="A6048" t="s">
        <v>6057</v>
      </c>
      <c r="B6048" t="s">
        <v>17444</v>
      </c>
      <c r="C6048">
        <v>3274.98</v>
      </c>
      <c r="D6048">
        <v>3063.44</v>
      </c>
      <c r="E6048">
        <v>3077.34</v>
      </c>
      <c r="F6048">
        <v>3846.36</v>
      </c>
      <c r="G6048">
        <v>4192.9799999999996</v>
      </c>
      <c r="H6048">
        <v>3715.1</v>
      </c>
      <c r="I6048">
        <v>3102.39</v>
      </c>
      <c r="J6048">
        <v>3011.24</v>
      </c>
      <c r="K6048">
        <v>2984.39</v>
      </c>
      <c r="L6048">
        <v>3077.51</v>
      </c>
    </row>
    <row r="6049" spans="1:12" x14ac:dyDescent="0.25">
      <c r="A6049" t="s">
        <v>6058</v>
      </c>
      <c r="B6049" t="s">
        <v>17355</v>
      </c>
      <c r="C6049">
        <v>3.5</v>
      </c>
      <c r="D6049">
        <v>3.58</v>
      </c>
      <c r="E6049">
        <v>2.96</v>
      </c>
      <c r="F6049">
        <v>1.06</v>
      </c>
      <c r="G6049">
        <v>0.78</v>
      </c>
      <c r="H6049">
        <v>0.92</v>
      </c>
      <c r="I6049">
        <v>4.5199999999999996</v>
      </c>
      <c r="J6049">
        <v>4.3499999999999996</v>
      </c>
      <c r="K6049">
        <v>4.2</v>
      </c>
      <c r="L6049">
        <v>4.8099999999999996</v>
      </c>
    </row>
    <row r="6050" spans="1:12" x14ac:dyDescent="0.25">
      <c r="A6050" t="s">
        <v>6059</v>
      </c>
      <c r="B6050" t="s">
        <v>17353</v>
      </c>
      <c r="C6050">
        <v>4.08</v>
      </c>
      <c r="D6050">
        <v>5.73</v>
      </c>
      <c r="E6050">
        <v>4.71</v>
      </c>
      <c r="F6050">
        <v>1.31</v>
      </c>
      <c r="G6050">
        <v>1.95</v>
      </c>
      <c r="H6050">
        <v>1.82</v>
      </c>
      <c r="I6050">
        <v>1.91</v>
      </c>
      <c r="J6050">
        <v>1.52</v>
      </c>
      <c r="K6050">
        <v>2.27</v>
      </c>
      <c r="L6050">
        <v>1.65</v>
      </c>
    </row>
    <row r="6051" spans="1:12" x14ac:dyDescent="0.25">
      <c r="A6051" t="s">
        <v>6060</v>
      </c>
      <c r="B6051" t="s">
        <v>24964</v>
      </c>
      <c r="C6051">
        <v>1.69</v>
      </c>
      <c r="D6051">
        <v>1.85</v>
      </c>
      <c r="E6051">
        <v>1.34</v>
      </c>
      <c r="F6051">
        <v>1.44</v>
      </c>
      <c r="G6051">
        <v>0.5</v>
      </c>
      <c r="H6051">
        <v>0.9</v>
      </c>
      <c r="I6051">
        <v>2.54</v>
      </c>
      <c r="J6051">
        <v>1.72</v>
      </c>
      <c r="K6051">
        <v>3.43</v>
      </c>
      <c r="L6051">
        <v>2.2400000000000002</v>
      </c>
    </row>
    <row r="6052" spans="1:12" x14ac:dyDescent="0.25">
      <c r="A6052" t="s">
        <v>6061</v>
      </c>
      <c r="B6052" t="s">
        <v>25024</v>
      </c>
      <c r="C6052">
        <v>47.08</v>
      </c>
      <c r="D6052">
        <v>42.3</v>
      </c>
      <c r="E6052">
        <v>48.69</v>
      </c>
      <c r="F6052">
        <v>31.44</v>
      </c>
      <c r="G6052">
        <v>28.92</v>
      </c>
      <c r="H6052">
        <v>24.63</v>
      </c>
      <c r="I6052">
        <v>35.75</v>
      </c>
      <c r="J6052">
        <v>38.61</v>
      </c>
      <c r="K6052">
        <v>33.880000000000003</v>
      </c>
      <c r="L6052">
        <v>32.56</v>
      </c>
    </row>
    <row r="6053" spans="1:12" x14ac:dyDescent="0.25">
      <c r="A6053" t="s">
        <v>6062</v>
      </c>
      <c r="B6053" t="s">
        <v>25034</v>
      </c>
      <c r="C6053">
        <v>15.38</v>
      </c>
      <c r="D6053">
        <v>16.88</v>
      </c>
      <c r="E6053">
        <v>15.76</v>
      </c>
      <c r="F6053">
        <v>11.78</v>
      </c>
      <c r="G6053">
        <v>10.72</v>
      </c>
      <c r="H6053">
        <v>9.86</v>
      </c>
      <c r="I6053">
        <v>13.24</v>
      </c>
      <c r="J6053">
        <v>14.27</v>
      </c>
      <c r="K6053">
        <v>13.96</v>
      </c>
      <c r="L6053">
        <v>11.72</v>
      </c>
    </row>
    <row r="6054" spans="1:12" x14ac:dyDescent="0.25">
      <c r="A6054" t="s">
        <v>6063</v>
      </c>
      <c r="B6054" t="s">
        <v>25022</v>
      </c>
      <c r="C6054">
        <v>14.82</v>
      </c>
      <c r="D6054">
        <v>11.84</v>
      </c>
      <c r="E6054">
        <v>14.71</v>
      </c>
      <c r="F6054">
        <v>1.9</v>
      </c>
      <c r="G6054">
        <v>4.21</v>
      </c>
      <c r="H6054">
        <v>2.97</v>
      </c>
      <c r="I6054">
        <v>8.83</v>
      </c>
      <c r="J6054">
        <v>3.11</v>
      </c>
      <c r="K6054">
        <v>6.05</v>
      </c>
      <c r="L6054">
        <v>4.93</v>
      </c>
    </row>
    <row r="6055" spans="1:12" x14ac:dyDescent="0.25">
      <c r="A6055" t="s">
        <v>6064</v>
      </c>
      <c r="B6055" t="s">
        <v>24989</v>
      </c>
      <c r="C6055">
        <v>7.92</v>
      </c>
      <c r="D6055">
        <v>6.47</v>
      </c>
      <c r="E6055">
        <v>9.36</v>
      </c>
      <c r="F6055">
        <v>1.58</v>
      </c>
      <c r="G6055">
        <v>1.22</v>
      </c>
      <c r="H6055">
        <v>2.44</v>
      </c>
      <c r="I6055">
        <v>4.08</v>
      </c>
      <c r="J6055">
        <v>4</v>
      </c>
      <c r="K6055">
        <v>4.75</v>
      </c>
      <c r="L6055">
        <v>4.8600000000000003</v>
      </c>
    </row>
    <row r="6056" spans="1:12" x14ac:dyDescent="0.25">
      <c r="A6056" t="s">
        <v>6065</v>
      </c>
      <c r="B6056" t="s">
        <v>24922</v>
      </c>
      <c r="C6056">
        <v>26.4</v>
      </c>
      <c r="D6056">
        <v>24.8</v>
      </c>
      <c r="E6056">
        <v>28.25</v>
      </c>
      <c r="F6056">
        <v>14.7</v>
      </c>
      <c r="G6056">
        <v>17.37</v>
      </c>
      <c r="H6056">
        <v>15.65</v>
      </c>
      <c r="I6056">
        <v>14.98</v>
      </c>
      <c r="J6056">
        <v>18.5</v>
      </c>
      <c r="K6056">
        <v>18.3</v>
      </c>
      <c r="L6056">
        <v>16.34</v>
      </c>
    </row>
    <row r="6057" spans="1:12" x14ac:dyDescent="0.25">
      <c r="A6057" t="s">
        <v>6066</v>
      </c>
      <c r="B6057" t="s">
        <v>24845</v>
      </c>
      <c r="C6057">
        <v>43.55</v>
      </c>
      <c r="D6057">
        <v>40.46</v>
      </c>
      <c r="E6057">
        <v>56.28</v>
      </c>
      <c r="F6057">
        <v>70.7</v>
      </c>
      <c r="G6057">
        <v>64.94</v>
      </c>
      <c r="H6057">
        <v>42.68</v>
      </c>
      <c r="I6057">
        <v>65.27</v>
      </c>
      <c r="J6057">
        <v>69.459999999999994</v>
      </c>
      <c r="K6057">
        <v>58.27</v>
      </c>
      <c r="L6057">
        <v>52.68</v>
      </c>
    </row>
    <row r="6058" spans="1:12" x14ac:dyDescent="0.25">
      <c r="A6058" t="s">
        <v>6067</v>
      </c>
      <c r="B6058" t="s">
        <v>24844</v>
      </c>
      <c r="C6058">
        <v>87.63</v>
      </c>
      <c r="D6058">
        <v>86</v>
      </c>
      <c r="E6058">
        <v>110.67</v>
      </c>
      <c r="F6058">
        <v>50.32</v>
      </c>
      <c r="G6058">
        <v>66.25</v>
      </c>
      <c r="H6058">
        <v>58.43</v>
      </c>
      <c r="I6058">
        <v>61.19</v>
      </c>
      <c r="J6058">
        <v>73.66</v>
      </c>
      <c r="K6058">
        <v>83.13</v>
      </c>
      <c r="L6058">
        <v>67.05</v>
      </c>
    </row>
    <row r="6059" spans="1:12" x14ac:dyDescent="0.25">
      <c r="A6059" t="s">
        <v>6068</v>
      </c>
      <c r="B6059" t="s">
        <v>24933</v>
      </c>
      <c r="C6059">
        <v>37.47</v>
      </c>
      <c r="D6059">
        <v>42.12</v>
      </c>
      <c r="E6059">
        <v>44.3</v>
      </c>
      <c r="F6059">
        <v>14.79</v>
      </c>
      <c r="G6059">
        <v>13.12</v>
      </c>
      <c r="H6059">
        <v>14.9</v>
      </c>
      <c r="I6059">
        <v>27.63</v>
      </c>
      <c r="J6059">
        <v>26.17</v>
      </c>
      <c r="K6059">
        <v>30.66</v>
      </c>
      <c r="L6059">
        <v>24.1</v>
      </c>
    </row>
    <row r="6060" spans="1:12" x14ac:dyDescent="0.25">
      <c r="A6060" t="s">
        <v>6069</v>
      </c>
      <c r="B6060" t="s">
        <v>24841</v>
      </c>
      <c r="C6060">
        <v>43.28</v>
      </c>
      <c r="D6060">
        <v>45.24</v>
      </c>
      <c r="E6060">
        <v>53.71</v>
      </c>
      <c r="F6060">
        <v>12.77</v>
      </c>
      <c r="G6060">
        <v>14.06</v>
      </c>
      <c r="H6060">
        <v>12.29</v>
      </c>
      <c r="I6060">
        <v>36.18</v>
      </c>
      <c r="J6060">
        <v>35.93</v>
      </c>
      <c r="K6060">
        <v>40.049999999999997</v>
      </c>
      <c r="L6060">
        <v>36.869999999999997</v>
      </c>
    </row>
    <row r="6061" spans="1:12" x14ac:dyDescent="0.25">
      <c r="A6061" t="s">
        <v>6070</v>
      </c>
      <c r="B6061" t="s">
        <v>24840</v>
      </c>
      <c r="C6061">
        <v>10.61</v>
      </c>
      <c r="D6061">
        <v>12.05</v>
      </c>
      <c r="E6061">
        <v>6.49</v>
      </c>
      <c r="F6061">
        <v>9.5399999999999991</v>
      </c>
      <c r="G6061">
        <v>13.39</v>
      </c>
      <c r="H6061">
        <v>13.01</v>
      </c>
      <c r="I6061">
        <v>4.9800000000000004</v>
      </c>
      <c r="J6061">
        <v>7.63</v>
      </c>
      <c r="K6061">
        <v>7.72</v>
      </c>
      <c r="L6061">
        <v>8.6199999999999992</v>
      </c>
    </row>
    <row r="6062" spans="1:12" x14ac:dyDescent="0.25">
      <c r="A6062" t="s">
        <v>6071</v>
      </c>
      <c r="B6062" t="s">
        <v>25003</v>
      </c>
      <c r="C6062">
        <v>1.2</v>
      </c>
      <c r="D6062">
        <v>2.0099999999999998</v>
      </c>
      <c r="E6062">
        <v>1.4</v>
      </c>
      <c r="F6062">
        <v>0.74</v>
      </c>
      <c r="G6062">
        <v>1.43</v>
      </c>
      <c r="H6062">
        <v>1.03</v>
      </c>
      <c r="I6062">
        <v>0.39</v>
      </c>
      <c r="J6062">
        <v>0.72</v>
      </c>
      <c r="K6062">
        <v>0.64</v>
      </c>
      <c r="L6062">
        <v>0.44</v>
      </c>
    </row>
    <row r="6063" spans="1:12" x14ac:dyDescent="0.25">
      <c r="A6063" t="s">
        <v>6072</v>
      </c>
      <c r="B6063" t="s">
        <v>24943</v>
      </c>
      <c r="C6063">
        <v>2.85</v>
      </c>
      <c r="D6063">
        <v>2.4300000000000002</v>
      </c>
      <c r="E6063">
        <v>1.75</v>
      </c>
      <c r="F6063">
        <v>0.68</v>
      </c>
      <c r="G6063">
        <v>0.69</v>
      </c>
      <c r="H6063">
        <v>0.52</v>
      </c>
      <c r="I6063">
        <v>1.25</v>
      </c>
      <c r="J6063">
        <v>0.56999999999999995</v>
      </c>
      <c r="K6063">
        <v>1.01</v>
      </c>
      <c r="L6063">
        <v>1.06</v>
      </c>
    </row>
    <row r="6064" spans="1:12" x14ac:dyDescent="0.25">
      <c r="A6064" t="s">
        <v>6073</v>
      </c>
      <c r="B6064" t="s">
        <v>25011</v>
      </c>
      <c r="C6064">
        <v>34.130000000000003</v>
      </c>
      <c r="D6064">
        <v>39.520000000000003</v>
      </c>
      <c r="E6064">
        <v>47.37</v>
      </c>
      <c r="F6064">
        <v>31.8</v>
      </c>
      <c r="G6064">
        <v>30.14</v>
      </c>
      <c r="H6064">
        <v>25.29</v>
      </c>
      <c r="I6064">
        <v>66.41</v>
      </c>
      <c r="J6064">
        <v>58.86</v>
      </c>
      <c r="K6064">
        <v>61.32</v>
      </c>
      <c r="L6064">
        <v>47.09</v>
      </c>
    </row>
    <row r="6065" spans="1:12" x14ac:dyDescent="0.25">
      <c r="A6065" t="s">
        <v>6074</v>
      </c>
      <c r="B6065" t="s">
        <v>24868</v>
      </c>
      <c r="C6065">
        <v>57.12</v>
      </c>
      <c r="D6065">
        <v>51.72</v>
      </c>
      <c r="E6065">
        <v>69.31</v>
      </c>
      <c r="F6065">
        <v>48.72</v>
      </c>
      <c r="G6065">
        <v>55.66</v>
      </c>
      <c r="H6065">
        <v>49.7</v>
      </c>
      <c r="I6065">
        <v>40.32</v>
      </c>
      <c r="J6065">
        <v>43.72</v>
      </c>
      <c r="K6065">
        <v>45.22</v>
      </c>
      <c r="L6065">
        <v>43.3</v>
      </c>
    </row>
    <row r="6066" spans="1:12" x14ac:dyDescent="0.25">
      <c r="A6066" t="s">
        <v>6075</v>
      </c>
      <c r="B6066" t="s">
        <v>24869</v>
      </c>
      <c r="C6066">
        <v>26.44</v>
      </c>
      <c r="D6066">
        <v>28.86</v>
      </c>
      <c r="E6066">
        <v>31.39</v>
      </c>
      <c r="F6066">
        <v>34.35</v>
      </c>
      <c r="G6066">
        <v>41.69</v>
      </c>
      <c r="H6066">
        <v>34.57</v>
      </c>
      <c r="I6066">
        <v>24.88</v>
      </c>
      <c r="J6066">
        <v>31.62</v>
      </c>
      <c r="K6066">
        <v>35.700000000000003</v>
      </c>
      <c r="L6066">
        <v>31.66</v>
      </c>
    </row>
    <row r="6067" spans="1:12" x14ac:dyDescent="0.25">
      <c r="A6067" t="s">
        <v>6076</v>
      </c>
      <c r="B6067" t="s">
        <v>24904</v>
      </c>
      <c r="C6067">
        <v>31.92</v>
      </c>
      <c r="D6067">
        <v>35.479999999999997</v>
      </c>
      <c r="E6067">
        <v>35.07</v>
      </c>
      <c r="F6067">
        <v>24.44</v>
      </c>
      <c r="G6067">
        <v>21.15</v>
      </c>
      <c r="H6067">
        <v>21.19</v>
      </c>
      <c r="I6067">
        <v>37.729999999999997</v>
      </c>
      <c r="J6067">
        <v>39.799999999999997</v>
      </c>
      <c r="K6067">
        <v>43.15</v>
      </c>
      <c r="L6067">
        <v>43.43</v>
      </c>
    </row>
    <row r="6068" spans="1:12" x14ac:dyDescent="0.25">
      <c r="A6068" t="s">
        <v>6077</v>
      </c>
      <c r="B6068" t="s">
        <v>24986</v>
      </c>
      <c r="C6068">
        <v>3.45</v>
      </c>
      <c r="D6068">
        <v>3.71</v>
      </c>
      <c r="E6068">
        <v>4.58</v>
      </c>
      <c r="F6068">
        <v>0.68</v>
      </c>
      <c r="G6068">
        <v>0.62</v>
      </c>
      <c r="H6068">
        <v>0.77</v>
      </c>
      <c r="I6068">
        <v>2.4900000000000002</v>
      </c>
      <c r="J6068">
        <v>2.42</v>
      </c>
      <c r="K6068">
        <v>3.09</v>
      </c>
      <c r="L6068">
        <v>3.23</v>
      </c>
    </row>
    <row r="6069" spans="1:12" x14ac:dyDescent="0.25">
      <c r="A6069" t="s">
        <v>6078</v>
      </c>
      <c r="B6069" t="s">
        <v>24988</v>
      </c>
      <c r="C6069">
        <v>21.12</v>
      </c>
      <c r="D6069">
        <v>19.829999999999998</v>
      </c>
      <c r="E6069">
        <v>27.58</v>
      </c>
      <c r="F6069">
        <v>16.059999999999999</v>
      </c>
      <c r="G6069">
        <v>21.75</v>
      </c>
      <c r="H6069">
        <v>12.55</v>
      </c>
      <c r="I6069">
        <v>17.649999999999999</v>
      </c>
      <c r="J6069">
        <v>21.69</v>
      </c>
      <c r="K6069">
        <v>24.15</v>
      </c>
      <c r="L6069">
        <v>23.62</v>
      </c>
    </row>
    <row r="6070" spans="1:12" x14ac:dyDescent="0.25">
      <c r="A6070" t="s">
        <v>6079</v>
      </c>
      <c r="B6070" t="s">
        <v>24993</v>
      </c>
      <c r="C6070">
        <v>54.99</v>
      </c>
      <c r="D6070">
        <v>46.48</v>
      </c>
      <c r="E6070">
        <v>61.69</v>
      </c>
      <c r="F6070">
        <v>22.01</v>
      </c>
      <c r="G6070">
        <v>18.46</v>
      </c>
      <c r="H6070">
        <v>19.98</v>
      </c>
      <c r="I6070">
        <v>33.659999999999997</v>
      </c>
      <c r="J6070">
        <v>36.799999999999997</v>
      </c>
      <c r="K6070">
        <v>35.5</v>
      </c>
      <c r="L6070">
        <v>40.03</v>
      </c>
    </row>
    <row r="6071" spans="1:12" x14ac:dyDescent="0.25">
      <c r="A6071" t="s">
        <v>6080</v>
      </c>
      <c r="B6071" t="s">
        <v>24913</v>
      </c>
      <c r="C6071">
        <v>71.09</v>
      </c>
      <c r="D6071">
        <v>77.209999999999994</v>
      </c>
      <c r="E6071">
        <v>82.27</v>
      </c>
      <c r="F6071">
        <v>13.48</v>
      </c>
      <c r="G6071">
        <v>10.07</v>
      </c>
      <c r="H6071">
        <v>14.04</v>
      </c>
      <c r="I6071">
        <v>52.92</v>
      </c>
      <c r="J6071">
        <v>65.25</v>
      </c>
      <c r="K6071">
        <v>65.8</v>
      </c>
      <c r="L6071">
        <v>54.75</v>
      </c>
    </row>
    <row r="6072" spans="1:12" x14ac:dyDescent="0.25">
      <c r="A6072" t="s">
        <v>6081</v>
      </c>
      <c r="B6072" t="s">
        <v>24921</v>
      </c>
      <c r="C6072">
        <v>18.5</v>
      </c>
      <c r="D6072">
        <v>17.07</v>
      </c>
      <c r="E6072">
        <v>20.83</v>
      </c>
      <c r="F6072">
        <v>14.24</v>
      </c>
      <c r="G6072">
        <v>12.23</v>
      </c>
      <c r="H6072">
        <v>13.88</v>
      </c>
      <c r="I6072">
        <v>15.43</v>
      </c>
      <c r="J6072">
        <v>14.63</v>
      </c>
      <c r="K6072">
        <v>14.2</v>
      </c>
      <c r="L6072">
        <v>13.38</v>
      </c>
    </row>
    <row r="6073" spans="1:12" x14ac:dyDescent="0.25">
      <c r="A6073" t="s">
        <v>6082</v>
      </c>
      <c r="B6073" t="s">
        <v>26710</v>
      </c>
      <c r="C6073">
        <v>31.62</v>
      </c>
      <c r="D6073">
        <v>35.020000000000003</v>
      </c>
      <c r="E6073">
        <v>31.86</v>
      </c>
      <c r="F6073">
        <v>15.23</v>
      </c>
      <c r="G6073">
        <v>16.48</v>
      </c>
      <c r="H6073">
        <v>14.29</v>
      </c>
      <c r="I6073">
        <v>25.73</v>
      </c>
      <c r="J6073">
        <v>22.64</v>
      </c>
      <c r="K6073">
        <v>24</v>
      </c>
      <c r="L6073">
        <v>23.6</v>
      </c>
    </row>
    <row r="6074" spans="1:12" x14ac:dyDescent="0.25">
      <c r="A6074" t="s">
        <v>6083</v>
      </c>
      <c r="B6074" t="s">
        <v>26760</v>
      </c>
      <c r="C6074">
        <v>3.53</v>
      </c>
      <c r="D6074">
        <v>3.47</v>
      </c>
      <c r="E6074">
        <v>3.51</v>
      </c>
      <c r="F6074">
        <v>1.6</v>
      </c>
      <c r="G6074">
        <v>3.11</v>
      </c>
      <c r="H6074">
        <v>1.31</v>
      </c>
      <c r="I6074">
        <v>2.5</v>
      </c>
      <c r="J6074">
        <v>3.35</v>
      </c>
      <c r="K6074">
        <v>3.62</v>
      </c>
      <c r="L6074">
        <v>2.9</v>
      </c>
    </row>
    <row r="6075" spans="1:12" x14ac:dyDescent="0.25">
      <c r="A6075" t="s">
        <v>6084</v>
      </c>
      <c r="B6075" t="s">
        <v>26676</v>
      </c>
      <c r="C6075">
        <v>12.76</v>
      </c>
      <c r="D6075">
        <v>14.71</v>
      </c>
      <c r="E6075">
        <v>11.34</v>
      </c>
      <c r="F6075">
        <v>5.09</v>
      </c>
      <c r="G6075">
        <v>5.48</v>
      </c>
      <c r="H6075">
        <v>8.35</v>
      </c>
      <c r="I6075">
        <v>7.4</v>
      </c>
      <c r="J6075">
        <v>6.3</v>
      </c>
      <c r="K6075">
        <v>6.06</v>
      </c>
      <c r="L6075">
        <v>7.07</v>
      </c>
    </row>
    <row r="6076" spans="1:12" x14ac:dyDescent="0.25">
      <c r="A6076" t="s">
        <v>6085</v>
      </c>
      <c r="B6076" t="s">
        <v>26737</v>
      </c>
      <c r="C6076">
        <v>31.09</v>
      </c>
      <c r="D6076">
        <v>30.82</v>
      </c>
      <c r="E6076">
        <v>41.77</v>
      </c>
      <c r="F6076">
        <v>42.94</v>
      </c>
      <c r="G6076">
        <v>44.22</v>
      </c>
      <c r="H6076">
        <v>41.19</v>
      </c>
      <c r="I6076">
        <v>41.45</v>
      </c>
      <c r="J6076">
        <v>45.28</v>
      </c>
      <c r="K6076">
        <v>40.049999999999997</v>
      </c>
      <c r="L6076">
        <v>37.9</v>
      </c>
    </row>
    <row r="6077" spans="1:12" x14ac:dyDescent="0.25">
      <c r="A6077" t="s">
        <v>6086</v>
      </c>
      <c r="B6077" t="s">
        <v>20595</v>
      </c>
      <c r="C6077">
        <v>1.06</v>
      </c>
      <c r="D6077">
        <v>1.31</v>
      </c>
      <c r="E6077">
        <v>1.41</v>
      </c>
      <c r="F6077">
        <v>0.86</v>
      </c>
      <c r="G6077">
        <v>0.44</v>
      </c>
      <c r="H6077">
        <v>0.6</v>
      </c>
      <c r="I6077">
        <v>1.79</v>
      </c>
      <c r="J6077">
        <v>1.23</v>
      </c>
      <c r="K6077">
        <v>0.96</v>
      </c>
      <c r="L6077">
        <v>0.68</v>
      </c>
    </row>
    <row r="6078" spans="1:12" x14ac:dyDescent="0.25">
      <c r="A6078" t="s">
        <v>6087</v>
      </c>
      <c r="B6078" t="s">
        <v>20565</v>
      </c>
      <c r="C6078">
        <v>25.66</v>
      </c>
      <c r="D6078">
        <v>28.27</v>
      </c>
      <c r="E6078">
        <v>32.65</v>
      </c>
      <c r="F6078">
        <v>11.23</v>
      </c>
      <c r="G6078">
        <v>11.56</v>
      </c>
      <c r="H6078">
        <v>13.49</v>
      </c>
      <c r="I6078">
        <v>25.82</v>
      </c>
      <c r="J6078">
        <v>25.03</v>
      </c>
      <c r="K6078">
        <v>29.2</v>
      </c>
      <c r="L6078">
        <v>25.98</v>
      </c>
    </row>
    <row r="6079" spans="1:12" x14ac:dyDescent="0.25">
      <c r="A6079" t="s">
        <v>6088</v>
      </c>
      <c r="B6079" t="s">
        <v>20555</v>
      </c>
      <c r="C6079">
        <v>23.3</v>
      </c>
      <c r="D6079">
        <v>27.15</v>
      </c>
      <c r="E6079">
        <v>28.6</v>
      </c>
      <c r="F6079">
        <v>10.43</v>
      </c>
      <c r="G6079">
        <v>9.1</v>
      </c>
      <c r="H6079">
        <v>10.68</v>
      </c>
      <c r="I6079">
        <v>28.39</v>
      </c>
      <c r="J6079">
        <v>34.21</v>
      </c>
      <c r="K6079">
        <v>32.97</v>
      </c>
      <c r="L6079">
        <v>32.26</v>
      </c>
    </row>
    <row r="6080" spans="1:12" x14ac:dyDescent="0.25">
      <c r="A6080" t="s">
        <v>6089</v>
      </c>
      <c r="B6080" t="s">
        <v>20572</v>
      </c>
      <c r="C6080">
        <v>17.41</v>
      </c>
      <c r="D6080">
        <v>14.97</v>
      </c>
      <c r="E6080">
        <v>17.329999999999998</v>
      </c>
      <c r="F6080">
        <v>5.64</v>
      </c>
      <c r="G6080">
        <v>4.63</v>
      </c>
      <c r="H6080">
        <v>5.94</v>
      </c>
      <c r="I6080">
        <v>13.3</v>
      </c>
      <c r="J6080">
        <v>18.45</v>
      </c>
      <c r="K6080">
        <v>19.05</v>
      </c>
      <c r="L6080">
        <v>20.32</v>
      </c>
    </row>
    <row r="6081" spans="1:12" x14ac:dyDescent="0.25">
      <c r="A6081" t="s">
        <v>6090</v>
      </c>
      <c r="B6081" t="s">
        <v>20567</v>
      </c>
      <c r="C6081">
        <v>38.04</v>
      </c>
      <c r="D6081">
        <v>40</v>
      </c>
      <c r="E6081">
        <v>45.83</v>
      </c>
      <c r="F6081">
        <v>20.03</v>
      </c>
      <c r="G6081">
        <v>14.92</v>
      </c>
      <c r="H6081">
        <v>16.23</v>
      </c>
      <c r="I6081">
        <v>42.06</v>
      </c>
      <c r="J6081">
        <v>46.99</v>
      </c>
      <c r="K6081">
        <v>46.43</v>
      </c>
      <c r="L6081">
        <v>42.61</v>
      </c>
    </row>
    <row r="6082" spans="1:12" x14ac:dyDescent="0.25">
      <c r="A6082" t="s">
        <v>6091</v>
      </c>
      <c r="B6082" t="s">
        <v>20686</v>
      </c>
      <c r="C6082">
        <v>16.97</v>
      </c>
      <c r="D6082">
        <v>16.7</v>
      </c>
      <c r="E6082">
        <v>19.59</v>
      </c>
      <c r="F6082">
        <v>11.06</v>
      </c>
      <c r="G6082">
        <v>14.28</v>
      </c>
      <c r="H6082">
        <v>11.12</v>
      </c>
      <c r="I6082">
        <v>19.670000000000002</v>
      </c>
      <c r="J6082">
        <v>18.510000000000002</v>
      </c>
      <c r="K6082">
        <v>21.33</v>
      </c>
      <c r="L6082">
        <v>18.93</v>
      </c>
    </row>
    <row r="6083" spans="1:12" x14ac:dyDescent="0.25">
      <c r="A6083" t="s">
        <v>6092</v>
      </c>
      <c r="B6083" t="s">
        <v>20539</v>
      </c>
      <c r="C6083">
        <v>17.38</v>
      </c>
      <c r="D6083">
        <v>17.66</v>
      </c>
      <c r="E6083">
        <v>19.920000000000002</v>
      </c>
      <c r="F6083">
        <v>9.02</v>
      </c>
      <c r="G6083">
        <v>9.5299999999999994</v>
      </c>
      <c r="H6083">
        <v>7.7</v>
      </c>
      <c r="I6083">
        <v>8.42</v>
      </c>
      <c r="J6083">
        <v>5.94</v>
      </c>
      <c r="K6083">
        <v>5.58</v>
      </c>
      <c r="L6083">
        <v>5.19</v>
      </c>
    </row>
    <row r="6084" spans="1:12" x14ac:dyDescent="0.25">
      <c r="A6084" t="s">
        <v>6093</v>
      </c>
      <c r="B6084" t="s">
        <v>20624</v>
      </c>
      <c r="C6084">
        <v>6.45</v>
      </c>
      <c r="D6084">
        <v>9.09</v>
      </c>
      <c r="E6084">
        <v>8.32</v>
      </c>
      <c r="F6084">
        <v>8.16</v>
      </c>
      <c r="G6084">
        <v>6.83</v>
      </c>
      <c r="H6084">
        <v>6.93</v>
      </c>
      <c r="I6084">
        <v>11.63</v>
      </c>
      <c r="J6084">
        <v>11.43</v>
      </c>
      <c r="K6084">
        <v>14.61</v>
      </c>
      <c r="L6084">
        <v>15.76</v>
      </c>
    </row>
    <row r="6085" spans="1:12" x14ac:dyDescent="0.25">
      <c r="A6085" t="s">
        <v>6094</v>
      </c>
      <c r="B6085" t="s">
        <v>20658</v>
      </c>
      <c r="C6085">
        <v>30.79</v>
      </c>
      <c r="D6085">
        <v>32.56</v>
      </c>
      <c r="E6085">
        <v>32.54</v>
      </c>
      <c r="F6085">
        <v>19.29</v>
      </c>
      <c r="G6085">
        <v>19.88</v>
      </c>
      <c r="H6085">
        <v>21.18</v>
      </c>
      <c r="I6085">
        <v>30.28</v>
      </c>
      <c r="J6085">
        <v>25.43</v>
      </c>
      <c r="K6085">
        <v>24</v>
      </c>
      <c r="L6085">
        <v>26.74</v>
      </c>
    </row>
    <row r="6086" spans="1:12" x14ac:dyDescent="0.25">
      <c r="A6086" t="s">
        <v>6095</v>
      </c>
      <c r="B6086" t="s">
        <v>20653</v>
      </c>
      <c r="C6086">
        <v>7.18</v>
      </c>
      <c r="D6086">
        <v>7.21</v>
      </c>
      <c r="E6086">
        <v>10.32</v>
      </c>
      <c r="F6086">
        <v>1.33</v>
      </c>
      <c r="G6086">
        <v>0.97</v>
      </c>
      <c r="H6086">
        <v>1.92</v>
      </c>
      <c r="I6086">
        <v>0.28999999999999998</v>
      </c>
      <c r="J6086">
        <v>0.23</v>
      </c>
      <c r="K6086">
        <v>0.47</v>
      </c>
      <c r="L6086">
        <v>0.87</v>
      </c>
    </row>
    <row r="6087" spans="1:12" x14ac:dyDescent="0.25">
      <c r="A6087" t="s">
        <v>6096</v>
      </c>
      <c r="B6087" t="s">
        <v>20654</v>
      </c>
      <c r="C6087">
        <v>17.059999999999999</v>
      </c>
      <c r="D6087">
        <v>16.34</v>
      </c>
      <c r="E6087">
        <v>16.59</v>
      </c>
      <c r="F6087">
        <v>15.35</v>
      </c>
      <c r="G6087">
        <v>15.51</v>
      </c>
      <c r="H6087">
        <v>14.91</v>
      </c>
      <c r="I6087">
        <v>17.98</v>
      </c>
      <c r="J6087">
        <v>17.489999999999998</v>
      </c>
      <c r="K6087">
        <v>16.809999999999999</v>
      </c>
      <c r="L6087">
        <v>17.82</v>
      </c>
    </row>
    <row r="6088" spans="1:12" x14ac:dyDescent="0.25">
      <c r="A6088" t="s">
        <v>6097</v>
      </c>
      <c r="B6088" t="s">
        <v>20734</v>
      </c>
      <c r="C6088">
        <v>11.49</v>
      </c>
      <c r="D6088">
        <v>11.36</v>
      </c>
      <c r="E6088">
        <v>8.4700000000000006</v>
      </c>
      <c r="F6088">
        <v>7.56</v>
      </c>
      <c r="G6088">
        <v>5.36</v>
      </c>
      <c r="H6088">
        <v>8.36</v>
      </c>
      <c r="I6088">
        <v>10.1</v>
      </c>
      <c r="J6088">
        <v>5.6</v>
      </c>
      <c r="K6088">
        <v>5.94</v>
      </c>
      <c r="L6088">
        <v>3.96</v>
      </c>
    </row>
    <row r="6089" spans="1:12" x14ac:dyDescent="0.25">
      <c r="A6089" t="s">
        <v>6098</v>
      </c>
      <c r="B6089" t="s">
        <v>20719</v>
      </c>
      <c r="C6089">
        <v>38.909999999999997</v>
      </c>
      <c r="D6089">
        <v>37.26</v>
      </c>
      <c r="E6089">
        <v>34.799999999999997</v>
      </c>
      <c r="F6089">
        <v>26.38</v>
      </c>
      <c r="G6089">
        <v>20.86</v>
      </c>
      <c r="H6089">
        <v>19.760000000000002</v>
      </c>
      <c r="I6089">
        <v>29.36</v>
      </c>
      <c r="J6089">
        <v>37.17</v>
      </c>
      <c r="K6089">
        <v>29.12</v>
      </c>
      <c r="L6089">
        <v>23.39</v>
      </c>
    </row>
    <row r="6090" spans="1:12" x14ac:dyDescent="0.25">
      <c r="A6090" t="s">
        <v>6099</v>
      </c>
      <c r="B6090" t="s">
        <v>20720</v>
      </c>
      <c r="C6090">
        <v>55.96</v>
      </c>
      <c r="D6090">
        <v>49.67</v>
      </c>
      <c r="E6090">
        <v>67.16</v>
      </c>
      <c r="F6090">
        <v>41.94</v>
      </c>
      <c r="G6090">
        <v>34.43</v>
      </c>
      <c r="H6090">
        <v>33.15</v>
      </c>
      <c r="I6090">
        <v>40.74</v>
      </c>
      <c r="J6090">
        <v>42.3</v>
      </c>
      <c r="K6090">
        <v>41.58</v>
      </c>
      <c r="L6090">
        <v>35.36</v>
      </c>
    </row>
    <row r="6091" spans="1:12" x14ac:dyDescent="0.25">
      <c r="A6091" t="s">
        <v>6100</v>
      </c>
      <c r="B6091" t="s">
        <v>27411</v>
      </c>
      <c r="C6091">
        <v>13.68</v>
      </c>
      <c r="D6091">
        <v>13.52</v>
      </c>
      <c r="E6091">
        <v>15.09</v>
      </c>
      <c r="F6091">
        <v>4.45</v>
      </c>
      <c r="G6091">
        <v>2.99</v>
      </c>
      <c r="H6091">
        <v>4.3099999999999996</v>
      </c>
      <c r="I6091">
        <v>6.23</v>
      </c>
      <c r="J6091">
        <v>5.29</v>
      </c>
      <c r="K6091">
        <v>7.23</v>
      </c>
      <c r="L6091">
        <v>4.54</v>
      </c>
    </row>
    <row r="6092" spans="1:12" x14ac:dyDescent="0.25">
      <c r="A6092" t="s">
        <v>6101</v>
      </c>
      <c r="B6092" t="s">
        <v>27433</v>
      </c>
      <c r="C6092">
        <v>27.17</v>
      </c>
      <c r="D6092">
        <v>26.73</v>
      </c>
      <c r="E6092">
        <v>27.14</v>
      </c>
      <c r="F6092">
        <v>13.44</v>
      </c>
      <c r="G6092">
        <v>11.5</v>
      </c>
      <c r="H6092">
        <v>14.18</v>
      </c>
      <c r="I6092">
        <v>24.96</v>
      </c>
      <c r="J6092">
        <v>25.91</v>
      </c>
      <c r="K6092">
        <v>27.62</v>
      </c>
      <c r="L6092">
        <v>34.65</v>
      </c>
    </row>
    <row r="6093" spans="1:12" x14ac:dyDescent="0.25">
      <c r="A6093" t="s">
        <v>6102</v>
      </c>
      <c r="B6093" t="s">
        <v>27430</v>
      </c>
      <c r="C6093">
        <v>5.57</v>
      </c>
      <c r="D6093">
        <v>5.79</v>
      </c>
      <c r="E6093">
        <v>6.53</v>
      </c>
      <c r="F6093">
        <v>3.71</v>
      </c>
      <c r="G6093">
        <v>3.33</v>
      </c>
      <c r="H6093">
        <v>4.7</v>
      </c>
      <c r="I6093">
        <v>18.3</v>
      </c>
      <c r="J6093">
        <v>25.39</v>
      </c>
      <c r="K6093">
        <v>18.66</v>
      </c>
      <c r="L6093">
        <v>24.25</v>
      </c>
    </row>
    <row r="6094" spans="1:12" x14ac:dyDescent="0.25">
      <c r="A6094" t="s">
        <v>6103</v>
      </c>
      <c r="B6094" t="s">
        <v>27545</v>
      </c>
      <c r="C6094">
        <v>32.729999999999997</v>
      </c>
      <c r="D6094">
        <v>31.07</v>
      </c>
      <c r="E6094">
        <v>33.53</v>
      </c>
      <c r="F6094">
        <v>11.38</v>
      </c>
      <c r="G6094">
        <v>9.61</v>
      </c>
      <c r="H6094">
        <v>10.73</v>
      </c>
      <c r="I6094">
        <v>9.75</v>
      </c>
      <c r="J6094">
        <v>21.61</v>
      </c>
      <c r="K6094">
        <v>16.57</v>
      </c>
      <c r="L6094">
        <v>11.35</v>
      </c>
    </row>
    <row r="6095" spans="1:12" x14ac:dyDescent="0.25">
      <c r="A6095" t="s">
        <v>6104</v>
      </c>
      <c r="B6095" t="s">
        <v>27497</v>
      </c>
      <c r="C6095">
        <v>5.32</v>
      </c>
      <c r="D6095">
        <v>5.72</v>
      </c>
      <c r="E6095">
        <v>6.05</v>
      </c>
      <c r="F6095">
        <v>1.37</v>
      </c>
      <c r="G6095">
        <v>2</v>
      </c>
      <c r="H6095">
        <v>2.08</v>
      </c>
      <c r="I6095">
        <v>3.02</v>
      </c>
      <c r="J6095">
        <v>1.38</v>
      </c>
      <c r="K6095">
        <v>1.51</v>
      </c>
      <c r="L6095">
        <v>1.91</v>
      </c>
    </row>
    <row r="6096" spans="1:12" x14ac:dyDescent="0.25">
      <c r="A6096" t="s">
        <v>6105</v>
      </c>
      <c r="B6096" t="s">
        <v>27494</v>
      </c>
      <c r="C6096">
        <v>8.44</v>
      </c>
      <c r="D6096">
        <v>7.19</v>
      </c>
      <c r="E6096">
        <v>9.4</v>
      </c>
      <c r="F6096">
        <v>3.89</v>
      </c>
      <c r="G6096">
        <v>4.1399999999999997</v>
      </c>
      <c r="H6096">
        <v>2.94</v>
      </c>
      <c r="I6096">
        <v>7.78</v>
      </c>
      <c r="J6096">
        <v>9.93</v>
      </c>
      <c r="K6096">
        <v>9.48</v>
      </c>
      <c r="L6096">
        <v>10.02</v>
      </c>
    </row>
    <row r="6097" spans="1:12" x14ac:dyDescent="0.25">
      <c r="A6097" t="s">
        <v>6106</v>
      </c>
      <c r="B6097" t="s">
        <v>27402</v>
      </c>
      <c r="C6097">
        <v>44.58</v>
      </c>
      <c r="D6097">
        <v>40.42</v>
      </c>
      <c r="E6097">
        <v>47.3</v>
      </c>
      <c r="F6097">
        <v>30.58</v>
      </c>
      <c r="G6097">
        <v>32.04</v>
      </c>
      <c r="H6097">
        <v>28.02</v>
      </c>
      <c r="I6097">
        <v>46.34</v>
      </c>
      <c r="J6097">
        <v>56.54</v>
      </c>
      <c r="K6097">
        <v>47.47</v>
      </c>
      <c r="L6097">
        <v>38.44</v>
      </c>
    </row>
    <row r="6098" spans="1:12" x14ac:dyDescent="0.25">
      <c r="A6098" t="s">
        <v>6107</v>
      </c>
      <c r="B6098" t="s">
        <v>27393</v>
      </c>
      <c r="C6098">
        <v>290.51</v>
      </c>
      <c r="D6098">
        <v>306.2</v>
      </c>
      <c r="E6098">
        <v>328.54</v>
      </c>
      <c r="F6098">
        <v>178.97</v>
      </c>
      <c r="G6098">
        <v>195.29</v>
      </c>
      <c r="H6098">
        <v>170.75</v>
      </c>
      <c r="I6098">
        <v>162.78</v>
      </c>
      <c r="J6098">
        <v>162.96</v>
      </c>
      <c r="K6098">
        <v>220.74</v>
      </c>
      <c r="L6098">
        <v>153.88999999999999</v>
      </c>
    </row>
    <row r="6099" spans="1:12" x14ac:dyDescent="0.25">
      <c r="A6099" t="s">
        <v>6108</v>
      </c>
      <c r="B6099" t="s">
        <v>27391</v>
      </c>
      <c r="C6099">
        <v>6.89</v>
      </c>
      <c r="D6099">
        <v>6.01</v>
      </c>
      <c r="E6099">
        <v>5.91</v>
      </c>
      <c r="F6099">
        <v>5.61</v>
      </c>
      <c r="G6099">
        <v>5.03</v>
      </c>
      <c r="H6099">
        <v>4.26</v>
      </c>
      <c r="I6099">
        <v>3.65</v>
      </c>
      <c r="J6099">
        <v>4.4000000000000004</v>
      </c>
      <c r="K6099">
        <v>4.97</v>
      </c>
      <c r="L6099">
        <v>3.34</v>
      </c>
    </row>
    <row r="6100" spans="1:12" x14ac:dyDescent="0.25">
      <c r="A6100" t="s">
        <v>6109</v>
      </c>
      <c r="B6100" t="s">
        <v>27392</v>
      </c>
      <c r="C6100">
        <v>2.3199999999999998</v>
      </c>
      <c r="D6100">
        <v>2.4700000000000002</v>
      </c>
      <c r="E6100">
        <v>2.42</v>
      </c>
      <c r="F6100">
        <v>1.21</v>
      </c>
      <c r="G6100">
        <v>1.07</v>
      </c>
      <c r="H6100">
        <v>1.44</v>
      </c>
      <c r="I6100">
        <v>1.08</v>
      </c>
      <c r="J6100">
        <v>1.76</v>
      </c>
      <c r="K6100">
        <v>1.69</v>
      </c>
      <c r="L6100">
        <v>1.92</v>
      </c>
    </row>
    <row r="6101" spans="1:12" x14ac:dyDescent="0.25">
      <c r="A6101" t="s">
        <v>6110</v>
      </c>
      <c r="B6101" t="s">
        <v>27398</v>
      </c>
      <c r="C6101">
        <v>300.02999999999997</v>
      </c>
      <c r="D6101">
        <v>280.81</v>
      </c>
      <c r="E6101">
        <v>313.70999999999998</v>
      </c>
      <c r="F6101">
        <v>217.25</v>
      </c>
      <c r="G6101">
        <v>216.33</v>
      </c>
      <c r="H6101">
        <v>185.22</v>
      </c>
      <c r="I6101">
        <v>286.01</v>
      </c>
      <c r="J6101">
        <v>277.85000000000002</v>
      </c>
      <c r="K6101">
        <v>288.07</v>
      </c>
      <c r="L6101">
        <v>277.41000000000003</v>
      </c>
    </row>
    <row r="6102" spans="1:12" x14ac:dyDescent="0.25">
      <c r="A6102" t="s">
        <v>6111</v>
      </c>
      <c r="B6102" t="s">
        <v>27407</v>
      </c>
      <c r="C6102">
        <v>0.45</v>
      </c>
      <c r="D6102">
        <v>0.32</v>
      </c>
      <c r="E6102">
        <v>0.67</v>
      </c>
      <c r="F6102">
        <v>0.26</v>
      </c>
      <c r="G6102">
        <v>0.11</v>
      </c>
      <c r="H6102">
        <v>0.16</v>
      </c>
      <c r="I6102">
        <v>1.23</v>
      </c>
      <c r="J6102">
        <v>1.3</v>
      </c>
      <c r="K6102">
        <v>1.74</v>
      </c>
      <c r="L6102">
        <v>2.63</v>
      </c>
    </row>
    <row r="6103" spans="1:12" x14ac:dyDescent="0.25">
      <c r="A6103" t="s">
        <v>6112</v>
      </c>
      <c r="B6103" t="s">
        <v>27528</v>
      </c>
      <c r="C6103">
        <v>8.58</v>
      </c>
      <c r="D6103">
        <v>8.9700000000000006</v>
      </c>
      <c r="E6103">
        <v>7.78</v>
      </c>
      <c r="F6103">
        <v>7.03</v>
      </c>
      <c r="G6103">
        <v>6.57</v>
      </c>
      <c r="H6103">
        <v>6.2</v>
      </c>
      <c r="I6103">
        <v>15.86</v>
      </c>
      <c r="J6103">
        <v>14.71</v>
      </c>
      <c r="K6103">
        <v>15.98</v>
      </c>
      <c r="L6103">
        <v>16.27</v>
      </c>
    </row>
    <row r="6104" spans="1:12" x14ac:dyDescent="0.25">
      <c r="A6104" t="s">
        <v>6113</v>
      </c>
      <c r="B6104" t="s">
        <v>27525</v>
      </c>
      <c r="C6104">
        <v>12.19</v>
      </c>
      <c r="D6104">
        <v>13.38</v>
      </c>
      <c r="E6104">
        <v>13.35</v>
      </c>
      <c r="F6104">
        <v>9.35</v>
      </c>
      <c r="G6104">
        <v>6.81</v>
      </c>
      <c r="H6104">
        <v>8.6199999999999992</v>
      </c>
      <c r="I6104">
        <v>12.59</v>
      </c>
      <c r="J6104">
        <v>17.25</v>
      </c>
      <c r="K6104">
        <v>14.78</v>
      </c>
      <c r="L6104">
        <v>15.48</v>
      </c>
    </row>
    <row r="6105" spans="1:12" x14ac:dyDescent="0.25">
      <c r="A6105" t="s">
        <v>6114</v>
      </c>
      <c r="B6105" t="s">
        <v>27526</v>
      </c>
      <c r="C6105">
        <v>21.22</v>
      </c>
      <c r="D6105">
        <v>22.12</v>
      </c>
      <c r="E6105">
        <v>18.54</v>
      </c>
      <c r="F6105">
        <v>9.31</v>
      </c>
      <c r="G6105">
        <v>10.01</v>
      </c>
      <c r="H6105">
        <v>11.75</v>
      </c>
      <c r="I6105">
        <v>18.07</v>
      </c>
      <c r="J6105">
        <v>17.98</v>
      </c>
      <c r="K6105">
        <v>20.51</v>
      </c>
      <c r="L6105">
        <v>18.420000000000002</v>
      </c>
    </row>
    <row r="6106" spans="1:12" x14ac:dyDescent="0.25">
      <c r="A6106" t="s">
        <v>6115</v>
      </c>
      <c r="B6106" t="s">
        <v>27439</v>
      </c>
      <c r="C6106">
        <v>34.479999999999997</v>
      </c>
      <c r="D6106">
        <v>34.369999999999997</v>
      </c>
      <c r="E6106">
        <v>30.12</v>
      </c>
      <c r="F6106">
        <v>8.09</v>
      </c>
      <c r="G6106">
        <v>6.21</v>
      </c>
      <c r="H6106">
        <v>7.79</v>
      </c>
      <c r="I6106">
        <v>9.6999999999999993</v>
      </c>
      <c r="J6106">
        <v>12.62</v>
      </c>
      <c r="K6106">
        <v>13.23</v>
      </c>
      <c r="L6106">
        <v>8.83</v>
      </c>
    </row>
    <row r="6107" spans="1:12" x14ac:dyDescent="0.25">
      <c r="A6107" t="s">
        <v>6116</v>
      </c>
      <c r="B6107" t="s">
        <v>27442</v>
      </c>
      <c r="C6107">
        <v>30.87</v>
      </c>
      <c r="D6107">
        <v>34.15</v>
      </c>
      <c r="E6107">
        <v>35.880000000000003</v>
      </c>
      <c r="F6107">
        <v>22.62</v>
      </c>
      <c r="G6107">
        <v>19.38</v>
      </c>
      <c r="H6107">
        <v>23</v>
      </c>
      <c r="I6107">
        <v>20.54</v>
      </c>
      <c r="J6107">
        <v>33.159999999999997</v>
      </c>
      <c r="K6107">
        <v>27.69</v>
      </c>
      <c r="L6107">
        <v>21.35</v>
      </c>
    </row>
    <row r="6108" spans="1:12" x14ac:dyDescent="0.25">
      <c r="A6108" t="s">
        <v>6117</v>
      </c>
      <c r="B6108" t="s">
        <v>27539</v>
      </c>
      <c r="C6108">
        <v>7.59</v>
      </c>
      <c r="D6108">
        <v>8.69</v>
      </c>
      <c r="E6108">
        <v>10.199999999999999</v>
      </c>
      <c r="F6108">
        <v>4.49</v>
      </c>
      <c r="G6108">
        <v>5.32</v>
      </c>
      <c r="H6108">
        <v>4.53</v>
      </c>
      <c r="I6108">
        <v>10.33</v>
      </c>
      <c r="J6108">
        <v>9.74</v>
      </c>
      <c r="K6108">
        <v>11.91</v>
      </c>
      <c r="L6108">
        <v>10.99</v>
      </c>
    </row>
    <row r="6109" spans="1:12" x14ac:dyDescent="0.25">
      <c r="A6109" t="s">
        <v>6118</v>
      </c>
      <c r="B6109" t="s">
        <v>27517</v>
      </c>
      <c r="C6109">
        <v>1.1299999999999999</v>
      </c>
      <c r="D6109">
        <v>1.62</v>
      </c>
      <c r="E6109">
        <v>1.59</v>
      </c>
      <c r="F6109">
        <v>0.7</v>
      </c>
      <c r="G6109">
        <v>1.49</v>
      </c>
      <c r="H6109">
        <v>1.45</v>
      </c>
      <c r="I6109">
        <v>0.24</v>
      </c>
      <c r="J6109">
        <v>1.24</v>
      </c>
      <c r="K6109">
        <v>1.43</v>
      </c>
      <c r="L6109">
        <v>1.1000000000000001</v>
      </c>
    </row>
    <row r="6110" spans="1:12" x14ac:dyDescent="0.25">
      <c r="A6110" t="s">
        <v>6119</v>
      </c>
      <c r="B6110" t="s">
        <v>27519</v>
      </c>
      <c r="C6110">
        <v>6.33</v>
      </c>
      <c r="D6110">
        <v>6.33</v>
      </c>
      <c r="E6110">
        <v>8.4600000000000009</v>
      </c>
      <c r="F6110">
        <v>2.96</v>
      </c>
      <c r="G6110">
        <v>2.82</v>
      </c>
      <c r="H6110">
        <v>4.42</v>
      </c>
      <c r="I6110">
        <v>4.4400000000000004</v>
      </c>
      <c r="J6110">
        <v>4.08</v>
      </c>
      <c r="K6110">
        <v>4.7</v>
      </c>
      <c r="L6110">
        <v>4.3899999999999997</v>
      </c>
    </row>
    <row r="6111" spans="1:12" x14ac:dyDescent="0.25">
      <c r="A6111" t="s">
        <v>6120</v>
      </c>
      <c r="B6111" t="s">
        <v>27370</v>
      </c>
      <c r="C6111">
        <v>11.16</v>
      </c>
      <c r="D6111">
        <v>9.94</v>
      </c>
      <c r="E6111">
        <v>14.59</v>
      </c>
      <c r="F6111">
        <v>13.55</v>
      </c>
      <c r="G6111">
        <v>12.97</v>
      </c>
      <c r="H6111">
        <v>16.88</v>
      </c>
      <c r="I6111">
        <v>19.329999999999998</v>
      </c>
      <c r="J6111">
        <v>22.64</v>
      </c>
      <c r="K6111">
        <v>17.850000000000001</v>
      </c>
      <c r="L6111">
        <v>26.06</v>
      </c>
    </row>
    <row r="6112" spans="1:12" x14ac:dyDescent="0.25">
      <c r="A6112" t="s">
        <v>6121</v>
      </c>
      <c r="B6112" t="s">
        <v>27374</v>
      </c>
      <c r="C6112">
        <v>29.8</v>
      </c>
      <c r="D6112">
        <v>29.02</v>
      </c>
      <c r="E6112">
        <v>38.47</v>
      </c>
      <c r="F6112">
        <v>17.38</v>
      </c>
      <c r="G6112">
        <v>20.63</v>
      </c>
      <c r="H6112">
        <v>18.190000000000001</v>
      </c>
      <c r="I6112">
        <v>29.22</v>
      </c>
      <c r="J6112">
        <v>32.56</v>
      </c>
      <c r="K6112">
        <v>35.74</v>
      </c>
      <c r="L6112">
        <v>24.53</v>
      </c>
    </row>
    <row r="6113" spans="1:12" x14ac:dyDescent="0.25">
      <c r="A6113" t="s">
        <v>6122</v>
      </c>
      <c r="B6113" t="s">
        <v>27387</v>
      </c>
      <c r="C6113">
        <v>3.52</v>
      </c>
      <c r="D6113">
        <v>4.58</v>
      </c>
      <c r="E6113">
        <v>3.92</v>
      </c>
      <c r="F6113">
        <v>0.93</v>
      </c>
      <c r="G6113">
        <v>1.26</v>
      </c>
      <c r="H6113">
        <v>1.64</v>
      </c>
      <c r="I6113">
        <v>3.2</v>
      </c>
      <c r="J6113">
        <v>2.98</v>
      </c>
      <c r="K6113">
        <v>3.46</v>
      </c>
      <c r="L6113">
        <v>3.41</v>
      </c>
    </row>
    <row r="6114" spans="1:12" x14ac:dyDescent="0.25">
      <c r="A6114" t="s">
        <v>6123</v>
      </c>
      <c r="B6114" t="s">
        <v>27368</v>
      </c>
      <c r="C6114">
        <v>81.319999999999993</v>
      </c>
      <c r="D6114">
        <v>92.79</v>
      </c>
      <c r="E6114">
        <v>105.32</v>
      </c>
      <c r="F6114">
        <v>31.37</v>
      </c>
      <c r="G6114">
        <v>32.36</v>
      </c>
      <c r="H6114">
        <v>33.33</v>
      </c>
      <c r="I6114">
        <v>99.22</v>
      </c>
      <c r="J6114">
        <v>113.29</v>
      </c>
      <c r="K6114">
        <v>109.82</v>
      </c>
      <c r="L6114">
        <v>101.37</v>
      </c>
    </row>
    <row r="6115" spans="1:12" x14ac:dyDescent="0.25">
      <c r="A6115" t="s">
        <v>6124</v>
      </c>
      <c r="B6115" t="s">
        <v>27379</v>
      </c>
      <c r="C6115">
        <v>78.8</v>
      </c>
      <c r="D6115">
        <v>73.05</v>
      </c>
      <c r="E6115">
        <v>82.47</v>
      </c>
      <c r="F6115">
        <v>30.43</v>
      </c>
      <c r="G6115">
        <v>35.729999999999997</v>
      </c>
      <c r="H6115">
        <v>39.869999999999997</v>
      </c>
      <c r="I6115">
        <v>62.86</v>
      </c>
      <c r="J6115">
        <v>80.16</v>
      </c>
      <c r="K6115">
        <v>82.92</v>
      </c>
      <c r="L6115">
        <v>66.87</v>
      </c>
    </row>
    <row r="6116" spans="1:12" x14ac:dyDescent="0.25">
      <c r="A6116" t="s">
        <v>6125</v>
      </c>
      <c r="B6116" t="s">
        <v>27384</v>
      </c>
      <c r="C6116">
        <v>6.5</v>
      </c>
      <c r="D6116">
        <v>4.12</v>
      </c>
      <c r="E6116">
        <v>4.0199999999999996</v>
      </c>
      <c r="F6116">
        <v>0.34</v>
      </c>
      <c r="G6116">
        <v>0.1</v>
      </c>
      <c r="H6116">
        <v>0.15</v>
      </c>
      <c r="I6116">
        <v>0.54</v>
      </c>
      <c r="J6116">
        <v>0.08</v>
      </c>
      <c r="K6116">
        <v>0.13</v>
      </c>
      <c r="L6116">
        <v>0.5</v>
      </c>
    </row>
    <row r="6117" spans="1:12" x14ac:dyDescent="0.25">
      <c r="A6117" t="s">
        <v>6126</v>
      </c>
      <c r="B6117" t="s">
        <v>27375</v>
      </c>
      <c r="C6117">
        <v>67.53</v>
      </c>
      <c r="D6117">
        <v>81.349999999999994</v>
      </c>
      <c r="E6117">
        <v>89.06</v>
      </c>
      <c r="F6117">
        <v>58.7</v>
      </c>
      <c r="G6117">
        <v>56.46</v>
      </c>
      <c r="H6117">
        <v>56.4</v>
      </c>
      <c r="I6117">
        <v>77.14</v>
      </c>
      <c r="J6117">
        <v>67.540000000000006</v>
      </c>
      <c r="K6117">
        <v>72.819999999999993</v>
      </c>
      <c r="L6117">
        <v>68.239999999999995</v>
      </c>
    </row>
    <row r="6118" spans="1:12" x14ac:dyDescent="0.25">
      <c r="A6118" t="s">
        <v>6127</v>
      </c>
      <c r="B6118" t="s">
        <v>27381</v>
      </c>
      <c r="C6118">
        <v>62.39</v>
      </c>
      <c r="D6118">
        <v>54.31</v>
      </c>
      <c r="E6118">
        <v>66.38</v>
      </c>
      <c r="F6118">
        <v>40.49</v>
      </c>
      <c r="G6118">
        <v>38.950000000000003</v>
      </c>
      <c r="H6118">
        <v>36.83</v>
      </c>
      <c r="I6118">
        <v>71.55</v>
      </c>
      <c r="J6118">
        <v>68.94</v>
      </c>
      <c r="K6118">
        <v>67.599999999999994</v>
      </c>
      <c r="L6118">
        <v>68.180000000000007</v>
      </c>
    </row>
    <row r="6119" spans="1:12" x14ac:dyDescent="0.25">
      <c r="A6119" t="s">
        <v>6128</v>
      </c>
      <c r="B6119" t="s">
        <v>27382</v>
      </c>
      <c r="C6119">
        <v>15.62</v>
      </c>
      <c r="D6119">
        <v>15.28</v>
      </c>
      <c r="E6119">
        <v>18.55</v>
      </c>
      <c r="F6119">
        <v>2.27</v>
      </c>
      <c r="G6119">
        <v>2.42</v>
      </c>
      <c r="H6119">
        <v>2.1800000000000002</v>
      </c>
      <c r="I6119">
        <v>12.33</v>
      </c>
      <c r="J6119">
        <v>11.32</v>
      </c>
      <c r="K6119">
        <v>11.89</v>
      </c>
      <c r="L6119">
        <v>15.35</v>
      </c>
    </row>
    <row r="6120" spans="1:12" x14ac:dyDescent="0.25">
      <c r="A6120" t="s">
        <v>6129</v>
      </c>
      <c r="B6120" t="s">
        <v>27369</v>
      </c>
      <c r="C6120">
        <v>52.57</v>
      </c>
      <c r="D6120">
        <v>59.18</v>
      </c>
      <c r="E6120">
        <v>69.790000000000006</v>
      </c>
      <c r="F6120">
        <v>46</v>
      </c>
      <c r="G6120">
        <v>46.93</v>
      </c>
      <c r="H6120">
        <v>42.48</v>
      </c>
      <c r="I6120">
        <v>74.66</v>
      </c>
      <c r="J6120">
        <v>80.13</v>
      </c>
      <c r="K6120">
        <v>87.13</v>
      </c>
      <c r="L6120">
        <v>75.709999999999994</v>
      </c>
    </row>
    <row r="6121" spans="1:12" x14ac:dyDescent="0.25">
      <c r="A6121" t="s">
        <v>6130</v>
      </c>
      <c r="B6121" t="s">
        <v>27378</v>
      </c>
      <c r="C6121">
        <v>8.3000000000000007</v>
      </c>
      <c r="D6121">
        <v>9.16</v>
      </c>
      <c r="E6121">
        <v>11.03</v>
      </c>
      <c r="F6121">
        <v>3.29</v>
      </c>
      <c r="G6121">
        <v>2.37</v>
      </c>
      <c r="H6121">
        <v>3.66</v>
      </c>
      <c r="I6121">
        <v>5.4</v>
      </c>
      <c r="J6121">
        <v>6.45</v>
      </c>
      <c r="K6121">
        <v>6.34</v>
      </c>
      <c r="L6121">
        <v>5.14</v>
      </c>
    </row>
    <row r="6122" spans="1:12" x14ac:dyDescent="0.25">
      <c r="A6122" t="s">
        <v>6131</v>
      </c>
      <c r="B6122" t="s">
        <v>27386</v>
      </c>
      <c r="C6122">
        <v>10.49</v>
      </c>
      <c r="D6122">
        <v>11.54</v>
      </c>
      <c r="E6122">
        <v>8.61</v>
      </c>
      <c r="F6122">
        <v>2.5499999999999998</v>
      </c>
      <c r="G6122">
        <v>4.38</v>
      </c>
      <c r="H6122">
        <v>5.0599999999999996</v>
      </c>
      <c r="I6122">
        <v>1.91</v>
      </c>
      <c r="J6122">
        <v>2.27</v>
      </c>
      <c r="K6122">
        <v>2.15</v>
      </c>
      <c r="L6122">
        <v>2.84</v>
      </c>
    </row>
    <row r="6123" spans="1:12" x14ac:dyDescent="0.25">
      <c r="A6123" t="s">
        <v>6132</v>
      </c>
      <c r="B6123" t="s">
        <v>27471</v>
      </c>
      <c r="C6123">
        <v>31.48</v>
      </c>
      <c r="D6123">
        <v>34.229999999999997</v>
      </c>
      <c r="E6123">
        <v>37.4</v>
      </c>
      <c r="F6123">
        <v>27.67</v>
      </c>
      <c r="G6123">
        <v>36.94</v>
      </c>
      <c r="H6123">
        <v>34.79</v>
      </c>
      <c r="I6123">
        <v>33.71</v>
      </c>
      <c r="J6123">
        <v>40.19</v>
      </c>
      <c r="K6123">
        <v>35.36</v>
      </c>
      <c r="L6123">
        <v>36.799999999999997</v>
      </c>
    </row>
    <row r="6124" spans="1:12" x14ac:dyDescent="0.25">
      <c r="A6124" t="s">
        <v>6133</v>
      </c>
      <c r="B6124" t="s">
        <v>27468</v>
      </c>
      <c r="C6124">
        <v>4.53</v>
      </c>
      <c r="D6124">
        <v>5.14</v>
      </c>
      <c r="E6124">
        <v>6.78</v>
      </c>
      <c r="F6124">
        <v>0.57999999999999996</v>
      </c>
      <c r="G6124">
        <v>0.65</v>
      </c>
      <c r="H6124">
        <v>0.79</v>
      </c>
      <c r="I6124">
        <v>1.1399999999999999</v>
      </c>
      <c r="J6124">
        <v>1.1100000000000001</v>
      </c>
      <c r="K6124">
        <v>1.45</v>
      </c>
      <c r="L6124">
        <v>1.28</v>
      </c>
    </row>
    <row r="6125" spans="1:12" x14ac:dyDescent="0.25">
      <c r="A6125" t="s">
        <v>6134</v>
      </c>
      <c r="B6125" t="s">
        <v>27473</v>
      </c>
      <c r="C6125">
        <v>6.76</v>
      </c>
      <c r="D6125">
        <v>7.22</v>
      </c>
      <c r="E6125">
        <v>9.65</v>
      </c>
      <c r="F6125">
        <v>1.85</v>
      </c>
      <c r="G6125">
        <v>1.57</v>
      </c>
      <c r="H6125">
        <v>1.95</v>
      </c>
      <c r="I6125">
        <v>3.69</v>
      </c>
      <c r="J6125">
        <v>4.95</v>
      </c>
      <c r="K6125">
        <v>4.97</v>
      </c>
      <c r="L6125">
        <v>4.0999999999999996</v>
      </c>
    </row>
    <row r="6126" spans="1:12" x14ac:dyDescent="0.25">
      <c r="A6126" t="s">
        <v>6135</v>
      </c>
      <c r="B6126" t="s">
        <v>27472</v>
      </c>
      <c r="C6126">
        <v>17.190000000000001</v>
      </c>
      <c r="D6126">
        <v>15.96</v>
      </c>
      <c r="E6126">
        <v>18.23</v>
      </c>
      <c r="F6126">
        <v>10.48</v>
      </c>
      <c r="G6126">
        <v>10.67</v>
      </c>
      <c r="H6126">
        <v>11.52</v>
      </c>
      <c r="I6126">
        <v>14.61</v>
      </c>
      <c r="J6126">
        <v>13.17</v>
      </c>
      <c r="K6126">
        <v>15.62</v>
      </c>
      <c r="L6126">
        <v>13.81</v>
      </c>
    </row>
    <row r="6127" spans="1:12" x14ac:dyDescent="0.25">
      <c r="A6127" t="s">
        <v>6136</v>
      </c>
      <c r="B6127" t="s">
        <v>27493</v>
      </c>
      <c r="C6127">
        <v>0.5</v>
      </c>
      <c r="D6127">
        <v>0.44</v>
      </c>
      <c r="E6127">
        <v>0.59</v>
      </c>
      <c r="F6127">
        <v>0.53</v>
      </c>
      <c r="G6127">
        <v>1.25</v>
      </c>
      <c r="H6127">
        <v>1.52</v>
      </c>
      <c r="I6127">
        <v>1.35</v>
      </c>
      <c r="J6127">
        <v>0.94</v>
      </c>
      <c r="K6127">
        <v>0.35</v>
      </c>
      <c r="L6127">
        <v>1.35</v>
      </c>
    </row>
    <row r="6128" spans="1:12" x14ac:dyDescent="0.25">
      <c r="A6128" t="s">
        <v>6137</v>
      </c>
      <c r="B6128" t="s">
        <v>27489</v>
      </c>
      <c r="C6128">
        <v>20.66</v>
      </c>
      <c r="D6128">
        <v>18.59</v>
      </c>
      <c r="E6128">
        <v>26.71</v>
      </c>
      <c r="F6128">
        <v>12.22</v>
      </c>
      <c r="G6128">
        <v>14.1</v>
      </c>
      <c r="H6128">
        <v>16.89</v>
      </c>
      <c r="I6128">
        <v>14.34</v>
      </c>
      <c r="J6128">
        <v>15.88</v>
      </c>
      <c r="K6128">
        <v>17.09</v>
      </c>
      <c r="L6128">
        <v>9.83</v>
      </c>
    </row>
    <row r="6129" spans="1:12" x14ac:dyDescent="0.25">
      <c r="A6129" t="s">
        <v>6138</v>
      </c>
      <c r="B6129" t="s">
        <v>27482</v>
      </c>
      <c r="C6129">
        <v>29.54</v>
      </c>
      <c r="D6129">
        <v>36.409999999999997</v>
      </c>
      <c r="E6129">
        <v>20.68</v>
      </c>
      <c r="F6129">
        <v>24.06</v>
      </c>
      <c r="G6129">
        <v>29.49</v>
      </c>
      <c r="H6129">
        <v>14.95</v>
      </c>
      <c r="I6129">
        <v>20.8</v>
      </c>
      <c r="J6129">
        <v>8.7100000000000009</v>
      </c>
      <c r="K6129">
        <v>14.25</v>
      </c>
      <c r="L6129">
        <v>11.39</v>
      </c>
    </row>
    <row r="6130" spans="1:12" x14ac:dyDescent="0.25">
      <c r="A6130" t="s">
        <v>6139</v>
      </c>
      <c r="B6130" t="s">
        <v>27481</v>
      </c>
      <c r="C6130">
        <v>64.09</v>
      </c>
      <c r="D6130">
        <v>62.56</v>
      </c>
      <c r="E6130">
        <v>66.67</v>
      </c>
      <c r="F6130">
        <v>102.97</v>
      </c>
      <c r="G6130">
        <v>121.84</v>
      </c>
      <c r="H6130">
        <v>97.39</v>
      </c>
      <c r="I6130">
        <v>87.21</v>
      </c>
      <c r="J6130">
        <v>97.9</v>
      </c>
      <c r="K6130">
        <v>101.42</v>
      </c>
      <c r="L6130">
        <v>89.9</v>
      </c>
    </row>
    <row r="6131" spans="1:12" x14ac:dyDescent="0.25">
      <c r="A6131" t="s">
        <v>6140</v>
      </c>
      <c r="B6131" t="s">
        <v>27478</v>
      </c>
      <c r="C6131">
        <v>188.49</v>
      </c>
      <c r="D6131">
        <v>195.51</v>
      </c>
      <c r="E6131">
        <v>231.47</v>
      </c>
      <c r="F6131">
        <v>171.55</v>
      </c>
      <c r="G6131">
        <v>167.16</v>
      </c>
      <c r="H6131">
        <v>139.27000000000001</v>
      </c>
      <c r="I6131">
        <v>184.1</v>
      </c>
      <c r="J6131">
        <v>196.73</v>
      </c>
      <c r="K6131">
        <v>198.91</v>
      </c>
      <c r="L6131">
        <v>152.21</v>
      </c>
    </row>
    <row r="6132" spans="1:12" x14ac:dyDescent="0.25">
      <c r="A6132" t="s">
        <v>6141</v>
      </c>
      <c r="B6132" t="s">
        <v>27487</v>
      </c>
      <c r="C6132">
        <v>15.85</v>
      </c>
      <c r="D6132">
        <v>15.62</v>
      </c>
      <c r="E6132">
        <v>15.82</v>
      </c>
      <c r="F6132">
        <v>7.74</v>
      </c>
      <c r="G6132">
        <v>7.51</v>
      </c>
      <c r="H6132">
        <v>8.4</v>
      </c>
      <c r="I6132">
        <v>19.91</v>
      </c>
      <c r="J6132">
        <v>19.37</v>
      </c>
      <c r="K6132">
        <v>19.600000000000001</v>
      </c>
      <c r="L6132">
        <v>23.53</v>
      </c>
    </row>
    <row r="6133" spans="1:12" x14ac:dyDescent="0.25">
      <c r="A6133" t="s">
        <v>6142</v>
      </c>
      <c r="B6133" t="s">
        <v>27456</v>
      </c>
      <c r="C6133">
        <v>18.670000000000002</v>
      </c>
      <c r="D6133">
        <v>17.760000000000002</v>
      </c>
      <c r="E6133">
        <v>19.350000000000001</v>
      </c>
      <c r="F6133">
        <v>13.13</v>
      </c>
      <c r="G6133">
        <v>8.91</v>
      </c>
      <c r="H6133">
        <v>8.67</v>
      </c>
      <c r="I6133">
        <v>30.92</v>
      </c>
      <c r="J6133">
        <v>28.78</v>
      </c>
      <c r="K6133">
        <v>38.67</v>
      </c>
      <c r="L6133">
        <v>31.13</v>
      </c>
    </row>
    <row r="6134" spans="1:12" x14ac:dyDescent="0.25">
      <c r="A6134" t="s">
        <v>6143</v>
      </c>
      <c r="B6134" t="s">
        <v>27458</v>
      </c>
      <c r="C6134">
        <v>5.3</v>
      </c>
      <c r="D6134">
        <v>5.46</v>
      </c>
      <c r="E6134">
        <v>7.51</v>
      </c>
      <c r="F6134">
        <v>3.91</v>
      </c>
      <c r="G6134">
        <v>3.14</v>
      </c>
      <c r="H6134">
        <v>2.95</v>
      </c>
      <c r="I6134">
        <v>8.14</v>
      </c>
      <c r="J6134">
        <v>8.31</v>
      </c>
      <c r="K6134">
        <v>8.0399999999999991</v>
      </c>
      <c r="L6134">
        <v>11.37</v>
      </c>
    </row>
    <row r="6135" spans="1:12" x14ac:dyDescent="0.25">
      <c r="A6135" t="s">
        <v>6144</v>
      </c>
      <c r="B6135" t="s">
        <v>27449</v>
      </c>
      <c r="C6135">
        <v>1.99</v>
      </c>
      <c r="D6135">
        <v>2.25</v>
      </c>
      <c r="E6135">
        <v>2.9</v>
      </c>
      <c r="F6135">
        <v>0.76</v>
      </c>
      <c r="G6135">
        <v>0.64</v>
      </c>
      <c r="H6135">
        <v>0.35</v>
      </c>
      <c r="I6135">
        <v>1.48</v>
      </c>
      <c r="J6135">
        <v>1.1499999999999999</v>
      </c>
      <c r="K6135">
        <v>0.89</v>
      </c>
      <c r="L6135">
        <v>1.17</v>
      </c>
    </row>
    <row r="6136" spans="1:12" x14ac:dyDescent="0.25">
      <c r="A6136" t="s">
        <v>6145</v>
      </c>
      <c r="B6136" t="s">
        <v>28088</v>
      </c>
      <c r="C6136">
        <v>353.69</v>
      </c>
      <c r="D6136">
        <v>333.04</v>
      </c>
      <c r="E6136">
        <v>365.11</v>
      </c>
      <c r="F6136">
        <v>90.44</v>
      </c>
      <c r="G6136">
        <v>49.48</v>
      </c>
      <c r="H6136">
        <v>79.5</v>
      </c>
      <c r="I6136">
        <v>92.05</v>
      </c>
      <c r="J6136">
        <v>93.82</v>
      </c>
      <c r="K6136">
        <v>99.73</v>
      </c>
      <c r="L6136">
        <v>79.599999999999994</v>
      </c>
    </row>
    <row r="6137" spans="1:12" x14ac:dyDescent="0.25">
      <c r="A6137" t="s">
        <v>6146</v>
      </c>
      <c r="B6137" t="s">
        <v>20995</v>
      </c>
      <c r="C6137">
        <v>55.62</v>
      </c>
      <c r="D6137">
        <v>53.1</v>
      </c>
      <c r="E6137">
        <v>24.88</v>
      </c>
      <c r="F6137">
        <v>39.299999999999997</v>
      </c>
      <c r="G6137">
        <v>32.14</v>
      </c>
      <c r="H6137">
        <v>53.63</v>
      </c>
      <c r="I6137">
        <v>43.62</v>
      </c>
      <c r="J6137">
        <v>26.09</v>
      </c>
      <c r="K6137">
        <v>37.42</v>
      </c>
      <c r="L6137">
        <v>50.96</v>
      </c>
    </row>
    <row r="6138" spans="1:12" x14ac:dyDescent="0.25">
      <c r="A6138" t="s">
        <v>6147</v>
      </c>
      <c r="B6138" t="s">
        <v>31006</v>
      </c>
      <c r="C6138">
        <v>89.46</v>
      </c>
      <c r="D6138">
        <v>90.37</v>
      </c>
      <c r="E6138">
        <v>96.64</v>
      </c>
      <c r="F6138">
        <v>88.63</v>
      </c>
      <c r="G6138">
        <v>70.23</v>
      </c>
      <c r="H6138">
        <v>70.510000000000005</v>
      </c>
      <c r="I6138">
        <v>69.569999999999993</v>
      </c>
      <c r="J6138">
        <v>60.53</v>
      </c>
      <c r="K6138">
        <v>64.63</v>
      </c>
      <c r="L6138">
        <v>62.03</v>
      </c>
    </row>
    <row r="6139" spans="1:12" x14ac:dyDescent="0.25">
      <c r="A6139" t="s">
        <v>6148</v>
      </c>
      <c r="B6139" t="s">
        <v>25907</v>
      </c>
      <c r="C6139">
        <v>34.43</v>
      </c>
      <c r="D6139">
        <v>35.049999999999997</v>
      </c>
      <c r="E6139">
        <v>34.92</v>
      </c>
      <c r="F6139">
        <v>39.020000000000003</v>
      </c>
      <c r="G6139">
        <v>36.299999999999997</v>
      </c>
      <c r="H6139">
        <v>29.61</v>
      </c>
      <c r="I6139">
        <v>32.340000000000003</v>
      </c>
      <c r="J6139">
        <v>35.54</v>
      </c>
      <c r="K6139">
        <v>34.200000000000003</v>
      </c>
      <c r="L6139">
        <v>32.14</v>
      </c>
    </row>
    <row r="6140" spans="1:12" x14ac:dyDescent="0.25">
      <c r="A6140" t="s">
        <v>6149</v>
      </c>
      <c r="B6140" t="s">
        <v>25978</v>
      </c>
      <c r="C6140">
        <v>25.5</v>
      </c>
      <c r="D6140">
        <v>26.21</v>
      </c>
      <c r="E6140">
        <v>27.03</v>
      </c>
      <c r="F6140">
        <v>20.67</v>
      </c>
      <c r="G6140">
        <v>20.91</v>
      </c>
      <c r="H6140">
        <v>20.77</v>
      </c>
      <c r="I6140">
        <v>34.18</v>
      </c>
      <c r="J6140">
        <v>30.29</v>
      </c>
      <c r="K6140">
        <v>33.07</v>
      </c>
      <c r="L6140">
        <v>29.26</v>
      </c>
    </row>
    <row r="6141" spans="1:12" x14ac:dyDescent="0.25">
      <c r="A6141" t="s">
        <v>6150</v>
      </c>
      <c r="B6141" t="s">
        <v>26146</v>
      </c>
      <c r="C6141">
        <v>1.95</v>
      </c>
      <c r="D6141">
        <v>1.35</v>
      </c>
      <c r="E6141">
        <v>1.07</v>
      </c>
      <c r="F6141">
        <v>0.31</v>
      </c>
      <c r="G6141">
        <v>0.25</v>
      </c>
      <c r="H6141">
        <v>0.18</v>
      </c>
      <c r="I6141">
        <v>0.45</v>
      </c>
      <c r="J6141">
        <v>0.28999999999999998</v>
      </c>
      <c r="K6141">
        <v>0.25</v>
      </c>
      <c r="L6141">
        <v>0.17</v>
      </c>
    </row>
    <row r="6142" spans="1:12" x14ac:dyDescent="0.25">
      <c r="A6142" t="s">
        <v>6151</v>
      </c>
      <c r="B6142" t="s">
        <v>26145</v>
      </c>
      <c r="C6142">
        <v>6.82</v>
      </c>
      <c r="D6142">
        <v>8.25</v>
      </c>
      <c r="E6142">
        <v>5.52</v>
      </c>
      <c r="F6142">
        <v>3.88</v>
      </c>
      <c r="G6142">
        <v>2.52</v>
      </c>
      <c r="H6142">
        <v>2.95</v>
      </c>
      <c r="I6142">
        <v>1.74</v>
      </c>
      <c r="J6142">
        <v>0.79</v>
      </c>
      <c r="K6142">
        <v>1.1399999999999999</v>
      </c>
      <c r="L6142">
        <v>0.98</v>
      </c>
    </row>
    <row r="6143" spans="1:12" x14ac:dyDescent="0.25">
      <c r="A6143" t="s">
        <v>6152</v>
      </c>
      <c r="B6143" t="s">
        <v>18688</v>
      </c>
      <c r="C6143">
        <v>112.49</v>
      </c>
      <c r="D6143">
        <v>113.4</v>
      </c>
      <c r="E6143">
        <v>113.4</v>
      </c>
      <c r="F6143">
        <v>63.78</v>
      </c>
      <c r="G6143">
        <v>52.6</v>
      </c>
      <c r="H6143">
        <v>58.22</v>
      </c>
      <c r="I6143">
        <v>68.930000000000007</v>
      </c>
      <c r="J6143">
        <v>65.58</v>
      </c>
      <c r="K6143">
        <v>76.28</v>
      </c>
      <c r="L6143">
        <v>53.22</v>
      </c>
    </row>
    <row r="6144" spans="1:12" x14ac:dyDescent="0.25">
      <c r="A6144" t="s">
        <v>6153</v>
      </c>
      <c r="B6144" t="s">
        <v>18842</v>
      </c>
      <c r="C6144">
        <v>1.44</v>
      </c>
      <c r="D6144">
        <v>3.1</v>
      </c>
      <c r="E6144">
        <v>1.76</v>
      </c>
      <c r="F6144">
        <v>1.49</v>
      </c>
      <c r="G6144">
        <v>3.68</v>
      </c>
      <c r="H6144">
        <v>2.14</v>
      </c>
      <c r="I6144">
        <v>1.23</v>
      </c>
      <c r="J6144">
        <v>0.98</v>
      </c>
      <c r="K6144">
        <v>1.71</v>
      </c>
      <c r="L6144">
        <v>1.7</v>
      </c>
    </row>
    <row r="6145" spans="1:12" x14ac:dyDescent="0.25">
      <c r="A6145" t="s">
        <v>6154</v>
      </c>
      <c r="B6145" t="s">
        <v>18817</v>
      </c>
      <c r="C6145">
        <v>8.64</v>
      </c>
      <c r="D6145">
        <v>9.25</v>
      </c>
      <c r="E6145">
        <v>7.92</v>
      </c>
      <c r="F6145">
        <v>6.59</v>
      </c>
      <c r="G6145">
        <v>6.41</v>
      </c>
      <c r="H6145">
        <v>6.75</v>
      </c>
      <c r="I6145">
        <v>5.76</v>
      </c>
      <c r="J6145">
        <v>5.9</v>
      </c>
      <c r="K6145">
        <v>6.66</v>
      </c>
      <c r="L6145">
        <v>5.16</v>
      </c>
    </row>
    <row r="6146" spans="1:12" x14ac:dyDescent="0.25">
      <c r="A6146" t="s">
        <v>6155</v>
      </c>
      <c r="B6146" t="s">
        <v>18805</v>
      </c>
      <c r="C6146">
        <v>57.34</v>
      </c>
      <c r="D6146">
        <v>57.82</v>
      </c>
      <c r="E6146">
        <v>62.21</v>
      </c>
      <c r="F6146">
        <v>38.42</v>
      </c>
      <c r="G6146">
        <v>40.54</v>
      </c>
      <c r="H6146">
        <v>36.619999999999997</v>
      </c>
      <c r="I6146">
        <v>76.8</v>
      </c>
      <c r="J6146">
        <v>64.64</v>
      </c>
      <c r="K6146">
        <v>71.89</v>
      </c>
      <c r="L6146">
        <v>70.180000000000007</v>
      </c>
    </row>
    <row r="6147" spans="1:12" x14ac:dyDescent="0.25">
      <c r="A6147" t="s">
        <v>6156</v>
      </c>
      <c r="B6147" t="s">
        <v>18916</v>
      </c>
      <c r="C6147">
        <v>8.8000000000000007</v>
      </c>
      <c r="D6147">
        <v>10.94</v>
      </c>
      <c r="E6147">
        <v>8.67</v>
      </c>
      <c r="F6147">
        <v>7.29</v>
      </c>
      <c r="G6147">
        <v>7.41</v>
      </c>
      <c r="H6147">
        <v>10.47</v>
      </c>
      <c r="I6147">
        <v>12.76</v>
      </c>
      <c r="J6147">
        <v>13.19</v>
      </c>
      <c r="K6147">
        <v>15.55</v>
      </c>
      <c r="L6147">
        <v>11.02</v>
      </c>
    </row>
    <row r="6148" spans="1:12" x14ac:dyDescent="0.25">
      <c r="A6148" t="s">
        <v>6157</v>
      </c>
      <c r="B6148" t="s">
        <v>18914</v>
      </c>
      <c r="C6148">
        <v>5.0599999999999996</v>
      </c>
      <c r="D6148">
        <v>4.55</v>
      </c>
      <c r="E6148">
        <v>5.33</v>
      </c>
      <c r="F6148">
        <v>1.65</v>
      </c>
      <c r="G6148">
        <v>2.23</v>
      </c>
      <c r="H6148">
        <v>1.84</v>
      </c>
      <c r="I6148">
        <v>4.17</v>
      </c>
      <c r="J6148">
        <v>5.45</v>
      </c>
      <c r="K6148">
        <v>5.87</v>
      </c>
      <c r="L6148">
        <v>3.78</v>
      </c>
    </row>
    <row r="6149" spans="1:12" x14ac:dyDescent="0.25">
      <c r="A6149" t="s">
        <v>6158</v>
      </c>
      <c r="B6149" t="s">
        <v>18910</v>
      </c>
      <c r="C6149">
        <v>10.47</v>
      </c>
      <c r="D6149">
        <v>11.12</v>
      </c>
      <c r="E6149">
        <v>10.95</v>
      </c>
      <c r="F6149">
        <v>6.09</v>
      </c>
      <c r="G6149">
        <v>10.220000000000001</v>
      </c>
      <c r="H6149">
        <v>5.37</v>
      </c>
      <c r="I6149">
        <v>7.56</v>
      </c>
      <c r="J6149">
        <v>8.94</v>
      </c>
      <c r="K6149">
        <v>8.41</v>
      </c>
      <c r="L6149">
        <v>6.76</v>
      </c>
    </row>
    <row r="6150" spans="1:12" x14ac:dyDescent="0.25">
      <c r="A6150" t="s">
        <v>6159</v>
      </c>
      <c r="B6150" t="s">
        <v>18906</v>
      </c>
      <c r="C6150">
        <v>0.7</v>
      </c>
      <c r="D6150">
        <v>0.38</v>
      </c>
      <c r="E6150">
        <v>0.6</v>
      </c>
      <c r="F6150">
        <v>0.15</v>
      </c>
      <c r="G6150">
        <v>0.18</v>
      </c>
      <c r="H6150">
        <v>0.06</v>
      </c>
      <c r="I6150">
        <v>0.26</v>
      </c>
      <c r="J6150">
        <v>0.57999999999999996</v>
      </c>
      <c r="K6150">
        <v>0.45</v>
      </c>
      <c r="L6150">
        <v>0.7</v>
      </c>
    </row>
    <row r="6151" spans="1:12" x14ac:dyDescent="0.25">
      <c r="A6151" t="s">
        <v>6160</v>
      </c>
      <c r="B6151" t="s">
        <v>18912</v>
      </c>
      <c r="C6151">
        <v>6.23</v>
      </c>
      <c r="D6151">
        <v>8.5</v>
      </c>
      <c r="E6151">
        <v>7.59</v>
      </c>
      <c r="F6151">
        <v>2.06</v>
      </c>
      <c r="G6151">
        <v>1.52</v>
      </c>
      <c r="H6151">
        <v>1.51</v>
      </c>
      <c r="I6151">
        <v>5.53</v>
      </c>
      <c r="J6151">
        <v>6.4</v>
      </c>
      <c r="K6151">
        <v>5.87</v>
      </c>
      <c r="L6151">
        <v>4.3600000000000003</v>
      </c>
    </row>
    <row r="6152" spans="1:12" x14ac:dyDescent="0.25">
      <c r="A6152" t="s">
        <v>6161</v>
      </c>
      <c r="B6152" t="s">
        <v>18900</v>
      </c>
      <c r="C6152">
        <v>24.45</v>
      </c>
      <c r="D6152">
        <v>16.39</v>
      </c>
      <c r="E6152">
        <v>16.14</v>
      </c>
      <c r="F6152">
        <v>7.79</v>
      </c>
      <c r="G6152">
        <v>4.95</v>
      </c>
      <c r="H6152">
        <v>4.7300000000000004</v>
      </c>
      <c r="I6152">
        <v>9.5399999999999991</v>
      </c>
      <c r="J6152">
        <v>8.7200000000000006</v>
      </c>
      <c r="K6152">
        <v>10.78</v>
      </c>
      <c r="L6152">
        <v>7.03</v>
      </c>
    </row>
    <row r="6153" spans="1:12" x14ac:dyDescent="0.25">
      <c r="A6153" t="s">
        <v>6162</v>
      </c>
      <c r="B6153" t="s">
        <v>18851</v>
      </c>
      <c r="C6153">
        <v>31.64</v>
      </c>
      <c r="D6153">
        <v>31.03</v>
      </c>
      <c r="E6153">
        <v>28.97</v>
      </c>
      <c r="F6153">
        <v>12.68</v>
      </c>
      <c r="G6153">
        <v>10.76</v>
      </c>
      <c r="H6153">
        <v>10.09</v>
      </c>
      <c r="I6153">
        <v>29.24</v>
      </c>
      <c r="J6153">
        <v>32.67</v>
      </c>
      <c r="K6153">
        <v>35.93</v>
      </c>
      <c r="L6153">
        <v>29.44</v>
      </c>
    </row>
    <row r="6154" spans="1:12" x14ac:dyDescent="0.25">
      <c r="A6154" t="s">
        <v>6163</v>
      </c>
      <c r="B6154" t="s">
        <v>18902</v>
      </c>
      <c r="C6154">
        <v>1.32</v>
      </c>
      <c r="D6154">
        <v>2.3199999999999998</v>
      </c>
      <c r="E6154">
        <v>1.27</v>
      </c>
      <c r="F6154">
        <v>0.94</v>
      </c>
      <c r="G6154">
        <v>1.1200000000000001</v>
      </c>
      <c r="H6154">
        <v>1.22</v>
      </c>
      <c r="I6154">
        <v>2.41</v>
      </c>
      <c r="J6154">
        <v>1.51</v>
      </c>
      <c r="K6154">
        <v>1.61</v>
      </c>
      <c r="L6154">
        <v>1.7</v>
      </c>
    </row>
    <row r="6155" spans="1:12" x14ac:dyDescent="0.25">
      <c r="A6155" t="s">
        <v>6164</v>
      </c>
      <c r="B6155" t="s">
        <v>18865</v>
      </c>
      <c r="C6155">
        <v>31.08</v>
      </c>
      <c r="D6155">
        <v>33.6</v>
      </c>
      <c r="E6155">
        <v>36.35</v>
      </c>
      <c r="F6155">
        <v>5.59</v>
      </c>
      <c r="G6155">
        <v>8.5299999999999994</v>
      </c>
      <c r="H6155">
        <v>7.29</v>
      </c>
      <c r="I6155">
        <v>9.25</v>
      </c>
      <c r="J6155">
        <v>12.55</v>
      </c>
      <c r="K6155">
        <v>13.83</v>
      </c>
      <c r="L6155">
        <v>12.55</v>
      </c>
    </row>
    <row r="6156" spans="1:12" x14ac:dyDescent="0.25">
      <c r="A6156" t="s">
        <v>6165</v>
      </c>
      <c r="B6156" t="s">
        <v>18922</v>
      </c>
      <c r="C6156">
        <v>57.63</v>
      </c>
      <c r="D6156">
        <v>66.58</v>
      </c>
      <c r="E6156">
        <v>70.209999999999994</v>
      </c>
      <c r="F6156">
        <v>71.930000000000007</v>
      </c>
      <c r="G6156">
        <v>71.099999999999994</v>
      </c>
      <c r="H6156">
        <v>70.41</v>
      </c>
      <c r="I6156">
        <v>73.13</v>
      </c>
      <c r="J6156">
        <v>79.7</v>
      </c>
      <c r="K6156">
        <v>80.349999999999994</v>
      </c>
      <c r="L6156">
        <v>69.42</v>
      </c>
    </row>
    <row r="6157" spans="1:12" x14ac:dyDescent="0.25">
      <c r="A6157" t="s">
        <v>6166</v>
      </c>
      <c r="B6157" t="s">
        <v>18928</v>
      </c>
      <c r="C6157">
        <v>8.82</v>
      </c>
      <c r="D6157">
        <v>9.52</v>
      </c>
      <c r="E6157">
        <v>10.87</v>
      </c>
      <c r="F6157">
        <v>5.24</v>
      </c>
      <c r="G6157">
        <v>7.54</v>
      </c>
      <c r="H6157">
        <v>6.74</v>
      </c>
      <c r="I6157">
        <v>5.84</v>
      </c>
      <c r="J6157">
        <v>8.2799999999999994</v>
      </c>
      <c r="K6157">
        <v>7.74</v>
      </c>
      <c r="L6157">
        <v>7.32</v>
      </c>
    </row>
    <row r="6158" spans="1:12" x14ac:dyDescent="0.25">
      <c r="A6158" t="s">
        <v>6167</v>
      </c>
      <c r="B6158" t="s">
        <v>18924</v>
      </c>
      <c r="C6158">
        <v>63.59</v>
      </c>
      <c r="D6158">
        <v>61.51</v>
      </c>
      <c r="E6158">
        <v>64.88</v>
      </c>
      <c r="F6158">
        <v>37.119999999999997</v>
      </c>
      <c r="G6158">
        <v>32.49</v>
      </c>
      <c r="H6158">
        <v>27.21</v>
      </c>
      <c r="I6158">
        <v>40.79</v>
      </c>
      <c r="J6158">
        <v>37.54</v>
      </c>
      <c r="K6158">
        <v>39.049999999999997</v>
      </c>
      <c r="L6158">
        <v>32.51</v>
      </c>
    </row>
    <row r="6159" spans="1:12" x14ac:dyDescent="0.25">
      <c r="A6159" t="s">
        <v>6168</v>
      </c>
      <c r="B6159" t="s">
        <v>18775</v>
      </c>
      <c r="C6159">
        <v>30.05</v>
      </c>
      <c r="D6159">
        <v>30.02</v>
      </c>
      <c r="E6159">
        <v>26.26</v>
      </c>
      <c r="F6159">
        <v>19.43</v>
      </c>
      <c r="G6159">
        <v>16.62</v>
      </c>
      <c r="H6159">
        <v>15.11</v>
      </c>
      <c r="I6159">
        <v>18.13</v>
      </c>
      <c r="J6159">
        <v>15.54</v>
      </c>
      <c r="K6159">
        <v>15.95</v>
      </c>
      <c r="L6159">
        <v>18.510000000000002</v>
      </c>
    </row>
    <row r="6160" spans="1:12" x14ac:dyDescent="0.25">
      <c r="A6160" t="s">
        <v>6169</v>
      </c>
      <c r="B6160" t="s">
        <v>18720</v>
      </c>
      <c r="C6160">
        <v>56.08</v>
      </c>
      <c r="D6160">
        <v>62.79</v>
      </c>
      <c r="E6160">
        <v>70.44</v>
      </c>
      <c r="F6160">
        <v>52.32</v>
      </c>
      <c r="G6160">
        <v>48.41</v>
      </c>
      <c r="H6160">
        <v>42.41</v>
      </c>
      <c r="I6160">
        <v>50.79</v>
      </c>
      <c r="J6160">
        <v>51.06</v>
      </c>
      <c r="K6160">
        <v>46.96</v>
      </c>
      <c r="L6160">
        <v>33.5</v>
      </c>
    </row>
    <row r="6161" spans="1:12" x14ac:dyDescent="0.25">
      <c r="A6161" t="s">
        <v>6170</v>
      </c>
      <c r="B6161" t="s">
        <v>18779</v>
      </c>
      <c r="C6161">
        <v>74.87</v>
      </c>
      <c r="D6161">
        <v>77.489999999999995</v>
      </c>
      <c r="E6161">
        <v>74.599999999999994</v>
      </c>
      <c r="F6161">
        <v>33.659999999999997</v>
      </c>
      <c r="G6161">
        <v>30.47</v>
      </c>
      <c r="H6161">
        <v>31.56</v>
      </c>
      <c r="I6161">
        <v>17.489999999999998</v>
      </c>
      <c r="J6161">
        <v>14.95</v>
      </c>
      <c r="K6161">
        <v>14.1</v>
      </c>
      <c r="L6161">
        <v>20.23</v>
      </c>
    </row>
    <row r="6162" spans="1:12" x14ac:dyDescent="0.25">
      <c r="A6162" t="s">
        <v>6171</v>
      </c>
      <c r="B6162" t="s">
        <v>18732</v>
      </c>
      <c r="C6162">
        <v>9.01</v>
      </c>
      <c r="D6162">
        <v>10.08</v>
      </c>
      <c r="E6162">
        <v>5.27</v>
      </c>
      <c r="F6162">
        <v>7.95</v>
      </c>
      <c r="G6162">
        <v>7.29</v>
      </c>
      <c r="H6162">
        <v>7.2</v>
      </c>
      <c r="I6162">
        <v>4.08</v>
      </c>
      <c r="J6162">
        <v>3.32</v>
      </c>
      <c r="K6162">
        <v>2.92</v>
      </c>
      <c r="L6162">
        <v>4.32</v>
      </c>
    </row>
    <row r="6163" spans="1:12" x14ac:dyDescent="0.25">
      <c r="A6163" t="s">
        <v>6172</v>
      </c>
      <c r="B6163" t="s">
        <v>18731</v>
      </c>
      <c r="C6163">
        <v>1.25</v>
      </c>
      <c r="D6163">
        <v>1.61</v>
      </c>
      <c r="E6163">
        <v>0.65</v>
      </c>
      <c r="F6163">
        <v>0.94</v>
      </c>
      <c r="G6163">
        <v>1.18</v>
      </c>
      <c r="H6163">
        <v>1.19</v>
      </c>
      <c r="I6163">
        <v>0.77</v>
      </c>
      <c r="J6163">
        <v>1.1200000000000001</v>
      </c>
      <c r="K6163">
        <v>0.94</v>
      </c>
      <c r="L6163">
        <v>1.75</v>
      </c>
    </row>
    <row r="6164" spans="1:12" x14ac:dyDescent="0.25">
      <c r="A6164" t="s">
        <v>6173</v>
      </c>
      <c r="B6164" t="s">
        <v>18777</v>
      </c>
      <c r="C6164">
        <v>2.29</v>
      </c>
      <c r="D6164">
        <v>2.84</v>
      </c>
      <c r="E6164">
        <v>1.5</v>
      </c>
      <c r="F6164">
        <v>1.19</v>
      </c>
      <c r="G6164">
        <v>0.85</v>
      </c>
      <c r="H6164">
        <v>1.92</v>
      </c>
      <c r="I6164">
        <v>1.52</v>
      </c>
      <c r="J6164">
        <v>0.75</v>
      </c>
      <c r="K6164">
        <v>1.38</v>
      </c>
      <c r="L6164">
        <v>2.08</v>
      </c>
    </row>
    <row r="6165" spans="1:12" x14ac:dyDescent="0.25">
      <c r="A6165" t="s">
        <v>6174</v>
      </c>
      <c r="B6165" t="s">
        <v>18780</v>
      </c>
      <c r="C6165">
        <v>40.4</v>
      </c>
      <c r="D6165">
        <v>34.840000000000003</v>
      </c>
      <c r="E6165">
        <v>34.35</v>
      </c>
      <c r="F6165">
        <v>27.79</v>
      </c>
      <c r="G6165">
        <v>21.98</v>
      </c>
      <c r="H6165">
        <v>23.43</v>
      </c>
      <c r="I6165">
        <v>31.16</v>
      </c>
      <c r="J6165">
        <v>27.64</v>
      </c>
      <c r="K6165">
        <v>31.36</v>
      </c>
      <c r="L6165">
        <v>34.69</v>
      </c>
    </row>
    <row r="6166" spans="1:12" x14ac:dyDescent="0.25">
      <c r="A6166" t="s">
        <v>6175</v>
      </c>
      <c r="B6166" t="s">
        <v>18747</v>
      </c>
      <c r="C6166">
        <v>22.3</v>
      </c>
      <c r="D6166">
        <v>20.170000000000002</v>
      </c>
      <c r="E6166">
        <v>17.32</v>
      </c>
      <c r="F6166">
        <v>12.45</v>
      </c>
      <c r="G6166">
        <v>8.7899999999999991</v>
      </c>
      <c r="H6166">
        <v>9.5299999999999994</v>
      </c>
      <c r="I6166">
        <v>5.74</v>
      </c>
      <c r="J6166">
        <v>6.67</v>
      </c>
      <c r="K6166">
        <v>5.18</v>
      </c>
      <c r="L6166">
        <v>4.83</v>
      </c>
    </row>
    <row r="6167" spans="1:12" x14ac:dyDescent="0.25">
      <c r="A6167" t="s">
        <v>6176</v>
      </c>
      <c r="B6167" t="s">
        <v>18938</v>
      </c>
      <c r="C6167">
        <v>9.6199999999999992</v>
      </c>
      <c r="D6167">
        <v>8.16</v>
      </c>
      <c r="E6167">
        <v>10.94</v>
      </c>
      <c r="F6167">
        <v>9.26</v>
      </c>
      <c r="G6167">
        <v>6.72</v>
      </c>
      <c r="H6167">
        <v>8.2200000000000006</v>
      </c>
      <c r="I6167">
        <v>60.68</v>
      </c>
      <c r="J6167">
        <v>71.91</v>
      </c>
      <c r="K6167">
        <v>80.010000000000005</v>
      </c>
      <c r="L6167">
        <v>79.239999999999995</v>
      </c>
    </row>
    <row r="6168" spans="1:12" x14ac:dyDescent="0.25">
      <c r="A6168" t="s">
        <v>6177</v>
      </c>
      <c r="B6168" t="s">
        <v>18939</v>
      </c>
      <c r="C6168">
        <v>1.18</v>
      </c>
      <c r="D6168">
        <v>0.92</v>
      </c>
      <c r="E6168">
        <v>1.36</v>
      </c>
      <c r="F6168">
        <v>0.59</v>
      </c>
      <c r="G6168">
        <v>0.36</v>
      </c>
      <c r="H6168">
        <v>1.38</v>
      </c>
      <c r="I6168">
        <v>1.85</v>
      </c>
      <c r="J6168">
        <v>2.2799999999999998</v>
      </c>
      <c r="K6168">
        <v>2.89</v>
      </c>
      <c r="L6168">
        <v>2.4500000000000002</v>
      </c>
    </row>
    <row r="6169" spans="1:12" x14ac:dyDescent="0.25">
      <c r="A6169" t="s">
        <v>6178</v>
      </c>
      <c r="B6169" t="s">
        <v>18934</v>
      </c>
      <c r="C6169">
        <v>49.91</v>
      </c>
      <c r="D6169">
        <v>52.22</v>
      </c>
      <c r="E6169">
        <v>50.85</v>
      </c>
      <c r="F6169">
        <v>20.78</v>
      </c>
      <c r="G6169">
        <v>20.74</v>
      </c>
      <c r="H6169">
        <v>23.07</v>
      </c>
      <c r="I6169">
        <v>44.57</v>
      </c>
      <c r="J6169">
        <v>53.85</v>
      </c>
      <c r="K6169">
        <v>50.54</v>
      </c>
      <c r="L6169">
        <v>41.83</v>
      </c>
    </row>
    <row r="6170" spans="1:12" x14ac:dyDescent="0.25">
      <c r="A6170" t="s">
        <v>6179</v>
      </c>
      <c r="B6170" t="s">
        <v>18948</v>
      </c>
      <c r="C6170">
        <v>14653.04</v>
      </c>
      <c r="D6170">
        <v>12431.57</v>
      </c>
      <c r="E6170">
        <v>13741.03</v>
      </c>
      <c r="F6170">
        <v>46351.4</v>
      </c>
      <c r="G6170">
        <v>31130.83</v>
      </c>
      <c r="H6170">
        <v>21922.03</v>
      </c>
      <c r="I6170">
        <v>46621.46</v>
      </c>
      <c r="J6170">
        <v>53358.43</v>
      </c>
      <c r="K6170">
        <v>47568.41</v>
      </c>
      <c r="L6170">
        <v>53481.17</v>
      </c>
    </row>
    <row r="6171" spans="1:12" x14ac:dyDescent="0.25">
      <c r="A6171" t="s">
        <v>6180</v>
      </c>
      <c r="B6171" t="s">
        <v>19238</v>
      </c>
      <c r="C6171">
        <v>1.77</v>
      </c>
      <c r="D6171">
        <v>1.85</v>
      </c>
      <c r="E6171">
        <v>2.39</v>
      </c>
      <c r="F6171">
        <v>0.48</v>
      </c>
      <c r="G6171">
        <v>0.51</v>
      </c>
      <c r="H6171">
        <v>0.18</v>
      </c>
      <c r="I6171">
        <v>1.03</v>
      </c>
      <c r="J6171">
        <v>0</v>
      </c>
      <c r="K6171">
        <v>0.35</v>
      </c>
      <c r="L6171">
        <v>0</v>
      </c>
    </row>
    <row r="6172" spans="1:12" x14ac:dyDescent="0.25">
      <c r="A6172" t="s">
        <v>6181</v>
      </c>
      <c r="B6172" t="s">
        <v>19187</v>
      </c>
      <c r="C6172">
        <v>17.73</v>
      </c>
      <c r="D6172">
        <v>15.36</v>
      </c>
      <c r="E6172">
        <v>21.09</v>
      </c>
      <c r="F6172">
        <v>13.88</v>
      </c>
      <c r="G6172">
        <v>18.850000000000001</v>
      </c>
      <c r="H6172">
        <v>13.83</v>
      </c>
      <c r="I6172">
        <v>13.23</v>
      </c>
      <c r="J6172">
        <v>16.38</v>
      </c>
      <c r="K6172">
        <v>18.010000000000002</v>
      </c>
      <c r="L6172">
        <v>11.1</v>
      </c>
    </row>
    <row r="6173" spans="1:12" x14ac:dyDescent="0.25">
      <c r="A6173" t="s">
        <v>6182</v>
      </c>
      <c r="B6173" t="s">
        <v>19168</v>
      </c>
      <c r="C6173">
        <v>14.56</v>
      </c>
      <c r="D6173">
        <v>13.75</v>
      </c>
      <c r="E6173">
        <v>10.1</v>
      </c>
      <c r="F6173">
        <v>14.13</v>
      </c>
      <c r="G6173">
        <v>15.44</v>
      </c>
      <c r="H6173">
        <v>16.28</v>
      </c>
      <c r="I6173">
        <v>10.75</v>
      </c>
      <c r="J6173">
        <v>14.37</v>
      </c>
      <c r="K6173">
        <v>11.46</v>
      </c>
      <c r="L6173">
        <v>14.68</v>
      </c>
    </row>
    <row r="6174" spans="1:12" x14ac:dyDescent="0.25">
      <c r="A6174" t="s">
        <v>6183</v>
      </c>
      <c r="B6174" t="s">
        <v>19159</v>
      </c>
      <c r="C6174">
        <v>79.11</v>
      </c>
      <c r="D6174">
        <v>76.510000000000005</v>
      </c>
      <c r="E6174">
        <v>79.39</v>
      </c>
      <c r="F6174">
        <v>42.48</v>
      </c>
      <c r="G6174">
        <v>37.619999999999997</v>
      </c>
      <c r="H6174">
        <v>39.9</v>
      </c>
      <c r="I6174">
        <v>53.16</v>
      </c>
      <c r="J6174">
        <v>43.5</v>
      </c>
      <c r="K6174">
        <v>53.54</v>
      </c>
      <c r="L6174">
        <v>44</v>
      </c>
    </row>
    <row r="6175" spans="1:12" x14ac:dyDescent="0.25">
      <c r="A6175" t="s">
        <v>6184</v>
      </c>
      <c r="B6175" t="s">
        <v>19148</v>
      </c>
      <c r="C6175">
        <v>7.18</v>
      </c>
      <c r="D6175">
        <v>7.19</v>
      </c>
      <c r="E6175">
        <v>5.5</v>
      </c>
      <c r="F6175">
        <v>7.64</v>
      </c>
      <c r="G6175">
        <v>7.29</v>
      </c>
      <c r="H6175">
        <v>6.41</v>
      </c>
      <c r="I6175">
        <v>3.31</v>
      </c>
      <c r="J6175">
        <v>3.97</v>
      </c>
      <c r="K6175">
        <v>4.3</v>
      </c>
      <c r="L6175">
        <v>3.46</v>
      </c>
    </row>
    <row r="6176" spans="1:12" x14ac:dyDescent="0.25">
      <c r="A6176" t="s">
        <v>6185</v>
      </c>
      <c r="B6176" t="s">
        <v>19129</v>
      </c>
      <c r="C6176">
        <v>4.3099999999999996</v>
      </c>
      <c r="D6176">
        <v>2.35</v>
      </c>
      <c r="E6176">
        <v>1.43</v>
      </c>
      <c r="F6176">
        <v>5.57</v>
      </c>
      <c r="G6176">
        <v>5.67</v>
      </c>
      <c r="H6176">
        <v>6.04</v>
      </c>
      <c r="I6176">
        <v>3.43</v>
      </c>
      <c r="J6176">
        <v>2.5299999999999998</v>
      </c>
      <c r="K6176">
        <v>4.47</v>
      </c>
      <c r="L6176">
        <v>2.14</v>
      </c>
    </row>
    <row r="6177" spans="1:12" x14ac:dyDescent="0.25">
      <c r="A6177" t="s">
        <v>6186</v>
      </c>
      <c r="B6177" t="s">
        <v>19223</v>
      </c>
      <c r="C6177">
        <v>16.93</v>
      </c>
      <c r="D6177">
        <v>12.52</v>
      </c>
      <c r="E6177">
        <v>13.29</v>
      </c>
      <c r="F6177">
        <v>5.74</v>
      </c>
      <c r="G6177">
        <v>4.5199999999999996</v>
      </c>
      <c r="H6177">
        <v>6.54</v>
      </c>
      <c r="I6177">
        <v>2.17</v>
      </c>
      <c r="J6177">
        <v>6.81</v>
      </c>
      <c r="K6177">
        <v>6.12</v>
      </c>
      <c r="L6177">
        <v>2.5299999999999998</v>
      </c>
    </row>
    <row r="6178" spans="1:12" x14ac:dyDescent="0.25">
      <c r="A6178" t="s">
        <v>6187</v>
      </c>
      <c r="B6178" t="s">
        <v>19225</v>
      </c>
      <c r="C6178">
        <v>7.34</v>
      </c>
      <c r="D6178">
        <v>8.42</v>
      </c>
      <c r="E6178">
        <v>10.42</v>
      </c>
      <c r="F6178">
        <v>4.49</v>
      </c>
      <c r="G6178">
        <v>4.24</v>
      </c>
      <c r="H6178">
        <v>4.2300000000000004</v>
      </c>
      <c r="I6178">
        <v>5.25</v>
      </c>
      <c r="J6178">
        <v>4.3600000000000003</v>
      </c>
      <c r="K6178">
        <v>5.27</v>
      </c>
      <c r="L6178">
        <v>5.2</v>
      </c>
    </row>
    <row r="6179" spans="1:12" x14ac:dyDescent="0.25">
      <c r="A6179" t="s">
        <v>6188</v>
      </c>
      <c r="B6179" t="s">
        <v>19216</v>
      </c>
      <c r="C6179">
        <v>21.73</v>
      </c>
      <c r="D6179">
        <v>15.74</v>
      </c>
      <c r="E6179">
        <v>20.43</v>
      </c>
      <c r="F6179">
        <v>9.08</v>
      </c>
      <c r="G6179">
        <v>10.56</v>
      </c>
      <c r="H6179">
        <v>7.72</v>
      </c>
      <c r="I6179">
        <v>10.36</v>
      </c>
      <c r="J6179">
        <v>17.91</v>
      </c>
      <c r="K6179">
        <v>18.36</v>
      </c>
      <c r="L6179">
        <v>9.43</v>
      </c>
    </row>
    <row r="6180" spans="1:12" x14ac:dyDescent="0.25">
      <c r="A6180" t="s">
        <v>6189</v>
      </c>
      <c r="B6180" t="s">
        <v>19248</v>
      </c>
      <c r="C6180">
        <v>12.06</v>
      </c>
      <c r="D6180">
        <v>13.09</v>
      </c>
      <c r="E6180">
        <v>21.87</v>
      </c>
      <c r="F6180">
        <v>3.03</v>
      </c>
      <c r="G6180">
        <v>2.36</v>
      </c>
      <c r="H6180">
        <v>4.32</v>
      </c>
      <c r="I6180">
        <v>1.95</v>
      </c>
      <c r="J6180">
        <v>3.63</v>
      </c>
      <c r="K6180">
        <v>3.57</v>
      </c>
      <c r="L6180">
        <v>3.45</v>
      </c>
    </row>
    <row r="6181" spans="1:12" x14ac:dyDescent="0.25">
      <c r="A6181" t="s">
        <v>6190</v>
      </c>
      <c r="B6181" t="s">
        <v>19249</v>
      </c>
      <c r="C6181">
        <v>6.84</v>
      </c>
      <c r="D6181">
        <v>8.42</v>
      </c>
      <c r="E6181">
        <v>7.74</v>
      </c>
      <c r="F6181">
        <v>3.38</v>
      </c>
      <c r="G6181">
        <v>2.78</v>
      </c>
      <c r="H6181">
        <v>4.37</v>
      </c>
      <c r="I6181">
        <v>8.1300000000000008</v>
      </c>
      <c r="J6181">
        <v>9.73</v>
      </c>
      <c r="K6181">
        <v>6.47</v>
      </c>
      <c r="L6181">
        <v>8.5</v>
      </c>
    </row>
    <row r="6182" spans="1:12" x14ac:dyDescent="0.25">
      <c r="A6182" t="s">
        <v>6191</v>
      </c>
      <c r="B6182" t="s">
        <v>19246</v>
      </c>
      <c r="C6182">
        <v>14.14</v>
      </c>
      <c r="D6182">
        <v>14.99</v>
      </c>
      <c r="E6182">
        <v>21.47</v>
      </c>
      <c r="F6182">
        <v>3.17</v>
      </c>
      <c r="G6182">
        <v>2.65</v>
      </c>
      <c r="H6182">
        <v>3.41</v>
      </c>
      <c r="I6182">
        <v>17.600000000000001</v>
      </c>
      <c r="J6182">
        <v>16.7</v>
      </c>
      <c r="K6182">
        <v>16.079999999999998</v>
      </c>
      <c r="L6182">
        <v>16.8</v>
      </c>
    </row>
    <row r="6183" spans="1:12" x14ac:dyDescent="0.25">
      <c r="A6183" t="s">
        <v>6192</v>
      </c>
      <c r="B6183" t="s">
        <v>19254</v>
      </c>
      <c r="C6183">
        <v>894.69</v>
      </c>
      <c r="D6183">
        <v>825.76</v>
      </c>
      <c r="E6183">
        <v>1205.1400000000001</v>
      </c>
      <c r="F6183">
        <v>500.93</v>
      </c>
      <c r="G6183">
        <v>480.77</v>
      </c>
      <c r="H6183">
        <v>440.07</v>
      </c>
      <c r="I6183">
        <v>403.41</v>
      </c>
      <c r="J6183">
        <v>387.02</v>
      </c>
      <c r="K6183">
        <v>443.43</v>
      </c>
      <c r="L6183">
        <v>311.02</v>
      </c>
    </row>
    <row r="6184" spans="1:12" x14ac:dyDescent="0.25">
      <c r="A6184" t="s">
        <v>6193</v>
      </c>
      <c r="B6184" t="s">
        <v>19276</v>
      </c>
      <c r="C6184">
        <v>68.819999999999993</v>
      </c>
      <c r="D6184">
        <v>61.44</v>
      </c>
      <c r="E6184">
        <v>76.38</v>
      </c>
      <c r="F6184">
        <v>48.26</v>
      </c>
      <c r="G6184">
        <v>75.900000000000006</v>
      </c>
      <c r="H6184">
        <v>62.75</v>
      </c>
      <c r="I6184">
        <v>34.159999999999997</v>
      </c>
      <c r="J6184">
        <v>46.18</v>
      </c>
      <c r="K6184">
        <v>47.1</v>
      </c>
      <c r="L6184">
        <v>30.73</v>
      </c>
    </row>
    <row r="6185" spans="1:12" x14ac:dyDescent="0.25">
      <c r="A6185" t="s">
        <v>6194</v>
      </c>
      <c r="B6185" t="s">
        <v>19280</v>
      </c>
      <c r="C6185">
        <v>10.4</v>
      </c>
      <c r="D6185">
        <v>10.57</v>
      </c>
      <c r="E6185">
        <v>15.75</v>
      </c>
      <c r="F6185">
        <v>3.44</v>
      </c>
      <c r="G6185">
        <v>2.7</v>
      </c>
      <c r="H6185">
        <v>2.93</v>
      </c>
      <c r="I6185">
        <v>9.99</v>
      </c>
      <c r="J6185">
        <v>8.5399999999999991</v>
      </c>
      <c r="K6185">
        <v>10.52</v>
      </c>
      <c r="L6185">
        <v>9.6199999999999992</v>
      </c>
    </row>
    <row r="6186" spans="1:12" x14ac:dyDescent="0.25">
      <c r="A6186" t="s">
        <v>6195</v>
      </c>
      <c r="B6186" t="s">
        <v>19293</v>
      </c>
      <c r="C6186">
        <v>4.16</v>
      </c>
      <c r="D6186">
        <v>4.71</v>
      </c>
      <c r="E6186">
        <v>6.04</v>
      </c>
      <c r="F6186">
        <v>0.97</v>
      </c>
      <c r="G6186">
        <v>0.56999999999999995</v>
      </c>
      <c r="H6186">
        <v>0.61</v>
      </c>
      <c r="I6186">
        <v>1.68</v>
      </c>
      <c r="J6186">
        <v>1.99</v>
      </c>
      <c r="K6186">
        <v>2.36</v>
      </c>
      <c r="L6186">
        <v>1.36</v>
      </c>
    </row>
    <row r="6187" spans="1:12" x14ac:dyDescent="0.25">
      <c r="A6187" t="s">
        <v>6196</v>
      </c>
      <c r="B6187" t="s">
        <v>19502</v>
      </c>
      <c r="C6187">
        <v>5.12</v>
      </c>
      <c r="D6187">
        <v>5.29</v>
      </c>
      <c r="E6187">
        <v>3.87</v>
      </c>
      <c r="F6187">
        <v>0.55000000000000004</v>
      </c>
      <c r="G6187">
        <v>0.25</v>
      </c>
      <c r="H6187">
        <v>0.17</v>
      </c>
      <c r="I6187">
        <v>0.4</v>
      </c>
      <c r="J6187">
        <v>0.92</v>
      </c>
      <c r="K6187">
        <v>1.75</v>
      </c>
      <c r="L6187">
        <v>0.97</v>
      </c>
    </row>
    <row r="6188" spans="1:12" x14ac:dyDescent="0.25">
      <c r="A6188" t="s">
        <v>6197</v>
      </c>
      <c r="B6188" t="s">
        <v>19503</v>
      </c>
      <c r="C6188">
        <v>9.6</v>
      </c>
      <c r="D6188">
        <v>10.32</v>
      </c>
      <c r="E6188">
        <v>8.19</v>
      </c>
      <c r="F6188">
        <v>10.5</v>
      </c>
      <c r="G6188">
        <v>10.1</v>
      </c>
      <c r="H6188">
        <v>7.69</v>
      </c>
      <c r="I6188">
        <v>11.24</v>
      </c>
      <c r="J6188">
        <v>10.66</v>
      </c>
      <c r="K6188">
        <v>12.63</v>
      </c>
      <c r="L6188">
        <v>13.81</v>
      </c>
    </row>
    <row r="6189" spans="1:12" x14ac:dyDescent="0.25">
      <c r="A6189" t="s">
        <v>6198</v>
      </c>
      <c r="B6189" t="s">
        <v>19307</v>
      </c>
      <c r="C6189">
        <v>23.61</v>
      </c>
      <c r="D6189">
        <v>21.41</v>
      </c>
      <c r="E6189">
        <v>24.85</v>
      </c>
      <c r="F6189">
        <v>11.39</v>
      </c>
      <c r="G6189">
        <v>9.81</v>
      </c>
      <c r="H6189">
        <v>10.59</v>
      </c>
      <c r="I6189">
        <v>14.32</v>
      </c>
      <c r="J6189">
        <v>13.31</v>
      </c>
      <c r="K6189">
        <v>17.52</v>
      </c>
      <c r="L6189">
        <v>17.98</v>
      </c>
    </row>
    <row r="6190" spans="1:12" x14ac:dyDescent="0.25">
      <c r="A6190" t="s">
        <v>6199</v>
      </c>
      <c r="B6190" t="s">
        <v>19391</v>
      </c>
      <c r="C6190">
        <v>14.32</v>
      </c>
      <c r="D6190">
        <v>13.48</v>
      </c>
      <c r="E6190">
        <v>15.39</v>
      </c>
      <c r="F6190">
        <v>11.2</v>
      </c>
      <c r="G6190">
        <v>10.54</v>
      </c>
      <c r="H6190">
        <v>9.75</v>
      </c>
      <c r="I6190">
        <v>14.72</v>
      </c>
      <c r="J6190">
        <v>11.77</v>
      </c>
      <c r="K6190">
        <v>10.33</v>
      </c>
      <c r="L6190">
        <v>13.26</v>
      </c>
    </row>
    <row r="6191" spans="1:12" x14ac:dyDescent="0.25">
      <c r="A6191" t="s">
        <v>6200</v>
      </c>
      <c r="B6191" t="s">
        <v>19350</v>
      </c>
      <c r="C6191">
        <v>41.22</v>
      </c>
      <c r="D6191">
        <v>45.53</v>
      </c>
      <c r="E6191">
        <v>38.68</v>
      </c>
      <c r="F6191">
        <v>38.090000000000003</v>
      </c>
      <c r="G6191">
        <v>40.82</v>
      </c>
      <c r="H6191">
        <v>45.14</v>
      </c>
      <c r="I6191">
        <v>37.71</v>
      </c>
      <c r="J6191">
        <v>39.950000000000003</v>
      </c>
      <c r="K6191">
        <v>44.83</v>
      </c>
      <c r="L6191">
        <v>42.06</v>
      </c>
    </row>
    <row r="6192" spans="1:12" x14ac:dyDescent="0.25">
      <c r="A6192" t="s">
        <v>6201</v>
      </c>
      <c r="B6192" t="s">
        <v>19354</v>
      </c>
      <c r="C6192">
        <v>35.630000000000003</v>
      </c>
      <c r="D6192">
        <v>33.590000000000003</v>
      </c>
      <c r="E6192">
        <v>38.31</v>
      </c>
      <c r="F6192">
        <v>29.56</v>
      </c>
      <c r="G6192">
        <v>26.79</v>
      </c>
      <c r="H6192">
        <v>24.33</v>
      </c>
      <c r="I6192">
        <v>33.97</v>
      </c>
      <c r="J6192">
        <v>33.700000000000003</v>
      </c>
      <c r="K6192">
        <v>38.159999999999997</v>
      </c>
      <c r="L6192">
        <v>36</v>
      </c>
    </row>
    <row r="6193" spans="1:12" x14ac:dyDescent="0.25">
      <c r="A6193" t="s">
        <v>6202</v>
      </c>
      <c r="B6193" t="s">
        <v>19356</v>
      </c>
      <c r="C6193">
        <v>25.37</v>
      </c>
      <c r="D6193">
        <v>26.72</v>
      </c>
      <c r="E6193">
        <v>25.13</v>
      </c>
      <c r="F6193">
        <v>8.81</v>
      </c>
      <c r="G6193">
        <v>7.3</v>
      </c>
      <c r="H6193">
        <v>11.66</v>
      </c>
      <c r="I6193">
        <v>16.239999999999998</v>
      </c>
      <c r="J6193">
        <v>15.07</v>
      </c>
      <c r="K6193">
        <v>13.58</v>
      </c>
      <c r="L6193">
        <v>14.62</v>
      </c>
    </row>
    <row r="6194" spans="1:12" x14ac:dyDescent="0.25">
      <c r="A6194" t="s">
        <v>6203</v>
      </c>
      <c r="B6194" t="s">
        <v>19355</v>
      </c>
      <c r="C6194">
        <v>11.09</v>
      </c>
      <c r="D6194">
        <v>9.26</v>
      </c>
      <c r="E6194">
        <v>8.98</v>
      </c>
      <c r="F6194">
        <v>5.61</v>
      </c>
      <c r="G6194">
        <v>6.19</v>
      </c>
      <c r="H6194">
        <v>5.2</v>
      </c>
      <c r="I6194">
        <v>6.5</v>
      </c>
      <c r="J6194">
        <v>3.76</v>
      </c>
      <c r="K6194">
        <v>6.02</v>
      </c>
      <c r="L6194">
        <v>4.8</v>
      </c>
    </row>
    <row r="6195" spans="1:12" x14ac:dyDescent="0.25">
      <c r="A6195" t="s">
        <v>6204</v>
      </c>
      <c r="B6195" t="s">
        <v>19352</v>
      </c>
      <c r="C6195">
        <v>3.95</v>
      </c>
      <c r="D6195">
        <v>3.14</v>
      </c>
      <c r="E6195">
        <v>4.66</v>
      </c>
      <c r="F6195">
        <v>3.9</v>
      </c>
      <c r="G6195">
        <v>3.78</v>
      </c>
      <c r="H6195">
        <v>2.97</v>
      </c>
      <c r="I6195">
        <v>2.63</v>
      </c>
      <c r="J6195">
        <v>3.23</v>
      </c>
      <c r="K6195">
        <v>2.37</v>
      </c>
      <c r="L6195">
        <v>2.92</v>
      </c>
    </row>
    <row r="6196" spans="1:12" x14ac:dyDescent="0.25">
      <c r="A6196" t="s">
        <v>6205</v>
      </c>
      <c r="B6196" t="s">
        <v>19575</v>
      </c>
      <c r="C6196">
        <v>25.46</v>
      </c>
      <c r="D6196">
        <v>27.93</v>
      </c>
      <c r="E6196">
        <v>24.83</v>
      </c>
      <c r="F6196">
        <v>11.47</v>
      </c>
      <c r="G6196">
        <v>11.18</v>
      </c>
      <c r="H6196">
        <v>12.82</v>
      </c>
      <c r="I6196">
        <v>42.39</v>
      </c>
      <c r="J6196">
        <v>37.83</v>
      </c>
      <c r="K6196">
        <v>38.28</v>
      </c>
      <c r="L6196">
        <v>43.04</v>
      </c>
    </row>
    <row r="6197" spans="1:12" x14ac:dyDescent="0.25">
      <c r="A6197" t="s">
        <v>6206</v>
      </c>
      <c r="B6197" t="s">
        <v>19574</v>
      </c>
      <c r="C6197">
        <v>6.73</v>
      </c>
      <c r="D6197">
        <v>8.1</v>
      </c>
      <c r="E6197">
        <v>8.49</v>
      </c>
      <c r="F6197">
        <v>3.25</v>
      </c>
      <c r="G6197">
        <v>3.22</v>
      </c>
      <c r="H6197">
        <v>2.83</v>
      </c>
      <c r="I6197">
        <v>7.71</v>
      </c>
      <c r="J6197">
        <v>6.61</v>
      </c>
      <c r="K6197">
        <v>7.08</v>
      </c>
      <c r="L6197">
        <v>7.16</v>
      </c>
    </row>
    <row r="6198" spans="1:12" x14ac:dyDescent="0.25">
      <c r="A6198" t="s">
        <v>6207</v>
      </c>
      <c r="B6198" t="s">
        <v>19592</v>
      </c>
      <c r="C6198">
        <v>1.1599999999999999</v>
      </c>
      <c r="D6198">
        <v>1.59</v>
      </c>
      <c r="E6198">
        <v>1.43</v>
      </c>
      <c r="F6198">
        <v>1.64</v>
      </c>
      <c r="G6198">
        <v>2.04</v>
      </c>
      <c r="H6198">
        <v>2.13</v>
      </c>
      <c r="I6198">
        <v>2.16</v>
      </c>
      <c r="J6198">
        <v>2.63</v>
      </c>
      <c r="K6198">
        <v>3.07</v>
      </c>
      <c r="L6198">
        <v>2.94</v>
      </c>
    </row>
    <row r="6199" spans="1:12" x14ac:dyDescent="0.25">
      <c r="A6199" t="s">
        <v>6208</v>
      </c>
      <c r="B6199" t="s">
        <v>19594</v>
      </c>
      <c r="C6199">
        <v>19.93</v>
      </c>
      <c r="D6199">
        <v>20.010000000000002</v>
      </c>
      <c r="E6199">
        <v>17.309999999999999</v>
      </c>
      <c r="F6199">
        <v>13.65</v>
      </c>
      <c r="G6199">
        <v>10.38</v>
      </c>
      <c r="H6199">
        <v>10.83</v>
      </c>
      <c r="I6199">
        <v>35.43</v>
      </c>
      <c r="J6199">
        <v>26</v>
      </c>
      <c r="K6199">
        <v>31.42</v>
      </c>
      <c r="L6199">
        <v>33.35</v>
      </c>
    </row>
    <row r="6200" spans="1:12" x14ac:dyDescent="0.25">
      <c r="A6200" t="s">
        <v>6209</v>
      </c>
      <c r="B6200" t="s">
        <v>19586</v>
      </c>
      <c r="C6200">
        <v>6.08</v>
      </c>
      <c r="D6200">
        <v>6.09</v>
      </c>
      <c r="E6200">
        <v>6.17</v>
      </c>
      <c r="F6200">
        <v>1.79</v>
      </c>
      <c r="G6200">
        <v>1.65</v>
      </c>
      <c r="H6200">
        <v>1.94</v>
      </c>
      <c r="I6200">
        <v>4.5</v>
      </c>
      <c r="J6200">
        <v>3.76</v>
      </c>
      <c r="K6200">
        <v>4.76</v>
      </c>
      <c r="L6200">
        <v>5.64</v>
      </c>
    </row>
    <row r="6201" spans="1:12" x14ac:dyDescent="0.25">
      <c r="A6201" t="s">
        <v>6210</v>
      </c>
      <c r="B6201" t="s">
        <v>19086</v>
      </c>
      <c r="C6201">
        <v>15.33</v>
      </c>
      <c r="D6201">
        <v>14.78</v>
      </c>
      <c r="E6201">
        <v>15.72</v>
      </c>
      <c r="F6201">
        <v>13.98</v>
      </c>
      <c r="G6201">
        <v>12.86</v>
      </c>
      <c r="H6201">
        <v>13.57</v>
      </c>
      <c r="I6201">
        <v>9.09</v>
      </c>
      <c r="J6201">
        <v>9.23</v>
      </c>
      <c r="K6201">
        <v>10.81</v>
      </c>
      <c r="L6201">
        <v>7.66</v>
      </c>
    </row>
    <row r="6202" spans="1:12" x14ac:dyDescent="0.25">
      <c r="A6202" t="s">
        <v>6211</v>
      </c>
      <c r="B6202" t="s">
        <v>18964</v>
      </c>
      <c r="C6202">
        <v>1.49</v>
      </c>
      <c r="D6202">
        <v>1.98</v>
      </c>
      <c r="E6202">
        <v>1.46</v>
      </c>
      <c r="F6202">
        <v>0.62</v>
      </c>
      <c r="G6202">
        <v>1.87</v>
      </c>
      <c r="H6202">
        <v>1.3</v>
      </c>
      <c r="I6202">
        <v>0.57999999999999996</v>
      </c>
      <c r="J6202">
        <v>0.56999999999999995</v>
      </c>
      <c r="K6202">
        <v>0.91</v>
      </c>
      <c r="L6202">
        <v>0.38</v>
      </c>
    </row>
    <row r="6203" spans="1:12" x14ac:dyDescent="0.25">
      <c r="A6203" t="s">
        <v>6212</v>
      </c>
      <c r="B6203" t="s">
        <v>19048</v>
      </c>
      <c r="C6203">
        <v>45.68</v>
      </c>
      <c r="D6203">
        <v>47.2</v>
      </c>
      <c r="E6203">
        <v>40.81</v>
      </c>
      <c r="F6203">
        <v>32.74</v>
      </c>
      <c r="G6203">
        <v>31.62</v>
      </c>
      <c r="H6203">
        <v>35.03</v>
      </c>
      <c r="I6203">
        <v>18.79</v>
      </c>
      <c r="J6203">
        <v>19.41</v>
      </c>
      <c r="K6203">
        <v>22.68</v>
      </c>
      <c r="L6203">
        <v>18.350000000000001</v>
      </c>
    </row>
    <row r="6204" spans="1:12" x14ac:dyDescent="0.25">
      <c r="A6204" t="s">
        <v>6213</v>
      </c>
      <c r="B6204" t="s">
        <v>18971</v>
      </c>
      <c r="C6204">
        <v>2.08</v>
      </c>
      <c r="D6204">
        <v>2</v>
      </c>
      <c r="E6204">
        <v>2.08</v>
      </c>
      <c r="F6204">
        <v>0.67</v>
      </c>
      <c r="G6204">
        <v>0.42</v>
      </c>
      <c r="H6204">
        <v>0.49</v>
      </c>
      <c r="I6204">
        <v>0.1</v>
      </c>
      <c r="J6204">
        <v>0.05</v>
      </c>
      <c r="K6204">
        <v>0.04</v>
      </c>
      <c r="L6204">
        <v>0.03</v>
      </c>
    </row>
    <row r="6205" spans="1:12" x14ac:dyDescent="0.25">
      <c r="A6205" t="s">
        <v>6214</v>
      </c>
      <c r="B6205" t="s">
        <v>19014</v>
      </c>
      <c r="C6205">
        <v>14.93</v>
      </c>
      <c r="D6205">
        <v>10.119999999999999</v>
      </c>
      <c r="E6205">
        <v>12.4</v>
      </c>
      <c r="F6205">
        <v>5.45</v>
      </c>
      <c r="G6205">
        <v>2.78</v>
      </c>
      <c r="H6205">
        <v>2.84</v>
      </c>
      <c r="I6205">
        <v>3.07</v>
      </c>
      <c r="J6205">
        <v>1.63</v>
      </c>
      <c r="K6205">
        <v>2.0299999999999998</v>
      </c>
      <c r="L6205">
        <v>2.69</v>
      </c>
    </row>
    <row r="6206" spans="1:12" x14ac:dyDescent="0.25">
      <c r="A6206" t="s">
        <v>6215</v>
      </c>
      <c r="B6206" t="s">
        <v>19099</v>
      </c>
      <c r="C6206">
        <v>45.51</v>
      </c>
      <c r="D6206">
        <v>40.97</v>
      </c>
      <c r="E6206">
        <v>46.61</v>
      </c>
      <c r="F6206">
        <v>30.99</v>
      </c>
      <c r="G6206">
        <v>27.17</v>
      </c>
      <c r="H6206">
        <v>28.96</v>
      </c>
      <c r="I6206">
        <v>34</v>
      </c>
      <c r="J6206">
        <v>33.68</v>
      </c>
      <c r="K6206">
        <v>34.619999999999997</v>
      </c>
      <c r="L6206">
        <v>29.87</v>
      </c>
    </row>
    <row r="6207" spans="1:12" x14ac:dyDescent="0.25">
      <c r="A6207" t="s">
        <v>6216</v>
      </c>
      <c r="B6207" t="s">
        <v>19607</v>
      </c>
      <c r="C6207">
        <v>5.46</v>
      </c>
      <c r="D6207">
        <v>4.7699999999999996</v>
      </c>
      <c r="E6207">
        <v>4.92</v>
      </c>
      <c r="F6207">
        <v>8.86</v>
      </c>
      <c r="G6207">
        <v>8.31</v>
      </c>
      <c r="H6207">
        <v>7.67</v>
      </c>
      <c r="I6207">
        <v>7.93</v>
      </c>
      <c r="J6207">
        <v>5.77</v>
      </c>
      <c r="K6207">
        <v>5.22</v>
      </c>
      <c r="L6207">
        <v>8.85</v>
      </c>
    </row>
    <row r="6208" spans="1:12" x14ac:dyDescent="0.25">
      <c r="A6208" t="s">
        <v>6217</v>
      </c>
      <c r="B6208" t="s">
        <v>19097</v>
      </c>
      <c r="C6208">
        <v>62.86</v>
      </c>
      <c r="D6208">
        <v>66.52</v>
      </c>
      <c r="E6208">
        <v>54.01</v>
      </c>
      <c r="F6208">
        <v>33.97</v>
      </c>
      <c r="G6208">
        <v>36.03</v>
      </c>
      <c r="H6208">
        <v>39.94</v>
      </c>
      <c r="I6208">
        <v>30.22</v>
      </c>
      <c r="J6208">
        <v>30.15</v>
      </c>
      <c r="K6208">
        <v>34.200000000000003</v>
      </c>
      <c r="L6208">
        <v>26.17</v>
      </c>
    </row>
    <row r="6209" spans="1:12" x14ac:dyDescent="0.25">
      <c r="A6209" t="s">
        <v>6218</v>
      </c>
      <c r="B6209" t="s">
        <v>19606</v>
      </c>
      <c r="C6209">
        <v>2.95</v>
      </c>
      <c r="D6209">
        <v>4.53</v>
      </c>
      <c r="E6209">
        <v>4.4400000000000004</v>
      </c>
      <c r="F6209">
        <v>1.92</v>
      </c>
      <c r="G6209">
        <v>0.93</v>
      </c>
      <c r="H6209">
        <v>1.32</v>
      </c>
      <c r="I6209">
        <v>1.0900000000000001</v>
      </c>
      <c r="J6209">
        <v>2.52</v>
      </c>
      <c r="K6209">
        <v>2.56</v>
      </c>
      <c r="L6209">
        <v>1.0900000000000001</v>
      </c>
    </row>
    <row r="6210" spans="1:12" x14ac:dyDescent="0.25">
      <c r="A6210" t="s">
        <v>6219</v>
      </c>
      <c r="B6210" t="s">
        <v>18955</v>
      </c>
      <c r="C6210">
        <v>37.79</v>
      </c>
      <c r="D6210">
        <v>32.9</v>
      </c>
      <c r="E6210">
        <v>31.21</v>
      </c>
      <c r="F6210">
        <v>30.97</v>
      </c>
      <c r="G6210">
        <v>37.9</v>
      </c>
      <c r="H6210">
        <v>34.31</v>
      </c>
      <c r="I6210">
        <v>23</v>
      </c>
      <c r="J6210">
        <v>23.95</v>
      </c>
      <c r="K6210">
        <v>24.88</v>
      </c>
      <c r="L6210">
        <v>21.04</v>
      </c>
    </row>
    <row r="6211" spans="1:12" x14ac:dyDescent="0.25">
      <c r="A6211" t="s">
        <v>6220</v>
      </c>
      <c r="B6211" t="s">
        <v>18997</v>
      </c>
      <c r="C6211">
        <v>46.81</v>
      </c>
      <c r="D6211">
        <v>52.24</v>
      </c>
      <c r="E6211">
        <v>49.64</v>
      </c>
      <c r="F6211">
        <v>71.62</v>
      </c>
      <c r="G6211">
        <v>71.14</v>
      </c>
      <c r="H6211">
        <v>74.900000000000006</v>
      </c>
      <c r="I6211">
        <v>45.67</v>
      </c>
      <c r="J6211">
        <v>50.29</v>
      </c>
      <c r="K6211">
        <v>52.55</v>
      </c>
      <c r="L6211">
        <v>51.61</v>
      </c>
    </row>
    <row r="6212" spans="1:12" x14ac:dyDescent="0.25">
      <c r="A6212" t="s">
        <v>6221</v>
      </c>
      <c r="B6212" t="s">
        <v>19046</v>
      </c>
      <c r="C6212">
        <v>36.74</v>
      </c>
      <c r="D6212">
        <v>40.67</v>
      </c>
      <c r="E6212">
        <v>21.62</v>
      </c>
      <c r="F6212">
        <v>28.54</v>
      </c>
      <c r="G6212">
        <v>31.61</v>
      </c>
      <c r="H6212">
        <v>35.39</v>
      </c>
      <c r="I6212">
        <v>9.5299999999999994</v>
      </c>
      <c r="J6212">
        <v>8.2899999999999991</v>
      </c>
      <c r="K6212">
        <v>8.66</v>
      </c>
      <c r="L6212">
        <v>8.75</v>
      </c>
    </row>
    <row r="6213" spans="1:12" x14ac:dyDescent="0.25">
      <c r="A6213" t="s">
        <v>6222</v>
      </c>
      <c r="B6213" t="s">
        <v>19032</v>
      </c>
      <c r="C6213">
        <v>4.5</v>
      </c>
      <c r="D6213">
        <v>3.4</v>
      </c>
      <c r="E6213">
        <v>2.68</v>
      </c>
      <c r="F6213">
        <v>2.4</v>
      </c>
      <c r="G6213">
        <v>3.17</v>
      </c>
      <c r="H6213">
        <v>4.6100000000000003</v>
      </c>
      <c r="I6213">
        <v>1.25</v>
      </c>
      <c r="J6213">
        <v>2</v>
      </c>
      <c r="K6213">
        <v>1.22</v>
      </c>
      <c r="L6213">
        <v>1.06</v>
      </c>
    </row>
    <row r="6214" spans="1:12" x14ac:dyDescent="0.25">
      <c r="A6214" t="s">
        <v>6223</v>
      </c>
      <c r="B6214" t="s">
        <v>19011</v>
      </c>
      <c r="C6214">
        <v>6.09</v>
      </c>
      <c r="D6214">
        <v>5.43</v>
      </c>
      <c r="E6214">
        <v>6.41</v>
      </c>
      <c r="F6214">
        <v>4.3099999999999996</v>
      </c>
      <c r="G6214">
        <v>2.4500000000000002</v>
      </c>
      <c r="H6214">
        <v>2.14</v>
      </c>
      <c r="I6214">
        <v>5.69</v>
      </c>
      <c r="J6214">
        <v>6.42</v>
      </c>
      <c r="K6214">
        <v>6.3</v>
      </c>
      <c r="L6214">
        <v>6.04</v>
      </c>
    </row>
    <row r="6215" spans="1:12" x14ac:dyDescent="0.25">
      <c r="A6215" t="s">
        <v>6224</v>
      </c>
      <c r="B6215" t="s">
        <v>19030</v>
      </c>
      <c r="C6215">
        <v>32.93</v>
      </c>
      <c r="D6215">
        <v>39.5</v>
      </c>
      <c r="E6215">
        <v>13.94</v>
      </c>
      <c r="F6215">
        <v>34.270000000000003</v>
      </c>
      <c r="G6215">
        <v>31.11</v>
      </c>
      <c r="H6215">
        <v>40.53</v>
      </c>
      <c r="I6215">
        <v>13.45</v>
      </c>
      <c r="J6215">
        <v>9.94</v>
      </c>
      <c r="K6215">
        <v>9.92</v>
      </c>
      <c r="L6215">
        <v>11.05</v>
      </c>
    </row>
    <row r="6216" spans="1:12" x14ac:dyDescent="0.25">
      <c r="A6216" t="s">
        <v>6225</v>
      </c>
      <c r="B6216" t="s">
        <v>18972</v>
      </c>
      <c r="C6216">
        <v>21.82</v>
      </c>
      <c r="D6216">
        <v>20.86</v>
      </c>
      <c r="E6216">
        <v>12.37</v>
      </c>
      <c r="F6216">
        <v>16.36</v>
      </c>
      <c r="G6216">
        <v>17.91</v>
      </c>
      <c r="H6216">
        <v>19.25</v>
      </c>
      <c r="I6216">
        <v>24.53</v>
      </c>
      <c r="J6216">
        <v>16.43</v>
      </c>
      <c r="K6216">
        <v>18.809999999999999</v>
      </c>
      <c r="L6216">
        <v>17.78</v>
      </c>
    </row>
    <row r="6217" spans="1:12" x14ac:dyDescent="0.25">
      <c r="A6217" t="s">
        <v>6226</v>
      </c>
      <c r="B6217" t="s">
        <v>19038</v>
      </c>
      <c r="C6217">
        <v>45.8</v>
      </c>
      <c r="D6217">
        <v>41.69</v>
      </c>
      <c r="E6217">
        <v>46.18</v>
      </c>
      <c r="F6217">
        <v>36.04</v>
      </c>
      <c r="G6217">
        <v>31.97</v>
      </c>
      <c r="H6217">
        <v>32.29</v>
      </c>
      <c r="I6217">
        <v>26.74</v>
      </c>
      <c r="J6217">
        <v>32.42</v>
      </c>
      <c r="K6217">
        <v>27.73</v>
      </c>
      <c r="L6217">
        <v>24.13</v>
      </c>
    </row>
    <row r="6218" spans="1:12" x14ac:dyDescent="0.25">
      <c r="A6218" t="s">
        <v>6227</v>
      </c>
      <c r="B6218" t="s">
        <v>19092</v>
      </c>
      <c r="C6218">
        <v>50.07</v>
      </c>
      <c r="D6218">
        <v>49.77</v>
      </c>
      <c r="E6218">
        <v>45.74</v>
      </c>
      <c r="F6218">
        <v>19.760000000000002</v>
      </c>
      <c r="G6218">
        <v>14.25</v>
      </c>
      <c r="H6218">
        <v>16.72</v>
      </c>
      <c r="I6218">
        <v>32.89</v>
      </c>
      <c r="J6218">
        <v>27.84</v>
      </c>
      <c r="K6218">
        <v>29.34</v>
      </c>
      <c r="L6218">
        <v>26.65</v>
      </c>
    </row>
    <row r="6219" spans="1:12" x14ac:dyDescent="0.25">
      <c r="A6219" t="s">
        <v>6228</v>
      </c>
      <c r="B6219" t="s">
        <v>18986</v>
      </c>
      <c r="C6219">
        <v>258.64</v>
      </c>
      <c r="D6219">
        <v>258.16000000000003</v>
      </c>
      <c r="E6219">
        <v>327.9</v>
      </c>
      <c r="F6219">
        <v>198.07</v>
      </c>
      <c r="G6219">
        <v>189.96</v>
      </c>
      <c r="H6219">
        <v>157.16999999999999</v>
      </c>
      <c r="I6219">
        <v>298.83</v>
      </c>
      <c r="J6219">
        <v>291.92</v>
      </c>
      <c r="K6219">
        <v>385.49</v>
      </c>
      <c r="L6219">
        <v>255.27</v>
      </c>
    </row>
    <row r="6220" spans="1:12" x14ac:dyDescent="0.25">
      <c r="A6220" t="s">
        <v>6229</v>
      </c>
      <c r="B6220" t="s">
        <v>19100</v>
      </c>
      <c r="C6220">
        <v>20.72</v>
      </c>
      <c r="D6220">
        <v>20.16</v>
      </c>
      <c r="E6220">
        <v>19.100000000000001</v>
      </c>
      <c r="F6220">
        <v>11.33</v>
      </c>
      <c r="G6220">
        <v>9.84</v>
      </c>
      <c r="H6220">
        <v>11.81</v>
      </c>
      <c r="I6220">
        <v>16.88</v>
      </c>
      <c r="J6220">
        <v>18.09</v>
      </c>
      <c r="K6220">
        <v>19.14</v>
      </c>
      <c r="L6220">
        <v>16.61</v>
      </c>
    </row>
    <row r="6221" spans="1:12" x14ac:dyDescent="0.25">
      <c r="A6221" t="s">
        <v>6230</v>
      </c>
      <c r="B6221" t="s">
        <v>19031</v>
      </c>
      <c r="C6221">
        <v>18.78</v>
      </c>
      <c r="D6221">
        <v>24.93</v>
      </c>
      <c r="E6221">
        <v>16.940000000000001</v>
      </c>
      <c r="F6221">
        <v>8.7899999999999991</v>
      </c>
      <c r="G6221">
        <v>7.27</v>
      </c>
      <c r="H6221">
        <v>8.89</v>
      </c>
      <c r="I6221">
        <v>13.95</v>
      </c>
      <c r="J6221">
        <v>10.85</v>
      </c>
      <c r="K6221">
        <v>14.81</v>
      </c>
      <c r="L6221">
        <v>11.4</v>
      </c>
    </row>
    <row r="6222" spans="1:12" x14ac:dyDescent="0.25">
      <c r="A6222" t="s">
        <v>6231</v>
      </c>
      <c r="B6222" t="s">
        <v>19702</v>
      </c>
      <c r="C6222">
        <v>2.94</v>
      </c>
      <c r="D6222">
        <v>2.66</v>
      </c>
      <c r="E6222">
        <v>2.83</v>
      </c>
      <c r="F6222">
        <v>1.97</v>
      </c>
      <c r="G6222">
        <v>1.52</v>
      </c>
      <c r="H6222">
        <v>1.89</v>
      </c>
      <c r="I6222">
        <v>3.51</v>
      </c>
      <c r="J6222">
        <v>4.0599999999999996</v>
      </c>
      <c r="K6222">
        <v>3.44</v>
      </c>
      <c r="L6222">
        <v>3.42</v>
      </c>
    </row>
    <row r="6223" spans="1:12" x14ac:dyDescent="0.25">
      <c r="A6223" t="s">
        <v>6232</v>
      </c>
      <c r="B6223" t="s">
        <v>19717</v>
      </c>
      <c r="C6223">
        <v>12.1</v>
      </c>
      <c r="D6223">
        <v>13.63</v>
      </c>
      <c r="E6223">
        <v>12.85</v>
      </c>
      <c r="F6223">
        <v>11.75</v>
      </c>
      <c r="G6223">
        <v>10.54</v>
      </c>
      <c r="H6223">
        <v>11.37</v>
      </c>
      <c r="I6223">
        <v>8.32</v>
      </c>
      <c r="J6223">
        <v>6.71</v>
      </c>
      <c r="K6223">
        <v>7.38</v>
      </c>
      <c r="L6223">
        <v>7.4</v>
      </c>
    </row>
    <row r="6224" spans="1:12" x14ac:dyDescent="0.25">
      <c r="A6224" t="s">
        <v>6233</v>
      </c>
      <c r="B6224" t="s">
        <v>19677</v>
      </c>
      <c r="C6224">
        <v>0.03</v>
      </c>
      <c r="D6224">
        <v>0.16</v>
      </c>
      <c r="E6224">
        <v>0.25</v>
      </c>
      <c r="F6224">
        <v>0.38</v>
      </c>
      <c r="G6224">
        <v>0.17</v>
      </c>
      <c r="H6224">
        <v>1.43</v>
      </c>
      <c r="I6224">
        <v>0.09</v>
      </c>
      <c r="J6224">
        <v>0.18</v>
      </c>
      <c r="K6224">
        <v>0.13</v>
      </c>
      <c r="L6224">
        <v>0.06</v>
      </c>
    </row>
    <row r="6225" spans="1:12" x14ac:dyDescent="0.25">
      <c r="A6225" t="s">
        <v>6234</v>
      </c>
      <c r="B6225" t="s">
        <v>19670</v>
      </c>
      <c r="C6225">
        <v>103.95</v>
      </c>
      <c r="D6225">
        <v>106.87</v>
      </c>
      <c r="E6225">
        <v>120.73</v>
      </c>
      <c r="F6225">
        <v>77.81</v>
      </c>
      <c r="G6225">
        <v>95.14</v>
      </c>
      <c r="H6225">
        <v>80.36</v>
      </c>
      <c r="I6225">
        <v>92.13</v>
      </c>
      <c r="J6225">
        <v>96.26</v>
      </c>
      <c r="K6225">
        <v>101.8</v>
      </c>
      <c r="L6225">
        <v>100.12</v>
      </c>
    </row>
    <row r="6226" spans="1:12" x14ac:dyDescent="0.25">
      <c r="A6226" t="s">
        <v>6235</v>
      </c>
      <c r="B6226" t="s">
        <v>19676</v>
      </c>
      <c r="C6226">
        <v>11.72</v>
      </c>
      <c r="D6226">
        <v>17.32</v>
      </c>
      <c r="E6226">
        <v>18.66</v>
      </c>
      <c r="F6226">
        <v>7.7</v>
      </c>
      <c r="G6226">
        <v>9.73</v>
      </c>
      <c r="H6226">
        <v>9.06</v>
      </c>
      <c r="I6226">
        <v>10.48</v>
      </c>
      <c r="J6226">
        <v>13.12</v>
      </c>
      <c r="K6226">
        <v>13.08</v>
      </c>
      <c r="L6226">
        <v>11.82</v>
      </c>
    </row>
    <row r="6227" spans="1:12" x14ac:dyDescent="0.25">
      <c r="A6227" t="s">
        <v>6236</v>
      </c>
      <c r="B6227" t="s">
        <v>19476</v>
      </c>
      <c r="C6227">
        <v>6.37</v>
      </c>
      <c r="D6227">
        <v>7.26</v>
      </c>
      <c r="E6227">
        <v>7.3</v>
      </c>
      <c r="F6227">
        <v>2.5</v>
      </c>
      <c r="G6227">
        <v>2.52</v>
      </c>
      <c r="H6227">
        <v>2.93</v>
      </c>
      <c r="I6227">
        <v>5.63</v>
      </c>
      <c r="J6227">
        <v>6.05</v>
      </c>
      <c r="K6227">
        <v>7.18</v>
      </c>
      <c r="L6227">
        <v>6.72</v>
      </c>
    </row>
    <row r="6228" spans="1:12" x14ac:dyDescent="0.25">
      <c r="A6228" t="s">
        <v>6237</v>
      </c>
      <c r="B6228" t="s">
        <v>19450</v>
      </c>
      <c r="C6228">
        <v>11.59</v>
      </c>
      <c r="D6228">
        <v>10.119999999999999</v>
      </c>
      <c r="E6228">
        <v>11.64</v>
      </c>
      <c r="F6228">
        <v>3.55</v>
      </c>
      <c r="G6228">
        <v>2.57</v>
      </c>
      <c r="H6228">
        <v>3.77</v>
      </c>
      <c r="I6228">
        <v>7.08</v>
      </c>
      <c r="J6228">
        <v>6.06</v>
      </c>
      <c r="K6228">
        <v>5.86</v>
      </c>
      <c r="L6228">
        <v>6.15</v>
      </c>
    </row>
    <row r="6229" spans="1:12" x14ac:dyDescent="0.25">
      <c r="A6229" t="s">
        <v>6238</v>
      </c>
      <c r="B6229" t="s">
        <v>19458</v>
      </c>
      <c r="C6229">
        <v>13.01</v>
      </c>
      <c r="D6229">
        <v>12.82</v>
      </c>
      <c r="E6229">
        <v>16.64</v>
      </c>
      <c r="F6229">
        <v>6.06</v>
      </c>
      <c r="G6229">
        <v>5.75</v>
      </c>
      <c r="H6229">
        <v>7.05</v>
      </c>
      <c r="I6229">
        <v>8.16</v>
      </c>
      <c r="J6229">
        <v>7.24</v>
      </c>
      <c r="K6229">
        <v>9.51</v>
      </c>
      <c r="L6229">
        <v>8.52</v>
      </c>
    </row>
    <row r="6230" spans="1:12" x14ac:dyDescent="0.25">
      <c r="A6230" t="s">
        <v>6239</v>
      </c>
      <c r="B6230" t="s">
        <v>19466</v>
      </c>
      <c r="C6230">
        <v>28.86</v>
      </c>
      <c r="D6230">
        <v>27.54</v>
      </c>
      <c r="E6230">
        <v>29.76</v>
      </c>
      <c r="F6230">
        <v>26.42</v>
      </c>
      <c r="G6230">
        <v>21.35</v>
      </c>
      <c r="H6230">
        <v>19.71</v>
      </c>
      <c r="I6230">
        <v>31.69</v>
      </c>
      <c r="J6230">
        <v>31.83</v>
      </c>
      <c r="K6230">
        <v>30.61</v>
      </c>
      <c r="L6230">
        <v>34.65</v>
      </c>
    </row>
    <row r="6231" spans="1:12" x14ac:dyDescent="0.25">
      <c r="A6231" t="s">
        <v>6240</v>
      </c>
      <c r="B6231" t="s">
        <v>19446</v>
      </c>
      <c r="C6231">
        <v>19.48</v>
      </c>
      <c r="D6231">
        <v>18.7</v>
      </c>
      <c r="E6231">
        <v>21.82</v>
      </c>
      <c r="F6231">
        <v>11.83</v>
      </c>
      <c r="G6231">
        <v>10.65</v>
      </c>
      <c r="H6231">
        <v>11</v>
      </c>
      <c r="I6231">
        <v>9.43</v>
      </c>
      <c r="J6231">
        <v>8.94</v>
      </c>
      <c r="K6231">
        <v>9.5500000000000007</v>
      </c>
      <c r="L6231">
        <v>11.58</v>
      </c>
    </row>
    <row r="6232" spans="1:12" x14ac:dyDescent="0.25">
      <c r="A6232" t="s">
        <v>6241</v>
      </c>
      <c r="B6232" t="s">
        <v>19464</v>
      </c>
      <c r="C6232">
        <v>46.3</v>
      </c>
      <c r="D6232">
        <v>46.57</v>
      </c>
      <c r="E6232">
        <v>47.49</v>
      </c>
      <c r="F6232">
        <v>21.68</v>
      </c>
      <c r="G6232">
        <v>25.56</v>
      </c>
      <c r="H6232">
        <v>24.35</v>
      </c>
      <c r="I6232">
        <v>32.85</v>
      </c>
      <c r="J6232">
        <v>36.19</v>
      </c>
      <c r="K6232">
        <v>36.49</v>
      </c>
      <c r="L6232">
        <v>34.44</v>
      </c>
    </row>
    <row r="6233" spans="1:12" x14ac:dyDescent="0.25">
      <c r="A6233" t="s">
        <v>6242</v>
      </c>
      <c r="B6233" t="s">
        <v>19723</v>
      </c>
      <c r="C6233">
        <v>5.84</v>
      </c>
      <c r="D6233">
        <v>7.86</v>
      </c>
      <c r="E6233">
        <v>8.33</v>
      </c>
      <c r="F6233">
        <v>1.33</v>
      </c>
      <c r="G6233">
        <v>2.38</v>
      </c>
      <c r="H6233">
        <v>2.2599999999999998</v>
      </c>
      <c r="I6233">
        <v>3.78</v>
      </c>
      <c r="J6233">
        <v>4.4400000000000004</v>
      </c>
      <c r="K6233">
        <v>6.51</v>
      </c>
      <c r="L6233">
        <v>3.84</v>
      </c>
    </row>
    <row r="6234" spans="1:12" x14ac:dyDescent="0.25">
      <c r="A6234" t="s">
        <v>6243</v>
      </c>
      <c r="B6234" t="s">
        <v>19744</v>
      </c>
      <c r="C6234">
        <v>20.5</v>
      </c>
      <c r="D6234">
        <v>25.88</v>
      </c>
      <c r="E6234">
        <v>21.82</v>
      </c>
      <c r="F6234">
        <v>10.67</v>
      </c>
      <c r="G6234">
        <v>11.8</v>
      </c>
      <c r="H6234">
        <v>12.96</v>
      </c>
      <c r="I6234">
        <v>15.18</v>
      </c>
      <c r="J6234">
        <v>15.28</v>
      </c>
      <c r="K6234">
        <v>16.75</v>
      </c>
      <c r="L6234">
        <v>15.56</v>
      </c>
    </row>
    <row r="6235" spans="1:12" x14ac:dyDescent="0.25">
      <c r="A6235" t="s">
        <v>6244</v>
      </c>
      <c r="B6235" t="s">
        <v>19763</v>
      </c>
      <c r="C6235">
        <v>34.06</v>
      </c>
      <c r="D6235">
        <v>31.23</v>
      </c>
      <c r="E6235">
        <v>36.479999999999997</v>
      </c>
      <c r="F6235">
        <v>11.36</v>
      </c>
      <c r="G6235">
        <v>10.41</v>
      </c>
      <c r="H6235">
        <v>9.99</v>
      </c>
      <c r="I6235">
        <v>31.5</v>
      </c>
      <c r="J6235">
        <v>25.61</v>
      </c>
      <c r="K6235">
        <v>31.15</v>
      </c>
      <c r="L6235">
        <v>29.56</v>
      </c>
    </row>
    <row r="6236" spans="1:12" x14ac:dyDescent="0.25">
      <c r="A6236" t="s">
        <v>6245</v>
      </c>
      <c r="B6236" t="s">
        <v>19791</v>
      </c>
      <c r="C6236">
        <v>4.21</v>
      </c>
      <c r="D6236">
        <v>4.28</v>
      </c>
      <c r="E6236">
        <v>5.15</v>
      </c>
      <c r="F6236">
        <v>1.89</v>
      </c>
      <c r="G6236">
        <v>1.96</v>
      </c>
      <c r="H6236">
        <v>2.12</v>
      </c>
      <c r="I6236">
        <v>3.13</v>
      </c>
      <c r="J6236">
        <v>3.16</v>
      </c>
      <c r="K6236">
        <v>3.19</v>
      </c>
      <c r="L6236">
        <v>3.54</v>
      </c>
    </row>
    <row r="6237" spans="1:12" x14ac:dyDescent="0.25">
      <c r="A6237" t="s">
        <v>6246</v>
      </c>
      <c r="B6237" t="s">
        <v>19797</v>
      </c>
      <c r="C6237">
        <v>7.28</v>
      </c>
      <c r="D6237">
        <v>6.85</v>
      </c>
      <c r="E6237">
        <v>6.34</v>
      </c>
      <c r="F6237">
        <v>7.84</v>
      </c>
      <c r="G6237">
        <v>4.57</v>
      </c>
      <c r="H6237">
        <v>6.89</v>
      </c>
      <c r="I6237">
        <v>7.49</v>
      </c>
      <c r="J6237">
        <v>8.31</v>
      </c>
      <c r="K6237">
        <v>6.9</v>
      </c>
      <c r="L6237">
        <v>7.86</v>
      </c>
    </row>
    <row r="6238" spans="1:12" x14ac:dyDescent="0.25">
      <c r="A6238" t="s">
        <v>6247</v>
      </c>
      <c r="B6238" t="s">
        <v>19813</v>
      </c>
      <c r="C6238">
        <v>1.62</v>
      </c>
      <c r="D6238">
        <v>1.41</v>
      </c>
      <c r="E6238">
        <v>1.45</v>
      </c>
      <c r="F6238">
        <v>1.37</v>
      </c>
      <c r="G6238">
        <v>1.72</v>
      </c>
      <c r="H6238">
        <v>1.46</v>
      </c>
      <c r="I6238">
        <v>1.39</v>
      </c>
      <c r="J6238">
        <v>1.1200000000000001</v>
      </c>
      <c r="K6238">
        <v>1.28</v>
      </c>
      <c r="L6238">
        <v>1.39</v>
      </c>
    </row>
    <row r="6239" spans="1:12" x14ac:dyDescent="0.25">
      <c r="A6239" t="s">
        <v>6248</v>
      </c>
      <c r="B6239" t="s">
        <v>19811</v>
      </c>
      <c r="C6239">
        <v>46.94</v>
      </c>
      <c r="D6239">
        <v>41.86</v>
      </c>
      <c r="E6239">
        <v>39.33</v>
      </c>
      <c r="F6239">
        <v>25.04</v>
      </c>
      <c r="G6239">
        <v>24.25</v>
      </c>
      <c r="H6239">
        <v>22.67</v>
      </c>
      <c r="I6239">
        <v>35.15</v>
      </c>
      <c r="J6239">
        <v>30.23</v>
      </c>
      <c r="K6239">
        <v>40.08</v>
      </c>
      <c r="L6239">
        <v>37.659999999999997</v>
      </c>
    </row>
    <row r="6240" spans="1:12" x14ac:dyDescent="0.25">
      <c r="A6240" t="s">
        <v>6249</v>
      </c>
      <c r="B6240" t="s">
        <v>19871</v>
      </c>
      <c r="C6240">
        <v>8.73</v>
      </c>
      <c r="D6240">
        <v>10.58</v>
      </c>
      <c r="E6240">
        <v>6.55</v>
      </c>
      <c r="F6240">
        <v>3.67</v>
      </c>
      <c r="G6240">
        <v>3.27</v>
      </c>
      <c r="H6240">
        <v>4.47</v>
      </c>
      <c r="I6240">
        <v>2.44</v>
      </c>
      <c r="J6240">
        <v>1.63</v>
      </c>
      <c r="K6240">
        <v>1.7</v>
      </c>
      <c r="L6240">
        <v>1.78</v>
      </c>
    </row>
    <row r="6241" spans="1:12" x14ac:dyDescent="0.25">
      <c r="A6241" t="s">
        <v>6250</v>
      </c>
      <c r="B6241" t="s">
        <v>19926</v>
      </c>
      <c r="C6241">
        <v>1.41</v>
      </c>
      <c r="D6241">
        <v>1.1499999999999999</v>
      </c>
      <c r="E6241">
        <v>1.67</v>
      </c>
      <c r="F6241">
        <v>2.96</v>
      </c>
      <c r="G6241">
        <v>2.4</v>
      </c>
      <c r="H6241">
        <v>2.33</v>
      </c>
      <c r="I6241">
        <v>3.05</v>
      </c>
      <c r="J6241">
        <v>2.88</v>
      </c>
      <c r="K6241">
        <v>2.64</v>
      </c>
      <c r="L6241">
        <v>2.3199999999999998</v>
      </c>
    </row>
    <row r="6242" spans="1:12" x14ac:dyDescent="0.25">
      <c r="A6242" t="s">
        <v>6251</v>
      </c>
      <c r="B6242" t="s">
        <v>19907</v>
      </c>
      <c r="C6242">
        <v>2.64</v>
      </c>
      <c r="D6242">
        <v>3.5</v>
      </c>
      <c r="E6242">
        <v>1.48</v>
      </c>
      <c r="F6242">
        <v>1.1200000000000001</v>
      </c>
      <c r="G6242">
        <v>0.67</v>
      </c>
      <c r="H6242">
        <v>1.05</v>
      </c>
      <c r="I6242">
        <v>1.08</v>
      </c>
      <c r="J6242">
        <v>1.43</v>
      </c>
      <c r="K6242">
        <v>0.71</v>
      </c>
      <c r="L6242">
        <v>1.45</v>
      </c>
    </row>
    <row r="6243" spans="1:12" x14ac:dyDescent="0.25">
      <c r="A6243" t="s">
        <v>6252</v>
      </c>
      <c r="B6243" t="s">
        <v>19930</v>
      </c>
      <c r="C6243">
        <v>4.2</v>
      </c>
      <c r="D6243">
        <v>3.65</v>
      </c>
      <c r="E6243">
        <v>5.41</v>
      </c>
      <c r="F6243">
        <v>5.18</v>
      </c>
      <c r="G6243">
        <v>2.67</v>
      </c>
      <c r="H6243">
        <v>3.63</v>
      </c>
      <c r="I6243">
        <v>6.22</v>
      </c>
      <c r="J6243">
        <v>5.32</v>
      </c>
      <c r="K6243">
        <v>7.57</v>
      </c>
      <c r="L6243">
        <v>8.31</v>
      </c>
    </row>
    <row r="6244" spans="1:12" x14ac:dyDescent="0.25">
      <c r="A6244" t="s">
        <v>6253</v>
      </c>
      <c r="B6244" t="s">
        <v>19986</v>
      </c>
      <c r="C6244">
        <v>4.79</v>
      </c>
      <c r="D6244">
        <v>4.47</v>
      </c>
      <c r="E6244">
        <v>3.68</v>
      </c>
      <c r="F6244">
        <v>1.07</v>
      </c>
      <c r="G6244">
        <v>0.59</v>
      </c>
      <c r="H6244">
        <v>0.68</v>
      </c>
      <c r="I6244">
        <v>1.62</v>
      </c>
      <c r="J6244">
        <v>1.02</v>
      </c>
      <c r="K6244">
        <v>0.95</v>
      </c>
      <c r="L6244">
        <v>1.25</v>
      </c>
    </row>
    <row r="6245" spans="1:12" x14ac:dyDescent="0.25">
      <c r="A6245" t="s">
        <v>6254</v>
      </c>
      <c r="B6245" t="s">
        <v>20015</v>
      </c>
      <c r="C6245">
        <v>27.73</v>
      </c>
      <c r="D6245">
        <v>25.55</v>
      </c>
      <c r="E6245">
        <v>33.28</v>
      </c>
      <c r="F6245">
        <v>17.47</v>
      </c>
      <c r="G6245">
        <v>15.21</v>
      </c>
      <c r="H6245">
        <v>14.11</v>
      </c>
      <c r="I6245">
        <v>36.42</v>
      </c>
      <c r="J6245">
        <v>41.33</v>
      </c>
      <c r="K6245">
        <v>41.52</v>
      </c>
      <c r="L6245">
        <v>38.880000000000003</v>
      </c>
    </row>
    <row r="6246" spans="1:12" x14ac:dyDescent="0.25">
      <c r="A6246" t="s">
        <v>6255</v>
      </c>
      <c r="B6246" t="s">
        <v>20016</v>
      </c>
      <c r="C6246">
        <v>25.68</v>
      </c>
      <c r="D6246">
        <v>27.85</v>
      </c>
      <c r="E6246">
        <v>31.87</v>
      </c>
      <c r="F6246">
        <v>8.27</v>
      </c>
      <c r="G6246">
        <v>7.13</v>
      </c>
      <c r="H6246">
        <v>9.9</v>
      </c>
      <c r="I6246">
        <v>19.95</v>
      </c>
      <c r="J6246">
        <v>18.91</v>
      </c>
      <c r="K6246">
        <v>22.66</v>
      </c>
      <c r="L6246">
        <v>19.12</v>
      </c>
    </row>
    <row r="6247" spans="1:12" x14ac:dyDescent="0.25">
      <c r="A6247" t="s">
        <v>6256</v>
      </c>
      <c r="B6247" t="s">
        <v>20049</v>
      </c>
      <c r="C6247">
        <v>0.67</v>
      </c>
      <c r="D6247">
        <v>0.93</v>
      </c>
      <c r="E6247">
        <v>1.04</v>
      </c>
      <c r="F6247">
        <v>0.77</v>
      </c>
      <c r="G6247">
        <v>0.97</v>
      </c>
      <c r="H6247">
        <v>0.9</v>
      </c>
      <c r="I6247">
        <v>1.72</v>
      </c>
      <c r="J6247">
        <v>1.55</v>
      </c>
      <c r="K6247">
        <v>2.73</v>
      </c>
      <c r="L6247">
        <v>2.25</v>
      </c>
    </row>
    <row r="6248" spans="1:12" x14ac:dyDescent="0.25">
      <c r="A6248" t="s">
        <v>6257</v>
      </c>
      <c r="B6248" t="s">
        <v>20055</v>
      </c>
      <c r="C6248">
        <v>18.28</v>
      </c>
      <c r="D6248">
        <v>19.02</v>
      </c>
      <c r="E6248">
        <v>26.25</v>
      </c>
      <c r="F6248">
        <v>12.79</v>
      </c>
      <c r="G6248">
        <v>11.16</v>
      </c>
      <c r="H6248">
        <v>12.09</v>
      </c>
      <c r="I6248">
        <v>25.5</v>
      </c>
      <c r="J6248">
        <v>23.55</v>
      </c>
      <c r="K6248">
        <v>26.01</v>
      </c>
      <c r="L6248">
        <v>25.35</v>
      </c>
    </row>
    <row r="6249" spans="1:12" x14ac:dyDescent="0.25">
      <c r="A6249" t="s">
        <v>6258</v>
      </c>
      <c r="B6249" t="s">
        <v>20079</v>
      </c>
      <c r="C6249">
        <v>14.08</v>
      </c>
      <c r="D6249">
        <v>19.600000000000001</v>
      </c>
      <c r="E6249">
        <v>15.3</v>
      </c>
      <c r="F6249">
        <v>8.2200000000000006</v>
      </c>
      <c r="G6249">
        <v>10.59</v>
      </c>
      <c r="H6249">
        <v>15.05</v>
      </c>
      <c r="I6249">
        <v>9.07</v>
      </c>
      <c r="J6249">
        <v>8.9</v>
      </c>
      <c r="K6249">
        <v>9.99</v>
      </c>
      <c r="L6249">
        <v>8.6999999999999993</v>
      </c>
    </row>
    <row r="6250" spans="1:12" x14ac:dyDescent="0.25">
      <c r="A6250" t="s">
        <v>6259</v>
      </c>
      <c r="B6250" t="s">
        <v>20053</v>
      </c>
      <c r="C6250">
        <v>5.31</v>
      </c>
      <c r="D6250">
        <v>5.61</v>
      </c>
      <c r="E6250">
        <v>6.97</v>
      </c>
      <c r="F6250">
        <v>2.13</v>
      </c>
      <c r="G6250">
        <v>1.97</v>
      </c>
      <c r="H6250">
        <v>2.5099999999999998</v>
      </c>
      <c r="I6250">
        <v>6.03</v>
      </c>
      <c r="J6250">
        <v>5.35</v>
      </c>
      <c r="K6250">
        <v>6.26</v>
      </c>
      <c r="L6250">
        <v>4.8</v>
      </c>
    </row>
    <row r="6251" spans="1:12" x14ac:dyDescent="0.25">
      <c r="A6251" t="s">
        <v>6260</v>
      </c>
      <c r="B6251" t="s">
        <v>20122</v>
      </c>
      <c r="C6251">
        <v>48.58</v>
      </c>
      <c r="D6251">
        <v>51.97</v>
      </c>
      <c r="E6251">
        <v>45.31</v>
      </c>
      <c r="F6251">
        <v>29.78</v>
      </c>
      <c r="G6251">
        <v>28.76</v>
      </c>
      <c r="H6251">
        <v>28.49</v>
      </c>
      <c r="I6251">
        <v>39.04</v>
      </c>
      <c r="J6251">
        <v>37.340000000000003</v>
      </c>
      <c r="K6251">
        <v>41.85</v>
      </c>
      <c r="L6251">
        <v>40.25</v>
      </c>
    </row>
    <row r="6252" spans="1:12" x14ac:dyDescent="0.25">
      <c r="A6252" t="s">
        <v>6261</v>
      </c>
      <c r="B6252" t="s">
        <v>20103</v>
      </c>
      <c r="C6252">
        <v>48.26</v>
      </c>
      <c r="D6252">
        <v>45.33</v>
      </c>
      <c r="E6252">
        <v>41.71</v>
      </c>
      <c r="F6252">
        <v>22.25</v>
      </c>
      <c r="G6252">
        <v>20.13</v>
      </c>
      <c r="H6252">
        <v>25.31</v>
      </c>
      <c r="I6252">
        <v>11.96</v>
      </c>
      <c r="J6252">
        <v>11.7</v>
      </c>
      <c r="K6252">
        <v>13.68</v>
      </c>
      <c r="L6252">
        <v>10.87</v>
      </c>
    </row>
    <row r="6253" spans="1:12" x14ac:dyDescent="0.25">
      <c r="A6253" t="s">
        <v>6262</v>
      </c>
      <c r="B6253" t="s">
        <v>20088</v>
      </c>
      <c r="C6253">
        <v>6.43</v>
      </c>
      <c r="D6253">
        <v>7.69</v>
      </c>
      <c r="E6253">
        <v>8.3000000000000007</v>
      </c>
      <c r="F6253">
        <v>4.95</v>
      </c>
      <c r="G6253">
        <v>5.24</v>
      </c>
      <c r="H6253">
        <v>5.3</v>
      </c>
      <c r="I6253">
        <v>6.12</v>
      </c>
      <c r="J6253">
        <v>6.83</v>
      </c>
      <c r="K6253">
        <v>7.26</v>
      </c>
      <c r="L6253">
        <v>6.43</v>
      </c>
    </row>
    <row r="6254" spans="1:12" x14ac:dyDescent="0.25">
      <c r="A6254" t="s">
        <v>6263</v>
      </c>
      <c r="B6254" t="s">
        <v>20214</v>
      </c>
      <c r="C6254">
        <v>1.91</v>
      </c>
      <c r="D6254">
        <v>2.06</v>
      </c>
      <c r="E6254">
        <v>2.2000000000000002</v>
      </c>
      <c r="F6254">
        <v>0.13</v>
      </c>
      <c r="G6254">
        <v>0.13</v>
      </c>
      <c r="H6254">
        <v>0.26</v>
      </c>
      <c r="I6254">
        <v>0.38</v>
      </c>
      <c r="J6254">
        <v>0.18</v>
      </c>
      <c r="K6254">
        <v>0.21</v>
      </c>
      <c r="L6254">
        <v>0.26</v>
      </c>
    </row>
    <row r="6255" spans="1:12" x14ac:dyDescent="0.25">
      <c r="A6255" t="s">
        <v>6264</v>
      </c>
      <c r="B6255" t="s">
        <v>20227</v>
      </c>
      <c r="C6255">
        <v>14.13</v>
      </c>
      <c r="D6255">
        <v>9.5299999999999994</v>
      </c>
      <c r="E6255">
        <v>13.14</v>
      </c>
      <c r="F6255">
        <v>7.65</v>
      </c>
      <c r="G6255">
        <v>12.75</v>
      </c>
      <c r="H6255">
        <v>9.26</v>
      </c>
      <c r="I6255">
        <v>11.73</v>
      </c>
      <c r="J6255">
        <v>9.2200000000000006</v>
      </c>
      <c r="K6255">
        <v>8.69</v>
      </c>
      <c r="L6255">
        <v>8.86</v>
      </c>
    </row>
    <row r="6256" spans="1:12" x14ac:dyDescent="0.25">
      <c r="A6256" t="s">
        <v>6265</v>
      </c>
      <c r="B6256" t="s">
        <v>20156</v>
      </c>
      <c r="C6256">
        <v>3</v>
      </c>
      <c r="D6256">
        <v>3.85</v>
      </c>
      <c r="E6256">
        <v>3.19</v>
      </c>
      <c r="F6256">
        <v>3.12</v>
      </c>
      <c r="G6256">
        <v>2.79</v>
      </c>
      <c r="H6256">
        <v>3.01</v>
      </c>
      <c r="I6256">
        <v>4.04</v>
      </c>
      <c r="J6256">
        <v>4.5999999999999996</v>
      </c>
      <c r="K6256">
        <v>4.41</v>
      </c>
      <c r="L6256">
        <v>5.24</v>
      </c>
    </row>
    <row r="6257" spans="1:12" x14ac:dyDescent="0.25">
      <c r="A6257" t="s">
        <v>6266</v>
      </c>
      <c r="B6257" t="s">
        <v>20182</v>
      </c>
      <c r="C6257">
        <v>85.34</v>
      </c>
      <c r="D6257">
        <v>86.74</v>
      </c>
      <c r="E6257">
        <v>77.78</v>
      </c>
      <c r="F6257">
        <v>110.84</v>
      </c>
      <c r="G6257">
        <v>91.14</v>
      </c>
      <c r="H6257">
        <v>76.3</v>
      </c>
      <c r="I6257">
        <v>152.9</v>
      </c>
      <c r="J6257">
        <v>140</v>
      </c>
      <c r="K6257">
        <v>156.66999999999999</v>
      </c>
      <c r="L6257">
        <v>139.84</v>
      </c>
    </row>
    <row r="6258" spans="1:12" x14ac:dyDescent="0.25">
      <c r="A6258" t="s">
        <v>6267</v>
      </c>
      <c r="B6258" t="s">
        <v>20240</v>
      </c>
      <c r="C6258">
        <v>262.76</v>
      </c>
      <c r="D6258">
        <v>263.89999999999998</v>
      </c>
      <c r="E6258">
        <v>284.08</v>
      </c>
      <c r="F6258">
        <v>141.15</v>
      </c>
      <c r="G6258">
        <v>111.23</v>
      </c>
      <c r="H6258">
        <v>177.64</v>
      </c>
      <c r="I6258">
        <v>220.62</v>
      </c>
      <c r="J6258">
        <v>315.76</v>
      </c>
      <c r="K6258">
        <v>345.01</v>
      </c>
      <c r="L6258">
        <v>235.26</v>
      </c>
    </row>
    <row r="6259" spans="1:12" x14ac:dyDescent="0.25">
      <c r="A6259" t="s">
        <v>6268</v>
      </c>
      <c r="B6259" t="s">
        <v>20354</v>
      </c>
      <c r="C6259">
        <v>5.89</v>
      </c>
      <c r="D6259">
        <v>6.48</v>
      </c>
      <c r="E6259">
        <v>6.46</v>
      </c>
      <c r="F6259">
        <v>5.03</v>
      </c>
      <c r="G6259">
        <v>4.95</v>
      </c>
      <c r="H6259">
        <v>6.12</v>
      </c>
      <c r="I6259">
        <v>3.94</v>
      </c>
      <c r="J6259">
        <v>3.09</v>
      </c>
      <c r="K6259">
        <v>3.99</v>
      </c>
      <c r="L6259">
        <v>2.76</v>
      </c>
    </row>
    <row r="6260" spans="1:12" x14ac:dyDescent="0.25">
      <c r="A6260" t="s">
        <v>6269</v>
      </c>
      <c r="B6260" t="s">
        <v>20294</v>
      </c>
      <c r="C6260">
        <v>67.38</v>
      </c>
      <c r="D6260">
        <v>71.58</v>
      </c>
      <c r="E6260">
        <v>72.739999999999995</v>
      </c>
      <c r="F6260">
        <v>56.39</v>
      </c>
      <c r="G6260">
        <v>55.24</v>
      </c>
      <c r="H6260">
        <v>55.16</v>
      </c>
      <c r="I6260">
        <v>157.91999999999999</v>
      </c>
      <c r="J6260">
        <v>150.94999999999999</v>
      </c>
      <c r="K6260">
        <v>140.19999999999999</v>
      </c>
      <c r="L6260">
        <v>96.18</v>
      </c>
    </row>
    <row r="6261" spans="1:12" x14ac:dyDescent="0.25">
      <c r="A6261" t="s">
        <v>6270</v>
      </c>
      <c r="B6261" t="s">
        <v>20311</v>
      </c>
      <c r="C6261">
        <v>14.45</v>
      </c>
      <c r="D6261">
        <v>14.21</v>
      </c>
      <c r="E6261">
        <v>12.47</v>
      </c>
      <c r="F6261">
        <v>9.39</v>
      </c>
      <c r="G6261">
        <v>6.2</v>
      </c>
      <c r="H6261">
        <v>8.8000000000000007</v>
      </c>
      <c r="I6261">
        <v>9.3699999999999992</v>
      </c>
      <c r="J6261">
        <v>8.3699999999999992</v>
      </c>
      <c r="K6261">
        <v>11.21</v>
      </c>
      <c r="L6261">
        <v>7.41</v>
      </c>
    </row>
    <row r="6262" spans="1:12" x14ac:dyDescent="0.25">
      <c r="A6262" t="s">
        <v>6271</v>
      </c>
      <c r="B6262" t="s">
        <v>20377</v>
      </c>
      <c r="C6262">
        <v>44.84</v>
      </c>
      <c r="D6262">
        <v>40.630000000000003</v>
      </c>
      <c r="E6262">
        <v>48.29</v>
      </c>
      <c r="F6262">
        <v>24.08</v>
      </c>
      <c r="G6262">
        <v>16.850000000000001</v>
      </c>
      <c r="H6262">
        <v>19.510000000000002</v>
      </c>
      <c r="I6262">
        <v>26.09</v>
      </c>
      <c r="J6262">
        <v>32.090000000000003</v>
      </c>
      <c r="K6262">
        <v>29.12</v>
      </c>
      <c r="L6262">
        <v>28.13</v>
      </c>
    </row>
    <row r="6263" spans="1:12" x14ac:dyDescent="0.25">
      <c r="A6263" t="s">
        <v>6272</v>
      </c>
      <c r="B6263" t="s">
        <v>20435</v>
      </c>
      <c r="C6263">
        <v>8.4700000000000006</v>
      </c>
      <c r="D6263">
        <v>12.47</v>
      </c>
      <c r="E6263">
        <v>10.48</v>
      </c>
      <c r="F6263">
        <v>2.04</v>
      </c>
      <c r="G6263">
        <v>2.72</v>
      </c>
      <c r="H6263">
        <v>2.75</v>
      </c>
      <c r="I6263">
        <v>5.78</v>
      </c>
      <c r="J6263">
        <v>7.64</v>
      </c>
      <c r="K6263">
        <v>5.57</v>
      </c>
      <c r="L6263">
        <v>4.59</v>
      </c>
    </row>
    <row r="6264" spans="1:12" x14ac:dyDescent="0.25">
      <c r="A6264" t="s">
        <v>6273</v>
      </c>
      <c r="B6264" t="s">
        <v>20528</v>
      </c>
      <c r="C6264">
        <v>49.02</v>
      </c>
      <c r="D6264">
        <v>45.57</v>
      </c>
      <c r="E6264">
        <v>50.69</v>
      </c>
      <c r="F6264">
        <v>37.880000000000003</v>
      </c>
      <c r="G6264">
        <v>37.11</v>
      </c>
      <c r="H6264">
        <v>29.81</v>
      </c>
      <c r="I6264">
        <v>44.7</v>
      </c>
      <c r="J6264">
        <v>45.9</v>
      </c>
      <c r="K6264">
        <v>48.85</v>
      </c>
      <c r="L6264">
        <v>42.99</v>
      </c>
    </row>
    <row r="6265" spans="1:12" x14ac:dyDescent="0.25">
      <c r="A6265" t="s">
        <v>6274</v>
      </c>
      <c r="B6265" t="s">
        <v>20598</v>
      </c>
      <c r="C6265">
        <v>96.74</v>
      </c>
      <c r="D6265">
        <v>85.47</v>
      </c>
      <c r="E6265">
        <v>103.81</v>
      </c>
      <c r="F6265">
        <v>21.47</v>
      </c>
      <c r="G6265">
        <v>18.79</v>
      </c>
      <c r="H6265">
        <v>22.23</v>
      </c>
      <c r="I6265">
        <v>48.82</v>
      </c>
      <c r="J6265">
        <v>44.49</v>
      </c>
      <c r="K6265">
        <v>43.35</v>
      </c>
      <c r="L6265">
        <v>40.630000000000003</v>
      </c>
    </row>
    <row r="6266" spans="1:12" x14ac:dyDescent="0.25">
      <c r="A6266" t="s">
        <v>6275</v>
      </c>
      <c r="B6266" t="s">
        <v>20538</v>
      </c>
      <c r="C6266">
        <v>45.79</v>
      </c>
      <c r="D6266">
        <v>45.24</v>
      </c>
      <c r="E6266">
        <v>41.93</v>
      </c>
      <c r="F6266">
        <v>23.33</v>
      </c>
      <c r="G6266">
        <v>24.63</v>
      </c>
      <c r="H6266">
        <v>20.58</v>
      </c>
      <c r="I6266">
        <v>20.2</v>
      </c>
      <c r="J6266">
        <v>19.66</v>
      </c>
      <c r="K6266">
        <v>19.53</v>
      </c>
      <c r="L6266">
        <v>17.72</v>
      </c>
    </row>
    <row r="6267" spans="1:12" x14ac:dyDescent="0.25">
      <c r="A6267" t="s">
        <v>6276</v>
      </c>
      <c r="B6267" t="s">
        <v>20526</v>
      </c>
      <c r="C6267">
        <v>1024.9000000000001</v>
      </c>
      <c r="D6267">
        <v>1031.9100000000001</v>
      </c>
      <c r="E6267">
        <v>1054.32</v>
      </c>
      <c r="F6267">
        <v>1587.54</v>
      </c>
      <c r="G6267">
        <v>1697.08</v>
      </c>
      <c r="H6267">
        <v>1566.13</v>
      </c>
      <c r="I6267">
        <v>768.32</v>
      </c>
      <c r="J6267">
        <v>815.84</v>
      </c>
      <c r="K6267">
        <v>783.99</v>
      </c>
      <c r="L6267">
        <v>688.66</v>
      </c>
    </row>
    <row r="6268" spans="1:12" x14ac:dyDescent="0.25">
      <c r="A6268" t="s">
        <v>6277</v>
      </c>
      <c r="B6268" t="s">
        <v>20516</v>
      </c>
      <c r="C6268">
        <v>13.22</v>
      </c>
      <c r="D6268">
        <v>12.63</v>
      </c>
      <c r="E6268">
        <v>13.9</v>
      </c>
      <c r="F6268">
        <v>3.74</v>
      </c>
      <c r="G6268">
        <v>2.63</v>
      </c>
      <c r="H6268">
        <v>4.2699999999999996</v>
      </c>
      <c r="I6268">
        <v>10.039999999999999</v>
      </c>
      <c r="J6268">
        <v>6.66</v>
      </c>
      <c r="K6268">
        <v>12.57</v>
      </c>
      <c r="L6268">
        <v>8.8800000000000008</v>
      </c>
    </row>
    <row r="6269" spans="1:12" x14ac:dyDescent="0.25">
      <c r="A6269" t="s">
        <v>6278</v>
      </c>
      <c r="B6269" t="s">
        <v>20571</v>
      </c>
      <c r="C6269">
        <v>1.08</v>
      </c>
      <c r="D6269">
        <v>2.0699999999999998</v>
      </c>
      <c r="E6269">
        <v>1.07</v>
      </c>
      <c r="F6269">
        <v>1.69</v>
      </c>
      <c r="G6269">
        <v>1.46</v>
      </c>
      <c r="H6269">
        <v>1.26</v>
      </c>
      <c r="I6269">
        <v>0.42</v>
      </c>
      <c r="J6269">
        <v>0.56999999999999995</v>
      </c>
      <c r="K6269">
        <v>1.02</v>
      </c>
      <c r="L6269">
        <v>0.38</v>
      </c>
    </row>
    <row r="6270" spans="1:12" x14ac:dyDescent="0.25">
      <c r="A6270" t="s">
        <v>6279</v>
      </c>
      <c r="B6270" t="s">
        <v>20561</v>
      </c>
      <c r="C6270">
        <v>0.38</v>
      </c>
      <c r="D6270">
        <v>0.06</v>
      </c>
      <c r="E6270">
        <v>0</v>
      </c>
      <c r="F6270">
        <v>1.76</v>
      </c>
      <c r="G6270">
        <v>2.68</v>
      </c>
      <c r="H6270">
        <v>0.92</v>
      </c>
      <c r="I6270">
        <v>8.41</v>
      </c>
      <c r="J6270">
        <v>11.69</v>
      </c>
      <c r="K6270">
        <v>10.66</v>
      </c>
      <c r="L6270">
        <v>8.33</v>
      </c>
    </row>
    <row r="6271" spans="1:12" x14ac:dyDescent="0.25">
      <c r="A6271" t="s">
        <v>6280</v>
      </c>
      <c r="B6271" t="s">
        <v>20559</v>
      </c>
      <c r="C6271">
        <v>0.4</v>
      </c>
      <c r="D6271">
        <v>0.42</v>
      </c>
      <c r="E6271">
        <v>0.13</v>
      </c>
      <c r="F6271">
        <v>0.49</v>
      </c>
      <c r="G6271">
        <v>0.04</v>
      </c>
      <c r="H6271">
        <v>0.01</v>
      </c>
      <c r="I6271">
        <v>0.16</v>
      </c>
      <c r="J6271">
        <v>0.13</v>
      </c>
      <c r="K6271">
        <v>0.08</v>
      </c>
      <c r="L6271">
        <v>0.16</v>
      </c>
    </row>
    <row r="6272" spans="1:12" x14ac:dyDescent="0.25">
      <c r="A6272" t="s">
        <v>6281</v>
      </c>
      <c r="B6272" t="s">
        <v>20612</v>
      </c>
      <c r="C6272">
        <v>39.409999999999997</v>
      </c>
      <c r="D6272">
        <v>47.32</v>
      </c>
      <c r="E6272">
        <v>49.15</v>
      </c>
      <c r="F6272">
        <v>17.87</v>
      </c>
      <c r="G6272">
        <v>15.55</v>
      </c>
      <c r="H6272">
        <v>16.8</v>
      </c>
      <c r="I6272">
        <v>61.4</v>
      </c>
      <c r="J6272">
        <v>62.84</v>
      </c>
      <c r="K6272">
        <v>60.89</v>
      </c>
      <c r="L6272">
        <v>59.73</v>
      </c>
    </row>
    <row r="6273" spans="1:12" x14ac:dyDescent="0.25">
      <c r="A6273" t="s">
        <v>6282</v>
      </c>
      <c r="B6273" t="s">
        <v>20611</v>
      </c>
      <c r="C6273">
        <v>73.069999999999993</v>
      </c>
      <c r="D6273">
        <v>78.11</v>
      </c>
      <c r="E6273">
        <v>89.23</v>
      </c>
      <c r="F6273">
        <v>86.12</v>
      </c>
      <c r="G6273">
        <v>122.38</v>
      </c>
      <c r="H6273">
        <v>96.87</v>
      </c>
      <c r="I6273">
        <v>78.16</v>
      </c>
      <c r="J6273">
        <v>111.29</v>
      </c>
      <c r="K6273">
        <v>97.62</v>
      </c>
      <c r="L6273">
        <v>83.31</v>
      </c>
    </row>
    <row r="6274" spans="1:12" x14ac:dyDescent="0.25">
      <c r="A6274" t="s">
        <v>6283</v>
      </c>
      <c r="B6274" t="s">
        <v>20458</v>
      </c>
      <c r="C6274">
        <v>246.39</v>
      </c>
      <c r="D6274">
        <v>252.61</v>
      </c>
      <c r="E6274">
        <v>283.55</v>
      </c>
      <c r="F6274">
        <v>224.42</v>
      </c>
      <c r="G6274">
        <v>269.64</v>
      </c>
      <c r="H6274">
        <v>221.88</v>
      </c>
      <c r="I6274">
        <v>229.48</v>
      </c>
      <c r="J6274">
        <v>242.03</v>
      </c>
      <c r="K6274">
        <v>247.77</v>
      </c>
      <c r="L6274">
        <v>205.23</v>
      </c>
    </row>
    <row r="6275" spans="1:12" x14ac:dyDescent="0.25">
      <c r="A6275" t="s">
        <v>6284</v>
      </c>
      <c r="B6275" t="s">
        <v>20467</v>
      </c>
      <c r="C6275">
        <v>12.6</v>
      </c>
      <c r="D6275">
        <v>11.75</v>
      </c>
      <c r="E6275">
        <v>10.94</v>
      </c>
      <c r="F6275">
        <v>10.16</v>
      </c>
      <c r="G6275">
        <v>7.36</v>
      </c>
      <c r="H6275">
        <v>8.1199999999999992</v>
      </c>
      <c r="I6275">
        <v>12.01</v>
      </c>
      <c r="J6275">
        <v>9.01</v>
      </c>
      <c r="K6275">
        <v>12.73</v>
      </c>
      <c r="L6275">
        <v>12.2</v>
      </c>
    </row>
    <row r="6276" spans="1:12" x14ac:dyDescent="0.25">
      <c r="A6276" t="s">
        <v>6285</v>
      </c>
      <c r="B6276" t="s">
        <v>20509</v>
      </c>
      <c r="C6276">
        <v>16.05</v>
      </c>
      <c r="D6276">
        <v>17.5</v>
      </c>
      <c r="E6276">
        <v>10.73</v>
      </c>
      <c r="F6276">
        <v>12.13</v>
      </c>
      <c r="G6276">
        <v>13.3</v>
      </c>
      <c r="H6276">
        <v>11.93</v>
      </c>
      <c r="I6276">
        <v>9.77</v>
      </c>
      <c r="J6276">
        <v>6.79</v>
      </c>
      <c r="K6276">
        <v>6.67</v>
      </c>
      <c r="L6276">
        <v>7.24</v>
      </c>
    </row>
    <row r="6277" spans="1:12" x14ac:dyDescent="0.25">
      <c r="A6277" t="s">
        <v>6286</v>
      </c>
      <c r="B6277" t="s">
        <v>20689</v>
      </c>
      <c r="C6277">
        <v>21.47</v>
      </c>
      <c r="D6277">
        <v>24.03</v>
      </c>
      <c r="E6277">
        <v>26.15</v>
      </c>
      <c r="F6277">
        <v>4.9800000000000004</v>
      </c>
      <c r="G6277">
        <v>5.83</v>
      </c>
      <c r="H6277">
        <v>4.67</v>
      </c>
      <c r="I6277">
        <v>12.06</v>
      </c>
      <c r="J6277">
        <v>12.33</v>
      </c>
      <c r="K6277">
        <v>10.79</v>
      </c>
      <c r="L6277">
        <v>12.9</v>
      </c>
    </row>
    <row r="6278" spans="1:12" x14ac:dyDescent="0.25">
      <c r="A6278" t="s">
        <v>6287</v>
      </c>
      <c r="B6278" t="s">
        <v>20684</v>
      </c>
      <c r="C6278">
        <v>273.39999999999998</v>
      </c>
      <c r="D6278">
        <v>271.02</v>
      </c>
      <c r="E6278">
        <v>300.92</v>
      </c>
      <c r="F6278">
        <v>136.97</v>
      </c>
      <c r="G6278">
        <v>134.75</v>
      </c>
      <c r="H6278">
        <v>130.94</v>
      </c>
      <c r="I6278">
        <v>161.26</v>
      </c>
      <c r="J6278">
        <v>169.25</v>
      </c>
      <c r="K6278">
        <v>168.93</v>
      </c>
      <c r="L6278">
        <v>133.66999999999999</v>
      </c>
    </row>
    <row r="6279" spans="1:12" x14ac:dyDescent="0.25">
      <c r="A6279" t="s">
        <v>6288</v>
      </c>
      <c r="B6279" t="s">
        <v>20736</v>
      </c>
      <c r="C6279">
        <v>72.72</v>
      </c>
      <c r="D6279">
        <v>82.44</v>
      </c>
      <c r="E6279">
        <v>92.78</v>
      </c>
      <c r="F6279">
        <v>44.31</v>
      </c>
      <c r="G6279">
        <v>39.97</v>
      </c>
      <c r="H6279">
        <v>45.91</v>
      </c>
      <c r="I6279">
        <v>30.9</v>
      </c>
      <c r="J6279">
        <v>33.49</v>
      </c>
      <c r="K6279">
        <v>39.21</v>
      </c>
      <c r="L6279">
        <v>24.49</v>
      </c>
    </row>
    <row r="6280" spans="1:12" x14ac:dyDescent="0.25">
      <c r="A6280" t="s">
        <v>6289</v>
      </c>
      <c r="B6280" t="s">
        <v>20750</v>
      </c>
      <c r="C6280">
        <v>32.869999999999997</v>
      </c>
      <c r="D6280">
        <v>35.19</v>
      </c>
      <c r="E6280">
        <v>38.29</v>
      </c>
      <c r="F6280">
        <v>29.81</v>
      </c>
      <c r="G6280">
        <v>29.27</v>
      </c>
      <c r="H6280">
        <v>33.83</v>
      </c>
      <c r="I6280">
        <v>50.97</v>
      </c>
      <c r="J6280">
        <v>50.28</v>
      </c>
      <c r="K6280">
        <v>59.07</v>
      </c>
      <c r="L6280">
        <v>49.42</v>
      </c>
    </row>
    <row r="6281" spans="1:12" x14ac:dyDescent="0.25">
      <c r="A6281" t="s">
        <v>6290</v>
      </c>
      <c r="B6281" t="s">
        <v>20756</v>
      </c>
      <c r="C6281">
        <v>0.14000000000000001</v>
      </c>
      <c r="D6281">
        <v>0.21</v>
      </c>
      <c r="E6281">
        <v>0</v>
      </c>
      <c r="F6281">
        <v>0.57999999999999996</v>
      </c>
      <c r="G6281">
        <v>0.6</v>
      </c>
      <c r="H6281">
        <v>0.21</v>
      </c>
      <c r="I6281">
        <v>0</v>
      </c>
      <c r="J6281">
        <v>0.1</v>
      </c>
      <c r="K6281">
        <v>0.19</v>
      </c>
      <c r="L6281">
        <v>0</v>
      </c>
    </row>
    <row r="6282" spans="1:12" x14ac:dyDescent="0.25">
      <c r="A6282" t="s">
        <v>6291</v>
      </c>
      <c r="B6282" t="s">
        <v>20753</v>
      </c>
      <c r="C6282">
        <v>83.44</v>
      </c>
      <c r="D6282">
        <v>75.3</v>
      </c>
      <c r="E6282">
        <v>94.85</v>
      </c>
      <c r="F6282">
        <v>87.4</v>
      </c>
      <c r="G6282">
        <v>88.79</v>
      </c>
      <c r="H6282">
        <v>78.83</v>
      </c>
      <c r="I6282">
        <v>78.05</v>
      </c>
      <c r="J6282">
        <v>85.72</v>
      </c>
      <c r="K6282">
        <v>93.25</v>
      </c>
      <c r="L6282">
        <v>81.459999999999994</v>
      </c>
    </row>
    <row r="6283" spans="1:12" x14ac:dyDescent="0.25">
      <c r="A6283" t="s">
        <v>6292</v>
      </c>
      <c r="B6283" t="s">
        <v>20787</v>
      </c>
      <c r="C6283">
        <v>0.1</v>
      </c>
      <c r="D6283">
        <v>0.09</v>
      </c>
      <c r="E6283">
        <v>0.1</v>
      </c>
      <c r="F6283">
        <v>0.78</v>
      </c>
      <c r="G6283">
        <v>0</v>
      </c>
      <c r="H6283">
        <v>0.47</v>
      </c>
      <c r="I6283">
        <v>0</v>
      </c>
      <c r="J6283">
        <v>0</v>
      </c>
      <c r="K6283">
        <v>0</v>
      </c>
      <c r="L6283">
        <v>0.11</v>
      </c>
    </row>
    <row r="6284" spans="1:12" x14ac:dyDescent="0.25">
      <c r="A6284" t="s">
        <v>6293</v>
      </c>
      <c r="B6284" t="s">
        <v>20761</v>
      </c>
      <c r="C6284">
        <v>35.67</v>
      </c>
      <c r="D6284">
        <v>43.57</v>
      </c>
      <c r="E6284">
        <v>43.65</v>
      </c>
      <c r="F6284">
        <v>17.309999999999999</v>
      </c>
      <c r="G6284">
        <v>16.600000000000001</v>
      </c>
      <c r="H6284">
        <v>16.47</v>
      </c>
      <c r="I6284">
        <v>35.33</v>
      </c>
      <c r="J6284">
        <v>35.270000000000003</v>
      </c>
      <c r="K6284">
        <v>42.11</v>
      </c>
      <c r="L6284">
        <v>31.44</v>
      </c>
    </row>
    <row r="6285" spans="1:12" x14ac:dyDescent="0.25">
      <c r="A6285" t="s">
        <v>6294</v>
      </c>
      <c r="B6285" t="s">
        <v>20754</v>
      </c>
      <c r="C6285">
        <v>7.91</v>
      </c>
      <c r="D6285">
        <v>6.81</v>
      </c>
      <c r="E6285">
        <v>6.86</v>
      </c>
      <c r="F6285">
        <v>4.53</v>
      </c>
      <c r="G6285">
        <v>3.4</v>
      </c>
      <c r="H6285">
        <v>4.3499999999999996</v>
      </c>
      <c r="I6285">
        <v>6</v>
      </c>
      <c r="J6285">
        <v>5.94</v>
      </c>
      <c r="K6285">
        <v>5.35</v>
      </c>
      <c r="L6285">
        <v>6.7</v>
      </c>
    </row>
    <row r="6286" spans="1:12" x14ac:dyDescent="0.25">
      <c r="A6286" t="s">
        <v>6295</v>
      </c>
      <c r="B6286" t="s">
        <v>20757</v>
      </c>
      <c r="C6286">
        <v>407.84</v>
      </c>
      <c r="D6286">
        <v>364.79</v>
      </c>
      <c r="E6286">
        <v>432.72</v>
      </c>
      <c r="F6286">
        <v>255.42</v>
      </c>
      <c r="G6286">
        <v>226.31</v>
      </c>
      <c r="H6286">
        <v>201.07</v>
      </c>
      <c r="I6286">
        <v>247.69</v>
      </c>
      <c r="J6286">
        <v>278.67</v>
      </c>
      <c r="K6286">
        <v>266.68</v>
      </c>
      <c r="L6286">
        <v>228.18</v>
      </c>
    </row>
    <row r="6287" spans="1:12" x14ac:dyDescent="0.25">
      <c r="A6287" t="s">
        <v>6296</v>
      </c>
      <c r="B6287" t="s">
        <v>20768</v>
      </c>
      <c r="C6287">
        <v>90.98</v>
      </c>
      <c r="D6287">
        <v>86.17</v>
      </c>
      <c r="E6287">
        <v>84.48</v>
      </c>
      <c r="F6287">
        <v>84.04</v>
      </c>
      <c r="G6287">
        <v>97.19</v>
      </c>
      <c r="H6287">
        <v>95.9</v>
      </c>
      <c r="I6287">
        <v>94.59</v>
      </c>
      <c r="J6287">
        <v>105.26</v>
      </c>
      <c r="K6287">
        <v>105.38</v>
      </c>
      <c r="L6287">
        <v>87.61</v>
      </c>
    </row>
    <row r="6288" spans="1:12" x14ac:dyDescent="0.25">
      <c r="A6288" t="s">
        <v>6297</v>
      </c>
      <c r="B6288" t="s">
        <v>30344</v>
      </c>
      <c r="C6288">
        <v>20.85</v>
      </c>
      <c r="D6288">
        <v>18.829999999999998</v>
      </c>
      <c r="E6288">
        <v>23.85</v>
      </c>
      <c r="F6288">
        <v>5.0199999999999996</v>
      </c>
      <c r="G6288">
        <v>4.16</v>
      </c>
      <c r="H6288">
        <v>4.3899999999999997</v>
      </c>
      <c r="I6288">
        <v>13.06</v>
      </c>
      <c r="J6288">
        <v>13.67</v>
      </c>
      <c r="K6288">
        <v>12.24</v>
      </c>
      <c r="L6288">
        <v>9.31</v>
      </c>
    </row>
    <row r="6289" spans="1:12" x14ac:dyDescent="0.25">
      <c r="A6289" t="s">
        <v>6298</v>
      </c>
      <c r="B6289" t="s">
        <v>20738</v>
      </c>
      <c r="C6289">
        <v>10.58</v>
      </c>
      <c r="D6289">
        <v>11.95</v>
      </c>
      <c r="E6289">
        <v>5.6</v>
      </c>
      <c r="F6289">
        <v>7.82</v>
      </c>
      <c r="G6289">
        <v>7.23</v>
      </c>
      <c r="H6289">
        <v>11.55</v>
      </c>
      <c r="I6289">
        <v>2.0499999999999998</v>
      </c>
      <c r="J6289">
        <v>1.36</v>
      </c>
      <c r="K6289">
        <v>2.42</v>
      </c>
      <c r="L6289">
        <v>2.0099999999999998</v>
      </c>
    </row>
    <row r="6290" spans="1:12" x14ac:dyDescent="0.25">
      <c r="A6290" t="s">
        <v>6299</v>
      </c>
      <c r="B6290" t="s">
        <v>20739</v>
      </c>
      <c r="C6290">
        <v>167.1</v>
      </c>
      <c r="D6290">
        <v>183.86</v>
      </c>
      <c r="E6290">
        <v>92.9</v>
      </c>
      <c r="F6290">
        <v>131.66999999999999</v>
      </c>
      <c r="G6290">
        <v>138.94</v>
      </c>
      <c r="H6290">
        <v>179.1</v>
      </c>
      <c r="I6290">
        <v>99.22</v>
      </c>
      <c r="J6290">
        <v>62.62</v>
      </c>
      <c r="K6290">
        <v>70.010000000000005</v>
      </c>
      <c r="L6290">
        <v>78.64</v>
      </c>
    </row>
    <row r="6291" spans="1:12" x14ac:dyDescent="0.25">
      <c r="A6291" t="s">
        <v>6300</v>
      </c>
      <c r="B6291" t="s">
        <v>20767</v>
      </c>
      <c r="C6291">
        <v>3.02</v>
      </c>
      <c r="D6291">
        <v>2.58</v>
      </c>
      <c r="E6291">
        <v>1.59</v>
      </c>
      <c r="F6291">
        <v>2.67</v>
      </c>
      <c r="G6291">
        <v>2.5299999999999998</v>
      </c>
      <c r="H6291">
        <v>2.35</v>
      </c>
      <c r="I6291">
        <v>2.91</v>
      </c>
      <c r="J6291">
        <v>1.63</v>
      </c>
      <c r="K6291">
        <v>1.92</v>
      </c>
      <c r="L6291">
        <v>3.04</v>
      </c>
    </row>
    <row r="6292" spans="1:12" x14ac:dyDescent="0.25">
      <c r="A6292" t="s">
        <v>6301</v>
      </c>
      <c r="B6292" t="s">
        <v>20797</v>
      </c>
      <c r="C6292">
        <v>6.23</v>
      </c>
      <c r="D6292">
        <v>5.76</v>
      </c>
      <c r="E6292">
        <v>7.18</v>
      </c>
      <c r="F6292">
        <v>3.1</v>
      </c>
      <c r="G6292">
        <v>2.63</v>
      </c>
      <c r="H6292">
        <v>2.77</v>
      </c>
      <c r="I6292">
        <v>4.4400000000000004</v>
      </c>
      <c r="J6292">
        <v>4.1900000000000004</v>
      </c>
      <c r="K6292">
        <v>4.1399999999999997</v>
      </c>
      <c r="L6292">
        <v>5.4</v>
      </c>
    </row>
    <row r="6293" spans="1:12" x14ac:dyDescent="0.25">
      <c r="A6293" t="s">
        <v>6302</v>
      </c>
      <c r="B6293" t="s">
        <v>20620</v>
      </c>
      <c r="C6293">
        <v>430.3</v>
      </c>
      <c r="D6293">
        <v>426</v>
      </c>
      <c r="E6293">
        <v>420.68</v>
      </c>
      <c r="F6293">
        <v>324.11</v>
      </c>
      <c r="G6293">
        <v>304.06</v>
      </c>
      <c r="H6293">
        <v>385.11</v>
      </c>
      <c r="I6293">
        <v>331.55</v>
      </c>
      <c r="J6293">
        <v>379.97</v>
      </c>
      <c r="K6293">
        <v>400.5</v>
      </c>
      <c r="L6293">
        <v>338.7</v>
      </c>
    </row>
    <row r="6294" spans="1:12" x14ac:dyDescent="0.25">
      <c r="A6294" t="s">
        <v>6303</v>
      </c>
      <c r="B6294" t="s">
        <v>20908</v>
      </c>
      <c r="C6294">
        <v>17.09</v>
      </c>
      <c r="D6294">
        <v>16.8</v>
      </c>
      <c r="E6294">
        <v>16.28</v>
      </c>
      <c r="F6294">
        <v>7.82</v>
      </c>
      <c r="G6294">
        <v>6.3</v>
      </c>
      <c r="H6294">
        <v>7.42</v>
      </c>
      <c r="I6294">
        <v>24.28</v>
      </c>
      <c r="J6294">
        <v>22.99</v>
      </c>
      <c r="K6294">
        <v>22.67</v>
      </c>
      <c r="L6294">
        <v>25.65</v>
      </c>
    </row>
    <row r="6295" spans="1:12" x14ac:dyDescent="0.25">
      <c r="A6295" t="s">
        <v>6304</v>
      </c>
      <c r="B6295" t="s">
        <v>20907</v>
      </c>
      <c r="C6295">
        <v>1.44</v>
      </c>
      <c r="D6295">
        <v>1.44</v>
      </c>
      <c r="E6295">
        <v>0.98</v>
      </c>
      <c r="F6295">
        <v>1.77</v>
      </c>
      <c r="G6295">
        <v>2.2400000000000002</v>
      </c>
      <c r="H6295">
        <v>2.48</v>
      </c>
      <c r="I6295">
        <v>5.35</v>
      </c>
      <c r="J6295">
        <v>5.08</v>
      </c>
      <c r="K6295">
        <v>4.8099999999999996</v>
      </c>
      <c r="L6295">
        <v>6.13</v>
      </c>
    </row>
    <row r="6296" spans="1:12" x14ac:dyDescent="0.25">
      <c r="A6296" t="s">
        <v>6305</v>
      </c>
      <c r="B6296" t="s">
        <v>20642</v>
      </c>
      <c r="C6296">
        <v>6.53</v>
      </c>
      <c r="D6296">
        <v>7.87</v>
      </c>
      <c r="E6296">
        <v>5.58</v>
      </c>
      <c r="F6296">
        <v>1.76</v>
      </c>
      <c r="G6296">
        <v>1.23</v>
      </c>
      <c r="H6296">
        <v>3.41</v>
      </c>
      <c r="I6296">
        <v>1.32</v>
      </c>
      <c r="J6296">
        <v>0.66</v>
      </c>
      <c r="K6296">
        <v>1.26</v>
      </c>
      <c r="L6296">
        <v>0.91</v>
      </c>
    </row>
    <row r="6297" spans="1:12" x14ac:dyDescent="0.25">
      <c r="A6297" t="s">
        <v>6306</v>
      </c>
      <c r="B6297" t="s">
        <v>20626</v>
      </c>
      <c r="C6297">
        <v>12.52</v>
      </c>
      <c r="D6297">
        <v>13.15</v>
      </c>
      <c r="E6297">
        <v>12.88</v>
      </c>
      <c r="F6297">
        <v>14.27</v>
      </c>
      <c r="G6297">
        <v>9.02</v>
      </c>
      <c r="H6297">
        <v>14.62</v>
      </c>
      <c r="I6297">
        <v>15.06</v>
      </c>
      <c r="J6297">
        <v>10.84</v>
      </c>
      <c r="K6297">
        <v>15.9</v>
      </c>
      <c r="L6297">
        <v>17.850000000000001</v>
      </c>
    </row>
    <row r="6298" spans="1:12" x14ac:dyDescent="0.25">
      <c r="A6298" t="s">
        <v>6307</v>
      </c>
      <c r="B6298" t="s">
        <v>20718</v>
      </c>
      <c r="C6298">
        <v>0.53</v>
      </c>
      <c r="D6298">
        <v>0.79</v>
      </c>
      <c r="E6298">
        <v>0.28999999999999998</v>
      </c>
      <c r="F6298">
        <v>1.79</v>
      </c>
      <c r="G6298">
        <v>1.87</v>
      </c>
      <c r="H6298">
        <v>1.2</v>
      </c>
      <c r="I6298">
        <v>1.58</v>
      </c>
      <c r="J6298">
        <v>2.13</v>
      </c>
      <c r="K6298">
        <v>1.58</v>
      </c>
      <c r="L6298">
        <v>2.75</v>
      </c>
    </row>
    <row r="6299" spans="1:12" x14ac:dyDescent="0.25">
      <c r="A6299" t="s">
        <v>6308</v>
      </c>
      <c r="B6299" t="s">
        <v>20705</v>
      </c>
      <c r="C6299">
        <v>20.48</v>
      </c>
      <c r="D6299">
        <v>28.67</v>
      </c>
      <c r="E6299">
        <v>24.78</v>
      </c>
      <c r="F6299">
        <v>22.11</v>
      </c>
      <c r="G6299">
        <v>19.190000000000001</v>
      </c>
      <c r="H6299">
        <v>20.27</v>
      </c>
      <c r="I6299">
        <v>18.2</v>
      </c>
      <c r="J6299">
        <v>18.329999999999998</v>
      </c>
      <c r="K6299">
        <v>21.15</v>
      </c>
      <c r="L6299">
        <v>20.91</v>
      </c>
    </row>
    <row r="6300" spans="1:12" x14ac:dyDescent="0.25">
      <c r="A6300" t="s">
        <v>6309</v>
      </c>
      <c r="B6300" t="s">
        <v>20715</v>
      </c>
      <c r="C6300">
        <v>22.19</v>
      </c>
      <c r="D6300">
        <v>21.3</v>
      </c>
      <c r="E6300">
        <v>18.09</v>
      </c>
      <c r="F6300">
        <v>19.91</v>
      </c>
      <c r="G6300">
        <v>12.71</v>
      </c>
      <c r="H6300">
        <v>14.21</v>
      </c>
      <c r="I6300">
        <v>19.2</v>
      </c>
      <c r="J6300">
        <v>15.53</v>
      </c>
      <c r="K6300">
        <v>17.579999999999998</v>
      </c>
      <c r="L6300">
        <v>20.02</v>
      </c>
    </row>
    <row r="6301" spans="1:12" x14ac:dyDescent="0.25">
      <c r="A6301" t="s">
        <v>6310</v>
      </c>
      <c r="B6301" t="s">
        <v>20725</v>
      </c>
      <c r="C6301">
        <v>0</v>
      </c>
      <c r="D6301">
        <v>0.18</v>
      </c>
      <c r="E6301">
        <v>0</v>
      </c>
      <c r="F6301">
        <v>0.03</v>
      </c>
      <c r="G6301">
        <v>0</v>
      </c>
      <c r="H6301">
        <v>0.02</v>
      </c>
      <c r="I6301">
        <v>0</v>
      </c>
      <c r="J6301">
        <v>0</v>
      </c>
      <c r="K6301">
        <v>7.0000000000000007E-2</v>
      </c>
      <c r="L6301">
        <v>0.08</v>
      </c>
    </row>
    <row r="6302" spans="1:12" x14ac:dyDescent="0.25">
      <c r="A6302" t="s">
        <v>6311</v>
      </c>
      <c r="B6302" t="s">
        <v>20915</v>
      </c>
      <c r="C6302">
        <v>2.0499999999999998</v>
      </c>
      <c r="D6302">
        <v>2.71</v>
      </c>
      <c r="E6302">
        <v>1.73</v>
      </c>
      <c r="F6302">
        <v>1.04</v>
      </c>
      <c r="G6302">
        <v>0.45</v>
      </c>
      <c r="H6302">
        <v>0.77</v>
      </c>
      <c r="I6302">
        <v>0.98</v>
      </c>
      <c r="J6302">
        <v>0.57999999999999996</v>
      </c>
      <c r="K6302">
        <v>0.62</v>
      </c>
      <c r="L6302">
        <v>0.9</v>
      </c>
    </row>
    <row r="6303" spans="1:12" x14ac:dyDescent="0.25">
      <c r="A6303" t="s">
        <v>6312</v>
      </c>
      <c r="B6303" t="s">
        <v>20917</v>
      </c>
      <c r="C6303">
        <v>6.82</v>
      </c>
      <c r="D6303">
        <v>5.34</v>
      </c>
      <c r="E6303">
        <v>7.07</v>
      </c>
      <c r="F6303">
        <v>4.04</v>
      </c>
      <c r="G6303">
        <v>2.52</v>
      </c>
      <c r="H6303">
        <v>3.97</v>
      </c>
      <c r="I6303">
        <v>5.27</v>
      </c>
      <c r="J6303">
        <v>4.78</v>
      </c>
      <c r="K6303">
        <v>5.76</v>
      </c>
      <c r="L6303">
        <v>5.5</v>
      </c>
    </row>
    <row r="6304" spans="1:12" x14ac:dyDescent="0.25">
      <c r="A6304" t="s">
        <v>6313</v>
      </c>
      <c r="B6304" t="s">
        <v>20727</v>
      </c>
      <c r="C6304">
        <v>21.04</v>
      </c>
      <c r="D6304">
        <v>25.88</v>
      </c>
      <c r="E6304">
        <v>14</v>
      </c>
      <c r="F6304">
        <v>14.84</v>
      </c>
      <c r="G6304">
        <v>15.21</v>
      </c>
      <c r="H6304">
        <v>18.059999999999999</v>
      </c>
      <c r="I6304">
        <v>14.32</v>
      </c>
      <c r="J6304">
        <v>9.75</v>
      </c>
      <c r="K6304">
        <v>11.87</v>
      </c>
      <c r="L6304">
        <v>8.44</v>
      </c>
    </row>
    <row r="6305" spans="1:12" x14ac:dyDescent="0.25">
      <c r="A6305" t="s">
        <v>6314</v>
      </c>
      <c r="B6305" t="s">
        <v>20927</v>
      </c>
      <c r="C6305">
        <v>36.71</v>
      </c>
      <c r="D6305">
        <v>25.64</v>
      </c>
      <c r="E6305">
        <v>39.51</v>
      </c>
      <c r="F6305">
        <v>39.82</v>
      </c>
      <c r="G6305">
        <v>40.380000000000003</v>
      </c>
      <c r="H6305">
        <v>38.18</v>
      </c>
      <c r="I6305">
        <v>96.73</v>
      </c>
      <c r="J6305">
        <v>93.9</v>
      </c>
      <c r="K6305">
        <v>85.61</v>
      </c>
      <c r="L6305">
        <v>108.25</v>
      </c>
    </row>
    <row r="6306" spans="1:12" x14ac:dyDescent="0.25">
      <c r="A6306" t="s">
        <v>6315</v>
      </c>
      <c r="B6306" t="s">
        <v>20728</v>
      </c>
      <c r="C6306">
        <v>63.16</v>
      </c>
      <c r="D6306">
        <v>60.74</v>
      </c>
      <c r="E6306">
        <v>61.64</v>
      </c>
      <c r="F6306">
        <v>50.11</v>
      </c>
      <c r="G6306">
        <v>44.21</v>
      </c>
      <c r="H6306">
        <v>41.17</v>
      </c>
      <c r="I6306">
        <v>55.9</v>
      </c>
      <c r="J6306">
        <v>57.54</v>
      </c>
      <c r="K6306">
        <v>51.22</v>
      </c>
      <c r="L6306">
        <v>50.01</v>
      </c>
    </row>
    <row r="6307" spans="1:12" x14ac:dyDescent="0.25">
      <c r="A6307" t="s">
        <v>6316</v>
      </c>
      <c r="B6307" t="s">
        <v>20858</v>
      </c>
      <c r="C6307">
        <v>167.42</v>
      </c>
      <c r="D6307">
        <v>150.69999999999999</v>
      </c>
      <c r="E6307">
        <v>143.85</v>
      </c>
      <c r="F6307">
        <v>38.659999999999997</v>
      </c>
      <c r="G6307">
        <v>34.51</v>
      </c>
      <c r="H6307">
        <v>34.93</v>
      </c>
      <c r="I6307">
        <v>19.010000000000002</v>
      </c>
      <c r="J6307">
        <v>16.920000000000002</v>
      </c>
      <c r="K6307">
        <v>14.97</v>
      </c>
      <c r="L6307">
        <v>15.08</v>
      </c>
    </row>
    <row r="6308" spans="1:12" x14ac:dyDescent="0.25">
      <c r="A6308" t="s">
        <v>6317</v>
      </c>
      <c r="B6308" t="s">
        <v>20864</v>
      </c>
      <c r="C6308">
        <v>34.950000000000003</v>
      </c>
      <c r="D6308">
        <v>38.79</v>
      </c>
      <c r="E6308">
        <v>26.22</v>
      </c>
      <c r="F6308">
        <v>30.51</v>
      </c>
      <c r="G6308">
        <v>33.53</v>
      </c>
      <c r="H6308">
        <v>34.409999999999997</v>
      </c>
      <c r="I6308">
        <v>31.64</v>
      </c>
      <c r="J6308">
        <v>31.16</v>
      </c>
      <c r="K6308">
        <v>33.51</v>
      </c>
      <c r="L6308">
        <v>31.33</v>
      </c>
    </row>
    <row r="6309" spans="1:12" x14ac:dyDescent="0.25">
      <c r="A6309" t="s">
        <v>6318</v>
      </c>
      <c r="B6309" t="s">
        <v>20862</v>
      </c>
      <c r="C6309">
        <v>0.27</v>
      </c>
      <c r="D6309">
        <v>0.73</v>
      </c>
      <c r="E6309">
        <v>2.2599999999999998</v>
      </c>
      <c r="F6309">
        <v>0.05</v>
      </c>
      <c r="G6309">
        <v>0.38</v>
      </c>
      <c r="H6309">
        <v>0.4</v>
      </c>
      <c r="I6309">
        <v>0.4</v>
      </c>
      <c r="J6309">
        <v>0.1</v>
      </c>
      <c r="K6309">
        <v>0</v>
      </c>
      <c r="L6309">
        <v>0</v>
      </c>
    </row>
    <row r="6310" spans="1:12" x14ac:dyDescent="0.25">
      <c r="A6310" t="s">
        <v>6319</v>
      </c>
      <c r="B6310" t="s">
        <v>20863</v>
      </c>
      <c r="C6310">
        <v>28</v>
      </c>
      <c r="D6310">
        <v>36.14</v>
      </c>
      <c r="E6310">
        <v>29.68</v>
      </c>
      <c r="F6310">
        <v>2.99</v>
      </c>
      <c r="G6310">
        <v>2.56</v>
      </c>
      <c r="H6310">
        <v>5.23</v>
      </c>
      <c r="I6310">
        <v>13.07</v>
      </c>
      <c r="J6310">
        <v>8.77</v>
      </c>
      <c r="K6310">
        <v>11.63</v>
      </c>
      <c r="L6310">
        <v>9.91</v>
      </c>
    </row>
    <row r="6311" spans="1:12" x14ac:dyDescent="0.25">
      <c r="A6311" t="s">
        <v>6320</v>
      </c>
      <c r="B6311" t="s">
        <v>20860</v>
      </c>
      <c r="C6311">
        <v>13.77</v>
      </c>
      <c r="D6311">
        <v>16.52</v>
      </c>
      <c r="E6311">
        <v>20.309999999999999</v>
      </c>
      <c r="F6311">
        <v>4.0999999999999996</v>
      </c>
      <c r="G6311">
        <v>3.65</v>
      </c>
      <c r="H6311">
        <v>3.67</v>
      </c>
      <c r="I6311">
        <v>19.22</v>
      </c>
      <c r="J6311">
        <v>19.920000000000002</v>
      </c>
      <c r="K6311">
        <v>16.14</v>
      </c>
      <c r="L6311">
        <v>24.48</v>
      </c>
    </row>
    <row r="6312" spans="1:12" x14ac:dyDescent="0.25">
      <c r="A6312" t="s">
        <v>6321</v>
      </c>
      <c r="B6312" t="s">
        <v>20865</v>
      </c>
      <c r="C6312">
        <v>7.64</v>
      </c>
      <c r="D6312">
        <v>8.08</v>
      </c>
      <c r="E6312">
        <v>7.84</v>
      </c>
      <c r="F6312">
        <v>2.16</v>
      </c>
      <c r="G6312">
        <v>1.64</v>
      </c>
      <c r="H6312">
        <v>2.5299999999999998</v>
      </c>
      <c r="I6312">
        <v>1.58</v>
      </c>
      <c r="J6312">
        <v>1.4</v>
      </c>
      <c r="K6312">
        <v>1.52</v>
      </c>
      <c r="L6312">
        <v>1.25</v>
      </c>
    </row>
    <row r="6313" spans="1:12" x14ac:dyDescent="0.25">
      <c r="A6313" t="s">
        <v>6322</v>
      </c>
      <c r="B6313" t="s">
        <v>20853</v>
      </c>
      <c r="C6313">
        <v>3.59</v>
      </c>
      <c r="D6313">
        <v>3.58</v>
      </c>
      <c r="E6313">
        <v>3.28</v>
      </c>
      <c r="F6313">
        <v>2.27</v>
      </c>
      <c r="G6313">
        <v>2.11</v>
      </c>
      <c r="H6313">
        <v>2.11</v>
      </c>
      <c r="I6313">
        <v>1.95</v>
      </c>
      <c r="J6313">
        <v>2.58</v>
      </c>
      <c r="K6313">
        <v>3.3</v>
      </c>
      <c r="L6313">
        <v>3.43</v>
      </c>
    </row>
    <row r="6314" spans="1:12" x14ac:dyDescent="0.25">
      <c r="A6314" t="s">
        <v>6323</v>
      </c>
      <c r="B6314" t="s">
        <v>20859</v>
      </c>
      <c r="C6314">
        <v>78</v>
      </c>
      <c r="D6314">
        <v>91.57</v>
      </c>
      <c r="E6314">
        <v>82.56</v>
      </c>
      <c r="F6314">
        <v>169.27</v>
      </c>
      <c r="G6314">
        <v>143.37</v>
      </c>
      <c r="H6314">
        <v>127.92</v>
      </c>
      <c r="I6314">
        <v>330.75</v>
      </c>
      <c r="J6314">
        <v>365.55</v>
      </c>
      <c r="K6314">
        <v>347.56</v>
      </c>
      <c r="L6314">
        <v>309.42</v>
      </c>
    </row>
    <row r="6315" spans="1:12" x14ac:dyDescent="0.25">
      <c r="A6315" t="s">
        <v>6324</v>
      </c>
      <c r="B6315" t="s">
        <v>20872</v>
      </c>
      <c r="C6315">
        <v>6.01</v>
      </c>
      <c r="D6315">
        <v>5.2</v>
      </c>
      <c r="E6315">
        <v>7.3</v>
      </c>
      <c r="F6315">
        <v>2.72</v>
      </c>
      <c r="G6315">
        <v>1.69</v>
      </c>
      <c r="H6315">
        <v>2.59</v>
      </c>
      <c r="I6315">
        <v>5.57</v>
      </c>
      <c r="J6315">
        <v>4.76</v>
      </c>
      <c r="K6315">
        <v>6.04</v>
      </c>
      <c r="L6315">
        <v>4.4400000000000004</v>
      </c>
    </row>
    <row r="6316" spans="1:12" x14ac:dyDescent="0.25">
      <c r="A6316" t="s">
        <v>6325</v>
      </c>
      <c r="B6316" t="s">
        <v>20889</v>
      </c>
      <c r="C6316">
        <v>41.96</v>
      </c>
      <c r="D6316">
        <v>48.51</v>
      </c>
      <c r="E6316">
        <v>42.8</v>
      </c>
      <c r="F6316">
        <v>33.74</v>
      </c>
      <c r="G6316">
        <v>27.43</v>
      </c>
      <c r="H6316">
        <v>32.01</v>
      </c>
      <c r="I6316">
        <v>42.33</v>
      </c>
      <c r="J6316">
        <v>35.369999999999997</v>
      </c>
      <c r="K6316">
        <v>35.549999999999997</v>
      </c>
      <c r="L6316">
        <v>34.32</v>
      </c>
    </row>
    <row r="6317" spans="1:12" x14ac:dyDescent="0.25">
      <c r="A6317" t="s">
        <v>6326</v>
      </c>
      <c r="B6317" t="s">
        <v>20897</v>
      </c>
      <c r="C6317">
        <v>7.89</v>
      </c>
      <c r="D6317">
        <v>8.42</v>
      </c>
      <c r="E6317">
        <v>10.38</v>
      </c>
      <c r="F6317">
        <v>1.74</v>
      </c>
      <c r="G6317">
        <v>1</v>
      </c>
      <c r="H6317">
        <v>1.1399999999999999</v>
      </c>
      <c r="I6317">
        <v>0.3</v>
      </c>
      <c r="J6317">
        <v>0.21</v>
      </c>
      <c r="K6317">
        <v>0.5</v>
      </c>
      <c r="L6317">
        <v>0.44</v>
      </c>
    </row>
    <row r="6318" spans="1:12" x14ac:dyDescent="0.25">
      <c r="A6318" t="s">
        <v>6327</v>
      </c>
      <c r="B6318" t="s">
        <v>20905</v>
      </c>
      <c r="C6318">
        <v>3.22</v>
      </c>
      <c r="D6318">
        <v>2.34</v>
      </c>
      <c r="E6318">
        <v>4.1500000000000004</v>
      </c>
      <c r="F6318">
        <v>2.59</v>
      </c>
      <c r="G6318">
        <v>1.63</v>
      </c>
      <c r="H6318">
        <v>3.2</v>
      </c>
      <c r="I6318">
        <v>5.4</v>
      </c>
      <c r="J6318">
        <v>6.09</v>
      </c>
      <c r="K6318">
        <v>6.5</v>
      </c>
      <c r="L6318">
        <v>8.06</v>
      </c>
    </row>
    <row r="6319" spans="1:12" x14ac:dyDescent="0.25">
      <c r="A6319" t="s">
        <v>6328</v>
      </c>
      <c r="B6319" t="s">
        <v>20884</v>
      </c>
      <c r="C6319">
        <v>77.95</v>
      </c>
      <c r="D6319">
        <v>77.989999999999995</v>
      </c>
      <c r="E6319">
        <v>83.22</v>
      </c>
      <c r="F6319">
        <v>65.069999999999993</v>
      </c>
      <c r="G6319">
        <v>46.47</v>
      </c>
      <c r="H6319">
        <v>46.16</v>
      </c>
      <c r="I6319">
        <v>122.76</v>
      </c>
      <c r="J6319">
        <v>141.34</v>
      </c>
      <c r="K6319">
        <v>122.61</v>
      </c>
      <c r="L6319">
        <v>112.4</v>
      </c>
    </row>
    <row r="6320" spans="1:12" x14ac:dyDescent="0.25">
      <c r="A6320" t="s">
        <v>6329</v>
      </c>
      <c r="B6320" t="s">
        <v>20881</v>
      </c>
      <c r="C6320">
        <v>83.38</v>
      </c>
      <c r="D6320">
        <v>77.38</v>
      </c>
      <c r="E6320">
        <v>86.57</v>
      </c>
      <c r="F6320">
        <v>62.29</v>
      </c>
      <c r="G6320">
        <v>56.31</v>
      </c>
      <c r="H6320">
        <v>48.59</v>
      </c>
      <c r="I6320">
        <v>91.06</v>
      </c>
      <c r="J6320">
        <v>96.33</v>
      </c>
      <c r="K6320">
        <v>114.52</v>
      </c>
      <c r="L6320">
        <v>90.06</v>
      </c>
    </row>
    <row r="6321" spans="1:12" x14ac:dyDescent="0.25">
      <c r="A6321" t="s">
        <v>6330</v>
      </c>
      <c r="B6321" t="s">
        <v>20882</v>
      </c>
      <c r="C6321">
        <v>14.86</v>
      </c>
      <c r="D6321">
        <v>17.100000000000001</v>
      </c>
      <c r="E6321">
        <v>15.38</v>
      </c>
      <c r="F6321">
        <v>7.17</v>
      </c>
      <c r="G6321">
        <v>5.67</v>
      </c>
      <c r="H6321">
        <v>7.64</v>
      </c>
      <c r="I6321">
        <v>9.74</v>
      </c>
      <c r="J6321">
        <v>9.1999999999999993</v>
      </c>
      <c r="K6321">
        <v>8.99</v>
      </c>
      <c r="L6321">
        <v>10.76</v>
      </c>
    </row>
    <row r="6322" spans="1:12" x14ac:dyDescent="0.25">
      <c r="A6322" t="s">
        <v>6331</v>
      </c>
      <c r="B6322" t="s">
        <v>20805</v>
      </c>
      <c r="C6322">
        <v>5.69</v>
      </c>
      <c r="D6322">
        <v>4.5999999999999996</v>
      </c>
      <c r="E6322">
        <v>7.04</v>
      </c>
      <c r="F6322">
        <v>2.82</v>
      </c>
      <c r="G6322">
        <v>2.21</v>
      </c>
      <c r="H6322">
        <v>2.61</v>
      </c>
      <c r="I6322">
        <v>6.08</v>
      </c>
      <c r="J6322">
        <v>5.5</v>
      </c>
      <c r="K6322">
        <v>5.35</v>
      </c>
      <c r="L6322">
        <v>5.31</v>
      </c>
    </row>
    <row r="6323" spans="1:12" x14ac:dyDescent="0.25">
      <c r="A6323" t="s">
        <v>6332</v>
      </c>
      <c r="B6323" t="s">
        <v>20842</v>
      </c>
      <c r="C6323">
        <v>178.01</v>
      </c>
      <c r="D6323">
        <v>190.72</v>
      </c>
      <c r="E6323">
        <v>194.79</v>
      </c>
      <c r="F6323">
        <v>205.49</v>
      </c>
      <c r="G6323">
        <v>241.03</v>
      </c>
      <c r="H6323">
        <v>240.59</v>
      </c>
      <c r="I6323">
        <v>183.43</v>
      </c>
      <c r="J6323">
        <v>207.85</v>
      </c>
      <c r="K6323">
        <v>198.48</v>
      </c>
      <c r="L6323">
        <v>195.22</v>
      </c>
    </row>
    <row r="6324" spans="1:12" x14ac:dyDescent="0.25">
      <c r="A6324" t="s">
        <v>6333</v>
      </c>
      <c r="B6324" t="s">
        <v>21101</v>
      </c>
      <c r="C6324">
        <v>69.040000000000006</v>
      </c>
      <c r="D6324">
        <v>67.88</v>
      </c>
      <c r="E6324">
        <v>70.959999999999994</v>
      </c>
      <c r="F6324">
        <v>32.08</v>
      </c>
      <c r="G6324">
        <v>31.69</v>
      </c>
      <c r="H6324">
        <v>31.22</v>
      </c>
      <c r="I6324">
        <v>52.27</v>
      </c>
      <c r="J6324">
        <v>58.34</v>
      </c>
      <c r="K6324">
        <v>56.21</v>
      </c>
      <c r="L6324">
        <v>47.74</v>
      </c>
    </row>
    <row r="6325" spans="1:12" x14ac:dyDescent="0.25">
      <c r="A6325" t="s">
        <v>6334</v>
      </c>
      <c r="B6325" t="s">
        <v>21111</v>
      </c>
      <c r="C6325">
        <v>56.09</v>
      </c>
      <c r="D6325">
        <v>56.06</v>
      </c>
      <c r="E6325">
        <v>58.18</v>
      </c>
      <c r="F6325">
        <v>48.46</v>
      </c>
      <c r="G6325">
        <v>47.6</v>
      </c>
      <c r="H6325">
        <v>47.64</v>
      </c>
      <c r="I6325">
        <v>57.62</v>
      </c>
      <c r="J6325">
        <v>57.63</v>
      </c>
      <c r="K6325">
        <v>62.72</v>
      </c>
      <c r="L6325">
        <v>52.81</v>
      </c>
    </row>
    <row r="6326" spans="1:12" x14ac:dyDescent="0.25">
      <c r="A6326" t="s">
        <v>6335</v>
      </c>
      <c r="B6326" t="s">
        <v>21362</v>
      </c>
      <c r="C6326">
        <v>0</v>
      </c>
      <c r="D6326">
        <v>0.38</v>
      </c>
      <c r="E6326">
        <v>0</v>
      </c>
      <c r="F6326">
        <v>0</v>
      </c>
      <c r="G6326">
        <v>0</v>
      </c>
      <c r="H6326">
        <v>0</v>
      </c>
      <c r="I6326">
        <v>0.02</v>
      </c>
      <c r="J6326">
        <v>0</v>
      </c>
      <c r="K6326">
        <v>0.02</v>
      </c>
      <c r="L6326">
        <v>0.02</v>
      </c>
    </row>
    <row r="6327" spans="1:12" x14ac:dyDescent="0.25">
      <c r="A6327" t="s">
        <v>6336</v>
      </c>
      <c r="B6327" t="s">
        <v>21368</v>
      </c>
      <c r="C6327">
        <v>64.489999999999995</v>
      </c>
      <c r="D6327">
        <v>68.83</v>
      </c>
      <c r="E6327">
        <v>64.12</v>
      </c>
      <c r="F6327">
        <v>40.32</v>
      </c>
      <c r="G6327">
        <v>36.75</v>
      </c>
      <c r="H6327">
        <v>40.15</v>
      </c>
      <c r="I6327">
        <v>38.770000000000003</v>
      </c>
      <c r="J6327">
        <v>38.42</v>
      </c>
      <c r="K6327">
        <v>44.29</v>
      </c>
      <c r="L6327">
        <v>39.01</v>
      </c>
    </row>
    <row r="6328" spans="1:12" x14ac:dyDescent="0.25">
      <c r="A6328" t="s">
        <v>6337</v>
      </c>
      <c r="B6328" t="s">
        <v>21369</v>
      </c>
      <c r="C6328">
        <v>75.13</v>
      </c>
      <c r="D6328">
        <v>79.75</v>
      </c>
      <c r="E6328">
        <v>56.95</v>
      </c>
      <c r="F6328">
        <v>102.51</v>
      </c>
      <c r="G6328">
        <v>94.64</v>
      </c>
      <c r="H6328">
        <v>98.75</v>
      </c>
      <c r="I6328">
        <v>90.38</v>
      </c>
      <c r="J6328">
        <v>81.66</v>
      </c>
      <c r="K6328">
        <v>76.41</v>
      </c>
      <c r="L6328">
        <v>91.42</v>
      </c>
    </row>
    <row r="6329" spans="1:12" x14ac:dyDescent="0.25">
      <c r="A6329" t="s">
        <v>6338</v>
      </c>
      <c r="B6329" t="s">
        <v>21366</v>
      </c>
      <c r="C6329">
        <v>9.7799999999999994</v>
      </c>
      <c r="D6329">
        <v>7.93</v>
      </c>
      <c r="E6329">
        <v>7.45</v>
      </c>
      <c r="F6329">
        <v>6.47</v>
      </c>
      <c r="G6329">
        <v>6.28</v>
      </c>
      <c r="H6329">
        <v>5.1100000000000003</v>
      </c>
      <c r="I6329">
        <v>4.72</v>
      </c>
      <c r="J6329">
        <v>4.3899999999999997</v>
      </c>
      <c r="K6329">
        <v>4.4400000000000004</v>
      </c>
      <c r="L6329">
        <v>4.01</v>
      </c>
    </row>
    <row r="6330" spans="1:12" x14ac:dyDescent="0.25">
      <c r="A6330" t="s">
        <v>6339</v>
      </c>
      <c r="B6330" t="s">
        <v>21140</v>
      </c>
      <c r="C6330">
        <v>17.13</v>
      </c>
      <c r="D6330">
        <v>17.16</v>
      </c>
      <c r="E6330">
        <v>17.82</v>
      </c>
      <c r="F6330">
        <v>11.04</v>
      </c>
      <c r="G6330">
        <v>14.95</v>
      </c>
      <c r="H6330">
        <v>11.44</v>
      </c>
      <c r="I6330">
        <v>15</v>
      </c>
      <c r="J6330">
        <v>13.09</v>
      </c>
      <c r="K6330">
        <v>16.22</v>
      </c>
      <c r="L6330">
        <v>14.02</v>
      </c>
    </row>
    <row r="6331" spans="1:12" x14ac:dyDescent="0.25">
      <c r="A6331" t="s">
        <v>6340</v>
      </c>
      <c r="B6331" t="s">
        <v>21405</v>
      </c>
      <c r="C6331">
        <v>82.15</v>
      </c>
      <c r="D6331">
        <v>80.33</v>
      </c>
      <c r="E6331">
        <v>89.18</v>
      </c>
      <c r="F6331">
        <v>36.33</v>
      </c>
      <c r="G6331">
        <v>30.26</v>
      </c>
      <c r="H6331">
        <v>32.130000000000003</v>
      </c>
      <c r="I6331">
        <v>63.84</v>
      </c>
      <c r="J6331">
        <v>70.08</v>
      </c>
      <c r="K6331">
        <v>70.45</v>
      </c>
      <c r="L6331">
        <v>62.52</v>
      </c>
    </row>
    <row r="6332" spans="1:12" x14ac:dyDescent="0.25">
      <c r="A6332" t="s">
        <v>6341</v>
      </c>
      <c r="B6332" t="s">
        <v>21208</v>
      </c>
      <c r="C6332">
        <v>128.53</v>
      </c>
      <c r="D6332">
        <v>116.61</v>
      </c>
      <c r="E6332">
        <v>136.01</v>
      </c>
      <c r="F6332">
        <v>110.06</v>
      </c>
      <c r="G6332">
        <v>132.63</v>
      </c>
      <c r="H6332">
        <v>121.96</v>
      </c>
      <c r="I6332">
        <v>122.51</v>
      </c>
      <c r="J6332">
        <v>126.79</v>
      </c>
      <c r="K6332">
        <v>133.29</v>
      </c>
      <c r="L6332">
        <v>126.52</v>
      </c>
    </row>
    <row r="6333" spans="1:12" x14ac:dyDescent="0.25">
      <c r="A6333" t="s">
        <v>6342</v>
      </c>
      <c r="B6333" t="s">
        <v>21213</v>
      </c>
      <c r="C6333">
        <v>53.14</v>
      </c>
      <c r="D6333">
        <v>47.67</v>
      </c>
      <c r="E6333">
        <v>61.74</v>
      </c>
      <c r="F6333">
        <v>37.81</v>
      </c>
      <c r="G6333">
        <v>32.83</v>
      </c>
      <c r="H6333">
        <v>35.299999999999997</v>
      </c>
      <c r="I6333">
        <v>50.88</v>
      </c>
      <c r="J6333">
        <v>51.45</v>
      </c>
      <c r="K6333">
        <v>52.12</v>
      </c>
      <c r="L6333">
        <v>53.46</v>
      </c>
    </row>
    <row r="6334" spans="1:12" x14ac:dyDescent="0.25">
      <c r="A6334" t="s">
        <v>6343</v>
      </c>
      <c r="B6334" t="s">
        <v>21230</v>
      </c>
      <c r="C6334">
        <v>36.53</v>
      </c>
      <c r="D6334">
        <v>36.35</v>
      </c>
      <c r="E6334">
        <v>34.26</v>
      </c>
      <c r="F6334">
        <v>22.21</v>
      </c>
      <c r="G6334">
        <v>22.43</v>
      </c>
      <c r="H6334">
        <v>24.72</v>
      </c>
      <c r="I6334">
        <v>28.95</v>
      </c>
      <c r="J6334">
        <v>30.45</v>
      </c>
      <c r="K6334">
        <v>31.88</v>
      </c>
      <c r="L6334">
        <v>26.55</v>
      </c>
    </row>
    <row r="6335" spans="1:12" x14ac:dyDescent="0.25">
      <c r="A6335" t="s">
        <v>6344</v>
      </c>
      <c r="B6335" t="s">
        <v>21396</v>
      </c>
      <c r="C6335">
        <v>6.81</v>
      </c>
      <c r="D6335">
        <v>7.42</v>
      </c>
      <c r="E6335">
        <v>5.66</v>
      </c>
      <c r="F6335">
        <v>3.65</v>
      </c>
      <c r="G6335">
        <v>3.42</v>
      </c>
      <c r="H6335">
        <v>3.18</v>
      </c>
      <c r="I6335">
        <v>9.23</v>
      </c>
      <c r="J6335">
        <v>6.89</v>
      </c>
      <c r="K6335">
        <v>7.16</v>
      </c>
      <c r="L6335">
        <v>11.31</v>
      </c>
    </row>
    <row r="6336" spans="1:12" x14ac:dyDescent="0.25">
      <c r="A6336" t="s">
        <v>6345</v>
      </c>
      <c r="B6336" t="s">
        <v>21582</v>
      </c>
      <c r="C6336">
        <v>52.12</v>
      </c>
      <c r="D6336">
        <v>48.63</v>
      </c>
      <c r="E6336">
        <v>47.79</v>
      </c>
      <c r="F6336">
        <v>36.549999999999997</v>
      </c>
      <c r="G6336">
        <v>38.700000000000003</v>
      </c>
      <c r="H6336">
        <v>35.17</v>
      </c>
      <c r="I6336">
        <v>38.07</v>
      </c>
      <c r="J6336">
        <v>31.7</v>
      </c>
      <c r="K6336">
        <v>34.6</v>
      </c>
      <c r="L6336">
        <v>32.08</v>
      </c>
    </row>
    <row r="6337" spans="1:12" x14ac:dyDescent="0.25">
      <c r="A6337" t="s">
        <v>6346</v>
      </c>
      <c r="B6337" t="s">
        <v>21581</v>
      </c>
      <c r="C6337">
        <v>11.47</v>
      </c>
      <c r="D6337">
        <v>11.36</v>
      </c>
      <c r="E6337">
        <v>10.81</v>
      </c>
      <c r="F6337">
        <v>7.99</v>
      </c>
      <c r="G6337">
        <v>5.47</v>
      </c>
      <c r="H6337">
        <v>8.24</v>
      </c>
      <c r="I6337">
        <v>8.9</v>
      </c>
      <c r="J6337">
        <v>6.95</v>
      </c>
      <c r="K6337">
        <v>7.06</v>
      </c>
      <c r="L6337">
        <v>8.32</v>
      </c>
    </row>
    <row r="6338" spans="1:12" x14ac:dyDescent="0.25">
      <c r="A6338" t="s">
        <v>6347</v>
      </c>
      <c r="B6338" t="s">
        <v>21586</v>
      </c>
      <c r="C6338">
        <v>15.36</v>
      </c>
      <c r="D6338">
        <v>15.34</v>
      </c>
      <c r="E6338">
        <v>14.06</v>
      </c>
      <c r="F6338">
        <v>3.34</v>
      </c>
      <c r="G6338">
        <v>2.81</v>
      </c>
      <c r="H6338">
        <v>3.53</v>
      </c>
      <c r="I6338">
        <v>12.39</v>
      </c>
      <c r="J6338">
        <v>14.4</v>
      </c>
      <c r="K6338">
        <v>13.26</v>
      </c>
      <c r="L6338">
        <v>15.67</v>
      </c>
    </row>
    <row r="6339" spans="1:12" x14ac:dyDescent="0.25">
      <c r="A6339" t="s">
        <v>6348</v>
      </c>
      <c r="B6339" t="s">
        <v>21594</v>
      </c>
      <c r="C6339">
        <v>1.97</v>
      </c>
      <c r="D6339">
        <v>4.2699999999999996</v>
      </c>
      <c r="E6339">
        <v>1.44</v>
      </c>
      <c r="F6339">
        <v>12.28</v>
      </c>
      <c r="G6339">
        <v>45.25</v>
      </c>
      <c r="H6339">
        <v>9.24</v>
      </c>
      <c r="I6339">
        <v>1.57</v>
      </c>
      <c r="J6339">
        <v>0.95</v>
      </c>
      <c r="K6339">
        <v>2.84</v>
      </c>
      <c r="L6339">
        <v>1.03</v>
      </c>
    </row>
    <row r="6340" spans="1:12" x14ac:dyDescent="0.25">
      <c r="A6340" t="s">
        <v>6349</v>
      </c>
      <c r="B6340" t="s">
        <v>21433</v>
      </c>
      <c r="C6340">
        <v>23.24</v>
      </c>
      <c r="D6340">
        <v>23.46</v>
      </c>
      <c r="E6340">
        <v>20.54</v>
      </c>
      <c r="F6340">
        <v>23.9</v>
      </c>
      <c r="G6340">
        <v>20.07</v>
      </c>
      <c r="H6340">
        <v>16.649999999999999</v>
      </c>
      <c r="I6340">
        <v>26.56</v>
      </c>
      <c r="J6340">
        <v>20.07</v>
      </c>
      <c r="K6340">
        <v>27.63</v>
      </c>
      <c r="L6340">
        <v>21.85</v>
      </c>
    </row>
    <row r="6341" spans="1:12" x14ac:dyDescent="0.25">
      <c r="A6341" t="s">
        <v>6350</v>
      </c>
      <c r="B6341" t="s">
        <v>21432</v>
      </c>
      <c r="C6341">
        <v>1.04</v>
      </c>
      <c r="D6341">
        <v>1.1399999999999999</v>
      </c>
      <c r="E6341">
        <v>1.03</v>
      </c>
      <c r="F6341">
        <v>0.09</v>
      </c>
      <c r="G6341">
        <v>0.8</v>
      </c>
      <c r="H6341">
        <v>0.18</v>
      </c>
      <c r="I6341">
        <v>7.0000000000000007E-2</v>
      </c>
      <c r="J6341">
        <v>0.16</v>
      </c>
      <c r="K6341">
        <v>0.04</v>
      </c>
      <c r="L6341">
        <v>0.39</v>
      </c>
    </row>
    <row r="6342" spans="1:12" x14ac:dyDescent="0.25">
      <c r="A6342" t="s">
        <v>6351</v>
      </c>
      <c r="B6342" t="s">
        <v>21444</v>
      </c>
      <c r="C6342">
        <v>14.46</v>
      </c>
      <c r="D6342">
        <v>11.57</v>
      </c>
      <c r="E6342">
        <v>12.08</v>
      </c>
      <c r="F6342">
        <v>6.95</v>
      </c>
      <c r="G6342">
        <v>8.16</v>
      </c>
      <c r="H6342">
        <v>7.07</v>
      </c>
      <c r="I6342">
        <v>8.16</v>
      </c>
      <c r="J6342">
        <v>9.1</v>
      </c>
      <c r="K6342">
        <v>10.029999999999999</v>
      </c>
      <c r="L6342">
        <v>8.3000000000000007</v>
      </c>
    </row>
    <row r="6343" spans="1:12" x14ac:dyDescent="0.25">
      <c r="A6343" t="s">
        <v>6352</v>
      </c>
      <c r="B6343" t="s">
        <v>21445</v>
      </c>
      <c r="C6343">
        <v>26.81</v>
      </c>
      <c r="D6343">
        <v>24.37</v>
      </c>
      <c r="E6343">
        <v>20.61</v>
      </c>
      <c r="F6343">
        <v>12.82</v>
      </c>
      <c r="G6343">
        <v>9.34</v>
      </c>
      <c r="H6343">
        <v>10</v>
      </c>
      <c r="I6343">
        <v>15.94</v>
      </c>
      <c r="J6343">
        <v>10.91</v>
      </c>
      <c r="K6343">
        <v>14.03</v>
      </c>
      <c r="L6343">
        <v>15.13</v>
      </c>
    </row>
    <row r="6344" spans="1:12" x14ac:dyDescent="0.25">
      <c r="A6344" t="s">
        <v>6353</v>
      </c>
      <c r="B6344" t="s">
        <v>21617</v>
      </c>
      <c r="C6344">
        <v>4.1100000000000003</v>
      </c>
      <c r="D6344">
        <v>4.46</v>
      </c>
      <c r="E6344">
        <v>6.22</v>
      </c>
      <c r="F6344">
        <v>2.37</v>
      </c>
      <c r="G6344">
        <v>3.65</v>
      </c>
      <c r="H6344">
        <v>2.4900000000000002</v>
      </c>
      <c r="I6344">
        <v>3.25</v>
      </c>
      <c r="J6344">
        <v>2.66</v>
      </c>
      <c r="K6344">
        <v>4.16</v>
      </c>
      <c r="L6344">
        <v>3.72</v>
      </c>
    </row>
    <row r="6345" spans="1:12" x14ac:dyDescent="0.25">
      <c r="A6345" t="s">
        <v>6354</v>
      </c>
      <c r="B6345" t="s">
        <v>21629</v>
      </c>
      <c r="C6345">
        <v>8.8000000000000007</v>
      </c>
      <c r="D6345">
        <v>9.5399999999999991</v>
      </c>
      <c r="E6345">
        <v>8.81</v>
      </c>
      <c r="F6345">
        <v>5.48</v>
      </c>
      <c r="G6345">
        <v>7.41</v>
      </c>
      <c r="H6345">
        <v>6.85</v>
      </c>
      <c r="I6345">
        <v>7.7</v>
      </c>
      <c r="J6345">
        <v>8.6999999999999993</v>
      </c>
      <c r="K6345">
        <v>7.51</v>
      </c>
      <c r="L6345">
        <v>8.43</v>
      </c>
    </row>
    <row r="6346" spans="1:12" x14ac:dyDescent="0.25">
      <c r="A6346" t="s">
        <v>6355</v>
      </c>
      <c r="B6346" t="s">
        <v>21469</v>
      </c>
      <c r="C6346">
        <v>79.900000000000006</v>
      </c>
      <c r="D6346">
        <v>77.209999999999994</v>
      </c>
      <c r="E6346">
        <v>80.209999999999994</v>
      </c>
      <c r="F6346">
        <v>30.03</v>
      </c>
      <c r="G6346">
        <v>24.09</v>
      </c>
      <c r="H6346">
        <v>31.3</v>
      </c>
      <c r="I6346">
        <v>39.909999999999997</v>
      </c>
      <c r="J6346">
        <v>26.53</v>
      </c>
      <c r="K6346">
        <v>37.549999999999997</v>
      </c>
      <c r="L6346">
        <v>29.11</v>
      </c>
    </row>
    <row r="6347" spans="1:12" x14ac:dyDescent="0.25">
      <c r="A6347" t="s">
        <v>6356</v>
      </c>
      <c r="B6347" t="s">
        <v>21462</v>
      </c>
      <c r="C6347">
        <v>456.7</v>
      </c>
      <c r="D6347">
        <v>454.96</v>
      </c>
      <c r="E6347">
        <v>490.03</v>
      </c>
      <c r="F6347">
        <v>112.22</v>
      </c>
      <c r="G6347">
        <v>81.84</v>
      </c>
      <c r="H6347">
        <v>109.45</v>
      </c>
      <c r="I6347">
        <v>230.37</v>
      </c>
      <c r="J6347">
        <v>239.92</v>
      </c>
      <c r="K6347">
        <v>239.35</v>
      </c>
      <c r="L6347">
        <v>167.45</v>
      </c>
    </row>
    <row r="6348" spans="1:12" x14ac:dyDescent="0.25">
      <c r="A6348" t="s">
        <v>6357</v>
      </c>
      <c r="B6348" t="s">
        <v>21487</v>
      </c>
      <c r="C6348">
        <v>10.91</v>
      </c>
      <c r="D6348">
        <v>7.19</v>
      </c>
      <c r="E6348">
        <v>4.99</v>
      </c>
      <c r="F6348">
        <v>55.23</v>
      </c>
      <c r="G6348">
        <v>54.29</v>
      </c>
      <c r="H6348">
        <v>65.34</v>
      </c>
      <c r="I6348">
        <v>64.27</v>
      </c>
      <c r="J6348">
        <v>53.25</v>
      </c>
      <c r="K6348">
        <v>48.39</v>
      </c>
      <c r="L6348">
        <v>60.42</v>
      </c>
    </row>
    <row r="6349" spans="1:12" x14ac:dyDescent="0.25">
      <c r="A6349" t="s">
        <v>6358</v>
      </c>
      <c r="B6349" t="s">
        <v>21661</v>
      </c>
      <c r="C6349">
        <v>78.58</v>
      </c>
      <c r="D6349">
        <v>83.02</v>
      </c>
      <c r="E6349">
        <v>91.17</v>
      </c>
      <c r="F6349">
        <v>57.6</v>
      </c>
      <c r="G6349">
        <v>60.3</v>
      </c>
      <c r="H6349">
        <v>56.13</v>
      </c>
      <c r="I6349">
        <v>97.53</v>
      </c>
      <c r="J6349">
        <v>89.4</v>
      </c>
      <c r="K6349">
        <v>105.01</v>
      </c>
      <c r="L6349">
        <v>98.57</v>
      </c>
    </row>
    <row r="6350" spans="1:12" x14ac:dyDescent="0.25">
      <c r="A6350" t="s">
        <v>6359</v>
      </c>
      <c r="B6350" t="s">
        <v>21639</v>
      </c>
      <c r="C6350">
        <v>135.05000000000001</v>
      </c>
      <c r="D6350">
        <v>133.4</v>
      </c>
      <c r="E6350">
        <v>134.44999999999999</v>
      </c>
      <c r="F6350">
        <v>91.63</v>
      </c>
      <c r="G6350">
        <v>77.36</v>
      </c>
      <c r="H6350">
        <v>69.599999999999994</v>
      </c>
      <c r="I6350">
        <v>112.46</v>
      </c>
      <c r="J6350">
        <v>110.6</v>
      </c>
      <c r="K6350">
        <v>103.13</v>
      </c>
      <c r="L6350">
        <v>97.6</v>
      </c>
    </row>
    <row r="6351" spans="1:12" x14ac:dyDescent="0.25">
      <c r="A6351" t="s">
        <v>6360</v>
      </c>
      <c r="B6351" t="s">
        <v>21634</v>
      </c>
      <c r="C6351">
        <v>1.1000000000000001</v>
      </c>
      <c r="D6351">
        <v>0.42</v>
      </c>
      <c r="E6351">
        <v>0.08</v>
      </c>
      <c r="F6351">
        <v>0.13</v>
      </c>
      <c r="G6351">
        <v>0.03</v>
      </c>
      <c r="H6351">
        <v>0.22</v>
      </c>
      <c r="I6351">
        <v>0.06</v>
      </c>
      <c r="J6351">
        <v>0.22</v>
      </c>
      <c r="K6351">
        <v>0.16</v>
      </c>
      <c r="L6351">
        <v>0.17</v>
      </c>
    </row>
    <row r="6352" spans="1:12" x14ac:dyDescent="0.25">
      <c r="A6352" t="s">
        <v>6361</v>
      </c>
      <c r="B6352" t="s">
        <v>21662</v>
      </c>
      <c r="C6352">
        <v>16.440000000000001</v>
      </c>
      <c r="D6352">
        <v>14.74</v>
      </c>
      <c r="E6352">
        <v>15.46</v>
      </c>
      <c r="F6352">
        <v>6.67</v>
      </c>
      <c r="G6352">
        <v>4.97</v>
      </c>
      <c r="H6352">
        <v>5.29</v>
      </c>
      <c r="I6352">
        <v>9.5299999999999994</v>
      </c>
      <c r="J6352">
        <v>10.050000000000001</v>
      </c>
      <c r="K6352">
        <v>11.04</v>
      </c>
      <c r="L6352">
        <v>10.66</v>
      </c>
    </row>
    <row r="6353" spans="1:12" x14ac:dyDescent="0.25">
      <c r="A6353" t="s">
        <v>6362</v>
      </c>
      <c r="B6353" t="s">
        <v>21644</v>
      </c>
      <c r="C6353">
        <v>14.22</v>
      </c>
      <c r="D6353">
        <v>18.55</v>
      </c>
      <c r="E6353">
        <v>17.2</v>
      </c>
      <c r="F6353">
        <v>9.9600000000000009</v>
      </c>
      <c r="G6353">
        <v>6.69</v>
      </c>
      <c r="H6353">
        <v>7.67</v>
      </c>
      <c r="I6353">
        <v>11.93</v>
      </c>
      <c r="J6353">
        <v>12.06</v>
      </c>
      <c r="K6353">
        <v>12.92</v>
      </c>
      <c r="L6353">
        <v>11.73</v>
      </c>
    </row>
    <row r="6354" spans="1:12" x14ac:dyDescent="0.25">
      <c r="A6354" t="s">
        <v>6363</v>
      </c>
      <c r="B6354" t="s">
        <v>21637</v>
      </c>
      <c r="C6354">
        <v>0.77</v>
      </c>
      <c r="D6354">
        <v>0.65</v>
      </c>
      <c r="E6354">
        <v>0.91</v>
      </c>
      <c r="F6354">
        <v>1.2</v>
      </c>
      <c r="G6354">
        <v>0.57999999999999996</v>
      </c>
      <c r="H6354">
        <v>0.87</v>
      </c>
      <c r="I6354">
        <v>1.7</v>
      </c>
      <c r="J6354">
        <v>1.1499999999999999</v>
      </c>
      <c r="K6354">
        <v>1.26</v>
      </c>
      <c r="L6354">
        <v>1.33</v>
      </c>
    </row>
    <row r="6355" spans="1:12" x14ac:dyDescent="0.25">
      <c r="A6355" t="s">
        <v>6364</v>
      </c>
      <c r="B6355" t="s">
        <v>20957</v>
      </c>
      <c r="C6355">
        <v>79.62</v>
      </c>
      <c r="D6355">
        <v>77.37</v>
      </c>
      <c r="E6355">
        <v>49.05</v>
      </c>
      <c r="F6355">
        <v>69.39</v>
      </c>
      <c r="G6355">
        <v>68.989999999999995</v>
      </c>
      <c r="H6355">
        <v>87.92</v>
      </c>
      <c r="I6355">
        <v>42.09</v>
      </c>
      <c r="J6355">
        <v>35.92</v>
      </c>
      <c r="K6355">
        <v>32.869999999999997</v>
      </c>
      <c r="L6355">
        <v>40.81</v>
      </c>
    </row>
    <row r="6356" spans="1:12" x14ac:dyDescent="0.25">
      <c r="A6356" t="s">
        <v>6365</v>
      </c>
      <c r="B6356" t="s">
        <v>21072</v>
      </c>
      <c r="C6356">
        <v>13.15</v>
      </c>
      <c r="D6356">
        <v>13.28</v>
      </c>
      <c r="E6356">
        <v>12.49</v>
      </c>
      <c r="F6356">
        <v>7.37</v>
      </c>
      <c r="G6356">
        <v>7.93</v>
      </c>
      <c r="H6356">
        <v>6.34</v>
      </c>
      <c r="I6356">
        <v>8.44</v>
      </c>
      <c r="J6356">
        <v>8.57</v>
      </c>
      <c r="K6356">
        <v>9.31</v>
      </c>
      <c r="L6356">
        <v>6.37</v>
      </c>
    </row>
    <row r="6357" spans="1:12" x14ac:dyDescent="0.25">
      <c r="A6357" t="s">
        <v>6366</v>
      </c>
      <c r="B6357" t="s">
        <v>21006</v>
      </c>
      <c r="C6357">
        <v>2827.45</v>
      </c>
      <c r="D6357">
        <v>2803.79</v>
      </c>
      <c r="E6357">
        <v>2543.27</v>
      </c>
      <c r="F6357">
        <v>3320.39</v>
      </c>
      <c r="G6357">
        <v>2630.55</v>
      </c>
      <c r="H6357">
        <v>2960.47</v>
      </c>
      <c r="I6357">
        <v>3086.82</v>
      </c>
      <c r="J6357">
        <v>3029.96</v>
      </c>
      <c r="K6357">
        <v>2234.88</v>
      </c>
      <c r="L6357">
        <v>3563.13</v>
      </c>
    </row>
    <row r="6358" spans="1:12" x14ac:dyDescent="0.25">
      <c r="A6358" t="s">
        <v>6367</v>
      </c>
      <c r="B6358" t="s">
        <v>21005</v>
      </c>
      <c r="C6358">
        <v>108.97</v>
      </c>
      <c r="D6358">
        <v>99.32</v>
      </c>
      <c r="E6358">
        <v>104.88</v>
      </c>
      <c r="F6358">
        <v>107</v>
      </c>
      <c r="G6358">
        <v>102.21</v>
      </c>
      <c r="H6358">
        <v>108.31</v>
      </c>
      <c r="I6358">
        <v>94.57</v>
      </c>
      <c r="J6358">
        <v>91.55</v>
      </c>
      <c r="K6358">
        <v>87.24</v>
      </c>
      <c r="L6358">
        <v>105.53</v>
      </c>
    </row>
    <row r="6359" spans="1:12" x14ac:dyDescent="0.25">
      <c r="A6359" t="s">
        <v>6368</v>
      </c>
      <c r="B6359" t="s">
        <v>21040</v>
      </c>
      <c r="C6359">
        <v>20.71</v>
      </c>
      <c r="D6359">
        <v>23.17</v>
      </c>
      <c r="E6359">
        <v>20.079999999999998</v>
      </c>
      <c r="F6359">
        <v>11.99</v>
      </c>
      <c r="G6359">
        <v>9.33</v>
      </c>
      <c r="H6359">
        <v>8.74</v>
      </c>
      <c r="I6359">
        <v>20.61</v>
      </c>
      <c r="J6359">
        <v>18.34</v>
      </c>
      <c r="K6359">
        <v>20.38</v>
      </c>
      <c r="L6359">
        <v>21.59</v>
      </c>
    </row>
    <row r="6360" spans="1:12" x14ac:dyDescent="0.25">
      <c r="A6360" t="s">
        <v>6369</v>
      </c>
      <c r="B6360" t="s">
        <v>21070</v>
      </c>
      <c r="C6360">
        <v>6.21</v>
      </c>
      <c r="D6360">
        <v>7.17</v>
      </c>
      <c r="E6360">
        <v>6.84</v>
      </c>
      <c r="F6360">
        <v>3.59</v>
      </c>
      <c r="G6360">
        <v>2.56</v>
      </c>
      <c r="H6360">
        <v>3.45</v>
      </c>
      <c r="I6360">
        <v>5.84</v>
      </c>
      <c r="J6360">
        <v>4.0199999999999996</v>
      </c>
      <c r="K6360">
        <v>4.6900000000000004</v>
      </c>
      <c r="L6360">
        <v>5.26</v>
      </c>
    </row>
    <row r="6361" spans="1:12" x14ac:dyDescent="0.25">
      <c r="A6361" t="s">
        <v>6370</v>
      </c>
      <c r="B6361" t="s">
        <v>21706</v>
      </c>
      <c r="C6361">
        <v>54.76</v>
      </c>
      <c r="D6361">
        <v>60.28</v>
      </c>
      <c r="E6361">
        <v>51.68</v>
      </c>
      <c r="F6361">
        <v>34.86</v>
      </c>
      <c r="G6361">
        <v>30.3</v>
      </c>
      <c r="H6361">
        <v>40.24</v>
      </c>
      <c r="I6361">
        <v>52.64</v>
      </c>
      <c r="J6361">
        <v>43.92</v>
      </c>
      <c r="K6361">
        <v>30.34</v>
      </c>
      <c r="L6361">
        <v>40.229999999999997</v>
      </c>
    </row>
    <row r="6362" spans="1:12" x14ac:dyDescent="0.25">
      <c r="A6362" t="s">
        <v>6371</v>
      </c>
      <c r="B6362" t="s">
        <v>21702</v>
      </c>
      <c r="C6362">
        <v>220.36</v>
      </c>
      <c r="D6362">
        <v>221.03</v>
      </c>
      <c r="E6362">
        <v>171.21</v>
      </c>
      <c r="F6362">
        <v>148.71</v>
      </c>
      <c r="G6362">
        <v>125.63</v>
      </c>
      <c r="H6362">
        <v>141.81</v>
      </c>
      <c r="I6362">
        <v>121.21</v>
      </c>
      <c r="J6362">
        <v>147.65</v>
      </c>
      <c r="K6362">
        <v>120.55</v>
      </c>
      <c r="L6362">
        <v>152.5</v>
      </c>
    </row>
    <row r="6363" spans="1:12" x14ac:dyDescent="0.25">
      <c r="A6363" t="s">
        <v>6372</v>
      </c>
      <c r="B6363" t="s">
        <v>21682</v>
      </c>
      <c r="C6363">
        <v>35.93</v>
      </c>
      <c r="D6363">
        <v>36.520000000000003</v>
      </c>
      <c r="E6363">
        <v>35.39</v>
      </c>
      <c r="F6363">
        <v>24.31</v>
      </c>
      <c r="G6363">
        <v>18.71</v>
      </c>
      <c r="H6363">
        <v>16.89</v>
      </c>
      <c r="I6363">
        <v>17.16</v>
      </c>
      <c r="J6363">
        <v>14.65</v>
      </c>
      <c r="K6363">
        <v>14.68</v>
      </c>
      <c r="L6363">
        <v>18.89</v>
      </c>
    </row>
    <row r="6364" spans="1:12" x14ac:dyDescent="0.25">
      <c r="A6364" t="s">
        <v>6373</v>
      </c>
      <c r="B6364" t="s">
        <v>21710</v>
      </c>
      <c r="C6364">
        <v>7.55</v>
      </c>
      <c r="D6364">
        <v>7.43</v>
      </c>
      <c r="E6364">
        <v>5.44</v>
      </c>
      <c r="F6364">
        <v>3.13</v>
      </c>
      <c r="G6364">
        <v>3.62</v>
      </c>
      <c r="H6364">
        <v>4.78</v>
      </c>
      <c r="I6364">
        <v>3.39</v>
      </c>
      <c r="J6364">
        <v>3.13</v>
      </c>
      <c r="K6364">
        <v>3</v>
      </c>
      <c r="L6364">
        <v>4.2</v>
      </c>
    </row>
    <row r="6365" spans="1:12" x14ac:dyDescent="0.25">
      <c r="A6365" t="s">
        <v>6374</v>
      </c>
      <c r="B6365" t="s">
        <v>21969</v>
      </c>
      <c r="C6365">
        <v>12.55</v>
      </c>
      <c r="D6365">
        <v>10.33</v>
      </c>
      <c r="E6365">
        <v>12.11</v>
      </c>
      <c r="F6365">
        <v>9.4700000000000006</v>
      </c>
      <c r="G6365">
        <v>9.98</v>
      </c>
      <c r="H6365">
        <v>7.31</v>
      </c>
      <c r="I6365">
        <v>8.9600000000000009</v>
      </c>
      <c r="J6365">
        <v>10.029999999999999</v>
      </c>
      <c r="K6365">
        <v>10.55</v>
      </c>
      <c r="L6365">
        <v>8.89</v>
      </c>
    </row>
    <row r="6366" spans="1:12" x14ac:dyDescent="0.25">
      <c r="A6366" t="s">
        <v>6375</v>
      </c>
      <c r="B6366" t="s">
        <v>21949</v>
      </c>
      <c r="C6366">
        <v>45.09</v>
      </c>
      <c r="D6366">
        <v>38.19</v>
      </c>
      <c r="E6366">
        <v>48.04</v>
      </c>
      <c r="F6366">
        <v>22.62</v>
      </c>
      <c r="G6366">
        <v>21.11</v>
      </c>
      <c r="H6366">
        <v>18.3</v>
      </c>
      <c r="I6366">
        <v>26.75</v>
      </c>
      <c r="J6366">
        <v>26.07</v>
      </c>
      <c r="K6366">
        <v>26.16</v>
      </c>
      <c r="L6366">
        <v>24.44</v>
      </c>
    </row>
    <row r="6367" spans="1:12" x14ac:dyDescent="0.25">
      <c r="A6367" t="s">
        <v>6376</v>
      </c>
      <c r="B6367" t="s">
        <v>21966</v>
      </c>
      <c r="C6367">
        <v>60.61</v>
      </c>
      <c r="D6367">
        <v>59.6</v>
      </c>
      <c r="E6367">
        <v>64.67</v>
      </c>
      <c r="F6367">
        <v>38.26</v>
      </c>
      <c r="G6367">
        <v>47.6</v>
      </c>
      <c r="H6367">
        <v>43.19</v>
      </c>
      <c r="I6367">
        <v>50.23</v>
      </c>
      <c r="J6367">
        <v>51.38</v>
      </c>
      <c r="K6367">
        <v>51.59</v>
      </c>
      <c r="L6367">
        <v>54.16</v>
      </c>
    </row>
    <row r="6368" spans="1:12" x14ac:dyDescent="0.25">
      <c r="A6368" t="s">
        <v>6377</v>
      </c>
      <c r="B6368" t="s">
        <v>21979</v>
      </c>
      <c r="C6368">
        <v>7.88</v>
      </c>
      <c r="D6368">
        <v>7.34</v>
      </c>
      <c r="E6368">
        <v>7.49</v>
      </c>
      <c r="F6368">
        <v>5.82</v>
      </c>
      <c r="G6368">
        <v>5.14</v>
      </c>
      <c r="H6368">
        <v>5.16</v>
      </c>
      <c r="I6368">
        <v>11.04</v>
      </c>
      <c r="J6368">
        <v>8.4600000000000009</v>
      </c>
      <c r="K6368">
        <v>9.99</v>
      </c>
      <c r="L6368">
        <v>11.68</v>
      </c>
    </row>
    <row r="6369" spans="1:12" x14ac:dyDescent="0.25">
      <c r="A6369" t="s">
        <v>6378</v>
      </c>
      <c r="B6369" t="s">
        <v>21959</v>
      </c>
      <c r="C6369">
        <v>11.6</v>
      </c>
      <c r="D6369">
        <v>7.07</v>
      </c>
      <c r="E6369">
        <v>7.86</v>
      </c>
      <c r="F6369">
        <v>12.2</v>
      </c>
      <c r="G6369">
        <v>13.23</v>
      </c>
      <c r="H6369">
        <v>7.84</v>
      </c>
      <c r="I6369">
        <v>7.91</v>
      </c>
      <c r="J6369">
        <v>7.1</v>
      </c>
      <c r="K6369">
        <v>9.92</v>
      </c>
      <c r="L6369">
        <v>5.14</v>
      </c>
    </row>
    <row r="6370" spans="1:12" x14ac:dyDescent="0.25">
      <c r="A6370" t="s">
        <v>6379</v>
      </c>
      <c r="B6370" t="s">
        <v>22028</v>
      </c>
      <c r="C6370">
        <v>16.22</v>
      </c>
      <c r="D6370">
        <v>16.93</v>
      </c>
      <c r="E6370">
        <v>11.99</v>
      </c>
      <c r="F6370">
        <v>3.65</v>
      </c>
      <c r="G6370">
        <v>3.62</v>
      </c>
      <c r="H6370">
        <v>5.82</v>
      </c>
      <c r="I6370">
        <v>6.65</v>
      </c>
      <c r="J6370">
        <v>3.05</v>
      </c>
      <c r="K6370">
        <v>3.82</v>
      </c>
      <c r="L6370">
        <v>4.25</v>
      </c>
    </row>
    <row r="6371" spans="1:12" x14ac:dyDescent="0.25">
      <c r="A6371" t="s">
        <v>6380</v>
      </c>
      <c r="B6371" t="s">
        <v>21537</v>
      </c>
      <c r="C6371">
        <v>30.13</v>
      </c>
      <c r="D6371">
        <v>29.84</v>
      </c>
      <c r="E6371">
        <v>28.19</v>
      </c>
      <c r="F6371">
        <v>15.12</v>
      </c>
      <c r="G6371">
        <v>15.47</v>
      </c>
      <c r="H6371">
        <v>15.96</v>
      </c>
      <c r="I6371">
        <v>16.98</v>
      </c>
      <c r="J6371">
        <v>19.54</v>
      </c>
      <c r="K6371">
        <v>19.91</v>
      </c>
      <c r="L6371">
        <v>20.66</v>
      </c>
    </row>
    <row r="6372" spans="1:12" x14ac:dyDescent="0.25">
      <c r="A6372" t="s">
        <v>6381</v>
      </c>
      <c r="B6372" t="s">
        <v>21509</v>
      </c>
      <c r="C6372">
        <v>13.49</v>
      </c>
      <c r="D6372">
        <v>13.9</v>
      </c>
      <c r="E6372">
        <v>10.29</v>
      </c>
      <c r="F6372">
        <v>7.87</v>
      </c>
      <c r="G6372">
        <v>7.12</v>
      </c>
      <c r="H6372">
        <v>7.7</v>
      </c>
      <c r="I6372">
        <v>8.67</v>
      </c>
      <c r="J6372">
        <v>7.41</v>
      </c>
      <c r="K6372">
        <v>9.5</v>
      </c>
      <c r="L6372">
        <v>9.02</v>
      </c>
    </row>
    <row r="6373" spans="1:12" x14ac:dyDescent="0.25">
      <c r="A6373" t="s">
        <v>6382</v>
      </c>
      <c r="B6373" t="s">
        <v>21508</v>
      </c>
      <c r="C6373">
        <v>17.809999999999999</v>
      </c>
      <c r="D6373">
        <v>15.39</v>
      </c>
      <c r="E6373">
        <v>19.510000000000002</v>
      </c>
      <c r="F6373">
        <v>10.15</v>
      </c>
      <c r="G6373">
        <v>6.76</v>
      </c>
      <c r="H6373">
        <v>6.43</v>
      </c>
      <c r="I6373">
        <v>8.65</v>
      </c>
      <c r="J6373">
        <v>11.8</v>
      </c>
      <c r="K6373">
        <v>8.98</v>
      </c>
      <c r="L6373">
        <v>8.0500000000000007</v>
      </c>
    </row>
    <row r="6374" spans="1:12" x14ac:dyDescent="0.25">
      <c r="A6374" t="s">
        <v>6383</v>
      </c>
      <c r="B6374" t="s">
        <v>21550</v>
      </c>
      <c r="C6374">
        <v>51.05</v>
      </c>
      <c r="D6374">
        <v>47.46</v>
      </c>
      <c r="E6374">
        <v>52.62</v>
      </c>
      <c r="F6374">
        <v>40.549999999999997</v>
      </c>
      <c r="G6374">
        <v>41.38</v>
      </c>
      <c r="H6374">
        <v>33.89</v>
      </c>
      <c r="I6374">
        <v>44.35</v>
      </c>
      <c r="J6374">
        <v>41.98</v>
      </c>
      <c r="K6374">
        <v>44.01</v>
      </c>
      <c r="L6374">
        <v>50.95</v>
      </c>
    </row>
    <row r="6375" spans="1:12" x14ac:dyDescent="0.25">
      <c r="A6375" t="s">
        <v>6384</v>
      </c>
      <c r="B6375" t="s">
        <v>21998</v>
      </c>
      <c r="C6375">
        <v>28</v>
      </c>
      <c r="D6375">
        <v>28.45</v>
      </c>
      <c r="E6375">
        <v>27.76</v>
      </c>
      <c r="F6375">
        <v>19.440000000000001</v>
      </c>
      <c r="G6375">
        <v>19.32</v>
      </c>
      <c r="H6375">
        <v>19.899999999999999</v>
      </c>
      <c r="I6375">
        <v>20.420000000000002</v>
      </c>
      <c r="J6375">
        <v>20.47</v>
      </c>
      <c r="K6375">
        <v>27.67</v>
      </c>
      <c r="L6375">
        <v>17.55</v>
      </c>
    </row>
    <row r="6376" spans="1:12" x14ac:dyDescent="0.25">
      <c r="A6376" t="s">
        <v>6385</v>
      </c>
      <c r="B6376" t="s">
        <v>22428</v>
      </c>
      <c r="C6376">
        <v>9.61</v>
      </c>
      <c r="D6376">
        <v>10.029999999999999</v>
      </c>
      <c r="E6376">
        <v>9.86</v>
      </c>
      <c r="F6376">
        <v>13.45</v>
      </c>
      <c r="G6376">
        <v>15.23</v>
      </c>
      <c r="H6376">
        <v>12.42</v>
      </c>
      <c r="I6376">
        <v>14.13</v>
      </c>
      <c r="J6376">
        <v>13.11</v>
      </c>
      <c r="K6376">
        <v>11.79</v>
      </c>
      <c r="L6376">
        <v>12.79</v>
      </c>
    </row>
    <row r="6377" spans="1:12" x14ac:dyDescent="0.25">
      <c r="A6377" t="s">
        <v>6386</v>
      </c>
      <c r="B6377" t="s">
        <v>22421</v>
      </c>
      <c r="C6377">
        <v>2.46</v>
      </c>
      <c r="D6377">
        <v>1.9</v>
      </c>
      <c r="E6377">
        <v>3.16</v>
      </c>
      <c r="F6377">
        <v>0.8</v>
      </c>
      <c r="G6377">
        <v>0.54</v>
      </c>
      <c r="H6377">
        <v>1.1200000000000001</v>
      </c>
      <c r="I6377">
        <v>1.1399999999999999</v>
      </c>
      <c r="J6377">
        <v>0.88</v>
      </c>
      <c r="K6377">
        <v>1.52</v>
      </c>
      <c r="L6377">
        <v>2.7</v>
      </c>
    </row>
    <row r="6378" spans="1:12" x14ac:dyDescent="0.25">
      <c r="A6378" t="s">
        <v>6387</v>
      </c>
      <c r="B6378" t="s">
        <v>22558</v>
      </c>
      <c r="C6378">
        <v>18.07</v>
      </c>
      <c r="D6378">
        <v>19.71</v>
      </c>
      <c r="E6378">
        <v>19.25</v>
      </c>
      <c r="F6378">
        <v>8.68</v>
      </c>
      <c r="G6378">
        <v>8.1199999999999992</v>
      </c>
      <c r="H6378">
        <v>7.87</v>
      </c>
      <c r="I6378">
        <v>12.21</v>
      </c>
      <c r="J6378">
        <v>10.9</v>
      </c>
      <c r="K6378">
        <v>13.09</v>
      </c>
      <c r="L6378">
        <v>11.03</v>
      </c>
    </row>
    <row r="6379" spans="1:12" x14ac:dyDescent="0.25">
      <c r="A6379" t="s">
        <v>6388</v>
      </c>
      <c r="B6379" t="s">
        <v>22412</v>
      </c>
      <c r="C6379">
        <v>15.78</v>
      </c>
      <c r="D6379">
        <v>12.89</v>
      </c>
      <c r="E6379">
        <v>20.95</v>
      </c>
      <c r="F6379">
        <v>18.600000000000001</v>
      </c>
      <c r="G6379">
        <v>17.13</v>
      </c>
      <c r="H6379">
        <v>13.29</v>
      </c>
      <c r="I6379">
        <v>33.64</v>
      </c>
      <c r="J6379">
        <v>27.98</v>
      </c>
      <c r="K6379">
        <v>37.04</v>
      </c>
      <c r="L6379">
        <v>36.450000000000003</v>
      </c>
    </row>
    <row r="6380" spans="1:12" x14ac:dyDescent="0.25">
      <c r="A6380" t="s">
        <v>6389</v>
      </c>
      <c r="B6380" t="s">
        <v>21719</v>
      </c>
      <c r="C6380">
        <v>30.51</v>
      </c>
      <c r="D6380">
        <v>31.98</v>
      </c>
      <c r="E6380">
        <v>28.08</v>
      </c>
      <c r="F6380">
        <v>12.36</v>
      </c>
      <c r="G6380">
        <v>14.57</v>
      </c>
      <c r="H6380">
        <v>15.02</v>
      </c>
      <c r="I6380">
        <v>16.28</v>
      </c>
      <c r="J6380">
        <v>14.17</v>
      </c>
      <c r="K6380">
        <v>25.12</v>
      </c>
      <c r="L6380">
        <v>17.48</v>
      </c>
    </row>
    <row r="6381" spans="1:12" x14ac:dyDescent="0.25">
      <c r="A6381" t="s">
        <v>6390</v>
      </c>
      <c r="B6381" t="s">
        <v>21754</v>
      </c>
      <c r="C6381">
        <v>41.67</v>
      </c>
      <c r="D6381">
        <v>44.96</v>
      </c>
      <c r="E6381">
        <v>30.04</v>
      </c>
      <c r="F6381">
        <v>41.17</v>
      </c>
      <c r="G6381">
        <v>52.85</v>
      </c>
      <c r="H6381">
        <v>46.97</v>
      </c>
      <c r="I6381">
        <v>27.29</v>
      </c>
      <c r="J6381">
        <v>22.69</v>
      </c>
      <c r="K6381">
        <v>27.26</v>
      </c>
      <c r="L6381">
        <v>26.57</v>
      </c>
    </row>
    <row r="6382" spans="1:12" x14ac:dyDescent="0.25">
      <c r="A6382" t="s">
        <v>6391</v>
      </c>
      <c r="B6382" t="s">
        <v>22352</v>
      </c>
      <c r="C6382">
        <v>53.8</v>
      </c>
      <c r="D6382">
        <v>52.49</v>
      </c>
      <c r="E6382">
        <v>40.82</v>
      </c>
      <c r="F6382">
        <v>29.28</v>
      </c>
      <c r="G6382">
        <v>36</v>
      </c>
      <c r="H6382">
        <v>38.94</v>
      </c>
      <c r="I6382">
        <v>44.75</v>
      </c>
      <c r="J6382">
        <v>43.19</v>
      </c>
      <c r="K6382">
        <v>52.72</v>
      </c>
      <c r="L6382">
        <v>58.17</v>
      </c>
    </row>
    <row r="6383" spans="1:12" x14ac:dyDescent="0.25">
      <c r="A6383" t="s">
        <v>6392</v>
      </c>
      <c r="B6383" t="s">
        <v>22358</v>
      </c>
      <c r="C6383">
        <v>36.840000000000003</v>
      </c>
      <c r="D6383">
        <v>41</v>
      </c>
      <c r="E6383">
        <v>28.66</v>
      </c>
      <c r="F6383">
        <v>47.63</v>
      </c>
      <c r="G6383">
        <v>44.41</v>
      </c>
      <c r="H6383">
        <v>53.1</v>
      </c>
      <c r="I6383">
        <v>26.01</v>
      </c>
      <c r="J6383">
        <v>17.47</v>
      </c>
      <c r="K6383">
        <v>21.85</v>
      </c>
      <c r="L6383">
        <v>21.9</v>
      </c>
    </row>
    <row r="6384" spans="1:12" x14ac:dyDescent="0.25">
      <c r="A6384" t="s">
        <v>6393</v>
      </c>
      <c r="B6384" t="s">
        <v>22076</v>
      </c>
      <c r="C6384">
        <v>5.58</v>
      </c>
      <c r="D6384">
        <v>5.99</v>
      </c>
      <c r="E6384">
        <v>6.25</v>
      </c>
      <c r="F6384">
        <v>3.8</v>
      </c>
      <c r="G6384">
        <v>2.5</v>
      </c>
      <c r="H6384">
        <v>3.67</v>
      </c>
      <c r="I6384">
        <v>4.96</v>
      </c>
      <c r="J6384">
        <v>3.83</v>
      </c>
      <c r="K6384">
        <v>4.87</v>
      </c>
      <c r="L6384">
        <v>3.45</v>
      </c>
    </row>
    <row r="6385" spans="1:12" x14ac:dyDescent="0.25">
      <c r="A6385" t="s">
        <v>6394</v>
      </c>
      <c r="B6385" t="s">
        <v>22107</v>
      </c>
      <c r="C6385">
        <v>0.32</v>
      </c>
      <c r="D6385">
        <v>0.39</v>
      </c>
      <c r="E6385">
        <v>0.27</v>
      </c>
      <c r="F6385">
        <v>0.51</v>
      </c>
      <c r="G6385">
        <v>0.56000000000000005</v>
      </c>
      <c r="H6385">
        <v>0.28999999999999998</v>
      </c>
      <c r="I6385">
        <v>0.46</v>
      </c>
      <c r="J6385">
        <v>0.26</v>
      </c>
      <c r="K6385">
        <v>0.61</v>
      </c>
      <c r="L6385">
        <v>0.35</v>
      </c>
    </row>
    <row r="6386" spans="1:12" x14ac:dyDescent="0.25">
      <c r="A6386" t="s">
        <v>6395</v>
      </c>
      <c r="B6386" t="s">
        <v>22540</v>
      </c>
      <c r="C6386">
        <v>4.59</v>
      </c>
      <c r="D6386">
        <v>5.07</v>
      </c>
      <c r="E6386">
        <v>3.52</v>
      </c>
      <c r="F6386">
        <v>6</v>
      </c>
      <c r="G6386">
        <v>5.69</v>
      </c>
      <c r="H6386">
        <v>5.61</v>
      </c>
      <c r="I6386">
        <v>8.24</v>
      </c>
      <c r="J6386">
        <v>8.26</v>
      </c>
      <c r="K6386">
        <v>8.07</v>
      </c>
      <c r="L6386">
        <v>6.49</v>
      </c>
    </row>
    <row r="6387" spans="1:12" x14ac:dyDescent="0.25">
      <c r="A6387" t="s">
        <v>6396</v>
      </c>
      <c r="B6387" t="s">
        <v>22287</v>
      </c>
      <c r="C6387">
        <v>68.44</v>
      </c>
      <c r="D6387">
        <v>71.77</v>
      </c>
      <c r="E6387">
        <v>64.91</v>
      </c>
      <c r="F6387">
        <v>59.05</v>
      </c>
      <c r="G6387">
        <v>45.75</v>
      </c>
      <c r="H6387">
        <v>39.1</v>
      </c>
      <c r="I6387">
        <v>35.18</v>
      </c>
      <c r="J6387">
        <v>37.619999999999997</v>
      </c>
      <c r="K6387">
        <v>38.450000000000003</v>
      </c>
      <c r="L6387">
        <v>28.86</v>
      </c>
    </row>
    <row r="6388" spans="1:12" x14ac:dyDescent="0.25">
      <c r="A6388" t="s">
        <v>6397</v>
      </c>
      <c r="B6388" t="s">
        <v>22465</v>
      </c>
      <c r="C6388">
        <v>171.68</v>
      </c>
      <c r="D6388">
        <v>161.1</v>
      </c>
      <c r="E6388">
        <v>189.29</v>
      </c>
      <c r="F6388">
        <v>72.56</v>
      </c>
      <c r="G6388">
        <v>61.95</v>
      </c>
      <c r="H6388">
        <v>56.41</v>
      </c>
      <c r="I6388">
        <v>184.53</v>
      </c>
      <c r="J6388">
        <v>183.61</v>
      </c>
      <c r="K6388">
        <v>205.91</v>
      </c>
      <c r="L6388">
        <v>177.37</v>
      </c>
    </row>
    <row r="6389" spans="1:12" x14ac:dyDescent="0.25">
      <c r="A6389" t="s">
        <v>6398</v>
      </c>
      <c r="B6389" t="s">
        <v>22477</v>
      </c>
      <c r="C6389">
        <v>25.05</v>
      </c>
      <c r="D6389">
        <v>17.510000000000002</v>
      </c>
      <c r="E6389">
        <v>27.31</v>
      </c>
      <c r="F6389">
        <v>8.0299999999999994</v>
      </c>
      <c r="G6389">
        <v>7.52</v>
      </c>
      <c r="H6389">
        <v>6.24</v>
      </c>
      <c r="I6389">
        <v>10.35</v>
      </c>
      <c r="J6389">
        <v>19.809999999999999</v>
      </c>
      <c r="K6389">
        <v>9.7100000000000009</v>
      </c>
      <c r="L6389">
        <v>20.5</v>
      </c>
    </row>
    <row r="6390" spans="1:12" x14ac:dyDescent="0.25">
      <c r="A6390" t="s">
        <v>6399</v>
      </c>
      <c r="B6390" t="s">
        <v>22466</v>
      </c>
      <c r="C6390">
        <v>33.04</v>
      </c>
      <c r="D6390">
        <v>33.78</v>
      </c>
      <c r="E6390">
        <v>37.31</v>
      </c>
      <c r="F6390">
        <v>41.21</v>
      </c>
      <c r="G6390">
        <v>50.79</v>
      </c>
      <c r="H6390">
        <v>37.619999999999997</v>
      </c>
      <c r="I6390">
        <v>36.44</v>
      </c>
      <c r="J6390">
        <v>51.18</v>
      </c>
      <c r="K6390">
        <v>43.35</v>
      </c>
      <c r="L6390">
        <v>34.17</v>
      </c>
    </row>
    <row r="6391" spans="1:12" x14ac:dyDescent="0.25">
      <c r="A6391" t="s">
        <v>6400</v>
      </c>
      <c r="B6391" t="s">
        <v>22826</v>
      </c>
      <c r="C6391">
        <v>78.2</v>
      </c>
      <c r="D6391">
        <v>85.55</v>
      </c>
      <c r="E6391">
        <v>83.62</v>
      </c>
      <c r="F6391">
        <v>34.97</v>
      </c>
      <c r="G6391">
        <v>33.33</v>
      </c>
      <c r="H6391">
        <v>39.47</v>
      </c>
      <c r="I6391">
        <v>48.75</v>
      </c>
      <c r="J6391">
        <v>50.15</v>
      </c>
      <c r="K6391">
        <v>52.93</v>
      </c>
      <c r="L6391">
        <v>49.87</v>
      </c>
    </row>
    <row r="6392" spans="1:12" x14ac:dyDescent="0.25">
      <c r="A6392" t="s">
        <v>6401</v>
      </c>
      <c r="B6392" t="s">
        <v>22828</v>
      </c>
      <c r="C6392">
        <v>1.26</v>
      </c>
      <c r="D6392">
        <v>1.1100000000000001</v>
      </c>
      <c r="E6392">
        <v>1.66</v>
      </c>
      <c r="F6392">
        <v>0.37</v>
      </c>
      <c r="G6392">
        <v>0.61</v>
      </c>
      <c r="H6392">
        <v>0.83</v>
      </c>
      <c r="I6392">
        <v>0.99</v>
      </c>
      <c r="J6392">
        <v>1.1399999999999999</v>
      </c>
      <c r="K6392">
        <v>1.06</v>
      </c>
      <c r="L6392">
        <v>1.51</v>
      </c>
    </row>
    <row r="6393" spans="1:12" x14ac:dyDescent="0.25">
      <c r="A6393" t="s">
        <v>6402</v>
      </c>
      <c r="B6393" t="s">
        <v>22793</v>
      </c>
      <c r="C6393">
        <v>36.229999999999997</v>
      </c>
      <c r="D6393">
        <v>35.82</v>
      </c>
      <c r="E6393">
        <v>37.35</v>
      </c>
      <c r="F6393">
        <v>22.27</v>
      </c>
      <c r="G6393">
        <v>20.54</v>
      </c>
      <c r="H6393">
        <v>18.63</v>
      </c>
      <c r="I6393">
        <v>31.55</v>
      </c>
      <c r="J6393">
        <v>32.51</v>
      </c>
      <c r="K6393">
        <v>40.090000000000003</v>
      </c>
      <c r="L6393">
        <v>37.090000000000003</v>
      </c>
    </row>
    <row r="6394" spans="1:12" x14ac:dyDescent="0.25">
      <c r="A6394" t="s">
        <v>6403</v>
      </c>
      <c r="B6394" t="s">
        <v>22794</v>
      </c>
      <c r="C6394">
        <v>12.88</v>
      </c>
      <c r="D6394">
        <v>10.57</v>
      </c>
      <c r="E6394">
        <v>7.29</v>
      </c>
      <c r="F6394">
        <v>11.98</v>
      </c>
      <c r="G6394">
        <v>14.34</v>
      </c>
      <c r="H6394">
        <v>16.34</v>
      </c>
      <c r="I6394">
        <v>5.51</v>
      </c>
      <c r="J6394">
        <v>5.16</v>
      </c>
      <c r="K6394">
        <v>8.26</v>
      </c>
      <c r="L6394">
        <v>7.15</v>
      </c>
    </row>
    <row r="6395" spans="1:12" x14ac:dyDescent="0.25">
      <c r="A6395" t="s">
        <v>6404</v>
      </c>
      <c r="B6395" t="s">
        <v>22790</v>
      </c>
      <c r="C6395">
        <v>16.28</v>
      </c>
      <c r="D6395">
        <v>14.85</v>
      </c>
      <c r="E6395">
        <v>16.75</v>
      </c>
      <c r="F6395">
        <v>20.010000000000002</v>
      </c>
      <c r="G6395">
        <v>19.760000000000002</v>
      </c>
      <c r="H6395">
        <v>16.96</v>
      </c>
      <c r="I6395">
        <v>41.25</v>
      </c>
      <c r="J6395">
        <v>52.74</v>
      </c>
      <c r="K6395">
        <v>39.229999999999997</v>
      </c>
      <c r="L6395">
        <v>45.29</v>
      </c>
    </row>
    <row r="6396" spans="1:12" x14ac:dyDescent="0.25">
      <c r="A6396" t="s">
        <v>6405</v>
      </c>
      <c r="B6396" t="s">
        <v>22786</v>
      </c>
      <c r="C6396">
        <v>0.85</v>
      </c>
      <c r="D6396">
        <v>1.42</v>
      </c>
      <c r="E6396">
        <v>0.57999999999999996</v>
      </c>
      <c r="F6396">
        <v>0.7</v>
      </c>
      <c r="G6396">
        <v>0.55000000000000004</v>
      </c>
      <c r="H6396">
        <v>0.49</v>
      </c>
      <c r="I6396">
        <v>0.78</v>
      </c>
      <c r="J6396">
        <v>0.68</v>
      </c>
      <c r="K6396">
        <v>0.63</v>
      </c>
      <c r="L6396">
        <v>0.77</v>
      </c>
    </row>
    <row r="6397" spans="1:12" x14ac:dyDescent="0.25">
      <c r="A6397" t="s">
        <v>6406</v>
      </c>
      <c r="B6397" t="s">
        <v>22857</v>
      </c>
      <c r="C6397">
        <v>65.5</v>
      </c>
      <c r="D6397">
        <v>62.06</v>
      </c>
      <c r="E6397">
        <v>80.48</v>
      </c>
      <c r="F6397">
        <v>45.6</v>
      </c>
      <c r="G6397">
        <v>41.96</v>
      </c>
      <c r="H6397">
        <v>42.67</v>
      </c>
      <c r="I6397">
        <v>78.14</v>
      </c>
      <c r="J6397">
        <v>92.39</v>
      </c>
      <c r="K6397">
        <v>97.77</v>
      </c>
      <c r="L6397">
        <v>79.790000000000006</v>
      </c>
    </row>
    <row r="6398" spans="1:12" x14ac:dyDescent="0.25">
      <c r="A6398" t="s">
        <v>6407</v>
      </c>
      <c r="B6398" t="s">
        <v>22856</v>
      </c>
      <c r="C6398">
        <v>31.62</v>
      </c>
      <c r="D6398">
        <v>31.47</v>
      </c>
      <c r="E6398">
        <v>35.26</v>
      </c>
      <c r="F6398">
        <v>12.36</v>
      </c>
      <c r="G6398">
        <v>12.16</v>
      </c>
      <c r="H6398">
        <v>15.76</v>
      </c>
      <c r="I6398">
        <v>24.84</v>
      </c>
      <c r="J6398">
        <v>25.29</v>
      </c>
      <c r="K6398">
        <v>24.93</v>
      </c>
      <c r="L6398">
        <v>27.67</v>
      </c>
    </row>
    <row r="6399" spans="1:12" x14ac:dyDescent="0.25">
      <c r="A6399" t="s">
        <v>6408</v>
      </c>
      <c r="B6399" t="s">
        <v>22855</v>
      </c>
      <c r="C6399">
        <v>27.26</v>
      </c>
      <c r="D6399">
        <v>26.39</v>
      </c>
      <c r="E6399">
        <v>27.03</v>
      </c>
      <c r="F6399">
        <v>16.670000000000002</v>
      </c>
      <c r="G6399">
        <v>18.600000000000001</v>
      </c>
      <c r="H6399">
        <v>21.68</v>
      </c>
      <c r="I6399">
        <v>17.52</v>
      </c>
      <c r="J6399">
        <v>18.239999999999998</v>
      </c>
      <c r="K6399">
        <v>18.8</v>
      </c>
      <c r="L6399">
        <v>15.55</v>
      </c>
    </row>
    <row r="6400" spans="1:12" x14ac:dyDescent="0.25">
      <c r="A6400" t="s">
        <v>6409</v>
      </c>
      <c r="B6400" t="s">
        <v>22854</v>
      </c>
      <c r="C6400">
        <v>94.75</v>
      </c>
      <c r="D6400">
        <v>89.9</v>
      </c>
      <c r="E6400">
        <v>108.74</v>
      </c>
      <c r="F6400">
        <v>48.38</v>
      </c>
      <c r="G6400">
        <v>40.61</v>
      </c>
      <c r="H6400">
        <v>42.56</v>
      </c>
      <c r="I6400">
        <v>86.08</v>
      </c>
      <c r="J6400">
        <v>106.46</v>
      </c>
      <c r="K6400">
        <v>104.8</v>
      </c>
      <c r="L6400">
        <v>83.33</v>
      </c>
    </row>
    <row r="6401" spans="1:12" x14ac:dyDescent="0.25">
      <c r="A6401" t="s">
        <v>6410</v>
      </c>
      <c r="B6401" t="s">
        <v>22844</v>
      </c>
      <c r="C6401">
        <v>10.220000000000001</v>
      </c>
      <c r="D6401">
        <v>9.1999999999999993</v>
      </c>
      <c r="E6401">
        <v>11.13</v>
      </c>
      <c r="F6401">
        <v>1.67</v>
      </c>
      <c r="G6401">
        <v>1.69</v>
      </c>
      <c r="H6401">
        <v>1.66</v>
      </c>
      <c r="I6401">
        <v>3.38</v>
      </c>
      <c r="J6401">
        <v>1.61</v>
      </c>
      <c r="K6401">
        <v>3.55</v>
      </c>
      <c r="L6401">
        <v>3.48</v>
      </c>
    </row>
    <row r="6402" spans="1:12" x14ac:dyDescent="0.25">
      <c r="A6402" t="s">
        <v>6411</v>
      </c>
      <c r="B6402" t="s">
        <v>22839</v>
      </c>
      <c r="C6402">
        <v>5.46</v>
      </c>
      <c r="D6402">
        <v>7.24</v>
      </c>
      <c r="E6402">
        <v>8.4700000000000006</v>
      </c>
      <c r="F6402">
        <v>4.51</v>
      </c>
      <c r="G6402">
        <v>2.35</v>
      </c>
      <c r="H6402">
        <v>2.92</v>
      </c>
      <c r="I6402">
        <v>7.22</v>
      </c>
      <c r="J6402">
        <v>9</v>
      </c>
      <c r="K6402">
        <v>10.26</v>
      </c>
      <c r="L6402">
        <v>6.94</v>
      </c>
    </row>
    <row r="6403" spans="1:12" x14ac:dyDescent="0.25">
      <c r="A6403" t="s">
        <v>6412</v>
      </c>
      <c r="B6403" t="s">
        <v>22809</v>
      </c>
      <c r="C6403">
        <v>4.28</v>
      </c>
      <c r="D6403">
        <v>4.26</v>
      </c>
      <c r="E6403">
        <v>4.99</v>
      </c>
      <c r="F6403">
        <v>5.09</v>
      </c>
      <c r="G6403">
        <v>6.24</v>
      </c>
      <c r="H6403">
        <v>6.13</v>
      </c>
      <c r="I6403">
        <v>5.93</v>
      </c>
      <c r="J6403">
        <v>6.56</v>
      </c>
      <c r="K6403">
        <v>7.42</v>
      </c>
      <c r="L6403">
        <v>6.05</v>
      </c>
    </row>
    <row r="6404" spans="1:12" x14ac:dyDescent="0.25">
      <c r="A6404" t="s">
        <v>6413</v>
      </c>
      <c r="B6404" t="s">
        <v>22823</v>
      </c>
      <c r="C6404">
        <v>17.559999999999999</v>
      </c>
      <c r="D6404">
        <v>17.46</v>
      </c>
      <c r="E6404">
        <v>22.16</v>
      </c>
      <c r="F6404">
        <v>14.49</v>
      </c>
      <c r="G6404">
        <v>21.63</v>
      </c>
      <c r="H6404">
        <v>14.55</v>
      </c>
      <c r="I6404">
        <v>28.07</v>
      </c>
      <c r="J6404">
        <v>24.51</v>
      </c>
      <c r="K6404">
        <v>29.41</v>
      </c>
      <c r="L6404">
        <v>39.229999999999997</v>
      </c>
    </row>
    <row r="6405" spans="1:12" x14ac:dyDescent="0.25">
      <c r="A6405" t="s">
        <v>6414</v>
      </c>
      <c r="B6405" t="s">
        <v>22813</v>
      </c>
      <c r="C6405">
        <v>0.03</v>
      </c>
      <c r="D6405">
        <v>0.08</v>
      </c>
      <c r="E6405">
        <v>0.15</v>
      </c>
      <c r="F6405">
        <v>7.0000000000000007E-2</v>
      </c>
      <c r="G6405">
        <v>0</v>
      </c>
      <c r="H6405">
        <v>0.12</v>
      </c>
      <c r="I6405">
        <v>0.7</v>
      </c>
      <c r="J6405">
        <v>0.53</v>
      </c>
      <c r="K6405">
        <v>0.26</v>
      </c>
      <c r="L6405">
        <v>0.85</v>
      </c>
    </row>
    <row r="6406" spans="1:12" x14ac:dyDescent="0.25">
      <c r="A6406" t="s">
        <v>6415</v>
      </c>
      <c r="B6406" t="s">
        <v>22818</v>
      </c>
      <c r="C6406">
        <v>7.83</v>
      </c>
      <c r="D6406">
        <v>6.27</v>
      </c>
      <c r="E6406">
        <v>7.17</v>
      </c>
      <c r="F6406">
        <v>3.57</v>
      </c>
      <c r="G6406">
        <v>4.71</v>
      </c>
      <c r="H6406">
        <v>5.53</v>
      </c>
      <c r="I6406">
        <v>6.8</v>
      </c>
      <c r="J6406">
        <v>7.18</v>
      </c>
      <c r="K6406">
        <v>8.5399999999999991</v>
      </c>
      <c r="L6406">
        <v>7.61</v>
      </c>
    </row>
    <row r="6407" spans="1:12" x14ac:dyDescent="0.25">
      <c r="A6407" t="s">
        <v>6416</v>
      </c>
      <c r="B6407" t="s">
        <v>21782</v>
      </c>
      <c r="C6407">
        <v>38.06</v>
      </c>
      <c r="D6407">
        <v>35.93</v>
      </c>
      <c r="E6407">
        <v>34.36</v>
      </c>
      <c r="F6407">
        <v>26.77</v>
      </c>
      <c r="G6407">
        <v>22.63</v>
      </c>
      <c r="H6407">
        <v>28.23</v>
      </c>
      <c r="I6407">
        <v>44.09</v>
      </c>
      <c r="J6407">
        <v>34.71</v>
      </c>
      <c r="K6407">
        <v>29.26</v>
      </c>
      <c r="L6407">
        <v>37.270000000000003</v>
      </c>
    </row>
    <row r="6408" spans="1:12" x14ac:dyDescent="0.25">
      <c r="A6408" t="s">
        <v>6417</v>
      </c>
      <c r="B6408" t="s">
        <v>22819</v>
      </c>
      <c r="C6408">
        <v>18.59</v>
      </c>
      <c r="D6408">
        <v>19.54</v>
      </c>
      <c r="E6408">
        <v>18.989999999999998</v>
      </c>
      <c r="F6408">
        <v>16.68</v>
      </c>
      <c r="G6408">
        <v>12.27</v>
      </c>
      <c r="H6408">
        <v>15.53</v>
      </c>
      <c r="I6408">
        <v>26.1</v>
      </c>
      <c r="J6408">
        <v>28.23</v>
      </c>
      <c r="K6408">
        <v>34.35</v>
      </c>
      <c r="L6408">
        <v>38.18</v>
      </c>
    </row>
    <row r="6409" spans="1:12" x14ac:dyDescent="0.25">
      <c r="A6409" t="s">
        <v>6418</v>
      </c>
      <c r="B6409" t="s">
        <v>21784</v>
      </c>
      <c r="C6409">
        <v>12.44</v>
      </c>
      <c r="D6409">
        <v>14.61</v>
      </c>
      <c r="E6409">
        <v>9.34</v>
      </c>
      <c r="F6409">
        <v>6.08</v>
      </c>
      <c r="G6409">
        <v>4.3499999999999996</v>
      </c>
      <c r="H6409">
        <v>6.28</v>
      </c>
      <c r="I6409">
        <v>4.4400000000000004</v>
      </c>
      <c r="J6409">
        <v>3.67</v>
      </c>
      <c r="K6409">
        <v>4.04</v>
      </c>
      <c r="L6409">
        <v>4.21</v>
      </c>
    </row>
    <row r="6410" spans="1:12" x14ac:dyDescent="0.25">
      <c r="A6410" t="s">
        <v>6419</v>
      </c>
      <c r="B6410" t="s">
        <v>21827</v>
      </c>
      <c r="C6410">
        <v>17.36</v>
      </c>
      <c r="D6410">
        <v>14.36</v>
      </c>
      <c r="E6410">
        <v>14.76</v>
      </c>
      <c r="F6410">
        <v>12.12</v>
      </c>
      <c r="G6410">
        <v>11.15</v>
      </c>
      <c r="H6410">
        <v>7.08</v>
      </c>
      <c r="I6410">
        <v>8.49</v>
      </c>
      <c r="J6410">
        <v>13.02</v>
      </c>
      <c r="K6410">
        <v>11.86</v>
      </c>
      <c r="L6410">
        <v>14.09</v>
      </c>
    </row>
    <row r="6411" spans="1:12" x14ac:dyDescent="0.25">
      <c r="A6411" t="s">
        <v>6420</v>
      </c>
      <c r="B6411" t="s">
        <v>21881</v>
      </c>
      <c r="C6411">
        <v>12.84</v>
      </c>
      <c r="D6411">
        <v>12.61</v>
      </c>
      <c r="E6411">
        <v>11.42</v>
      </c>
      <c r="F6411">
        <v>7.41</v>
      </c>
      <c r="G6411">
        <v>5.37</v>
      </c>
      <c r="H6411">
        <v>5.53</v>
      </c>
      <c r="I6411">
        <v>6.73</v>
      </c>
      <c r="J6411">
        <v>6.88</v>
      </c>
      <c r="K6411">
        <v>7.41</v>
      </c>
      <c r="L6411">
        <v>6.97</v>
      </c>
    </row>
    <row r="6412" spans="1:12" x14ac:dyDescent="0.25">
      <c r="A6412" t="s">
        <v>6421</v>
      </c>
      <c r="B6412" t="s">
        <v>21791</v>
      </c>
      <c r="C6412">
        <v>44.69</v>
      </c>
      <c r="D6412">
        <v>46.44</v>
      </c>
      <c r="E6412">
        <v>29.69</v>
      </c>
      <c r="F6412">
        <v>28.08</v>
      </c>
      <c r="G6412">
        <v>23.31</v>
      </c>
      <c r="H6412">
        <v>30.91</v>
      </c>
      <c r="I6412">
        <v>29.83</v>
      </c>
      <c r="J6412">
        <v>24.7</v>
      </c>
      <c r="K6412">
        <v>22.09</v>
      </c>
      <c r="L6412">
        <v>24.75</v>
      </c>
    </row>
    <row r="6413" spans="1:12" x14ac:dyDescent="0.25">
      <c r="A6413" t="s">
        <v>6422</v>
      </c>
      <c r="B6413" t="s">
        <v>21878</v>
      </c>
      <c r="C6413">
        <v>99.12</v>
      </c>
      <c r="D6413">
        <v>109.15</v>
      </c>
      <c r="E6413">
        <v>93.6</v>
      </c>
      <c r="F6413">
        <v>116.99</v>
      </c>
      <c r="G6413">
        <v>109.28</v>
      </c>
      <c r="H6413">
        <v>114.93</v>
      </c>
      <c r="I6413">
        <v>99.44</v>
      </c>
      <c r="J6413">
        <v>86.66</v>
      </c>
      <c r="K6413">
        <v>84.42</v>
      </c>
      <c r="L6413">
        <v>106.16</v>
      </c>
    </row>
    <row r="6414" spans="1:12" x14ac:dyDescent="0.25">
      <c r="A6414" t="s">
        <v>6423</v>
      </c>
      <c r="B6414" t="s">
        <v>21837</v>
      </c>
      <c r="C6414">
        <v>6.06</v>
      </c>
      <c r="D6414">
        <v>7.83</v>
      </c>
      <c r="E6414">
        <v>6.74</v>
      </c>
      <c r="F6414">
        <v>6.85</v>
      </c>
      <c r="G6414">
        <v>5.12</v>
      </c>
      <c r="H6414">
        <v>5.87</v>
      </c>
      <c r="I6414">
        <v>2.0299999999999998</v>
      </c>
      <c r="J6414">
        <v>1.8</v>
      </c>
      <c r="K6414">
        <v>1.22</v>
      </c>
      <c r="L6414">
        <v>1.66</v>
      </c>
    </row>
    <row r="6415" spans="1:12" x14ac:dyDescent="0.25">
      <c r="A6415" t="s">
        <v>6424</v>
      </c>
      <c r="B6415" t="s">
        <v>21880</v>
      </c>
      <c r="C6415">
        <v>57.49</v>
      </c>
      <c r="D6415">
        <v>64.650000000000006</v>
      </c>
      <c r="E6415">
        <v>61.9</v>
      </c>
      <c r="F6415">
        <v>29</v>
      </c>
      <c r="G6415">
        <v>24.77</v>
      </c>
      <c r="H6415">
        <v>26.6</v>
      </c>
      <c r="I6415">
        <v>31.76</v>
      </c>
      <c r="J6415">
        <v>30.23</v>
      </c>
      <c r="K6415">
        <v>26.39</v>
      </c>
      <c r="L6415">
        <v>25.56</v>
      </c>
    </row>
    <row r="6416" spans="1:12" x14ac:dyDescent="0.25">
      <c r="A6416" t="s">
        <v>6425</v>
      </c>
      <c r="B6416" t="s">
        <v>22659</v>
      </c>
      <c r="C6416">
        <v>4.3899999999999997</v>
      </c>
      <c r="D6416">
        <v>4.96</v>
      </c>
      <c r="E6416">
        <v>2.76</v>
      </c>
      <c r="F6416">
        <v>2.44</v>
      </c>
      <c r="G6416">
        <v>1.96</v>
      </c>
      <c r="H6416">
        <v>4.28</v>
      </c>
      <c r="I6416">
        <v>4.46</v>
      </c>
      <c r="J6416">
        <v>3.16</v>
      </c>
      <c r="K6416">
        <v>1.93</v>
      </c>
      <c r="L6416">
        <v>1.72</v>
      </c>
    </row>
    <row r="6417" spans="1:12" x14ac:dyDescent="0.25">
      <c r="A6417" t="s">
        <v>6426</v>
      </c>
      <c r="B6417" t="s">
        <v>22700</v>
      </c>
      <c r="C6417">
        <v>320.63</v>
      </c>
      <c r="D6417">
        <v>324.13</v>
      </c>
      <c r="E6417">
        <v>356.9</v>
      </c>
      <c r="F6417">
        <v>277.37</v>
      </c>
      <c r="G6417">
        <v>236.76</v>
      </c>
      <c r="H6417">
        <v>233.92</v>
      </c>
      <c r="I6417">
        <v>333.41</v>
      </c>
      <c r="J6417">
        <v>335.54</v>
      </c>
      <c r="K6417">
        <v>338.51</v>
      </c>
      <c r="L6417">
        <v>274.74</v>
      </c>
    </row>
    <row r="6418" spans="1:12" x14ac:dyDescent="0.25">
      <c r="A6418" t="s">
        <v>6427</v>
      </c>
      <c r="B6418" t="s">
        <v>22635</v>
      </c>
      <c r="C6418">
        <v>30.25</v>
      </c>
      <c r="D6418">
        <v>35.69</v>
      </c>
      <c r="E6418">
        <v>27.7</v>
      </c>
      <c r="F6418">
        <v>20.56</v>
      </c>
      <c r="G6418">
        <v>24.31</v>
      </c>
      <c r="H6418">
        <v>20.18</v>
      </c>
      <c r="I6418">
        <v>16.760000000000002</v>
      </c>
      <c r="J6418">
        <v>17.100000000000001</v>
      </c>
      <c r="K6418">
        <v>14.66</v>
      </c>
      <c r="L6418">
        <v>13.91</v>
      </c>
    </row>
    <row r="6419" spans="1:12" x14ac:dyDescent="0.25">
      <c r="A6419" t="s">
        <v>6428</v>
      </c>
      <c r="B6419" t="s">
        <v>22721</v>
      </c>
      <c r="C6419">
        <v>151.33000000000001</v>
      </c>
      <c r="D6419">
        <v>144.11000000000001</v>
      </c>
      <c r="E6419">
        <v>81.95</v>
      </c>
      <c r="F6419">
        <v>233.56</v>
      </c>
      <c r="G6419">
        <v>195.04</v>
      </c>
      <c r="H6419">
        <v>180.12</v>
      </c>
      <c r="I6419">
        <v>355.24</v>
      </c>
      <c r="J6419">
        <v>308.20999999999998</v>
      </c>
      <c r="K6419">
        <v>284.23</v>
      </c>
      <c r="L6419">
        <v>376.3</v>
      </c>
    </row>
    <row r="6420" spans="1:12" x14ac:dyDescent="0.25">
      <c r="A6420" t="s">
        <v>6429</v>
      </c>
      <c r="B6420" t="s">
        <v>22562</v>
      </c>
      <c r="C6420">
        <v>8.7200000000000006</v>
      </c>
      <c r="D6420">
        <v>8.0399999999999991</v>
      </c>
      <c r="E6420">
        <v>5.15</v>
      </c>
      <c r="F6420">
        <v>5.98</v>
      </c>
      <c r="G6420">
        <v>4.74</v>
      </c>
      <c r="H6420">
        <v>4.78</v>
      </c>
      <c r="I6420">
        <v>3.61</v>
      </c>
      <c r="J6420">
        <v>2.57</v>
      </c>
      <c r="K6420">
        <v>4.96</v>
      </c>
      <c r="L6420">
        <v>4</v>
      </c>
    </row>
    <row r="6421" spans="1:12" x14ac:dyDescent="0.25">
      <c r="A6421" t="s">
        <v>6430</v>
      </c>
      <c r="B6421" t="s">
        <v>22734</v>
      </c>
      <c r="C6421">
        <v>12.13</v>
      </c>
      <c r="D6421">
        <v>8.92</v>
      </c>
      <c r="E6421">
        <v>12.03</v>
      </c>
      <c r="F6421">
        <v>10.83</v>
      </c>
      <c r="G6421">
        <v>12.05</v>
      </c>
      <c r="H6421">
        <v>10.53</v>
      </c>
      <c r="I6421">
        <v>8.35</v>
      </c>
      <c r="J6421">
        <v>9.52</v>
      </c>
      <c r="K6421">
        <v>12.41</v>
      </c>
      <c r="L6421">
        <v>17.43</v>
      </c>
    </row>
    <row r="6422" spans="1:12" x14ac:dyDescent="0.25">
      <c r="A6422" t="s">
        <v>6431</v>
      </c>
      <c r="B6422" t="s">
        <v>22661</v>
      </c>
      <c r="C6422">
        <v>74.36</v>
      </c>
      <c r="D6422">
        <v>74.069999999999993</v>
      </c>
      <c r="E6422">
        <v>81.87</v>
      </c>
      <c r="F6422">
        <v>54.06</v>
      </c>
      <c r="G6422">
        <v>54.87</v>
      </c>
      <c r="H6422">
        <v>51.1</v>
      </c>
      <c r="I6422">
        <v>74.849999999999994</v>
      </c>
      <c r="J6422">
        <v>77.47</v>
      </c>
      <c r="K6422">
        <v>73.260000000000005</v>
      </c>
      <c r="L6422">
        <v>69.489999999999995</v>
      </c>
    </row>
    <row r="6423" spans="1:12" x14ac:dyDescent="0.25">
      <c r="A6423" t="s">
        <v>6432</v>
      </c>
      <c r="B6423" t="s">
        <v>22722</v>
      </c>
      <c r="C6423">
        <v>76.13</v>
      </c>
      <c r="D6423">
        <v>77.66</v>
      </c>
      <c r="E6423">
        <v>73.28</v>
      </c>
      <c r="F6423">
        <v>56.94</v>
      </c>
      <c r="G6423">
        <v>50.34</v>
      </c>
      <c r="H6423">
        <v>55.6</v>
      </c>
      <c r="I6423">
        <v>67.260000000000005</v>
      </c>
      <c r="J6423">
        <v>59.75</v>
      </c>
      <c r="K6423">
        <v>67.94</v>
      </c>
      <c r="L6423">
        <v>71.540000000000006</v>
      </c>
    </row>
    <row r="6424" spans="1:12" x14ac:dyDescent="0.25">
      <c r="A6424" t="s">
        <v>6433</v>
      </c>
      <c r="B6424" t="s">
        <v>22703</v>
      </c>
      <c r="C6424">
        <v>91.03</v>
      </c>
      <c r="D6424">
        <v>92.61</v>
      </c>
      <c r="E6424">
        <v>91.21</v>
      </c>
      <c r="F6424">
        <v>110.38</v>
      </c>
      <c r="G6424">
        <v>132.01</v>
      </c>
      <c r="H6424">
        <v>128.13</v>
      </c>
      <c r="I6424">
        <v>112.26</v>
      </c>
      <c r="J6424">
        <v>126.79</v>
      </c>
      <c r="K6424">
        <v>107.36</v>
      </c>
      <c r="L6424">
        <v>102.65</v>
      </c>
    </row>
    <row r="6425" spans="1:12" x14ac:dyDescent="0.25">
      <c r="A6425" t="s">
        <v>6434</v>
      </c>
      <c r="B6425" t="s">
        <v>22738</v>
      </c>
      <c r="C6425">
        <v>55.17</v>
      </c>
      <c r="D6425">
        <v>59.36</v>
      </c>
      <c r="E6425">
        <v>42.61</v>
      </c>
      <c r="F6425">
        <v>48.31</v>
      </c>
      <c r="G6425">
        <v>54.68</v>
      </c>
      <c r="H6425">
        <v>58.86</v>
      </c>
      <c r="I6425">
        <v>31.55</v>
      </c>
      <c r="J6425">
        <v>30.21</v>
      </c>
      <c r="K6425">
        <v>39.58</v>
      </c>
      <c r="L6425">
        <v>26.14</v>
      </c>
    </row>
    <row r="6426" spans="1:12" x14ac:dyDescent="0.25">
      <c r="A6426" t="s">
        <v>6435</v>
      </c>
      <c r="B6426" t="s">
        <v>22735</v>
      </c>
      <c r="C6426">
        <v>23.44</v>
      </c>
      <c r="D6426">
        <v>26.28</v>
      </c>
      <c r="E6426">
        <v>24.01</v>
      </c>
      <c r="F6426">
        <v>17.77</v>
      </c>
      <c r="G6426">
        <v>15.67</v>
      </c>
      <c r="H6426">
        <v>16.11</v>
      </c>
      <c r="I6426">
        <v>17.57</v>
      </c>
      <c r="J6426">
        <v>14.15</v>
      </c>
      <c r="K6426">
        <v>13.93</v>
      </c>
      <c r="L6426">
        <v>18.25</v>
      </c>
    </row>
    <row r="6427" spans="1:12" x14ac:dyDescent="0.25">
      <c r="A6427" t="s">
        <v>6436</v>
      </c>
      <c r="B6427" t="s">
        <v>22730</v>
      </c>
      <c r="C6427">
        <v>99.54</v>
      </c>
      <c r="D6427">
        <v>92.17</v>
      </c>
      <c r="E6427">
        <v>81.38</v>
      </c>
      <c r="F6427">
        <v>64.290000000000006</v>
      </c>
      <c r="G6427">
        <v>59.95</v>
      </c>
      <c r="H6427">
        <v>59.38</v>
      </c>
      <c r="I6427">
        <v>55.61</v>
      </c>
      <c r="J6427">
        <v>46.11</v>
      </c>
      <c r="K6427">
        <v>53.06</v>
      </c>
      <c r="L6427">
        <v>59.48</v>
      </c>
    </row>
    <row r="6428" spans="1:12" x14ac:dyDescent="0.25">
      <c r="A6428" t="s">
        <v>6437</v>
      </c>
      <c r="B6428" t="s">
        <v>22669</v>
      </c>
      <c r="C6428">
        <v>11.47</v>
      </c>
      <c r="D6428">
        <v>11.32</v>
      </c>
      <c r="E6428">
        <v>11.91</v>
      </c>
      <c r="F6428">
        <v>7.49</v>
      </c>
      <c r="G6428">
        <v>5.55</v>
      </c>
      <c r="H6428">
        <v>5.55</v>
      </c>
      <c r="I6428">
        <v>12.26</v>
      </c>
      <c r="J6428">
        <v>11.19</v>
      </c>
      <c r="K6428">
        <v>11.14</v>
      </c>
      <c r="L6428">
        <v>9.82</v>
      </c>
    </row>
    <row r="6429" spans="1:12" x14ac:dyDescent="0.25">
      <c r="A6429" t="s">
        <v>6438</v>
      </c>
      <c r="B6429" t="s">
        <v>22732</v>
      </c>
      <c r="C6429">
        <v>32.25</v>
      </c>
      <c r="D6429">
        <v>33.69</v>
      </c>
      <c r="E6429">
        <v>37.130000000000003</v>
      </c>
      <c r="F6429">
        <v>21.47</v>
      </c>
      <c r="G6429">
        <v>16.78</v>
      </c>
      <c r="H6429">
        <v>17.07</v>
      </c>
      <c r="I6429">
        <v>35.630000000000003</v>
      </c>
      <c r="J6429">
        <v>30.48</v>
      </c>
      <c r="K6429">
        <v>37.92</v>
      </c>
      <c r="L6429">
        <v>41.52</v>
      </c>
    </row>
    <row r="6430" spans="1:12" x14ac:dyDescent="0.25">
      <c r="A6430" t="s">
        <v>6439</v>
      </c>
      <c r="B6430" t="s">
        <v>22602</v>
      </c>
      <c r="C6430">
        <v>25.52</v>
      </c>
      <c r="D6430">
        <v>26.13</v>
      </c>
      <c r="E6430">
        <v>24.74</v>
      </c>
      <c r="F6430">
        <v>16.190000000000001</v>
      </c>
      <c r="G6430">
        <v>15.39</v>
      </c>
      <c r="H6430">
        <v>17.670000000000002</v>
      </c>
      <c r="I6430">
        <v>16.829999999999998</v>
      </c>
      <c r="J6430">
        <v>13.69</v>
      </c>
      <c r="K6430">
        <v>15.45</v>
      </c>
      <c r="L6430">
        <v>15.7</v>
      </c>
    </row>
    <row r="6431" spans="1:12" x14ac:dyDescent="0.25">
      <c r="A6431" t="s">
        <v>6440</v>
      </c>
      <c r="B6431" t="s">
        <v>22656</v>
      </c>
      <c r="C6431">
        <v>6.17</v>
      </c>
      <c r="D6431">
        <v>4.01</v>
      </c>
      <c r="E6431">
        <v>4.4400000000000004</v>
      </c>
      <c r="F6431">
        <v>4.25</v>
      </c>
      <c r="G6431">
        <v>3.31</v>
      </c>
      <c r="H6431">
        <v>2.83</v>
      </c>
      <c r="I6431">
        <v>4.3600000000000003</v>
      </c>
      <c r="J6431">
        <v>2.69</v>
      </c>
      <c r="K6431">
        <v>5.14</v>
      </c>
      <c r="L6431">
        <v>2.46</v>
      </c>
    </row>
    <row r="6432" spans="1:12" x14ac:dyDescent="0.25">
      <c r="A6432" t="s">
        <v>6441</v>
      </c>
      <c r="B6432" t="s">
        <v>22726</v>
      </c>
      <c r="C6432">
        <v>0.54</v>
      </c>
      <c r="D6432">
        <v>1.28</v>
      </c>
      <c r="E6432">
        <v>0.4</v>
      </c>
      <c r="F6432">
        <v>0.59</v>
      </c>
      <c r="G6432">
        <v>0.89</v>
      </c>
      <c r="H6432">
        <v>0.31</v>
      </c>
      <c r="I6432">
        <v>0.86</v>
      </c>
      <c r="J6432">
        <v>1.52</v>
      </c>
      <c r="K6432">
        <v>0.23</v>
      </c>
      <c r="L6432">
        <v>0.83</v>
      </c>
    </row>
    <row r="6433" spans="1:12" x14ac:dyDescent="0.25">
      <c r="A6433" t="s">
        <v>6442</v>
      </c>
      <c r="B6433" t="s">
        <v>22613</v>
      </c>
      <c r="C6433">
        <v>1.96</v>
      </c>
      <c r="D6433">
        <v>1.42</v>
      </c>
      <c r="E6433">
        <v>1.2</v>
      </c>
      <c r="F6433">
        <v>0.81</v>
      </c>
      <c r="G6433">
        <v>0.32</v>
      </c>
      <c r="H6433">
        <v>0.18</v>
      </c>
      <c r="I6433">
        <v>2.39</v>
      </c>
      <c r="J6433">
        <v>1.57</v>
      </c>
      <c r="K6433">
        <v>1.17</v>
      </c>
      <c r="L6433">
        <v>1.77</v>
      </c>
    </row>
    <row r="6434" spans="1:12" x14ac:dyDescent="0.25">
      <c r="A6434" t="s">
        <v>6443</v>
      </c>
      <c r="B6434" t="s">
        <v>22674</v>
      </c>
      <c r="C6434">
        <v>12.42</v>
      </c>
      <c r="D6434">
        <v>9.2799999999999994</v>
      </c>
      <c r="E6434">
        <v>7.82</v>
      </c>
      <c r="F6434">
        <v>10.37</v>
      </c>
      <c r="G6434">
        <v>7.77</v>
      </c>
      <c r="H6434">
        <v>9.33</v>
      </c>
      <c r="I6434">
        <v>4.1500000000000004</v>
      </c>
      <c r="J6434">
        <v>4.0599999999999996</v>
      </c>
      <c r="K6434">
        <v>3.96</v>
      </c>
      <c r="L6434">
        <v>3.98</v>
      </c>
    </row>
    <row r="6435" spans="1:12" x14ac:dyDescent="0.25">
      <c r="A6435" t="s">
        <v>6444</v>
      </c>
      <c r="B6435" t="s">
        <v>22733</v>
      </c>
      <c r="C6435">
        <v>64.010000000000005</v>
      </c>
      <c r="D6435">
        <v>63.65</v>
      </c>
      <c r="E6435">
        <v>55.37</v>
      </c>
      <c r="F6435">
        <v>45.69</v>
      </c>
      <c r="G6435">
        <v>44.25</v>
      </c>
      <c r="H6435">
        <v>46.91</v>
      </c>
      <c r="I6435">
        <v>67.150000000000006</v>
      </c>
      <c r="J6435">
        <v>66.58</v>
      </c>
      <c r="K6435">
        <v>68.069999999999993</v>
      </c>
      <c r="L6435">
        <v>74</v>
      </c>
    </row>
    <row r="6436" spans="1:12" x14ac:dyDescent="0.25">
      <c r="A6436" t="s">
        <v>6445</v>
      </c>
      <c r="B6436" t="s">
        <v>22657</v>
      </c>
      <c r="C6436">
        <v>11.22</v>
      </c>
      <c r="D6436">
        <v>11.13</v>
      </c>
      <c r="E6436">
        <v>12.12</v>
      </c>
      <c r="F6436">
        <v>12.06</v>
      </c>
      <c r="G6436">
        <v>11.46</v>
      </c>
      <c r="H6436">
        <v>11.95</v>
      </c>
      <c r="I6436">
        <v>22.22</v>
      </c>
      <c r="J6436">
        <v>12.93</v>
      </c>
      <c r="K6436">
        <v>17.739999999999998</v>
      </c>
      <c r="L6436">
        <v>22.68</v>
      </c>
    </row>
    <row r="6437" spans="1:12" x14ac:dyDescent="0.25">
      <c r="A6437" t="s">
        <v>6446</v>
      </c>
      <c r="B6437" t="s">
        <v>22873</v>
      </c>
      <c r="C6437">
        <v>3.49</v>
      </c>
      <c r="D6437">
        <v>2.36</v>
      </c>
      <c r="E6437">
        <v>1.51</v>
      </c>
      <c r="F6437">
        <v>2.23</v>
      </c>
      <c r="G6437">
        <v>1.76</v>
      </c>
      <c r="H6437">
        <v>2.02</v>
      </c>
      <c r="I6437">
        <v>2.4500000000000002</v>
      </c>
      <c r="J6437">
        <v>1.99</v>
      </c>
      <c r="K6437">
        <v>2.1</v>
      </c>
      <c r="L6437">
        <v>3.83</v>
      </c>
    </row>
    <row r="6438" spans="1:12" x14ac:dyDescent="0.25">
      <c r="A6438" t="s">
        <v>6447</v>
      </c>
      <c r="B6438" t="s">
        <v>22885</v>
      </c>
      <c r="C6438">
        <v>27.32</v>
      </c>
      <c r="D6438">
        <v>21.68</v>
      </c>
      <c r="E6438">
        <v>28.16</v>
      </c>
      <c r="F6438">
        <v>24.31</v>
      </c>
      <c r="G6438">
        <v>24.89</v>
      </c>
      <c r="H6438">
        <v>16.53</v>
      </c>
      <c r="I6438">
        <v>44.15</v>
      </c>
      <c r="J6438">
        <v>44.15</v>
      </c>
      <c r="K6438">
        <v>52.06</v>
      </c>
      <c r="L6438">
        <v>50.1</v>
      </c>
    </row>
    <row r="6439" spans="1:12" x14ac:dyDescent="0.25">
      <c r="A6439" t="s">
        <v>6448</v>
      </c>
      <c r="B6439" t="s">
        <v>22897</v>
      </c>
      <c r="C6439">
        <v>11.55</v>
      </c>
      <c r="D6439">
        <v>11.18</v>
      </c>
      <c r="E6439">
        <v>12.03</v>
      </c>
      <c r="F6439">
        <v>7.81</v>
      </c>
      <c r="G6439">
        <v>8.48</v>
      </c>
      <c r="H6439">
        <v>9.56</v>
      </c>
      <c r="I6439">
        <v>6.24</v>
      </c>
      <c r="J6439">
        <v>8.23</v>
      </c>
      <c r="K6439">
        <v>7.23</v>
      </c>
      <c r="L6439">
        <v>6.24</v>
      </c>
    </row>
    <row r="6440" spans="1:12" x14ac:dyDescent="0.25">
      <c r="A6440" t="s">
        <v>6449</v>
      </c>
      <c r="B6440" t="s">
        <v>22893</v>
      </c>
      <c r="C6440">
        <v>57.15</v>
      </c>
      <c r="D6440">
        <v>61.71</v>
      </c>
      <c r="E6440">
        <v>50.78</v>
      </c>
      <c r="F6440">
        <v>36.869999999999997</v>
      </c>
      <c r="G6440">
        <v>33.26</v>
      </c>
      <c r="H6440">
        <v>34.31</v>
      </c>
      <c r="I6440">
        <v>39.659999999999997</v>
      </c>
      <c r="J6440">
        <v>37.89</v>
      </c>
      <c r="K6440">
        <v>34.21</v>
      </c>
      <c r="L6440">
        <v>40.44</v>
      </c>
    </row>
    <row r="6441" spans="1:12" x14ac:dyDescent="0.25">
      <c r="A6441" t="s">
        <v>6450</v>
      </c>
      <c r="B6441" t="s">
        <v>22898</v>
      </c>
      <c r="C6441">
        <v>60.71</v>
      </c>
      <c r="D6441">
        <v>56.17</v>
      </c>
      <c r="E6441">
        <v>68.099999999999994</v>
      </c>
      <c r="F6441">
        <v>20.170000000000002</v>
      </c>
      <c r="G6441">
        <v>20.29</v>
      </c>
      <c r="H6441">
        <v>21.97</v>
      </c>
      <c r="I6441">
        <v>43.78</v>
      </c>
      <c r="J6441">
        <v>46.72</v>
      </c>
      <c r="K6441">
        <v>55.62</v>
      </c>
      <c r="L6441">
        <v>46.05</v>
      </c>
    </row>
    <row r="6442" spans="1:12" x14ac:dyDescent="0.25">
      <c r="A6442" t="s">
        <v>6451</v>
      </c>
      <c r="B6442" t="s">
        <v>22924</v>
      </c>
      <c r="C6442">
        <v>5.15</v>
      </c>
      <c r="D6442">
        <v>3.83</v>
      </c>
      <c r="E6442">
        <v>6.75</v>
      </c>
      <c r="F6442">
        <v>2.38</v>
      </c>
      <c r="G6442">
        <v>1.83</v>
      </c>
      <c r="H6442">
        <v>1.69</v>
      </c>
      <c r="I6442">
        <v>3.89</v>
      </c>
      <c r="J6442">
        <v>3.33</v>
      </c>
      <c r="K6442">
        <v>7.28</v>
      </c>
      <c r="L6442">
        <v>4.33</v>
      </c>
    </row>
    <row r="6443" spans="1:12" x14ac:dyDescent="0.25">
      <c r="A6443" t="s">
        <v>6452</v>
      </c>
      <c r="B6443" t="s">
        <v>22939</v>
      </c>
      <c r="C6443">
        <v>0.57999999999999996</v>
      </c>
      <c r="D6443">
        <v>0.98</v>
      </c>
      <c r="E6443">
        <v>0.59</v>
      </c>
      <c r="F6443">
        <v>1.1000000000000001</v>
      </c>
      <c r="G6443">
        <v>1</v>
      </c>
      <c r="H6443">
        <v>1.1200000000000001</v>
      </c>
      <c r="I6443">
        <v>0.34</v>
      </c>
      <c r="J6443">
        <v>0.34</v>
      </c>
      <c r="K6443">
        <v>0.35</v>
      </c>
      <c r="L6443">
        <v>0.32</v>
      </c>
    </row>
    <row r="6444" spans="1:12" x14ac:dyDescent="0.25">
      <c r="A6444" t="s">
        <v>6453</v>
      </c>
      <c r="B6444" t="s">
        <v>22938</v>
      </c>
      <c r="C6444">
        <v>46.08</v>
      </c>
      <c r="D6444">
        <v>35.729999999999997</v>
      </c>
      <c r="E6444">
        <v>54.61</v>
      </c>
      <c r="F6444">
        <v>3.6</v>
      </c>
      <c r="G6444">
        <v>1.67</v>
      </c>
      <c r="H6444">
        <v>4.82</v>
      </c>
      <c r="I6444">
        <v>0.05</v>
      </c>
      <c r="J6444">
        <v>0.34</v>
      </c>
      <c r="K6444">
        <v>0.47</v>
      </c>
      <c r="L6444">
        <v>0</v>
      </c>
    </row>
    <row r="6445" spans="1:12" x14ac:dyDescent="0.25">
      <c r="A6445" t="s">
        <v>6454</v>
      </c>
      <c r="B6445" t="s">
        <v>22920</v>
      </c>
      <c r="C6445">
        <v>1.9</v>
      </c>
      <c r="D6445">
        <v>2.35</v>
      </c>
      <c r="E6445">
        <v>3.43</v>
      </c>
      <c r="F6445">
        <v>1.95</v>
      </c>
      <c r="G6445">
        <v>2.0099999999999998</v>
      </c>
      <c r="H6445">
        <v>2.58</v>
      </c>
      <c r="I6445">
        <v>2.87</v>
      </c>
      <c r="J6445">
        <v>2.1</v>
      </c>
      <c r="K6445">
        <v>2.95</v>
      </c>
      <c r="L6445">
        <v>2.0499999999999998</v>
      </c>
    </row>
    <row r="6446" spans="1:12" x14ac:dyDescent="0.25">
      <c r="A6446" t="s">
        <v>6455</v>
      </c>
      <c r="B6446" t="s">
        <v>22216</v>
      </c>
      <c r="C6446">
        <v>181.58</v>
      </c>
      <c r="D6446">
        <v>169.73</v>
      </c>
      <c r="E6446">
        <v>170.44</v>
      </c>
      <c r="F6446">
        <v>203.85</v>
      </c>
      <c r="G6446">
        <v>160.22999999999999</v>
      </c>
      <c r="H6446">
        <v>160.02000000000001</v>
      </c>
      <c r="I6446">
        <v>168.46</v>
      </c>
      <c r="J6446">
        <v>189.41</v>
      </c>
      <c r="K6446">
        <v>150.72999999999999</v>
      </c>
      <c r="L6446">
        <v>174.16</v>
      </c>
    </row>
    <row r="6447" spans="1:12" x14ac:dyDescent="0.25">
      <c r="A6447" t="s">
        <v>6456</v>
      </c>
      <c r="B6447" t="s">
        <v>22218</v>
      </c>
      <c r="C6447">
        <v>44.55</v>
      </c>
      <c r="D6447">
        <v>54.65</v>
      </c>
      <c r="E6447">
        <v>47.22</v>
      </c>
      <c r="F6447">
        <v>41.18</v>
      </c>
      <c r="G6447">
        <v>39.24</v>
      </c>
      <c r="H6447">
        <v>43.52</v>
      </c>
      <c r="I6447">
        <v>31</v>
      </c>
      <c r="J6447">
        <v>26.78</v>
      </c>
      <c r="K6447">
        <v>23.57</v>
      </c>
      <c r="L6447">
        <v>27.55</v>
      </c>
    </row>
    <row r="6448" spans="1:12" x14ac:dyDescent="0.25">
      <c r="A6448" t="s">
        <v>6457</v>
      </c>
      <c r="B6448" t="s">
        <v>22244</v>
      </c>
      <c r="C6448">
        <v>29.48</v>
      </c>
      <c r="D6448">
        <v>32.659999999999997</v>
      </c>
      <c r="E6448">
        <v>28.86</v>
      </c>
      <c r="F6448">
        <v>22.71</v>
      </c>
      <c r="G6448">
        <v>19.29</v>
      </c>
      <c r="H6448">
        <v>19.46</v>
      </c>
      <c r="I6448">
        <v>23.85</v>
      </c>
      <c r="J6448">
        <v>26.03</v>
      </c>
      <c r="K6448">
        <v>23.52</v>
      </c>
      <c r="L6448">
        <v>27.79</v>
      </c>
    </row>
    <row r="6449" spans="1:12" x14ac:dyDescent="0.25">
      <c r="A6449" t="s">
        <v>6458</v>
      </c>
      <c r="B6449" t="s">
        <v>22187</v>
      </c>
      <c r="C6449">
        <v>148.51</v>
      </c>
      <c r="D6449">
        <v>128.29</v>
      </c>
      <c r="E6449">
        <v>140.61000000000001</v>
      </c>
      <c r="F6449">
        <v>66.92</v>
      </c>
      <c r="G6449">
        <v>43.79</v>
      </c>
      <c r="H6449">
        <v>54.73</v>
      </c>
      <c r="I6449">
        <v>59.48</v>
      </c>
      <c r="J6449">
        <v>53.91</v>
      </c>
      <c r="K6449">
        <v>50.29</v>
      </c>
      <c r="L6449">
        <v>49.54</v>
      </c>
    </row>
    <row r="6450" spans="1:12" x14ac:dyDescent="0.25">
      <c r="A6450" t="s">
        <v>6459</v>
      </c>
      <c r="B6450" t="s">
        <v>22189</v>
      </c>
      <c r="C6450">
        <v>1.96</v>
      </c>
      <c r="D6450">
        <v>1.78</v>
      </c>
      <c r="E6450">
        <v>0.61</v>
      </c>
      <c r="F6450">
        <v>0.8</v>
      </c>
      <c r="G6450">
        <v>1.8</v>
      </c>
      <c r="H6450">
        <v>1.89</v>
      </c>
      <c r="I6450">
        <v>0.81</v>
      </c>
      <c r="J6450">
        <v>0.35</v>
      </c>
      <c r="K6450">
        <v>0.92</v>
      </c>
      <c r="L6450">
        <v>0.5</v>
      </c>
    </row>
    <row r="6451" spans="1:12" x14ac:dyDescent="0.25">
      <c r="A6451" t="s">
        <v>6460</v>
      </c>
      <c r="B6451" t="s">
        <v>22188</v>
      </c>
      <c r="C6451">
        <v>21.03</v>
      </c>
      <c r="D6451">
        <v>18.64</v>
      </c>
      <c r="E6451">
        <v>19.53</v>
      </c>
      <c r="F6451">
        <v>24.49</v>
      </c>
      <c r="G6451">
        <v>24.14</v>
      </c>
      <c r="H6451">
        <v>25.77</v>
      </c>
      <c r="I6451">
        <v>18.16</v>
      </c>
      <c r="J6451">
        <v>18.829999999999998</v>
      </c>
      <c r="K6451">
        <v>19.010000000000002</v>
      </c>
      <c r="L6451">
        <v>14.83</v>
      </c>
    </row>
    <row r="6452" spans="1:12" x14ac:dyDescent="0.25">
      <c r="A6452" t="s">
        <v>6461</v>
      </c>
      <c r="B6452" t="s">
        <v>22185</v>
      </c>
      <c r="C6452">
        <v>26.17</v>
      </c>
      <c r="D6452">
        <v>24.23</v>
      </c>
      <c r="E6452">
        <v>22.24</v>
      </c>
      <c r="F6452">
        <v>27.23</v>
      </c>
      <c r="G6452">
        <v>26.59</v>
      </c>
      <c r="H6452">
        <v>27.74</v>
      </c>
      <c r="I6452">
        <v>3.47</v>
      </c>
      <c r="J6452">
        <v>5.0599999999999996</v>
      </c>
      <c r="K6452">
        <v>3.78</v>
      </c>
      <c r="L6452">
        <v>6.14</v>
      </c>
    </row>
    <row r="6453" spans="1:12" x14ac:dyDescent="0.25">
      <c r="A6453" t="s">
        <v>6462</v>
      </c>
      <c r="B6453" t="s">
        <v>22176</v>
      </c>
      <c r="C6453">
        <v>0.31</v>
      </c>
      <c r="D6453">
        <v>0.67</v>
      </c>
      <c r="E6453">
        <v>0.41</v>
      </c>
      <c r="F6453">
        <v>2.36</v>
      </c>
      <c r="G6453">
        <v>1.87</v>
      </c>
      <c r="H6453">
        <v>1.32</v>
      </c>
      <c r="I6453">
        <v>5.38</v>
      </c>
      <c r="J6453">
        <v>5.18</v>
      </c>
      <c r="K6453">
        <v>5.04</v>
      </c>
      <c r="L6453">
        <v>6.05</v>
      </c>
    </row>
    <row r="6454" spans="1:12" x14ac:dyDescent="0.25">
      <c r="A6454" t="s">
        <v>6463</v>
      </c>
      <c r="B6454" t="s">
        <v>22205</v>
      </c>
      <c r="C6454">
        <v>113.65</v>
      </c>
      <c r="D6454">
        <v>105.51</v>
      </c>
      <c r="E6454">
        <v>77.39</v>
      </c>
      <c r="F6454">
        <v>39.93</v>
      </c>
      <c r="G6454">
        <v>32.53</v>
      </c>
      <c r="H6454">
        <v>45.77</v>
      </c>
      <c r="I6454">
        <v>63.15</v>
      </c>
      <c r="J6454">
        <v>82.74</v>
      </c>
      <c r="K6454">
        <v>61.38</v>
      </c>
      <c r="L6454">
        <v>65.33</v>
      </c>
    </row>
    <row r="6455" spans="1:12" x14ac:dyDescent="0.25">
      <c r="A6455" t="s">
        <v>6464</v>
      </c>
      <c r="B6455" t="s">
        <v>22217</v>
      </c>
      <c r="C6455">
        <v>815.08</v>
      </c>
      <c r="D6455">
        <v>833.4</v>
      </c>
      <c r="E6455">
        <v>708.55</v>
      </c>
      <c r="F6455">
        <v>972.67</v>
      </c>
      <c r="G6455">
        <v>842.04</v>
      </c>
      <c r="H6455">
        <v>868.05</v>
      </c>
      <c r="I6455">
        <v>611.07000000000005</v>
      </c>
      <c r="J6455">
        <v>575.32000000000005</v>
      </c>
      <c r="K6455">
        <v>561.04</v>
      </c>
      <c r="L6455">
        <v>616.07000000000005</v>
      </c>
    </row>
    <row r="6456" spans="1:12" x14ac:dyDescent="0.25">
      <c r="A6456" t="s">
        <v>6465</v>
      </c>
      <c r="B6456" t="s">
        <v>22961</v>
      </c>
      <c r="C6456">
        <v>124.93</v>
      </c>
      <c r="D6456">
        <v>115.9</v>
      </c>
      <c r="E6456">
        <v>131.03</v>
      </c>
      <c r="F6456">
        <v>144.91999999999999</v>
      </c>
      <c r="G6456">
        <v>165.12</v>
      </c>
      <c r="H6456">
        <v>148.68</v>
      </c>
      <c r="I6456">
        <v>111.21</v>
      </c>
      <c r="J6456">
        <v>104.89</v>
      </c>
      <c r="K6456">
        <v>119.4</v>
      </c>
      <c r="L6456">
        <v>114.99</v>
      </c>
    </row>
    <row r="6457" spans="1:12" x14ac:dyDescent="0.25">
      <c r="A6457" t="s">
        <v>6466</v>
      </c>
      <c r="B6457" t="s">
        <v>23315</v>
      </c>
      <c r="C6457">
        <v>1.94</v>
      </c>
      <c r="D6457">
        <v>2.2000000000000002</v>
      </c>
      <c r="E6457">
        <v>0.85</v>
      </c>
      <c r="F6457">
        <v>2.91</v>
      </c>
      <c r="G6457">
        <v>2.25</v>
      </c>
      <c r="H6457">
        <v>1.88</v>
      </c>
      <c r="I6457">
        <v>3.75</v>
      </c>
      <c r="J6457">
        <v>1.25</v>
      </c>
      <c r="K6457">
        <v>1.78</v>
      </c>
      <c r="L6457">
        <v>3.29</v>
      </c>
    </row>
    <row r="6458" spans="1:12" x14ac:dyDescent="0.25">
      <c r="A6458" t="s">
        <v>6467</v>
      </c>
      <c r="B6458" t="s">
        <v>23329</v>
      </c>
      <c r="C6458">
        <v>4.78</v>
      </c>
      <c r="D6458">
        <v>3.34</v>
      </c>
      <c r="E6458">
        <v>3.53</v>
      </c>
      <c r="F6458">
        <v>1.44</v>
      </c>
      <c r="G6458">
        <v>1.3</v>
      </c>
      <c r="H6458">
        <v>1.51</v>
      </c>
      <c r="I6458">
        <v>1.45</v>
      </c>
      <c r="J6458">
        <v>1.45</v>
      </c>
      <c r="K6458">
        <v>1.1200000000000001</v>
      </c>
      <c r="L6458">
        <v>0.93</v>
      </c>
    </row>
    <row r="6459" spans="1:12" x14ac:dyDescent="0.25">
      <c r="A6459" t="s">
        <v>6468</v>
      </c>
      <c r="B6459" t="s">
        <v>23330</v>
      </c>
      <c r="C6459">
        <v>100.19</v>
      </c>
      <c r="D6459">
        <v>87.33</v>
      </c>
      <c r="E6459">
        <v>81.38</v>
      </c>
      <c r="F6459">
        <v>44.81</v>
      </c>
      <c r="G6459">
        <v>35.770000000000003</v>
      </c>
      <c r="H6459">
        <v>41.88</v>
      </c>
      <c r="I6459">
        <v>50.59</v>
      </c>
      <c r="J6459">
        <v>43.88</v>
      </c>
      <c r="K6459">
        <v>43.61</v>
      </c>
      <c r="L6459">
        <v>44.58</v>
      </c>
    </row>
    <row r="6460" spans="1:12" x14ac:dyDescent="0.25">
      <c r="A6460" t="s">
        <v>6469</v>
      </c>
      <c r="B6460" t="s">
        <v>23348</v>
      </c>
      <c r="C6460">
        <v>51.21</v>
      </c>
      <c r="D6460">
        <v>53.1</v>
      </c>
      <c r="E6460">
        <v>52.47</v>
      </c>
      <c r="F6460">
        <v>20.61</v>
      </c>
      <c r="G6460">
        <v>14.3</v>
      </c>
      <c r="H6460">
        <v>20.8</v>
      </c>
      <c r="I6460">
        <v>39.15</v>
      </c>
      <c r="J6460">
        <v>34.17</v>
      </c>
      <c r="K6460">
        <v>38.340000000000003</v>
      </c>
      <c r="L6460">
        <v>51.83</v>
      </c>
    </row>
    <row r="6461" spans="1:12" x14ac:dyDescent="0.25">
      <c r="A6461" t="s">
        <v>6470</v>
      </c>
      <c r="B6461" t="s">
        <v>23063</v>
      </c>
      <c r="C6461">
        <v>20.94</v>
      </c>
      <c r="D6461">
        <v>21.55</v>
      </c>
      <c r="E6461">
        <v>21.88</v>
      </c>
      <c r="F6461">
        <v>21.98</v>
      </c>
      <c r="G6461">
        <v>25.75</v>
      </c>
      <c r="H6461">
        <v>20.52</v>
      </c>
      <c r="I6461">
        <v>19.47</v>
      </c>
      <c r="J6461">
        <v>23.67</v>
      </c>
      <c r="K6461">
        <v>26.81</v>
      </c>
      <c r="L6461">
        <v>19.239999999999998</v>
      </c>
    </row>
    <row r="6462" spans="1:12" x14ac:dyDescent="0.25">
      <c r="A6462" t="s">
        <v>6471</v>
      </c>
      <c r="B6462" t="s">
        <v>23075</v>
      </c>
      <c r="C6462">
        <v>42.56</v>
      </c>
      <c r="D6462">
        <v>37.07</v>
      </c>
      <c r="E6462">
        <v>41.46</v>
      </c>
      <c r="F6462">
        <v>33.979999999999997</v>
      </c>
      <c r="G6462">
        <v>19.2</v>
      </c>
      <c r="H6462">
        <v>23.49</v>
      </c>
      <c r="I6462">
        <v>70.34</v>
      </c>
      <c r="J6462">
        <v>70.33</v>
      </c>
      <c r="K6462">
        <v>67.709999999999994</v>
      </c>
      <c r="L6462">
        <v>78.27</v>
      </c>
    </row>
    <row r="6463" spans="1:12" x14ac:dyDescent="0.25">
      <c r="A6463" t="s">
        <v>6472</v>
      </c>
      <c r="B6463" t="s">
        <v>22979</v>
      </c>
      <c r="C6463">
        <v>18.05</v>
      </c>
      <c r="D6463">
        <v>18.7</v>
      </c>
      <c r="E6463">
        <v>17.28</v>
      </c>
      <c r="F6463">
        <v>12.55</v>
      </c>
      <c r="G6463">
        <v>10.42</v>
      </c>
      <c r="H6463">
        <v>13.48</v>
      </c>
      <c r="I6463">
        <v>8.94</v>
      </c>
      <c r="J6463">
        <v>12.1</v>
      </c>
      <c r="K6463">
        <v>8.3699999999999992</v>
      </c>
      <c r="L6463">
        <v>9.57</v>
      </c>
    </row>
    <row r="6464" spans="1:12" x14ac:dyDescent="0.25">
      <c r="A6464" t="s">
        <v>6473</v>
      </c>
      <c r="B6464" t="s">
        <v>25749</v>
      </c>
      <c r="C6464">
        <v>5.16</v>
      </c>
      <c r="D6464">
        <v>3.6</v>
      </c>
      <c r="E6464">
        <v>3.07</v>
      </c>
      <c r="F6464">
        <v>1.4</v>
      </c>
      <c r="G6464">
        <v>1.35</v>
      </c>
      <c r="H6464">
        <v>1.75</v>
      </c>
      <c r="I6464">
        <v>2.3199999999999998</v>
      </c>
      <c r="J6464">
        <v>2.2000000000000002</v>
      </c>
      <c r="K6464">
        <v>2.44</v>
      </c>
      <c r="L6464">
        <v>1.95</v>
      </c>
    </row>
    <row r="6465" spans="1:12" x14ac:dyDescent="0.25">
      <c r="A6465" t="s">
        <v>6474</v>
      </c>
      <c r="B6465" t="s">
        <v>25773</v>
      </c>
      <c r="C6465">
        <v>98.05</v>
      </c>
      <c r="D6465">
        <v>97.79</v>
      </c>
      <c r="E6465">
        <v>80.040000000000006</v>
      </c>
      <c r="F6465">
        <v>171.61</v>
      </c>
      <c r="G6465">
        <v>105.07</v>
      </c>
      <c r="H6465">
        <v>92.53</v>
      </c>
      <c r="I6465">
        <v>92.52</v>
      </c>
      <c r="J6465">
        <v>81.510000000000005</v>
      </c>
      <c r="K6465">
        <v>108.2</v>
      </c>
      <c r="L6465">
        <v>86.61</v>
      </c>
    </row>
    <row r="6466" spans="1:12" x14ac:dyDescent="0.25">
      <c r="A6466" t="s">
        <v>6475</v>
      </c>
      <c r="B6466" t="s">
        <v>23109</v>
      </c>
      <c r="C6466">
        <v>1.73</v>
      </c>
      <c r="D6466">
        <v>1.83</v>
      </c>
      <c r="E6466">
        <v>1.85</v>
      </c>
      <c r="F6466">
        <v>0.97</v>
      </c>
      <c r="G6466">
        <v>0.55000000000000004</v>
      </c>
      <c r="H6466">
        <v>0.64</v>
      </c>
      <c r="I6466">
        <v>1.02</v>
      </c>
      <c r="J6466">
        <v>0.98</v>
      </c>
      <c r="K6466">
        <v>1.1299999999999999</v>
      </c>
      <c r="L6466">
        <v>0.89</v>
      </c>
    </row>
    <row r="6467" spans="1:12" x14ac:dyDescent="0.25">
      <c r="A6467" t="s">
        <v>6476</v>
      </c>
      <c r="B6467" t="s">
        <v>23393</v>
      </c>
      <c r="C6467">
        <v>38.96</v>
      </c>
      <c r="D6467">
        <v>39.119999999999997</v>
      </c>
      <c r="E6467">
        <v>39.450000000000003</v>
      </c>
      <c r="F6467">
        <v>37.22</v>
      </c>
      <c r="G6467">
        <v>33</v>
      </c>
      <c r="H6467">
        <v>35.340000000000003</v>
      </c>
      <c r="I6467">
        <v>31.05</v>
      </c>
      <c r="J6467">
        <v>37.119999999999997</v>
      </c>
      <c r="K6467">
        <v>31.31</v>
      </c>
      <c r="L6467">
        <v>30.02</v>
      </c>
    </row>
    <row r="6468" spans="1:12" x14ac:dyDescent="0.25">
      <c r="A6468" t="s">
        <v>6477</v>
      </c>
      <c r="B6468" t="s">
        <v>23100</v>
      </c>
      <c r="C6468">
        <v>101.89</v>
      </c>
      <c r="D6468">
        <v>100.22</v>
      </c>
      <c r="E6468">
        <v>104.75</v>
      </c>
      <c r="F6468">
        <v>76.75</v>
      </c>
      <c r="G6468">
        <v>62.6</v>
      </c>
      <c r="H6468">
        <v>62</v>
      </c>
      <c r="I6468">
        <v>80.900000000000006</v>
      </c>
      <c r="J6468">
        <v>85.17</v>
      </c>
      <c r="K6468">
        <v>71.040000000000006</v>
      </c>
      <c r="L6468">
        <v>76.98</v>
      </c>
    </row>
    <row r="6469" spans="1:12" x14ac:dyDescent="0.25">
      <c r="A6469" t="s">
        <v>6478</v>
      </c>
      <c r="B6469" t="s">
        <v>23123</v>
      </c>
      <c r="C6469">
        <v>23.87</v>
      </c>
      <c r="D6469">
        <v>26.52</v>
      </c>
      <c r="E6469">
        <v>19.670000000000002</v>
      </c>
      <c r="F6469">
        <v>13.13</v>
      </c>
      <c r="G6469">
        <v>9.76</v>
      </c>
      <c r="H6469">
        <v>15.6</v>
      </c>
      <c r="I6469">
        <v>16.46</v>
      </c>
      <c r="J6469">
        <v>11.1</v>
      </c>
      <c r="K6469">
        <v>9.56</v>
      </c>
      <c r="L6469">
        <v>9.57</v>
      </c>
    </row>
    <row r="6470" spans="1:12" x14ac:dyDescent="0.25">
      <c r="A6470" t="s">
        <v>6479</v>
      </c>
      <c r="B6470" t="s">
        <v>23108</v>
      </c>
      <c r="C6470">
        <v>19.5</v>
      </c>
      <c r="D6470">
        <v>21.08</v>
      </c>
      <c r="E6470">
        <v>19.5</v>
      </c>
      <c r="F6470">
        <v>13.23</v>
      </c>
      <c r="G6470">
        <v>12.6</v>
      </c>
      <c r="H6470">
        <v>12.22</v>
      </c>
      <c r="I6470">
        <v>27.53</v>
      </c>
      <c r="J6470">
        <v>27.18</v>
      </c>
      <c r="K6470">
        <v>23.82</v>
      </c>
      <c r="L6470">
        <v>24.91</v>
      </c>
    </row>
    <row r="6471" spans="1:12" x14ac:dyDescent="0.25">
      <c r="A6471" t="s">
        <v>6480</v>
      </c>
      <c r="B6471" t="s">
        <v>23695</v>
      </c>
      <c r="C6471">
        <v>27.8</v>
      </c>
      <c r="D6471">
        <v>29.15</v>
      </c>
      <c r="E6471">
        <v>28.66</v>
      </c>
      <c r="F6471">
        <v>17.57</v>
      </c>
      <c r="G6471">
        <v>16.190000000000001</v>
      </c>
      <c r="H6471">
        <v>15.44</v>
      </c>
      <c r="I6471">
        <v>18.84</v>
      </c>
      <c r="J6471">
        <v>17.54</v>
      </c>
      <c r="K6471">
        <v>16.010000000000002</v>
      </c>
      <c r="L6471">
        <v>14.23</v>
      </c>
    </row>
    <row r="6472" spans="1:12" x14ac:dyDescent="0.25">
      <c r="A6472" t="s">
        <v>6481</v>
      </c>
      <c r="B6472" t="s">
        <v>23696</v>
      </c>
      <c r="C6472">
        <v>8.43</v>
      </c>
      <c r="D6472">
        <v>10.06</v>
      </c>
      <c r="E6472">
        <v>4.54</v>
      </c>
      <c r="F6472">
        <v>12.48</v>
      </c>
      <c r="G6472">
        <v>12.17</v>
      </c>
      <c r="H6472">
        <v>11.78</v>
      </c>
      <c r="I6472">
        <v>5.55</v>
      </c>
      <c r="J6472">
        <v>4.7</v>
      </c>
      <c r="K6472">
        <v>5.3</v>
      </c>
      <c r="L6472">
        <v>6.42</v>
      </c>
    </row>
    <row r="6473" spans="1:12" x14ac:dyDescent="0.25">
      <c r="A6473" t="s">
        <v>6482</v>
      </c>
      <c r="B6473" t="s">
        <v>23589</v>
      </c>
      <c r="C6473">
        <v>3.93</v>
      </c>
      <c r="D6473">
        <v>3.16</v>
      </c>
      <c r="E6473">
        <v>3.4</v>
      </c>
      <c r="F6473">
        <v>0.88</v>
      </c>
      <c r="G6473">
        <v>1.26</v>
      </c>
      <c r="H6473">
        <v>1.44</v>
      </c>
      <c r="I6473">
        <v>1.52</v>
      </c>
      <c r="J6473">
        <v>1.71</v>
      </c>
      <c r="K6473">
        <v>1.58</v>
      </c>
      <c r="L6473">
        <v>1.82</v>
      </c>
    </row>
    <row r="6474" spans="1:12" x14ac:dyDescent="0.25">
      <c r="A6474" t="s">
        <v>6483</v>
      </c>
      <c r="B6474" t="s">
        <v>17754</v>
      </c>
      <c r="C6474">
        <v>28.89</v>
      </c>
      <c r="D6474">
        <v>29.66</v>
      </c>
      <c r="E6474">
        <v>23.31</v>
      </c>
      <c r="F6474">
        <v>30.43</v>
      </c>
      <c r="G6474">
        <v>26.74</v>
      </c>
      <c r="H6474">
        <v>30.93</v>
      </c>
      <c r="I6474">
        <v>25.77</v>
      </c>
      <c r="J6474">
        <v>20.38</v>
      </c>
      <c r="K6474">
        <v>18.71</v>
      </c>
      <c r="L6474">
        <v>23.4</v>
      </c>
    </row>
    <row r="6475" spans="1:12" x14ac:dyDescent="0.25">
      <c r="A6475" t="s">
        <v>6484</v>
      </c>
      <c r="B6475" t="s">
        <v>17763</v>
      </c>
      <c r="C6475">
        <v>335.83</v>
      </c>
      <c r="D6475">
        <v>355.04</v>
      </c>
      <c r="E6475">
        <v>343.33</v>
      </c>
      <c r="F6475">
        <v>423.62</v>
      </c>
      <c r="G6475">
        <v>333.19</v>
      </c>
      <c r="H6475">
        <v>325.06</v>
      </c>
      <c r="I6475">
        <v>425.03</v>
      </c>
      <c r="J6475">
        <v>356.3</v>
      </c>
      <c r="K6475">
        <v>332.41</v>
      </c>
      <c r="L6475">
        <v>399.82</v>
      </c>
    </row>
    <row r="6476" spans="1:12" x14ac:dyDescent="0.25">
      <c r="A6476" t="s">
        <v>6485</v>
      </c>
      <c r="B6476" t="s">
        <v>17757</v>
      </c>
      <c r="C6476">
        <v>43.18</v>
      </c>
      <c r="D6476">
        <v>44.8</v>
      </c>
      <c r="E6476">
        <v>22.21</v>
      </c>
      <c r="F6476">
        <v>87.75</v>
      </c>
      <c r="G6476">
        <v>89.31</v>
      </c>
      <c r="H6476">
        <v>95.63</v>
      </c>
      <c r="I6476">
        <v>39.58</v>
      </c>
      <c r="J6476">
        <v>21.43</v>
      </c>
      <c r="K6476">
        <v>36.049999999999997</v>
      </c>
      <c r="L6476">
        <v>43.39</v>
      </c>
    </row>
    <row r="6477" spans="1:12" x14ac:dyDescent="0.25">
      <c r="A6477" t="s">
        <v>6486</v>
      </c>
      <c r="B6477" t="s">
        <v>25690</v>
      </c>
      <c r="C6477">
        <v>7.8</v>
      </c>
      <c r="D6477">
        <v>6.41</v>
      </c>
      <c r="E6477">
        <v>8.51</v>
      </c>
      <c r="F6477">
        <v>1</v>
      </c>
      <c r="G6477">
        <v>0.61</v>
      </c>
      <c r="H6477">
        <v>0.51</v>
      </c>
      <c r="I6477">
        <v>0.64</v>
      </c>
      <c r="J6477">
        <v>0.63</v>
      </c>
      <c r="K6477">
        <v>0.46</v>
      </c>
      <c r="L6477">
        <v>0.43</v>
      </c>
    </row>
    <row r="6478" spans="1:12" x14ac:dyDescent="0.25">
      <c r="A6478" t="s">
        <v>6487</v>
      </c>
      <c r="B6478" t="s">
        <v>25794</v>
      </c>
      <c r="C6478">
        <v>314.60000000000002</v>
      </c>
      <c r="D6478">
        <v>320.42</v>
      </c>
      <c r="E6478">
        <v>270.99</v>
      </c>
      <c r="F6478">
        <v>356.51</v>
      </c>
      <c r="G6478">
        <v>283.77</v>
      </c>
      <c r="H6478">
        <v>256.69</v>
      </c>
      <c r="I6478">
        <v>544.20000000000005</v>
      </c>
      <c r="J6478">
        <v>450.44</v>
      </c>
      <c r="K6478">
        <v>436.54</v>
      </c>
      <c r="L6478">
        <v>457.51</v>
      </c>
    </row>
    <row r="6479" spans="1:12" x14ac:dyDescent="0.25">
      <c r="A6479" t="s">
        <v>6488</v>
      </c>
      <c r="B6479" t="s">
        <v>25703</v>
      </c>
      <c r="C6479">
        <v>12.84</v>
      </c>
      <c r="D6479">
        <v>16.03</v>
      </c>
      <c r="E6479">
        <v>16.14</v>
      </c>
      <c r="F6479">
        <v>5.99</v>
      </c>
      <c r="G6479">
        <v>5.08</v>
      </c>
      <c r="H6479">
        <v>5.2</v>
      </c>
      <c r="I6479">
        <v>26.24</v>
      </c>
      <c r="J6479">
        <v>29.1</v>
      </c>
      <c r="K6479">
        <v>24.5</v>
      </c>
      <c r="L6479">
        <v>28.31</v>
      </c>
    </row>
    <row r="6480" spans="1:12" x14ac:dyDescent="0.25">
      <c r="A6480" t="s">
        <v>6489</v>
      </c>
      <c r="B6480" t="s">
        <v>25686</v>
      </c>
      <c r="C6480">
        <v>221.29</v>
      </c>
      <c r="D6480">
        <v>224.98</v>
      </c>
      <c r="E6480">
        <v>233.7</v>
      </c>
      <c r="F6480">
        <v>229.87</v>
      </c>
      <c r="G6480">
        <v>216.42</v>
      </c>
      <c r="H6480">
        <v>216.51</v>
      </c>
      <c r="I6480">
        <v>270.74</v>
      </c>
      <c r="J6480">
        <v>309.08999999999997</v>
      </c>
      <c r="K6480">
        <v>271.75</v>
      </c>
      <c r="L6480">
        <v>245.35</v>
      </c>
    </row>
    <row r="6481" spans="1:12" x14ac:dyDescent="0.25">
      <c r="A6481" t="s">
        <v>6490</v>
      </c>
      <c r="B6481" t="s">
        <v>25796</v>
      </c>
      <c r="C6481">
        <v>1008.15</v>
      </c>
      <c r="D6481">
        <v>983.59</v>
      </c>
      <c r="E6481">
        <v>865.29</v>
      </c>
      <c r="F6481">
        <v>1127.43</v>
      </c>
      <c r="G6481">
        <v>755.72</v>
      </c>
      <c r="H6481">
        <v>712.87</v>
      </c>
      <c r="I6481">
        <v>1280.29</v>
      </c>
      <c r="J6481">
        <v>1065.77</v>
      </c>
      <c r="K6481">
        <v>1027.73</v>
      </c>
      <c r="L6481">
        <v>1118.71</v>
      </c>
    </row>
    <row r="6482" spans="1:12" x14ac:dyDescent="0.25">
      <c r="A6482" t="s">
        <v>6491</v>
      </c>
      <c r="B6482" t="s">
        <v>25762</v>
      </c>
      <c r="C6482">
        <v>10.32</v>
      </c>
      <c r="D6482">
        <v>11.19</v>
      </c>
      <c r="E6482">
        <v>10.19</v>
      </c>
      <c r="F6482">
        <v>2.96</v>
      </c>
      <c r="G6482">
        <v>3.4</v>
      </c>
      <c r="H6482">
        <v>2.39</v>
      </c>
      <c r="I6482">
        <v>5.71</v>
      </c>
      <c r="J6482">
        <v>3.05</v>
      </c>
      <c r="K6482">
        <v>4.72</v>
      </c>
      <c r="L6482">
        <v>3.61</v>
      </c>
    </row>
    <row r="6483" spans="1:12" x14ac:dyDescent="0.25">
      <c r="A6483" t="s">
        <v>6492</v>
      </c>
      <c r="B6483" t="s">
        <v>18227</v>
      </c>
      <c r="C6483">
        <v>88.48</v>
      </c>
      <c r="D6483">
        <v>92.65</v>
      </c>
      <c r="E6483">
        <v>89.59</v>
      </c>
      <c r="F6483">
        <v>95.34</v>
      </c>
      <c r="G6483">
        <v>87.37</v>
      </c>
      <c r="H6483">
        <v>83.9</v>
      </c>
      <c r="I6483">
        <v>86.22</v>
      </c>
      <c r="J6483">
        <v>98.25</v>
      </c>
      <c r="K6483">
        <v>77.63</v>
      </c>
      <c r="L6483">
        <v>92.27</v>
      </c>
    </row>
    <row r="6484" spans="1:12" x14ac:dyDescent="0.25">
      <c r="A6484" t="s">
        <v>6493</v>
      </c>
      <c r="B6484" t="s">
        <v>25705</v>
      </c>
      <c r="C6484">
        <v>15.5</v>
      </c>
      <c r="D6484">
        <v>18.63</v>
      </c>
      <c r="E6484">
        <v>14.65</v>
      </c>
      <c r="F6484">
        <v>13.93</v>
      </c>
      <c r="G6484">
        <v>17.64</v>
      </c>
      <c r="H6484">
        <v>19.16</v>
      </c>
      <c r="I6484">
        <v>12.06</v>
      </c>
      <c r="J6484">
        <v>7.14</v>
      </c>
      <c r="K6484">
        <v>10.57</v>
      </c>
      <c r="L6484">
        <v>8.07</v>
      </c>
    </row>
    <row r="6485" spans="1:12" x14ac:dyDescent="0.25">
      <c r="A6485" t="s">
        <v>6494</v>
      </c>
      <c r="B6485" t="s">
        <v>25670</v>
      </c>
      <c r="C6485">
        <v>940.91</v>
      </c>
      <c r="D6485">
        <v>856.81</v>
      </c>
      <c r="E6485">
        <v>1027.97</v>
      </c>
      <c r="F6485">
        <v>532.47</v>
      </c>
      <c r="G6485">
        <v>384.56</v>
      </c>
      <c r="H6485">
        <v>370.19</v>
      </c>
      <c r="I6485">
        <v>404.77</v>
      </c>
      <c r="J6485">
        <v>382.57</v>
      </c>
      <c r="K6485">
        <v>374.31</v>
      </c>
      <c r="L6485">
        <v>367.33</v>
      </c>
    </row>
    <row r="6486" spans="1:12" x14ac:dyDescent="0.25">
      <c r="A6486" t="s">
        <v>6495</v>
      </c>
      <c r="B6486" t="s">
        <v>25692</v>
      </c>
      <c r="C6486">
        <v>9.5</v>
      </c>
      <c r="D6486">
        <v>9.4600000000000009</v>
      </c>
      <c r="E6486">
        <v>8.99</v>
      </c>
      <c r="F6486">
        <v>5.79</v>
      </c>
      <c r="G6486">
        <v>5.36</v>
      </c>
      <c r="H6486">
        <v>5.46</v>
      </c>
      <c r="I6486">
        <v>16.37</v>
      </c>
      <c r="J6486">
        <v>18.350000000000001</v>
      </c>
      <c r="K6486">
        <v>14.94</v>
      </c>
      <c r="L6486">
        <v>15.64</v>
      </c>
    </row>
    <row r="6487" spans="1:12" x14ac:dyDescent="0.25">
      <c r="A6487" t="s">
        <v>6496</v>
      </c>
      <c r="B6487" t="s">
        <v>20348</v>
      </c>
      <c r="C6487">
        <v>147.55000000000001</v>
      </c>
      <c r="D6487">
        <v>150.81</v>
      </c>
      <c r="E6487">
        <v>150.99</v>
      </c>
      <c r="F6487">
        <v>131.37</v>
      </c>
      <c r="G6487">
        <v>107.79</v>
      </c>
      <c r="H6487">
        <v>107.44</v>
      </c>
      <c r="I6487">
        <v>150.46</v>
      </c>
      <c r="J6487">
        <v>137.26</v>
      </c>
      <c r="K6487">
        <v>125.29</v>
      </c>
      <c r="L6487">
        <v>129.38</v>
      </c>
    </row>
    <row r="6488" spans="1:12" x14ac:dyDescent="0.25">
      <c r="A6488" t="s">
        <v>6497</v>
      </c>
      <c r="B6488" t="s">
        <v>16918</v>
      </c>
      <c r="C6488">
        <v>2.87</v>
      </c>
      <c r="D6488">
        <v>3.49</v>
      </c>
      <c r="E6488">
        <v>2.4300000000000002</v>
      </c>
      <c r="F6488">
        <v>0.44</v>
      </c>
      <c r="G6488">
        <v>0.54</v>
      </c>
      <c r="H6488">
        <v>0.38</v>
      </c>
      <c r="I6488">
        <v>0.28000000000000003</v>
      </c>
      <c r="J6488">
        <v>0.21</v>
      </c>
      <c r="K6488">
        <v>0.27</v>
      </c>
      <c r="L6488">
        <v>0.26</v>
      </c>
    </row>
    <row r="6489" spans="1:12" x14ac:dyDescent="0.25">
      <c r="A6489" t="s">
        <v>6498</v>
      </c>
      <c r="B6489" t="s">
        <v>23854</v>
      </c>
      <c r="C6489">
        <v>330.35</v>
      </c>
      <c r="D6489">
        <v>351.01</v>
      </c>
      <c r="E6489">
        <v>383.55</v>
      </c>
      <c r="F6489">
        <v>492.83</v>
      </c>
      <c r="G6489">
        <v>477.07</v>
      </c>
      <c r="H6489">
        <v>367.62</v>
      </c>
      <c r="I6489">
        <v>442.75</v>
      </c>
      <c r="J6489">
        <v>444.95</v>
      </c>
      <c r="K6489">
        <v>489.72</v>
      </c>
      <c r="L6489">
        <v>344.76</v>
      </c>
    </row>
    <row r="6490" spans="1:12" x14ac:dyDescent="0.25">
      <c r="A6490" t="s">
        <v>6499</v>
      </c>
      <c r="B6490" t="s">
        <v>23831</v>
      </c>
      <c r="C6490">
        <v>155.79</v>
      </c>
      <c r="D6490">
        <v>166.04</v>
      </c>
      <c r="E6490">
        <v>185.83</v>
      </c>
      <c r="F6490">
        <v>107.53</v>
      </c>
      <c r="G6490">
        <v>97.38</v>
      </c>
      <c r="H6490">
        <v>89.2</v>
      </c>
      <c r="I6490">
        <v>104.66</v>
      </c>
      <c r="J6490">
        <v>106.48</v>
      </c>
      <c r="K6490">
        <v>109.83</v>
      </c>
      <c r="L6490">
        <v>88.94</v>
      </c>
    </row>
    <row r="6491" spans="1:12" x14ac:dyDescent="0.25">
      <c r="A6491" t="s">
        <v>6500</v>
      </c>
      <c r="B6491" t="s">
        <v>23865</v>
      </c>
      <c r="C6491">
        <v>1.35</v>
      </c>
      <c r="D6491">
        <v>1.01</v>
      </c>
      <c r="E6491">
        <v>0.65</v>
      </c>
      <c r="F6491">
        <v>1.85</v>
      </c>
      <c r="G6491">
        <v>2.5</v>
      </c>
      <c r="H6491">
        <v>2.58</v>
      </c>
      <c r="I6491">
        <v>1.2</v>
      </c>
      <c r="J6491">
        <v>1.02</v>
      </c>
      <c r="K6491">
        <v>1.26</v>
      </c>
      <c r="L6491">
        <v>1.31</v>
      </c>
    </row>
    <row r="6492" spans="1:12" x14ac:dyDescent="0.25">
      <c r="A6492" t="s">
        <v>6501</v>
      </c>
      <c r="B6492" t="s">
        <v>23860</v>
      </c>
      <c r="C6492">
        <v>10.26</v>
      </c>
      <c r="D6492">
        <v>7.84</v>
      </c>
      <c r="E6492">
        <v>7.67</v>
      </c>
      <c r="F6492">
        <v>8.86</v>
      </c>
      <c r="G6492">
        <v>5</v>
      </c>
      <c r="H6492">
        <v>5.21</v>
      </c>
      <c r="I6492">
        <v>4.38</v>
      </c>
      <c r="J6492">
        <v>3.15</v>
      </c>
      <c r="K6492">
        <v>3.73</v>
      </c>
      <c r="L6492">
        <v>4.97</v>
      </c>
    </row>
    <row r="6493" spans="1:12" x14ac:dyDescent="0.25">
      <c r="A6493" t="s">
        <v>6502</v>
      </c>
      <c r="B6493" t="s">
        <v>23775</v>
      </c>
      <c r="C6493">
        <v>37.44</v>
      </c>
      <c r="D6493">
        <v>37.46</v>
      </c>
      <c r="E6493">
        <v>43.9</v>
      </c>
      <c r="F6493">
        <v>28.59</v>
      </c>
      <c r="G6493">
        <v>38.68</v>
      </c>
      <c r="H6493">
        <v>37.909999999999997</v>
      </c>
      <c r="I6493">
        <v>25.34</v>
      </c>
      <c r="J6493">
        <v>27.63</v>
      </c>
      <c r="K6493">
        <v>27.45</v>
      </c>
      <c r="L6493">
        <v>23.73</v>
      </c>
    </row>
    <row r="6494" spans="1:12" x14ac:dyDescent="0.25">
      <c r="A6494" t="s">
        <v>6503</v>
      </c>
      <c r="B6494" t="s">
        <v>23534</v>
      </c>
      <c r="C6494">
        <v>27.16</v>
      </c>
      <c r="D6494">
        <v>26.47</v>
      </c>
      <c r="E6494">
        <v>33.880000000000003</v>
      </c>
      <c r="F6494">
        <v>18.989999999999998</v>
      </c>
      <c r="G6494">
        <v>17.25</v>
      </c>
      <c r="H6494">
        <v>18.59</v>
      </c>
      <c r="I6494">
        <v>28.55</v>
      </c>
      <c r="J6494">
        <v>26.01</v>
      </c>
      <c r="K6494">
        <v>24.16</v>
      </c>
      <c r="L6494">
        <v>29.16</v>
      </c>
    </row>
    <row r="6495" spans="1:12" x14ac:dyDescent="0.25">
      <c r="A6495" t="s">
        <v>6504</v>
      </c>
      <c r="B6495" t="s">
        <v>23181</v>
      </c>
      <c r="C6495">
        <v>142.35</v>
      </c>
      <c r="D6495">
        <v>160.43</v>
      </c>
      <c r="E6495">
        <v>83.48</v>
      </c>
      <c r="F6495">
        <v>58.07</v>
      </c>
      <c r="G6495">
        <v>55.61</v>
      </c>
      <c r="H6495">
        <v>79.63</v>
      </c>
      <c r="I6495">
        <v>27.12</v>
      </c>
      <c r="J6495">
        <v>19.84</v>
      </c>
      <c r="K6495">
        <v>20.79</v>
      </c>
      <c r="L6495">
        <v>24.98</v>
      </c>
    </row>
    <row r="6496" spans="1:12" x14ac:dyDescent="0.25">
      <c r="A6496" t="s">
        <v>6505</v>
      </c>
      <c r="B6496" t="s">
        <v>25175</v>
      </c>
      <c r="C6496">
        <v>17.989999999999998</v>
      </c>
      <c r="D6496">
        <v>16.600000000000001</v>
      </c>
      <c r="E6496">
        <v>17.07</v>
      </c>
      <c r="F6496">
        <v>19.309999999999999</v>
      </c>
      <c r="G6496">
        <v>16.13</v>
      </c>
      <c r="H6496">
        <v>13.84</v>
      </c>
      <c r="I6496">
        <v>16.53</v>
      </c>
      <c r="J6496">
        <v>18.11</v>
      </c>
      <c r="K6496">
        <v>15.04</v>
      </c>
      <c r="L6496">
        <v>16.57</v>
      </c>
    </row>
    <row r="6497" spans="1:12" x14ac:dyDescent="0.25">
      <c r="A6497" t="s">
        <v>6506</v>
      </c>
      <c r="B6497" t="s">
        <v>25177</v>
      </c>
      <c r="C6497">
        <v>17.32</v>
      </c>
      <c r="D6497">
        <v>19.2</v>
      </c>
      <c r="E6497">
        <v>10.55</v>
      </c>
      <c r="F6497">
        <v>12.96</v>
      </c>
      <c r="G6497">
        <v>12.53</v>
      </c>
      <c r="H6497">
        <v>16.27</v>
      </c>
      <c r="I6497">
        <v>7.95</v>
      </c>
      <c r="J6497">
        <v>6.73</v>
      </c>
      <c r="K6497">
        <v>8.25</v>
      </c>
      <c r="L6497">
        <v>7.76</v>
      </c>
    </row>
    <row r="6498" spans="1:12" x14ac:dyDescent="0.25">
      <c r="A6498" t="s">
        <v>6507</v>
      </c>
      <c r="B6498" t="s">
        <v>23180</v>
      </c>
      <c r="C6498">
        <v>2.2799999999999998</v>
      </c>
      <c r="D6498">
        <v>7.36</v>
      </c>
      <c r="E6498">
        <v>0.93</v>
      </c>
      <c r="F6498">
        <v>9.1199999999999992</v>
      </c>
      <c r="G6498">
        <v>6.39</v>
      </c>
      <c r="H6498">
        <v>8.32</v>
      </c>
      <c r="I6498">
        <v>0.9</v>
      </c>
      <c r="J6498">
        <v>0.87</v>
      </c>
      <c r="K6498">
        <v>1.64</v>
      </c>
      <c r="L6498">
        <v>0.71</v>
      </c>
    </row>
    <row r="6499" spans="1:12" x14ac:dyDescent="0.25">
      <c r="A6499" t="s">
        <v>6508</v>
      </c>
      <c r="B6499" t="s">
        <v>24116</v>
      </c>
      <c r="C6499">
        <v>26.91</v>
      </c>
      <c r="D6499">
        <v>27.85</v>
      </c>
      <c r="E6499">
        <v>24.49</v>
      </c>
      <c r="F6499">
        <v>20.53</v>
      </c>
      <c r="G6499">
        <v>17.89</v>
      </c>
      <c r="H6499">
        <v>24.28</v>
      </c>
      <c r="I6499">
        <v>13.98</v>
      </c>
      <c r="J6499">
        <v>16.84</v>
      </c>
      <c r="K6499">
        <v>15.17</v>
      </c>
      <c r="L6499">
        <v>12.92</v>
      </c>
    </row>
    <row r="6500" spans="1:12" x14ac:dyDescent="0.25">
      <c r="A6500" t="s">
        <v>6509</v>
      </c>
      <c r="B6500" t="s">
        <v>23998</v>
      </c>
      <c r="C6500">
        <v>4.3899999999999997</v>
      </c>
      <c r="D6500">
        <v>4.92</v>
      </c>
      <c r="E6500">
        <v>3.08</v>
      </c>
      <c r="F6500">
        <v>2.46</v>
      </c>
      <c r="G6500">
        <v>1.9</v>
      </c>
      <c r="H6500">
        <v>2.85</v>
      </c>
      <c r="I6500">
        <v>1.1000000000000001</v>
      </c>
      <c r="J6500">
        <v>0.85</v>
      </c>
      <c r="K6500">
        <v>1.08</v>
      </c>
      <c r="L6500">
        <v>1.33</v>
      </c>
    </row>
    <row r="6501" spans="1:12" x14ac:dyDescent="0.25">
      <c r="A6501" t="s">
        <v>6510</v>
      </c>
      <c r="B6501" t="s">
        <v>24047</v>
      </c>
      <c r="C6501">
        <v>18.760000000000002</v>
      </c>
      <c r="D6501">
        <v>20.05</v>
      </c>
      <c r="E6501">
        <v>18.87</v>
      </c>
      <c r="F6501">
        <v>15.11</v>
      </c>
      <c r="G6501">
        <v>14.05</v>
      </c>
      <c r="H6501">
        <v>11.71</v>
      </c>
      <c r="I6501">
        <v>13.82</v>
      </c>
      <c r="J6501">
        <v>12.93</v>
      </c>
      <c r="K6501">
        <v>11.19</v>
      </c>
      <c r="L6501">
        <v>14.15</v>
      </c>
    </row>
    <row r="6502" spans="1:12" x14ac:dyDescent="0.25">
      <c r="A6502" t="s">
        <v>6511</v>
      </c>
      <c r="B6502" t="s">
        <v>23236</v>
      </c>
      <c r="C6502">
        <v>13.91</v>
      </c>
      <c r="D6502">
        <v>16.47</v>
      </c>
      <c r="E6502">
        <v>15.52</v>
      </c>
      <c r="F6502">
        <v>12.31</v>
      </c>
      <c r="G6502">
        <v>11.8</v>
      </c>
      <c r="H6502">
        <v>12.56</v>
      </c>
      <c r="I6502">
        <v>11.56</v>
      </c>
      <c r="J6502">
        <v>12.84</v>
      </c>
      <c r="K6502">
        <v>11.3</v>
      </c>
      <c r="L6502">
        <v>10.72</v>
      </c>
    </row>
    <row r="6503" spans="1:12" x14ac:dyDescent="0.25">
      <c r="A6503" t="s">
        <v>6512</v>
      </c>
      <c r="B6503" t="s">
        <v>23166</v>
      </c>
      <c r="C6503">
        <v>66.599999999999994</v>
      </c>
      <c r="D6503">
        <v>53.92</v>
      </c>
      <c r="E6503">
        <v>38.74</v>
      </c>
      <c r="F6503">
        <v>30.42</v>
      </c>
      <c r="G6503">
        <v>20.12</v>
      </c>
      <c r="H6503">
        <v>29.92</v>
      </c>
      <c r="I6503">
        <v>5.01</v>
      </c>
      <c r="J6503">
        <v>1.64</v>
      </c>
      <c r="K6503">
        <v>2.12</v>
      </c>
      <c r="L6503">
        <v>2.42</v>
      </c>
    </row>
    <row r="6504" spans="1:12" x14ac:dyDescent="0.25">
      <c r="A6504" t="s">
        <v>6513</v>
      </c>
      <c r="B6504" t="s">
        <v>23234</v>
      </c>
      <c r="C6504">
        <v>64.12</v>
      </c>
      <c r="D6504">
        <v>64.59</v>
      </c>
      <c r="E6504">
        <v>65.25</v>
      </c>
      <c r="F6504">
        <v>58.49</v>
      </c>
      <c r="G6504">
        <v>45.08</v>
      </c>
      <c r="H6504">
        <v>44.01</v>
      </c>
      <c r="I6504">
        <v>56.56</v>
      </c>
      <c r="J6504">
        <v>52.2</v>
      </c>
      <c r="K6504">
        <v>47.96</v>
      </c>
      <c r="L6504">
        <v>49.94</v>
      </c>
    </row>
    <row r="6505" spans="1:12" x14ac:dyDescent="0.25">
      <c r="A6505" t="s">
        <v>6514</v>
      </c>
      <c r="B6505" t="s">
        <v>23157</v>
      </c>
      <c r="C6505">
        <v>18.43</v>
      </c>
      <c r="D6505">
        <v>15.98</v>
      </c>
      <c r="E6505">
        <v>15.7</v>
      </c>
      <c r="F6505">
        <v>12.84</v>
      </c>
      <c r="G6505">
        <v>10.19</v>
      </c>
      <c r="H6505">
        <v>10.029999999999999</v>
      </c>
      <c r="I6505">
        <v>10.15</v>
      </c>
      <c r="J6505">
        <v>11.45</v>
      </c>
      <c r="K6505">
        <v>10.029999999999999</v>
      </c>
      <c r="L6505">
        <v>8.82</v>
      </c>
    </row>
    <row r="6506" spans="1:12" x14ac:dyDescent="0.25">
      <c r="A6506" t="s">
        <v>6515</v>
      </c>
      <c r="B6506" t="s">
        <v>22007</v>
      </c>
      <c r="C6506">
        <v>1.82</v>
      </c>
      <c r="D6506">
        <v>1.6</v>
      </c>
      <c r="E6506">
        <v>1.23</v>
      </c>
      <c r="F6506">
        <v>1.06</v>
      </c>
      <c r="G6506">
        <v>0.66</v>
      </c>
      <c r="H6506">
        <v>1.1100000000000001</v>
      </c>
      <c r="I6506">
        <v>2.8</v>
      </c>
      <c r="J6506">
        <v>0.63</v>
      </c>
      <c r="K6506">
        <v>1.01</v>
      </c>
      <c r="L6506">
        <v>2.35</v>
      </c>
    </row>
    <row r="6507" spans="1:12" x14ac:dyDescent="0.25">
      <c r="A6507" t="s">
        <v>6516</v>
      </c>
      <c r="B6507" t="s">
        <v>21789</v>
      </c>
      <c r="C6507">
        <v>208.23</v>
      </c>
      <c r="D6507">
        <v>216.61</v>
      </c>
      <c r="E6507">
        <v>230.15</v>
      </c>
      <c r="F6507">
        <v>173.93</v>
      </c>
      <c r="G6507">
        <v>162.37</v>
      </c>
      <c r="H6507">
        <v>165.51</v>
      </c>
      <c r="I6507">
        <v>158.86000000000001</v>
      </c>
      <c r="J6507">
        <v>213.77</v>
      </c>
      <c r="K6507">
        <v>159.55000000000001</v>
      </c>
      <c r="L6507">
        <v>130.44999999999999</v>
      </c>
    </row>
    <row r="6508" spans="1:12" x14ac:dyDescent="0.25">
      <c r="A6508" t="s">
        <v>6517</v>
      </c>
      <c r="B6508" t="s">
        <v>23921</v>
      </c>
      <c r="C6508">
        <v>13.13</v>
      </c>
      <c r="D6508">
        <v>8.83</v>
      </c>
      <c r="E6508">
        <v>12.37</v>
      </c>
      <c r="F6508">
        <v>5.09</v>
      </c>
      <c r="G6508">
        <v>3.31</v>
      </c>
      <c r="H6508">
        <v>4.51</v>
      </c>
      <c r="I6508">
        <v>11.44</v>
      </c>
      <c r="J6508">
        <v>5.89</v>
      </c>
      <c r="K6508">
        <v>5.32</v>
      </c>
      <c r="L6508">
        <v>6.93</v>
      </c>
    </row>
    <row r="6509" spans="1:12" x14ac:dyDescent="0.25">
      <c r="A6509" t="s">
        <v>6518</v>
      </c>
      <c r="B6509" t="s">
        <v>23927</v>
      </c>
      <c r="C6509">
        <v>4.09</v>
      </c>
      <c r="D6509">
        <v>4.17</v>
      </c>
      <c r="E6509">
        <v>4.13</v>
      </c>
      <c r="F6509">
        <v>5.98</v>
      </c>
      <c r="G6509">
        <v>4.04</v>
      </c>
      <c r="H6509">
        <v>3.3</v>
      </c>
      <c r="I6509">
        <v>3.14</v>
      </c>
      <c r="J6509">
        <v>1.78</v>
      </c>
      <c r="K6509">
        <v>2.13</v>
      </c>
      <c r="L6509">
        <v>3.2</v>
      </c>
    </row>
    <row r="6510" spans="1:12" x14ac:dyDescent="0.25">
      <c r="A6510" t="s">
        <v>6519</v>
      </c>
      <c r="B6510" t="s">
        <v>23897</v>
      </c>
      <c r="C6510">
        <v>5808.75</v>
      </c>
      <c r="D6510">
        <v>5555.68</v>
      </c>
      <c r="E6510">
        <v>5521.62</v>
      </c>
      <c r="F6510">
        <v>6490.56</v>
      </c>
      <c r="G6510">
        <v>6429.55</v>
      </c>
      <c r="H6510">
        <v>7132.2</v>
      </c>
      <c r="I6510">
        <v>5097.17</v>
      </c>
      <c r="J6510">
        <v>4990.83</v>
      </c>
      <c r="K6510">
        <v>4192.95</v>
      </c>
      <c r="L6510">
        <v>4654.05</v>
      </c>
    </row>
    <row r="6511" spans="1:12" x14ac:dyDescent="0.25">
      <c r="A6511" t="s">
        <v>6520</v>
      </c>
      <c r="B6511" t="s">
        <v>23896</v>
      </c>
      <c r="C6511">
        <v>4013.99</v>
      </c>
      <c r="D6511">
        <v>3989.79</v>
      </c>
      <c r="E6511">
        <v>3821.76</v>
      </c>
      <c r="F6511">
        <v>3894.22</v>
      </c>
      <c r="G6511">
        <v>4185.05</v>
      </c>
      <c r="H6511">
        <v>4742.63</v>
      </c>
      <c r="I6511">
        <v>2971.89</v>
      </c>
      <c r="J6511">
        <v>2783.31</v>
      </c>
      <c r="K6511">
        <v>2306.87</v>
      </c>
      <c r="L6511">
        <v>2929.48</v>
      </c>
    </row>
    <row r="6512" spans="1:12" x14ac:dyDescent="0.25">
      <c r="A6512" t="s">
        <v>6521</v>
      </c>
      <c r="B6512" t="s">
        <v>23939</v>
      </c>
      <c r="C6512">
        <v>2.58</v>
      </c>
      <c r="D6512">
        <v>3.38</v>
      </c>
      <c r="E6512">
        <v>2.96</v>
      </c>
      <c r="F6512">
        <v>2.87</v>
      </c>
      <c r="G6512">
        <v>2.37</v>
      </c>
      <c r="H6512">
        <v>2.16</v>
      </c>
      <c r="I6512">
        <v>2.4</v>
      </c>
      <c r="J6512">
        <v>1.79</v>
      </c>
      <c r="K6512">
        <v>2.2000000000000002</v>
      </c>
      <c r="L6512">
        <v>3.12</v>
      </c>
    </row>
    <row r="6513" spans="1:12" x14ac:dyDescent="0.25">
      <c r="A6513" t="s">
        <v>6522</v>
      </c>
      <c r="B6513" t="s">
        <v>23900</v>
      </c>
      <c r="C6513">
        <v>60.4</v>
      </c>
      <c r="D6513">
        <v>55.53</v>
      </c>
      <c r="E6513">
        <v>64.099999999999994</v>
      </c>
      <c r="F6513">
        <v>48.74</v>
      </c>
      <c r="G6513">
        <v>44.26</v>
      </c>
      <c r="H6513">
        <v>51.65</v>
      </c>
      <c r="I6513">
        <v>41.43</v>
      </c>
      <c r="J6513">
        <v>42.35</v>
      </c>
      <c r="K6513">
        <v>33.299999999999997</v>
      </c>
      <c r="L6513">
        <v>33.6</v>
      </c>
    </row>
    <row r="6514" spans="1:12" x14ac:dyDescent="0.25">
      <c r="A6514" t="s">
        <v>6523</v>
      </c>
      <c r="B6514" t="s">
        <v>23940</v>
      </c>
      <c r="C6514">
        <v>46.32</v>
      </c>
      <c r="D6514">
        <v>42.94</v>
      </c>
      <c r="E6514">
        <v>36.58</v>
      </c>
      <c r="F6514">
        <v>11.13</v>
      </c>
      <c r="G6514">
        <v>8.73</v>
      </c>
      <c r="H6514">
        <v>7.69</v>
      </c>
      <c r="I6514">
        <v>3.64</v>
      </c>
      <c r="J6514">
        <v>1.02</v>
      </c>
      <c r="K6514">
        <v>1.63</v>
      </c>
      <c r="L6514">
        <v>2</v>
      </c>
    </row>
    <row r="6515" spans="1:12" x14ac:dyDescent="0.25">
      <c r="A6515" t="s">
        <v>6524</v>
      </c>
      <c r="B6515" t="s">
        <v>23899</v>
      </c>
      <c r="C6515">
        <v>199.1</v>
      </c>
      <c r="D6515">
        <v>195.63</v>
      </c>
      <c r="E6515">
        <v>186.46</v>
      </c>
      <c r="F6515">
        <v>345.65</v>
      </c>
      <c r="G6515">
        <v>244.7</v>
      </c>
      <c r="H6515">
        <v>255</v>
      </c>
      <c r="I6515">
        <v>219.75</v>
      </c>
      <c r="J6515">
        <v>221.99</v>
      </c>
      <c r="K6515">
        <v>192.2</v>
      </c>
      <c r="L6515">
        <v>236.97</v>
      </c>
    </row>
    <row r="6516" spans="1:12" x14ac:dyDescent="0.25">
      <c r="A6516" t="s">
        <v>6525</v>
      </c>
      <c r="B6516" t="s">
        <v>23953</v>
      </c>
      <c r="C6516">
        <v>4.8499999999999996</v>
      </c>
      <c r="D6516">
        <v>4.4000000000000004</v>
      </c>
      <c r="E6516">
        <v>4.55</v>
      </c>
      <c r="F6516">
        <v>1.89</v>
      </c>
      <c r="G6516">
        <v>1.89</v>
      </c>
      <c r="H6516">
        <v>1.81</v>
      </c>
      <c r="I6516">
        <v>3.02</v>
      </c>
      <c r="J6516">
        <v>2.63</v>
      </c>
      <c r="K6516">
        <v>3.07</v>
      </c>
      <c r="L6516">
        <v>3.24</v>
      </c>
    </row>
    <row r="6517" spans="1:12" x14ac:dyDescent="0.25">
      <c r="A6517" t="s">
        <v>6526</v>
      </c>
      <c r="B6517" t="s">
        <v>32699</v>
      </c>
      <c r="C6517">
        <v>28.33</v>
      </c>
      <c r="D6517">
        <v>26.21</v>
      </c>
      <c r="E6517">
        <v>30.84</v>
      </c>
      <c r="F6517">
        <v>15.59</v>
      </c>
      <c r="G6517">
        <v>19.71</v>
      </c>
      <c r="H6517">
        <v>13.99</v>
      </c>
      <c r="I6517">
        <v>19.79</v>
      </c>
      <c r="J6517">
        <v>12.89</v>
      </c>
      <c r="K6517">
        <v>15.66</v>
      </c>
      <c r="L6517">
        <v>17.04</v>
      </c>
    </row>
    <row r="6518" spans="1:12" x14ac:dyDescent="0.25">
      <c r="A6518" t="s">
        <v>6527</v>
      </c>
      <c r="B6518" t="s">
        <v>32661</v>
      </c>
      <c r="C6518">
        <v>16.760000000000002</v>
      </c>
      <c r="D6518">
        <v>13.13</v>
      </c>
      <c r="E6518">
        <v>13.04</v>
      </c>
      <c r="F6518">
        <v>2.74</v>
      </c>
      <c r="G6518">
        <v>2.02</v>
      </c>
      <c r="H6518">
        <v>2.99</v>
      </c>
      <c r="I6518">
        <v>3.16</v>
      </c>
      <c r="J6518">
        <v>1.33</v>
      </c>
      <c r="K6518">
        <v>2.31</v>
      </c>
      <c r="L6518">
        <v>2.65</v>
      </c>
    </row>
    <row r="6519" spans="1:12" x14ac:dyDescent="0.25">
      <c r="A6519" t="s">
        <v>6528</v>
      </c>
      <c r="B6519" t="s">
        <v>32590</v>
      </c>
      <c r="C6519">
        <v>7.16</v>
      </c>
      <c r="D6519">
        <v>6.51</v>
      </c>
      <c r="E6519">
        <v>5.89</v>
      </c>
      <c r="F6519">
        <v>1.99</v>
      </c>
      <c r="G6519">
        <v>1.59</v>
      </c>
      <c r="H6519">
        <v>2.19</v>
      </c>
      <c r="I6519">
        <v>3.15</v>
      </c>
      <c r="J6519">
        <v>1.63</v>
      </c>
      <c r="K6519">
        <v>2.1800000000000002</v>
      </c>
      <c r="L6519">
        <v>2.77</v>
      </c>
    </row>
    <row r="6520" spans="1:12" x14ac:dyDescent="0.25">
      <c r="A6520" t="s">
        <v>6529</v>
      </c>
      <c r="B6520" t="s">
        <v>32591</v>
      </c>
      <c r="C6520">
        <v>25.17</v>
      </c>
      <c r="D6520">
        <v>24.09</v>
      </c>
      <c r="E6520">
        <v>22.31</v>
      </c>
      <c r="F6520">
        <v>46.08</v>
      </c>
      <c r="G6520">
        <v>36.869999999999997</v>
      </c>
      <c r="H6520">
        <v>34.33</v>
      </c>
      <c r="I6520">
        <v>36.11</v>
      </c>
      <c r="J6520">
        <v>32.619999999999997</v>
      </c>
      <c r="K6520">
        <v>35.65</v>
      </c>
      <c r="L6520">
        <v>29.27</v>
      </c>
    </row>
    <row r="6521" spans="1:12" x14ac:dyDescent="0.25">
      <c r="A6521" t="s">
        <v>6530</v>
      </c>
      <c r="B6521" t="s">
        <v>32598</v>
      </c>
      <c r="C6521">
        <v>16.91</v>
      </c>
      <c r="D6521">
        <v>17.920000000000002</v>
      </c>
      <c r="E6521">
        <v>19.05</v>
      </c>
      <c r="F6521">
        <v>15.62</v>
      </c>
      <c r="G6521">
        <v>11.97</v>
      </c>
      <c r="H6521">
        <v>12.08</v>
      </c>
      <c r="I6521">
        <v>17.32</v>
      </c>
      <c r="J6521">
        <v>17.309999999999999</v>
      </c>
      <c r="K6521">
        <v>18.46</v>
      </c>
      <c r="L6521">
        <v>19.38</v>
      </c>
    </row>
    <row r="6522" spans="1:12" x14ac:dyDescent="0.25">
      <c r="A6522" t="s">
        <v>6531</v>
      </c>
      <c r="B6522" t="s">
        <v>32720</v>
      </c>
      <c r="C6522">
        <v>14.51</v>
      </c>
      <c r="D6522">
        <v>15.91</v>
      </c>
      <c r="E6522">
        <v>16.29</v>
      </c>
      <c r="F6522">
        <v>14.48</v>
      </c>
      <c r="G6522">
        <v>13.1</v>
      </c>
      <c r="H6522">
        <v>14.5</v>
      </c>
      <c r="I6522">
        <v>15.42</v>
      </c>
      <c r="J6522">
        <v>15.29</v>
      </c>
      <c r="K6522">
        <v>14.39</v>
      </c>
      <c r="L6522">
        <v>13.36</v>
      </c>
    </row>
    <row r="6523" spans="1:12" x14ac:dyDescent="0.25">
      <c r="A6523" t="s">
        <v>6532</v>
      </c>
      <c r="B6523" t="s">
        <v>32716</v>
      </c>
      <c r="C6523">
        <v>94.18</v>
      </c>
      <c r="D6523">
        <v>92.56</v>
      </c>
      <c r="E6523">
        <v>103.08</v>
      </c>
      <c r="F6523">
        <v>53.58</v>
      </c>
      <c r="G6523">
        <v>55.95</v>
      </c>
      <c r="H6523">
        <v>46.59</v>
      </c>
      <c r="I6523">
        <v>40.89</v>
      </c>
      <c r="J6523">
        <v>45.28</v>
      </c>
      <c r="K6523">
        <v>46.58</v>
      </c>
      <c r="L6523">
        <v>39.47</v>
      </c>
    </row>
    <row r="6524" spans="1:12" x14ac:dyDescent="0.25">
      <c r="A6524" t="s">
        <v>6533</v>
      </c>
      <c r="B6524" t="s">
        <v>32165</v>
      </c>
      <c r="C6524">
        <v>0.76</v>
      </c>
      <c r="D6524">
        <v>0.96</v>
      </c>
      <c r="E6524">
        <v>0.74</v>
      </c>
      <c r="F6524">
        <v>0.81</v>
      </c>
      <c r="G6524">
        <v>1.07</v>
      </c>
      <c r="H6524">
        <v>0.82</v>
      </c>
      <c r="I6524">
        <v>1.7</v>
      </c>
      <c r="J6524">
        <v>2.81</v>
      </c>
      <c r="K6524">
        <v>1.36</v>
      </c>
      <c r="L6524">
        <v>1.36</v>
      </c>
    </row>
    <row r="6525" spans="1:12" x14ac:dyDescent="0.25">
      <c r="A6525" t="s">
        <v>6534</v>
      </c>
      <c r="B6525" t="s">
        <v>32196</v>
      </c>
      <c r="C6525">
        <v>449.15</v>
      </c>
      <c r="D6525">
        <v>417.69</v>
      </c>
      <c r="E6525">
        <v>451.53</v>
      </c>
      <c r="F6525">
        <v>619.91999999999996</v>
      </c>
      <c r="G6525">
        <v>544.26</v>
      </c>
      <c r="H6525">
        <v>521.30999999999995</v>
      </c>
      <c r="I6525">
        <v>531.22</v>
      </c>
      <c r="J6525">
        <v>603.35</v>
      </c>
      <c r="K6525">
        <v>553.86</v>
      </c>
      <c r="L6525">
        <v>435.54</v>
      </c>
    </row>
    <row r="6526" spans="1:12" x14ac:dyDescent="0.25">
      <c r="A6526" t="s">
        <v>6535</v>
      </c>
      <c r="B6526" t="s">
        <v>32193</v>
      </c>
      <c r="C6526">
        <v>3.19</v>
      </c>
      <c r="D6526">
        <v>5.48</v>
      </c>
      <c r="E6526">
        <v>2.52</v>
      </c>
      <c r="F6526">
        <v>2.2799999999999998</v>
      </c>
      <c r="G6526">
        <v>3.23</v>
      </c>
      <c r="H6526">
        <v>2.81</v>
      </c>
      <c r="I6526">
        <v>1.87</v>
      </c>
      <c r="J6526">
        <v>1.38</v>
      </c>
      <c r="K6526">
        <v>1.1299999999999999</v>
      </c>
      <c r="L6526">
        <v>2.08</v>
      </c>
    </row>
    <row r="6527" spans="1:12" x14ac:dyDescent="0.25">
      <c r="A6527" t="s">
        <v>6536</v>
      </c>
      <c r="B6527" t="s">
        <v>32155</v>
      </c>
      <c r="C6527">
        <v>2252.9899999999998</v>
      </c>
      <c r="D6527">
        <v>2138.81</v>
      </c>
      <c r="E6527">
        <v>2059.88</v>
      </c>
      <c r="F6527">
        <v>2548.36</v>
      </c>
      <c r="G6527">
        <v>2786.97</v>
      </c>
      <c r="H6527">
        <v>3025.16</v>
      </c>
      <c r="I6527">
        <v>1726.98</v>
      </c>
      <c r="J6527">
        <v>1796.21</v>
      </c>
      <c r="K6527">
        <v>1662.97</v>
      </c>
      <c r="L6527">
        <v>1824.04</v>
      </c>
    </row>
    <row r="6528" spans="1:12" x14ac:dyDescent="0.25">
      <c r="A6528" t="s">
        <v>6537</v>
      </c>
      <c r="B6528" t="s">
        <v>32192</v>
      </c>
      <c r="C6528">
        <v>38.57</v>
      </c>
      <c r="D6528">
        <v>42.75</v>
      </c>
      <c r="E6528">
        <v>38.049999999999997</v>
      </c>
      <c r="F6528">
        <v>46.14</v>
      </c>
      <c r="G6528">
        <v>39.369999999999997</v>
      </c>
      <c r="H6528">
        <v>48.34</v>
      </c>
      <c r="I6528">
        <v>34.19</v>
      </c>
      <c r="J6528">
        <v>41.64</v>
      </c>
      <c r="K6528">
        <v>27.46</v>
      </c>
      <c r="L6528">
        <v>32.869999999999997</v>
      </c>
    </row>
    <row r="6529" spans="1:12" x14ac:dyDescent="0.25">
      <c r="A6529" t="s">
        <v>6538</v>
      </c>
      <c r="B6529" t="s">
        <v>32318</v>
      </c>
      <c r="C6529">
        <v>28.84</v>
      </c>
      <c r="D6529">
        <v>31.09</v>
      </c>
      <c r="E6529">
        <v>30.34</v>
      </c>
      <c r="F6529">
        <v>19.260000000000002</v>
      </c>
      <c r="G6529">
        <v>18.37</v>
      </c>
      <c r="H6529">
        <v>20.48</v>
      </c>
      <c r="I6529">
        <v>13.41</v>
      </c>
      <c r="J6529">
        <v>13.98</v>
      </c>
      <c r="K6529">
        <v>13.73</v>
      </c>
      <c r="L6529">
        <v>13.65</v>
      </c>
    </row>
    <row r="6530" spans="1:12" x14ac:dyDescent="0.25">
      <c r="A6530" t="s">
        <v>6539</v>
      </c>
      <c r="B6530" t="s">
        <v>32314</v>
      </c>
      <c r="C6530">
        <v>22.15</v>
      </c>
      <c r="D6530">
        <v>23.46</v>
      </c>
      <c r="E6530">
        <v>22.25</v>
      </c>
      <c r="F6530">
        <v>19.53</v>
      </c>
      <c r="G6530">
        <v>18.78</v>
      </c>
      <c r="H6530">
        <v>19.18</v>
      </c>
      <c r="I6530">
        <v>30.76</v>
      </c>
      <c r="J6530">
        <v>27.03</v>
      </c>
      <c r="K6530">
        <v>30.89</v>
      </c>
      <c r="L6530">
        <v>30.02</v>
      </c>
    </row>
    <row r="6531" spans="1:12" x14ac:dyDescent="0.25">
      <c r="A6531" t="s">
        <v>6540</v>
      </c>
      <c r="B6531" t="s">
        <v>32329</v>
      </c>
      <c r="C6531">
        <v>107.46</v>
      </c>
      <c r="D6531">
        <v>117.49</v>
      </c>
      <c r="E6531">
        <v>106.14</v>
      </c>
      <c r="F6531">
        <v>93.12</v>
      </c>
      <c r="G6531">
        <v>90.23</v>
      </c>
      <c r="H6531">
        <v>83.47</v>
      </c>
      <c r="I6531">
        <v>54.98</v>
      </c>
      <c r="J6531">
        <v>57.3</v>
      </c>
      <c r="K6531">
        <v>51.43</v>
      </c>
      <c r="L6531">
        <v>58.82</v>
      </c>
    </row>
    <row r="6532" spans="1:12" x14ac:dyDescent="0.25">
      <c r="A6532" t="s">
        <v>6541</v>
      </c>
      <c r="B6532" t="s">
        <v>27536</v>
      </c>
      <c r="C6532">
        <v>17.68</v>
      </c>
      <c r="D6532">
        <v>17.79</v>
      </c>
      <c r="E6532">
        <v>20.55</v>
      </c>
      <c r="F6532">
        <v>1.72</v>
      </c>
      <c r="G6532">
        <v>1.17</v>
      </c>
      <c r="H6532">
        <v>1.64</v>
      </c>
      <c r="I6532">
        <v>6.49</v>
      </c>
      <c r="J6532">
        <v>5.67</v>
      </c>
      <c r="K6532">
        <v>4.22</v>
      </c>
      <c r="L6532">
        <v>4.21</v>
      </c>
    </row>
    <row r="6533" spans="1:12" x14ac:dyDescent="0.25">
      <c r="A6533" t="s">
        <v>6542</v>
      </c>
      <c r="B6533" t="s">
        <v>32216</v>
      </c>
      <c r="C6533">
        <v>83.17</v>
      </c>
      <c r="D6533">
        <v>79.13</v>
      </c>
      <c r="E6533">
        <v>61.9</v>
      </c>
      <c r="F6533">
        <v>78.430000000000007</v>
      </c>
      <c r="G6533">
        <v>71.989999999999995</v>
      </c>
      <c r="H6533">
        <v>71.06</v>
      </c>
      <c r="I6533">
        <v>34.21</v>
      </c>
      <c r="J6533">
        <v>30.19</v>
      </c>
      <c r="K6533">
        <v>33.5</v>
      </c>
      <c r="L6533">
        <v>30.53</v>
      </c>
    </row>
    <row r="6534" spans="1:12" x14ac:dyDescent="0.25">
      <c r="A6534" t="s">
        <v>6543</v>
      </c>
      <c r="B6534" t="s">
        <v>32205</v>
      </c>
      <c r="C6534">
        <v>20.68</v>
      </c>
      <c r="D6534">
        <v>17.760000000000002</v>
      </c>
      <c r="E6534">
        <v>22.24</v>
      </c>
      <c r="F6534">
        <v>11.06</v>
      </c>
      <c r="G6534">
        <v>14.68</v>
      </c>
      <c r="H6534">
        <v>11.69</v>
      </c>
      <c r="I6534">
        <v>14.89</v>
      </c>
      <c r="J6534">
        <v>14.81</v>
      </c>
      <c r="K6534">
        <v>16.010000000000002</v>
      </c>
      <c r="L6534">
        <v>11.45</v>
      </c>
    </row>
    <row r="6535" spans="1:12" x14ac:dyDescent="0.25">
      <c r="A6535" t="s">
        <v>6544</v>
      </c>
      <c r="B6535" t="s">
        <v>32215</v>
      </c>
      <c r="C6535">
        <v>11.8</v>
      </c>
      <c r="D6535">
        <v>11.78</v>
      </c>
      <c r="E6535">
        <v>6.77</v>
      </c>
      <c r="F6535">
        <v>29.4</v>
      </c>
      <c r="G6535">
        <v>31.28</v>
      </c>
      <c r="H6535">
        <v>32.64</v>
      </c>
      <c r="I6535">
        <v>8.4</v>
      </c>
      <c r="J6535">
        <v>5.48</v>
      </c>
      <c r="K6535">
        <v>6.96</v>
      </c>
      <c r="L6535">
        <v>7.66</v>
      </c>
    </row>
    <row r="6536" spans="1:12" x14ac:dyDescent="0.25">
      <c r="A6536" t="s">
        <v>6545</v>
      </c>
      <c r="B6536" t="s">
        <v>32212</v>
      </c>
      <c r="C6536">
        <v>23</v>
      </c>
      <c r="D6536">
        <v>22.4</v>
      </c>
      <c r="E6536">
        <v>23.16</v>
      </c>
      <c r="F6536">
        <v>14.58</v>
      </c>
      <c r="G6536">
        <v>12.78</v>
      </c>
      <c r="H6536">
        <v>12.42</v>
      </c>
      <c r="I6536">
        <v>16.100000000000001</v>
      </c>
      <c r="J6536">
        <v>14.71</v>
      </c>
      <c r="K6536">
        <v>14.99</v>
      </c>
      <c r="L6536">
        <v>14.73</v>
      </c>
    </row>
    <row r="6537" spans="1:12" x14ac:dyDescent="0.25">
      <c r="A6537" t="s">
        <v>6546</v>
      </c>
      <c r="B6537" t="s">
        <v>32563</v>
      </c>
      <c r="C6537">
        <v>3.92</v>
      </c>
      <c r="D6537">
        <v>3.68</v>
      </c>
      <c r="E6537">
        <v>3.82</v>
      </c>
      <c r="F6537">
        <v>4.3600000000000003</v>
      </c>
      <c r="G6537">
        <v>4.3499999999999996</v>
      </c>
      <c r="H6537">
        <v>3.72</v>
      </c>
      <c r="I6537">
        <v>3.26</v>
      </c>
      <c r="J6537">
        <v>3.87</v>
      </c>
      <c r="K6537">
        <v>3.99</v>
      </c>
      <c r="L6537">
        <v>3.75</v>
      </c>
    </row>
    <row r="6538" spans="1:12" x14ac:dyDescent="0.25">
      <c r="A6538" t="s">
        <v>6547</v>
      </c>
      <c r="B6538" t="s">
        <v>32568</v>
      </c>
      <c r="C6538">
        <v>346.49</v>
      </c>
      <c r="D6538">
        <v>282.37</v>
      </c>
      <c r="E6538">
        <v>245.78</v>
      </c>
      <c r="F6538">
        <v>616.6</v>
      </c>
      <c r="G6538">
        <v>408.42</v>
      </c>
      <c r="H6538">
        <v>370.32</v>
      </c>
      <c r="I6538">
        <v>321.72000000000003</v>
      </c>
      <c r="J6538">
        <v>277.55</v>
      </c>
      <c r="K6538">
        <v>256.45</v>
      </c>
      <c r="L6538">
        <v>307.63</v>
      </c>
    </row>
    <row r="6539" spans="1:12" x14ac:dyDescent="0.25">
      <c r="A6539" t="s">
        <v>6548</v>
      </c>
      <c r="B6539" t="s">
        <v>32124</v>
      </c>
      <c r="C6539">
        <v>10.130000000000001</v>
      </c>
      <c r="D6539">
        <v>16.18</v>
      </c>
      <c r="E6539">
        <v>12.85</v>
      </c>
      <c r="F6539">
        <v>9.5</v>
      </c>
      <c r="G6539">
        <v>15.57</v>
      </c>
      <c r="H6539">
        <v>16.23</v>
      </c>
      <c r="I6539">
        <v>11.84</v>
      </c>
      <c r="J6539">
        <v>14.06</v>
      </c>
      <c r="K6539">
        <v>14.62</v>
      </c>
      <c r="L6539">
        <v>15.5</v>
      </c>
    </row>
    <row r="6540" spans="1:12" x14ac:dyDescent="0.25">
      <c r="A6540" t="s">
        <v>6549</v>
      </c>
      <c r="B6540" t="s">
        <v>32096</v>
      </c>
      <c r="C6540">
        <v>256.39</v>
      </c>
      <c r="D6540">
        <v>256.98</v>
      </c>
      <c r="E6540">
        <v>270.49</v>
      </c>
      <c r="F6540">
        <v>158.83000000000001</v>
      </c>
      <c r="G6540">
        <v>164.18</v>
      </c>
      <c r="H6540">
        <v>148.16</v>
      </c>
      <c r="I6540">
        <v>208.99</v>
      </c>
      <c r="J6540">
        <v>237.47</v>
      </c>
      <c r="K6540">
        <v>244.93</v>
      </c>
      <c r="L6540">
        <v>216.77</v>
      </c>
    </row>
    <row r="6541" spans="1:12" x14ac:dyDescent="0.25">
      <c r="A6541" t="s">
        <v>6550</v>
      </c>
      <c r="B6541" t="s">
        <v>32042</v>
      </c>
      <c r="C6541">
        <v>13.7</v>
      </c>
      <c r="D6541">
        <v>11.59</v>
      </c>
      <c r="E6541">
        <v>13.52</v>
      </c>
      <c r="F6541">
        <v>6.89</v>
      </c>
      <c r="G6541">
        <v>5.32</v>
      </c>
      <c r="H6541">
        <v>5.66</v>
      </c>
      <c r="I6541">
        <v>10.98</v>
      </c>
      <c r="J6541">
        <v>10.68</v>
      </c>
      <c r="K6541">
        <v>12.88</v>
      </c>
      <c r="L6541">
        <v>10.46</v>
      </c>
    </row>
    <row r="6542" spans="1:12" x14ac:dyDescent="0.25">
      <c r="A6542" t="s">
        <v>6551</v>
      </c>
      <c r="B6542" t="s">
        <v>32046</v>
      </c>
      <c r="C6542">
        <v>355.42</v>
      </c>
      <c r="D6542">
        <v>333.79</v>
      </c>
      <c r="E6542">
        <v>358.65</v>
      </c>
      <c r="F6542">
        <v>406.95</v>
      </c>
      <c r="G6542">
        <v>340</v>
      </c>
      <c r="H6542">
        <v>276.36</v>
      </c>
      <c r="I6542">
        <v>455.96</v>
      </c>
      <c r="J6542">
        <v>481.04</v>
      </c>
      <c r="K6542">
        <v>548.45000000000005</v>
      </c>
      <c r="L6542">
        <v>551.48</v>
      </c>
    </row>
    <row r="6543" spans="1:12" x14ac:dyDescent="0.25">
      <c r="A6543" t="s">
        <v>6552</v>
      </c>
      <c r="B6543" t="s">
        <v>32033</v>
      </c>
      <c r="C6543">
        <v>15.58</v>
      </c>
      <c r="D6543">
        <v>13.95</v>
      </c>
      <c r="E6543">
        <v>20.69</v>
      </c>
      <c r="F6543">
        <v>5.72</v>
      </c>
      <c r="G6543">
        <v>5.16</v>
      </c>
      <c r="H6543">
        <v>5.03</v>
      </c>
      <c r="I6543">
        <v>10.63</v>
      </c>
      <c r="J6543">
        <v>13.34</v>
      </c>
      <c r="K6543">
        <v>15.49</v>
      </c>
      <c r="L6543">
        <v>14.77</v>
      </c>
    </row>
    <row r="6544" spans="1:12" x14ac:dyDescent="0.25">
      <c r="A6544" t="s">
        <v>6553</v>
      </c>
      <c r="B6544" t="s">
        <v>32080</v>
      </c>
      <c r="C6544">
        <v>20.83</v>
      </c>
      <c r="D6544">
        <v>26.24</v>
      </c>
      <c r="E6544">
        <v>28.54</v>
      </c>
      <c r="F6544">
        <v>15.73</v>
      </c>
      <c r="G6544">
        <v>18.34</v>
      </c>
      <c r="H6544">
        <v>13.82</v>
      </c>
      <c r="I6544">
        <v>29.36</v>
      </c>
      <c r="J6544">
        <v>31.85</v>
      </c>
      <c r="K6544">
        <v>35.770000000000003</v>
      </c>
      <c r="L6544">
        <v>25.89</v>
      </c>
    </row>
    <row r="6545" spans="1:12" x14ac:dyDescent="0.25">
      <c r="A6545" t="s">
        <v>6554</v>
      </c>
      <c r="B6545" t="s">
        <v>32263</v>
      </c>
      <c r="C6545">
        <v>4.96</v>
      </c>
      <c r="D6545">
        <v>4.0999999999999996</v>
      </c>
      <c r="E6545">
        <v>5.94</v>
      </c>
      <c r="F6545">
        <v>2.08</v>
      </c>
      <c r="G6545">
        <v>1.99</v>
      </c>
      <c r="H6545">
        <v>3.3</v>
      </c>
      <c r="I6545">
        <v>1.7</v>
      </c>
      <c r="J6545">
        <v>1.43</v>
      </c>
      <c r="K6545">
        <v>2.08</v>
      </c>
      <c r="L6545">
        <v>2.73</v>
      </c>
    </row>
    <row r="6546" spans="1:12" x14ac:dyDescent="0.25">
      <c r="A6546" t="s">
        <v>6555</v>
      </c>
      <c r="B6546" t="s">
        <v>32295</v>
      </c>
      <c r="C6546">
        <v>18.079999999999998</v>
      </c>
      <c r="D6546">
        <v>20.72</v>
      </c>
      <c r="E6546">
        <v>13.91</v>
      </c>
      <c r="F6546">
        <v>7.16</v>
      </c>
      <c r="G6546">
        <v>4.79</v>
      </c>
      <c r="H6546">
        <v>4.75</v>
      </c>
      <c r="I6546">
        <v>7.98</v>
      </c>
      <c r="J6546">
        <v>4.6100000000000003</v>
      </c>
      <c r="K6546">
        <v>4.5199999999999996</v>
      </c>
      <c r="L6546">
        <v>4.84</v>
      </c>
    </row>
    <row r="6547" spans="1:12" x14ac:dyDescent="0.25">
      <c r="A6547" t="s">
        <v>6556</v>
      </c>
      <c r="B6547" t="s">
        <v>32435</v>
      </c>
      <c r="C6547">
        <v>2936.84</v>
      </c>
      <c r="D6547">
        <v>2965.93</v>
      </c>
      <c r="E6547">
        <v>2825.98</v>
      </c>
      <c r="F6547">
        <v>3421.87</v>
      </c>
      <c r="G6547">
        <v>3693.9</v>
      </c>
      <c r="H6547">
        <v>3712.9</v>
      </c>
      <c r="I6547">
        <v>2999.47</v>
      </c>
      <c r="J6547">
        <v>2878.72</v>
      </c>
      <c r="K6547">
        <v>2597.83</v>
      </c>
      <c r="L6547">
        <v>2979.39</v>
      </c>
    </row>
    <row r="6548" spans="1:12" x14ac:dyDescent="0.25">
      <c r="A6548" t="s">
        <v>6557</v>
      </c>
      <c r="B6548" t="s">
        <v>32434</v>
      </c>
      <c r="C6548">
        <v>25.81</v>
      </c>
      <c r="D6548">
        <v>22.18</v>
      </c>
      <c r="E6548">
        <v>29.32</v>
      </c>
      <c r="F6548">
        <v>6.27</v>
      </c>
      <c r="G6548">
        <v>3.96</v>
      </c>
      <c r="H6548">
        <v>5.18</v>
      </c>
      <c r="I6548">
        <v>5.14</v>
      </c>
      <c r="J6548">
        <v>4.3499999999999996</v>
      </c>
      <c r="K6548">
        <v>7.11</v>
      </c>
      <c r="L6548">
        <v>4.0599999999999996</v>
      </c>
    </row>
    <row r="6549" spans="1:12" x14ac:dyDescent="0.25">
      <c r="A6549" t="s">
        <v>6558</v>
      </c>
      <c r="B6549" t="s">
        <v>32416</v>
      </c>
      <c r="C6549">
        <v>31.5</v>
      </c>
      <c r="D6549">
        <v>28.56</v>
      </c>
      <c r="E6549">
        <v>26.79</v>
      </c>
      <c r="F6549">
        <v>17.100000000000001</v>
      </c>
      <c r="G6549">
        <v>13.24</v>
      </c>
      <c r="H6549">
        <v>15.15</v>
      </c>
      <c r="I6549">
        <v>35.46</v>
      </c>
      <c r="J6549">
        <v>19.170000000000002</v>
      </c>
      <c r="K6549">
        <v>22.91</v>
      </c>
      <c r="L6549">
        <v>38.94</v>
      </c>
    </row>
    <row r="6550" spans="1:12" x14ac:dyDescent="0.25">
      <c r="A6550" t="s">
        <v>6559</v>
      </c>
      <c r="B6550" t="s">
        <v>32466</v>
      </c>
      <c r="C6550">
        <v>7.36</v>
      </c>
      <c r="D6550">
        <v>7.72</v>
      </c>
      <c r="E6550">
        <v>7.8</v>
      </c>
      <c r="F6550">
        <v>6.3</v>
      </c>
      <c r="G6550">
        <v>5</v>
      </c>
      <c r="H6550">
        <v>6</v>
      </c>
      <c r="I6550">
        <v>3.98</v>
      </c>
      <c r="J6550">
        <v>4.13</v>
      </c>
      <c r="K6550">
        <v>4.09</v>
      </c>
      <c r="L6550">
        <v>4.55</v>
      </c>
    </row>
    <row r="6551" spans="1:12" x14ac:dyDescent="0.25">
      <c r="A6551" t="s">
        <v>6560</v>
      </c>
      <c r="B6551" t="s">
        <v>32144</v>
      </c>
      <c r="C6551">
        <v>0.13</v>
      </c>
      <c r="D6551">
        <v>0.38</v>
      </c>
      <c r="E6551">
        <v>0.05</v>
      </c>
      <c r="F6551">
        <v>0.77</v>
      </c>
      <c r="G6551">
        <v>0.66</v>
      </c>
      <c r="H6551">
        <v>0.82</v>
      </c>
      <c r="I6551">
        <v>1.74</v>
      </c>
      <c r="J6551">
        <v>1.57</v>
      </c>
      <c r="K6551">
        <v>1.62</v>
      </c>
      <c r="L6551">
        <v>1.97</v>
      </c>
    </row>
    <row r="6552" spans="1:12" x14ac:dyDescent="0.25">
      <c r="A6552" t="s">
        <v>6561</v>
      </c>
      <c r="B6552" t="s">
        <v>32055</v>
      </c>
      <c r="C6552">
        <v>109.03</v>
      </c>
      <c r="D6552">
        <v>99.61</v>
      </c>
      <c r="E6552">
        <v>89.46</v>
      </c>
      <c r="F6552">
        <v>84.16</v>
      </c>
      <c r="G6552">
        <v>98.52</v>
      </c>
      <c r="H6552">
        <v>65.08</v>
      </c>
      <c r="I6552">
        <v>72.86</v>
      </c>
      <c r="J6552">
        <v>74.53</v>
      </c>
      <c r="K6552">
        <v>77.87</v>
      </c>
      <c r="L6552">
        <v>59.36</v>
      </c>
    </row>
    <row r="6553" spans="1:12" x14ac:dyDescent="0.25">
      <c r="A6553" t="s">
        <v>6562</v>
      </c>
      <c r="B6553" t="s">
        <v>32015</v>
      </c>
      <c r="C6553">
        <v>28.54</v>
      </c>
      <c r="D6553">
        <v>27.35</v>
      </c>
      <c r="E6553">
        <v>30.47</v>
      </c>
      <c r="F6553">
        <v>8.59</v>
      </c>
      <c r="G6553">
        <v>10.210000000000001</v>
      </c>
      <c r="H6553">
        <v>9.6999999999999993</v>
      </c>
      <c r="I6553">
        <v>16.38</v>
      </c>
      <c r="J6553">
        <v>13.76</v>
      </c>
      <c r="K6553">
        <v>17.32</v>
      </c>
      <c r="L6553">
        <v>11.52</v>
      </c>
    </row>
    <row r="6554" spans="1:12" x14ac:dyDescent="0.25">
      <c r="A6554" t="s">
        <v>6563</v>
      </c>
      <c r="B6554" t="s">
        <v>31996</v>
      </c>
      <c r="C6554">
        <v>2.38</v>
      </c>
      <c r="D6554">
        <v>3.66</v>
      </c>
      <c r="E6554">
        <v>3.69</v>
      </c>
      <c r="F6554">
        <v>2.65</v>
      </c>
      <c r="G6554">
        <v>2.31</v>
      </c>
      <c r="H6554">
        <v>2.78</v>
      </c>
      <c r="I6554">
        <v>1.44</v>
      </c>
      <c r="J6554">
        <v>1.21</v>
      </c>
      <c r="K6554">
        <v>0.96</v>
      </c>
      <c r="L6554">
        <v>2.61</v>
      </c>
    </row>
    <row r="6555" spans="1:12" x14ac:dyDescent="0.25">
      <c r="A6555" t="s">
        <v>6564</v>
      </c>
      <c r="B6555" t="s">
        <v>31872</v>
      </c>
      <c r="C6555">
        <v>66.849999999999994</v>
      </c>
      <c r="D6555">
        <v>65.64</v>
      </c>
      <c r="E6555">
        <v>79.37</v>
      </c>
      <c r="F6555">
        <v>21.29</v>
      </c>
      <c r="G6555">
        <v>15.39</v>
      </c>
      <c r="H6555">
        <v>17.77</v>
      </c>
      <c r="I6555">
        <v>34.56</v>
      </c>
      <c r="J6555">
        <v>30.1</v>
      </c>
      <c r="K6555">
        <v>25.16</v>
      </c>
      <c r="L6555">
        <v>21.79</v>
      </c>
    </row>
    <row r="6556" spans="1:12" x14ac:dyDescent="0.25">
      <c r="A6556" t="s">
        <v>6565</v>
      </c>
      <c r="B6556" t="s">
        <v>31863</v>
      </c>
      <c r="C6556">
        <v>3.43</v>
      </c>
      <c r="D6556">
        <v>3.64</v>
      </c>
      <c r="E6556">
        <v>4.0199999999999996</v>
      </c>
      <c r="F6556">
        <v>1.04</v>
      </c>
      <c r="G6556">
        <v>0.68</v>
      </c>
      <c r="H6556">
        <v>0.79</v>
      </c>
      <c r="I6556">
        <v>1.8</v>
      </c>
      <c r="J6556">
        <v>1.67</v>
      </c>
      <c r="K6556">
        <v>2.15</v>
      </c>
      <c r="L6556">
        <v>1.75</v>
      </c>
    </row>
    <row r="6557" spans="1:12" x14ac:dyDescent="0.25">
      <c r="A6557" t="s">
        <v>6566</v>
      </c>
      <c r="B6557" t="s">
        <v>31905</v>
      </c>
      <c r="C6557">
        <v>15.58</v>
      </c>
      <c r="D6557">
        <v>15.76</v>
      </c>
      <c r="E6557">
        <v>16.37</v>
      </c>
      <c r="F6557">
        <v>3.77</v>
      </c>
      <c r="G6557">
        <v>3.78</v>
      </c>
      <c r="H6557">
        <v>4.01</v>
      </c>
      <c r="I6557">
        <v>11.2</v>
      </c>
      <c r="J6557">
        <v>12.91</v>
      </c>
      <c r="K6557">
        <v>14.43</v>
      </c>
      <c r="L6557">
        <v>12.34</v>
      </c>
    </row>
    <row r="6558" spans="1:12" x14ac:dyDescent="0.25">
      <c r="A6558" t="s">
        <v>6567</v>
      </c>
      <c r="B6558" t="s">
        <v>31923</v>
      </c>
      <c r="C6558">
        <v>30.78</v>
      </c>
      <c r="D6558">
        <v>32.14</v>
      </c>
      <c r="E6558">
        <v>25.48</v>
      </c>
      <c r="F6558">
        <v>13.41</v>
      </c>
      <c r="G6558">
        <v>11.11</v>
      </c>
      <c r="H6558">
        <v>14.56</v>
      </c>
      <c r="I6558">
        <v>13.19</v>
      </c>
      <c r="J6558">
        <v>13.68</v>
      </c>
      <c r="K6558">
        <v>15.18</v>
      </c>
      <c r="L6558">
        <v>13.49</v>
      </c>
    </row>
    <row r="6559" spans="1:12" x14ac:dyDescent="0.25">
      <c r="A6559" t="s">
        <v>6568</v>
      </c>
      <c r="B6559" t="s">
        <v>31909</v>
      </c>
      <c r="C6559">
        <v>76.540000000000006</v>
      </c>
      <c r="D6559">
        <v>66.040000000000006</v>
      </c>
      <c r="E6559">
        <v>79.14</v>
      </c>
      <c r="F6559">
        <v>69.319999999999993</v>
      </c>
      <c r="G6559">
        <v>81.91</v>
      </c>
      <c r="H6559">
        <v>72.930000000000007</v>
      </c>
      <c r="I6559">
        <v>55.82</v>
      </c>
      <c r="J6559">
        <v>68.180000000000007</v>
      </c>
      <c r="K6559">
        <v>75.349999999999994</v>
      </c>
      <c r="L6559">
        <v>51.97</v>
      </c>
    </row>
    <row r="6560" spans="1:12" x14ac:dyDescent="0.25">
      <c r="A6560" t="s">
        <v>6569</v>
      </c>
      <c r="B6560" t="s">
        <v>31946</v>
      </c>
      <c r="C6560">
        <v>3.81</v>
      </c>
      <c r="D6560">
        <v>4.41</v>
      </c>
      <c r="E6560">
        <v>3.54</v>
      </c>
      <c r="F6560">
        <v>1.1000000000000001</v>
      </c>
      <c r="G6560">
        <v>1.03</v>
      </c>
      <c r="H6560">
        <v>1.63</v>
      </c>
      <c r="I6560">
        <v>1.32</v>
      </c>
      <c r="J6560">
        <v>0.86</v>
      </c>
      <c r="K6560">
        <v>0.98</v>
      </c>
      <c r="L6560">
        <v>0.94</v>
      </c>
    </row>
    <row r="6561" spans="1:12" x14ac:dyDescent="0.25">
      <c r="A6561" t="s">
        <v>6570</v>
      </c>
      <c r="B6561" t="s">
        <v>16436</v>
      </c>
      <c r="C6561">
        <v>262.07</v>
      </c>
      <c r="D6561">
        <v>275.67</v>
      </c>
      <c r="E6561">
        <v>215.22</v>
      </c>
      <c r="F6561">
        <v>252.05</v>
      </c>
      <c r="G6561">
        <v>227.28</v>
      </c>
      <c r="H6561">
        <v>233.37</v>
      </c>
      <c r="I6561">
        <v>242.11</v>
      </c>
      <c r="J6561">
        <v>222.77</v>
      </c>
      <c r="K6561">
        <v>255.84</v>
      </c>
      <c r="L6561">
        <v>218.09</v>
      </c>
    </row>
    <row r="6562" spans="1:12" x14ac:dyDescent="0.25">
      <c r="A6562" t="s">
        <v>6571</v>
      </c>
      <c r="B6562" t="s">
        <v>16729</v>
      </c>
      <c r="C6562">
        <v>29.47</v>
      </c>
      <c r="D6562">
        <v>29.69</v>
      </c>
      <c r="E6562">
        <v>28.94</v>
      </c>
      <c r="F6562">
        <v>6.01</v>
      </c>
      <c r="G6562">
        <v>5.0599999999999996</v>
      </c>
      <c r="H6562">
        <v>6.2</v>
      </c>
      <c r="I6562">
        <v>6.79</v>
      </c>
      <c r="J6562">
        <v>5.38</v>
      </c>
      <c r="K6562">
        <v>7.49</v>
      </c>
      <c r="L6562">
        <v>5.51</v>
      </c>
    </row>
    <row r="6563" spans="1:12" x14ac:dyDescent="0.25">
      <c r="A6563" t="s">
        <v>6572</v>
      </c>
      <c r="B6563" t="s">
        <v>16714</v>
      </c>
      <c r="C6563">
        <v>17.27</v>
      </c>
      <c r="D6563">
        <v>19.18</v>
      </c>
      <c r="E6563">
        <v>18.07</v>
      </c>
      <c r="F6563">
        <v>12.4</v>
      </c>
      <c r="G6563">
        <v>12.08</v>
      </c>
      <c r="H6563">
        <v>10.8</v>
      </c>
      <c r="I6563">
        <v>16.84</v>
      </c>
      <c r="J6563">
        <v>13.55</v>
      </c>
      <c r="K6563">
        <v>15.31</v>
      </c>
      <c r="L6563">
        <v>15.72</v>
      </c>
    </row>
    <row r="6564" spans="1:12" x14ac:dyDescent="0.25">
      <c r="A6564" t="s">
        <v>6573</v>
      </c>
      <c r="B6564" t="s">
        <v>16734</v>
      </c>
      <c r="C6564">
        <v>12.12</v>
      </c>
      <c r="D6564">
        <v>12.37</v>
      </c>
      <c r="E6564">
        <v>13.11</v>
      </c>
      <c r="F6564">
        <v>8.19</v>
      </c>
      <c r="G6564">
        <v>5.64</v>
      </c>
      <c r="H6564">
        <v>10.73</v>
      </c>
      <c r="I6564">
        <v>42.09</v>
      </c>
      <c r="J6564">
        <v>53.34</v>
      </c>
      <c r="K6564">
        <v>55.78</v>
      </c>
      <c r="L6564">
        <v>43.76</v>
      </c>
    </row>
    <row r="6565" spans="1:12" x14ac:dyDescent="0.25">
      <c r="A6565" t="s">
        <v>6574</v>
      </c>
      <c r="B6565" t="s">
        <v>16730</v>
      </c>
      <c r="C6565">
        <v>27.89</v>
      </c>
      <c r="D6565">
        <v>24.91</v>
      </c>
      <c r="E6565">
        <v>31.89</v>
      </c>
      <c r="F6565">
        <v>23.46</v>
      </c>
      <c r="G6565">
        <v>22.39</v>
      </c>
      <c r="H6565">
        <v>20.38</v>
      </c>
      <c r="I6565">
        <v>24.51</v>
      </c>
      <c r="J6565">
        <v>29.86</v>
      </c>
      <c r="K6565">
        <v>31.66</v>
      </c>
      <c r="L6565">
        <v>27.88</v>
      </c>
    </row>
    <row r="6566" spans="1:12" x14ac:dyDescent="0.25">
      <c r="A6566" t="s">
        <v>6575</v>
      </c>
      <c r="B6566" t="s">
        <v>16735</v>
      </c>
      <c r="C6566">
        <v>11.96</v>
      </c>
      <c r="D6566">
        <v>15.32</v>
      </c>
      <c r="E6566">
        <v>18.78</v>
      </c>
      <c r="F6566">
        <v>8.85</v>
      </c>
      <c r="G6566">
        <v>10.48</v>
      </c>
      <c r="H6566">
        <v>10.54</v>
      </c>
      <c r="I6566">
        <v>10.67</v>
      </c>
      <c r="J6566">
        <v>11.3</v>
      </c>
      <c r="K6566">
        <v>14.92</v>
      </c>
      <c r="L6566">
        <v>9.0299999999999994</v>
      </c>
    </row>
    <row r="6567" spans="1:12" x14ac:dyDescent="0.25">
      <c r="A6567" t="s">
        <v>6576</v>
      </c>
      <c r="B6567" t="s">
        <v>16718</v>
      </c>
      <c r="C6567">
        <v>19.68</v>
      </c>
      <c r="D6567">
        <v>19.37</v>
      </c>
      <c r="E6567">
        <v>23.33</v>
      </c>
      <c r="F6567">
        <v>9.06</v>
      </c>
      <c r="G6567">
        <v>6.89</v>
      </c>
      <c r="H6567">
        <v>8.39</v>
      </c>
      <c r="I6567">
        <v>14.71</v>
      </c>
      <c r="J6567">
        <v>15.1</v>
      </c>
      <c r="K6567">
        <v>15.73</v>
      </c>
      <c r="L6567">
        <v>14.47</v>
      </c>
    </row>
    <row r="6568" spans="1:12" x14ac:dyDescent="0.25">
      <c r="A6568" t="s">
        <v>6577</v>
      </c>
      <c r="B6568" t="s">
        <v>16726</v>
      </c>
      <c r="C6568">
        <v>19.04</v>
      </c>
      <c r="D6568">
        <v>19.3</v>
      </c>
      <c r="E6568">
        <v>17.29</v>
      </c>
      <c r="F6568">
        <v>18.22</v>
      </c>
      <c r="G6568">
        <v>18.37</v>
      </c>
      <c r="H6568">
        <v>16.899999999999999</v>
      </c>
      <c r="I6568">
        <v>19.22</v>
      </c>
      <c r="J6568">
        <v>23.66</v>
      </c>
      <c r="K6568">
        <v>18.88</v>
      </c>
      <c r="L6568">
        <v>17.059999999999999</v>
      </c>
    </row>
    <row r="6569" spans="1:12" x14ac:dyDescent="0.25">
      <c r="A6569" t="s">
        <v>6578</v>
      </c>
      <c r="B6569" t="s">
        <v>16723</v>
      </c>
      <c r="C6569">
        <v>15.12</v>
      </c>
      <c r="D6569">
        <v>16.11</v>
      </c>
      <c r="E6569">
        <v>15.53</v>
      </c>
      <c r="F6569">
        <v>11.96</v>
      </c>
      <c r="G6569">
        <v>10.86</v>
      </c>
      <c r="H6569">
        <v>11.6</v>
      </c>
      <c r="I6569">
        <v>22.5</v>
      </c>
      <c r="J6569">
        <v>18.809999999999999</v>
      </c>
      <c r="K6569">
        <v>21.52</v>
      </c>
      <c r="L6569">
        <v>24.15</v>
      </c>
    </row>
    <row r="6570" spans="1:12" x14ac:dyDescent="0.25">
      <c r="A6570" t="s">
        <v>6579</v>
      </c>
      <c r="B6570" t="s">
        <v>16727</v>
      </c>
      <c r="C6570">
        <v>24.35</v>
      </c>
      <c r="D6570">
        <v>25.28</v>
      </c>
      <c r="E6570">
        <v>26.25</v>
      </c>
      <c r="F6570">
        <v>24.01</v>
      </c>
      <c r="G6570">
        <v>25.08</v>
      </c>
      <c r="H6570">
        <v>20.28</v>
      </c>
      <c r="I6570">
        <v>28.89</v>
      </c>
      <c r="J6570">
        <v>33.380000000000003</v>
      </c>
      <c r="K6570">
        <v>33.380000000000003</v>
      </c>
      <c r="L6570">
        <v>27.66</v>
      </c>
    </row>
    <row r="6571" spans="1:12" x14ac:dyDescent="0.25">
      <c r="A6571" t="s">
        <v>6580</v>
      </c>
      <c r="B6571" t="s">
        <v>16732</v>
      </c>
      <c r="C6571">
        <v>3.58</v>
      </c>
      <c r="D6571">
        <v>4.17</v>
      </c>
      <c r="E6571">
        <v>2.46</v>
      </c>
      <c r="F6571">
        <v>2.92</v>
      </c>
      <c r="G6571">
        <v>2.85</v>
      </c>
      <c r="H6571">
        <v>3.48</v>
      </c>
      <c r="I6571">
        <v>1.87</v>
      </c>
      <c r="J6571">
        <v>2.0299999999999998</v>
      </c>
      <c r="K6571">
        <v>2.69</v>
      </c>
      <c r="L6571">
        <v>1.66</v>
      </c>
    </row>
    <row r="6572" spans="1:12" x14ac:dyDescent="0.25">
      <c r="A6572" t="s">
        <v>6581</v>
      </c>
      <c r="B6572" t="s">
        <v>16716</v>
      </c>
      <c r="C6572">
        <v>23.46</v>
      </c>
      <c r="D6572">
        <v>21.08</v>
      </c>
      <c r="E6572">
        <v>20.14</v>
      </c>
      <c r="F6572">
        <v>15.01</v>
      </c>
      <c r="G6572">
        <v>13.38</v>
      </c>
      <c r="H6572">
        <v>16.420000000000002</v>
      </c>
      <c r="I6572">
        <v>9.34</v>
      </c>
      <c r="J6572">
        <v>13.49</v>
      </c>
      <c r="K6572">
        <v>13.01</v>
      </c>
      <c r="L6572">
        <v>10.47</v>
      </c>
    </row>
    <row r="6573" spans="1:12" x14ac:dyDescent="0.25">
      <c r="A6573" t="s">
        <v>6582</v>
      </c>
      <c r="B6573" t="s">
        <v>16715</v>
      </c>
      <c r="C6573">
        <v>121.95</v>
      </c>
      <c r="D6573">
        <v>120.05</v>
      </c>
      <c r="E6573">
        <v>143.06</v>
      </c>
      <c r="F6573">
        <v>100.45</v>
      </c>
      <c r="G6573">
        <v>103.22</v>
      </c>
      <c r="H6573">
        <v>84.69</v>
      </c>
      <c r="I6573">
        <v>112.48</v>
      </c>
      <c r="J6573">
        <v>122.4</v>
      </c>
      <c r="K6573">
        <v>137.36000000000001</v>
      </c>
      <c r="L6573">
        <v>113.36</v>
      </c>
    </row>
    <row r="6574" spans="1:12" x14ac:dyDescent="0.25">
      <c r="A6574" t="s">
        <v>6583</v>
      </c>
      <c r="B6574" t="s">
        <v>16722</v>
      </c>
      <c r="C6574">
        <v>3.19</v>
      </c>
      <c r="D6574">
        <v>3.31</v>
      </c>
      <c r="E6574">
        <v>3.24</v>
      </c>
      <c r="F6574">
        <v>1.4</v>
      </c>
      <c r="G6574">
        <v>1.38</v>
      </c>
      <c r="H6574">
        <v>1.67</v>
      </c>
      <c r="I6574">
        <v>2.83</v>
      </c>
      <c r="J6574">
        <v>2.56</v>
      </c>
      <c r="K6574">
        <v>2.9</v>
      </c>
      <c r="L6574">
        <v>3.33</v>
      </c>
    </row>
    <row r="6575" spans="1:12" x14ac:dyDescent="0.25">
      <c r="A6575" t="s">
        <v>6584</v>
      </c>
      <c r="B6575" t="s">
        <v>16733</v>
      </c>
      <c r="C6575">
        <v>8</v>
      </c>
      <c r="D6575">
        <v>11.67</v>
      </c>
      <c r="E6575">
        <v>8.9499999999999993</v>
      </c>
      <c r="F6575">
        <v>2.65</v>
      </c>
      <c r="G6575">
        <v>3.29</v>
      </c>
      <c r="H6575">
        <v>3.6</v>
      </c>
      <c r="I6575">
        <v>6.39</v>
      </c>
      <c r="J6575">
        <v>7.82</v>
      </c>
      <c r="K6575">
        <v>6.84</v>
      </c>
      <c r="L6575">
        <v>4.8</v>
      </c>
    </row>
    <row r="6576" spans="1:12" x14ac:dyDescent="0.25">
      <c r="A6576" t="s">
        <v>6585</v>
      </c>
      <c r="B6576" t="s">
        <v>16713</v>
      </c>
      <c r="C6576">
        <v>75.709999999999994</v>
      </c>
      <c r="D6576">
        <v>70.290000000000006</v>
      </c>
      <c r="E6576">
        <v>77.23</v>
      </c>
      <c r="F6576">
        <v>94.5</v>
      </c>
      <c r="G6576">
        <v>103.55</v>
      </c>
      <c r="H6576">
        <v>100.71</v>
      </c>
      <c r="I6576">
        <v>92.28</v>
      </c>
      <c r="J6576">
        <v>91.81</v>
      </c>
      <c r="K6576">
        <v>105.07</v>
      </c>
      <c r="L6576">
        <v>92.36</v>
      </c>
    </row>
    <row r="6577" spans="1:12" x14ac:dyDescent="0.25">
      <c r="A6577" t="s">
        <v>6586</v>
      </c>
      <c r="B6577" t="s">
        <v>16770</v>
      </c>
      <c r="C6577">
        <v>19.61</v>
      </c>
      <c r="D6577">
        <v>20.39</v>
      </c>
      <c r="E6577">
        <v>21.1</v>
      </c>
      <c r="F6577">
        <v>13.86</v>
      </c>
      <c r="G6577">
        <v>15.56</v>
      </c>
      <c r="H6577">
        <v>15.35</v>
      </c>
      <c r="I6577">
        <v>18.559999999999999</v>
      </c>
      <c r="J6577">
        <v>16.47</v>
      </c>
      <c r="K6577">
        <v>19.47</v>
      </c>
      <c r="L6577">
        <v>16.47</v>
      </c>
    </row>
    <row r="6578" spans="1:12" x14ac:dyDescent="0.25">
      <c r="A6578" t="s">
        <v>6587</v>
      </c>
      <c r="B6578" t="s">
        <v>16683</v>
      </c>
      <c r="C6578">
        <v>201.6</v>
      </c>
      <c r="D6578">
        <v>193.09</v>
      </c>
      <c r="E6578">
        <v>222.18</v>
      </c>
      <c r="F6578">
        <v>199.52</v>
      </c>
      <c r="G6578">
        <v>208.89</v>
      </c>
      <c r="H6578">
        <v>199.11</v>
      </c>
      <c r="I6578">
        <v>127.27</v>
      </c>
      <c r="J6578">
        <v>136.72999999999999</v>
      </c>
      <c r="K6578">
        <v>134.65</v>
      </c>
      <c r="L6578">
        <v>121.74</v>
      </c>
    </row>
    <row r="6579" spans="1:12" x14ac:dyDescent="0.25">
      <c r="A6579" t="s">
        <v>6588</v>
      </c>
      <c r="B6579" t="s">
        <v>16686</v>
      </c>
      <c r="C6579">
        <v>22.05</v>
      </c>
      <c r="D6579">
        <v>26.8</v>
      </c>
      <c r="E6579">
        <v>17.07</v>
      </c>
      <c r="F6579">
        <v>18.57</v>
      </c>
      <c r="G6579">
        <v>22.91</v>
      </c>
      <c r="H6579">
        <v>27.15</v>
      </c>
      <c r="I6579">
        <v>12.66</v>
      </c>
      <c r="J6579">
        <v>8.91</v>
      </c>
      <c r="K6579">
        <v>12.32</v>
      </c>
      <c r="L6579">
        <v>8.44</v>
      </c>
    </row>
    <row r="6580" spans="1:12" x14ac:dyDescent="0.25">
      <c r="A6580" t="s">
        <v>6589</v>
      </c>
      <c r="B6580" t="s">
        <v>16709</v>
      </c>
      <c r="C6580">
        <v>8.5</v>
      </c>
      <c r="D6580">
        <v>10.67</v>
      </c>
      <c r="E6580">
        <v>11.92</v>
      </c>
      <c r="F6580">
        <v>2.75</v>
      </c>
      <c r="G6580">
        <v>1.9</v>
      </c>
      <c r="H6580">
        <v>3.38</v>
      </c>
      <c r="I6580">
        <v>2.48</v>
      </c>
      <c r="J6580">
        <v>1.92</v>
      </c>
      <c r="K6580">
        <v>3.58</v>
      </c>
      <c r="L6580">
        <v>2.09</v>
      </c>
    </row>
    <row r="6581" spans="1:12" x14ac:dyDescent="0.25">
      <c r="A6581" t="s">
        <v>6590</v>
      </c>
      <c r="B6581" t="s">
        <v>16708</v>
      </c>
      <c r="C6581">
        <v>2.2999999999999998</v>
      </c>
      <c r="D6581">
        <v>1.54</v>
      </c>
      <c r="E6581">
        <v>2.0099999999999998</v>
      </c>
      <c r="F6581">
        <v>0.73</v>
      </c>
      <c r="G6581">
        <v>1.73</v>
      </c>
      <c r="H6581">
        <v>1.91</v>
      </c>
      <c r="I6581">
        <v>4.46</v>
      </c>
      <c r="J6581">
        <v>2.68</v>
      </c>
      <c r="K6581">
        <v>5.75</v>
      </c>
      <c r="L6581">
        <v>4.59</v>
      </c>
    </row>
    <row r="6582" spans="1:12" x14ac:dyDescent="0.25">
      <c r="A6582" t="s">
        <v>6591</v>
      </c>
      <c r="B6582" t="s">
        <v>16693</v>
      </c>
      <c r="C6582">
        <v>84.43</v>
      </c>
      <c r="D6582">
        <v>107.75</v>
      </c>
      <c r="E6582">
        <v>105.5</v>
      </c>
      <c r="F6582">
        <v>73.86</v>
      </c>
      <c r="G6582">
        <v>78.61</v>
      </c>
      <c r="H6582">
        <v>70.13</v>
      </c>
      <c r="I6582">
        <v>75.13</v>
      </c>
      <c r="J6582">
        <v>82.16</v>
      </c>
      <c r="K6582">
        <v>79.17</v>
      </c>
      <c r="L6582">
        <v>65.349999999999994</v>
      </c>
    </row>
    <row r="6583" spans="1:12" x14ac:dyDescent="0.25">
      <c r="A6583" t="s">
        <v>6592</v>
      </c>
      <c r="B6583" t="s">
        <v>16680</v>
      </c>
      <c r="C6583">
        <v>116.87</v>
      </c>
      <c r="D6583">
        <v>131.68</v>
      </c>
      <c r="E6583">
        <v>131.56</v>
      </c>
      <c r="F6583">
        <v>108.36</v>
      </c>
      <c r="G6583">
        <v>137.47</v>
      </c>
      <c r="H6583">
        <v>126.34</v>
      </c>
      <c r="I6583">
        <v>104.65</v>
      </c>
      <c r="J6583">
        <v>119.28</v>
      </c>
      <c r="K6583">
        <v>117.67</v>
      </c>
      <c r="L6583">
        <v>98.64</v>
      </c>
    </row>
    <row r="6584" spans="1:12" x14ac:dyDescent="0.25">
      <c r="A6584" t="s">
        <v>6593</v>
      </c>
      <c r="B6584" t="s">
        <v>16685</v>
      </c>
      <c r="C6584">
        <v>33.85</v>
      </c>
      <c r="D6584">
        <v>30.93</v>
      </c>
      <c r="E6584">
        <v>31.3</v>
      </c>
      <c r="F6584">
        <v>18.78</v>
      </c>
      <c r="G6584">
        <v>20.87</v>
      </c>
      <c r="H6584">
        <v>21.36</v>
      </c>
      <c r="I6584">
        <v>19.829999999999998</v>
      </c>
      <c r="J6584">
        <v>17.72</v>
      </c>
      <c r="K6584">
        <v>17.78</v>
      </c>
      <c r="L6584">
        <v>18.190000000000001</v>
      </c>
    </row>
    <row r="6585" spans="1:12" x14ac:dyDescent="0.25">
      <c r="A6585" t="s">
        <v>6594</v>
      </c>
      <c r="B6585" t="s">
        <v>16651</v>
      </c>
      <c r="C6585">
        <v>54.71</v>
      </c>
      <c r="D6585">
        <v>52.2</v>
      </c>
      <c r="E6585">
        <v>62.4</v>
      </c>
      <c r="F6585">
        <v>41</v>
      </c>
      <c r="G6585">
        <v>41.71</v>
      </c>
      <c r="H6585">
        <v>37.81</v>
      </c>
      <c r="I6585">
        <v>38.22</v>
      </c>
      <c r="J6585">
        <v>39.26</v>
      </c>
      <c r="K6585">
        <v>39.479999999999997</v>
      </c>
      <c r="L6585">
        <v>32.659999999999997</v>
      </c>
    </row>
    <row r="6586" spans="1:12" x14ac:dyDescent="0.25">
      <c r="A6586" t="s">
        <v>6595</v>
      </c>
      <c r="B6586" t="s">
        <v>16648</v>
      </c>
      <c r="C6586">
        <v>16.579999999999998</v>
      </c>
      <c r="D6586">
        <v>19.149999999999999</v>
      </c>
      <c r="E6586">
        <v>19.18</v>
      </c>
      <c r="F6586">
        <v>26.13</v>
      </c>
      <c r="G6586">
        <v>32.479999999999997</v>
      </c>
      <c r="H6586">
        <v>32.979999999999997</v>
      </c>
      <c r="I6586">
        <v>17.61</v>
      </c>
      <c r="J6586">
        <v>20</v>
      </c>
      <c r="K6586">
        <v>22.34</v>
      </c>
      <c r="L6586">
        <v>17.350000000000001</v>
      </c>
    </row>
    <row r="6587" spans="1:12" x14ac:dyDescent="0.25">
      <c r="A6587" t="s">
        <v>6596</v>
      </c>
      <c r="B6587" t="s">
        <v>16649</v>
      </c>
      <c r="C6587">
        <v>45.59</v>
      </c>
      <c r="D6587">
        <v>49.8</v>
      </c>
      <c r="E6587">
        <v>45.05</v>
      </c>
      <c r="F6587">
        <v>40.43</v>
      </c>
      <c r="G6587">
        <v>44.94</v>
      </c>
      <c r="H6587">
        <v>41.56</v>
      </c>
      <c r="I6587">
        <v>52.4</v>
      </c>
      <c r="J6587">
        <v>59.75</v>
      </c>
      <c r="K6587">
        <v>49.02</v>
      </c>
      <c r="L6587">
        <v>39.340000000000003</v>
      </c>
    </row>
    <row r="6588" spans="1:12" x14ac:dyDescent="0.25">
      <c r="A6588" t="s">
        <v>6597</v>
      </c>
      <c r="B6588" t="s">
        <v>16663</v>
      </c>
      <c r="C6588">
        <v>6.29</v>
      </c>
      <c r="D6588">
        <v>7.04</v>
      </c>
      <c r="E6588">
        <v>7.34</v>
      </c>
      <c r="F6588">
        <v>1.99</v>
      </c>
      <c r="G6588">
        <v>2.4700000000000002</v>
      </c>
      <c r="H6588">
        <v>1.96</v>
      </c>
      <c r="I6588">
        <v>2.96</v>
      </c>
      <c r="J6588">
        <v>2.99</v>
      </c>
      <c r="K6588">
        <v>3.45</v>
      </c>
      <c r="L6588">
        <v>2.86</v>
      </c>
    </row>
    <row r="6589" spans="1:12" x14ac:dyDescent="0.25">
      <c r="A6589" t="s">
        <v>6598</v>
      </c>
      <c r="B6589" t="s">
        <v>16647</v>
      </c>
      <c r="C6589">
        <v>46.59</v>
      </c>
      <c r="D6589">
        <v>35.97</v>
      </c>
      <c r="E6589">
        <v>44.16</v>
      </c>
      <c r="F6589">
        <v>25.27</v>
      </c>
      <c r="G6589">
        <v>18.510000000000002</v>
      </c>
      <c r="H6589">
        <v>24.34</v>
      </c>
      <c r="I6589">
        <v>32.409999999999997</v>
      </c>
      <c r="J6589">
        <v>35.549999999999997</v>
      </c>
      <c r="K6589">
        <v>41.46</v>
      </c>
      <c r="L6589">
        <v>27.51</v>
      </c>
    </row>
    <row r="6590" spans="1:12" x14ac:dyDescent="0.25">
      <c r="A6590" t="s">
        <v>6599</v>
      </c>
      <c r="B6590" t="s">
        <v>16646</v>
      </c>
      <c r="C6590">
        <v>271.08999999999997</v>
      </c>
      <c r="D6590">
        <v>271.14</v>
      </c>
      <c r="E6590">
        <v>287.24</v>
      </c>
      <c r="F6590">
        <v>325.97000000000003</v>
      </c>
      <c r="G6590">
        <v>301.48</v>
      </c>
      <c r="H6590">
        <v>309.20999999999998</v>
      </c>
      <c r="I6590">
        <v>174.47</v>
      </c>
      <c r="J6590">
        <v>138.09</v>
      </c>
      <c r="K6590">
        <v>163.74</v>
      </c>
      <c r="L6590">
        <v>179.92</v>
      </c>
    </row>
    <row r="6591" spans="1:12" x14ac:dyDescent="0.25">
      <c r="A6591" t="s">
        <v>6600</v>
      </c>
      <c r="B6591" t="s">
        <v>16650</v>
      </c>
      <c r="C6591">
        <v>244.12</v>
      </c>
      <c r="D6591">
        <v>257.39999999999998</v>
      </c>
      <c r="E6591">
        <v>280.14</v>
      </c>
      <c r="F6591">
        <v>154.57</v>
      </c>
      <c r="G6591">
        <v>128.76</v>
      </c>
      <c r="H6591">
        <v>121.73</v>
      </c>
      <c r="I6591">
        <v>169.37</v>
      </c>
      <c r="J6591">
        <v>168.72</v>
      </c>
      <c r="K6591">
        <v>171.81</v>
      </c>
      <c r="L6591">
        <v>142.19</v>
      </c>
    </row>
    <row r="6592" spans="1:12" x14ac:dyDescent="0.25">
      <c r="A6592" t="s">
        <v>6601</v>
      </c>
      <c r="B6592" t="s">
        <v>16781</v>
      </c>
      <c r="C6592">
        <v>6.57</v>
      </c>
      <c r="D6592">
        <v>7.95</v>
      </c>
      <c r="E6592">
        <v>7.35</v>
      </c>
      <c r="F6592">
        <v>2.21</v>
      </c>
      <c r="G6592">
        <v>1.91</v>
      </c>
      <c r="H6592">
        <v>2.6</v>
      </c>
      <c r="I6592">
        <v>10.199999999999999</v>
      </c>
      <c r="J6592">
        <v>14.51</v>
      </c>
      <c r="K6592">
        <v>10.3</v>
      </c>
      <c r="L6592">
        <v>15.38</v>
      </c>
    </row>
    <row r="6593" spans="1:12" x14ac:dyDescent="0.25">
      <c r="A6593" t="s">
        <v>6602</v>
      </c>
      <c r="B6593" t="s">
        <v>16789</v>
      </c>
      <c r="C6593">
        <v>16.61</v>
      </c>
      <c r="D6593">
        <v>13.03</v>
      </c>
      <c r="E6593">
        <v>14.29</v>
      </c>
      <c r="F6593">
        <v>1.99</v>
      </c>
      <c r="G6593">
        <v>2</v>
      </c>
      <c r="H6593">
        <v>1.95</v>
      </c>
      <c r="I6593">
        <v>13.64</v>
      </c>
      <c r="J6593">
        <v>12.14</v>
      </c>
      <c r="K6593">
        <v>13.32</v>
      </c>
      <c r="L6593">
        <v>11.13</v>
      </c>
    </row>
    <row r="6594" spans="1:12" x14ac:dyDescent="0.25">
      <c r="A6594" t="s">
        <v>6603</v>
      </c>
      <c r="B6594" t="s">
        <v>16796</v>
      </c>
      <c r="C6594">
        <v>17.14</v>
      </c>
      <c r="D6594">
        <v>18.16</v>
      </c>
      <c r="E6594">
        <v>26.21</v>
      </c>
      <c r="F6594">
        <v>11.69</v>
      </c>
      <c r="G6594">
        <v>8.16</v>
      </c>
      <c r="H6594">
        <v>10.27</v>
      </c>
      <c r="I6594">
        <v>9.06</v>
      </c>
      <c r="J6594">
        <v>9.73</v>
      </c>
      <c r="K6594">
        <v>9.83</v>
      </c>
      <c r="L6594">
        <v>10.06</v>
      </c>
    </row>
    <row r="6595" spans="1:12" x14ac:dyDescent="0.25">
      <c r="A6595" t="s">
        <v>6604</v>
      </c>
      <c r="B6595" t="s">
        <v>16785</v>
      </c>
      <c r="C6595">
        <v>69.180000000000007</v>
      </c>
      <c r="D6595">
        <v>60.8</v>
      </c>
      <c r="E6595">
        <v>74.989999999999995</v>
      </c>
      <c r="F6595">
        <v>24.28</v>
      </c>
      <c r="G6595">
        <v>18.829999999999998</v>
      </c>
      <c r="H6595">
        <v>17.14</v>
      </c>
      <c r="I6595">
        <v>57.61</v>
      </c>
      <c r="J6595">
        <v>66.91</v>
      </c>
      <c r="K6595">
        <v>78.27</v>
      </c>
      <c r="L6595">
        <v>57.66</v>
      </c>
    </row>
    <row r="6596" spans="1:12" x14ac:dyDescent="0.25">
      <c r="A6596" t="s">
        <v>6605</v>
      </c>
      <c r="B6596" t="s">
        <v>16783</v>
      </c>
      <c r="C6596">
        <v>1.34</v>
      </c>
      <c r="D6596">
        <v>1.1399999999999999</v>
      </c>
      <c r="E6596">
        <v>1.49</v>
      </c>
      <c r="F6596">
        <v>0.91</v>
      </c>
      <c r="G6596">
        <v>1.07</v>
      </c>
      <c r="H6596">
        <v>1.1399999999999999</v>
      </c>
      <c r="I6596">
        <v>0.67</v>
      </c>
      <c r="J6596">
        <v>0.56000000000000005</v>
      </c>
      <c r="K6596">
        <v>0.77</v>
      </c>
      <c r="L6596">
        <v>1.1399999999999999</v>
      </c>
    </row>
    <row r="6597" spans="1:12" x14ac:dyDescent="0.25">
      <c r="A6597" t="s">
        <v>6606</v>
      </c>
      <c r="B6597" t="s">
        <v>16815</v>
      </c>
      <c r="C6597">
        <v>87.46</v>
      </c>
      <c r="D6597">
        <v>84.62</v>
      </c>
      <c r="E6597">
        <v>78.069999999999993</v>
      </c>
      <c r="F6597">
        <v>40.19</v>
      </c>
      <c r="G6597">
        <v>37.35</v>
      </c>
      <c r="H6597">
        <v>32.18</v>
      </c>
      <c r="I6597">
        <v>17.190000000000001</v>
      </c>
      <c r="J6597">
        <v>13.67</v>
      </c>
      <c r="K6597">
        <v>17.260000000000002</v>
      </c>
      <c r="L6597">
        <v>14.63</v>
      </c>
    </row>
    <row r="6598" spans="1:12" x14ac:dyDescent="0.25">
      <c r="A6598" t="s">
        <v>6607</v>
      </c>
      <c r="B6598" t="s">
        <v>16803</v>
      </c>
      <c r="C6598">
        <v>2.88</v>
      </c>
      <c r="D6598">
        <v>2.7</v>
      </c>
      <c r="E6598">
        <v>2.68</v>
      </c>
      <c r="F6598">
        <v>0.59</v>
      </c>
      <c r="G6598">
        <v>0.88</v>
      </c>
      <c r="H6598">
        <v>0.63</v>
      </c>
      <c r="I6598">
        <v>1.56</v>
      </c>
      <c r="J6598">
        <v>0.78</v>
      </c>
      <c r="K6598">
        <v>0.9</v>
      </c>
      <c r="L6598">
        <v>0.94</v>
      </c>
    </row>
    <row r="6599" spans="1:12" x14ac:dyDescent="0.25">
      <c r="A6599" t="s">
        <v>6608</v>
      </c>
      <c r="B6599" t="s">
        <v>16966</v>
      </c>
      <c r="C6599">
        <v>3.1</v>
      </c>
      <c r="D6599">
        <v>6.48</v>
      </c>
      <c r="E6599">
        <v>5.92</v>
      </c>
      <c r="F6599">
        <v>6.38</v>
      </c>
      <c r="G6599">
        <v>8.98</v>
      </c>
      <c r="H6599">
        <v>7.42</v>
      </c>
      <c r="I6599">
        <v>6.04</v>
      </c>
      <c r="J6599">
        <v>8.2899999999999991</v>
      </c>
      <c r="K6599">
        <v>8.84</v>
      </c>
      <c r="L6599">
        <v>8.5</v>
      </c>
    </row>
    <row r="6600" spans="1:12" x14ac:dyDescent="0.25">
      <c r="A6600" t="s">
        <v>6609</v>
      </c>
      <c r="B6600" t="s">
        <v>16517</v>
      </c>
      <c r="C6600">
        <v>27.72</v>
      </c>
      <c r="D6600">
        <v>25.87</v>
      </c>
      <c r="E6600">
        <v>29.24</v>
      </c>
      <c r="F6600">
        <v>19.059999999999999</v>
      </c>
      <c r="G6600">
        <v>19.88</v>
      </c>
      <c r="H6600">
        <v>18.190000000000001</v>
      </c>
      <c r="I6600">
        <v>21.41</v>
      </c>
      <c r="J6600">
        <v>23.25</v>
      </c>
      <c r="K6600">
        <v>23.39</v>
      </c>
      <c r="L6600">
        <v>19.61</v>
      </c>
    </row>
    <row r="6601" spans="1:12" x14ac:dyDescent="0.25">
      <c r="A6601" t="s">
        <v>6610</v>
      </c>
      <c r="B6601" t="s">
        <v>16535</v>
      </c>
      <c r="C6601">
        <v>3.13</v>
      </c>
      <c r="D6601">
        <v>2.83</v>
      </c>
      <c r="E6601">
        <v>2.2400000000000002</v>
      </c>
      <c r="F6601">
        <v>2.84</v>
      </c>
      <c r="G6601">
        <v>2.46</v>
      </c>
      <c r="H6601">
        <v>3.36</v>
      </c>
      <c r="I6601">
        <v>5.51</v>
      </c>
      <c r="J6601">
        <v>5.3</v>
      </c>
      <c r="K6601">
        <v>5.56</v>
      </c>
      <c r="L6601">
        <v>5.41</v>
      </c>
    </row>
    <row r="6602" spans="1:12" x14ac:dyDescent="0.25">
      <c r="A6602" t="s">
        <v>6611</v>
      </c>
      <c r="B6602" t="s">
        <v>16491</v>
      </c>
      <c r="C6602">
        <v>72.92</v>
      </c>
      <c r="D6602">
        <v>75.67</v>
      </c>
      <c r="E6602">
        <v>81.19</v>
      </c>
      <c r="F6602">
        <v>48.21</v>
      </c>
      <c r="G6602">
        <v>42.79</v>
      </c>
      <c r="H6602">
        <v>41.32</v>
      </c>
      <c r="I6602">
        <v>50.65</v>
      </c>
      <c r="J6602">
        <v>50.99</v>
      </c>
      <c r="K6602">
        <v>50.02</v>
      </c>
      <c r="L6602">
        <v>41.29</v>
      </c>
    </row>
    <row r="6603" spans="1:12" x14ac:dyDescent="0.25">
      <c r="A6603" t="s">
        <v>6612</v>
      </c>
      <c r="B6603" t="s">
        <v>16506</v>
      </c>
      <c r="C6603">
        <v>3.07</v>
      </c>
      <c r="D6603">
        <v>2.4900000000000002</v>
      </c>
      <c r="E6603">
        <v>2.54</v>
      </c>
      <c r="F6603">
        <v>5.92</v>
      </c>
      <c r="G6603">
        <v>4.2699999999999996</v>
      </c>
      <c r="H6603">
        <v>4.43</v>
      </c>
      <c r="I6603">
        <v>9.15</v>
      </c>
      <c r="J6603">
        <v>5.62</v>
      </c>
      <c r="K6603">
        <v>8.7200000000000006</v>
      </c>
      <c r="L6603">
        <v>5.95</v>
      </c>
    </row>
    <row r="6604" spans="1:12" x14ac:dyDescent="0.25">
      <c r="A6604" t="s">
        <v>6613</v>
      </c>
      <c r="B6604" t="s">
        <v>16528</v>
      </c>
      <c r="C6604">
        <v>11.37</v>
      </c>
      <c r="D6604">
        <v>9.19</v>
      </c>
      <c r="E6604">
        <v>9.91</v>
      </c>
      <c r="F6604">
        <v>8.7100000000000009</v>
      </c>
      <c r="G6604">
        <v>8.5299999999999994</v>
      </c>
      <c r="H6604">
        <v>7.13</v>
      </c>
      <c r="I6604">
        <v>8.85</v>
      </c>
      <c r="J6604">
        <v>8.73</v>
      </c>
      <c r="K6604">
        <v>7.55</v>
      </c>
      <c r="L6604">
        <v>6.9</v>
      </c>
    </row>
    <row r="6605" spans="1:12" x14ac:dyDescent="0.25">
      <c r="A6605" t="s">
        <v>6614</v>
      </c>
      <c r="B6605" t="s">
        <v>16505</v>
      </c>
      <c r="C6605">
        <v>18.18</v>
      </c>
      <c r="D6605">
        <v>13.52</v>
      </c>
      <c r="E6605">
        <v>16.47</v>
      </c>
      <c r="F6605">
        <v>16.14</v>
      </c>
      <c r="G6605">
        <v>13.48</v>
      </c>
      <c r="H6605">
        <v>12.12</v>
      </c>
      <c r="I6605">
        <v>19.600000000000001</v>
      </c>
      <c r="J6605">
        <v>19.57</v>
      </c>
      <c r="K6605">
        <v>16.73</v>
      </c>
      <c r="L6605">
        <v>17.579999999999998</v>
      </c>
    </row>
    <row r="6606" spans="1:12" x14ac:dyDescent="0.25">
      <c r="A6606" t="s">
        <v>6615</v>
      </c>
      <c r="B6606" t="s">
        <v>16536</v>
      </c>
      <c r="C6606">
        <v>13.08</v>
      </c>
      <c r="D6606">
        <v>14.23</v>
      </c>
      <c r="E6606">
        <v>14.64</v>
      </c>
      <c r="F6606">
        <v>6.53</v>
      </c>
      <c r="G6606">
        <v>6.74</v>
      </c>
      <c r="H6606">
        <v>6.8</v>
      </c>
      <c r="I6606">
        <v>12.5</v>
      </c>
      <c r="J6606">
        <v>9.99</v>
      </c>
      <c r="K6606">
        <v>13.35</v>
      </c>
      <c r="L6606">
        <v>11.5</v>
      </c>
    </row>
    <row r="6607" spans="1:12" x14ac:dyDescent="0.25">
      <c r="A6607" t="s">
        <v>6616</v>
      </c>
      <c r="B6607" t="s">
        <v>16514</v>
      </c>
      <c r="C6607">
        <v>46.95</v>
      </c>
      <c r="D6607">
        <v>40.67</v>
      </c>
      <c r="E6607">
        <v>37.19</v>
      </c>
      <c r="F6607">
        <v>22.86</v>
      </c>
      <c r="G6607">
        <v>26.33</v>
      </c>
      <c r="H6607">
        <v>22.58</v>
      </c>
      <c r="I6607">
        <v>22.18</v>
      </c>
      <c r="J6607">
        <v>22.24</v>
      </c>
      <c r="K6607">
        <v>25.3</v>
      </c>
      <c r="L6607">
        <v>23.08</v>
      </c>
    </row>
    <row r="6608" spans="1:12" x14ac:dyDescent="0.25">
      <c r="A6608" t="s">
        <v>6617</v>
      </c>
      <c r="B6608" t="s">
        <v>16507</v>
      </c>
      <c r="C6608">
        <v>5.31</v>
      </c>
      <c r="D6608">
        <v>4.95</v>
      </c>
      <c r="E6608">
        <v>2.6</v>
      </c>
      <c r="F6608">
        <v>10.59</v>
      </c>
      <c r="G6608">
        <v>8.61</v>
      </c>
      <c r="H6608">
        <v>9.7200000000000006</v>
      </c>
      <c r="I6608">
        <v>16.010000000000002</v>
      </c>
      <c r="J6608">
        <v>8.75</v>
      </c>
      <c r="K6608">
        <v>11.05</v>
      </c>
      <c r="L6608">
        <v>12.22</v>
      </c>
    </row>
    <row r="6609" spans="1:12" x14ac:dyDescent="0.25">
      <c r="A6609" t="s">
        <v>6618</v>
      </c>
      <c r="B6609" t="s">
        <v>16508</v>
      </c>
      <c r="C6609">
        <v>58.32</v>
      </c>
      <c r="D6609">
        <v>60.25</v>
      </c>
      <c r="E6609">
        <v>69.34</v>
      </c>
      <c r="F6609">
        <v>35.67</v>
      </c>
      <c r="G6609">
        <v>34.56</v>
      </c>
      <c r="H6609">
        <v>32.61</v>
      </c>
      <c r="I6609">
        <v>63.6</v>
      </c>
      <c r="J6609">
        <v>61.28</v>
      </c>
      <c r="K6609">
        <v>75.459999999999994</v>
      </c>
      <c r="L6609">
        <v>72.12</v>
      </c>
    </row>
    <row r="6610" spans="1:12" x14ac:dyDescent="0.25">
      <c r="A6610" t="s">
        <v>6619</v>
      </c>
      <c r="B6610" t="s">
        <v>16512</v>
      </c>
      <c r="C6610">
        <v>43.47</v>
      </c>
      <c r="D6610">
        <v>46.24</v>
      </c>
      <c r="E6610">
        <v>32.4</v>
      </c>
      <c r="F6610">
        <v>25.75</v>
      </c>
      <c r="G6610">
        <v>26.19</v>
      </c>
      <c r="H6610">
        <v>22.99</v>
      </c>
      <c r="I6610">
        <v>12.25</v>
      </c>
      <c r="J6610">
        <v>6.12</v>
      </c>
      <c r="K6610">
        <v>7.33</v>
      </c>
      <c r="L6610">
        <v>7.45</v>
      </c>
    </row>
    <row r="6611" spans="1:12" x14ac:dyDescent="0.25">
      <c r="A6611" t="s">
        <v>6620</v>
      </c>
      <c r="B6611" t="s">
        <v>16530</v>
      </c>
      <c r="C6611">
        <v>49.52</v>
      </c>
      <c r="D6611">
        <v>45.87</v>
      </c>
      <c r="E6611">
        <v>49.96</v>
      </c>
      <c r="F6611">
        <v>17.68</v>
      </c>
      <c r="G6611">
        <v>16.46</v>
      </c>
      <c r="H6611">
        <v>17.55</v>
      </c>
      <c r="I6611">
        <v>14.86</v>
      </c>
      <c r="J6611">
        <v>13.43</v>
      </c>
      <c r="K6611">
        <v>13.33</v>
      </c>
      <c r="L6611">
        <v>12.35</v>
      </c>
    </row>
    <row r="6612" spans="1:12" x14ac:dyDescent="0.25">
      <c r="A6612" t="s">
        <v>6621</v>
      </c>
      <c r="B6612" t="s">
        <v>16529</v>
      </c>
      <c r="C6612">
        <v>43.28</v>
      </c>
      <c r="D6612">
        <v>41.43</v>
      </c>
      <c r="E6612">
        <v>42.66</v>
      </c>
      <c r="F6612">
        <v>40.799999999999997</v>
      </c>
      <c r="G6612">
        <v>39.299999999999997</v>
      </c>
      <c r="H6612">
        <v>33.06</v>
      </c>
      <c r="I6612">
        <v>36.69</v>
      </c>
      <c r="J6612">
        <v>35.75</v>
      </c>
      <c r="K6612">
        <v>36.200000000000003</v>
      </c>
      <c r="L6612">
        <v>32.06</v>
      </c>
    </row>
    <row r="6613" spans="1:12" x14ac:dyDescent="0.25">
      <c r="A6613" t="s">
        <v>6622</v>
      </c>
      <c r="B6613" t="s">
        <v>16526</v>
      </c>
      <c r="C6613">
        <v>65.75</v>
      </c>
      <c r="D6613">
        <v>64.22</v>
      </c>
      <c r="E6613">
        <v>68.459999999999994</v>
      </c>
      <c r="F6613">
        <v>43.79</v>
      </c>
      <c r="G6613">
        <v>40.18</v>
      </c>
      <c r="H6613">
        <v>44.85</v>
      </c>
      <c r="I6613">
        <v>48.35</v>
      </c>
      <c r="J6613">
        <v>49.51</v>
      </c>
      <c r="K6613">
        <v>44.4</v>
      </c>
      <c r="L6613">
        <v>46.08</v>
      </c>
    </row>
    <row r="6614" spans="1:12" x14ac:dyDescent="0.25">
      <c r="A6614" t="s">
        <v>6623</v>
      </c>
      <c r="B6614" t="s">
        <v>16497</v>
      </c>
      <c r="C6614">
        <v>56.7</v>
      </c>
      <c r="D6614">
        <v>59.68</v>
      </c>
      <c r="E6614">
        <v>72.16</v>
      </c>
      <c r="F6614">
        <v>19.399999999999999</v>
      </c>
      <c r="G6614">
        <v>17.59</v>
      </c>
      <c r="H6614">
        <v>13.79</v>
      </c>
      <c r="I6614">
        <v>45.31</v>
      </c>
      <c r="J6614">
        <v>41.79</v>
      </c>
      <c r="K6614">
        <v>47.85</v>
      </c>
      <c r="L6614">
        <v>41.93</v>
      </c>
    </row>
    <row r="6615" spans="1:12" x14ac:dyDescent="0.25">
      <c r="A6615" t="s">
        <v>6624</v>
      </c>
      <c r="B6615" t="s">
        <v>16516</v>
      </c>
      <c r="C6615">
        <v>14.84</v>
      </c>
      <c r="D6615">
        <v>15.01</v>
      </c>
      <c r="E6615">
        <v>11.99</v>
      </c>
      <c r="F6615">
        <v>6.97</v>
      </c>
      <c r="G6615">
        <v>6.26</v>
      </c>
      <c r="H6615">
        <v>4.74</v>
      </c>
      <c r="I6615">
        <v>2.95</v>
      </c>
      <c r="J6615">
        <v>4.5</v>
      </c>
      <c r="K6615">
        <v>4.45</v>
      </c>
      <c r="L6615">
        <v>2.96</v>
      </c>
    </row>
    <row r="6616" spans="1:12" x14ac:dyDescent="0.25">
      <c r="A6616" t="s">
        <v>6625</v>
      </c>
      <c r="B6616" t="s">
        <v>16532</v>
      </c>
      <c r="C6616">
        <v>12.33</v>
      </c>
      <c r="D6616">
        <v>11.55</v>
      </c>
      <c r="E6616">
        <v>11.51</v>
      </c>
      <c r="F6616">
        <v>17.86</v>
      </c>
      <c r="G6616">
        <v>16.75</v>
      </c>
      <c r="H6616">
        <v>14.35</v>
      </c>
      <c r="I6616">
        <v>8.0500000000000007</v>
      </c>
      <c r="J6616">
        <v>6.61</v>
      </c>
      <c r="K6616">
        <v>6.77</v>
      </c>
      <c r="L6616">
        <v>6.72</v>
      </c>
    </row>
    <row r="6617" spans="1:12" x14ac:dyDescent="0.25">
      <c r="A6617" t="s">
        <v>6626</v>
      </c>
      <c r="B6617" t="s">
        <v>16515</v>
      </c>
      <c r="C6617">
        <v>148.22999999999999</v>
      </c>
      <c r="D6617">
        <v>127.63</v>
      </c>
      <c r="E6617">
        <v>140.30000000000001</v>
      </c>
      <c r="F6617">
        <v>112.3</v>
      </c>
      <c r="G6617">
        <v>107.54</v>
      </c>
      <c r="H6617">
        <v>92.78</v>
      </c>
      <c r="I6617">
        <v>109.37</v>
      </c>
      <c r="J6617">
        <v>119.76</v>
      </c>
      <c r="K6617">
        <v>127.04</v>
      </c>
      <c r="L6617">
        <v>107.93</v>
      </c>
    </row>
    <row r="6618" spans="1:12" x14ac:dyDescent="0.25">
      <c r="A6618" t="s">
        <v>6627</v>
      </c>
      <c r="B6618" t="s">
        <v>16509</v>
      </c>
      <c r="C6618">
        <v>105.08</v>
      </c>
      <c r="D6618">
        <v>111.6</v>
      </c>
      <c r="E6618">
        <v>128.96</v>
      </c>
      <c r="F6618">
        <v>65.66</v>
      </c>
      <c r="G6618">
        <v>69.260000000000005</v>
      </c>
      <c r="H6618">
        <v>63.69</v>
      </c>
      <c r="I6618">
        <v>59.35</v>
      </c>
      <c r="J6618">
        <v>69.62</v>
      </c>
      <c r="K6618">
        <v>68.489999999999995</v>
      </c>
      <c r="L6618">
        <v>47.75</v>
      </c>
    </row>
    <row r="6619" spans="1:12" x14ac:dyDescent="0.25">
      <c r="A6619" t="s">
        <v>6628</v>
      </c>
      <c r="B6619" t="s">
        <v>24567</v>
      </c>
      <c r="C6619">
        <v>10.199999999999999</v>
      </c>
      <c r="D6619">
        <v>13.61</v>
      </c>
      <c r="E6619">
        <v>13.64</v>
      </c>
      <c r="F6619">
        <v>11.48</v>
      </c>
      <c r="G6619">
        <v>13.1</v>
      </c>
      <c r="H6619">
        <v>10.86</v>
      </c>
      <c r="I6619">
        <v>8.9499999999999993</v>
      </c>
      <c r="J6619">
        <v>6.06</v>
      </c>
      <c r="K6619">
        <v>8.07</v>
      </c>
      <c r="L6619">
        <v>5.75</v>
      </c>
    </row>
    <row r="6620" spans="1:12" x14ac:dyDescent="0.25">
      <c r="A6620" t="s">
        <v>6629</v>
      </c>
      <c r="B6620" t="s">
        <v>16522</v>
      </c>
      <c r="C6620">
        <v>15.85</v>
      </c>
      <c r="D6620">
        <v>11.96</v>
      </c>
      <c r="E6620">
        <v>10.34</v>
      </c>
      <c r="F6620">
        <v>10.27</v>
      </c>
      <c r="G6620">
        <v>7.11</v>
      </c>
      <c r="H6620">
        <v>5.83</v>
      </c>
      <c r="I6620">
        <v>4.71</v>
      </c>
      <c r="J6620">
        <v>3.13</v>
      </c>
      <c r="K6620">
        <v>4.2300000000000004</v>
      </c>
      <c r="L6620">
        <v>3.26</v>
      </c>
    </row>
    <row r="6621" spans="1:12" x14ac:dyDescent="0.25">
      <c r="A6621" t="s">
        <v>6630</v>
      </c>
      <c r="B6621" t="s">
        <v>16537</v>
      </c>
      <c r="C6621">
        <v>49.49</v>
      </c>
      <c r="D6621">
        <v>48.26</v>
      </c>
      <c r="E6621">
        <v>49.86</v>
      </c>
      <c r="F6621">
        <v>40.659999999999997</v>
      </c>
      <c r="G6621">
        <v>40.57</v>
      </c>
      <c r="H6621">
        <v>43.87</v>
      </c>
      <c r="I6621">
        <v>39.11</v>
      </c>
      <c r="J6621">
        <v>46.04</v>
      </c>
      <c r="K6621">
        <v>45.12</v>
      </c>
      <c r="L6621">
        <v>37.549999999999997</v>
      </c>
    </row>
    <row r="6622" spans="1:12" x14ac:dyDescent="0.25">
      <c r="A6622" t="s">
        <v>6631</v>
      </c>
      <c r="B6622" t="s">
        <v>16513</v>
      </c>
      <c r="C6622">
        <v>43.57</v>
      </c>
      <c r="D6622">
        <v>38.68</v>
      </c>
      <c r="E6622">
        <v>41.26</v>
      </c>
      <c r="F6622">
        <v>15.24</v>
      </c>
      <c r="G6622">
        <v>13.16</v>
      </c>
      <c r="H6622">
        <v>13.37</v>
      </c>
      <c r="I6622">
        <v>37.99</v>
      </c>
      <c r="J6622">
        <v>38.619999999999997</v>
      </c>
      <c r="K6622">
        <v>35.06</v>
      </c>
      <c r="L6622">
        <v>36.299999999999997</v>
      </c>
    </row>
    <row r="6623" spans="1:12" x14ac:dyDescent="0.25">
      <c r="A6623" t="s">
        <v>6632</v>
      </c>
      <c r="B6623" t="s">
        <v>16534</v>
      </c>
      <c r="C6623">
        <v>52.56</v>
      </c>
      <c r="D6623">
        <v>53.23</v>
      </c>
      <c r="E6623">
        <v>37.79</v>
      </c>
      <c r="F6623">
        <v>18.57</v>
      </c>
      <c r="G6623">
        <v>18.989999999999998</v>
      </c>
      <c r="H6623">
        <v>24.23</v>
      </c>
      <c r="I6623">
        <v>27.06</v>
      </c>
      <c r="J6623">
        <v>22.38</v>
      </c>
      <c r="K6623">
        <v>24.48</v>
      </c>
      <c r="L6623">
        <v>24.49</v>
      </c>
    </row>
    <row r="6624" spans="1:12" x14ac:dyDescent="0.25">
      <c r="A6624" t="s">
        <v>6633</v>
      </c>
      <c r="B6624" t="s">
        <v>16518</v>
      </c>
      <c r="C6624">
        <v>3.78</v>
      </c>
      <c r="D6624">
        <v>3.71</v>
      </c>
      <c r="E6624">
        <v>4.26</v>
      </c>
      <c r="F6624">
        <v>2.98</v>
      </c>
      <c r="G6624">
        <v>2.9</v>
      </c>
      <c r="H6624">
        <v>1.71</v>
      </c>
      <c r="I6624">
        <v>2.12</v>
      </c>
      <c r="J6624">
        <v>1.93</v>
      </c>
      <c r="K6624">
        <v>1.99</v>
      </c>
      <c r="L6624">
        <v>1.46</v>
      </c>
    </row>
    <row r="6625" spans="1:12" x14ac:dyDescent="0.25">
      <c r="A6625" t="s">
        <v>6634</v>
      </c>
      <c r="B6625" t="s">
        <v>16510</v>
      </c>
      <c r="C6625">
        <v>18.489999999999998</v>
      </c>
      <c r="D6625">
        <v>17.82</v>
      </c>
      <c r="E6625">
        <v>21.19</v>
      </c>
      <c r="F6625">
        <v>11.02</v>
      </c>
      <c r="G6625">
        <v>10.85</v>
      </c>
      <c r="H6625">
        <v>9.3000000000000007</v>
      </c>
      <c r="I6625">
        <v>20.45</v>
      </c>
      <c r="J6625">
        <v>22.04</v>
      </c>
      <c r="K6625">
        <v>26.4</v>
      </c>
      <c r="L6625">
        <v>21.98</v>
      </c>
    </row>
    <row r="6626" spans="1:12" x14ac:dyDescent="0.25">
      <c r="A6626" t="s">
        <v>6635</v>
      </c>
      <c r="B6626" t="s">
        <v>16521</v>
      </c>
      <c r="C6626">
        <v>3.1</v>
      </c>
      <c r="D6626">
        <v>3.45</v>
      </c>
      <c r="E6626">
        <v>2.97</v>
      </c>
      <c r="F6626">
        <v>1.53</v>
      </c>
      <c r="G6626">
        <v>1.38</v>
      </c>
      <c r="H6626">
        <v>2.72</v>
      </c>
      <c r="I6626">
        <v>5.41</v>
      </c>
      <c r="J6626">
        <v>5.8</v>
      </c>
      <c r="K6626">
        <v>5.9</v>
      </c>
      <c r="L6626">
        <v>5.63</v>
      </c>
    </row>
    <row r="6627" spans="1:12" x14ac:dyDescent="0.25">
      <c r="A6627" t="s">
        <v>6636</v>
      </c>
      <c r="B6627" t="s">
        <v>16935</v>
      </c>
      <c r="C6627">
        <v>1.63</v>
      </c>
      <c r="D6627">
        <v>2</v>
      </c>
      <c r="E6627">
        <v>1.74</v>
      </c>
      <c r="F6627">
        <v>1.02</v>
      </c>
      <c r="G6627">
        <v>0.46</v>
      </c>
      <c r="H6627">
        <v>0.84</v>
      </c>
      <c r="I6627">
        <v>0.92</v>
      </c>
      <c r="J6627">
        <v>0.87</v>
      </c>
      <c r="K6627">
        <v>0.68</v>
      </c>
      <c r="L6627">
        <v>0.68</v>
      </c>
    </row>
    <row r="6628" spans="1:12" x14ac:dyDescent="0.25">
      <c r="A6628" t="s">
        <v>6637</v>
      </c>
      <c r="B6628" t="s">
        <v>16943</v>
      </c>
      <c r="C6628">
        <v>16.55</v>
      </c>
      <c r="D6628">
        <v>16.12</v>
      </c>
      <c r="E6628">
        <v>15.49</v>
      </c>
      <c r="F6628">
        <v>4.32</v>
      </c>
      <c r="G6628">
        <v>1.22</v>
      </c>
      <c r="H6628">
        <v>4.8</v>
      </c>
      <c r="I6628">
        <v>4.8499999999999996</v>
      </c>
      <c r="J6628">
        <v>6.74</v>
      </c>
      <c r="K6628">
        <v>8.08</v>
      </c>
      <c r="L6628">
        <v>4.63</v>
      </c>
    </row>
    <row r="6629" spans="1:12" x14ac:dyDescent="0.25">
      <c r="A6629" t="s">
        <v>6638</v>
      </c>
      <c r="B6629" t="s">
        <v>16914</v>
      </c>
      <c r="C6629">
        <v>9.35</v>
      </c>
      <c r="D6629">
        <v>9.98</v>
      </c>
      <c r="E6629">
        <v>11.28</v>
      </c>
      <c r="F6629">
        <v>4.7699999999999996</v>
      </c>
      <c r="G6629">
        <v>4.5999999999999996</v>
      </c>
      <c r="H6629">
        <v>4.5199999999999996</v>
      </c>
      <c r="I6629">
        <v>5.44</v>
      </c>
      <c r="J6629">
        <v>4.2</v>
      </c>
      <c r="K6629">
        <v>4.79</v>
      </c>
      <c r="L6629">
        <v>5.28</v>
      </c>
    </row>
    <row r="6630" spans="1:12" x14ac:dyDescent="0.25">
      <c r="A6630" t="s">
        <v>6639</v>
      </c>
      <c r="B6630" t="s">
        <v>16913</v>
      </c>
      <c r="C6630">
        <v>44.28</v>
      </c>
      <c r="D6630">
        <v>44.97</v>
      </c>
      <c r="E6630">
        <v>42.78</v>
      </c>
      <c r="F6630">
        <v>41.91</v>
      </c>
      <c r="G6630">
        <v>34.049999999999997</v>
      </c>
      <c r="H6630">
        <v>41.17</v>
      </c>
      <c r="I6630">
        <v>33.76</v>
      </c>
      <c r="J6630">
        <v>39.22</v>
      </c>
      <c r="K6630">
        <v>43.26</v>
      </c>
      <c r="L6630">
        <v>33.75</v>
      </c>
    </row>
    <row r="6631" spans="1:12" x14ac:dyDescent="0.25">
      <c r="A6631" t="s">
        <v>6640</v>
      </c>
      <c r="B6631" t="s">
        <v>16942</v>
      </c>
      <c r="C6631">
        <v>9.15</v>
      </c>
      <c r="D6631">
        <v>9.02</v>
      </c>
      <c r="E6631">
        <v>10.93</v>
      </c>
      <c r="F6631">
        <v>3.52</v>
      </c>
      <c r="G6631">
        <v>5.47</v>
      </c>
      <c r="H6631">
        <v>4.9000000000000004</v>
      </c>
      <c r="I6631">
        <v>5.32</v>
      </c>
      <c r="J6631">
        <v>5.78</v>
      </c>
      <c r="K6631">
        <v>7.58</v>
      </c>
      <c r="L6631">
        <v>5.65</v>
      </c>
    </row>
    <row r="6632" spans="1:12" x14ac:dyDescent="0.25">
      <c r="A6632" t="s">
        <v>6641</v>
      </c>
      <c r="B6632" t="s">
        <v>16953</v>
      </c>
      <c r="C6632">
        <v>7.03</v>
      </c>
      <c r="D6632">
        <v>6.73</v>
      </c>
      <c r="E6632">
        <v>6.18</v>
      </c>
      <c r="F6632">
        <v>0.86</v>
      </c>
      <c r="G6632">
        <v>0.71</v>
      </c>
      <c r="H6632">
        <v>0.85</v>
      </c>
      <c r="I6632">
        <v>1.04</v>
      </c>
      <c r="J6632">
        <v>0.65</v>
      </c>
      <c r="K6632">
        <v>0.99</v>
      </c>
      <c r="L6632">
        <v>1.63</v>
      </c>
    </row>
    <row r="6633" spans="1:12" x14ac:dyDescent="0.25">
      <c r="A6633" t="s">
        <v>6642</v>
      </c>
      <c r="B6633" t="s">
        <v>16980</v>
      </c>
      <c r="C6633">
        <v>7.15</v>
      </c>
      <c r="D6633">
        <v>8.89</v>
      </c>
      <c r="E6633">
        <v>10.64</v>
      </c>
      <c r="F6633">
        <v>3.43</v>
      </c>
      <c r="G6633">
        <v>2.82</v>
      </c>
      <c r="H6633">
        <v>3.5</v>
      </c>
      <c r="I6633">
        <v>6.33</v>
      </c>
      <c r="J6633">
        <v>7.67</v>
      </c>
      <c r="K6633">
        <v>8.7899999999999991</v>
      </c>
      <c r="L6633">
        <v>5.18</v>
      </c>
    </row>
    <row r="6634" spans="1:12" x14ac:dyDescent="0.25">
      <c r="A6634" t="s">
        <v>6643</v>
      </c>
      <c r="B6634" t="s">
        <v>16956</v>
      </c>
      <c r="C6634">
        <v>9.08</v>
      </c>
      <c r="D6634">
        <v>8.3800000000000008</v>
      </c>
      <c r="E6634">
        <v>8.67</v>
      </c>
      <c r="F6634">
        <v>6.51</v>
      </c>
      <c r="G6634">
        <v>8.5</v>
      </c>
      <c r="H6634">
        <v>8.81</v>
      </c>
      <c r="I6634">
        <v>10.47</v>
      </c>
      <c r="J6634">
        <v>11.74</v>
      </c>
      <c r="K6634">
        <v>12.4</v>
      </c>
      <c r="L6634">
        <v>13.2</v>
      </c>
    </row>
    <row r="6635" spans="1:12" x14ac:dyDescent="0.25">
      <c r="A6635" t="s">
        <v>6644</v>
      </c>
      <c r="B6635" t="s">
        <v>16988</v>
      </c>
      <c r="C6635">
        <v>1.76</v>
      </c>
      <c r="D6635">
        <v>1.06</v>
      </c>
      <c r="E6635">
        <v>0.55000000000000004</v>
      </c>
      <c r="F6635">
        <v>1.98</v>
      </c>
      <c r="G6635">
        <v>1.49</v>
      </c>
      <c r="H6635">
        <v>1.64</v>
      </c>
      <c r="I6635">
        <v>8.42</v>
      </c>
      <c r="J6635">
        <v>7.18</v>
      </c>
      <c r="K6635">
        <v>7.86</v>
      </c>
      <c r="L6635">
        <v>8.4499999999999993</v>
      </c>
    </row>
    <row r="6636" spans="1:12" x14ac:dyDescent="0.25">
      <c r="A6636" t="s">
        <v>6645</v>
      </c>
      <c r="B6636" t="s">
        <v>16977</v>
      </c>
      <c r="C6636">
        <v>0.94</v>
      </c>
      <c r="D6636">
        <v>1.3</v>
      </c>
      <c r="E6636">
        <v>0.86</v>
      </c>
      <c r="F6636">
        <v>1.34</v>
      </c>
      <c r="G6636">
        <v>0.49</v>
      </c>
      <c r="H6636">
        <v>0.67</v>
      </c>
      <c r="I6636">
        <v>1.4</v>
      </c>
      <c r="J6636">
        <v>0.46</v>
      </c>
      <c r="K6636">
        <v>0.84</v>
      </c>
      <c r="L6636">
        <v>1.37</v>
      </c>
    </row>
    <row r="6637" spans="1:12" x14ac:dyDescent="0.25">
      <c r="A6637" t="s">
        <v>6646</v>
      </c>
      <c r="B6637" t="s">
        <v>16979</v>
      </c>
      <c r="C6637">
        <v>0.45</v>
      </c>
      <c r="D6637">
        <v>0.15</v>
      </c>
      <c r="E6637">
        <v>0.11</v>
      </c>
      <c r="F6637">
        <v>0.52</v>
      </c>
      <c r="G6637">
        <v>0.55000000000000004</v>
      </c>
      <c r="H6637">
        <v>0.86</v>
      </c>
      <c r="I6637">
        <v>1.58</v>
      </c>
      <c r="J6637">
        <v>2.46</v>
      </c>
      <c r="K6637">
        <v>1.04</v>
      </c>
      <c r="L6637">
        <v>2.42</v>
      </c>
    </row>
    <row r="6638" spans="1:12" x14ac:dyDescent="0.25">
      <c r="A6638" t="s">
        <v>6647</v>
      </c>
      <c r="B6638" t="s">
        <v>16991</v>
      </c>
      <c r="C6638">
        <v>25.96</v>
      </c>
      <c r="D6638">
        <v>25.28</v>
      </c>
      <c r="E6638">
        <v>27.29</v>
      </c>
      <c r="F6638">
        <v>10.48</v>
      </c>
      <c r="G6638">
        <v>9.1199999999999992</v>
      </c>
      <c r="H6638">
        <v>8.56</v>
      </c>
      <c r="I6638">
        <v>10.01</v>
      </c>
      <c r="J6638">
        <v>9.0500000000000007</v>
      </c>
      <c r="K6638">
        <v>18.91</v>
      </c>
      <c r="L6638">
        <v>11.43</v>
      </c>
    </row>
    <row r="6639" spans="1:12" x14ac:dyDescent="0.25">
      <c r="A6639" t="s">
        <v>6648</v>
      </c>
      <c r="B6639" t="s">
        <v>16577</v>
      </c>
      <c r="C6639">
        <v>105.3</v>
      </c>
      <c r="D6639">
        <v>114.11</v>
      </c>
      <c r="E6639">
        <v>112.39</v>
      </c>
      <c r="F6639">
        <v>68.98</v>
      </c>
      <c r="G6639">
        <v>52.37</v>
      </c>
      <c r="H6639">
        <v>57.83</v>
      </c>
      <c r="I6639">
        <v>104.09</v>
      </c>
      <c r="J6639">
        <v>121.06</v>
      </c>
      <c r="K6639">
        <v>113.43</v>
      </c>
      <c r="L6639">
        <v>98.1</v>
      </c>
    </row>
    <row r="6640" spans="1:12" x14ac:dyDescent="0.25">
      <c r="A6640" t="s">
        <v>6649</v>
      </c>
      <c r="B6640" t="s">
        <v>16593</v>
      </c>
      <c r="C6640">
        <v>30.19</v>
      </c>
      <c r="D6640">
        <v>28.97</v>
      </c>
      <c r="E6640">
        <v>24.71</v>
      </c>
      <c r="F6640">
        <v>32.57</v>
      </c>
      <c r="G6640">
        <v>21.09</v>
      </c>
      <c r="H6640">
        <v>24.9</v>
      </c>
      <c r="I6640">
        <v>57.69</v>
      </c>
      <c r="J6640">
        <v>61.56</v>
      </c>
      <c r="K6640">
        <v>45.2</v>
      </c>
      <c r="L6640">
        <v>66.8</v>
      </c>
    </row>
    <row r="6641" spans="1:12" x14ac:dyDescent="0.25">
      <c r="A6641" t="s">
        <v>6650</v>
      </c>
      <c r="B6641" t="s">
        <v>16568</v>
      </c>
      <c r="C6641">
        <v>92.98</v>
      </c>
      <c r="D6641">
        <v>88.83</v>
      </c>
      <c r="E6641">
        <v>85.94</v>
      </c>
      <c r="F6641">
        <v>136.83000000000001</v>
      </c>
      <c r="G6641">
        <v>132.03</v>
      </c>
      <c r="H6641">
        <v>135.13999999999999</v>
      </c>
      <c r="I6641">
        <v>120.08</v>
      </c>
      <c r="J6641">
        <v>129.22999999999999</v>
      </c>
      <c r="K6641">
        <v>118.96</v>
      </c>
      <c r="L6641">
        <v>137.55000000000001</v>
      </c>
    </row>
    <row r="6642" spans="1:12" x14ac:dyDescent="0.25">
      <c r="A6642" t="s">
        <v>6651</v>
      </c>
      <c r="B6642" t="s">
        <v>16571</v>
      </c>
      <c r="C6642">
        <v>158.47999999999999</v>
      </c>
      <c r="D6642">
        <v>176.81</v>
      </c>
      <c r="E6642">
        <v>153.76</v>
      </c>
      <c r="F6642">
        <v>169.42</v>
      </c>
      <c r="G6642">
        <v>181.47</v>
      </c>
      <c r="H6642">
        <v>186.7</v>
      </c>
      <c r="I6642">
        <v>164.33</v>
      </c>
      <c r="J6642">
        <v>168.77</v>
      </c>
      <c r="K6642">
        <v>183.59</v>
      </c>
      <c r="L6642">
        <v>178.31</v>
      </c>
    </row>
    <row r="6643" spans="1:12" x14ac:dyDescent="0.25">
      <c r="A6643" t="s">
        <v>6652</v>
      </c>
      <c r="B6643" t="s">
        <v>16545</v>
      </c>
      <c r="C6643">
        <v>0</v>
      </c>
      <c r="D6643">
        <v>0</v>
      </c>
      <c r="E6643">
        <v>0</v>
      </c>
      <c r="F6643">
        <v>0</v>
      </c>
      <c r="G6643">
        <v>0</v>
      </c>
      <c r="H6643">
        <v>0</v>
      </c>
      <c r="I6643">
        <v>0</v>
      </c>
      <c r="J6643">
        <v>0</v>
      </c>
      <c r="K6643">
        <v>0</v>
      </c>
      <c r="L6643">
        <v>0</v>
      </c>
    </row>
    <row r="6644" spans="1:12" x14ac:dyDescent="0.25">
      <c r="A6644" t="s">
        <v>6653</v>
      </c>
      <c r="B6644" t="s">
        <v>16573</v>
      </c>
      <c r="C6644">
        <v>288.02999999999997</v>
      </c>
      <c r="D6644">
        <v>289.60000000000002</v>
      </c>
      <c r="E6644">
        <v>306.44</v>
      </c>
      <c r="F6644">
        <v>182.87</v>
      </c>
      <c r="G6644">
        <v>180.69</v>
      </c>
      <c r="H6644">
        <v>162.15</v>
      </c>
      <c r="I6644">
        <v>183.55</v>
      </c>
      <c r="J6644">
        <v>208.16</v>
      </c>
      <c r="K6644">
        <v>216.04</v>
      </c>
      <c r="L6644">
        <v>153.56</v>
      </c>
    </row>
    <row r="6645" spans="1:12" x14ac:dyDescent="0.25">
      <c r="A6645" t="s">
        <v>6654</v>
      </c>
      <c r="B6645" t="s">
        <v>16557</v>
      </c>
      <c r="C6645">
        <v>39.36</v>
      </c>
      <c r="D6645">
        <v>39.450000000000003</v>
      </c>
      <c r="E6645">
        <v>40.97</v>
      </c>
      <c r="F6645">
        <v>33.64</v>
      </c>
      <c r="G6645">
        <v>33.33</v>
      </c>
      <c r="H6645">
        <v>37.69</v>
      </c>
      <c r="I6645">
        <v>30.69</v>
      </c>
      <c r="J6645">
        <v>34.75</v>
      </c>
      <c r="K6645">
        <v>29.07</v>
      </c>
      <c r="L6645">
        <v>25.62</v>
      </c>
    </row>
    <row r="6646" spans="1:12" x14ac:dyDescent="0.25">
      <c r="A6646" t="s">
        <v>6655</v>
      </c>
      <c r="B6646" t="s">
        <v>16561</v>
      </c>
      <c r="C6646">
        <v>16.399999999999999</v>
      </c>
      <c r="D6646">
        <v>17.059999999999999</v>
      </c>
      <c r="E6646">
        <v>13.67</v>
      </c>
      <c r="F6646">
        <v>22.26</v>
      </c>
      <c r="G6646">
        <v>16.38</v>
      </c>
      <c r="H6646">
        <v>21.8</v>
      </c>
      <c r="I6646">
        <v>10.25</v>
      </c>
      <c r="J6646">
        <v>7.5</v>
      </c>
      <c r="K6646">
        <v>10.119999999999999</v>
      </c>
      <c r="L6646">
        <v>10.14</v>
      </c>
    </row>
    <row r="6647" spans="1:12" x14ac:dyDescent="0.25">
      <c r="A6647" t="s">
        <v>6656</v>
      </c>
      <c r="B6647" t="s">
        <v>16575</v>
      </c>
      <c r="C6647">
        <v>132.30000000000001</v>
      </c>
      <c r="D6647">
        <v>130.56</v>
      </c>
      <c r="E6647">
        <v>137.07</v>
      </c>
      <c r="F6647">
        <v>77.349999999999994</v>
      </c>
      <c r="G6647">
        <v>65.03</v>
      </c>
      <c r="H6647">
        <v>64.34</v>
      </c>
      <c r="I6647">
        <v>110.08</v>
      </c>
      <c r="J6647">
        <v>109.57</v>
      </c>
      <c r="K6647">
        <v>115.36</v>
      </c>
      <c r="L6647">
        <v>110.46</v>
      </c>
    </row>
    <row r="6648" spans="1:12" x14ac:dyDescent="0.25">
      <c r="A6648" t="s">
        <v>6657</v>
      </c>
      <c r="B6648" t="s">
        <v>16565</v>
      </c>
      <c r="C6648">
        <v>106.12</v>
      </c>
      <c r="D6648">
        <v>112.95</v>
      </c>
      <c r="E6648">
        <v>107.08</v>
      </c>
      <c r="F6648">
        <v>101.6</v>
      </c>
      <c r="G6648">
        <v>85.02</v>
      </c>
      <c r="H6648">
        <v>80.13</v>
      </c>
      <c r="I6648">
        <v>86.95</v>
      </c>
      <c r="J6648">
        <v>94.26</v>
      </c>
      <c r="K6648">
        <v>88.13</v>
      </c>
      <c r="L6648">
        <v>70.45</v>
      </c>
    </row>
    <row r="6649" spans="1:12" x14ac:dyDescent="0.25">
      <c r="A6649" t="s">
        <v>6658</v>
      </c>
      <c r="B6649" t="s">
        <v>16576</v>
      </c>
      <c r="C6649">
        <v>80.59</v>
      </c>
      <c r="D6649">
        <v>81.96</v>
      </c>
      <c r="E6649">
        <v>72.58</v>
      </c>
      <c r="F6649">
        <v>112.44</v>
      </c>
      <c r="G6649">
        <v>105.75</v>
      </c>
      <c r="H6649">
        <v>123.05</v>
      </c>
      <c r="I6649">
        <v>137.43</v>
      </c>
      <c r="J6649">
        <v>131.93</v>
      </c>
      <c r="K6649">
        <v>120.88</v>
      </c>
      <c r="L6649">
        <v>125.14</v>
      </c>
    </row>
    <row r="6650" spans="1:12" x14ac:dyDescent="0.25">
      <c r="A6650" t="s">
        <v>6659</v>
      </c>
      <c r="B6650" t="s">
        <v>16567</v>
      </c>
      <c r="C6650">
        <v>10.130000000000001</v>
      </c>
      <c r="D6650">
        <v>12.29</v>
      </c>
      <c r="E6650">
        <v>10.73</v>
      </c>
      <c r="F6650">
        <v>11.57</v>
      </c>
      <c r="G6650">
        <v>11.28</v>
      </c>
      <c r="H6650">
        <v>10.46</v>
      </c>
      <c r="I6650">
        <v>10.75</v>
      </c>
      <c r="J6650">
        <v>10.09</v>
      </c>
      <c r="K6650">
        <v>8.0299999999999994</v>
      </c>
      <c r="L6650">
        <v>10.16</v>
      </c>
    </row>
    <row r="6651" spans="1:12" x14ac:dyDescent="0.25">
      <c r="A6651" t="s">
        <v>6660</v>
      </c>
      <c r="B6651" t="s">
        <v>16595</v>
      </c>
      <c r="C6651">
        <v>30.34</v>
      </c>
      <c r="D6651">
        <v>30.22</v>
      </c>
      <c r="E6651">
        <v>20.86</v>
      </c>
      <c r="F6651">
        <v>15.06</v>
      </c>
      <c r="G6651">
        <v>12.47</v>
      </c>
      <c r="H6651">
        <v>13.31</v>
      </c>
      <c r="I6651">
        <v>6.16</v>
      </c>
      <c r="J6651">
        <v>8.1999999999999993</v>
      </c>
      <c r="K6651">
        <v>9.8800000000000008</v>
      </c>
      <c r="L6651">
        <v>10.76</v>
      </c>
    </row>
    <row r="6652" spans="1:12" x14ac:dyDescent="0.25">
      <c r="A6652" t="s">
        <v>6661</v>
      </c>
      <c r="B6652" t="s">
        <v>16582</v>
      </c>
      <c r="C6652">
        <v>8.9600000000000009</v>
      </c>
      <c r="D6652">
        <v>8.11</v>
      </c>
      <c r="E6652">
        <v>9.93</v>
      </c>
      <c r="F6652">
        <v>1.25</v>
      </c>
      <c r="G6652">
        <v>1.56</v>
      </c>
      <c r="H6652">
        <v>1.34</v>
      </c>
      <c r="I6652">
        <v>2.57</v>
      </c>
      <c r="J6652">
        <v>2.62</v>
      </c>
      <c r="K6652">
        <v>2.5299999999999998</v>
      </c>
      <c r="L6652">
        <v>1.67</v>
      </c>
    </row>
    <row r="6653" spans="1:12" x14ac:dyDescent="0.25">
      <c r="A6653" t="s">
        <v>6662</v>
      </c>
      <c r="B6653" t="s">
        <v>16574</v>
      </c>
      <c r="C6653">
        <v>129.97999999999999</v>
      </c>
      <c r="D6653">
        <v>126.17</v>
      </c>
      <c r="E6653">
        <v>120.32</v>
      </c>
      <c r="F6653">
        <v>146.26</v>
      </c>
      <c r="G6653">
        <v>151.54</v>
      </c>
      <c r="H6653">
        <v>141.63999999999999</v>
      </c>
      <c r="I6653">
        <v>162.15</v>
      </c>
      <c r="J6653">
        <v>182.05</v>
      </c>
      <c r="K6653">
        <v>148.34</v>
      </c>
      <c r="L6653">
        <v>179.75</v>
      </c>
    </row>
    <row r="6654" spans="1:12" x14ac:dyDescent="0.25">
      <c r="A6654" t="s">
        <v>6663</v>
      </c>
      <c r="B6654" t="s">
        <v>16562</v>
      </c>
      <c r="C6654">
        <v>22.05</v>
      </c>
      <c r="D6654">
        <v>23.56</v>
      </c>
      <c r="E6654">
        <v>26.75</v>
      </c>
      <c r="F6654">
        <v>9.52</v>
      </c>
      <c r="G6654">
        <v>7.88</v>
      </c>
      <c r="H6654">
        <v>8.31</v>
      </c>
      <c r="I6654">
        <v>16.850000000000001</v>
      </c>
      <c r="J6654">
        <v>13.78</v>
      </c>
      <c r="K6654">
        <v>13.89</v>
      </c>
      <c r="L6654">
        <v>15.06</v>
      </c>
    </row>
    <row r="6655" spans="1:12" x14ac:dyDescent="0.25">
      <c r="A6655" t="s">
        <v>6664</v>
      </c>
      <c r="B6655" t="s">
        <v>16558</v>
      </c>
      <c r="C6655">
        <v>220.73</v>
      </c>
      <c r="D6655">
        <v>227.52</v>
      </c>
      <c r="E6655">
        <v>251.09</v>
      </c>
      <c r="F6655">
        <v>152.6</v>
      </c>
      <c r="G6655">
        <v>166.72</v>
      </c>
      <c r="H6655">
        <v>164.27</v>
      </c>
      <c r="I6655">
        <v>137.77000000000001</v>
      </c>
      <c r="J6655">
        <v>168.9</v>
      </c>
      <c r="K6655">
        <v>166.91</v>
      </c>
      <c r="L6655">
        <v>130.80000000000001</v>
      </c>
    </row>
    <row r="6656" spans="1:12" x14ac:dyDescent="0.25">
      <c r="A6656" t="s">
        <v>6665</v>
      </c>
      <c r="B6656" t="s">
        <v>16622</v>
      </c>
      <c r="C6656">
        <v>38.94</v>
      </c>
      <c r="D6656">
        <v>45.06</v>
      </c>
      <c r="E6656">
        <v>43.01</v>
      </c>
      <c r="F6656">
        <v>17.07</v>
      </c>
      <c r="G6656">
        <v>17.14</v>
      </c>
      <c r="H6656">
        <v>22.14</v>
      </c>
      <c r="I6656">
        <v>21.66</v>
      </c>
      <c r="J6656">
        <v>23.24</v>
      </c>
      <c r="K6656">
        <v>21.58</v>
      </c>
      <c r="L6656">
        <v>18.13</v>
      </c>
    </row>
    <row r="6657" spans="1:12" x14ac:dyDescent="0.25">
      <c r="A6657" t="s">
        <v>6666</v>
      </c>
      <c r="B6657" t="s">
        <v>16560</v>
      </c>
      <c r="C6657">
        <v>67.73</v>
      </c>
      <c r="D6657">
        <v>67.86</v>
      </c>
      <c r="E6657">
        <v>50.06</v>
      </c>
      <c r="F6657">
        <v>63.05</v>
      </c>
      <c r="G6657">
        <v>70.010000000000005</v>
      </c>
      <c r="H6657">
        <v>73.540000000000006</v>
      </c>
      <c r="I6657">
        <v>45.62</v>
      </c>
      <c r="J6657">
        <v>43.65</v>
      </c>
      <c r="K6657">
        <v>48.6</v>
      </c>
      <c r="L6657">
        <v>43.8</v>
      </c>
    </row>
    <row r="6658" spans="1:12" x14ac:dyDescent="0.25">
      <c r="A6658" t="s">
        <v>6667</v>
      </c>
      <c r="B6658" t="s">
        <v>16610</v>
      </c>
      <c r="C6658">
        <v>3.08</v>
      </c>
      <c r="D6658">
        <v>3.16</v>
      </c>
      <c r="E6658">
        <v>1.96</v>
      </c>
      <c r="F6658">
        <v>3.52</v>
      </c>
      <c r="G6658">
        <v>2.89</v>
      </c>
      <c r="H6658">
        <v>3.87</v>
      </c>
      <c r="I6658">
        <v>2.77</v>
      </c>
      <c r="J6658">
        <v>0.83</v>
      </c>
      <c r="K6658">
        <v>2.54</v>
      </c>
      <c r="L6658">
        <v>1.54</v>
      </c>
    </row>
    <row r="6659" spans="1:12" x14ac:dyDescent="0.25">
      <c r="A6659" t="s">
        <v>6668</v>
      </c>
      <c r="B6659" t="s">
        <v>17053</v>
      </c>
      <c r="C6659">
        <v>12.79</v>
      </c>
      <c r="D6659">
        <v>11.5</v>
      </c>
      <c r="E6659">
        <v>12.93</v>
      </c>
      <c r="F6659">
        <v>12.01</v>
      </c>
      <c r="G6659">
        <v>17.329999999999998</v>
      </c>
      <c r="H6659">
        <v>12.03</v>
      </c>
      <c r="I6659">
        <v>10.67</v>
      </c>
      <c r="J6659">
        <v>11.4</v>
      </c>
      <c r="K6659">
        <v>14.16</v>
      </c>
      <c r="L6659">
        <v>10.9</v>
      </c>
    </row>
    <row r="6660" spans="1:12" x14ac:dyDescent="0.25">
      <c r="A6660" t="s">
        <v>6669</v>
      </c>
      <c r="B6660" t="s">
        <v>17044</v>
      </c>
      <c r="C6660">
        <v>120.38</v>
      </c>
      <c r="D6660">
        <v>123.89</v>
      </c>
      <c r="E6660">
        <v>126.76</v>
      </c>
      <c r="F6660">
        <v>66.25</v>
      </c>
      <c r="G6660">
        <v>50.19</v>
      </c>
      <c r="H6660">
        <v>52.52</v>
      </c>
      <c r="I6660">
        <v>104.28</v>
      </c>
      <c r="J6660">
        <v>108.78</v>
      </c>
      <c r="K6660">
        <v>103.9</v>
      </c>
      <c r="L6660">
        <v>99.2</v>
      </c>
    </row>
    <row r="6661" spans="1:12" x14ac:dyDescent="0.25">
      <c r="A6661" t="s">
        <v>6670</v>
      </c>
      <c r="B6661" t="s">
        <v>17050</v>
      </c>
      <c r="C6661">
        <v>8.26</v>
      </c>
      <c r="D6661">
        <v>9.16</v>
      </c>
      <c r="E6661">
        <v>7.4</v>
      </c>
      <c r="F6661">
        <v>3.94</v>
      </c>
      <c r="G6661">
        <v>5.53</v>
      </c>
      <c r="H6661">
        <v>4.78</v>
      </c>
      <c r="I6661">
        <v>8.2100000000000009</v>
      </c>
      <c r="J6661">
        <v>6.98</v>
      </c>
      <c r="K6661">
        <v>6.16</v>
      </c>
      <c r="L6661">
        <v>5.84</v>
      </c>
    </row>
    <row r="6662" spans="1:12" x14ac:dyDescent="0.25">
      <c r="A6662" t="s">
        <v>6671</v>
      </c>
      <c r="B6662" t="s">
        <v>17113</v>
      </c>
      <c r="C6662">
        <v>18.29</v>
      </c>
      <c r="D6662">
        <v>18.829999999999998</v>
      </c>
      <c r="E6662">
        <v>23.08</v>
      </c>
      <c r="F6662">
        <v>12.69</v>
      </c>
      <c r="G6662">
        <v>11.71</v>
      </c>
      <c r="H6662">
        <v>13.67</v>
      </c>
      <c r="I6662">
        <v>17.3</v>
      </c>
      <c r="J6662">
        <v>16.13</v>
      </c>
      <c r="K6662">
        <v>15.7</v>
      </c>
      <c r="L6662">
        <v>15.76</v>
      </c>
    </row>
    <row r="6663" spans="1:12" x14ac:dyDescent="0.25">
      <c r="A6663" t="s">
        <v>6672</v>
      </c>
      <c r="B6663" t="s">
        <v>17079</v>
      </c>
      <c r="C6663">
        <v>2.25</v>
      </c>
      <c r="D6663">
        <v>2.59</v>
      </c>
      <c r="E6663">
        <v>2.17</v>
      </c>
      <c r="F6663">
        <v>1.55</v>
      </c>
      <c r="G6663">
        <v>1.42</v>
      </c>
      <c r="H6663">
        <v>1.53</v>
      </c>
      <c r="I6663">
        <v>1.42</v>
      </c>
      <c r="J6663">
        <v>1.89</v>
      </c>
      <c r="K6663">
        <v>2.14</v>
      </c>
      <c r="L6663">
        <v>2.08</v>
      </c>
    </row>
    <row r="6664" spans="1:12" x14ac:dyDescent="0.25">
      <c r="A6664" t="s">
        <v>6673</v>
      </c>
      <c r="B6664" t="s">
        <v>17065</v>
      </c>
      <c r="C6664">
        <v>0.14000000000000001</v>
      </c>
      <c r="D6664">
        <v>0.22</v>
      </c>
      <c r="E6664">
        <v>0.12</v>
      </c>
      <c r="F6664">
        <v>0.14000000000000001</v>
      </c>
      <c r="G6664">
        <v>0.28000000000000003</v>
      </c>
      <c r="H6664">
        <v>0.2</v>
      </c>
      <c r="I6664">
        <v>0.63</v>
      </c>
      <c r="J6664">
        <v>0.6</v>
      </c>
      <c r="K6664">
        <v>0.56999999999999995</v>
      </c>
      <c r="L6664">
        <v>0.88</v>
      </c>
    </row>
    <row r="6665" spans="1:12" x14ac:dyDescent="0.25">
      <c r="A6665" t="s">
        <v>6674</v>
      </c>
      <c r="B6665" t="s">
        <v>17098</v>
      </c>
      <c r="C6665">
        <v>44.49</v>
      </c>
      <c r="D6665">
        <v>38.1</v>
      </c>
      <c r="E6665">
        <v>37.97</v>
      </c>
      <c r="F6665">
        <v>10.9</v>
      </c>
      <c r="G6665">
        <v>11.66</v>
      </c>
      <c r="H6665">
        <v>12.13</v>
      </c>
      <c r="I6665">
        <v>26.24</v>
      </c>
      <c r="J6665">
        <v>26.79</v>
      </c>
      <c r="K6665">
        <v>24.25</v>
      </c>
      <c r="L6665">
        <v>25.72</v>
      </c>
    </row>
    <row r="6666" spans="1:12" x14ac:dyDescent="0.25">
      <c r="A6666" t="s">
        <v>6675</v>
      </c>
      <c r="B6666" t="s">
        <v>24145</v>
      </c>
      <c r="C6666">
        <v>140.86000000000001</v>
      </c>
      <c r="D6666">
        <v>149.44</v>
      </c>
      <c r="E6666">
        <v>145.80000000000001</v>
      </c>
      <c r="F6666">
        <v>156</v>
      </c>
      <c r="G6666">
        <v>160.01</v>
      </c>
      <c r="H6666">
        <v>149.31</v>
      </c>
      <c r="I6666">
        <v>167.42</v>
      </c>
      <c r="J6666">
        <v>169.98</v>
      </c>
      <c r="K6666">
        <v>171.16</v>
      </c>
      <c r="L6666">
        <v>172.61</v>
      </c>
    </row>
    <row r="6667" spans="1:12" x14ac:dyDescent="0.25">
      <c r="A6667" t="s">
        <v>6676</v>
      </c>
      <c r="B6667" t="s">
        <v>17020</v>
      </c>
      <c r="C6667">
        <v>28.69</v>
      </c>
      <c r="D6667">
        <v>29.49</v>
      </c>
      <c r="E6667">
        <v>31.02</v>
      </c>
      <c r="F6667">
        <v>22.26</v>
      </c>
      <c r="G6667">
        <v>20.350000000000001</v>
      </c>
      <c r="H6667">
        <v>17.96</v>
      </c>
      <c r="I6667">
        <v>26.33</v>
      </c>
      <c r="J6667">
        <v>21.19</v>
      </c>
      <c r="K6667">
        <v>24.7</v>
      </c>
      <c r="L6667">
        <v>22.21</v>
      </c>
    </row>
    <row r="6668" spans="1:12" x14ac:dyDescent="0.25">
      <c r="A6668" t="s">
        <v>6677</v>
      </c>
      <c r="B6668" t="s">
        <v>17003</v>
      </c>
      <c r="C6668">
        <v>468.16</v>
      </c>
      <c r="D6668">
        <v>456.78</v>
      </c>
      <c r="E6668">
        <v>510.36</v>
      </c>
      <c r="F6668">
        <v>386.12</v>
      </c>
      <c r="G6668">
        <v>306.99</v>
      </c>
      <c r="H6668">
        <v>318.18</v>
      </c>
      <c r="I6668">
        <v>416.23</v>
      </c>
      <c r="J6668">
        <v>395</v>
      </c>
      <c r="K6668">
        <v>455.93</v>
      </c>
      <c r="L6668">
        <v>362.45</v>
      </c>
    </row>
    <row r="6669" spans="1:12" x14ac:dyDescent="0.25">
      <c r="A6669" t="s">
        <v>6678</v>
      </c>
      <c r="B6669" t="s">
        <v>16996</v>
      </c>
      <c r="C6669">
        <v>16.11</v>
      </c>
      <c r="D6669">
        <v>18.68</v>
      </c>
      <c r="E6669">
        <v>16.399999999999999</v>
      </c>
      <c r="F6669">
        <v>10.88</v>
      </c>
      <c r="G6669">
        <v>15.5</v>
      </c>
      <c r="H6669">
        <v>12.98</v>
      </c>
      <c r="I6669">
        <v>14.27</v>
      </c>
      <c r="J6669">
        <v>9.18</v>
      </c>
      <c r="K6669">
        <v>13.16</v>
      </c>
      <c r="L6669">
        <v>9.93</v>
      </c>
    </row>
    <row r="6670" spans="1:12" x14ac:dyDescent="0.25">
      <c r="A6670" t="s">
        <v>6679</v>
      </c>
      <c r="B6670" t="s">
        <v>17009</v>
      </c>
      <c r="C6670">
        <v>16.05</v>
      </c>
      <c r="D6670">
        <v>17.16</v>
      </c>
      <c r="E6670">
        <v>17.07</v>
      </c>
      <c r="F6670">
        <v>8.34</v>
      </c>
      <c r="G6670">
        <v>7.72</v>
      </c>
      <c r="H6670">
        <v>7.92</v>
      </c>
      <c r="I6670">
        <v>16.41</v>
      </c>
      <c r="J6670">
        <v>17.09</v>
      </c>
      <c r="K6670">
        <v>18.100000000000001</v>
      </c>
      <c r="L6670">
        <v>18.54</v>
      </c>
    </row>
    <row r="6671" spans="1:12" x14ac:dyDescent="0.25">
      <c r="A6671" t="s">
        <v>6680</v>
      </c>
      <c r="B6671" t="s">
        <v>16995</v>
      </c>
      <c r="C6671">
        <v>69.44</v>
      </c>
      <c r="D6671">
        <v>77.069999999999993</v>
      </c>
      <c r="E6671">
        <v>93.33</v>
      </c>
      <c r="F6671">
        <v>66.319999999999993</v>
      </c>
      <c r="G6671">
        <v>66.62</v>
      </c>
      <c r="H6671">
        <v>56.08</v>
      </c>
      <c r="I6671">
        <v>92.1</v>
      </c>
      <c r="J6671">
        <v>94.4</v>
      </c>
      <c r="K6671">
        <v>104.53</v>
      </c>
      <c r="L6671">
        <v>84.44</v>
      </c>
    </row>
    <row r="6672" spans="1:12" x14ac:dyDescent="0.25">
      <c r="A6672" t="s">
        <v>6681</v>
      </c>
      <c r="B6672" t="s">
        <v>16994</v>
      </c>
      <c r="C6672">
        <v>13.56</v>
      </c>
      <c r="D6672">
        <v>11.47</v>
      </c>
      <c r="E6672">
        <v>14.83</v>
      </c>
      <c r="F6672">
        <v>2.52</v>
      </c>
      <c r="G6672">
        <v>3.17</v>
      </c>
      <c r="H6672">
        <v>3.31</v>
      </c>
      <c r="I6672">
        <v>11.74</v>
      </c>
      <c r="J6672">
        <v>12.15</v>
      </c>
      <c r="K6672">
        <v>10.01</v>
      </c>
      <c r="L6672">
        <v>14.92</v>
      </c>
    </row>
    <row r="6673" spans="1:12" x14ac:dyDescent="0.25">
      <c r="A6673" t="s">
        <v>6682</v>
      </c>
      <c r="B6673" t="s">
        <v>17023</v>
      </c>
      <c r="C6673">
        <v>389.94</v>
      </c>
      <c r="D6673">
        <v>394.25</v>
      </c>
      <c r="E6673">
        <v>433.05</v>
      </c>
      <c r="F6673">
        <v>379.92</v>
      </c>
      <c r="G6673">
        <v>342.36</v>
      </c>
      <c r="H6673">
        <v>304.31</v>
      </c>
      <c r="I6673">
        <v>450.88</v>
      </c>
      <c r="J6673">
        <v>427.36</v>
      </c>
      <c r="K6673">
        <v>389.98</v>
      </c>
      <c r="L6673">
        <v>412.62</v>
      </c>
    </row>
    <row r="6674" spans="1:12" x14ac:dyDescent="0.25">
      <c r="A6674" t="s">
        <v>6683</v>
      </c>
      <c r="B6674" t="s">
        <v>17008</v>
      </c>
      <c r="C6674">
        <v>2.4700000000000002</v>
      </c>
      <c r="D6674">
        <v>2.89</v>
      </c>
      <c r="E6674">
        <v>2.71</v>
      </c>
      <c r="F6674">
        <v>1.36</v>
      </c>
      <c r="G6674">
        <v>0.7</v>
      </c>
      <c r="H6674">
        <v>1.81</v>
      </c>
      <c r="I6674">
        <v>0.74</v>
      </c>
      <c r="J6674">
        <v>1.04</v>
      </c>
      <c r="K6674">
        <v>0.55000000000000004</v>
      </c>
      <c r="L6674">
        <v>0.7</v>
      </c>
    </row>
    <row r="6675" spans="1:12" x14ac:dyDescent="0.25">
      <c r="A6675" t="s">
        <v>6684</v>
      </c>
      <c r="B6675" t="s">
        <v>16997</v>
      </c>
      <c r="C6675">
        <v>20.57</v>
      </c>
      <c r="D6675">
        <v>23.72</v>
      </c>
      <c r="E6675">
        <v>22.15</v>
      </c>
      <c r="F6675">
        <v>18.7</v>
      </c>
      <c r="G6675">
        <v>26.04</v>
      </c>
      <c r="H6675">
        <v>23.34</v>
      </c>
      <c r="I6675">
        <v>17.78</v>
      </c>
      <c r="J6675">
        <v>19.420000000000002</v>
      </c>
      <c r="K6675">
        <v>24.61</v>
      </c>
      <c r="L6675">
        <v>18.07</v>
      </c>
    </row>
    <row r="6676" spans="1:12" x14ac:dyDescent="0.25">
      <c r="A6676" t="s">
        <v>6685</v>
      </c>
      <c r="B6676" t="s">
        <v>17015</v>
      </c>
      <c r="C6676">
        <v>3.08</v>
      </c>
      <c r="D6676">
        <v>3.39</v>
      </c>
      <c r="E6676">
        <v>3.19</v>
      </c>
      <c r="F6676">
        <v>0.85</v>
      </c>
      <c r="G6676">
        <v>0.81</v>
      </c>
      <c r="H6676">
        <v>0.72</v>
      </c>
      <c r="I6676">
        <v>1.87</v>
      </c>
      <c r="J6676">
        <v>1.25</v>
      </c>
      <c r="K6676">
        <v>1.32</v>
      </c>
      <c r="L6676">
        <v>1.44</v>
      </c>
    </row>
    <row r="6677" spans="1:12" x14ac:dyDescent="0.25">
      <c r="A6677" t="s">
        <v>6686</v>
      </c>
      <c r="B6677" t="s">
        <v>17026</v>
      </c>
      <c r="C6677">
        <v>218.11</v>
      </c>
      <c r="D6677">
        <v>208.1</v>
      </c>
      <c r="E6677">
        <v>193.76</v>
      </c>
      <c r="F6677">
        <v>321.22000000000003</v>
      </c>
      <c r="G6677">
        <v>300.22000000000003</v>
      </c>
      <c r="H6677">
        <v>313.52999999999997</v>
      </c>
      <c r="I6677">
        <v>295.3</v>
      </c>
      <c r="J6677">
        <v>305.94</v>
      </c>
      <c r="K6677">
        <v>243.04</v>
      </c>
      <c r="L6677">
        <v>290.35000000000002</v>
      </c>
    </row>
    <row r="6678" spans="1:12" x14ac:dyDescent="0.25">
      <c r="A6678" t="s">
        <v>6687</v>
      </c>
      <c r="B6678" t="s">
        <v>17018</v>
      </c>
      <c r="C6678">
        <v>18.28</v>
      </c>
      <c r="D6678">
        <v>18.97</v>
      </c>
      <c r="E6678">
        <v>22.39</v>
      </c>
      <c r="F6678">
        <v>8.82</v>
      </c>
      <c r="G6678">
        <v>8.1</v>
      </c>
      <c r="H6678">
        <v>8.3000000000000007</v>
      </c>
      <c r="I6678">
        <v>17.95</v>
      </c>
      <c r="J6678">
        <v>16.510000000000002</v>
      </c>
      <c r="K6678">
        <v>17.32</v>
      </c>
      <c r="L6678">
        <v>18.34</v>
      </c>
    </row>
    <row r="6679" spans="1:12" x14ac:dyDescent="0.25">
      <c r="A6679" t="s">
        <v>6688</v>
      </c>
      <c r="B6679" t="s">
        <v>16999</v>
      </c>
      <c r="C6679">
        <v>2.7</v>
      </c>
      <c r="D6679">
        <v>3.23</v>
      </c>
      <c r="E6679">
        <v>4.55</v>
      </c>
      <c r="F6679">
        <v>5.59</v>
      </c>
      <c r="G6679">
        <v>5.37</v>
      </c>
      <c r="H6679">
        <v>4.4000000000000004</v>
      </c>
      <c r="I6679">
        <v>4.4800000000000004</v>
      </c>
      <c r="J6679">
        <v>4.7699999999999996</v>
      </c>
      <c r="K6679">
        <v>3.49</v>
      </c>
      <c r="L6679">
        <v>3.29</v>
      </c>
    </row>
    <row r="6680" spans="1:12" x14ac:dyDescent="0.25">
      <c r="A6680" t="s">
        <v>6689</v>
      </c>
      <c r="B6680" t="s">
        <v>17024</v>
      </c>
      <c r="C6680">
        <v>12.97</v>
      </c>
      <c r="D6680">
        <v>13.19</v>
      </c>
      <c r="E6680">
        <v>12.11</v>
      </c>
      <c r="F6680">
        <v>11.11</v>
      </c>
      <c r="G6680">
        <v>11.13</v>
      </c>
      <c r="H6680">
        <v>8.8000000000000007</v>
      </c>
      <c r="I6680">
        <v>10.48</v>
      </c>
      <c r="J6680">
        <v>11.17</v>
      </c>
      <c r="K6680">
        <v>9.0299999999999994</v>
      </c>
      <c r="L6680">
        <v>9.07</v>
      </c>
    </row>
    <row r="6681" spans="1:12" x14ac:dyDescent="0.25">
      <c r="A6681" t="s">
        <v>6690</v>
      </c>
      <c r="B6681" t="s">
        <v>24167</v>
      </c>
      <c r="C6681">
        <v>20.92</v>
      </c>
      <c r="D6681">
        <v>23.71</v>
      </c>
      <c r="E6681">
        <v>24.31</v>
      </c>
      <c r="F6681">
        <v>9.1999999999999993</v>
      </c>
      <c r="G6681">
        <v>11.76</v>
      </c>
      <c r="H6681">
        <v>10.46</v>
      </c>
      <c r="I6681">
        <v>15.05</v>
      </c>
      <c r="J6681">
        <v>12.54</v>
      </c>
      <c r="K6681">
        <v>14.11</v>
      </c>
      <c r="L6681">
        <v>15.74</v>
      </c>
    </row>
    <row r="6682" spans="1:12" x14ac:dyDescent="0.25">
      <c r="A6682" t="s">
        <v>6691</v>
      </c>
      <c r="B6682" t="s">
        <v>17014</v>
      </c>
      <c r="C6682">
        <v>71.25</v>
      </c>
      <c r="D6682">
        <v>72.209999999999994</v>
      </c>
      <c r="E6682">
        <v>82.8</v>
      </c>
      <c r="F6682">
        <v>38.340000000000003</v>
      </c>
      <c r="G6682">
        <v>36.17</v>
      </c>
      <c r="H6682">
        <v>35.65</v>
      </c>
      <c r="I6682">
        <v>46.82</v>
      </c>
      <c r="J6682">
        <v>53.06</v>
      </c>
      <c r="K6682">
        <v>53.63</v>
      </c>
      <c r="L6682">
        <v>48.1</v>
      </c>
    </row>
    <row r="6683" spans="1:12" x14ac:dyDescent="0.25">
      <c r="A6683" t="s">
        <v>6692</v>
      </c>
      <c r="B6683" t="s">
        <v>17016</v>
      </c>
      <c r="C6683">
        <v>2.7</v>
      </c>
      <c r="D6683">
        <v>2.14</v>
      </c>
      <c r="E6683">
        <v>3.55</v>
      </c>
      <c r="F6683">
        <v>3.22</v>
      </c>
      <c r="G6683">
        <v>1.9</v>
      </c>
      <c r="H6683">
        <v>2.35</v>
      </c>
      <c r="I6683">
        <v>3.38</v>
      </c>
      <c r="J6683">
        <v>1.89</v>
      </c>
      <c r="K6683">
        <v>2.15</v>
      </c>
      <c r="L6683">
        <v>2</v>
      </c>
    </row>
    <row r="6684" spans="1:12" x14ac:dyDescent="0.25">
      <c r="A6684" t="s">
        <v>6693</v>
      </c>
      <c r="B6684" t="s">
        <v>17007</v>
      </c>
      <c r="C6684">
        <v>60.44</v>
      </c>
      <c r="D6684">
        <v>58.15</v>
      </c>
      <c r="E6684">
        <v>64.62</v>
      </c>
      <c r="F6684">
        <v>66.44</v>
      </c>
      <c r="G6684">
        <v>60.02</v>
      </c>
      <c r="H6684">
        <v>59.95</v>
      </c>
      <c r="I6684">
        <v>79.75</v>
      </c>
      <c r="J6684">
        <v>80.87</v>
      </c>
      <c r="K6684">
        <v>78.31</v>
      </c>
      <c r="L6684">
        <v>65.180000000000007</v>
      </c>
    </row>
    <row r="6685" spans="1:12" x14ac:dyDescent="0.25">
      <c r="A6685" t="s">
        <v>6694</v>
      </c>
      <c r="B6685" t="s">
        <v>17001</v>
      </c>
      <c r="C6685">
        <v>31.97</v>
      </c>
      <c r="D6685">
        <v>28.14</v>
      </c>
      <c r="E6685">
        <v>32.26</v>
      </c>
      <c r="F6685">
        <v>8.2100000000000009</v>
      </c>
      <c r="G6685">
        <v>9.64</v>
      </c>
      <c r="H6685">
        <v>9.32</v>
      </c>
      <c r="I6685">
        <v>12.49</v>
      </c>
      <c r="J6685">
        <v>12.22</v>
      </c>
      <c r="K6685">
        <v>15.69</v>
      </c>
      <c r="L6685">
        <v>12.94</v>
      </c>
    </row>
    <row r="6686" spans="1:12" x14ac:dyDescent="0.25">
      <c r="A6686" t="s">
        <v>6695</v>
      </c>
      <c r="B6686" t="s">
        <v>17022</v>
      </c>
      <c r="C6686">
        <v>1.23</v>
      </c>
      <c r="D6686">
        <v>1.44</v>
      </c>
      <c r="E6686">
        <v>0.98</v>
      </c>
      <c r="F6686">
        <v>0.38</v>
      </c>
      <c r="G6686">
        <v>0.25</v>
      </c>
      <c r="H6686">
        <v>0.21</v>
      </c>
      <c r="I6686">
        <v>0.34</v>
      </c>
      <c r="J6686">
        <v>0.27</v>
      </c>
      <c r="K6686">
        <v>0.33</v>
      </c>
      <c r="L6686">
        <v>0.36</v>
      </c>
    </row>
    <row r="6687" spans="1:12" x14ac:dyDescent="0.25">
      <c r="A6687" t="s">
        <v>6696</v>
      </c>
      <c r="B6687" t="s">
        <v>17004</v>
      </c>
      <c r="C6687">
        <v>18.75</v>
      </c>
      <c r="D6687">
        <v>15.95</v>
      </c>
      <c r="E6687">
        <v>20.11</v>
      </c>
      <c r="F6687">
        <v>7.28</v>
      </c>
      <c r="G6687">
        <v>6.65</v>
      </c>
      <c r="H6687">
        <v>6.84</v>
      </c>
      <c r="I6687">
        <v>6.01</v>
      </c>
      <c r="J6687">
        <v>6.47</v>
      </c>
      <c r="K6687">
        <v>6.32</v>
      </c>
      <c r="L6687">
        <v>6.6</v>
      </c>
    </row>
    <row r="6688" spans="1:12" x14ac:dyDescent="0.25">
      <c r="A6688" t="s">
        <v>6697</v>
      </c>
      <c r="B6688" t="s">
        <v>16886</v>
      </c>
      <c r="C6688">
        <v>1.99</v>
      </c>
      <c r="D6688">
        <v>1.55</v>
      </c>
      <c r="E6688">
        <v>2.36</v>
      </c>
      <c r="F6688">
        <v>0.56999999999999995</v>
      </c>
      <c r="G6688">
        <v>0.92</v>
      </c>
      <c r="H6688">
        <v>0.92</v>
      </c>
      <c r="I6688">
        <v>0.89</v>
      </c>
      <c r="J6688">
        <v>1.38</v>
      </c>
      <c r="K6688">
        <v>1.9</v>
      </c>
      <c r="L6688">
        <v>0.79</v>
      </c>
    </row>
    <row r="6689" spans="1:12" x14ac:dyDescent="0.25">
      <c r="A6689" t="s">
        <v>6698</v>
      </c>
      <c r="B6689" t="s">
        <v>16887</v>
      </c>
      <c r="C6689">
        <v>28.65</v>
      </c>
      <c r="D6689">
        <v>28.29</v>
      </c>
      <c r="E6689">
        <v>31.21</v>
      </c>
      <c r="F6689">
        <v>39.29</v>
      </c>
      <c r="G6689">
        <v>28.13</v>
      </c>
      <c r="H6689">
        <v>32.49</v>
      </c>
      <c r="I6689">
        <v>60.4</v>
      </c>
      <c r="J6689">
        <v>75.8</v>
      </c>
      <c r="K6689">
        <v>67.11</v>
      </c>
      <c r="L6689">
        <v>78.739999999999995</v>
      </c>
    </row>
    <row r="6690" spans="1:12" x14ac:dyDescent="0.25">
      <c r="A6690" t="s">
        <v>6699</v>
      </c>
      <c r="B6690" t="s">
        <v>16876</v>
      </c>
      <c r="C6690">
        <v>18.920000000000002</v>
      </c>
      <c r="D6690">
        <v>19.64</v>
      </c>
      <c r="E6690">
        <v>5.59</v>
      </c>
      <c r="F6690">
        <v>30.13</v>
      </c>
      <c r="G6690">
        <v>28.87</v>
      </c>
      <c r="H6690">
        <v>48.77</v>
      </c>
      <c r="I6690">
        <v>18.829999999999998</v>
      </c>
      <c r="J6690">
        <v>13.46</v>
      </c>
      <c r="K6690">
        <v>21</v>
      </c>
      <c r="L6690">
        <v>20.96</v>
      </c>
    </row>
    <row r="6691" spans="1:12" x14ac:dyDescent="0.25">
      <c r="A6691" t="s">
        <v>6700</v>
      </c>
      <c r="B6691" t="s">
        <v>16888</v>
      </c>
      <c r="C6691">
        <v>3.05</v>
      </c>
      <c r="D6691">
        <v>3.56</v>
      </c>
      <c r="E6691">
        <v>4</v>
      </c>
      <c r="F6691">
        <v>1.41</v>
      </c>
      <c r="G6691">
        <v>1.45</v>
      </c>
      <c r="H6691">
        <v>1.31</v>
      </c>
      <c r="I6691">
        <v>4.66</v>
      </c>
      <c r="J6691">
        <v>1.68</v>
      </c>
      <c r="K6691">
        <v>1.98</v>
      </c>
      <c r="L6691">
        <v>1.88</v>
      </c>
    </row>
    <row r="6692" spans="1:12" x14ac:dyDescent="0.25">
      <c r="A6692" t="s">
        <v>6701</v>
      </c>
      <c r="B6692" t="s">
        <v>16862</v>
      </c>
      <c r="C6692">
        <v>26.85</v>
      </c>
      <c r="D6692">
        <v>23.63</v>
      </c>
      <c r="E6692">
        <v>24.95</v>
      </c>
      <c r="F6692">
        <v>22.67</v>
      </c>
      <c r="G6692">
        <v>19.27</v>
      </c>
      <c r="H6692">
        <v>19.86</v>
      </c>
      <c r="I6692">
        <v>17.04</v>
      </c>
      <c r="J6692">
        <v>16.04</v>
      </c>
      <c r="K6692">
        <v>20.67</v>
      </c>
      <c r="L6692">
        <v>19.8</v>
      </c>
    </row>
    <row r="6693" spans="1:12" x14ac:dyDescent="0.25">
      <c r="A6693" t="s">
        <v>6702</v>
      </c>
      <c r="B6693" t="s">
        <v>24203</v>
      </c>
      <c r="C6693">
        <v>0.06</v>
      </c>
      <c r="D6693">
        <v>0.01</v>
      </c>
      <c r="E6693">
        <v>0</v>
      </c>
      <c r="F6693">
        <v>0</v>
      </c>
      <c r="G6693">
        <v>0</v>
      </c>
      <c r="H6693">
        <v>0</v>
      </c>
      <c r="I6693">
        <v>0.03</v>
      </c>
      <c r="J6693">
        <v>0</v>
      </c>
      <c r="K6693">
        <v>0.08</v>
      </c>
      <c r="L6693">
        <v>0.03</v>
      </c>
    </row>
    <row r="6694" spans="1:12" x14ac:dyDescent="0.25">
      <c r="A6694" t="s">
        <v>6703</v>
      </c>
      <c r="B6694" t="s">
        <v>24186</v>
      </c>
      <c r="C6694">
        <v>328.13</v>
      </c>
      <c r="D6694">
        <v>345.94</v>
      </c>
      <c r="E6694">
        <v>357.3</v>
      </c>
      <c r="F6694">
        <v>261.58</v>
      </c>
      <c r="G6694">
        <v>243.76</v>
      </c>
      <c r="H6694">
        <v>222.92</v>
      </c>
      <c r="I6694">
        <v>228.16</v>
      </c>
      <c r="J6694">
        <v>261.45</v>
      </c>
      <c r="K6694">
        <v>271.36</v>
      </c>
      <c r="L6694">
        <v>200.28</v>
      </c>
    </row>
    <row r="6695" spans="1:12" x14ac:dyDescent="0.25">
      <c r="A6695" t="s">
        <v>6704</v>
      </c>
      <c r="B6695" t="s">
        <v>24212</v>
      </c>
      <c r="C6695">
        <v>167.74</v>
      </c>
      <c r="D6695">
        <v>175</v>
      </c>
      <c r="E6695">
        <v>149.32</v>
      </c>
      <c r="F6695">
        <v>140.28</v>
      </c>
      <c r="G6695">
        <v>114.98</v>
      </c>
      <c r="H6695">
        <v>100.74</v>
      </c>
      <c r="I6695">
        <v>265</v>
      </c>
      <c r="J6695">
        <v>243.22</v>
      </c>
      <c r="K6695">
        <v>254.13</v>
      </c>
      <c r="L6695">
        <v>247.93</v>
      </c>
    </row>
    <row r="6696" spans="1:12" x14ac:dyDescent="0.25">
      <c r="A6696" t="s">
        <v>6705</v>
      </c>
      <c r="B6696" t="s">
        <v>24184</v>
      </c>
      <c r="C6696">
        <v>0.69</v>
      </c>
      <c r="D6696">
        <v>0.66</v>
      </c>
      <c r="E6696">
        <v>0.4</v>
      </c>
      <c r="F6696">
        <v>1.0900000000000001</v>
      </c>
      <c r="G6696">
        <v>0.52</v>
      </c>
      <c r="H6696">
        <v>0.8</v>
      </c>
      <c r="I6696">
        <v>0.28000000000000003</v>
      </c>
      <c r="J6696">
        <v>0.19</v>
      </c>
      <c r="K6696">
        <v>0.45</v>
      </c>
      <c r="L6696">
        <v>0.14000000000000001</v>
      </c>
    </row>
    <row r="6697" spans="1:12" x14ac:dyDescent="0.25">
      <c r="A6697" t="s">
        <v>6706</v>
      </c>
      <c r="B6697" t="s">
        <v>24322</v>
      </c>
      <c r="C6697">
        <v>27.18</v>
      </c>
      <c r="D6697">
        <v>30.28</v>
      </c>
      <c r="E6697">
        <v>29.5</v>
      </c>
      <c r="F6697">
        <v>15.71</v>
      </c>
      <c r="G6697">
        <v>14.11</v>
      </c>
      <c r="H6697">
        <v>15.57</v>
      </c>
      <c r="I6697">
        <v>25.59</v>
      </c>
      <c r="J6697">
        <v>21.25</v>
      </c>
      <c r="K6697">
        <v>23.1</v>
      </c>
      <c r="L6697">
        <v>23.31</v>
      </c>
    </row>
    <row r="6698" spans="1:12" x14ac:dyDescent="0.25">
      <c r="A6698" t="s">
        <v>6707</v>
      </c>
      <c r="B6698" t="s">
        <v>24323</v>
      </c>
      <c r="C6698">
        <v>9.51</v>
      </c>
      <c r="D6698">
        <v>8.33</v>
      </c>
      <c r="E6698">
        <v>11.86</v>
      </c>
      <c r="F6698">
        <v>7.9</v>
      </c>
      <c r="G6698">
        <v>8.1199999999999992</v>
      </c>
      <c r="H6698">
        <v>7.54</v>
      </c>
      <c r="I6698">
        <v>9.7899999999999991</v>
      </c>
      <c r="J6698">
        <v>10.86</v>
      </c>
      <c r="K6698">
        <v>8.1</v>
      </c>
      <c r="L6698">
        <v>10.94</v>
      </c>
    </row>
    <row r="6699" spans="1:12" x14ac:dyDescent="0.25">
      <c r="A6699" t="s">
        <v>6708</v>
      </c>
      <c r="B6699" t="s">
        <v>24350</v>
      </c>
      <c r="C6699">
        <v>3.75</v>
      </c>
      <c r="D6699">
        <v>4.1100000000000003</v>
      </c>
      <c r="E6699">
        <v>3.59</v>
      </c>
      <c r="F6699">
        <v>1.98</v>
      </c>
      <c r="G6699">
        <v>1.82</v>
      </c>
      <c r="H6699">
        <v>1.84</v>
      </c>
      <c r="I6699">
        <v>2.3199999999999998</v>
      </c>
      <c r="J6699">
        <v>2.78</v>
      </c>
      <c r="K6699">
        <v>4.21</v>
      </c>
      <c r="L6699">
        <v>1.9</v>
      </c>
    </row>
    <row r="6700" spans="1:12" x14ac:dyDescent="0.25">
      <c r="A6700" t="s">
        <v>6709</v>
      </c>
      <c r="B6700" t="s">
        <v>24336</v>
      </c>
      <c r="C6700">
        <v>33.5</v>
      </c>
      <c r="D6700">
        <v>32.14</v>
      </c>
      <c r="E6700">
        <v>31.43</v>
      </c>
      <c r="F6700">
        <v>7.97</v>
      </c>
      <c r="G6700">
        <v>8.15</v>
      </c>
      <c r="H6700">
        <v>8.84</v>
      </c>
      <c r="I6700">
        <v>15.57</v>
      </c>
      <c r="J6700">
        <v>12.34</v>
      </c>
      <c r="K6700">
        <v>15.43</v>
      </c>
      <c r="L6700">
        <v>13</v>
      </c>
    </row>
    <row r="6701" spans="1:12" x14ac:dyDescent="0.25">
      <c r="A6701" t="s">
        <v>6710</v>
      </c>
      <c r="B6701" t="s">
        <v>24365</v>
      </c>
      <c r="C6701">
        <v>262.89999999999998</v>
      </c>
      <c r="D6701">
        <v>303.79000000000002</v>
      </c>
      <c r="E6701">
        <v>335.23</v>
      </c>
      <c r="F6701">
        <v>218.92</v>
      </c>
      <c r="G6701">
        <v>273.64</v>
      </c>
      <c r="H6701">
        <v>294.92</v>
      </c>
      <c r="I6701">
        <v>266.45999999999998</v>
      </c>
      <c r="J6701">
        <v>256.51</v>
      </c>
      <c r="K6701">
        <v>291.04000000000002</v>
      </c>
      <c r="L6701">
        <v>254.96</v>
      </c>
    </row>
    <row r="6702" spans="1:12" x14ac:dyDescent="0.25">
      <c r="A6702" t="s">
        <v>6711</v>
      </c>
      <c r="B6702" t="s">
        <v>24377</v>
      </c>
      <c r="C6702">
        <v>2</v>
      </c>
      <c r="D6702">
        <v>1.87</v>
      </c>
      <c r="E6702">
        <v>3.08</v>
      </c>
      <c r="F6702">
        <v>0.57999999999999996</v>
      </c>
      <c r="G6702">
        <v>1.25</v>
      </c>
      <c r="H6702">
        <v>1.27</v>
      </c>
      <c r="I6702">
        <v>1.97</v>
      </c>
      <c r="J6702">
        <v>2.1</v>
      </c>
      <c r="K6702">
        <v>2.5099999999999998</v>
      </c>
      <c r="L6702">
        <v>1.76</v>
      </c>
    </row>
    <row r="6703" spans="1:12" x14ac:dyDescent="0.25">
      <c r="A6703" t="s">
        <v>6712</v>
      </c>
      <c r="B6703" t="s">
        <v>24386</v>
      </c>
      <c r="C6703">
        <v>2363.1</v>
      </c>
      <c r="D6703">
        <v>2097.48</v>
      </c>
      <c r="E6703">
        <v>2172.21</v>
      </c>
      <c r="F6703">
        <v>2297.11</v>
      </c>
      <c r="G6703">
        <v>3100.32</v>
      </c>
      <c r="H6703">
        <v>2714.91</v>
      </c>
      <c r="I6703">
        <v>2182.11</v>
      </c>
      <c r="J6703">
        <v>2208.4499999999998</v>
      </c>
      <c r="K6703">
        <v>2497.0500000000002</v>
      </c>
      <c r="L6703">
        <v>2122.75</v>
      </c>
    </row>
    <row r="6704" spans="1:12" x14ac:dyDescent="0.25">
      <c r="A6704" t="s">
        <v>6713</v>
      </c>
      <c r="B6704" t="s">
        <v>24419</v>
      </c>
      <c r="C6704">
        <v>8.98</v>
      </c>
      <c r="D6704">
        <v>9.3699999999999992</v>
      </c>
      <c r="E6704">
        <v>9.65</v>
      </c>
      <c r="F6704">
        <v>5.24</v>
      </c>
      <c r="G6704">
        <v>5.31</v>
      </c>
      <c r="H6704">
        <v>6</v>
      </c>
      <c r="I6704">
        <v>8.81</v>
      </c>
      <c r="J6704">
        <v>8.17</v>
      </c>
      <c r="K6704">
        <v>9.1199999999999992</v>
      </c>
      <c r="L6704">
        <v>8.11</v>
      </c>
    </row>
    <row r="6705" spans="1:12" x14ac:dyDescent="0.25">
      <c r="A6705" t="s">
        <v>6714</v>
      </c>
      <c r="B6705" t="s">
        <v>24422</v>
      </c>
      <c r="C6705">
        <v>15.4</v>
      </c>
      <c r="D6705">
        <v>14.2</v>
      </c>
      <c r="E6705">
        <v>16.440000000000001</v>
      </c>
      <c r="F6705">
        <v>16.95</v>
      </c>
      <c r="G6705">
        <v>19.239999999999998</v>
      </c>
      <c r="H6705">
        <v>16.57</v>
      </c>
      <c r="I6705">
        <v>11.81</v>
      </c>
      <c r="J6705">
        <v>13.57</v>
      </c>
      <c r="K6705">
        <v>16.7</v>
      </c>
      <c r="L6705">
        <v>15.56</v>
      </c>
    </row>
    <row r="6706" spans="1:12" x14ac:dyDescent="0.25">
      <c r="A6706" t="s">
        <v>6715</v>
      </c>
      <c r="B6706" t="s">
        <v>24236</v>
      </c>
      <c r="C6706">
        <v>6.89</v>
      </c>
      <c r="D6706">
        <v>6.35</v>
      </c>
      <c r="E6706">
        <v>7.64</v>
      </c>
      <c r="F6706">
        <v>1.79</v>
      </c>
      <c r="G6706">
        <v>1.35</v>
      </c>
      <c r="H6706">
        <v>1.45</v>
      </c>
      <c r="I6706">
        <v>5.43</v>
      </c>
      <c r="J6706">
        <v>5.48</v>
      </c>
      <c r="K6706">
        <v>5.18</v>
      </c>
      <c r="L6706">
        <v>4.43</v>
      </c>
    </row>
    <row r="6707" spans="1:12" x14ac:dyDescent="0.25">
      <c r="A6707" t="s">
        <v>6716</v>
      </c>
      <c r="B6707" t="s">
        <v>24435</v>
      </c>
      <c r="C6707">
        <v>3.23</v>
      </c>
      <c r="D6707">
        <v>4.41</v>
      </c>
      <c r="E6707">
        <v>4.05</v>
      </c>
      <c r="F6707">
        <v>2.4900000000000002</v>
      </c>
      <c r="G6707">
        <v>3.08</v>
      </c>
      <c r="H6707">
        <v>3.16</v>
      </c>
      <c r="I6707">
        <v>3.01</v>
      </c>
      <c r="J6707">
        <v>2.46</v>
      </c>
      <c r="K6707">
        <v>2.46</v>
      </c>
      <c r="L6707">
        <v>2.79</v>
      </c>
    </row>
    <row r="6708" spans="1:12" x14ac:dyDescent="0.25">
      <c r="A6708" t="s">
        <v>6717</v>
      </c>
      <c r="B6708" t="s">
        <v>24457</v>
      </c>
      <c r="C6708">
        <v>117.98</v>
      </c>
      <c r="D6708">
        <v>128.34</v>
      </c>
      <c r="E6708">
        <v>139.26</v>
      </c>
      <c r="F6708">
        <v>93.03</v>
      </c>
      <c r="G6708">
        <v>126.82</v>
      </c>
      <c r="H6708">
        <v>139.94999999999999</v>
      </c>
      <c r="I6708">
        <v>78.73</v>
      </c>
      <c r="J6708">
        <v>96.84</v>
      </c>
      <c r="K6708">
        <v>95.18</v>
      </c>
      <c r="L6708">
        <v>82.97</v>
      </c>
    </row>
    <row r="6709" spans="1:12" x14ac:dyDescent="0.25">
      <c r="A6709" t="s">
        <v>6718</v>
      </c>
      <c r="B6709" t="s">
        <v>24434</v>
      </c>
      <c r="C6709">
        <v>4.03</v>
      </c>
      <c r="D6709">
        <v>5.08</v>
      </c>
      <c r="E6709">
        <v>4.87</v>
      </c>
      <c r="F6709">
        <v>0.87</v>
      </c>
      <c r="G6709">
        <v>1.99</v>
      </c>
      <c r="H6709">
        <v>1.54</v>
      </c>
      <c r="I6709">
        <v>3.09</v>
      </c>
      <c r="J6709">
        <v>0.73</v>
      </c>
      <c r="K6709">
        <v>1.45</v>
      </c>
      <c r="L6709">
        <v>0.9</v>
      </c>
    </row>
    <row r="6710" spans="1:12" x14ac:dyDescent="0.25">
      <c r="A6710" t="s">
        <v>6719</v>
      </c>
      <c r="B6710" t="s">
        <v>24585</v>
      </c>
      <c r="C6710">
        <v>35.159999999999997</v>
      </c>
      <c r="D6710">
        <v>37.69</v>
      </c>
      <c r="E6710">
        <v>29.65</v>
      </c>
      <c r="F6710">
        <v>18.04</v>
      </c>
      <c r="G6710">
        <v>19.170000000000002</v>
      </c>
      <c r="H6710">
        <v>20.96</v>
      </c>
      <c r="I6710">
        <v>18.52</v>
      </c>
      <c r="J6710">
        <v>19.84</v>
      </c>
      <c r="K6710">
        <v>22.43</v>
      </c>
      <c r="L6710">
        <v>20.86</v>
      </c>
    </row>
    <row r="6711" spans="1:12" x14ac:dyDescent="0.25">
      <c r="A6711" t="s">
        <v>6720</v>
      </c>
      <c r="B6711" t="s">
        <v>24570</v>
      </c>
      <c r="C6711">
        <v>15.1</v>
      </c>
      <c r="D6711">
        <v>15.44</v>
      </c>
      <c r="E6711">
        <v>8.89</v>
      </c>
      <c r="F6711">
        <v>11.23</v>
      </c>
      <c r="G6711">
        <v>12.02</v>
      </c>
      <c r="H6711">
        <v>14.47</v>
      </c>
      <c r="I6711">
        <v>8.5299999999999994</v>
      </c>
      <c r="J6711">
        <v>7.3</v>
      </c>
      <c r="K6711">
        <v>8.89</v>
      </c>
      <c r="L6711">
        <v>10.8</v>
      </c>
    </row>
    <row r="6712" spans="1:12" x14ac:dyDescent="0.25">
      <c r="A6712" t="s">
        <v>6721</v>
      </c>
      <c r="B6712" t="s">
        <v>24586</v>
      </c>
      <c r="C6712">
        <v>111.02</v>
      </c>
      <c r="D6712">
        <v>100.52</v>
      </c>
      <c r="E6712">
        <v>102.84</v>
      </c>
      <c r="F6712">
        <v>60.56</v>
      </c>
      <c r="G6712">
        <v>52.82</v>
      </c>
      <c r="H6712">
        <v>56.8</v>
      </c>
      <c r="I6712">
        <v>74.91</v>
      </c>
      <c r="J6712">
        <v>64.959999999999994</v>
      </c>
      <c r="K6712">
        <v>69.989999999999995</v>
      </c>
      <c r="L6712">
        <v>72.5</v>
      </c>
    </row>
    <row r="6713" spans="1:12" x14ac:dyDescent="0.25">
      <c r="A6713" t="s">
        <v>6722</v>
      </c>
      <c r="B6713" t="s">
        <v>24569</v>
      </c>
      <c r="C6713">
        <v>31.42</v>
      </c>
      <c r="D6713">
        <v>34.19</v>
      </c>
      <c r="E6713">
        <v>28.23</v>
      </c>
      <c r="F6713">
        <v>35.159999999999997</v>
      </c>
      <c r="G6713">
        <v>40.26</v>
      </c>
      <c r="H6713">
        <v>41.12</v>
      </c>
      <c r="I6713">
        <v>28.27</v>
      </c>
      <c r="J6713">
        <v>25.21</v>
      </c>
      <c r="K6713">
        <v>30.35</v>
      </c>
      <c r="L6713">
        <v>29.4</v>
      </c>
    </row>
    <row r="6714" spans="1:12" x14ac:dyDescent="0.25">
      <c r="A6714" t="s">
        <v>6723</v>
      </c>
      <c r="B6714" t="s">
        <v>24479</v>
      </c>
      <c r="C6714">
        <v>35.549999999999997</v>
      </c>
      <c r="D6714">
        <v>36.07</v>
      </c>
      <c r="E6714">
        <v>32.47</v>
      </c>
      <c r="F6714">
        <v>28.85</v>
      </c>
      <c r="G6714">
        <v>32.14</v>
      </c>
      <c r="H6714">
        <v>22.81</v>
      </c>
      <c r="I6714">
        <v>21.39</v>
      </c>
      <c r="J6714">
        <v>24.87</v>
      </c>
      <c r="K6714">
        <v>26.56</v>
      </c>
      <c r="L6714">
        <v>20</v>
      </c>
    </row>
    <row r="6715" spans="1:12" x14ac:dyDescent="0.25">
      <c r="A6715" t="s">
        <v>6724</v>
      </c>
      <c r="B6715" t="s">
        <v>24470</v>
      </c>
      <c r="C6715">
        <v>11.14</v>
      </c>
      <c r="D6715">
        <v>10.51</v>
      </c>
      <c r="E6715">
        <v>12.42</v>
      </c>
      <c r="F6715">
        <v>3.99</v>
      </c>
      <c r="G6715">
        <v>3.34</v>
      </c>
      <c r="H6715">
        <v>4.63</v>
      </c>
      <c r="I6715">
        <v>7.37</v>
      </c>
      <c r="J6715">
        <v>8.75</v>
      </c>
      <c r="K6715">
        <v>9.34</v>
      </c>
      <c r="L6715">
        <v>6.66</v>
      </c>
    </row>
    <row r="6716" spans="1:12" x14ac:dyDescent="0.25">
      <c r="A6716" t="s">
        <v>6725</v>
      </c>
      <c r="B6716" t="s">
        <v>24472</v>
      </c>
      <c r="C6716">
        <v>3.89</v>
      </c>
      <c r="D6716">
        <v>4.9000000000000004</v>
      </c>
      <c r="E6716">
        <v>4.62</v>
      </c>
      <c r="F6716">
        <v>2.87</v>
      </c>
      <c r="G6716">
        <v>2.0699999999999998</v>
      </c>
      <c r="H6716">
        <v>2.84</v>
      </c>
      <c r="I6716">
        <v>3.04</v>
      </c>
      <c r="J6716">
        <v>3.23</v>
      </c>
      <c r="K6716">
        <v>3.47</v>
      </c>
      <c r="L6716">
        <v>2.38</v>
      </c>
    </row>
    <row r="6717" spans="1:12" x14ac:dyDescent="0.25">
      <c r="A6717" t="s">
        <v>6726</v>
      </c>
      <c r="B6717" t="s">
        <v>24460</v>
      </c>
      <c r="C6717">
        <v>61.76</v>
      </c>
      <c r="D6717">
        <v>58.99</v>
      </c>
      <c r="E6717">
        <v>63.54</v>
      </c>
      <c r="F6717">
        <v>37.14</v>
      </c>
      <c r="G6717">
        <v>34.17</v>
      </c>
      <c r="H6717">
        <v>31.36</v>
      </c>
      <c r="I6717">
        <v>47.08</v>
      </c>
      <c r="J6717">
        <v>50.88</v>
      </c>
      <c r="K6717">
        <v>52.96</v>
      </c>
      <c r="L6717">
        <v>41</v>
      </c>
    </row>
    <row r="6718" spans="1:12" x14ac:dyDescent="0.25">
      <c r="A6718" t="s">
        <v>6727</v>
      </c>
      <c r="B6718" t="s">
        <v>24480</v>
      </c>
      <c r="C6718">
        <v>27.24</v>
      </c>
      <c r="D6718">
        <v>27.42</v>
      </c>
      <c r="E6718">
        <v>27.97</v>
      </c>
      <c r="F6718">
        <v>26.5</v>
      </c>
      <c r="G6718">
        <v>26.86</v>
      </c>
      <c r="H6718">
        <v>27.2</v>
      </c>
      <c r="I6718">
        <v>22.86</v>
      </c>
      <c r="J6718">
        <v>33.1</v>
      </c>
      <c r="K6718">
        <v>27.42</v>
      </c>
      <c r="L6718">
        <v>24.01</v>
      </c>
    </row>
    <row r="6719" spans="1:12" x14ac:dyDescent="0.25">
      <c r="A6719" t="s">
        <v>6728</v>
      </c>
      <c r="B6719" t="s">
        <v>24650</v>
      </c>
      <c r="C6719">
        <v>11.03</v>
      </c>
      <c r="D6719">
        <v>13.32</v>
      </c>
      <c r="E6719">
        <v>13.23</v>
      </c>
      <c r="F6719">
        <v>2.2000000000000002</v>
      </c>
      <c r="G6719">
        <v>3.5</v>
      </c>
      <c r="H6719">
        <v>4.76</v>
      </c>
      <c r="I6719">
        <v>6.39</v>
      </c>
      <c r="J6719">
        <v>4.03</v>
      </c>
      <c r="K6719">
        <v>4.55</v>
      </c>
      <c r="L6719">
        <v>4.6399999999999997</v>
      </c>
    </row>
    <row r="6720" spans="1:12" x14ac:dyDescent="0.25">
      <c r="A6720" t="s">
        <v>6729</v>
      </c>
      <c r="B6720" t="s">
        <v>24665</v>
      </c>
      <c r="C6720">
        <v>3.93</v>
      </c>
      <c r="D6720">
        <v>4.0199999999999996</v>
      </c>
      <c r="E6720">
        <v>3.9</v>
      </c>
      <c r="F6720">
        <v>3.21</v>
      </c>
      <c r="G6720">
        <v>6</v>
      </c>
      <c r="H6720">
        <v>3.57</v>
      </c>
      <c r="I6720">
        <v>3.91</v>
      </c>
      <c r="J6720">
        <v>5.28</v>
      </c>
      <c r="K6720">
        <v>4.5199999999999996</v>
      </c>
      <c r="L6720">
        <v>1.89</v>
      </c>
    </row>
    <row r="6721" spans="1:12" x14ac:dyDescent="0.25">
      <c r="A6721" t="s">
        <v>6730</v>
      </c>
      <c r="B6721" t="s">
        <v>24664</v>
      </c>
      <c r="C6721">
        <v>9.57</v>
      </c>
      <c r="D6721">
        <v>10.76</v>
      </c>
      <c r="E6721">
        <v>15.75</v>
      </c>
      <c r="F6721">
        <v>18.02</v>
      </c>
      <c r="G6721">
        <v>16.18</v>
      </c>
      <c r="H6721">
        <v>15.55</v>
      </c>
      <c r="I6721">
        <v>26.79</v>
      </c>
      <c r="J6721">
        <v>30.21</v>
      </c>
      <c r="K6721">
        <v>40.11</v>
      </c>
      <c r="L6721">
        <v>29.27</v>
      </c>
    </row>
    <row r="6722" spans="1:12" x14ac:dyDescent="0.25">
      <c r="A6722" t="s">
        <v>6731</v>
      </c>
      <c r="B6722" t="s">
        <v>24563</v>
      </c>
      <c r="C6722">
        <v>6.08</v>
      </c>
      <c r="D6722">
        <v>6.84</v>
      </c>
      <c r="E6722">
        <v>5.66</v>
      </c>
      <c r="F6722">
        <v>8.23</v>
      </c>
      <c r="G6722">
        <v>8.77</v>
      </c>
      <c r="H6722">
        <v>8.32</v>
      </c>
      <c r="I6722">
        <v>11.3</v>
      </c>
      <c r="J6722">
        <v>8.61</v>
      </c>
      <c r="K6722">
        <v>8.93</v>
      </c>
      <c r="L6722">
        <v>12.41</v>
      </c>
    </row>
    <row r="6723" spans="1:12" x14ac:dyDescent="0.25">
      <c r="A6723" t="s">
        <v>6732</v>
      </c>
      <c r="B6723" t="s">
        <v>24713</v>
      </c>
      <c r="C6723">
        <v>31.8</v>
      </c>
      <c r="D6723">
        <v>32.21</v>
      </c>
      <c r="E6723">
        <v>29.16</v>
      </c>
      <c r="F6723">
        <v>18.03</v>
      </c>
      <c r="G6723">
        <v>16.82</v>
      </c>
      <c r="H6723">
        <v>16.41</v>
      </c>
      <c r="I6723">
        <v>24.21</v>
      </c>
      <c r="J6723">
        <v>27.84</v>
      </c>
      <c r="K6723">
        <v>25.01</v>
      </c>
      <c r="L6723">
        <v>33.01</v>
      </c>
    </row>
    <row r="6724" spans="1:12" x14ac:dyDescent="0.25">
      <c r="A6724" t="s">
        <v>6733</v>
      </c>
      <c r="B6724" t="s">
        <v>24709</v>
      </c>
      <c r="C6724">
        <v>7.83</v>
      </c>
      <c r="D6724">
        <v>8.06</v>
      </c>
      <c r="E6724">
        <v>7.19</v>
      </c>
      <c r="F6724">
        <v>5.88</v>
      </c>
      <c r="G6724">
        <v>4.59</v>
      </c>
      <c r="H6724">
        <v>6.38</v>
      </c>
      <c r="I6724">
        <v>6.46</v>
      </c>
      <c r="J6724">
        <v>6.87</v>
      </c>
      <c r="K6724">
        <v>7.22</v>
      </c>
      <c r="L6724">
        <v>4.0999999999999996</v>
      </c>
    </row>
    <row r="6725" spans="1:12" x14ac:dyDescent="0.25">
      <c r="A6725" t="s">
        <v>6734</v>
      </c>
      <c r="B6725" t="s">
        <v>24699</v>
      </c>
      <c r="C6725">
        <v>17.41</v>
      </c>
      <c r="D6725">
        <v>14.23</v>
      </c>
      <c r="E6725">
        <v>9.5299999999999994</v>
      </c>
      <c r="F6725">
        <v>12.55</v>
      </c>
      <c r="G6725">
        <v>12.94</v>
      </c>
      <c r="H6725">
        <v>14.25</v>
      </c>
      <c r="I6725">
        <v>11.8</v>
      </c>
      <c r="J6725">
        <v>9.68</v>
      </c>
      <c r="K6725">
        <v>11.87</v>
      </c>
      <c r="L6725">
        <v>10.119999999999999</v>
      </c>
    </row>
    <row r="6726" spans="1:12" x14ac:dyDescent="0.25">
      <c r="A6726" t="s">
        <v>6735</v>
      </c>
      <c r="B6726" t="s">
        <v>24688</v>
      </c>
      <c r="C6726">
        <v>122.62</v>
      </c>
      <c r="D6726">
        <v>136.37</v>
      </c>
      <c r="E6726">
        <v>127.58</v>
      </c>
      <c r="F6726">
        <v>64.849999999999994</v>
      </c>
      <c r="G6726">
        <v>60.55</v>
      </c>
      <c r="H6726">
        <v>65.12</v>
      </c>
      <c r="I6726">
        <v>76.58</v>
      </c>
      <c r="J6726">
        <v>73.12</v>
      </c>
      <c r="K6726">
        <v>82.97</v>
      </c>
      <c r="L6726">
        <v>70.81</v>
      </c>
    </row>
    <row r="6727" spans="1:12" x14ac:dyDescent="0.25">
      <c r="A6727" t="s">
        <v>6736</v>
      </c>
      <c r="B6727" t="s">
        <v>24679</v>
      </c>
      <c r="C6727">
        <v>41.48</v>
      </c>
      <c r="D6727">
        <v>45.21</v>
      </c>
      <c r="E6727">
        <v>43.68</v>
      </c>
      <c r="F6727">
        <v>51.9</v>
      </c>
      <c r="G6727">
        <v>40.130000000000003</v>
      </c>
      <c r="H6727">
        <v>34.44</v>
      </c>
      <c r="I6727">
        <v>29.86</v>
      </c>
      <c r="J6727">
        <v>23.5</v>
      </c>
      <c r="K6727">
        <v>27.54</v>
      </c>
      <c r="L6727">
        <v>23.54</v>
      </c>
    </row>
    <row r="6728" spans="1:12" x14ac:dyDescent="0.25">
      <c r="A6728" t="s">
        <v>6737</v>
      </c>
      <c r="B6728" t="s">
        <v>24681</v>
      </c>
      <c r="C6728">
        <v>26.96</v>
      </c>
      <c r="D6728">
        <v>12.66</v>
      </c>
      <c r="E6728">
        <v>16.05</v>
      </c>
      <c r="F6728">
        <v>8.68</v>
      </c>
      <c r="G6728">
        <v>9.94</v>
      </c>
      <c r="H6728">
        <v>9.42</v>
      </c>
      <c r="I6728">
        <v>8.56</v>
      </c>
      <c r="J6728">
        <v>4.76</v>
      </c>
      <c r="K6728">
        <v>7.05</v>
      </c>
      <c r="L6728">
        <v>8.06</v>
      </c>
    </row>
    <row r="6729" spans="1:12" x14ac:dyDescent="0.25">
      <c r="A6729" t="s">
        <v>6738</v>
      </c>
      <c r="B6729" t="s">
        <v>24612</v>
      </c>
      <c r="C6729">
        <v>4.78</v>
      </c>
      <c r="D6729">
        <v>6.5</v>
      </c>
      <c r="E6729">
        <v>3.58</v>
      </c>
      <c r="F6729">
        <v>2.95</v>
      </c>
      <c r="G6729">
        <v>5.41</v>
      </c>
      <c r="H6729">
        <v>4.5199999999999996</v>
      </c>
      <c r="I6729">
        <v>3.14</v>
      </c>
      <c r="J6729">
        <v>3.11</v>
      </c>
      <c r="K6729">
        <v>4.91</v>
      </c>
      <c r="L6729">
        <v>3.72</v>
      </c>
    </row>
    <row r="6730" spans="1:12" x14ac:dyDescent="0.25">
      <c r="A6730" t="s">
        <v>6739</v>
      </c>
      <c r="B6730" t="s">
        <v>24597</v>
      </c>
      <c r="C6730">
        <v>23.64</v>
      </c>
      <c r="D6730">
        <v>21.72</v>
      </c>
      <c r="E6730">
        <v>19.54</v>
      </c>
      <c r="F6730">
        <v>25.79</v>
      </c>
      <c r="G6730">
        <v>25.06</v>
      </c>
      <c r="H6730">
        <v>22.21</v>
      </c>
      <c r="I6730">
        <v>22.33</v>
      </c>
      <c r="J6730">
        <v>19.190000000000001</v>
      </c>
      <c r="K6730">
        <v>17.45</v>
      </c>
      <c r="L6730">
        <v>20.99</v>
      </c>
    </row>
    <row r="6731" spans="1:12" x14ac:dyDescent="0.25">
      <c r="A6731" t="s">
        <v>6740</v>
      </c>
      <c r="B6731" t="s">
        <v>24616</v>
      </c>
      <c r="C6731">
        <v>0.21</v>
      </c>
      <c r="D6731">
        <v>1.23</v>
      </c>
      <c r="E6731">
        <v>0.28000000000000003</v>
      </c>
      <c r="F6731">
        <v>1.31</v>
      </c>
      <c r="G6731">
        <v>1.9</v>
      </c>
      <c r="H6731">
        <v>2.34</v>
      </c>
      <c r="I6731">
        <v>1.96</v>
      </c>
      <c r="J6731">
        <v>0.56999999999999995</v>
      </c>
      <c r="K6731">
        <v>0.9</v>
      </c>
      <c r="L6731">
        <v>0.4</v>
      </c>
    </row>
    <row r="6732" spans="1:12" x14ac:dyDescent="0.25">
      <c r="A6732" t="s">
        <v>6741</v>
      </c>
      <c r="B6732" t="s">
        <v>24621</v>
      </c>
      <c r="C6732">
        <v>13.31</v>
      </c>
      <c r="D6732">
        <v>13.12</v>
      </c>
      <c r="E6732">
        <v>14.84</v>
      </c>
      <c r="F6732">
        <v>2.33</v>
      </c>
      <c r="G6732">
        <v>1.75</v>
      </c>
      <c r="H6732">
        <v>3.65</v>
      </c>
      <c r="I6732">
        <v>3.97</v>
      </c>
      <c r="J6732">
        <v>4.59</v>
      </c>
      <c r="K6732">
        <v>4.9000000000000004</v>
      </c>
      <c r="L6732">
        <v>5.15</v>
      </c>
    </row>
    <row r="6733" spans="1:12" x14ac:dyDescent="0.25">
      <c r="A6733" t="s">
        <v>6742</v>
      </c>
      <c r="B6733" t="s">
        <v>24769</v>
      </c>
      <c r="C6733">
        <v>78.38</v>
      </c>
      <c r="D6733">
        <v>90.7</v>
      </c>
      <c r="E6733">
        <v>91.09</v>
      </c>
      <c r="F6733">
        <v>36.17</v>
      </c>
      <c r="G6733">
        <v>37.08</v>
      </c>
      <c r="H6733">
        <v>37.49</v>
      </c>
      <c r="I6733">
        <v>87.18</v>
      </c>
      <c r="J6733">
        <v>82.35</v>
      </c>
      <c r="K6733">
        <v>79.47</v>
      </c>
      <c r="L6733">
        <v>81.42</v>
      </c>
    </row>
    <row r="6734" spans="1:12" x14ac:dyDescent="0.25">
      <c r="A6734" t="s">
        <v>6743</v>
      </c>
      <c r="B6734" t="s">
        <v>24776</v>
      </c>
      <c r="C6734">
        <v>3.38</v>
      </c>
      <c r="D6734">
        <v>3.34</v>
      </c>
      <c r="E6734">
        <v>3.86</v>
      </c>
      <c r="F6734">
        <v>0.98</v>
      </c>
      <c r="G6734">
        <v>1.1000000000000001</v>
      </c>
      <c r="H6734">
        <v>0.69</v>
      </c>
      <c r="I6734">
        <v>1.26</v>
      </c>
      <c r="J6734">
        <v>0.74</v>
      </c>
      <c r="K6734">
        <v>0.96</v>
      </c>
      <c r="L6734">
        <v>1.23</v>
      </c>
    </row>
    <row r="6735" spans="1:12" x14ac:dyDescent="0.25">
      <c r="A6735" t="s">
        <v>6744</v>
      </c>
      <c r="B6735" t="s">
        <v>24775</v>
      </c>
      <c r="C6735">
        <v>10.4</v>
      </c>
      <c r="D6735">
        <v>13.04</v>
      </c>
      <c r="E6735">
        <v>15.36</v>
      </c>
      <c r="F6735">
        <v>2.1800000000000002</v>
      </c>
      <c r="G6735">
        <v>2.2999999999999998</v>
      </c>
      <c r="H6735">
        <v>2.62</v>
      </c>
      <c r="I6735">
        <v>13.92</v>
      </c>
      <c r="J6735">
        <v>11.24</v>
      </c>
      <c r="K6735">
        <v>12.53</v>
      </c>
      <c r="L6735">
        <v>13.76</v>
      </c>
    </row>
    <row r="6736" spans="1:12" x14ac:dyDescent="0.25">
      <c r="A6736" t="s">
        <v>6745</v>
      </c>
      <c r="B6736" t="s">
        <v>24730</v>
      </c>
      <c r="C6736">
        <v>7.81</v>
      </c>
      <c r="D6736">
        <v>6.21</v>
      </c>
      <c r="E6736">
        <v>8.5399999999999991</v>
      </c>
      <c r="F6736">
        <v>2.06</v>
      </c>
      <c r="G6736">
        <v>0.76</v>
      </c>
      <c r="H6736">
        <v>1.91</v>
      </c>
      <c r="I6736">
        <v>0.91</v>
      </c>
      <c r="J6736">
        <v>1.26</v>
      </c>
      <c r="K6736">
        <v>0.79</v>
      </c>
      <c r="L6736">
        <v>1.19</v>
      </c>
    </row>
    <row r="6737" spans="1:12" x14ac:dyDescent="0.25">
      <c r="A6737" t="s">
        <v>6746</v>
      </c>
      <c r="B6737" t="s">
        <v>24732</v>
      </c>
      <c r="C6737">
        <v>28.29</v>
      </c>
      <c r="D6737">
        <v>30.98</v>
      </c>
      <c r="E6737">
        <v>34.659999999999997</v>
      </c>
      <c r="F6737">
        <v>13.24</v>
      </c>
      <c r="G6737">
        <v>13.92</v>
      </c>
      <c r="H6737">
        <v>12.84</v>
      </c>
      <c r="I6737">
        <v>19.77</v>
      </c>
      <c r="J6737">
        <v>22.55</v>
      </c>
      <c r="K6737">
        <v>23.85</v>
      </c>
      <c r="L6737">
        <v>21.1</v>
      </c>
    </row>
    <row r="6738" spans="1:12" x14ac:dyDescent="0.25">
      <c r="A6738" t="s">
        <v>6747</v>
      </c>
      <c r="B6738" t="s">
        <v>24734</v>
      </c>
      <c r="C6738">
        <v>17.68</v>
      </c>
      <c r="D6738">
        <v>16.21</v>
      </c>
      <c r="E6738">
        <v>17.29</v>
      </c>
      <c r="F6738">
        <v>7.18</v>
      </c>
      <c r="G6738">
        <v>6.13</v>
      </c>
      <c r="H6738">
        <v>7.42</v>
      </c>
      <c r="I6738">
        <v>10.6</v>
      </c>
      <c r="J6738">
        <v>10.84</v>
      </c>
      <c r="K6738">
        <v>11.96</v>
      </c>
      <c r="L6738">
        <v>9.44</v>
      </c>
    </row>
    <row r="6739" spans="1:12" x14ac:dyDescent="0.25">
      <c r="A6739" t="s">
        <v>6748</v>
      </c>
      <c r="B6739" t="s">
        <v>24800</v>
      </c>
      <c r="C6739">
        <v>4.67</v>
      </c>
      <c r="D6739">
        <v>5.83</v>
      </c>
      <c r="E6739">
        <v>7.31</v>
      </c>
      <c r="F6739">
        <v>6.78</v>
      </c>
      <c r="G6739">
        <v>4.5599999999999996</v>
      </c>
      <c r="H6739">
        <v>4.82</v>
      </c>
      <c r="I6739">
        <v>5.4</v>
      </c>
      <c r="J6739">
        <v>5.71</v>
      </c>
      <c r="K6739">
        <v>6.56</v>
      </c>
      <c r="L6739">
        <v>4.05</v>
      </c>
    </row>
    <row r="6740" spans="1:12" x14ac:dyDescent="0.25">
      <c r="A6740" t="s">
        <v>6749</v>
      </c>
      <c r="B6740" t="s">
        <v>24809</v>
      </c>
      <c r="C6740">
        <v>29.68</v>
      </c>
      <c r="D6740">
        <v>33.659999999999997</v>
      </c>
      <c r="E6740">
        <v>32.11</v>
      </c>
      <c r="F6740">
        <v>13.43</v>
      </c>
      <c r="G6740">
        <v>10.199999999999999</v>
      </c>
      <c r="H6740">
        <v>15.3</v>
      </c>
      <c r="I6740">
        <v>13.14</v>
      </c>
      <c r="J6740">
        <v>14.14</v>
      </c>
      <c r="K6740">
        <v>19.399999999999999</v>
      </c>
      <c r="L6740">
        <v>16.61</v>
      </c>
    </row>
    <row r="6741" spans="1:12" x14ac:dyDescent="0.25">
      <c r="A6741" t="s">
        <v>6750</v>
      </c>
      <c r="B6741" t="s">
        <v>24870</v>
      </c>
      <c r="C6741">
        <v>21.67</v>
      </c>
      <c r="D6741">
        <v>21.46</v>
      </c>
      <c r="E6741">
        <v>25.25</v>
      </c>
      <c r="F6741">
        <v>12.91</v>
      </c>
      <c r="G6741">
        <v>13.94</v>
      </c>
      <c r="H6741">
        <v>12.62</v>
      </c>
      <c r="I6741">
        <v>16.59</v>
      </c>
      <c r="J6741">
        <v>22.05</v>
      </c>
      <c r="K6741">
        <v>20.99</v>
      </c>
      <c r="L6741">
        <v>17.78</v>
      </c>
    </row>
    <row r="6742" spans="1:12" x14ac:dyDescent="0.25">
      <c r="A6742" t="s">
        <v>6751</v>
      </c>
      <c r="B6742" t="s">
        <v>24878</v>
      </c>
      <c r="C6742">
        <v>27.89</v>
      </c>
      <c r="D6742">
        <v>26.33</v>
      </c>
      <c r="E6742">
        <v>18.84</v>
      </c>
      <c r="F6742">
        <v>17.11</v>
      </c>
      <c r="G6742">
        <v>8.56</v>
      </c>
      <c r="H6742">
        <v>17.329999999999998</v>
      </c>
      <c r="I6742">
        <v>46.89</v>
      </c>
      <c r="J6742">
        <v>72.510000000000005</v>
      </c>
      <c r="K6742">
        <v>45.52</v>
      </c>
      <c r="L6742">
        <v>58.22</v>
      </c>
    </row>
    <row r="6743" spans="1:12" x14ac:dyDescent="0.25">
      <c r="A6743" t="s">
        <v>6752</v>
      </c>
      <c r="B6743" t="s">
        <v>24899</v>
      </c>
      <c r="C6743">
        <v>0.78</v>
      </c>
      <c r="D6743">
        <v>0.64</v>
      </c>
      <c r="E6743">
        <v>0.14000000000000001</v>
      </c>
      <c r="F6743">
        <v>19.34</v>
      </c>
      <c r="G6743">
        <v>34.770000000000003</v>
      </c>
      <c r="H6743">
        <v>23.34</v>
      </c>
      <c r="I6743">
        <v>68.569999999999993</v>
      </c>
      <c r="J6743">
        <v>74.73</v>
      </c>
      <c r="K6743">
        <v>72.63</v>
      </c>
      <c r="L6743">
        <v>56.61</v>
      </c>
    </row>
    <row r="6744" spans="1:12" x14ac:dyDescent="0.25">
      <c r="A6744" t="s">
        <v>6753</v>
      </c>
      <c r="B6744" t="s">
        <v>24940</v>
      </c>
      <c r="C6744">
        <v>1.31</v>
      </c>
      <c r="D6744">
        <v>0.93</v>
      </c>
      <c r="E6744">
        <v>0.49</v>
      </c>
      <c r="F6744">
        <v>0.05</v>
      </c>
      <c r="G6744">
        <v>0.28999999999999998</v>
      </c>
      <c r="H6744">
        <v>0.31</v>
      </c>
      <c r="I6744">
        <v>0</v>
      </c>
      <c r="J6744">
        <v>0</v>
      </c>
      <c r="K6744">
        <v>0</v>
      </c>
      <c r="L6744">
        <v>0.02</v>
      </c>
    </row>
    <row r="6745" spans="1:12" x14ac:dyDescent="0.25">
      <c r="A6745" t="s">
        <v>6754</v>
      </c>
      <c r="B6745" t="s">
        <v>24866</v>
      </c>
      <c r="C6745">
        <v>11.33</v>
      </c>
      <c r="D6745">
        <v>12.08</v>
      </c>
      <c r="E6745">
        <v>13.52</v>
      </c>
      <c r="F6745">
        <v>2.2400000000000002</v>
      </c>
      <c r="G6745">
        <v>2.84</v>
      </c>
      <c r="H6745">
        <v>3.08</v>
      </c>
      <c r="I6745">
        <v>2.81</v>
      </c>
      <c r="J6745">
        <v>2.14</v>
      </c>
      <c r="K6745">
        <v>3.28</v>
      </c>
      <c r="L6745">
        <v>3.4</v>
      </c>
    </row>
    <row r="6746" spans="1:12" x14ac:dyDescent="0.25">
      <c r="A6746" t="s">
        <v>6755</v>
      </c>
      <c r="B6746" t="s">
        <v>24859</v>
      </c>
      <c r="C6746">
        <v>39.03</v>
      </c>
      <c r="D6746">
        <v>42.54</v>
      </c>
      <c r="E6746">
        <v>46.29</v>
      </c>
      <c r="F6746">
        <v>24.97</v>
      </c>
      <c r="G6746">
        <v>23.12</v>
      </c>
      <c r="H6746">
        <v>21.64</v>
      </c>
      <c r="I6746">
        <v>16.93</v>
      </c>
      <c r="J6746">
        <v>17.14</v>
      </c>
      <c r="K6746">
        <v>14.92</v>
      </c>
      <c r="L6746">
        <v>11.78</v>
      </c>
    </row>
    <row r="6747" spans="1:12" x14ac:dyDescent="0.25">
      <c r="A6747" t="s">
        <v>6756</v>
      </c>
      <c r="B6747" t="s">
        <v>24846</v>
      </c>
      <c r="C6747">
        <v>7.84</v>
      </c>
      <c r="D6747">
        <v>9.76</v>
      </c>
      <c r="E6747">
        <v>10.09</v>
      </c>
      <c r="F6747">
        <v>4.5599999999999996</v>
      </c>
      <c r="G6747">
        <v>5.94</v>
      </c>
      <c r="H6747">
        <v>6.4</v>
      </c>
      <c r="I6747">
        <v>9.64</v>
      </c>
      <c r="J6747">
        <v>8.8800000000000008</v>
      </c>
      <c r="K6747">
        <v>10.28</v>
      </c>
      <c r="L6747">
        <v>9.73</v>
      </c>
    </row>
    <row r="6748" spans="1:12" x14ac:dyDescent="0.25">
      <c r="A6748" t="s">
        <v>6757</v>
      </c>
      <c r="B6748" t="s">
        <v>24842</v>
      </c>
      <c r="C6748">
        <v>1.76</v>
      </c>
      <c r="D6748">
        <v>0.97</v>
      </c>
      <c r="E6748">
        <v>1.55</v>
      </c>
      <c r="F6748">
        <v>0.75</v>
      </c>
      <c r="G6748">
        <v>0.39</v>
      </c>
      <c r="H6748">
        <v>0.46</v>
      </c>
      <c r="I6748">
        <v>1.07</v>
      </c>
      <c r="J6748">
        <v>0.93</v>
      </c>
      <c r="K6748">
        <v>0.88</v>
      </c>
      <c r="L6748">
        <v>1.35</v>
      </c>
    </row>
    <row r="6749" spans="1:12" x14ac:dyDescent="0.25">
      <c r="A6749" t="s">
        <v>6758</v>
      </c>
      <c r="B6749" t="s">
        <v>24917</v>
      </c>
      <c r="C6749">
        <v>11.18</v>
      </c>
      <c r="D6749">
        <v>12.15</v>
      </c>
      <c r="E6749">
        <v>15.21</v>
      </c>
      <c r="F6749">
        <v>5.84</v>
      </c>
      <c r="G6749">
        <v>4.53</v>
      </c>
      <c r="H6749">
        <v>6.39</v>
      </c>
      <c r="I6749">
        <v>15.63</v>
      </c>
      <c r="J6749">
        <v>16.37</v>
      </c>
      <c r="K6749">
        <v>16.88</v>
      </c>
      <c r="L6749">
        <v>15.46</v>
      </c>
    </row>
    <row r="6750" spans="1:12" x14ac:dyDescent="0.25">
      <c r="A6750" t="s">
        <v>6759</v>
      </c>
      <c r="B6750" t="s">
        <v>24914</v>
      </c>
      <c r="C6750">
        <v>4.58</v>
      </c>
      <c r="D6750">
        <v>4.18</v>
      </c>
      <c r="E6750">
        <v>4.58</v>
      </c>
      <c r="F6750">
        <v>1.75</v>
      </c>
      <c r="G6750">
        <v>1.28</v>
      </c>
      <c r="H6750">
        <v>1.37</v>
      </c>
      <c r="I6750">
        <v>3.83</v>
      </c>
      <c r="J6750">
        <v>2.92</v>
      </c>
      <c r="K6750">
        <v>3.41</v>
      </c>
      <c r="L6750">
        <v>3.35</v>
      </c>
    </row>
    <row r="6751" spans="1:12" x14ac:dyDescent="0.25">
      <c r="A6751" t="s">
        <v>6760</v>
      </c>
      <c r="B6751" t="s">
        <v>24950</v>
      </c>
      <c r="C6751">
        <v>242.86</v>
      </c>
      <c r="D6751">
        <v>255.89</v>
      </c>
      <c r="E6751">
        <v>264.8</v>
      </c>
      <c r="F6751">
        <v>138.54</v>
      </c>
      <c r="G6751">
        <v>136.5</v>
      </c>
      <c r="H6751">
        <v>130.81</v>
      </c>
      <c r="I6751">
        <v>256.95999999999998</v>
      </c>
      <c r="J6751">
        <v>249.73</v>
      </c>
      <c r="K6751">
        <v>259.95</v>
      </c>
      <c r="L6751">
        <v>255.96</v>
      </c>
    </row>
    <row r="6752" spans="1:12" x14ac:dyDescent="0.25">
      <c r="A6752" t="s">
        <v>6761</v>
      </c>
      <c r="B6752" t="s">
        <v>24944</v>
      </c>
      <c r="C6752">
        <v>3.49</v>
      </c>
      <c r="D6752">
        <v>3.31</v>
      </c>
      <c r="E6752">
        <v>2.61</v>
      </c>
      <c r="F6752">
        <v>0.67</v>
      </c>
      <c r="G6752">
        <v>1.1299999999999999</v>
      </c>
      <c r="H6752">
        <v>2.13</v>
      </c>
      <c r="I6752">
        <v>1.23</v>
      </c>
      <c r="J6752">
        <v>0.88</v>
      </c>
      <c r="K6752">
        <v>0.82</v>
      </c>
      <c r="L6752">
        <v>0.7</v>
      </c>
    </row>
    <row r="6753" spans="1:12" x14ac:dyDescent="0.25">
      <c r="A6753" t="s">
        <v>6762</v>
      </c>
      <c r="B6753" t="s">
        <v>25007</v>
      </c>
      <c r="C6753">
        <v>17.79</v>
      </c>
      <c r="D6753">
        <v>18.84</v>
      </c>
      <c r="E6753">
        <v>20.25</v>
      </c>
      <c r="F6753">
        <v>13.06</v>
      </c>
      <c r="G6753">
        <v>11.39</v>
      </c>
      <c r="H6753">
        <v>10.38</v>
      </c>
      <c r="I6753">
        <v>14.97</v>
      </c>
      <c r="J6753">
        <v>13.09</v>
      </c>
      <c r="K6753">
        <v>11.15</v>
      </c>
      <c r="L6753">
        <v>13.63</v>
      </c>
    </row>
    <row r="6754" spans="1:12" x14ac:dyDescent="0.25">
      <c r="A6754" t="s">
        <v>6763</v>
      </c>
      <c r="B6754" t="s">
        <v>24990</v>
      </c>
      <c r="C6754">
        <v>3.46</v>
      </c>
      <c r="D6754">
        <v>3.36</v>
      </c>
      <c r="E6754">
        <v>2.2200000000000002</v>
      </c>
      <c r="F6754">
        <v>1.37</v>
      </c>
      <c r="G6754">
        <v>0.87</v>
      </c>
      <c r="H6754">
        <v>2.59</v>
      </c>
      <c r="I6754">
        <v>3.81</v>
      </c>
      <c r="J6754">
        <v>3.54</v>
      </c>
      <c r="K6754">
        <v>3.28</v>
      </c>
      <c r="L6754">
        <v>3.77</v>
      </c>
    </row>
    <row r="6755" spans="1:12" x14ac:dyDescent="0.25">
      <c r="A6755" t="s">
        <v>6764</v>
      </c>
      <c r="B6755" t="s">
        <v>25015</v>
      </c>
      <c r="C6755">
        <v>10.46</v>
      </c>
      <c r="D6755">
        <v>11.41</v>
      </c>
      <c r="E6755">
        <v>10.44</v>
      </c>
      <c r="F6755">
        <v>6.07</v>
      </c>
      <c r="G6755">
        <v>5.82</v>
      </c>
      <c r="H6755">
        <v>5.16</v>
      </c>
      <c r="I6755">
        <v>7.82</v>
      </c>
      <c r="J6755">
        <v>9.15</v>
      </c>
      <c r="K6755">
        <v>8.0500000000000007</v>
      </c>
      <c r="L6755">
        <v>8.94</v>
      </c>
    </row>
    <row r="6756" spans="1:12" x14ac:dyDescent="0.25">
      <c r="A6756" t="s">
        <v>6765</v>
      </c>
      <c r="B6756" t="s">
        <v>25021</v>
      </c>
      <c r="C6756">
        <v>17.850000000000001</v>
      </c>
      <c r="D6756">
        <v>18.18</v>
      </c>
      <c r="E6756">
        <v>17.3</v>
      </c>
      <c r="F6756">
        <v>16.3</v>
      </c>
      <c r="G6756">
        <v>18.79</v>
      </c>
      <c r="H6756">
        <v>16.760000000000002</v>
      </c>
      <c r="I6756">
        <v>17.16</v>
      </c>
      <c r="J6756">
        <v>17.21</v>
      </c>
      <c r="K6756">
        <v>18.75</v>
      </c>
      <c r="L6756">
        <v>18.850000000000001</v>
      </c>
    </row>
    <row r="6757" spans="1:12" x14ac:dyDescent="0.25">
      <c r="A6757" t="s">
        <v>6766</v>
      </c>
      <c r="B6757" t="s">
        <v>26212</v>
      </c>
      <c r="C6757">
        <v>30.26</v>
      </c>
      <c r="D6757">
        <v>30.1</v>
      </c>
      <c r="E6757">
        <v>32.1</v>
      </c>
      <c r="F6757">
        <v>32.71</v>
      </c>
      <c r="G6757">
        <v>25.28</v>
      </c>
      <c r="H6757">
        <v>25.95</v>
      </c>
      <c r="I6757">
        <v>19</v>
      </c>
      <c r="J6757">
        <v>21.02</v>
      </c>
      <c r="K6757">
        <v>20.41</v>
      </c>
      <c r="L6757">
        <v>15.91</v>
      </c>
    </row>
    <row r="6758" spans="1:12" x14ac:dyDescent="0.25">
      <c r="A6758" t="s">
        <v>6767</v>
      </c>
      <c r="B6758" t="s">
        <v>25099</v>
      </c>
      <c r="C6758">
        <v>12.11</v>
      </c>
      <c r="D6758">
        <v>8.7799999999999994</v>
      </c>
      <c r="E6758">
        <v>11.44</v>
      </c>
      <c r="F6758">
        <v>7.83</v>
      </c>
      <c r="G6758">
        <v>7.54</v>
      </c>
      <c r="H6758">
        <v>7.1</v>
      </c>
      <c r="I6758">
        <v>17.190000000000001</v>
      </c>
      <c r="J6758">
        <v>16.809999999999999</v>
      </c>
      <c r="K6758">
        <v>15.09</v>
      </c>
      <c r="L6758">
        <v>8.61</v>
      </c>
    </row>
    <row r="6759" spans="1:12" x14ac:dyDescent="0.25">
      <c r="A6759" t="s">
        <v>6768</v>
      </c>
      <c r="B6759" t="s">
        <v>25148</v>
      </c>
      <c r="C6759">
        <v>5.94</v>
      </c>
      <c r="D6759">
        <v>5.59</v>
      </c>
      <c r="E6759">
        <v>7.98</v>
      </c>
      <c r="F6759">
        <v>6.73</v>
      </c>
      <c r="G6759">
        <v>3.76</v>
      </c>
      <c r="H6759">
        <v>4.3899999999999997</v>
      </c>
      <c r="I6759">
        <v>13.32</v>
      </c>
      <c r="J6759">
        <v>9.01</v>
      </c>
      <c r="K6759">
        <v>10.15</v>
      </c>
      <c r="L6759">
        <v>14.85</v>
      </c>
    </row>
    <row r="6760" spans="1:12" x14ac:dyDescent="0.25">
      <c r="A6760" t="s">
        <v>6769</v>
      </c>
      <c r="B6760" t="s">
        <v>25162</v>
      </c>
      <c r="C6760">
        <v>3.22</v>
      </c>
      <c r="D6760">
        <v>3.05</v>
      </c>
      <c r="E6760">
        <v>3.14</v>
      </c>
      <c r="F6760">
        <v>2.88</v>
      </c>
      <c r="G6760">
        <v>2.4300000000000002</v>
      </c>
      <c r="H6760">
        <v>2.2400000000000002</v>
      </c>
      <c r="I6760">
        <v>1.82</v>
      </c>
      <c r="J6760">
        <v>1.37</v>
      </c>
      <c r="K6760">
        <v>1.81</v>
      </c>
      <c r="L6760">
        <v>1.61</v>
      </c>
    </row>
    <row r="6761" spans="1:12" x14ac:dyDescent="0.25">
      <c r="A6761" t="s">
        <v>6770</v>
      </c>
      <c r="B6761" t="s">
        <v>25173</v>
      </c>
      <c r="C6761">
        <v>6.19</v>
      </c>
      <c r="D6761">
        <v>5.51</v>
      </c>
      <c r="E6761">
        <v>8.34</v>
      </c>
      <c r="F6761">
        <v>2.9</v>
      </c>
      <c r="G6761">
        <v>4.68</v>
      </c>
      <c r="H6761">
        <v>7.32</v>
      </c>
      <c r="I6761">
        <v>3.96</v>
      </c>
      <c r="J6761">
        <v>2.8</v>
      </c>
      <c r="K6761">
        <v>4.3899999999999997</v>
      </c>
      <c r="L6761">
        <v>4.5</v>
      </c>
    </row>
    <row r="6762" spans="1:12" x14ac:dyDescent="0.25">
      <c r="A6762" t="s">
        <v>6771</v>
      </c>
      <c r="B6762" t="s">
        <v>25125</v>
      </c>
      <c r="C6762">
        <v>48.58</v>
      </c>
      <c r="D6762">
        <v>47.02</v>
      </c>
      <c r="E6762">
        <v>50.35</v>
      </c>
      <c r="F6762">
        <v>38.130000000000003</v>
      </c>
      <c r="G6762">
        <v>40.130000000000003</v>
      </c>
      <c r="H6762">
        <v>34.54</v>
      </c>
      <c r="I6762">
        <v>33.119999999999997</v>
      </c>
      <c r="J6762">
        <v>31.8</v>
      </c>
      <c r="K6762">
        <v>37.619999999999997</v>
      </c>
      <c r="L6762">
        <v>30.7</v>
      </c>
    </row>
    <row r="6763" spans="1:12" x14ac:dyDescent="0.25">
      <c r="A6763" t="s">
        <v>6772</v>
      </c>
      <c r="B6763" t="s">
        <v>25127</v>
      </c>
      <c r="C6763">
        <v>15.35</v>
      </c>
      <c r="D6763">
        <v>15.6</v>
      </c>
      <c r="E6763">
        <v>12.31</v>
      </c>
      <c r="F6763">
        <v>9.42</v>
      </c>
      <c r="G6763">
        <v>8.8000000000000007</v>
      </c>
      <c r="H6763">
        <v>8.56</v>
      </c>
      <c r="I6763">
        <v>6.74</v>
      </c>
      <c r="J6763">
        <v>7.91</v>
      </c>
      <c r="K6763">
        <v>8.25</v>
      </c>
      <c r="L6763">
        <v>6.44</v>
      </c>
    </row>
    <row r="6764" spans="1:12" x14ac:dyDescent="0.25">
      <c r="A6764" t="s">
        <v>6773</v>
      </c>
      <c r="B6764" t="s">
        <v>26245</v>
      </c>
      <c r="C6764">
        <v>9.4499999999999993</v>
      </c>
      <c r="D6764">
        <v>15.08</v>
      </c>
      <c r="E6764">
        <v>11.76</v>
      </c>
      <c r="F6764">
        <v>5.13</v>
      </c>
      <c r="G6764">
        <v>5.17</v>
      </c>
      <c r="H6764">
        <v>5.89</v>
      </c>
      <c r="I6764">
        <v>6.66</v>
      </c>
      <c r="J6764">
        <v>5.17</v>
      </c>
      <c r="K6764">
        <v>7.82</v>
      </c>
      <c r="L6764">
        <v>6.07</v>
      </c>
    </row>
    <row r="6765" spans="1:12" x14ac:dyDescent="0.25">
      <c r="A6765" t="s">
        <v>6774</v>
      </c>
      <c r="B6765" t="s">
        <v>26257</v>
      </c>
      <c r="C6765">
        <v>10.92</v>
      </c>
      <c r="D6765">
        <v>9.44</v>
      </c>
      <c r="E6765">
        <v>8.48</v>
      </c>
      <c r="F6765">
        <v>8.9499999999999993</v>
      </c>
      <c r="G6765">
        <v>7.64</v>
      </c>
      <c r="H6765">
        <v>9.2100000000000009</v>
      </c>
      <c r="I6765">
        <v>14.26</v>
      </c>
      <c r="J6765">
        <v>12.77</v>
      </c>
      <c r="K6765">
        <v>10.25</v>
      </c>
      <c r="L6765">
        <v>11.93</v>
      </c>
    </row>
    <row r="6766" spans="1:12" x14ac:dyDescent="0.25">
      <c r="A6766" t="s">
        <v>6775</v>
      </c>
      <c r="B6766" t="s">
        <v>26256</v>
      </c>
      <c r="C6766">
        <v>42.35</v>
      </c>
      <c r="D6766">
        <v>43.22</v>
      </c>
      <c r="E6766">
        <v>38.76</v>
      </c>
      <c r="F6766">
        <v>39.94</v>
      </c>
      <c r="G6766">
        <v>37.01</v>
      </c>
      <c r="H6766">
        <v>32.590000000000003</v>
      </c>
      <c r="I6766">
        <v>64.459999999999994</v>
      </c>
      <c r="J6766">
        <v>56.47</v>
      </c>
      <c r="K6766">
        <v>56.01</v>
      </c>
      <c r="L6766">
        <v>59.19</v>
      </c>
    </row>
    <row r="6767" spans="1:12" x14ac:dyDescent="0.25">
      <c r="A6767" t="s">
        <v>6776</v>
      </c>
      <c r="B6767" t="s">
        <v>26298</v>
      </c>
      <c r="C6767">
        <v>51.13</v>
      </c>
      <c r="D6767">
        <v>51.36</v>
      </c>
      <c r="E6767">
        <v>59.17</v>
      </c>
      <c r="F6767">
        <v>32.729999999999997</v>
      </c>
      <c r="G6767">
        <v>42.09</v>
      </c>
      <c r="H6767">
        <v>30.6</v>
      </c>
      <c r="I6767">
        <v>59.3</v>
      </c>
      <c r="J6767">
        <v>64.72</v>
      </c>
      <c r="K6767">
        <v>73.569999999999993</v>
      </c>
      <c r="L6767">
        <v>73.5</v>
      </c>
    </row>
    <row r="6768" spans="1:12" x14ac:dyDescent="0.25">
      <c r="A6768" t="s">
        <v>6777</v>
      </c>
      <c r="B6768" t="s">
        <v>25062</v>
      </c>
      <c r="C6768">
        <v>56.39</v>
      </c>
      <c r="D6768">
        <v>55.16</v>
      </c>
      <c r="E6768">
        <v>59.64</v>
      </c>
      <c r="F6768">
        <v>41.47</v>
      </c>
      <c r="G6768">
        <v>38.659999999999997</v>
      </c>
      <c r="H6768">
        <v>34.049999999999997</v>
      </c>
      <c r="I6768">
        <v>61.37</v>
      </c>
      <c r="J6768">
        <v>59.15</v>
      </c>
      <c r="K6768">
        <v>58.94</v>
      </c>
      <c r="L6768">
        <v>56.45</v>
      </c>
    </row>
    <row r="6769" spans="1:12" x14ac:dyDescent="0.25">
      <c r="A6769" t="s">
        <v>6778</v>
      </c>
      <c r="B6769" t="s">
        <v>25046</v>
      </c>
      <c r="C6769">
        <v>158.11000000000001</v>
      </c>
      <c r="D6769">
        <v>156.38</v>
      </c>
      <c r="E6769">
        <v>137.47</v>
      </c>
      <c r="F6769">
        <v>99.94</v>
      </c>
      <c r="G6769">
        <v>86.57</v>
      </c>
      <c r="H6769">
        <v>90.63</v>
      </c>
      <c r="I6769">
        <v>89.05</v>
      </c>
      <c r="J6769">
        <v>69.45</v>
      </c>
      <c r="K6769">
        <v>79.2</v>
      </c>
      <c r="L6769">
        <v>78.25</v>
      </c>
    </row>
    <row r="6770" spans="1:12" x14ac:dyDescent="0.25">
      <c r="A6770" t="s">
        <v>6779</v>
      </c>
      <c r="B6770" t="s">
        <v>25049</v>
      </c>
      <c r="C6770">
        <v>38.24</v>
      </c>
      <c r="D6770">
        <v>44.23</v>
      </c>
      <c r="E6770">
        <v>38.840000000000003</v>
      </c>
      <c r="F6770">
        <v>30.87</v>
      </c>
      <c r="G6770">
        <v>34.08</v>
      </c>
      <c r="H6770">
        <v>32.090000000000003</v>
      </c>
      <c r="I6770">
        <v>34.450000000000003</v>
      </c>
      <c r="J6770">
        <v>33.799999999999997</v>
      </c>
      <c r="K6770">
        <v>37.799999999999997</v>
      </c>
      <c r="L6770">
        <v>31.57</v>
      </c>
    </row>
    <row r="6771" spans="1:12" x14ac:dyDescent="0.25">
      <c r="A6771" t="s">
        <v>6780</v>
      </c>
      <c r="B6771" t="s">
        <v>25084</v>
      </c>
      <c r="C6771">
        <v>26.7</v>
      </c>
      <c r="D6771">
        <v>28.15</v>
      </c>
      <c r="E6771">
        <v>18.53</v>
      </c>
      <c r="F6771">
        <v>22.43</v>
      </c>
      <c r="G6771">
        <v>19.03</v>
      </c>
      <c r="H6771">
        <v>28.23</v>
      </c>
      <c r="I6771">
        <v>15.95</v>
      </c>
      <c r="J6771">
        <v>12.01</v>
      </c>
      <c r="K6771">
        <v>13.55</v>
      </c>
      <c r="L6771">
        <v>14.41</v>
      </c>
    </row>
    <row r="6772" spans="1:12" x14ac:dyDescent="0.25">
      <c r="A6772" t="s">
        <v>6781</v>
      </c>
      <c r="B6772" t="s">
        <v>25076</v>
      </c>
      <c r="C6772">
        <v>52.95</v>
      </c>
      <c r="D6772">
        <v>51.14</v>
      </c>
      <c r="E6772">
        <v>53.15</v>
      </c>
      <c r="F6772">
        <v>76.680000000000007</v>
      </c>
      <c r="G6772">
        <v>67.06</v>
      </c>
      <c r="H6772">
        <v>76.900000000000006</v>
      </c>
      <c r="I6772">
        <v>59.05</v>
      </c>
      <c r="J6772">
        <v>62.27</v>
      </c>
      <c r="K6772">
        <v>64.47</v>
      </c>
      <c r="L6772">
        <v>47.44</v>
      </c>
    </row>
    <row r="6773" spans="1:12" x14ac:dyDescent="0.25">
      <c r="A6773" t="s">
        <v>6782</v>
      </c>
      <c r="B6773" t="s">
        <v>26274</v>
      </c>
      <c r="C6773">
        <v>6.48</v>
      </c>
      <c r="D6773">
        <v>4.9400000000000004</v>
      </c>
      <c r="E6773">
        <v>7.01</v>
      </c>
      <c r="F6773">
        <v>8.4700000000000006</v>
      </c>
      <c r="G6773">
        <v>6.29</v>
      </c>
      <c r="H6773">
        <v>10.9</v>
      </c>
      <c r="I6773">
        <v>1.72</v>
      </c>
      <c r="J6773">
        <v>2.0499999999999998</v>
      </c>
      <c r="K6773">
        <v>2.5</v>
      </c>
      <c r="L6773">
        <v>2.61</v>
      </c>
    </row>
    <row r="6774" spans="1:12" x14ac:dyDescent="0.25">
      <c r="A6774" t="s">
        <v>6783</v>
      </c>
      <c r="B6774" t="s">
        <v>26285</v>
      </c>
      <c r="C6774">
        <v>9.06</v>
      </c>
      <c r="D6774">
        <v>13.14</v>
      </c>
      <c r="E6774">
        <v>10.45</v>
      </c>
      <c r="F6774">
        <v>4.84</v>
      </c>
      <c r="G6774">
        <v>7.01</v>
      </c>
      <c r="H6774">
        <v>4.5199999999999996</v>
      </c>
      <c r="I6774">
        <v>9.9499999999999993</v>
      </c>
      <c r="J6774">
        <v>10.32</v>
      </c>
      <c r="K6774">
        <v>9.23</v>
      </c>
      <c r="L6774">
        <v>10.210000000000001</v>
      </c>
    </row>
    <row r="6775" spans="1:12" x14ac:dyDescent="0.25">
      <c r="A6775" t="s">
        <v>6784</v>
      </c>
      <c r="B6775" t="s">
        <v>26208</v>
      </c>
      <c r="C6775">
        <v>27.42</v>
      </c>
      <c r="D6775">
        <v>21.44</v>
      </c>
      <c r="E6775">
        <v>18.28</v>
      </c>
      <c r="F6775">
        <v>4.0199999999999996</v>
      </c>
      <c r="G6775">
        <v>2.4900000000000002</v>
      </c>
      <c r="H6775">
        <v>1.75</v>
      </c>
      <c r="I6775">
        <v>3.97</v>
      </c>
      <c r="J6775">
        <v>1.58</v>
      </c>
      <c r="K6775">
        <v>4.17</v>
      </c>
      <c r="L6775">
        <v>4.53</v>
      </c>
    </row>
    <row r="6776" spans="1:12" x14ac:dyDescent="0.25">
      <c r="A6776" t="s">
        <v>6785</v>
      </c>
      <c r="B6776" t="s">
        <v>26326</v>
      </c>
      <c r="C6776">
        <v>16.78</v>
      </c>
      <c r="D6776">
        <v>18.27</v>
      </c>
      <c r="E6776">
        <v>21.97</v>
      </c>
      <c r="F6776">
        <v>9.1999999999999993</v>
      </c>
      <c r="G6776">
        <v>8.49</v>
      </c>
      <c r="H6776">
        <v>9.2799999999999994</v>
      </c>
      <c r="I6776">
        <v>12.49</v>
      </c>
      <c r="J6776">
        <v>16.670000000000002</v>
      </c>
      <c r="K6776">
        <v>15.65</v>
      </c>
      <c r="L6776">
        <v>15.29</v>
      </c>
    </row>
    <row r="6777" spans="1:12" x14ac:dyDescent="0.25">
      <c r="A6777" t="s">
        <v>6786</v>
      </c>
      <c r="B6777" t="s">
        <v>26318</v>
      </c>
      <c r="C6777">
        <v>8.9499999999999993</v>
      </c>
      <c r="D6777">
        <v>12</v>
      </c>
      <c r="E6777">
        <v>6.38</v>
      </c>
      <c r="F6777">
        <v>2.68</v>
      </c>
      <c r="G6777">
        <v>3.44</v>
      </c>
      <c r="H6777">
        <v>2.74</v>
      </c>
      <c r="I6777">
        <v>4.76</v>
      </c>
      <c r="J6777">
        <v>4</v>
      </c>
      <c r="K6777">
        <v>4.0599999999999996</v>
      </c>
      <c r="L6777">
        <v>4.32</v>
      </c>
    </row>
    <row r="6778" spans="1:12" x14ac:dyDescent="0.25">
      <c r="A6778" t="s">
        <v>6787</v>
      </c>
      <c r="B6778" t="s">
        <v>26321</v>
      </c>
      <c r="C6778">
        <v>25.78</v>
      </c>
      <c r="D6778">
        <v>25.8</v>
      </c>
      <c r="E6778">
        <v>25.11</v>
      </c>
      <c r="F6778">
        <v>12.16</v>
      </c>
      <c r="G6778">
        <v>8.7899999999999991</v>
      </c>
      <c r="H6778">
        <v>10.28</v>
      </c>
      <c r="I6778">
        <v>37.15</v>
      </c>
      <c r="J6778">
        <v>33.630000000000003</v>
      </c>
      <c r="K6778">
        <v>37.31</v>
      </c>
      <c r="L6778">
        <v>37.729999999999997</v>
      </c>
    </row>
    <row r="6779" spans="1:12" x14ac:dyDescent="0.25">
      <c r="A6779" t="s">
        <v>6788</v>
      </c>
      <c r="B6779" t="s">
        <v>26390</v>
      </c>
      <c r="C6779">
        <v>24.03</v>
      </c>
      <c r="D6779">
        <v>23.09</v>
      </c>
      <c r="E6779">
        <v>23.21</v>
      </c>
      <c r="F6779">
        <v>23.67</v>
      </c>
      <c r="G6779">
        <v>19.18</v>
      </c>
      <c r="H6779">
        <v>17.38</v>
      </c>
      <c r="I6779">
        <v>20.2</v>
      </c>
      <c r="J6779">
        <v>22.43</v>
      </c>
      <c r="K6779">
        <v>19.149999999999999</v>
      </c>
      <c r="L6779">
        <v>17.52</v>
      </c>
    </row>
    <row r="6780" spans="1:12" x14ac:dyDescent="0.25">
      <c r="A6780" t="s">
        <v>6789</v>
      </c>
      <c r="B6780" t="s">
        <v>26386</v>
      </c>
      <c r="C6780">
        <v>0.56999999999999995</v>
      </c>
      <c r="D6780">
        <v>0.27</v>
      </c>
      <c r="E6780">
        <v>1.19</v>
      </c>
      <c r="F6780">
        <v>0.72</v>
      </c>
      <c r="G6780">
        <v>0.67</v>
      </c>
      <c r="H6780">
        <v>0.74</v>
      </c>
      <c r="I6780">
        <v>1.19</v>
      </c>
      <c r="J6780">
        <v>1.75</v>
      </c>
      <c r="K6780">
        <v>1.72</v>
      </c>
      <c r="L6780">
        <v>1.68</v>
      </c>
    </row>
    <row r="6781" spans="1:12" x14ac:dyDescent="0.25">
      <c r="A6781" t="s">
        <v>6790</v>
      </c>
      <c r="B6781" t="s">
        <v>26389</v>
      </c>
      <c r="C6781">
        <v>6.84</v>
      </c>
      <c r="D6781">
        <v>8.32</v>
      </c>
      <c r="E6781">
        <v>7.9</v>
      </c>
      <c r="F6781">
        <v>14.01</v>
      </c>
      <c r="G6781">
        <v>10.06</v>
      </c>
      <c r="H6781">
        <v>10.7</v>
      </c>
      <c r="I6781">
        <v>8.06</v>
      </c>
      <c r="J6781">
        <v>12.59</v>
      </c>
      <c r="K6781">
        <v>8.66</v>
      </c>
      <c r="L6781">
        <v>7.19</v>
      </c>
    </row>
    <row r="6782" spans="1:12" x14ac:dyDescent="0.25">
      <c r="A6782" t="s">
        <v>6791</v>
      </c>
      <c r="B6782" t="s">
        <v>26363</v>
      </c>
      <c r="C6782">
        <v>13.64</v>
      </c>
      <c r="D6782">
        <v>17.07</v>
      </c>
      <c r="E6782">
        <v>16.75</v>
      </c>
      <c r="F6782">
        <v>13.92</v>
      </c>
      <c r="G6782">
        <v>9.98</v>
      </c>
      <c r="H6782">
        <v>10.38</v>
      </c>
      <c r="I6782">
        <v>20.02</v>
      </c>
      <c r="J6782">
        <v>19.18</v>
      </c>
      <c r="K6782">
        <v>21.03</v>
      </c>
      <c r="L6782">
        <v>23.62</v>
      </c>
    </row>
    <row r="6783" spans="1:12" x14ac:dyDescent="0.25">
      <c r="A6783" t="s">
        <v>6792</v>
      </c>
      <c r="B6783" t="s">
        <v>26365</v>
      </c>
      <c r="C6783">
        <v>29.04</v>
      </c>
      <c r="D6783">
        <v>27.6</v>
      </c>
      <c r="E6783">
        <v>29.3</v>
      </c>
      <c r="F6783">
        <v>26.3</v>
      </c>
      <c r="G6783">
        <v>24.08</v>
      </c>
      <c r="H6783">
        <v>23.14</v>
      </c>
      <c r="I6783">
        <v>37.42</v>
      </c>
      <c r="J6783">
        <v>29.19</v>
      </c>
      <c r="K6783">
        <v>36.28</v>
      </c>
      <c r="L6783">
        <v>37.57</v>
      </c>
    </row>
    <row r="6784" spans="1:12" x14ac:dyDescent="0.25">
      <c r="A6784" t="s">
        <v>6793</v>
      </c>
      <c r="B6784" t="s">
        <v>26348</v>
      </c>
      <c r="C6784">
        <v>24.69</v>
      </c>
      <c r="D6784">
        <v>24.92</v>
      </c>
      <c r="E6784">
        <v>23.08</v>
      </c>
      <c r="F6784">
        <v>13.06</v>
      </c>
      <c r="G6784">
        <v>8.5399999999999991</v>
      </c>
      <c r="H6784">
        <v>9.73</v>
      </c>
      <c r="I6784">
        <v>23.74</v>
      </c>
      <c r="J6784">
        <v>29.88</v>
      </c>
      <c r="K6784">
        <v>25.33</v>
      </c>
      <c r="L6784">
        <v>24.92</v>
      </c>
    </row>
    <row r="6785" spans="1:12" x14ac:dyDescent="0.25">
      <c r="A6785" t="s">
        <v>6794</v>
      </c>
      <c r="B6785" t="s">
        <v>26345</v>
      </c>
      <c r="C6785">
        <v>27.81</v>
      </c>
      <c r="D6785">
        <v>28.61</v>
      </c>
      <c r="E6785">
        <v>30.07</v>
      </c>
      <c r="F6785">
        <v>17.170000000000002</v>
      </c>
      <c r="G6785">
        <v>22.21</v>
      </c>
      <c r="H6785">
        <v>20.09</v>
      </c>
      <c r="I6785">
        <v>51.11</v>
      </c>
      <c r="J6785">
        <v>55.86</v>
      </c>
      <c r="K6785">
        <v>57.84</v>
      </c>
      <c r="L6785">
        <v>63.03</v>
      </c>
    </row>
    <row r="6786" spans="1:12" x14ac:dyDescent="0.25">
      <c r="A6786" t="s">
        <v>6795</v>
      </c>
      <c r="B6786" t="s">
        <v>26350</v>
      </c>
      <c r="C6786">
        <v>24.57</v>
      </c>
      <c r="D6786">
        <v>24.02</v>
      </c>
      <c r="E6786">
        <v>26.42</v>
      </c>
      <c r="F6786">
        <v>33.07</v>
      </c>
      <c r="G6786">
        <v>30.94</v>
      </c>
      <c r="H6786">
        <v>25.28</v>
      </c>
      <c r="I6786">
        <v>48.4</v>
      </c>
      <c r="J6786">
        <v>49.88</v>
      </c>
      <c r="K6786">
        <v>49</v>
      </c>
      <c r="L6786">
        <v>44.96</v>
      </c>
    </row>
    <row r="6787" spans="1:12" x14ac:dyDescent="0.25">
      <c r="A6787" t="s">
        <v>6796</v>
      </c>
      <c r="B6787" t="s">
        <v>26265</v>
      </c>
      <c r="C6787">
        <v>25.4</v>
      </c>
      <c r="D6787">
        <v>23.54</v>
      </c>
      <c r="E6787">
        <v>23.2</v>
      </c>
      <c r="F6787">
        <v>22.21</v>
      </c>
      <c r="G6787">
        <v>18.559999999999999</v>
      </c>
      <c r="H6787">
        <v>17.72</v>
      </c>
      <c r="I6787">
        <v>65.16</v>
      </c>
      <c r="J6787">
        <v>65.05</v>
      </c>
      <c r="K6787">
        <v>59.58</v>
      </c>
      <c r="L6787">
        <v>70.900000000000006</v>
      </c>
    </row>
    <row r="6788" spans="1:12" x14ac:dyDescent="0.25">
      <c r="A6788" t="s">
        <v>6797</v>
      </c>
      <c r="B6788" t="s">
        <v>26263</v>
      </c>
      <c r="C6788">
        <v>7.87</v>
      </c>
      <c r="D6788">
        <v>7.7</v>
      </c>
      <c r="E6788">
        <v>8.19</v>
      </c>
      <c r="F6788">
        <v>6.34</v>
      </c>
      <c r="G6788">
        <v>5.48</v>
      </c>
      <c r="H6788">
        <v>4.0999999999999996</v>
      </c>
      <c r="I6788">
        <v>6.35</v>
      </c>
      <c r="J6788">
        <v>6.44</v>
      </c>
      <c r="K6788">
        <v>5.35</v>
      </c>
      <c r="L6788">
        <v>5.58</v>
      </c>
    </row>
    <row r="6789" spans="1:12" x14ac:dyDescent="0.25">
      <c r="A6789" t="s">
        <v>6798</v>
      </c>
      <c r="B6789" t="s">
        <v>26264</v>
      </c>
      <c r="C6789">
        <v>2972.57</v>
      </c>
      <c r="D6789">
        <v>2824.43</v>
      </c>
      <c r="E6789">
        <v>2915.63</v>
      </c>
      <c r="F6789">
        <v>3487.05</v>
      </c>
      <c r="G6789">
        <v>4051.97</v>
      </c>
      <c r="H6789">
        <v>3669.57</v>
      </c>
      <c r="I6789">
        <v>2999.34</v>
      </c>
      <c r="J6789">
        <v>2816.28</v>
      </c>
      <c r="K6789">
        <v>2700.14</v>
      </c>
      <c r="L6789">
        <v>2701.77</v>
      </c>
    </row>
    <row r="6790" spans="1:12" x14ac:dyDescent="0.25">
      <c r="A6790" t="s">
        <v>6799</v>
      </c>
      <c r="B6790" t="s">
        <v>26598</v>
      </c>
      <c r="C6790">
        <v>31.09</v>
      </c>
      <c r="D6790">
        <v>30.85</v>
      </c>
      <c r="E6790">
        <v>36.94</v>
      </c>
      <c r="F6790">
        <v>5.56</v>
      </c>
      <c r="G6790">
        <v>4.01</v>
      </c>
      <c r="H6790">
        <v>5.56</v>
      </c>
      <c r="I6790">
        <v>16.89</v>
      </c>
      <c r="J6790">
        <v>19.2</v>
      </c>
      <c r="K6790">
        <v>19.989999999999998</v>
      </c>
      <c r="L6790">
        <v>18</v>
      </c>
    </row>
    <row r="6791" spans="1:12" x14ac:dyDescent="0.25">
      <c r="A6791" t="s">
        <v>6800</v>
      </c>
      <c r="B6791" t="s">
        <v>26577</v>
      </c>
      <c r="C6791">
        <v>4.08</v>
      </c>
      <c r="D6791">
        <v>3.23</v>
      </c>
      <c r="E6791">
        <v>3.67</v>
      </c>
      <c r="F6791">
        <v>0.39</v>
      </c>
      <c r="G6791">
        <v>0.31</v>
      </c>
      <c r="H6791">
        <v>1.07</v>
      </c>
      <c r="I6791">
        <v>1.23</v>
      </c>
      <c r="J6791">
        <v>0.6</v>
      </c>
      <c r="K6791">
        <v>0.73</v>
      </c>
      <c r="L6791">
        <v>0.78</v>
      </c>
    </row>
    <row r="6792" spans="1:12" x14ac:dyDescent="0.25">
      <c r="A6792" t="s">
        <v>6801</v>
      </c>
      <c r="B6792" t="s">
        <v>26631</v>
      </c>
      <c r="C6792">
        <v>10.050000000000001</v>
      </c>
      <c r="D6792">
        <v>13.22</v>
      </c>
      <c r="E6792">
        <v>12.46</v>
      </c>
      <c r="F6792">
        <v>5.25</v>
      </c>
      <c r="G6792">
        <v>6.72</v>
      </c>
      <c r="H6792">
        <v>5.65</v>
      </c>
      <c r="I6792">
        <v>8.91</v>
      </c>
      <c r="J6792">
        <v>8.68</v>
      </c>
      <c r="K6792">
        <v>9.8699999999999992</v>
      </c>
      <c r="L6792">
        <v>12.25</v>
      </c>
    </row>
    <row r="6793" spans="1:12" x14ac:dyDescent="0.25">
      <c r="A6793" t="s">
        <v>6802</v>
      </c>
      <c r="B6793" t="s">
        <v>26611</v>
      </c>
      <c r="C6793">
        <v>10.68</v>
      </c>
      <c r="D6793">
        <v>13.67</v>
      </c>
      <c r="E6793">
        <v>12.16</v>
      </c>
      <c r="F6793">
        <v>10.99</v>
      </c>
      <c r="G6793">
        <v>10.8</v>
      </c>
      <c r="H6793">
        <v>10.82</v>
      </c>
      <c r="I6793">
        <v>11.56</v>
      </c>
      <c r="J6793">
        <v>10.11</v>
      </c>
      <c r="K6793">
        <v>12.38</v>
      </c>
      <c r="L6793">
        <v>9.31</v>
      </c>
    </row>
    <row r="6794" spans="1:12" x14ac:dyDescent="0.25">
      <c r="A6794" t="s">
        <v>6803</v>
      </c>
      <c r="B6794" t="s">
        <v>26621</v>
      </c>
      <c r="C6794">
        <v>42.53</v>
      </c>
      <c r="D6794">
        <v>42.11</v>
      </c>
      <c r="E6794">
        <v>36.36</v>
      </c>
      <c r="F6794">
        <v>25.42</v>
      </c>
      <c r="G6794">
        <v>29.26</v>
      </c>
      <c r="H6794">
        <v>22.42</v>
      </c>
      <c r="I6794">
        <v>31.26</v>
      </c>
      <c r="J6794">
        <v>30.37</v>
      </c>
      <c r="K6794">
        <v>29.82</v>
      </c>
      <c r="L6794">
        <v>27.49</v>
      </c>
    </row>
    <row r="6795" spans="1:12" x14ac:dyDescent="0.25">
      <c r="A6795" t="s">
        <v>6804</v>
      </c>
      <c r="B6795" t="s">
        <v>26622</v>
      </c>
      <c r="C6795">
        <v>90.4</v>
      </c>
      <c r="D6795">
        <v>94.28</v>
      </c>
      <c r="E6795">
        <v>102.97</v>
      </c>
      <c r="F6795">
        <v>78.67</v>
      </c>
      <c r="G6795">
        <v>64.91</v>
      </c>
      <c r="H6795">
        <v>71.540000000000006</v>
      </c>
      <c r="I6795">
        <v>115.32</v>
      </c>
      <c r="J6795">
        <v>133.27000000000001</v>
      </c>
      <c r="K6795">
        <v>120.09</v>
      </c>
      <c r="L6795">
        <v>92.12</v>
      </c>
    </row>
    <row r="6796" spans="1:12" x14ac:dyDescent="0.25">
      <c r="A6796" t="s">
        <v>6805</v>
      </c>
      <c r="B6796" t="s">
        <v>26620</v>
      </c>
      <c r="C6796">
        <v>24.49</v>
      </c>
      <c r="D6796">
        <v>27.69</v>
      </c>
      <c r="E6796">
        <v>29</v>
      </c>
      <c r="F6796">
        <v>9.7200000000000006</v>
      </c>
      <c r="G6796">
        <v>8.5</v>
      </c>
      <c r="H6796">
        <v>12.52</v>
      </c>
      <c r="I6796">
        <v>38.69</v>
      </c>
      <c r="J6796">
        <v>39.44</v>
      </c>
      <c r="K6796">
        <v>44.12</v>
      </c>
      <c r="L6796">
        <v>44.5</v>
      </c>
    </row>
    <row r="6797" spans="1:12" x14ac:dyDescent="0.25">
      <c r="A6797" t="s">
        <v>6806</v>
      </c>
      <c r="B6797" t="s">
        <v>26612</v>
      </c>
      <c r="C6797">
        <v>41.24</v>
      </c>
      <c r="D6797">
        <v>36.270000000000003</v>
      </c>
      <c r="E6797">
        <v>33.94</v>
      </c>
      <c r="F6797">
        <v>17.28</v>
      </c>
      <c r="G6797">
        <v>16.12</v>
      </c>
      <c r="H6797">
        <v>15.29</v>
      </c>
      <c r="I6797">
        <v>40.89</v>
      </c>
      <c r="J6797">
        <v>29.9</v>
      </c>
      <c r="K6797">
        <v>33.43</v>
      </c>
      <c r="L6797">
        <v>27.49</v>
      </c>
    </row>
    <row r="6798" spans="1:12" x14ac:dyDescent="0.25">
      <c r="A6798" t="s">
        <v>6807</v>
      </c>
      <c r="B6798" t="s">
        <v>19103</v>
      </c>
      <c r="C6798">
        <v>216.91</v>
      </c>
      <c r="D6798">
        <v>197.8</v>
      </c>
      <c r="E6798">
        <v>269.83</v>
      </c>
      <c r="F6798">
        <v>217.06</v>
      </c>
      <c r="G6798">
        <v>163.53</v>
      </c>
      <c r="H6798">
        <v>187.41</v>
      </c>
      <c r="I6798">
        <v>204.89</v>
      </c>
      <c r="J6798">
        <v>233.33</v>
      </c>
      <c r="K6798">
        <v>172.22</v>
      </c>
      <c r="L6798">
        <v>142.77000000000001</v>
      </c>
    </row>
    <row r="6799" spans="1:12" x14ac:dyDescent="0.25">
      <c r="A6799" t="s">
        <v>6808</v>
      </c>
      <c r="B6799" t="s">
        <v>26416</v>
      </c>
      <c r="C6799">
        <v>13.75</v>
      </c>
      <c r="D6799">
        <v>15.56</v>
      </c>
      <c r="E6799">
        <v>14.98</v>
      </c>
      <c r="F6799">
        <v>3.27</v>
      </c>
      <c r="G6799">
        <v>2.82</v>
      </c>
      <c r="H6799">
        <v>4.7</v>
      </c>
      <c r="I6799">
        <v>6.65</v>
      </c>
      <c r="J6799">
        <v>7.42</v>
      </c>
      <c r="K6799">
        <v>8.23</v>
      </c>
      <c r="L6799">
        <v>7.62</v>
      </c>
    </row>
    <row r="6800" spans="1:12" x14ac:dyDescent="0.25">
      <c r="A6800" t="s">
        <v>6809</v>
      </c>
      <c r="B6800" t="s">
        <v>26400</v>
      </c>
      <c r="C6800">
        <v>4.93</v>
      </c>
      <c r="D6800">
        <v>3.49</v>
      </c>
      <c r="E6800">
        <v>5.22</v>
      </c>
      <c r="F6800">
        <v>1.83</v>
      </c>
      <c r="G6800">
        <v>1.1599999999999999</v>
      </c>
      <c r="H6800">
        <v>2.1</v>
      </c>
      <c r="I6800">
        <v>3.8</v>
      </c>
      <c r="J6800">
        <v>1.91</v>
      </c>
      <c r="K6800">
        <v>3.29</v>
      </c>
      <c r="L6800">
        <v>1.69</v>
      </c>
    </row>
    <row r="6801" spans="1:12" x14ac:dyDescent="0.25">
      <c r="A6801" t="s">
        <v>6810</v>
      </c>
      <c r="B6801" t="s">
        <v>26688</v>
      </c>
      <c r="C6801">
        <v>1.71</v>
      </c>
      <c r="D6801">
        <v>3.09</v>
      </c>
      <c r="E6801">
        <v>3.06</v>
      </c>
      <c r="F6801">
        <v>3.9</v>
      </c>
      <c r="G6801">
        <v>3.6</v>
      </c>
      <c r="H6801">
        <v>3.75</v>
      </c>
      <c r="I6801">
        <v>5.19</v>
      </c>
      <c r="J6801">
        <v>5.56</v>
      </c>
      <c r="K6801">
        <v>7.54</v>
      </c>
      <c r="L6801">
        <v>6.88</v>
      </c>
    </row>
    <row r="6802" spans="1:12" x14ac:dyDescent="0.25">
      <c r="A6802" t="s">
        <v>6811</v>
      </c>
      <c r="B6802" t="s">
        <v>26666</v>
      </c>
      <c r="C6802">
        <v>290.66000000000003</v>
      </c>
      <c r="D6802">
        <v>305.23</v>
      </c>
      <c r="E6802">
        <v>243.1</v>
      </c>
      <c r="F6802">
        <v>156.63999999999999</v>
      </c>
      <c r="G6802">
        <v>129.49</v>
      </c>
      <c r="H6802">
        <v>124.24</v>
      </c>
      <c r="I6802">
        <v>258.37</v>
      </c>
      <c r="J6802">
        <v>200.79</v>
      </c>
      <c r="K6802">
        <v>213.33</v>
      </c>
      <c r="L6802">
        <v>205.92</v>
      </c>
    </row>
    <row r="6803" spans="1:12" x14ac:dyDescent="0.25">
      <c r="A6803" t="s">
        <v>6812</v>
      </c>
      <c r="B6803" t="s">
        <v>26687</v>
      </c>
      <c r="C6803">
        <v>13.61</v>
      </c>
      <c r="D6803">
        <v>12.74</v>
      </c>
      <c r="E6803">
        <v>16.23</v>
      </c>
      <c r="F6803">
        <v>6.39</v>
      </c>
      <c r="G6803">
        <v>5.33</v>
      </c>
      <c r="H6803">
        <v>4.6900000000000004</v>
      </c>
      <c r="I6803">
        <v>11.6</v>
      </c>
      <c r="J6803">
        <v>13.45</v>
      </c>
      <c r="K6803">
        <v>14.72</v>
      </c>
      <c r="L6803">
        <v>13.64</v>
      </c>
    </row>
    <row r="6804" spans="1:12" x14ac:dyDescent="0.25">
      <c r="A6804" t="s">
        <v>6813</v>
      </c>
      <c r="B6804" t="s">
        <v>26702</v>
      </c>
      <c r="C6804">
        <v>7.63</v>
      </c>
      <c r="D6804">
        <v>9.52</v>
      </c>
      <c r="E6804">
        <v>8.75</v>
      </c>
      <c r="F6804">
        <v>1.3</v>
      </c>
      <c r="G6804">
        <v>1.01</v>
      </c>
      <c r="H6804">
        <v>2.31</v>
      </c>
      <c r="I6804">
        <v>1.31</v>
      </c>
      <c r="J6804">
        <v>1.31</v>
      </c>
      <c r="K6804">
        <v>2.88</v>
      </c>
      <c r="L6804">
        <v>0.93</v>
      </c>
    </row>
    <row r="6805" spans="1:12" x14ac:dyDescent="0.25">
      <c r="A6805" t="s">
        <v>6814</v>
      </c>
      <c r="B6805" t="s">
        <v>26703</v>
      </c>
      <c r="C6805">
        <v>21.99</v>
      </c>
      <c r="D6805">
        <v>23.03</v>
      </c>
      <c r="E6805">
        <v>23.17</v>
      </c>
      <c r="F6805">
        <v>15.58</v>
      </c>
      <c r="G6805">
        <v>15.45</v>
      </c>
      <c r="H6805">
        <v>14.25</v>
      </c>
      <c r="I6805">
        <v>25.47</v>
      </c>
      <c r="J6805">
        <v>26.69</v>
      </c>
      <c r="K6805">
        <v>23.14</v>
      </c>
      <c r="L6805">
        <v>31.31</v>
      </c>
    </row>
    <row r="6806" spans="1:12" x14ac:dyDescent="0.25">
      <c r="A6806" t="s">
        <v>6815</v>
      </c>
      <c r="B6806" t="s">
        <v>26704</v>
      </c>
      <c r="C6806">
        <v>0.28999999999999998</v>
      </c>
      <c r="D6806">
        <v>0.57999999999999996</v>
      </c>
      <c r="E6806">
        <v>0.41</v>
      </c>
      <c r="F6806">
        <v>0.52</v>
      </c>
      <c r="G6806">
        <v>0.33</v>
      </c>
      <c r="H6806">
        <v>0.12</v>
      </c>
      <c r="I6806">
        <v>0</v>
      </c>
      <c r="J6806">
        <v>0</v>
      </c>
      <c r="K6806">
        <v>0.09</v>
      </c>
      <c r="L6806">
        <v>0</v>
      </c>
    </row>
    <row r="6807" spans="1:12" x14ac:dyDescent="0.25">
      <c r="A6807" t="s">
        <v>6816</v>
      </c>
      <c r="B6807" t="s">
        <v>26745</v>
      </c>
      <c r="C6807">
        <v>21.56</v>
      </c>
      <c r="D6807">
        <v>21.29</v>
      </c>
      <c r="E6807">
        <v>22</v>
      </c>
      <c r="F6807">
        <v>9.89</v>
      </c>
      <c r="G6807">
        <v>7.83</v>
      </c>
      <c r="H6807">
        <v>8.27</v>
      </c>
      <c r="I6807">
        <v>18.21</v>
      </c>
      <c r="J6807">
        <v>15.71</v>
      </c>
      <c r="K6807">
        <v>22.93</v>
      </c>
      <c r="L6807">
        <v>18.13</v>
      </c>
    </row>
    <row r="6808" spans="1:12" x14ac:dyDescent="0.25">
      <c r="A6808" t="s">
        <v>6817</v>
      </c>
      <c r="B6808" t="s">
        <v>26736</v>
      </c>
      <c r="C6808">
        <v>1.72</v>
      </c>
      <c r="D6808">
        <v>1.96</v>
      </c>
      <c r="E6808">
        <v>1.65</v>
      </c>
      <c r="F6808">
        <v>0.85</v>
      </c>
      <c r="G6808">
        <v>0.99</v>
      </c>
      <c r="H6808">
        <v>1.1200000000000001</v>
      </c>
      <c r="I6808">
        <v>1.97</v>
      </c>
      <c r="J6808">
        <v>2.12</v>
      </c>
      <c r="K6808">
        <v>1.55</v>
      </c>
      <c r="L6808">
        <v>1.35</v>
      </c>
    </row>
    <row r="6809" spans="1:12" x14ac:dyDescent="0.25">
      <c r="A6809" t="s">
        <v>6818</v>
      </c>
      <c r="B6809" t="s">
        <v>26729</v>
      </c>
      <c r="C6809">
        <v>1.25</v>
      </c>
      <c r="D6809">
        <v>2.16</v>
      </c>
      <c r="E6809">
        <v>1.79</v>
      </c>
      <c r="F6809">
        <v>0.39</v>
      </c>
      <c r="G6809">
        <v>0.4</v>
      </c>
      <c r="H6809">
        <v>0.31</v>
      </c>
      <c r="I6809">
        <v>0.12</v>
      </c>
      <c r="J6809">
        <v>0.23</v>
      </c>
      <c r="K6809">
        <v>0.18</v>
      </c>
      <c r="L6809">
        <v>0.02</v>
      </c>
    </row>
    <row r="6810" spans="1:12" x14ac:dyDescent="0.25">
      <c r="A6810" t="s">
        <v>6819</v>
      </c>
      <c r="B6810" t="s">
        <v>26709</v>
      </c>
      <c r="C6810">
        <v>37.74</v>
      </c>
      <c r="D6810">
        <v>29.99</v>
      </c>
      <c r="E6810">
        <v>35.450000000000003</v>
      </c>
      <c r="F6810">
        <v>24.65</v>
      </c>
      <c r="G6810">
        <v>26.7</v>
      </c>
      <c r="H6810">
        <v>24.53</v>
      </c>
      <c r="I6810">
        <v>38.200000000000003</v>
      </c>
      <c r="J6810">
        <v>49.93</v>
      </c>
      <c r="K6810">
        <v>50.16</v>
      </c>
      <c r="L6810">
        <v>44.21</v>
      </c>
    </row>
    <row r="6811" spans="1:12" x14ac:dyDescent="0.25">
      <c r="A6811" t="s">
        <v>6820</v>
      </c>
      <c r="B6811" t="s">
        <v>26715</v>
      </c>
      <c r="C6811">
        <v>160.06</v>
      </c>
      <c r="D6811">
        <v>162.38</v>
      </c>
      <c r="E6811">
        <v>124.36</v>
      </c>
      <c r="F6811">
        <v>157.36000000000001</v>
      </c>
      <c r="G6811">
        <v>127.73</v>
      </c>
      <c r="H6811">
        <v>118.93</v>
      </c>
      <c r="I6811">
        <v>179.04</v>
      </c>
      <c r="J6811">
        <v>180.48</v>
      </c>
      <c r="K6811">
        <v>158.11000000000001</v>
      </c>
      <c r="L6811">
        <v>171.86</v>
      </c>
    </row>
    <row r="6812" spans="1:12" x14ac:dyDescent="0.25">
      <c r="A6812" t="s">
        <v>6821</v>
      </c>
      <c r="B6812" t="s">
        <v>26838</v>
      </c>
      <c r="C6812">
        <v>89.51</v>
      </c>
      <c r="D6812">
        <v>71.72</v>
      </c>
      <c r="E6812">
        <v>91.31</v>
      </c>
      <c r="F6812">
        <v>47.86</v>
      </c>
      <c r="G6812">
        <v>51.64</v>
      </c>
      <c r="H6812">
        <v>50.62</v>
      </c>
      <c r="I6812">
        <v>87.76</v>
      </c>
      <c r="J6812">
        <v>98.74</v>
      </c>
      <c r="K6812">
        <v>93.56</v>
      </c>
      <c r="L6812">
        <v>108.06</v>
      </c>
    </row>
    <row r="6813" spans="1:12" x14ac:dyDescent="0.25">
      <c r="A6813" t="s">
        <v>6822</v>
      </c>
      <c r="B6813" t="s">
        <v>26833</v>
      </c>
      <c r="C6813">
        <v>1.52</v>
      </c>
      <c r="D6813">
        <v>1.34</v>
      </c>
      <c r="E6813">
        <v>2.11</v>
      </c>
      <c r="F6813">
        <v>0.72</v>
      </c>
      <c r="G6813">
        <v>0.8</v>
      </c>
      <c r="H6813">
        <v>0.33</v>
      </c>
      <c r="I6813">
        <v>1.41</v>
      </c>
      <c r="J6813">
        <v>0.97</v>
      </c>
      <c r="K6813">
        <v>0.98</v>
      </c>
      <c r="L6813">
        <v>1.17</v>
      </c>
    </row>
    <row r="6814" spans="1:12" x14ac:dyDescent="0.25">
      <c r="A6814" t="s">
        <v>6823</v>
      </c>
      <c r="B6814" t="s">
        <v>26895</v>
      </c>
      <c r="C6814">
        <v>0.13</v>
      </c>
      <c r="D6814">
        <v>0.04</v>
      </c>
      <c r="E6814">
        <v>0.06</v>
      </c>
      <c r="F6814">
        <v>0.1</v>
      </c>
      <c r="G6814">
        <v>7.0000000000000007E-2</v>
      </c>
      <c r="H6814">
        <v>0.09</v>
      </c>
      <c r="I6814">
        <v>0.14000000000000001</v>
      </c>
      <c r="J6814">
        <v>0.04</v>
      </c>
      <c r="K6814">
        <v>7.0000000000000007E-2</v>
      </c>
      <c r="L6814">
        <v>0</v>
      </c>
    </row>
    <row r="6815" spans="1:12" x14ac:dyDescent="0.25">
      <c r="A6815" t="s">
        <v>6824</v>
      </c>
      <c r="B6815" t="s">
        <v>26912</v>
      </c>
      <c r="C6815">
        <v>2.79</v>
      </c>
      <c r="D6815">
        <v>3.88</v>
      </c>
      <c r="E6815">
        <v>4</v>
      </c>
      <c r="F6815">
        <v>0.57999999999999996</v>
      </c>
      <c r="G6815">
        <v>0.51</v>
      </c>
      <c r="H6815">
        <v>0.38</v>
      </c>
      <c r="I6815">
        <v>2.38</v>
      </c>
      <c r="J6815">
        <v>3.77</v>
      </c>
      <c r="K6815">
        <v>2.72</v>
      </c>
      <c r="L6815">
        <v>2.46</v>
      </c>
    </row>
    <row r="6816" spans="1:12" x14ac:dyDescent="0.25">
      <c r="A6816" t="s">
        <v>6825</v>
      </c>
      <c r="B6816" t="s">
        <v>26908</v>
      </c>
      <c r="C6816">
        <v>94.35</v>
      </c>
      <c r="D6816">
        <v>109.11</v>
      </c>
      <c r="E6816">
        <v>106.6</v>
      </c>
      <c r="F6816">
        <v>76.42</v>
      </c>
      <c r="G6816">
        <v>79.31</v>
      </c>
      <c r="H6816">
        <v>75.87</v>
      </c>
      <c r="I6816">
        <v>98.72</v>
      </c>
      <c r="J6816">
        <v>114.89</v>
      </c>
      <c r="K6816">
        <v>123.09</v>
      </c>
      <c r="L6816">
        <v>125.11</v>
      </c>
    </row>
    <row r="6817" spans="1:12" x14ac:dyDescent="0.25">
      <c r="A6817" t="s">
        <v>6826</v>
      </c>
      <c r="B6817" t="s">
        <v>26777</v>
      </c>
      <c r="C6817">
        <v>6.31</v>
      </c>
      <c r="D6817">
        <v>6.88</v>
      </c>
      <c r="E6817">
        <v>7.97</v>
      </c>
      <c r="F6817">
        <v>2.0299999999999998</v>
      </c>
      <c r="G6817">
        <v>1.22</v>
      </c>
      <c r="H6817">
        <v>1.61</v>
      </c>
      <c r="I6817">
        <v>5.28</v>
      </c>
      <c r="J6817">
        <v>5.04</v>
      </c>
      <c r="K6817">
        <v>5.27</v>
      </c>
      <c r="L6817">
        <v>4.51</v>
      </c>
    </row>
    <row r="6818" spans="1:12" x14ac:dyDescent="0.25">
      <c r="A6818" t="s">
        <v>6827</v>
      </c>
      <c r="B6818" t="s">
        <v>26879</v>
      </c>
      <c r="C6818">
        <v>4.71</v>
      </c>
      <c r="D6818">
        <v>6.55</v>
      </c>
      <c r="E6818">
        <v>5.88</v>
      </c>
      <c r="F6818">
        <v>4.8499999999999996</v>
      </c>
      <c r="G6818">
        <v>4.37</v>
      </c>
      <c r="H6818">
        <v>5.41</v>
      </c>
      <c r="I6818">
        <v>7.88</v>
      </c>
      <c r="J6818">
        <v>5.91</v>
      </c>
      <c r="K6818">
        <v>6.53</v>
      </c>
      <c r="L6818">
        <v>8.58</v>
      </c>
    </row>
    <row r="6819" spans="1:12" x14ac:dyDescent="0.25">
      <c r="A6819" t="s">
        <v>6828</v>
      </c>
      <c r="B6819" t="s">
        <v>26979</v>
      </c>
      <c r="C6819">
        <v>1.9</v>
      </c>
      <c r="D6819">
        <v>1</v>
      </c>
      <c r="E6819">
        <v>1.39</v>
      </c>
      <c r="F6819">
        <v>0.54</v>
      </c>
      <c r="G6819">
        <v>0.43</v>
      </c>
      <c r="H6819">
        <v>0.5</v>
      </c>
      <c r="I6819">
        <v>1.46</v>
      </c>
      <c r="J6819">
        <v>2.23</v>
      </c>
      <c r="K6819">
        <v>1.1100000000000001</v>
      </c>
      <c r="L6819">
        <v>2.02</v>
      </c>
    </row>
    <row r="6820" spans="1:12" x14ac:dyDescent="0.25">
      <c r="A6820" t="s">
        <v>6829</v>
      </c>
      <c r="B6820" t="s">
        <v>27053</v>
      </c>
      <c r="C6820">
        <v>13.76</v>
      </c>
      <c r="D6820">
        <v>16.39</v>
      </c>
      <c r="E6820">
        <v>17.02</v>
      </c>
      <c r="F6820">
        <v>3.92</v>
      </c>
      <c r="G6820">
        <v>2.63</v>
      </c>
      <c r="H6820">
        <v>5.34</v>
      </c>
      <c r="I6820">
        <v>16.09</v>
      </c>
      <c r="J6820">
        <v>15.25</v>
      </c>
      <c r="K6820">
        <v>11.74</v>
      </c>
      <c r="L6820">
        <v>12.41</v>
      </c>
    </row>
    <row r="6821" spans="1:12" x14ac:dyDescent="0.25">
      <c r="A6821" t="s">
        <v>6830</v>
      </c>
      <c r="B6821" t="s">
        <v>27067</v>
      </c>
      <c r="C6821">
        <v>12.17</v>
      </c>
      <c r="D6821">
        <v>15.3</v>
      </c>
      <c r="E6821">
        <v>11.18</v>
      </c>
      <c r="F6821">
        <v>7.8</v>
      </c>
      <c r="G6821">
        <v>8.6999999999999993</v>
      </c>
      <c r="H6821">
        <v>11.67</v>
      </c>
      <c r="I6821">
        <v>8.2100000000000009</v>
      </c>
      <c r="J6821">
        <v>6.47</v>
      </c>
      <c r="K6821">
        <v>7.6</v>
      </c>
      <c r="L6821">
        <v>8.18</v>
      </c>
    </row>
    <row r="6822" spans="1:12" x14ac:dyDescent="0.25">
      <c r="A6822" t="s">
        <v>6831</v>
      </c>
      <c r="B6822" t="s">
        <v>27102</v>
      </c>
      <c r="C6822">
        <v>8.14</v>
      </c>
      <c r="D6822">
        <v>7.21</v>
      </c>
      <c r="E6822">
        <v>7.95</v>
      </c>
      <c r="F6822">
        <v>2.3199999999999998</v>
      </c>
      <c r="G6822">
        <v>3.37</v>
      </c>
      <c r="H6822">
        <v>2.61</v>
      </c>
      <c r="I6822">
        <v>7.98</v>
      </c>
      <c r="J6822">
        <v>4.7</v>
      </c>
      <c r="K6822">
        <v>4.76</v>
      </c>
      <c r="L6822">
        <v>6.14</v>
      </c>
    </row>
    <row r="6823" spans="1:12" x14ac:dyDescent="0.25">
      <c r="A6823" t="s">
        <v>6832</v>
      </c>
      <c r="B6823" t="s">
        <v>26484</v>
      </c>
      <c r="C6823">
        <v>10.48</v>
      </c>
      <c r="D6823">
        <v>9.5299999999999994</v>
      </c>
      <c r="E6823">
        <v>8.9</v>
      </c>
      <c r="F6823">
        <v>14.27</v>
      </c>
      <c r="G6823">
        <v>15.21</v>
      </c>
      <c r="H6823">
        <v>16.16</v>
      </c>
      <c r="I6823">
        <v>4.53</v>
      </c>
      <c r="J6823">
        <v>3.85</v>
      </c>
      <c r="K6823">
        <v>4.2300000000000004</v>
      </c>
      <c r="L6823">
        <v>4.67</v>
      </c>
    </row>
    <row r="6824" spans="1:12" x14ac:dyDescent="0.25">
      <c r="A6824" t="s">
        <v>6833</v>
      </c>
      <c r="B6824" t="s">
        <v>26482</v>
      </c>
      <c r="C6824">
        <v>17.23</v>
      </c>
      <c r="D6824">
        <v>17.170000000000002</v>
      </c>
      <c r="E6824">
        <v>15.6</v>
      </c>
      <c r="F6824">
        <v>15.68</v>
      </c>
      <c r="G6824">
        <v>15.56</v>
      </c>
      <c r="H6824">
        <v>19.5</v>
      </c>
      <c r="I6824">
        <v>9.31</v>
      </c>
      <c r="J6824">
        <v>10.48</v>
      </c>
      <c r="K6824">
        <v>9.61</v>
      </c>
      <c r="L6824">
        <v>8.11</v>
      </c>
    </row>
    <row r="6825" spans="1:12" x14ac:dyDescent="0.25">
      <c r="A6825" t="s">
        <v>6834</v>
      </c>
      <c r="B6825" t="s">
        <v>26485</v>
      </c>
      <c r="C6825">
        <v>13.98</v>
      </c>
      <c r="D6825">
        <v>14.26</v>
      </c>
      <c r="E6825">
        <v>10.58</v>
      </c>
      <c r="F6825">
        <v>7.01</v>
      </c>
      <c r="G6825">
        <v>6.54</v>
      </c>
      <c r="H6825">
        <v>8.68</v>
      </c>
      <c r="I6825">
        <v>3.9</v>
      </c>
      <c r="J6825">
        <v>4.12</v>
      </c>
      <c r="K6825">
        <v>4.1399999999999997</v>
      </c>
      <c r="L6825">
        <v>3.31</v>
      </c>
    </row>
    <row r="6826" spans="1:12" x14ac:dyDescent="0.25">
      <c r="A6826" t="s">
        <v>6835</v>
      </c>
      <c r="B6826" t="s">
        <v>26453</v>
      </c>
      <c r="C6826">
        <v>0.26</v>
      </c>
      <c r="D6826">
        <v>0.24</v>
      </c>
      <c r="E6826">
        <v>0.17</v>
      </c>
      <c r="F6826">
        <v>0.25</v>
      </c>
      <c r="G6826">
        <v>0.46</v>
      </c>
      <c r="H6826">
        <v>0.28999999999999998</v>
      </c>
      <c r="I6826">
        <v>0.68</v>
      </c>
      <c r="J6826">
        <v>0.47</v>
      </c>
      <c r="K6826">
        <v>0.87</v>
      </c>
      <c r="L6826">
        <v>0.43</v>
      </c>
    </row>
    <row r="6827" spans="1:12" x14ac:dyDescent="0.25">
      <c r="A6827" t="s">
        <v>6836</v>
      </c>
      <c r="B6827" t="s">
        <v>26526</v>
      </c>
      <c r="C6827">
        <v>13.17</v>
      </c>
      <c r="D6827">
        <v>12.85</v>
      </c>
      <c r="E6827">
        <v>13.83</v>
      </c>
      <c r="F6827">
        <v>6.33</v>
      </c>
      <c r="G6827">
        <v>5.42</v>
      </c>
      <c r="H6827">
        <v>5.71</v>
      </c>
      <c r="I6827">
        <v>10.79</v>
      </c>
      <c r="J6827">
        <v>11.35</v>
      </c>
      <c r="K6827">
        <v>11.31</v>
      </c>
      <c r="L6827">
        <v>10.92</v>
      </c>
    </row>
    <row r="6828" spans="1:12" x14ac:dyDescent="0.25">
      <c r="A6828" t="s">
        <v>6837</v>
      </c>
      <c r="B6828" t="s">
        <v>26524</v>
      </c>
      <c r="C6828">
        <v>182.02</v>
      </c>
      <c r="D6828">
        <v>190.62</v>
      </c>
      <c r="E6828">
        <v>204.4</v>
      </c>
      <c r="F6828">
        <v>158.66</v>
      </c>
      <c r="G6828">
        <v>159.16999999999999</v>
      </c>
      <c r="H6828">
        <v>133.81</v>
      </c>
      <c r="I6828">
        <v>138.63999999999999</v>
      </c>
      <c r="J6828">
        <v>201.74</v>
      </c>
      <c r="K6828">
        <v>219.27</v>
      </c>
      <c r="L6828">
        <v>125.76</v>
      </c>
    </row>
    <row r="6829" spans="1:12" x14ac:dyDescent="0.25">
      <c r="A6829" t="s">
        <v>6838</v>
      </c>
      <c r="B6829" t="s">
        <v>26751</v>
      </c>
      <c r="C6829">
        <v>1.54</v>
      </c>
      <c r="D6829">
        <v>1.68</v>
      </c>
      <c r="E6829">
        <v>1.93</v>
      </c>
      <c r="F6829">
        <v>2.78</v>
      </c>
      <c r="G6829">
        <v>2.4300000000000002</v>
      </c>
      <c r="H6829">
        <v>1.65</v>
      </c>
      <c r="I6829">
        <v>2.85</v>
      </c>
      <c r="J6829">
        <v>3.07</v>
      </c>
      <c r="K6829">
        <v>3.71</v>
      </c>
      <c r="L6829">
        <v>2.99</v>
      </c>
    </row>
    <row r="6830" spans="1:12" x14ac:dyDescent="0.25">
      <c r="A6830" t="s">
        <v>6839</v>
      </c>
      <c r="B6830" t="s">
        <v>27235</v>
      </c>
      <c r="C6830">
        <v>14.77</v>
      </c>
      <c r="D6830">
        <v>11.73</v>
      </c>
      <c r="E6830">
        <v>12.95</v>
      </c>
      <c r="F6830">
        <v>5.91</v>
      </c>
      <c r="G6830">
        <v>4.97</v>
      </c>
      <c r="H6830">
        <v>4.3099999999999996</v>
      </c>
      <c r="I6830">
        <v>3.48</v>
      </c>
      <c r="J6830">
        <v>3.43</v>
      </c>
      <c r="K6830">
        <v>2.97</v>
      </c>
      <c r="L6830">
        <v>2.5</v>
      </c>
    </row>
    <row r="6831" spans="1:12" x14ac:dyDescent="0.25">
      <c r="A6831" t="s">
        <v>6840</v>
      </c>
      <c r="B6831" t="s">
        <v>27012</v>
      </c>
      <c r="C6831">
        <v>41.22</v>
      </c>
      <c r="D6831">
        <v>42.99</v>
      </c>
      <c r="E6831">
        <v>36.49</v>
      </c>
      <c r="F6831">
        <v>30.75</v>
      </c>
      <c r="G6831">
        <v>28.89</v>
      </c>
      <c r="H6831">
        <v>33.53</v>
      </c>
      <c r="I6831">
        <v>29.63</v>
      </c>
      <c r="J6831">
        <v>30.45</v>
      </c>
      <c r="K6831">
        <v>32.92</v>
      </c>
      <c r="L6831">
        <v>27.87</v>
      </c>
    </row>
    <row r="6832" spans="1:12" x14ac:dyDescent="0.25">
      <c r="A6832" t="s">
        <v>6841</v>
      </c>
      <c r="B6832" t="s">
        <v>27128</v>
      </c>
      <c r="C6832">
        <v>9.59</v>
      </c>
      <c r="D6832">
        <v>10.1</v>
      </c>
      <c r="E6832">
        <v>8.1199999999999992</v>
      </c>
      <c r="F6832">
        <v>7.83</v>
      </c>
      <c r="G6832">
        <v>6.92</v>
      </c>
      <c r="H6832">
        <v>8.09</v>
      </c>
      <c r="I6832">
        <v>6.89</v>
      </c>
      <c r="J6832">
        <v>5.36</v>
      </c>
      <c r="K6832">
        <v>6.04</v>
      </c>
      <c r="L6832">
        <v>6.8</v>
      </c>
    </row>
    <row r="6833" spans="1:12" x14ac:dyDescent="0.25">
      <c r="A6833" t="s">
        <v>6842</v>
      </c>
      <c r="B6833" t="s">
        <v>27308</v>
      </c>
      <c r="C6833">
        <v>40.75</v>
      </c>
      <c r="D6833">
        <v>35.380000000000003</v>
      </c>
      <c r="E6833">
        <v>39.49</v>
      </c>
      <c r="F6833">
        <v>39</v>
      </c>
      <c r="G6833">
        <v>42.53</v>
      </c>
      <c r="H6833">
        <v>37.17</v>
      </c>
      <c r="I6833">
        <v>38.58</v>
      </c>
      <c r="J6833">
        <v>35.11</v>
      </c>
      <c r="K6833">
        <v>37.04</v>
      </c>
      <c r="L6833">
        <v>38.26</v>
      </c>
    </row>
    <row r="6834" spans="1:12" x14ac:dyDescent="0.25">
      <c r="A6834" t="s">
        <v>6843</v>
      </c>
      <c r="B6834" t="s">
        <v>27129</v>
      </c>
      <c r="C6834">
        <v>5.26</v>
      </c>
      <c r="D6834">
        <v>4.05</v>
      </c>
      <c r="E6834">
        <v>5.95</v>
      </c>
      <c r="F6834">
        <v>1.48</v>
      </c>
      <c r="G6834">
        <v>1.98</v>
      </c>
      <c r="H6834">
        <v>2.2599999999999998</v>
      </c>
      <c r="I6834">
        <v>3.31</v>
      </c>
      <c r="J6834">
        <v>2.4900000000000002</v>
      </c>
      <c r="K6834">
        <v>2.1</v>
      </c>
      <c r="L6834">
        <v>0.83</v>
      </c>
    </row>
    <row r="6835" spans="1:12" x14ac:dyDescent="0.25">
      <c r="A6835" t="s">
        <v>6844</v>
      </c>
      <c r="B6835" t="s">
        <v>27172</v>
      </c>
      <c r="C6835">
        <v>8.43</v>
      </c>
      <c r="D6835">
        <v>9.17</v>
      </c>
      <c r="E6835">
        <v>11.21</v>
      </c>
      <c r="F6835">
        <v>5.69</v>
      </c>
      <c r="G6835">
        <v>6.58</v>
      </c>
      <c r="H6835">
        <v>5.75</v>
      </c>
      <c r="I6835">
        <v>9.2200000000000006</v>
      </c>
      <c r="J6835">
        <v>10.17</v>
      </c>
      <c r="K6835">
        <v>9.7799999999999994</v>
      </c>
      <c r="L6835">
        <v>7.43</v>
      </c>
    </row>
    <row r="6836" spans="1:12" x14ac:dyDescent="0.25">
      <c r="A6836" t="s">
        <v>6845</v>
      </c>
      <c r="B6836" t="s">
        <v>27337</v>
      </c>
      <c r="C6836">
        <v>6.18</v>
      </c>
      <c r="D6836">
        <v>8.09</v>
      </c>
      <c r="E6836">
        <v>7.29</v>
      </c>
      <c r="F6836">
        <v>3.46</v>
      </c>
      <c r="G6836">
        <v>3.42</v>
      </c>
      <c r="H6836">
        <v>2.52</v>
      </c>
      <c r="I6836">
        <v>4.09</v>
      </c>
      <c r="J6836">
        <v>4.41</v>
      </c>
      <c r="K6836">
        <v>5.33</v>
      </c>
      <c r="L6836">
        <v>4.9400000000000004</v>
      </c>
    </row>
    <row r="6837" spans="1:12" x14ac:dyDescent="0.25">
      <c r="A6837" t="s">
        <v>6846</v>
      </c>
      <c r="B6837" t="s">
        <v>27334</v>
      </c>
      <c r="C6837">
        <v>3.16</v>
      </c>
      <c r="D6837">
        <v>2.73</v>
      </c>
      <c r="E6837">
        <v>3.28</v>
      </c>
      <c r="F6837">
        <v>0.17</v>
      </c>
      <c r="G6837">
        <v>0.13</v>
      </c>
      <c r="H6837">
        <v>0.17</v>
      </c>
      <c r="I6837">
        <v>0.18</v>
      </c>
      <c r="J6837">
        <v>0.2</v>
      </c>
      <c r="K6837">
        <v>0.16</v>
      </c>
      <c r="L6837">
        <v>0.18</v>
      </c>
    </row>
    <row r="6838" spans="1:12" x14ac:dyDescent="0.25">
      <c r="A6838" t="s">
        <v>6847</v>
      </c>
      <c r="B6838" t="s">
        <v>27291</v>
      </c>
      <c r="C6838">
        <v>17.14</v>
      </c>
      <c r="D6838">
        <v>16.59</v>
      </c>
      <c r="E6838">
        <v>15.71</v>
      </c>
      <c r="F6838">
        <v>12.7</v>
      </c>
      <c r="G6838">
        <v>10.49</v>
      </c>
      <c r="H6838">
        <v>8.56</v>
      </c>
      <c r="I6838">
        <v>13.75</v>
      </c>
      <c r="J6838">
        <v>17.71</v>
      </c>
      <c r="K6838">
        <v>17.3</v>
      </c>
      <c r="L6838">
        <v>13.67</v>
      </c>
    </row>
    <row r="6839" spans="1:12" x14ac:dyDescent="0.25">
      <c r="A6839" t="s">
        <v>6848</v>
      </c>
      <c r="B6839" t="s">
        <v>27298</v>
      </c>
      <c r="C6839">
        <v>34.020000000000003</v>
      </c>
      <c r="D6839">
        <v>33.65</v>
      </c>
      <c r="E6839">
        <v>41.68</v>
      </c>
      <c r="F6839">
        <v>14.83</v>
      </c>
      <c r="G6839">
        <v>18.02</v>
      </c>
      <c r="H6839">
        <v>20.61</v>
      </c>
      <c r="I6839">
        <v>19.57</v>
      </c>
      <c r="J6839">
        <v>18.850000000000001</v>
      </c>
      <c r="K6839">
        <v>19.989999999999998</v>
      </c>
      <c r="L6839">
        <v>20.7</v>
      </c>
    </row>
    <row r="6840" spans="1:12" x14ac:dyDescent="0.25">
      <c r="A6840" t="s">
        <v>6849</v>
      </c>
      <c r="B6840" t="s">
        <v>27397</v>
      </c>
      <c r="C6840">
        <v>8.74</v>
      </c>
      <c r="D6840">
        <v>8.66</v>
      </c>
      <c r="E6840">
        <v>6.75</v>
      </c>
      <c r="F6840">
        <v>2.63</v>
      </c>
      <c r="G6840">
        <v>2.64</v>
      </c>
      <c r="H6840">
        <v>1.73</v>
      </c>
      <c r="I6840">
        <v>3.53</v>
      </c>
      <c r="J6840">
        <v>2.65</v>
      </c>
      <c r="K6840">
        <v>3.03</v>
      </c>
      <c r="L6840">
        <v>3.45</v>
      </c>
    </row>
    <row r="6841" spans="1:12" x14ac:dyDescent="0.25">
      <c r="A6841" t="s">
        <v>6850</v>
      </c>
      <c r="B6841" t="s">
        <v>27395</v>
      </c>
      <c r="C6841">
        <v>28.77</v>
      </c>
      <c r="D6841">
        <v>29.45</v>
      </c>
      <c r="E6841">
        <v>28.42</v>
      </c>
      <c r="F6841">
        <v>16.48</v>
      </c>
      <c r="G6841">
        <v>16.579999999999998</v>
      </c>
      <c r="H6841">
        <v>16.04</v>
      </c>
      <c r="I6841">
        <v>26.76</v>
      </c>
      <c r="J6841">
        <v>27.7</v>
      </c>
      <c r="K6841">
        <v>25.39</v>
      </c>
      <c r="L6841">
        <v>25.27</v>
      </c>
    </row>
    <row r="6842" spans="1:12" x14ac:dyDescent="0.25">
      <c r="A6842" t="s">
        <v>6851</v>
      </c>
      <c r="B6842" t="s">
        <v>27448</v>
      </c>
      <c r="C6842">
        <v>6.3</v>
      </c>
      <c r="D6842">
        <v>6.53</v>
      </c>
      <c r="E6842">
        <v>6.47</v>
      </c>
      <c r="F6842">
        <v>2.2000000000000002</v>
      </c>
      <c r="G6842">
        <v>2.78</v>
      </c>
      <c r="H6842">
        <v>3.8</v>
      </c>
      <c r="I6842">
        <v>6.79</v>
      </c>
      <c r="J6842">
        <v>7.23</v>
      </c>
      <c r="K6842">
        <v>8.19</v>
      </c>
      <c r="L6842">
        <v>7.15</v>
      </c>
    </row>
    <row r="6843" spans="1:12" x14ac:dyDescent="0.25">
      <c r="A6843" t="s">
        <v>6852</v>
      </c>
      <c r="B6843" t="s">
        <v>27416</v>
      </c>
      <c r="C6843">
        <v>9.93</v>
      </c>
      <c r="D6843">
        <v>11.18</v>
      </c>
      <c r="E6843">
        <v>10.53</v>
      </c>
      <c r="F6843">
        <v>3.02</v>
      </c>
      <c r="G6843">
        <v>2.4900000000000002</v>
      </c>
      <c r="H6843">
        <v>2.42</v>
      </c>
      <c r="I6843">
        <v>11.06</v>
      </c>
      <c r="J6843">
        <v>6.71</v>
      </c>
      <c r="K6843">
        <v>7.09</v>
      </c>
      <c r="L6843">
        <v>8.4600000000000009</v>
      </c>
    </row>
    <row r="6844" spans="1:12" x14ac:dyDescent="0.25">
      <c r="A6844" t="s">
        <v>6853</v>
      </c>
      <c r="B6844" t="s">
        <v>27435</v>
      </c>
      <c r="C6844">
        <v>34.729999999999997</v>
      </c>
      <c r="D6844">
        <v>36.58</v>
      </c>
      <c r="E6844">
        <v>30.56</v>
      </c>
      <c r="F6844">
        <v>16.23</v>
      </c>
      <c r="G6844">
        <v>14.03</v>
      </c>
      <c r="H6844">
        <v>13.56</v>
      </c>
      <c r="I6844">
        <v>12.02</v>
      </c>
      <c r="J6844">
        <v>6.38</v>
      </c>
      <c r="K6844">
        <v>9.2100000000000009</v>
      </c>
      <c r="L6844">
        <v>10.98</v>
      </c>
    </row>
    <row r="6845" spans="1:12" x14ac:dyDescent="0.25">
      <c r="A6845" t="s">
        <v>6854</v>
      </c>
      <c r="B6845" t="s">
        <v>27427</v>
      </c>
      <c r="C6845">
        <v>59.73</v>
      </c>
      <c r="D6845">
        <v>56.91</v>
      </c>
      <c r="E6845">
        <v>61.52</v>
      </c>
      <c r="F6845">
        <v>39.979999999999997</v>
      </c>
      <c r="G6845">
        <v>41.99</v>
      </c>
      <c r="H6845">
        <v>41.65</v>
      </c>
      <c r="I6845">
        <v>38.18</v>
      </c>
      <c r="J6845">
        <v>39.72</v>
      </c>
      <c r="K6845">
        <v>37.67</v>
      </c>
      <c r="L6845">
        <v>31.04</v>
      </c>
    </row>
    <row r="6846" spans="1:12" x14ac:dyDescent="0.25">
      <c r="A6846" t="s">
        <v>6855</v>
      </c>
      <c r="B6846" t="s">
        <v>27475</v>
      </c>
      <c r="C6846">
        <v>19.55</v>
      </c>
      <c r="D6846">
        <v>23.58</v>
      </c>
      <c r="E6846">
        <v>21.77</v>
      </c>
      <c r="F6846">
        <v>11.5</v>
      </c>
      <c r="G6846">
        <v>15.47</v>
      </c>
      <c r="H6846">
        <v>14.79</v>
      </c>
      <c r="I6846">
        <v>9.1199999999999992</v>
      </c>
      <c r="J6846">
        <v>10.220000000000001</v>
      </c>
      <c r="K6846">
        <v>8.39</v>
      </c>
      <c r="L6846">
        <v>8.3800000000000008</v>
      </c>
    </row>
    <row r="6847" spans="1:12" x14ac:dyDescent="0.25">
      <c r="A6847" t="s">
        <v>6856</v>
      </c>
      <c r="B6847" t="s">
        <v>27502</v>
      </c>
      <c r="C6847">
        <v>47.72</v>
      </c>
      <c r="D6847">
        <v>56.48</v>
      </c>
      <c r="E6847">
        <v>61.37</v>
      </c>
      <c r="F6847">
        <v>22.17</v>
      </c>
      <c r="G6847">
        <v>18.66</v>
      </c>
      <c r="H6847">
        <v>22.97</v>
      </c>
      <c r="I6847">
        <v>42.16</v>
      </c>
      <c r="J6847">
        <v>40.520000000000003</v>
      </c>
      <c r="K6847">
        <v>47.5</v>
      </c>
      <c r="L6847">
        <v>45.38</v>
      </c>
    </row>
    <row r="6848" spans="1:12" x14ac:dyDescent="0.25">
      <c r="A6848" t="s">
        <v>6857</v>
      </c>
      <c r="B6848" t="s">
        <v>27465</v>
      </c>
      <c r="C6848">
        <v>15.4</v>
      </c>
      <c r="D6848">
        <v>20.86</v>
      </c>
      <c r="E6848">
        <v>17.48</v>
      </c>
      <c r="F6848">
        <v>12.65</v>
      </c>
      <c r="G6848">
        <v>10.85</v>
      </c>
      <c r="H6848">
        <v>15.53</v>
      </c>
      <c r="I6848">
        <v>12.87</v>
      </c>
      <c r="J6848">
        <v>13.17</v>
      </c>
      <c r="K6848">
        <v>12.57</v>
      </c>
      <c r="L6848">
        <v>11.1</v>
      </c>
    </row>
    <row r="6849" spans="1:12" x14ac:dyDescent="0.25">
      <c r="A6849" t="s">
        <v>6858</v>
      </c>
      <c r="B6849" t="s">
        <v>27454</v>
      </c>
      <c r="C6849">
        <v>0.45</v>
      </c>
      <c r="D6849">
        <v>0.7</v>
      </c>
      <c r="E6849">
        <v>0.19</v>
      </c>
      <c r="F6849">
        <v>6.58</v>
      </c>
      <c r="G6849">
        <v>8.73</v>
      </c>
      <c r="H6849">
        <v>4.74</v>
      </c>
      <c r="I6849">
        <v>19.059999999999999</v>
      </c>
      <c r="J6849">
        <v>12.73</v>
      </c>
      <c r="K6849">
        <v>18.62</v>
      </c>
      <c r="L6849">
        <v>22.2</v>
      </c>
    </row>
    <row r="6850" spans="1:12" x14ac:dyDescent="0.25">
      <c r="A6850" t="s">
        <v>6859</v>
      </c>
      <c r="B6850" t="s">
        <v>27500</v>
      </c>
      <c r="C6850">
        <v>5.27</v>
      </c>
      <c r="D6850">
        <v>6.52</v>
      </c>
      <c r="E6850">
        <v>7.38</v>
      </c>
      <c r="F6850">
        <v>2.4700000000000002</v>
      </c>
      <c r="G6850">
        <v>2.38</v>
      </c>
      <c r="H6850">
        <v>3.39</v>
      </c>
      <c r="I6850">
        <v>6.19</v>
      </c>
      <c r="J6850">
        <v>4.87</v>
      </c>
      <c r="K6850">
        <v>4.41</v>
      </c>
      <c r="L6850">
        <v>3.76</v>
      </c>
    </row>
    <row r="6851" spans="1:12" x14ac:dyDescent="0.25">
      <c r="A6851" t="s">
        <v>6860</v>
      </c>
      <c r="B6851" t="s">
        <v>27495</v>
      </c>
      <c r="C6851">
        <v>7.26</v>
      </c>
      <c r="D6851">
        <v>7.28</v>
      </c>
      <c r="E6851">
        <v>8.56</v>
      </c>
      <c r="F6851">
        <v>4.46</v>
      </c>
      <c r="G6851">
        <v>3.7</v>
      </c>
      <c r="H6851">
        <v>4.13</v>
      </c>
      <c r="I6851">
        <v>4.6900000000000004</v>
      </c>
      <c r="J6851">
        <v>4.92</v>
      </c>
      <c r="K6851">
        <v>5.88</v>
      </c>
      <c r="L6851">
        <v>5.46</v>
      </c>
    </row>
    <row r="6852" spans="1:12" x14ac:dyDescent="0.25">
      <c r="A6852" t="s">
        <v>6861</v>
      </c>
      <c r="B6852" t="s">
        <v>27530</v>
      </c>
      <c r="C6852">
        <v>2.3199999999999998</v>
      </c>
      <c r="D6852">
        <v>2.79</v>
      </c>
      <c r="E6852">
        <v>3.61</v>
      </c>
      <c r="F6852">
        <v>0.47</v>
      </c>
      <c r="G6852">
        <v>0.45</v>
      </c>
      <c r="H6852">
        <v>0.49</v>
      </c>
      <c r="I6852">
        <v>1.67</v>
      </c>
      <c r="J6852">
        <v>2.4</v>
      </c>
      <c r="K6852">
        <v>2.71</v>
      </c>
      <c r="L6852">
        <v>1.7</v>
      </c>
    </row>
    <row r="6853" spans="1:12" x14ac:dyDescent="0.25">
      <c r="A6853" t="s">
        <v>6862</v>
      </c>
      <c r="B6853" t="s">
        <v>27524</v>
      </c>
      <c r="C6853">
        <v>19.829999999999998</v>
      </c>
      <c r="D6853">
        <v>22.29</v>
      </c>
      <c r="E6853">
        <v>27.96</v>
      </c>
      <c r="F6853">
        <v>5.41</v>
      </c>
      <c r="G6853">
        <v>4.83</v>
      </c>
      <c r="H6853">
        <v>6.49</v>
      </c>
      <c r="I6853">
        <v>7.81</v>
      </c>
      <c r="J6853">
        <v>6.48</v>
      </c>
      <c r="K6853">
        <v>8.2100000000000009</v>
      </c>
      <c r="L6853">
        <v>6.46</v>
      </c>
    </row>
    <row r="6854" spans="1:12" x14ac:dyDescent="0.25">
      <c r="A6854" t="s">
        <v>6863</v>
      </c>
      <c r="B6854" t="s">
        <v>27511</v>
      </c>
      <c r="C6854">
        <v>20.03</v>
      </c>
      <c r="D6854">
        <v>21.6</v>
      </c>
      <c r="E6854">
        <v>29.22</v>
      </c>
      <c r="F6854">
        <v>9.94</v>
      </c>
      <c r="G6854">
        <v>9.52</v>
      </c>
      <c r="H6854">
        <v>8.35</v>
      </c>
      <c r="I6854">
        <v>18.87</v>
      </c>
      <c r="J6854">
        <v>18.079999999999998</v>
      </c>
      <c r="K6854">
        <v>22.96</v>
      </c>
      <c r="L6854">
        <v>19.43</v>
      </c>
    </row>
    <row r="6855" spans="1:12" x14ac:dyDescent="0.25">
      <c r="A6855" t="s">
        <v>6864</v>
      </c>
      <c r="B6855" t="s">
        <v>27513</v>
      </c>
      <c r="C6855">
        <v>7.26</v>
      </c>
      <c r="D6855">
        <v>7.61</v>
      </c>
      <c r="E6855">
        <v>9.91</v>
      </c>
      <c r="F6855">
        <v>1.75</v>
      </c>
      <c r="G6855">
        <v>1.7</v>
      </c>
      <c r="H6855">
        <v>2.66</v>
      </c>
      <c r="I6855">
        <v>4.38</v>
      </c>
      <c r="J6855">
        <v>4.34</v>
      </c>
      <c r="K6855">
        <v>5.03</v>
      </c>
      <c r="L6855">
        <v>3.5</v>
      </c>
    </row>
    <row r="6856" spans="1:12" x14ac:dyDescent="0.25">
      <c r="A6856" t="s">
        <v>6865</v>
      </c>
      <c r="B6856" t="s">
        <v>27556</v>
      </c>
      <c r="C6856">
        <v>12.62</v>
      </c>
      <c r="D6856">
        <v>12.42</v>
      </c>
      <c r="E6856">
        <v>15.69</v>
      </c>
      <c r="F6856">
        <v>7.48</v>
      </c>
      <c r="G6856">
        <v>7.03</v>
      </c>
      <c r="H6856">
        <v>6.71</v>
      </c>
      <c r="I6856">
        <v>24.68</v>
      </c>
      <c r="J6856">
        <v>28.87</v>
      </c>
      <c r="K6856">
        <v>27.33</v>
      </c>
      <c r="L6856">
        <v>25.22</v>
      </c>
    </row>
    <row r="6857" spans="1:12" x14ac:dyDescent="0.25">
      <c r="A6857" t="s">
        <v>6866</v>
      </c>
      <c r="B6857" t="s">
        <v>27624</v>
      </c>
      <c r="C6857">
        <v>8.2100000000000009</v>
      </c>
      <c r="D6857">
        <v>8.09</v>
      </c>
      <c r="E6857">
        <v>8.7200000000000006</v>
      </c>
      <c r="F6857">
        <v>4.0999999999999996</v>
      </c>
      <c r="G6857">
        <v>4.0999999999999996</v>
      </c>
      <c r="H6857">
        <v>3.53</v>
      </c>
      <c r="I6857">
        <v>7.69</v>
      </c>
      <c r="J6857">
        <v>7.09</v>
      </c>
      <c r="K6857">
        <v>6.06</v>
      </c>
      <c r="L6857">
        <v>8.02</v>
      </c>
    </row>
    <row r="6858" spans="1:12" x14ac:dyDescent="0.25">
      <c r="A6858" t="s">
        <v>6867</v>
      </c>
      <c r="B6858" t="s">
        <v>27627</v>
      </c>
      <c r="C6858">
        <v>21.22</v>
      </c>
      <c r="D6858">
        <v>20.95</v>
      </c>
      <c r="E6858">
        <v>21.24</v>
      </c>
      <c r="F6858">
        <v>1.59</v>
      </c>
      <c r="G6858">
        <v>1.02</v>
      </c>
      <c r="H6858">
        <v>1.9</v>
      </c>
      <c r="I6858">
        <v>4.28</v>
      </c>
      <c r="J6858">
        <v>3.47</v>
      </c>
      <c r="K6858">
        <v>3.92</v>
      </c>
      <c r="L6858">
        <v>2.75</v>
      </c>
    </row>
    <row r="6859" spans="1:12" x14ac:dyDescent="0.25">
      <c r="A6859" t="s">
        <v>6868</v>
      </c>
      <c r="B6859" t="s">
        <v>27606</v>
      </c>
      <c r="C6859">
        <v>267.45999999999998</v>
      </c>
      <c r="D6859">
        <v>258.07</v>
      </c>
      <c r="E6859">
        <v>275.43</v>
      </c>
      <c r="F6859">
        <v>155.72</v>
      </c>
      <c r="G6859">
        <v>127.05</v>
      </c>
      <c r="H6859">
        <v>120.63</v>
      </c>
      <c r="I6859">
        <v>50.64</v>
      </c>
      <c r="J6859">
        <v>36.619999999999997</v>
      </c>
      <c r="K6859">
        <v>46.5</v>
      </c>
      <c r="L6859">
        <v>33.24</v>
      </c>
    </row>
    <row r="6860" spans="1:12" x14ac:dyDescent="0.25">
      <c r="A6860" t="s">
        <v>6869</v>
      </c>
      <c r="B6860" t="s">
        <v>27592</v>
      </c>
      <c r="C6860">
        <v>2853.89</v>
      </c>
      <c r="D6860">
        <v>2974</v>
      </c>
      <c r="E6860">
        <v>2393.64</v>
      </c>
      <c r="F6860">
        <v>3258.42</v>
      </c>
      <c r="G6860">
        <v>5216.4799999999996</v>
      </c>
      <c r="H6860">
        <v>6011.83</v>
      </c>
      <c r="I6860">
        <v>2398.62</v>
      </c>
      <c r="J6860">
        <v>2394.02</v>
      </c>
      <c r="K6860">
        <v>2293.09</v>
      </c>
      <c r="L6860">
        <v>2693.27</v>
      </c>
    </row>
    <row r="6861" spans="1:12" x14ac:dyDescent="0.25">
      <c r="A6861" t="s">
        <v>6870</v>
      </c>
      <c r="B6861" t="s">
        <v>27605</v>
      </c>
      <c r="C6861">
        <v>24.1</v>
      </c>
      <c r="D6861">
        <v>23.09</v>
      </c>
      <c r="E6861">
        <v>16.13</v>
      </c>
      <c r="F6861">
        <v>14.03</v>
      </c>
      <c r="G6861">
        <v>17.78</v>
      </c>
      <c r="H6861">
        <v>16.899999999999999</v>
      </c>
      <c r="I6861">
        <v>10.74</v>
      </c>
      <c r="J6861">
        <v>9.85</v>
      </c>
      <c r="K6861">
        <v>10.050000000000001</v>
      </c>
      <c r="L6861">
        <v>9.0500000000000007</v>
      </c>
    </row>
    <row r="6862" spans="1:12" x14ac:dyDescent="0.25">
      <c r="A6862" t="s">
        <v>6871</v>
      </c>
      <c r="B6862" t="s">
        <v>27611</v>
      </c>
      <c r="C6862">
        <v>150.35</v>
      </c>
      <c r="D6862">
        <v>126.56</v>
      </c>
      <c r="E6862">
        <v>172.21</v>
      </c>
      <c r="F6862">
        <v>96.96</v>
      </c>
      <c r="G6862">
        <v>89.53</v>
      </c>
      <c r="H6862">
        <v>82.54</v>
      </c>
      <c r="I6862">
        <v>86.44</v>
      </c>
      <c r="J6862">
        <v>105.36</v>
      </c>
      <c r="K6862">
        <v>126.74</v>
      </c>
      <c r="L6862">
        <v>80.81</v>
      </c>
    </row>
    <row r="6863" spans="1:12" x14ac:dyDescent="0.25">
      <c r="A6863" t="s">
        <v>6872</v>
      </c>
      <c r="B6863" t="s">
        <v>27638</v>
      </c>
      <c r="C6863">
        <v>7.43</v>
      </c>
      <c r="D6863">
        <v>10.36</v>
      </c>
      <c r="E6863">
        <v>7.82</v>
      </c>
      <c r="F6863">
        <v>6.64</v>
      </c>
      <c r="G6863">
        <v>8.27</v>
      </c>
      <c r="H6863">
        <v>9.06</v>
      </c>
      <c r="I6863">
        <v>6.36</v>
      </c>
      <c r="J6863">
        <v>7.37</v>
      </c>
      <c r="K6863">
        <v>8.4</v>
      </c>
      <c r="L6863">
        <v>7.56</v>
      </c>
    </row>
    <row r="6864" spans="1:12" x14ac:dyDescent="0.25">
      <c r="A6864" t="s">
        <v>6873</v>
      </c>
      <c r="B6864" t="s">
        <v>27713</v>
      </c>
      <c r="C6864">
        <v>179.71</v>
      </c>
      <c r="D6864">
        <v>178.37</v>
      </c>
      <c r="E6864">
        <v>178.39</v>
      </c>
      <c r="F6864">
        <v>146.4</v>
      </c>
      <c r="G6864">
        <v>124.2</v>
      </c>
      <c r="H6864">
        <v>144.22</v>
      </c>
      <c r="I6864">
        <v>123.59</v>
      </c>
      <c r="J6864">
        <v>141.9</v>
      </c>
      <c r="K6864">
        <v>112.62</v>
      </c>
      <c r="L6864">
        <v>112.57</v>
      </c>
    </row>
    <row r="6865" spans="1:12" x14ac:dyDescent="0.25">
      <c r="A6865" t="s">
        <v>6874</v>
      </c>
      <c r="B6865" t="s">
        <v>27734</v>
      </c>
      <c r="C6865">
        <v>47.87</v>
      </c>
      <c r="D6865">
        <v>46.37</v>
      </c>
      <c r="E6865">
        <v>49.04</v>
      </c>
      <c r="F6865">
        <v>33.090000000000003</v>
      </c>
      <c r="G6865">
        <v>33.07</v>
      </c>
      <c r="H6865">
        <v>35.85</v>
      </c>
      <c r="I6865">
        <v>61.62</v>
      </c>
      <c r="J6865">
        <v>55.4</v>
      </c>
      <c r="K6865">
        <v>51.26</v>
      </c>
      <c r="L6865">
        <v>66.08</v>
      </c>
    </row>
    <row r="6866" spans="1:12" x14ac:dyDescent="0.25">
      <c r="A6866" t="s">
        <v>6875</v>
      </c>
      <c r="B6866" t="s">
        <v>27705</v>
      </c>
      <c r="C6866">
        <v>10.82</v>
      </c>
      <c r="D6866">
        <v>8.82</v>
      </c>
      <c r="E6866">
        <v>4.34</v>
      </c>
      <c r="F6866">
        <v>2.52</v>
      </c>
      <c r="G6866">
        <v>2.04</v>
      </c>
      <c r="H6866">
        <v>2.2999999999999998</v>
      </c>
      <c r="I6866">
        <v>0.83</v>
      </c>
      <c r="J6866">
        <v>0.03</v>
      </c>
      <c r="K6866">
        <v>0.19</v>
      </c>
      <c r="L6866">
        <v>0.28000000000000003</v>
      </c>
    </row>
    <row r="6867" spans="1:12" x14ac:dyDescent="0.25">
      <c r="A6867" t="s">
        <v>6876</v>
      </c>
      <c r="B6867" t="s">
        <v>27721</v>
      </c>
      <c r="C6867">
        <v>11.07</v>
      </c>
      <c r="D6867">
        <v>8.61</v>
      </c>
      <c r="E6867">
        <v>11.43</v>
      </c>
      <c r="F6867">
        <v>9.08</v>
      </c>
      <c r="G6867">
        <v>9.64</v>
      </c>
      <c r="H6867">
        <v>7.04</v>
      </c>
      <c r="I6867">
        <v>17.260000000000002</v>
      </c>
      <c r="J6867">
        <v>19.260000000000002</v>
      </c>
      <c r="K6867">
        <v>17.47</v>
      </c>
      <c r="L6867">
        <v>23.75</v>
      </c>
    </row>
    <row r="6868" spans="1:12" x14ac:dyDescent="0.25">
      <c r="A6868" t="s">
        <v>6877</v>
      </c>
      <c r="B6868" t="s">
        <v>27745</v>
      </c>
      <c r="C6868">
        <v>54.24</v>
      </c>
      <c r="D6868">
        <v>61.49</v>
      </c>
      <c r="E6868">
        <v>65.83</v>
      </c>
      <c r="F6868">
        <v>15.84</v>
      </c>
      <c r="G6868">
        <v>12.73</v>
      </c>
      <c r="H6868">
        <v>12.73</v>
      </c>
      <c r="I6868">
        <v>39.42</v>
      </c>
      <c r="J6868">
        <v>26.87</v>
      </c>
      <c r="K6868">
        <v>32.020000000000003</v>
      </c>
      <c r="L6868">
        <v>29.47</v>
      </c>
    </row>
    <row r="6869" spans="1:12" x14ac:dyDescent="0.25">
      <c r="A6869" t="s">
        <v>6878</v>
      </c>
      <c r="B6869" t="s">
        <v>27738</v>
      </c>
      <c r="C6869">
        <v>2.11</v>
      </c>
      <c r="D6869">
        <v>1.43</v>
      </c>
      <c r="E6869">
        <v>2.4300000000000002</v>
      </c>
      <c r="F6869">
        <v>0.76</v>
      </c>
      <c r="G6869">
        <v>0.26</v>
      </c>
      <c r="H6869">
        <v>0.43</v>
      </c>
      <c r="I6869">
        <v>1.0900000000000001</v>
      </c>
      <c r="J6869">
        <v>0.36</v>
      </c>
      <c r="K6869">
        <v>1.85</v>
      </c>
      <c r="L6869">
        <v>1.75</v>
      </c>
    </row>
    <row r="6870" spans="1:12" x14ac:dyDescent="0.25">
      <c r="A6870" t="s">
        <v>6879</v>
      </c>
      <c r="B6870" t="s">
        <v>27798</v>
      </c>
      <c r="C6870">
        <v>2474.59</v>
      </c>
      <c r="D6870">
        <v>2281.15</v>
      </c>
      <c r="E6870">
        <v>2591.6</v>
      </c>
      <c r="F6870">
        <v>2906.62</v>
      </c>
      <c r="G6870">
        <v>3269.37</v>
      </c>
      <c r="H6870">
        <v>2812.36</v>
      </c>
      <c r="I6870">
        <v>2344.65</v>
      </c>
      <c r="J6870">
        <v>2155.48</v>
      </c>
      <c r="K6870">
        <v>2429.44</v>
      </c>
      <c r="L6870">
        <v>2131.92</v>
      </c>
    </row>
    <row r="6871" spans="1:12" x14ac:dyDescent="0.25">
      <c r="A6871" t="s">
        <v>6880</v>
      </c>
      <c r="B6871" t="s">
        <v>27775</v>
      </c>
      <c r="C6871">
        <v>32.04</v>
      </c>
      <c r="D6871">
        <v>36.54</v>
      </c>
      <c r="E6871">
        <v>38.1</v>
      </c>
      <c r="F6871">
        <v>10.039999999999999</v>
      </c>
      <c r="G6871">
        <v>9.51</v>
      </c>
      <c r="H6871">
        <v>10.54</v>
      </c>
      <c r="I6871">
        <v>26.81</v>
      </c>
      <c r="J6871">
        <v>25.05</v>
      </c>
      <c r="K6871">
        <v>26.48</v>
      </c>
      <c r="L6871">
        <v>26.19</v>
      </c>
    </row>
    <row r="6872" spans="1:12" x14ac:dyDescent="0.25">
      <c r="A6872" t="s">
        <v>6881</v>
      </c>
      <c r="B6872" t="s">
        <v>27790</v>
      </c>
      <c r="C6872">
        <v>14.66</v>
      </c>
      <c r="D6872">
        <v>15.79</v>
      </c>
      <c r="E6872">
        <v>12.44</v>
      </c>
      <c r="F6872">
        <v>6.18</v>
      </c>
      <c r="G6872">
        <v>4.74</v>
      </c>
      <c r="H6872">
        <v>5.48</v>
      </c>
      <c r="I6872">
        <v>18.350000000000001</v>
      </c>
      <c r="J6872">
        <v>14.45</v>
      </c>
      <c r="K6872">
        <v>19.57</v>
      </c>
      <c r="L6872">
        <v>21.37</v>
      </c>
    </row>
    <row r="6873" spans="1:12" x14ac:dyDescent="0.25">
      <c r="A6873" t="s">
        <v>6882</v>
      </c>
      <c r="B6873" t="s">
        <v>27847</v>
      </c>
      <c r="C6873">
        <v>5.08</v>
      </c>
      <c r="D6873">
        <v>7.88</v>
      </c>
      <c r="E6873">
        <v>4.9000000000000004</v>
      </c>
      <c r="F6873">
        <v>1.63</v>
      </c>
      <c r="G6873">
        <v>1.8</v>
      </c>
      <c r="H6873">
        <v>1.88</v>
      </c>
      <c r="I6873">
        <v>3.55</v>
      </c>
      <c r="J6873">
        <v>0.88</v>
      </c>
      <c r="K6873">
        <v>3.24</v>
      </c>
      <c r="L6873">
        <v>1.43</v>
      </c>
    </row>
    <row r="6874" spans="1:12" x14ac:dyDescent="0.25">
      <c r="A6874" t="s">
        <v>6883</v>
      </c>
      <c r="B6874" t="s">
        <v>27875</v>
      </c>
      <c r="C6874">
        <v>63.39</v>
      </c>
      <c r="D6874">
        <v>62.36</v>
      </c>
      <c r="E6874">
        <v>86.11</v>
      </c>
      <c r="F6874">
        <v>54.93</v>
      </c>
      <c r="G6874">
        <v>44.77</v>
      </c>
      <c r="H6874">
        <v>53.4</v>
      </c>
      <c r="I6874">
        <v>37.619999999999997</v>
      </c>
      <c r="J6874">
        <v>50.8</v>
      </c>
      <c r="K6874">
        <v>57</v>
      </c>
      <c r="L6874">
        <v>42.17</v>
      </c>
    </row>
    <row r="6875" spans="1:12" x14ac:dyDescent="0.25">
      <c r="A6875" t="s">
        <v>6884</v>
      </c>
      <c r="B6875" t="s">
        <v>27969</v>
      </c>
      <c r="C6875">
        <v>1133.9100000000001</v>
      </c>
      <c r="D6875">
        <v>1050.51</v>
      </c>
      <c r="E6875">
        <v>1185.08</v>
      </c>
      <c r="F6875">
        <v>2483.38</v>
      </c>
      <c r="G6875">
        <v>2263.7199999999998</v>
      </c>
      <c r="H6875">
        <v>1768.49</v>
      </c>
      <c r="I6875">
        <v>3431.47</v>
      </c>
      <c r="J6875">
        <v>4570.9399999999996</v>
      </c>
      <c r="K6875">
        <v>4486.08</v>
      </c>
      <c r="L6875">
        <v>3359.84</v>
      </c>
    </row>
    <row r="6876" spans="1:12" x14ac:dyDescent="0.25">
      <c r="A6876" t="s">
        <v>6885</v>
      </c>
      <c r="B6876" t="s">
        <v>27941</v>
      </c>
      <c r="C6876">
        <v>22.87</v>
      </c>
      <c r="D6876">
        <v>22.41</v>
      </c>
      <c r="E6876">
        <v>19.829999999999998</v>
      </c>
      <c r="F6876">
        <v>8.3000000000000007</v>
      </c>
      <c r="G6876">
        <v>8.09</v>
      </c>
      <c r="H6876">
        <v>8.75</v>
      </c>
      <c r="I6876">
        <v>16.239999999999998</v>
      </c>
      <c r="J6876">
        <v>13.55</v>
      </c>
      <c r="K6876">
        <v>12.53</v>
      </c>
      <c r="L6876">
        <v>12.22</v>
      </c>
    </row>
    <row r="6877" spans="1:12" x14ac:dyDescent="0.25">
      <c r="A6877" t="s">
        <v>6886</v>
      </c>
      <c r="B6877" t="s">
        <v>27961</v>
      </c>
      <c r="C6877">
        <v>22.97</v>
      </c>
      <c r="D6877">
        <v>22.23</v>
      </c>
      <c r="E6877">
        <v>20.239999999999998</v>
      </c>
      <c r="F6877">
        <v>17.399999999999999</v>
      </c>
      <c r="G6877">
        <v>19.22</v>
      </c>
      <c r="H6877">
        <v>16.23</v>
      </c>
      <c r="I6877">
        <v>18.39</v>
      </c>
      <c r="J6877">
        <v>17.13</v>
      </c>
      <c r="K6877">
        <v>21.64</v>
      </c>
      <c r="L6877">
        <v>18.32</v>
      </c>
    </row>
    <row r="6878" spans="1:12" x14ac:dyDescent="0.25">
      <c r="A6878" t="s">
        <v>6887</v>
      </c>
      <c r="B6878" t="s">
        <v>27928</v>
      </c>
      <c r="C6878">
        <v>32.770000000000003</v>
      </c>
      <c r="D6878">
        <v>24.15</v>
      </c>
      <c r="E6878">
        <v>29.13</v>
      </c>
      <c r="F6878">
        <v>2.29</v>
      </c>
      <c r="G6878">
        <v>3.33</v>
      </c>
      <c r="H6878">
        <v>3.82</v>
      </c>
      <c r="I6878">
        <v>0.83</v>
      </c>
      <c r="J6878">
        <v>1.06</v>
      </c>
      <c r="K6878">
        <v>1.18</v>
      </c>
      <c r="L6878">
        <v>0.65</v>
      </c>
    </row>
    <row r="6879" spans="1:12" x14ac:dyDescent="0.25">
      <c r="A6879" t="s">
        <v>6888</v>
      </c>
      <c r="B6879" t="s">
        <v>27973</v>
      </c>
      <c r="C6879">
        <v>14.82</v>
      </c>
      <c r="D6879">
        <v>17.34</v>
      </c>
      <c r="E6879">
        <v>18.25</v>
      </c>
      <c r="F6879">
        <v>8.83</v>
      </c>
      <c r="G6879">
        <v>8.7899999999999991</v>
      </c>
      <c r="H6879">
        <v>9.3800000000000008</v>
      </c>
      <c r="I6879">
        <v>15.76</v>
      </c>
      <c r="J6879">
        <v>14.5</v>
      </c>
      <c r="K6879">
        <v>19.53</v>
      </c>
      <c r="L6879">
        <v>16.16</v>
      </c>
    </row>
    <row r="6880" spans="1:12" x14ac:dyDescent="0.25">
      <c r="A6880" t="s">
        <v>6889</v>
      </c>
      <c r="B6880" t="s">
        <v>28002</v>
      </c>
      <c r="C6880">
        <v>2.97</v>
      </c>
      <c r="D6880">
        <v>1.92</v>
      </c>
      <c r="E6880">
        <v>3.58</v>
      </c>
      <c r="F6880">
        <v>3.29</v>
      </c>
      <c r="G6880">
        <v>2.54</v>
      </c>
      <c r="H6880">
        <v>1.62</v>
      </c>
      <c r="I6880">
        <v>2.4700000000000002</v>
      </c>
      <c r="J6880">
        <v>2.09</v>
      </c>
      <c r="K6880">
        <v>2.13</v>
      </c>
      <c r="L6880">
        <v>2.66</v>
      </c>
    </row>
    <row r="6881" spans="1:12" x14ac:dyDescent="0.25">
      <c r="A6881" t="s">
        <v>6890</v>
      </c>
      <c r="B6881" t="s">
        <v>28014</v>
      </c>
      <c r="C6881">
        <v>1.23</v>
      </c>
      <c r="D6881">
        <v>1.72</v>
      </c>
      <c r="E6881">
        <v>3.16</v>
      </c>
      <c r="F6881">
        <v>1.1299999999999999</v>
      </c>
      <c r="G6881">
        <v>1.1499999999999999</v>
      </c>
      <c r="H6881">
        <v>1.21</v>
      </c>
      <c r="I6881">
        <v>2.37</v>
      </c>
      <c r="J6881">
        <v>1.56</v>
      </c>
      <c r="K6881">
        <v>2.73</v>
      </c>
      <c r="L6881">
        <v>1.4</v>
      </c>
    </row>
    <row r="6882" spans="1:12" x14ac:dyDescent="0.25">
      <c r="A6882" t="s">
        <v>6891</v>
      </c>
      <c r="B6882" t="s">
        <v>28015</v>
      </c>
      <c r="C6882">
        <v>22.53</v>
      </c>
      <c r="D6882">
        <v>28.85</v>
      </c>
      <c r="E6882">
        <v>30.91</v>
      </c>
      <c r="F6882">
        <v>13.28</v>
      </c>
      <c r="G6882">
        <v>12.84</v>
      </c>
      <c r="H6882">
        <v>15.11</v>
      </c>
      <c r="I6882">
        <v>32.01</v>
      </c>
      <c r="J6882">
        <v>33.44</v>
      </c>
      <c r="K6882">
        <v>35.090000000000003</v>
      </c>
      <c r="L6882">
        <v>32.909999999999997</v>
      </c>
    </row>
    <row r="6883" spans="1:12" x14ac:dyDescent="0.25">
      <c r="A6883" t="s">
        <v>6892</v>
      </c>
      <c r="B6883" t="s">
        <v>28013</v>
      </c>
      <c r="C6883">
        <v>152.5</v>
      </c>
      <c r="D6883">
        <v>140.16999999999999</v>
      </c>
      <c r="E6883">
        <v>129.52000000000001</v>
      </c>
      <c r="F6883">
        <v>192.86</v>
      </c>
      <c r="G6883">
        <v>212.3</v>
      </c>
      <c r="H6883">
        <v>150.74</v>
      </c>
      <c r="I6883">
        <v>176.55</v>
      </c>
      <c r="J6883">
        <v>166.61</v>
      </c>
      <c r="K6883">
        <v>204.51</v>
      </c>
      <c r="L6883">
        <v>178.61</v>
      </c>
    </row>
    <row r="6884" spans="1:12" x14ac:dyDescent="0.25">
      <c r="A6884" t="s">
        <v>6893</v>
      </c>
      <c r="B6884" t="s">
        <v>27902</v>
      </c>
      <c r="C6884">
        <v>8.18</v>
      </c>
      <c r="D6884">
        <v>8.5</v>
      </c>
      <c r="E6884">
        <v>9.48</v>
      </c>
      <c r="F6884">
        <v>3.2</v>
      </c>
      <c r="G6884">
        <v>2.46</v>
      </c>
      <c r="H6884">
        <v>3.18</v>
      </c>
      <c r="I6884">
        <v>7.88</v>
      </c>
      <c r="J6884">
        <v>7.92</v>
      </c>
      <c r="K6884">
        <v>8.8000000000000007</v>
      </c>
      <c r="L6884">
        <v>7.41</v>
      </c>
    </row>
    <row r="6885" spans="1:12" x14ac:dyDescent="0.25">
      <c r="A6885" t="s">
        <v>6894</v>
      </c>
      <c r="B6885" t="s">
        <v>27899</v>
      </c>
      <c r="C6885">
        <v>14.71</v>
      </c>
      <c r="D6885">
        <v>18.989999999999998</v>
      </c>
      <c r="E6885">
        <v>17.79</v>
      </c>
      <c r="F6885">
        <v>6.57</v>
      </c>
      <c r="G6885">
        <v>9.73</v>
      </c>
      <c r="H6885">
        <v>9.68</v>
      </c>
      <c r="I6885">
        <v>10.52</v>
      </c>
      <c r="J6885">
        <v>14.77</v>
      </c>
      <c r="K6885">
        <v>13.61</v>
      </c>
      <c r="L6885">
        <v>10.41</v>
      </c>
    </row>
    <row r="6886" spans="1:12" x14ac:dyDescent="0.25">
      <c r="A6886" t="s">
        <v>6895</v>
      </c>
      <c r="B6886" t="s">
        <v>27876</v>
      </c>
      <c r="C6886">
        <v>63.12</v>
      </c>
      <c r="D6886">
        <v>53.06</v>
      </c>
      <c r="E6886">
        <v>55.1</v>
      </c>
      <c r="F6886">
        <v>43.4</v>
      </c>
      <c r="G6886">
        <v>36.880000000000003</v>
      </c>
      <c r="H6886">
        <v>38.44</v>
      </c>
      <c r="I6886">
        <v>52.36</v>
      </c>
      <c r="J6886">
        <v>51.7</v>
      </c>
      <c r="K6886">
        <v>59.7</v>
      </c>
      <c r="L6886">
        <v>55</v>
      </c>
    </row>
    <row r="6887" spans="1:12" x14ac:dyDescent="0.25">
      <c r="A6887" t="s">
        <v>6896</v>
      </c>
      <c r="B6887" t="s">
        <v>27913</v>
      </c>
      <c r="C6887">
        <v>811.1</v>
      </c>
      <c r="D6887">
        <v>825.56</v>
      </c>
      <c r="E6887">
        <v>906.57</v>
      </c>
      <c r="F6887">
        <v>715.35</v>
      </c>
      <c r="G6887">
        <v>822.36</v>
      </c>
      <c r="H6887">
        <v>696.55</v>
      </c>
      <c r="I6887">
        <v>565.26</v>
      </c>
      <c r="J6887">
        <v>582.51</v>
      </c>
      <c r="K6887">
        <v>641.58000000000004</v>
      </c>
      <c r="L6887">
        <v>596.19000000000005</v>
      </c>
    </row>
    <row r="6888" spans="1:12" x14ac:dyDescent="0.25">
      <c r="A6888" t="s">
        <v>6897</v>
      </c>
      <c r="B6888" t="s">
        <v>28020</v>
      </c>
      <c r="C6888">
        <v>8.57</v>
      </c>
      <c r="D6888">
        <v>8.99</v>
      </c>
      <c r="E6888">
        <v>9.23</v>
      </c>
      <c r="F6888">
        <v>4.28</v>
      </c>
      <c r="G6888">
        <v>2.85</v>
      </c>
      <c r="H6888">
        <v>2.85</v>
      </c>
      <c r="I6888">
        <v>13.31</v>
      </c>
      <c r="J6888">
        <v>11.45</v>
      </c>
      <c r="K6888">
        <v>9.92</v>
      </c>
      <c r="L6888">
        <v>11.01</v>
      </c>
    </row>
    <row r="6889" spans="1:12" x14ac:dyDescent="0.25">
      <c r="A6889" t="s">
        <v>6898</v>
      </c>
      <c r="B6889" t="s">
        <v>28026</v>
      </c>
      <c r="C6889">
        <v>0</v>
      </c>
      <c r="D6889">
        <v>0</v>
      </c>
      <c r="E6889">
        <v>0.03</v>
      </c>
      <c r="F6889">
        <v>0.03</v>
      </c>
      <c r="G6889">
        <v>0.12</v>
      </c>
      <c r="H6889">
        <v>0</v>
      </c>
      <c r="I6889">
        <v>0.03</v>
      </c>
      <c r="J6889">
        <v>0.02</v>
      </c>
      <c r="K6889">
        <v>0.06</v>
      </c>
      <c r="L6889">
        <v>0.22</v>
      </c>
    </row>
    <row r="6890" spans="1:12" x14ac:dyDescent="0.25">
      <c r="A6890" t="s">
        <v>6899</v>
      </c>
      <c r="B6890" t="s">
        <v>28064</v>
      </c>
      <c r="C6890">
        <v>10.36</v>
      </c>
      <c r="D6890">
        <v>12.99</v>
      </c>
      <c r="E6890">
        <v>15.12</v>
      </c>
      <c r="F6890">
        <v>5.17</v>
      </c>
      <c r="G6890">
        <v>4.3600000000000003</v>
      </c>
      <c r="H6890">
        <v>6.18</v>
      </c>
      <c r="I6890">
        <v>14.98</v>
      </c>
      <c r="J6890">
        <v>12.05</v>
      </c>
      <c r="K6890">
        <v>13.2</v>
      </c>
      <c r="L6890">
        <v>21.83</v>
      </c>
    </row>
    <row r="6891" spans="1:12" x14ac:dyDescent="0.25">
      <c r="A6891" t="s">
        <v>6900</v>
      </c>
      <c r="B6891" t="s">
        <v>28047</v>
      </c>
      <c r="C6891">
        <v>3.91</v>
      </c>
      <c r="D6891">
        <v>5.04</v>
      </c>
      <c r="E6891">
        <v>4.96</v>
      </c>
      <c r="F6891">
        <v>2.62</v>
      </c>
      <c r="G6891">
        <v>2.77</v>
      </c>
      <c r="H6891">
        <v>2.88</v>
      </c>
      <c r="I6891">
        <v>6.59</v>
      </c>
      <c r="J6891">
        <v>6.52</v>
      </c>
      <c r="K6891">
        <v>7.16</v>
      </c>
      <c r="L6891">
        <v>6.88</v>
      </c>
    </row>
    <row r="6892" spans="1:12" x14ac:dyDescent="0.25">
      <c r="A6892" t="s">
        <v>6901</v>
      </c>
      <c r="B6892" t="s">
        <v>28057</v>
      </c>
      <c r="C6892">
        <v>16</v>
      </c>
      <c r="D6892">
        <v>16.559999999999999</v>
      </c>
      <c r="E6892">
        <v>18.47</v>
      </c>
      <c r="F6892">
        <v>9.5500000000000007</v>
      </c>
      <c r="G6892">
        <v>12.72</v>
      </c>
      <c r="H6892">
        <v>12.21</v>
      </c>
      <c r="I6892">
        <v>10.27</v>
      </c>
      <c r="J6892">
        <v>14.83</v>
      </c>
      <c r="K6892">
        <v>12.68</v>
      </c>
      <c r="L6892">
        <v>10.5</v>
      </c>
    </row>
    <row r="6893" spans="1:12" x14ac:dyDescent="0.25">
      <c r="A6893" t="s">
        <v>6902</v>
      </c>
      <c r="B6893" t="s">
        <v>28053</v>
      </c>
      <c r="C6893">
        <v>36.1</v>
      </c>
      <c r="D6893">
        <v>36.340000000000003</v>
      </c>
      <c r="E6893">
        <v>34.6</v>
      </c>
      <c r="F6893">
        <v>23.35</v>
      </c>
      <c r="G6893">
        <v>26.34</v>
      </c>
      <c r="H6893">
        <v>28.36</v>
      </c>
      <c r="I6893">
        <v>32.119999999999997</v>
      </c>
      <c r="J6893">
        <v>29.24</v>
      </c>
      <c r="K6893">
        <v>33.520000000000003</v>
      </c>
      <c r="L6893">
        <v>33.92</v>
      </c>
    </row>
    <row r="6894" spans="1:12" x14ac:dyDescent="0.25">
      <c r="A6894" t="s">
        <v>6903</v>
      </c>
      <c r="B6894" t="s">
        <v>28084</v>
      </c>
      <c r="C6894">
        <v>29.77</v>
      </c>
      <c r="D6894">
        <v>25.32</v>
      </c>
      <c r="E6894">
        <v>29.02</v>
      </c>
      <c r="F6894">
        <v>4.3499999999999996</v>
      </c>
      <c r="G6894">
        <v>3.23</v>
      </c>
      <c r="H6894">
        <v>4.33</v>
      </c>
      <c r="I6894">
        <v>4.82</v>
      </c>
      <c r="J6894">
        <v>7.58</v>
      </c>
      <c r="K6894">
        <v>11.58</v>
      </c>
      <c r="L6894">
        <v>4.8600000000000003</v>
      </c>
    </row>
    <row r="6895" spans="1:12" x14ac:dyDescent="0.25">
      <c r="A6895" t="s">
        <v>6904</v>
      </c>
      <c r="B6895" t="s">
        <v>28092</v>
      </c>
      <c r="C6895">
        <v>8.5399999999999991</v>
      </c>
      <c r="D6895">
        <v>5.24</v>
      </c>
      <c r="E6895">
        <v>6.43</v>
      </c>
      <c r="F6895">
        <v>0.44</v>
      </c>
      <c r="G6895">
        <v>0.75</v>
      </c>
      <c r="H6895">
        <v>0.62</v>
      </c>
      <c r="I6895">
        <v>0.35</v>
      </c>
      <c r="J6895">
        <v>0.71</v>
      </c>
      <c r="K6895">
        <v>0.73</v>
      </c>
      <c r="L6895">
        <v>0.28999999999999998</v>
      </c>
    </row>
    <row r="6896" spans="1:12" x14ac:dyDescent="0.25">
      <c r="A6896" t="s">
        <v>6905</v>
      </c>
      <c r="B6896" t="s">
        <v>28246</v>
      </c>
      <c r="C6896">
        <v>108.67</v>
      </c>
      <c r="D6896">
        <v>107.39</v>
      </c>
      <c r="E6896">
        <v>130.13999999999999</v>
      </c>
      <c r="F6896">
        <v>54.11</v>
      </c>
      <c r="G6896">
        <v>54.3</v>
      </c>
      <c r="H6896">
        <v>52.83</v>
      </c>
      <c r="I6896">
        <v>132.35</v>
      </c>
      <c r="J6896">
        <v>146.18</v>
      </c>
      <c r="K6896">
        <v>149.56</v>
      </c>
      <c r="L6896">
        <v>122.44</v>
      </c>
    </row>
    <row r="6897" spans="1:12" x14ac:dyDescent="0.25">
      <c r="A6897" t="s">
        <v>6906</v>
      </c>
      <c r="B6897" t="s">
        <v>28244</v>
      </c>
      <c r="C6897">
        <v>0.63</v>
      </c>
      <c r="D6897">
        <v>1</v>
      </c>
      <c r="E6897">
        <v>1.56</v>
      </c>
      <c r="F6897">
        <v>0.41</v>
      </c>
      <c r="G6897">
        <v>0.24</v>
      </c>
      <c r="H6897">
        <v>0.46</v>
      </c>
      <c r="I6897">
        <v>2.84</v>
      </c>
      <c r="J6897">
        <v>1.83</v>
      </c>
      <c r="K6897">
        <v>2.0499999999999998</v>
      </c>
      <c r="L6897">
        <v>2.73</v>
      </c>
    </row>
    <row r="6898" spans="1:12" x14ac:dyDescent="0.25">
      <c r="A6898" t="s">
        <v>6907</v>
      </c>
      <c r="B6898" t="s">
        <v>28141</v>
      </c>
      <c r="C6898">
        <v>19.47</v>
      </c>
      <c r="D6898">
        <v>20.440000000000001</v>
      </c>
      <c r="E6898">
        <v>26.72</v>
      </c>
      <c r="F6898">
        <v>14.75</v>
      </c>
      <c r="G6898">
        <v>20.67</v>
      </c>
      <c r="H6898">
        <v>18.149999999999999</v>
      </c>
      <c r="I6898">
        <v>22.18</v>
      </c>
      <c r="J6898">
        <v>23.22</v>
      </c>
      <c r="K6898">
        <v>24.9</v>
      </c>
      <c r="L6898">
        <v>18.420000000000002</v>
      </c>
    </row>
    <row r="6899" spans="1:12" x14ac:dyDescent="0.25">
      <c r="A6899" t="s">
        <v>6908</v>
      </c>
      <c r="B6899" t="s">
        <v>28130</v>
      </c>
      <c r="C6899">
        <v>38.21</v>
      </c>
      <c r="D6899">
        <v>43.77</v>
      </c>
      <c r="E6899">
        <v>42.33</v>
      </c>
      <c r="F6899">
        <v>18.77</v>
      </c>
      <c r="G6899">
        <v>14.67</v>
      </c>
      <c r="H6899">
        <v>21.11</v>
      </c>
      <c r="I6899">
        <v>28.04</v>
      </c>
      <c r="J6899">
        <v>28.83</v>
      </c>
      <c r="K6899">
        <v>38.6</v>
      </c>
      <c r="L6899">
        <v>27.29</v>
      </c>
    </row>
    <row r="6900" spans="1:12" x14ac:dyDescent="0.25">
      <c r="A6900" t="s">
        <v>6909</v>
      </c>
      <c r="B6900" t="s">
        <v>28319</v>
      </c>
      <c r="C6900">
        <v>116.63</v>
      </c>
      <c r="D6900">
        <v>116.34</v>
      </c>
      <c r="E6900">
        <v>121.68</v>
      </c>
      <c r="F6900">
        <v>63.87</v>
      </c>
      <c r="G6900">
        <v>65.61</v>
      </c>
      <c r="H6900">
        <v>49.95</v>
      </c>
      <c r="I6900">
        <v>81.150000000000006</v>
      </c>
      <c r="J6900">
        <v>82.52</v>
      </c>
      <c r="K6900">
        <v>92.03</v>
      </c>
      <c r="L6900">
        <v>79.02</v>
      </c>
    </row>
    <row r="6901" spans="1:12" x14ac:dyDescent="0.25">
      <c r="A6901" t="s">
        <v>6910</v>
      </c>
      <c r="B6901" t="s">
        <v>28255</v>
      </c>
      <c r="C6901">
        <v>18.25</v>
      </c>
      <c r="D6901">
        <v>20.87</v>
      </c>
      <c r="E6901">
        <v>21.73</v>
      </c>
      <c r="F6901">
        <v>11.93</v>
      </c>
      <c r="G6901">
        <v>14.05</v>
      </c>
      <c r="H6901">
        <v>13.42</v>
      </c>
      <c r="I6901">
        <v>12.95</v>
      </c>
      <c r="J6901">
        <v>16.940000000000001</v>
      </c>
      <c r="K6901">
        <v>17.25</v>
      </c>
      <c r="L6901">
        <v>14.36</v>
      </c>
    </row>
    <row r="6902" spans="1:12" x14ac:dyDescent="0.25">
      <c r="A6902" t="s">
        <v>6911</v>
      </c>
      <c r="B6902" t="s">
        <v>28261</v>
      </c>
      <c r="C6902">
        <v>14.29</v>
      </c>
      <c r="D6902">
        <v>13.01</v>
      </c>
      <c r="E6902">
        <v>13.02</v>
      </c>
      <c r="F6902">
        <v>18.649999999999999</v>
      </c>
      <c r="G6902">
        <v>13.43</v>
      </c>
      <c r="H6902">
        <v>11.64</v>
      </c>
      <c r="I6902">
        <v>22.44</v>
      </c>
      <c r="J6902">
        <v>19.34</v>
      </c>
      <c r="K6902">
        <v>18.3</v>
      </c>
      <c r="L6902">
        <v>19.11</v>
      </c>
    </row>
    <row r="6903" spans="1:12" x14ac:dyDescent="0.25">
      <c r="A6903" t="s">
        <v>6912</v>
      </c>
      <c r="B6903" t="s">
        <v>28288</v>
      </c>
      <c r="C6903">
        <v>66.84</v>
      </c>
      <c r="D6903">
        <v>63.15</v>
      </c>
      <c r="E6903">
        <v>50.55</v>
      </c>
      <c r="F6903">
        <v>58.08</v>
      </c>
      <c r="G6903">
        <v>51.49</v>
      </c>
      <c r="H6903">
        <v>48.45</v>
      </c>
      <c r="I6903">
        <v>62.03</v>
      </c>
      <c r="J6903">
        <v>58.16</v>
      </c>
      <c r="K6903">
        <v>57.21</v>
      </c>
      <c r="L6903">
        <v>68.73</v>
      </c>
    </row>
    <row r="6904" spans="1:12" x14ac:dyDescent="0.25">
      <c r="A6904" t="s">
        <v>6913</v>
      </c>
      <c r="B6904" t="s">
        <v>28298</v>
      </c>
      <c r="C6904">
        <v>154.61000000000001</v>
      </c>
      <c r="D6904">
        <v>155.25</v>
      </c>
      <c r="E6904">
        <v>174.97</v>
      </c>
      <c r="F6904">
        <v>50.54</v>
      </c>
      <c r="G6904">
        <v>32.200000000000003</v>
      </c>
      <c r="H6904">
        <v>37.81</v>
      </c>
      <c r="I6904">
        <v>101.63</v>
      </c>
      <c r="J6904">
        <v>125.17</v>
      </c>
      <c r="K6904">
        <v>124.52</v>
      </c>
      <c r="L6904">
        <v>87.63</v>
      </c>
    </row>
    <row r="6905" spans="1:12" x14ac:dyDescent="0.25">
      <c r="A6905" t="s">
        <v>6914</v>
      </c>
      <c r="B6905" t="s">
        <v>28285</v>
      </c>
      <c r="C6905">
        <v>6.41</v>
      </c>
      <c r="D6905">
        <v>7.51</v>
      </c>
      <c r="E6905">
        <v>6.21</v>
      </c>
      <c r="F6905">
        <v>1.9</v>
      </c>
      <c r="G6905">
        <v>3.41</v>
      </c>
      <c r="H6905">
        <v>2.97</v>
      </c>
      <c r="I6905">
        <v>2.04</v>
      </c>
      <c r="J6905">
        <v>2</v>
      </c>
      <c r="K6905">
        <v>2.34</v>
      </c>
      <c r="L6905">
        <v>2.0699999999999998</v>
      </c>
    </row>
    <row r="6906" spans="1:12" x14ac:dyDescent="0.25">
      <c r="A6906" t="s">
        <v>6915</v>
      </c>
      <c r="B6906" t="s">
        <v>28403</v>
      </c>
      <c r="C6906">
        <v>5.1100000000000003</v>
      </c>
      <c r="D6906">
        <v>4.2699999999999996</v>
      </c>
      <c r="E6906">
        <v>5.29</v>
      </c>
      <c r="F6906">
        <v>2.17</v>
      </c>
      <c r="G6906">
        <v>1.28</v>
      </c>
      <c r="H6906">
        <v>2.5299999999999998</v>
      </c>
      <c r="I6906">
        <v>3.24</v>
      </c>
      <c r="J6906">
        <v>2.54</v>
      </c>
      <c r="K6906">
        <v>3.41</v>
      </c>
      <c r="L6906">
        <v>4.93</v>
      </c>
    </row>
    <row r="6907" spans="1:12" x14ac:dyDescent="0.25">
      <c r="A6907" t="s">
        <v>6916</v>
      </c>
      <c r="B6907" t="s">
        <v>28405</v>
      </c>
      <c r="C6907">
        <v>182.88</v>
      </c>
      <c r="D6907">
        <v>190.37</v>
      </c>
      <c r="E6907">
        <v>199.59</v>
      </c>
      <c r="F6907">
        <v>124.68</v>
      </c>
      <c r="G6907">
        <v>129.97</v>
      </c>
      <c r="H6907">
        <v>133.28</v>
      </c>
      <c r="I6907">
        <v>121.32</v>
      </c>
      <c r="J6907">
        <v>144.06</v>
      </c>
      <c r="K6907">
        <v>118.47</v>
      </c>
      <c r="L6907">
        <v>108.42</v>
      </c>
    </row>
    <row r="6908" spans="1:12" x14ac:dyDescent="0.25">
      <c r="A6908" t="s">
        <v>6917</v>
      </c>
      <c r="B6908" t="s">
        <v>28404</v>
      </c>
      <c r="C6908">
        <v>17.72</v>
      </c>
      <c r="D6908">
        <v>19.25</v>
      </c>
      <c r="E6908">
        <v>16.79</v>
      </c>
      <c r="F6908">
        <v>6.32</v>
      </c>
      <c r="G6908">
        <v>4.4800000000000004</v>
      </c>
      <c r="H6908">
        <v>7.93</v>
      </c>
      <c r="I6908">
        <v>8.14</v>
      </c>
      <c r="J6908">
        <v>7.2</v>
      </c>
      <c r="K6908">
        <v>6.31</v>
      </c>
      <c r="L6908">
        <v>6.38</v>
      </c>
    </row>
    <row r="6909" spans="1:12" x14ac:dyDescent="0.25">
      <c r="A6909" t="s">
        <v>6918</v>
      </c>
      <c r="B6909" t="s">
        <v>28360</v>
      </c>
      <c r="C6909">
        <v>73.38</v>
      </c>
      <c r="D6909">
        <v>72.709999999999994</v>
      </c>
      <c r="E6909">
        <v>70.12</v>
      </c>
      <c r="F6909">
        <v>81.319999999999993</v>
      </c>
      <c r="G6909">
        <v>99.22</v>
      </c>
      <c r="H6909">
        <v>90.91</v>
      </c>
      <c r="I6909">
        <v>83.65</v>
      </c>
      <c r="J6909">
        <v>88.85</v>
      </c>
      <c r="K6909">
        <v>82.22</v>
      </c>
      <c r="L6909">
        <v>87.01</v>
      </c>
    </row>
    <row r="6910" spans="1:12" x14ac:dyDescent="0.25">
      <c r="A6910" t="s">
        <v>6919</v>
      </c>
      <c r="B6910" t="s">
        <v>28333</v>
      </c>
      <c r="C6910">
        <v>3.3</v>
      </c>
      <c r="D6910">
        <v>1.93</v>
      </c>
      <c r="E6910">
        <v>1.95</v>
      </c>
      <c r="F6910">
        <v>0.34</v>
      </c>
      <c r="G6910">
        <v>0.24</v>
      </c>
      <c r="H6910">
        <v>0.63</v>
      </c>
      <c r="I6910">
        <v>1.38</v>
      </c>
      <c r="J6910">
        <v>0.45</v>
      </c>
      <c r="K6910">
        <v>0.52</v>
      </c>
      <c r="L6910">
        <v>0.27</v>
      </c>
    </row>
    <row r="6911" spans="1:12" x14ac:dyDescent="0.25">
      <c r="A6911" t="s">
        <v>6920</v>
      </c>
      <c r="B6911" t="s">
        <v>28343</v>
      </c>
      <c r="C6911">
        <v>1.47</v>
      </c>
      <c r="D6911">
        <v>1.66</v>
      </c>
      <c r="E6911">
        <v>1.64</v>
      </c>
      <c r="F6911">
        <v>0.69</v>
      </c>
      <c r="G6911">
        <v>0.53</v>
      </c>
      <c r="H6911">
        <v>1.88</v>
      </c>
      <c r="I6911">
        <v>0.62</v>
      </c>
      <c r="J6911">
        <v>0.6</v>
      </c>
      <c r="K6911">
        <v>0.64</v>
      </c>
      <c r="L6911">
        <v>0.53</v>
      </c>
    </row>
    <row r="6912" spans="1:12" x14ac:dyDescent="0.25">
      <c r="A6912" t="s">
        <v>6921</v>
      </c>
      <c r="B6912" t="s">
        <v>28471</v>
      </c>
      <c r="C6912">
        <v>6.74</v>
      </c>
      <c r="D6912">
        <v>6.25</v>
      </c>
      <c r="E6912">
        <v>6.47</v>
      </c>
      <c r="F6912">
        <v>4.53</v>
      </c>
      <c r="G6912">
        <v>5.15</v>
      </c>
      <c r="H6912">
        <v>4.3600000000000003</v>
      </c>
      <c r="I6912">
        <v>3.67</v>
      </c>
      <c r="J6912">
        <v>3.18</v>
      </c>
      <c r="K6912">
        <v>2.92</v>
      </c>
      <c r="L6912">
        <v>3.91</v>
      </c>
    </row>
    <row r="6913" spans="1:12" x14ac:dyDescent="0.25">
      <c r="A6913" t="s">
        <v>6922</v>
      </c>
      <c r="B6913" t="s">
        <v>28505</v>
      </c>
      <c r="C6913">
        <v>24.48</v>
      </c>
      <c r="D6913">
        <v>21.49</v>
      </c>
      <c r="E6913">
        <v>23.24</v>
      </c>
      <c r="F6913">
        <v>19.63</v>
      </c>
      <c r="G6913">
        <v>26.01</v>
      </c>
      <c r="H6913">
        <v>21.63</v>
      </c>
      <c r="I6913">
        <v>15.29</v>
      </c>
      <c r="J6913">
        <v>20.329999999999998</v>
      </c>
      <c r="K6913">
        <v>18.22</v>
      </c>
      <c r="L6913">
        <v>14.89</v>
      </c>
    </row>
    <row r="6914" spans="1:12" x14ac:dyDescent="0.25">
      <c r="A6914" t="s">
        <v>6923</v>
      </c>
      <c r="B6914" t="s">
        <v>28479</v>
      </c>
      <c r="C6914">
        <v>9.76</v>
      </c>
      <c r="D6914">
        <v>10.86</v>
      </c>
      <c r="E6914">
        <v>9.27</v>
      </c>
      <c r="F6914">
        <v>5.84</v>
      </c>
      <c r="G6914">
        <v>6.78</v>
      </c>
      <c r="H6914">
        <v>5.43</v>
      </c>
      <c r="I6914">
        <v>6.22</v>
      </c>
      <c r="J6914">
        <v>7.89</v>
      </c>
      <c r="K6914">
        <v>6.42</v>
      </c>
      <c r="L6914">
        <v>3.53</v>
      </c>
    </row>
    <row r="6915" spans="1:12" x14ac:dyDescent="0.25">
      <c r="A6915" t="s">
        <v>6924</v>
      </c>
      <c r="B6915" t="s">
        <v>28507</v>
      </c>
      <c r="C6915">
        <v>0.86</v>
      </c>
      <c r="D6915">
        <v>0.8</v>
      </c>
      <c r="E6915">
        <v>0.9</v>
      </c>
      <c r="F6915">
        <v>1.01</v>
      </c>
      <c r="G6915">
        <v>1</v>
      </c>
      <c r="H6915">
        <v>0.73</v>
      </c>
      <c r="I6915">
        <v>3.01</v>
      </c>
      <c r="J6915">
        <v>3.1</v>
      </c>
      <c r="K6915">
        <v>3.35</v>
      </c>
      <c r="L6915">
        <v>3.24</v>
      </c>
    </row>
    <row r="6916" spans="1:12" x14ac:dyDescent="0.25">
      <c r="A6916" t="s">
        <v>6925</v>
      </c>
      <c r="B6916" t="s">
        <v>28533</v>
      </c>
      <c r="C6916">
        <v>12.4</v>
      </c>
      <c r="D6916">
        <v>12.02</v>
      </c>
      <c r="E6916">
        <v>14.53</v>
      </c>
      <c r="F6916">
        <v>5.08</v>
      </c>
      <c r="G6916">
        <v>4.83</v>
      </c>
      <c r="H6916">
        <v>5.1100000000000003</v>
      </c>
      <c r="I6916">
        <v>5.55</v>
      </c>
      <c r="J6916">
        <v>6.24</v>
      </c>
      <c r="K6916">
        <v>6.93</v>
      </c>
      <c r="L6916">
        <v>5.84</v>
      </c>
    </row>
    <row r="6917" spans="1:12" x14ac:dyDescent="0.25">
      <c r="A6917" t="s">
        <v>6926</v>
      </c>
      <c r="B6917" t="s">
        <v>28174</v>
      </c>
      <c r="C6917">
        <v>0.93</v>
      </c>
      <c r="D6917">
        <v>1.18</v>
      </c>
      <c r="E6917">
        <v>0.57999999999999996</v>
      </c>
      <c r="F6917">
        <v>1.21</v>
      </c>
      <c r="G6917">
        <v>1.02</v>
      </c>
      <c r="H6917">
        <v>0.84</v>
      </c>
      <c r="I6917">
        <v>1.35</v>
      </c>
      <c r="J6917">
        <v>0.82</v>
      </c>
      <c r="K6917">
        <v>0.77</v>
      </c>
      <c r="L6917">
        <v>1.1599999999999999</v>
      </c>
    </row>
    <row r="6918" spans="1:12" x14ac:dyDescent="0.25">
      <c r="A6918" t="s">
        <v>6927</v>
      </c>
      <c r="B6918" t="s">
        <v>28193</v>
      </c>
      <c r="C6918">
        <v>78.260000000000005</v>
      </c>
      <c r="D6918">
        <v>86.16</v>
      </c>
      <c r="E6918">
        <v>90.57</v>
      </c>
      <c r="F6918">
        <v>78.319999999999993</v>
      </c>
      <c r="G6918">
        <v>72.349999999999994</v>
      </c>
      <c r="H6918">
        <v>68.52</v>
      </c>
      <c r="I6918">
        <v>83.44</v>
      </c>
      <c r="J6918">
        <v>91.42</v>
      </c>
      <c r="K6918">
        <v>89.39</v>
      </c>
      <c r="L6918">
        <v>66.94</v>
      </c>
    </row>
    <row r="6919" spans="1:12" x14ac:dyDescent="0.25">
      <c r="A6919" t="s">
        <v>6928</v>
      </c>
      <c r="B6919" t="s">
        <v>28148</v>
      </c>
      <c r="C6919">
        <v>0.63</v>
      </c>
      <c r="D6919">
        <v>0.86</v>
      </c>
      <c r="E6919">
        <v>0.59</v>
      </c>
      <c r="F6919">
        <v>0.31</v>
      </c>
      <c r="G6919">
        <v>0.35</v>
      </c>
      <c r="H6919">
        <v>0.49</v>
      </c>
      <c r="I6919">
        <v>0.55000000000000004</v>
      </c>
      <c r="J6919">
        <v>0.27</v>
      </c>
      <c r="K6919">
        <v>0.23</v>
      </c>
      <c r="L6919">
        <v>0.9</v>
      </c>
    </row>
    <row r="6920" spans="1:12" x14ac:dyDescent="0.25">
      <c r="A6920" t="s">
        <v>6929</v>
      </c>
      <c r="B6920" t="s">
        <v>28438</v>
      </c>
      <c r="C6920">
        <v>0.59</v>
      </c>
      <c r="D6920">
        <v>0.38</v>
      </c>
      <c r="E6920">
        <v>0.5</v>
      </c>
      <c r="F6920">
        <v>1.91</v>
      </c>
      <c r="G6920">
        <v>1.24</v>
      </c>
      <c r="H6920">
        <v>1.1299999999999999</v>
      </c>
      <c r="I6920">
        <v>0.85</v>
      </c>
      <c r="J6920">
        <v>0.5</v>
      </c>
      <c r="K6920">
        <v>0.96</v>
      </c>
      <c r="L6920">
        <v>1.1299999999999999</v>
      </c>
    </row>
    <row r="6921" spans="1:12" x14ac:dyDescent="0.25">
      <c r="A6921" t="s">
        <v>6930</v>
      </c>
      <c r="B6921" t="s">
        <v>28439</v>
      </c>
      <c r="C6921">
        <v>20.71</v>
      </c>
      <c r="D6921">
        <v>23.79</v>
      </c>
      <c r="E6921">
        <v>20.39</v>
      </c>
      <c r="F6921">
        <v>14.44</v>
      </c>
      <c r="G6921">
        <v>14.42</v>
      </c>
      <c r="H6921">
        <v>18.48</v>
      </c>
      <c r="I6921">
        <v>10.78</v>
      </c>
      <c r="J6921">
        <v>10.91</v>
      </c>
      <c r="K6921">
        <v>11.82</v>
      </c>
      <c r="L6921">
        <v>11.34</v>
      </c>
    </row>
    <row r="6922" spans="1:12" x14ac:dyDescent="0.25">
      <c r="A6922" t="s">
        <v>6931</v>
      </c>
      <c r="B6922" t="s">
        <v>28371</v>
      </c>
      <c r="C6922">
        <v>105.2</v>
      </c>
      <c r="D6922">
        <v>108.36</v>
      </c>
      <c r="E6922">
        <v>124.02</v>
      </c>
      <c r="F6922">
        <v>65.72</v>
      </c>
      <c r="G6922">
        <v>68.819999999999993</v>
      </c>
      <c r="H6922">
        <v>72.87</v>
      </c>
      <c r="I6922">
        <v>59.25</v>
      </c>
      <c r="J6922">
        <v>58.16</v>
      </c>
      <c r="K6922">
        <v>54.62</v>
      </c>
      <c r="L6922">
        <v>52</v>
      </c>
    </row>
    <row r="6923" spans="1:12" x14ac:dyDescent="0.25">
      <c r="A6923" t="s">
        <v>6932</v>
      </c>
      <c r="B6923" t="s">
        <v>28396</v>
      </c>
      <c r="C6923">
        <v>45.9</v>
      </c>
      <c r="D6923">
        <v>45.95</v>
      </c>
      <c r="E6923">
        <v>23.81</v>
      </c>
      <c r="F6923">
        <v>56.27</v>
      </c>
      <c r="G6923">
        <v>50.11</v>
      </c>
      <c r="H6923">
        <v>63.82</v>
      </c>
      <c r="I6923">
        <v>22.65</v>
      </c>
      <c r="J6923">
        <v>22.12</v>
      </c>
      <c r="K6923">
        <v>20.420000000000002</v>
      </c>
      <c r="L6923">
        <v>22.45</v>
      </c>
    </row>
    <row r="6924" spans="1:12" x14ac:dyDescent="0.25">
      <c r="A6924" t="s">
        <v>6933</v>
      </c>
      <c r="B6924" t="s">
        <v>28880</v>
      </c>
      <c r="C6924">
        <v>36.69</v>
      </c>
      <c r="D6924">
        <v>32.64</v>
      </c>
      <c r="E6924">
        <v>39.299999999999997</v>
      </c>
      <c r="F6924">
        <v>9.57</v>
      </c>
      <c r="G6924">
        <v>7.71</v>
      </c>
      <c r="H6924">
        <v>7.61</v>
      </c>
      <c r="I6924">
        <v>6.08</v>
      </c>
      <c r="J6924">
        <v>6.94</v>
      </c>
      <c r="K6924">
        <v>6.58</v>
      </c>
      <c r="L6924">
        <v>5.85</v>
      </c>
    </row>
    <row r="6925" spans="1:12" x14ac:dyDescent="0.25">
      <c r="A6925" t="s">
        <v>6934</v>
      </c>
      <c r="B6925" t="s">
        <v>28374</v>
      </c>
      <c r="C6925">
        <v>39.56</v>
      </c>
      <c r="D6925">
        <v>36.92</v>
      </c>
      <c r="E6925">
        <v>29.59</v>
      </c>
      <c r="F6925">
        <v>15.89</v>
      </c>
      <c r="G6925">
        <v>15.98</v>
      </c>
      <c r="H6925">
        <v>19.18</v>
      </c>
      <c r="I6925">
        <v>16.2</v>
      </c>
      <c r="J6925">
        <v>11.32</v>
      </c>
      <c r="K6925">
        <v>15.67</v>
      </c>
      <c r="L6925">
        <v>16.25</v>
      </c>
    </row>
    <row r="6926" spans="1:12" x14ac:dyDescent="0.25">
      <c r="A6926" t="s">
        <v>6935</v>
      </c>
      <c r="B6926" t="s">
        <v>28882</v>
      </c>
      <c r="C6926">
        <v>12.56</v>
      </c>
      <c r="D6926">
        <v>13.29</v>
      </c>
      <c r="E6926">
        <v>14.75</v>
      </c>
      <c r="F6926">
        <v>10.65</v>
      </c>
      <c r="G6926">
        <v>11.69</v>
      </c>
      <c r="H6926">
        <v>9.4</v>
      </c>
      <c r="I6926">
        <v>17.920000000000002</v>
      </c>
      <c r="J6926">
        <v>17.98</v>
      </c>
      <c r="K6926">
        <v>20.53</v>
      </c>
      <c r="L6926">
        <v>21.15</v>
      </c>
    </row>
    <row r="6927" spans="1:12" x14ac:dyDescent="0.25">
      <c r="A6927" t="s">
        <v>6936</v>
      </c>
      <c r="B6927" t="s">
        <v>28394</v>
      </c>
      <c r="C6927">
        <v>5.69</v>
      </c>
      <c r="D6927">
        <v>3.76</v>
      </c>
      <c r="E6927">
        <v>3.36</v>
      </c>
      <c r="F6927">
        <v>2.64</v>
      </c>
      <c r="G6927">
        <v>1.86</v>
      </c>
      <c r="H6927">
        <v>4.6900000000000004</v>
      </c>
      <c r="I6927">
        <v>2.4500000000000002</v>
      </c>
      <c r="J6927">
        <v>2.65</v>
      </c>
      <c r="K6927">
        <v>2.23</v>
      </c>
      <c r="L6927">
        <v>2.56</v>
      </c>
    </row>
    <row r="6928" spans="1:12" x14ac:dyDescent="0.25">
      <c r="A6928" t="s">
        <v>6937</v>
      </c>
      <c r="B6928" t="s">
        <v>28569</v>
      </c>
      <c r="C6928">
        <v>18.95</v>
      </c>
      <c r="D6928">
        <v>19.16</v>
      </c>
      <c r="E6928">
        <v>19.71</v>
      </c>
      <c r="F6928">
        <v>12.5</v>
      </c>
      <c r="G6928">
        <v>12.79</v>
      </c>
      <c r="H6928">
        <v>12.99</v>
      </c>
      <c r="I6928">
        <v>13.71</v>
      </c>
      <c r="J6928">
        <v>12.06</v>
      </c>
      <c r="K6928">
        <v>11.97</v>
      </c>
      <c r="L6928">
        <v>12.12</v>
      </c>
    </row>
    <row r="6929" spans="1:12" x14ac:dyDescent="0.25">
      <c r="A6929" t="s">
        <v>6938</v>
      </c>
      <c r="B6929" t="s">
        <v>28632</v>
      </c>
      <c r="C6929">
        <v>37.76</v>
      </c>
      <c r="D6929">
        <v>37.229999999999997</v>
      </c>
      <c r="E6929">
        <v>38.53</v>
      </c>
      <c r="F6929">
        <v>31.44</v>
      </c>
      <c r="G6929">
        <v>23.78</v>
      </c>
      <c r="H6929">
        <v>28.13</v>
      </c>
      <c r="I6929">
        <v>40.61</v>
      </c>
      <c r="J6929">
        <v>34.06</v>
      </c>
      <c r="K6929">
        <v>39.64</v>
      </c>
      <c r="L6929">
        <v>38.979999999999997</v>
      </c>
    </row>
    <row r="6930" spans="1:12" x14ac:dyDescent="0.25">
      <c r="A6930" t="s">
        <v>6939</v>
      </c>
      <c r="B6930" t="s">
        <v>28800</v>
      </c>
      <c r="C6930">
        <v>20.46</v>
      </c>
      <c r="D6930">
        <v>17.3</v>
      </c>
      <c r="E6930">
        <v>18.78</v>
      </c>
      <c r="F6930">
        <v>16.68</v>
      </c>
      <c r="G6930">
        <v>12.8</v>
      </c>
      <c r="H6930">
        <v>14.94</v>
      </c>
      <c r="I6930">
        <v>25.11</v>
      </c>
      <c r="J6930">
        <v>20.170000000000002</v>
      </c>
      <c r="K6930">
        <v>19.36</v>
      </c>
      <c r="L6930">
        <v>25.21</v>
      </c>
    </row>
    <row r="6931" spans="1:12" x14ac:dyDescent="0.25">
      <c r="A6931" t="s">
        <v>6940</v>
      </c>
      <c r="B6931" t="s">
        <v>28912</v>
      </c>
      <c r="C6931">
        <v>6.4</v>
      </c>
      <c r="D6931">
        <v>6.85</v>
      </c>
      <c r="E6931">
        <v>7.64</v>
      </c>
      <c r="F6931">
        <v>1.66</v>
      </c>
      <c r="G6931">
        <v>2.76</v>
      </c>
      <c r="H6931">
        <v>3.16</v>
      </c>
      <c r="I6931">
        <v>3.76</v>
      </c>
      <c r="J6931">
        <v>4.04</v>
      </c>
      <c r="K6931">
        <v>4.8</v>
      </c>
      <c r="L6931">
        <v>3.42</v>
      </c>
    </row>
    <row r="6932" spans="1:12" x14ac:dyDescent="0.25">
      <c r="A6932" t="s">
        <v>6941</v>
      </c>
      <c r="B6932" t="s">
        <v>28902</v>
      </c>
      <c r="C6932">
        <v>14.08</v>
      </c>
      <c r="D6932">
        <v>14.5</v>
      </c>
      <c r="E6932">
        <v>16.13</v>
      </c>
      <c r="F6932">
        <v>6.28</v>
      </c>
      <c r="G6932">
        <v>8.3800000000000008</v>
      </c>
      <c r="H6932">
        <v>5.33</v>
      </c>
      <c r="I6932">
        <v>3.15</v>
      </c>
      <c r="J6932">
        <v>2.58</v>
      </c>
      <c r="K6932">
        <v>3.74</v>
      </c>
      <c r="L6932">
        <v>4</v>
      </c>
    </row>
    <row r="6933" spans="1:12" x14ac:dyDescent="0.25">
      <c r="A6933" t="s">
        <v>6942</v>
      </c>
      <c r="B6933" t="s">
        <v>28762</v>
      </c>
      <c r="C6933">
        <v>92.35</v>
      </c>
      <c r="D6933">
        <v>84.34</v>
      </c>
      <c r="E6933">
        <v>88.7</v>
      </c>
      <c r="F6933">
        <v>68.959999999999994</v>
      </c>
      <c r="G6933">
        <v>56.68</v>
      </c>
      <c r="H6933">
        <v>50.39</v>
      </c>
      <c r="I6933">
        <v>95.87</v>
      </c>
      <c r="J6933">
        <v>100.19</v>
      </c>
      <c r="K6933">
        <v>107.56</v>
      </c>
      <c r="L6933">
        <v>82.35</v>
      </c>
    </row>
    <row r="6934" spans="1:12" x14ac:dyDescent="0.25">
      <c r="A6934" t="s">
        <v>6943</v>
      </c>
      <c r="B6934" t="s">
        <v>25185</v>
      </c>
      <c r="C6934">
        <v>3.36</v>
      </c>
      <c r="D6934">
        <v>2.97</v>
      </c>
      <c r="E6934">
        <v>1.54</v>
      </c>
      <c r="F6934">
        <v>1.6</v>
      </c>
      <c r="G6934">
        <v>1.26</v>
      </c>
      <c r="H6934">
        <v>1.63</v>
      </c>
      <c r="I6934">
        <v>1.32</v>
      </c>
      <c r="J6934">
        <v>1.23</v>
      </c>
      <c r="K6934">
        <v>1.7</v>
      </c>
      <c r="L6934">
        <v>1.52</v>
      </c>
    </row>
    <row r="6935" spans="1:12" x14ac:dyDescent="0.25">
      <c r="A6935" t="s">
        <v>6944</v>
      </c>
      <c r="B6935" t="s">
        <v>28827</v>
      </c>
      <c r="C6935">
        <v>96.62</v>
      </c>
      <c r="D6935">
        <v>84.16</v>
      </c>
      <c r="E6935">
        <v>97.59</v>
      </c>
      <c r="F6935">
        <v>51.74</v>
      </c>
      <c r="G6935">
        <v>57.26</v>
      </c>
      <c r="H6935">
        <v>47.82</v>
      </c>
      <c r="I6935">
        <v>86.29</v>
      </c>
      <c r="J6935">
        <v>80.69</v>
      </c>
      <c r="K6935">
        <v>83.16</v>
      </c>
      <c r="L6935">
        <v>74.75</v>
      </c>
    </row>
    <row r="6936" spans="1:12" x14ac:dyDescent="0.25">
      <c r="A6936" t="s">
        <v>6945</v>
      </c>
      <c r="B6936" t="s">
        <v>28867</v>
      </c>
      <c r="C6936">
        <v>10</v>
      </c>
      <c r="D6936">
        <v>8.94</v>
      </c>
      <c r="E6936">
        <v>8.4499999999999993</v>
      </c>
      <c r="F6936">
        <v>5.28</v>
      </c>
      <c r="G6936">
        <v>8.65</v>
      </c>
      <c r="H6936">
        <v>4.2300000000000004</v>
      </c>
      <c r="I6936">
        <v>4.82</v>
      </c>
      <c r="J6936">
        <v>3.72</v>
      </c>
      <c r="K6936">
        <v>4.93</v>
      </c>
      <c r="L6936">
        <v>4.66</v>
      </c>
    </row>
    <row r="6937" spans="1:12" x14ac:dyDescent="0.25">
      <c r="A6937" t="s">
        <v>6946</v>
      </c>
      <c r="B6937" t="s">
        <v>28877</v>
      </c>
      <c r="C6937">
        <v>1</v>
      </c>
      <c r="D6937">
        <v>1.01</v>
      </c>
      <c r="E6937">
        <v>1.06</v>
      </c>
      <c r="F6937">
        <v>0.41</v>
      </c>
      <c r="G6937">
        <v>0.52</v>
      </c>
      <c r="H6937">
        <v>0.61</v>
      </c>
      <c r="I6937">
        <v>1</v>
      </c>
      <c r="J6937">
        <v>0.34</v>
      </c>
      <c r="K6937">
        <v>0.41</v>
      </c>
      <c r="L6937">
        <v>0.14000000000000001</v>
      </c>
    </row>
    <row r="6938" spans="1:12" x14ac:dyDescent="0.25">
      <c r="A6938" t="s">
        <v>6947</v>
      </c>
      <c r="B6938" t="s">
        <v>28957</v>
      </c>
      <c r="C6938">
        <v>55.36</v>
      </c>
      <c r="D6938">
        <v>58.08</v>
      </c>
      <c r="E6938">
        <v>61.03</v>
      </c>
      <c r="F6938">
        <v>20.37</v>
      </c>
      <c r="G6938">
        <v>16.13</v>
      </c>
      <c r="H6938">
        <v>20.47</v>
      </c>
      <c r="I6938">
        <v>23.85</v>
      </c>
      <c r="J6938">
        <v>20.48</v>
      </c>
      <c r="K6938">
        <v>25.25</v>
      </c>
      <c r="L6938">
        <v>21.42</v>
      </c>
    </row>
    <row r="6939" spans="1:12" x14ac:dyDescent="0.25">
      <c r="A6939" t="s">
        <v>6948</v>
      </c>
      <c r="B6939" t="s">
        <v>28946</v>
      </c>
      <c r="C6939">
        <v>1.49</v>
      </c>
      <c r="D6939">
        <v>2.4700000000000002</v>
      </c>
      <c r="E6939">
        <v>2.09</v>
      </c>
      <c r="F6939">
        <v>1.1200000000000001</v>
      </c>
      <c r="G6939">
        <v>1.24</v>
      </c>
      <c r="H6939">
        <v>1.41</v>
      </c>
      <c r="I6939">
        <v>1.28</v>
      </c>
      <c r="J6939">
        <v>0.82</v>
      </c>
      <c r="K6939">
        <v>1.3</v>
      </c>
      <c r="L6939">
        <v>1.0900000000000001</v>
      </c>
    </row>
    <row r="6940" spans="1:12" x14ac:dyDescent="0.25">
      <c r="A6940" t="s">
        <v>6949</v>
      </c>
      <c r="B6940" t="s">
        <v>28947</v>
      </c>
      <c r="C6940">
        <v>5.66</v>
      </c>
      <c r="D6940">
        <v>7.42</v>
      </c>
      <c r="E6940">
        <v>6.92</v>
      </c>
      <c r="F6940">
        <v>1.27</v>
      </c>
      <c r="G6940">
        <v>0.99</v>
      </c>
      <c r="H6940">
        <v>1.56</v>
      </c>
      <c r="I6940">
        <v>4.6100000000000003</v>
      </c>
      <c r="J6940">
        <v>4.8499999999999996</v>
      </c>
      <c r="K6940">
        <v>5.21</v>
      </c>
      <c r="L6940">
        <v>4.5599999999999996</v>
      </c>
    </row>
    <row r="6941" spans="1:12" x14ac:dyDescent="0.25">
      <c r="A6941" t="s">
        <v>6950</v>
      </c>
      <c r="B6941" t="s">
        <v>28963</v>
      </c>
      <c r="C6941">
        <v>72.239999999999995</v>
      </c>
      <c r="D6941">
        <v>77.930000000000007</v>
      </c>
      <c r="E6941">
        <v>69.05</v>
      </c>
      <c r="F6941">
        <v>31.34</v>
      </c>
      <c r="G6941">
        <v>20.85</v>
      </c>
      <c r="H6941">
        <v>47.03</v>
      </c>
      <c r="I6941">
        <v>9.31</v>
      </c>
      <c r="J6941">
        <v>12.03</v>
      </c>
      <c r="K6941">
        <v>9.91</v>
      </c>
      <c r="L6941">
        <v>7.11</v>
      </c>
    </row>
    <row r="6942" spans="1:12" x14ac:dyDescent="0.25">
      <c r="A6942" t="s">
        <v>6951</v>
      </c>
      <c r="B6942" t="s">
        <v>28999</v>
      </c>
      <c r="C6942">
        <v>7.52</v>
      </c>
      <c r="D6942">
        <v>10.43</v>
      </c>
      <c r="E6942">
        <v>8.9</v>
      </c>
      <c r="F6942">
        <v>1.48</v>
      </c>
      <c r="G6942">
        <v>0.68</v>
      </c>
      <c r="H6942">
        <v>1.44</v>
      </c>
      <c r="I6942">
        <v>4.91</v>
      </c>
      <c r="J6942">
        <v>5.55</v>
      </c>
      <c r="K6942">
        <v>5.19</v>
      </c>
      <c r="L6942">
        <v>6.34</v>
      </c>
    </row>
    <row r="6943" spans="1:12" x14ac:dyDescent="0.25">
      <c r="A6943" t="s">
        <v>6952</v>
      </c>
      <c r="B6943" t="s">
        <v>29001</v>
      </c>
      <c r="C6943">
        <v>15.05</v>
      </c>
      <c r="D6943">
        <v>17.07</v>
      </c>
      <c r="E6943">
        <v>18.11</v>
      </c>
      <c r="F6943">
        <v>32.950000000000003</v>
      </c>
      <c r="G6943">
        <v>36.68</v>
      </c>
      <c r="H6943">
        <v>22.44</v>
      </c>
      <c r="I6943">
        <v>39.56</v>
      </c>
      <c r="J6943">
        <v>37.590000000000003</v>
      </c>
      <c r="K6943">
        <v>49.37</v>
      </c>
      <c r="L6943">
        <v>48.93</v>
      </c>
    </row>
    <row r="6944" spans="1:12" x14ac:dyDescent="0.25">
      <c r="A6944" t="s">
        <v>6953</v>
      </c>
      <c r="B6944" t="s">
        <v>28983</v>
      </c>
      <c r="C6944">
        <v>22.96</v>
      </c>
      <c r="D6944">
        <v>21.04</v>
      </c>
      <c r="E6944">
        <v>22.24</v>
      </c>
      <c r="F6944">
        <v>34.06</v>
      </c>
      <c r="G6944">
        <v>47.21</v>
      </c>
      <c r="H6944">
        <v>33.21</v>
      </c>
      <c r="I6944">
        <v>61.4</v>
      </c>
      <c r="J6944">
        <v>44.26</v>
      </c>
      <c r="K6944">
        <v>70.489999999999995</v>
      </c>
      <c r="L6944">
        <v>68.239999999999995</v>
      </c>
    </row>
    <row r="6945" spans="1:12" x14ac:dyDescent="0.25">
      <c r="A6945" t="s">
        <v>6954</v>
      </c>
      <c r="B6945" t="s">
        <v>28985</v>
      </c>
      <c r="C6945">
        <v>4.4400000000000004</v>
      </c>
      <c r="D6945">
        <v>5.71</v>
      </c>
      <c r="E6945">
        <v>5.2</v>
      </c>
      <c r="F6945">
        <v>2.83</v>
      </c>
      <c r="G6945">
        <v>3.31</v>
      </c>
      <c r="H6945">
        <v>3.14</v>
      </c>
      <c r="I6945">
        <v>6.46</v>
      </c>
      <c r="J6945">
        <v>5.33</v>
      </c>
      <c r="K6945">
        <v>6.07</v>
      </c>
      <c r="L6945">
        <v>6.42</v>
      </c>
    </row>
    <row r="6946" spans="1:12" x14ac:dyDescent="0.25">
      <c r="A6946" t="s">
        <v>6955</v>
      </c>
      <c r="B6946" t="s">
        <v>28979</v>
      </c>
      <c r="C6946">
        <v>24.12</v>
      </c>
      <c r="D6946">
        <v>25.57</v>
      </c>
      <c r="E6946">
        <v>25.62</v>
      </c>
      <c r="F6946">
        <v>29.92</v>
      </c>
      <c r="G6946">
        <v>34.28</v>
      </c>
      <c r="H6946">
        <v>29.19</v>
      </c>
      <c r="I6946">
        <v>25.74</v>
      </c>
      <c r="J6946">
        <v>28.15</v>
      </c>
      <c r="K6946">
        <v>30.51</v>
      </c>
      <c r="L6946">
        <v>29.69</v>
      </c>
    </row>
    <row r="6947" spans="1:12" x14ac:dyDescent="0.25">
      <c r="A6947" t="s">
        <v>6956</v>
      </c>
      <c r="B6947" t="s">
        <v>29082</v>
      </c>
      <c r="C6947">
        <v>4.08</v>
      </c>
      <c r="D6947">
        <v>6.33</v>
      </c>
      <c r="E6947">
        <v>4.5199999999999996</v>
      </c>
      <c r="F6947">
        <v>3.28</v>
      </c>
      <c r="G6947">
        <v>4.38</v>
      </c>
      <c r="H6947">
        <v>3.22</v>
      </c>
      <c r="I6947">
        <v>4.76</v>
      </c>
      <c r="J6947">
        <v>4.3899999999999997</v>
      </c>
      <c r="K6947">
        <v>6.75</v>
      </c>
      <c r="L6947">
        <v>4.8899999999999997</v>
      </c>
    </row>
    <row r="6948" spans="1:12" x14ac:dyDescent="0.25">
      <c r="A6948" t="s">
        <v>6957</v>
      </c>
      <c r="B6948" t="s">
        <v>29091</v>
      </c>
      <c r="C6948">
        <v>30.36</v>
      </c>
      <c r="D6948">
        <v>29.58</v>
      </c>
      <c r="E6948">
        <v>32.619999999999997</v>
      </c>
      <c r="F6948">
        <v>15.43</v>
      </c>
      <c r="G6948">
        <v>14.86</v>
      </c>
      <c r="H6948">
        <v>17.649999999999999</v>
      </c>
      <c r="I6948">
        <v>21.82</v>
      </c>
      <c r="J6948">
        <v>20.95</v>
      </c>
      <c r="K6948">
        <v>28.69</v>
      </c>
      <c r="L6948">
        <v>28.21</v>
      </c>
    </row>
    <row r="6949" spans="1:12" x14ac:dyDescent="0.25">
      <c r="A6949" t="s">
        <v>6958</v>
      </c>
      <c r="B6949" t="s">
        <v>29101</v>
      </c>
      <c r="C6949">
        <v>9.33</v>
      </c>
      <c r="D6949">
        <v>12.31</v>
      </c>
      <c r="E6949">
        <v>12.61</v>
      </c>
      <c r="F6949">
        <v>8.2799999999999994</v>
      </c>
      <c r="G6949">
        <v>7.09</v>
      </c>
      <c r="H6949">
        <v>5.26</v>
      </c>
      <c r="I6949">
        <v>2.08</v>
      </c>
      <c r="J6949">
        <v>2.94</v>
      </c>
      <c r="K6949">
        <v>4.28</v>
      </c>
      <c r="L6949">
        <v>2.3199999999999998</v>
      </c>
    </row>
    <row r="6950" spans="1:12" x14ac:dyDescent="0.25">
      <c r="A6950" t="s">
        <v>6959</v>
      </c>
      <c r="B6950" t="s">
        <v>29106</v>
      </c>
      <c r="C6950">
        <v>1.63</v>
      </c>
      <c r="D6950">
        <v>1.68</v>
      </c>
      <c r="E6950">
        <v>3.71</v>
      </c>
      <c r="F6950">
        <v>1.2</v>
      </c>
      <c r="G6950">
        <v>0.71</v>
      </c>
      <c r="H6950">
        <v>1</v>
      </c>
      <c r="I6950">
        <v>1.77</v>
      </c>
      <c r="J6950">
        <v>2.04</v>
      </c>
      <c r="K6950">
        <v>1.91</v>
      </c>
      <c r="L6950">
        <v>1.34</v>
      </c>
    </row>
    <row r="6951" spans="1:12" x14ac:dyDescent="0.25">
      <c r="A6951" t="s">
        <v>6960</v>
      </c>
      <c r="B6951" t="s">
        <v>29140</v>
      </c>
      <c r="C6951">
        <v>11.36</v>
      </c>
      <c r="D6951">
        <v>10.24</v>
      </c>
      <c r="E6951">
        <v>14.48</v>
      </c>
      <c r="F6951">
        <v>6.53</v>
      </c>
      <c r="G6951">
        <v>10.69</v>
      </c>
      <c r="H6951">
        <v>10.51</v>
      </c>
      <c r="I6951">
        <v>8.81</v>
      </c>
      <c r="J6951">
        <v>8.9600000000000009</v>
      </c>
      <c r="K6951">
        <v>10.65</v>
      </c>
      <c r="L6951">
        <v>8.0299999999999994</v>
      </c>
    </row>
    <row r="6952" spans="1:12" x14ac:dyDescent="0.25">
      <c r="A6952" t="s">
        <v>6961</v>
      </c>
      <c r="B6952" t="s">
        <v>29118</v>
      </c>
      <c r="C6952">
        <v>4.7</v>
      </c>
      <c r="D6952">
        <v>4.4000000000000004</v>
      </c>
      <c r="E6952">
        <v>5.37</v>
      </c>
      <c r="F6952">
        <v>1.53</v>
      </c>
      <c r="G6952">
        <v>2.36</v>
      </c>
      <c r="H6952">
        <v>1.93</v>
      </c>
      <c r="I6952">
        <v>1.82</v>
      </c>
      <c r="J6952">
        <v>1.73</v>
      </c>
      <c r="K6952">
        <v>1.82</v>
      </c>
      <c r="L6952">
        <v>1.86</v>
      </c>
    </row>
    <row r="6953" spans="1:12" x14ac:dyDescent="0.25">
      <c r="A6953" t="s">
        <v>6962</v>
      </c>
      <c r="B6953" t="s">
        <v>29127</v>
      </c>
      <c r="C6953">
        <v>1.95</v>
      </c>
      <c r="D6953">
        <v>1.56</v>
      </c>
      <c r="E6953">
        <v>4.6100000000000003</v>
      </c>
      <c r="F6953">
        <v>0.41</v>
      </c>
      <c r="G6953">
        <v>1.31</v>
      </c>
      <c r="H6953">
        <v>0.68</v>
      </c>
      <c r="I6953">
        <v>1.25</v>
      </c>
      <c r="J6953">
        <v>0.61</v>
      </c>
      <c r="K6953">
        <v>1.1100000000000001</v>
      </c>
      <c r="L6953">
        <v>0.6</v>
      </c>
    </row>
    <row r="6954" spans="1:12" x14ac:dyDescent="0.25">
      <c r="A6954" t="s">
        <v>6963</v>
      </c>
      <c r="B6954" t="s">
        <v>29122</v>
      </c>
      <c r="C6954">
        <v>1.08</v>
      </c>
      <c r="D6954">
        <v>1.39</v>
      </c>
      <c r="E6954">
        <v>1.06</v>
      </c>
      <c r="F6954">
        <v>0.61</v>
      </c>
      <c r="G6954">
        <v>0.6</v>
      </c>
      <c r="H6954">
        <v>0.61</v>
      </c>
      <c r="I6954">
        <v>1.37</v>
      </c>
      <c r="J6954">
        <v>1.69</v>
      </c>
      <c r="K6954">
        <v>1.95</v>
      </c>
      <c r="L6954">
        <v>1.26</v>
      </c>
    </row>
    <row r="6955" spans="1:12" x14ac:dyDescent="0.25">
      <c r="A6955" t="s">
        <v>6964</v>
      </c>
      <c r="B6955" t="s">
        <v>29162</v>
      </c>
      <c r="C6955">
        <v>5.03</v>
      </c>
      <c r="D6955">
        <v>5.65</v>
      </c>
      <c r="E6955">
        <v>5.89</v>
      </c>
      <c r="F6955">
        <v>1.4</v>
      </c>
      <c r="G6955">
        <v>0.72</v>
      </c>
      <c r="H6955">
        <v>1.48</v>
      </c>
      <c r="I6955">
        <v>3.5</v>
      </c>
      <c r="J6955">
        <v>4.04</v>
      </c>
      <c r="K6955">
        <v>4.47</v>
      </c>
      <c r="L6955">
        <v>3.6</v>
      </c>
    </row>
    <row r="6956" spans="1:12" x14ac:dyDescent="0.25">
      <c r="A6956" t="s">
        <v>6965</v>
      </c>
      <c r="B6956" t="s">
        <v>29147</v>
      </c>
      <c r="C6956">
        <v>15.29</v>
      </c>
      <c r="D6956">
        <v>17.29</v>
      </c>
      <c r="E6956">
        <v>12.49</v>
      </c>
      <c r="F6956">
        <v>20.83</v>
      </c>
      <c r="G6956">
        <v>18.71</v>
      </c>
      <c r="H6956">
        <v>18.16</v>
      </c>
      <c r="I6956">
        <v>20.72</v>
      </c>
      <c r="J6956">
        <v>22.42</v>
      </c>
      <c r="K6956">
        <v>18.66</v>
      </c>
      <c r="L6956">
        <v>16.5</v>
      </c>
    </row>
    <row r="6957" spans="1:12" x14ac:dyDescent="0.25">
      <c r="A6957" t="s">
        <v>6966</v>
      </c>
      <c r="B6957" t="s">
        <v>29213</v>
      </c>
      <c r="C6957">
        <v>80.77</v>
      </c>
      <c r="D6957">
        <v>86.45</v>
      </c>
      <c r="E6957">
        <v>91.53</v>
      </c>
      <c r="F6957">
        <v>86.69</v>
      </c>
      <c r="G6957">
        <v>111.04</v>
      </c>
      <c r="H6957">
        <v>91.77</v>
      </c>
      <c r="I6957">
        <v>85.29</v>
      </c>
      <c r="J6957">
        <v>89.15</v>
      </c>
      <c r="K6957">
        <v>89.32</v>
      </c>
      <c r="L6957">
        <v>63.73</v>
      </c>
    </row>
    <row r="6958" spans="1:12" x14ac:dyDescent="0.25">
      <c r="A6958" t="s">
        <v>6967</v>
      </c>
      <c r="B6958" t="s">
        <v>29201</v>
      </c>
      <c r="C6958">
        <v>50.13</v>
      </c>
      <c r="D6958">
        <v>45.66</v>
      </c>
      <c r="E6958">
        <v>52.1</v>
      </c>
      <c r="F6958">
        <v>48.42</v>
      </c>
      <c r="G6958">
        <v>41.58</v>
      </c>
      <c r="H6958">
        <v>37</v>
      </c>
      <c r="I6958">
        <v>77.87</v>
      </c>
      <c r="J6958">
        <v>90.37</v>
      </c>
      <c r="K6958">
        <v>86.17</v>
      </c>
      <c r="L6958">
        <v>90.68</v>
      </c>
    </row>
    <row r="6959" spans="1:12" x14ac:dyDescent="0.25">
      <c r="A6959" t="s">
        <v>6968</v>
      </c>
      <c r="B6959" t="s">
        <v>29212</v>
      </c>
      <c r="C6959">
        <v>20.53</v>
      </c>
      <c r="D6959">
        <v>21.09</v>
      </c>
      <c r="E6959">
        <v>21.06</v>
      </c>
      <c r="F6959">
        <v>15.84</v>
      </c>
      <c r="G6959">
        <v>14.51</v>
      </c>
      <c r="H6959">
        <v>14.72</v>
      </c>
      <c r="I6959">
        <v>19</v>
      </c>
      <c r="J6959">
        <v>23.17</v>
      </c>
      <c r="K6959">
        <v>23.59</v>
      </c>
      <c r="L6959">
        <v>20.399999999999999</v>
      </c>
    </row>
    <row r="6960" spans="1:12" x14ac:dyDescent="0.25">
      <c r="A6960" t="s">
        <v>6969</v>
      </c>
      <c r="B6960" t="s">
        <v>29220</v>
      </c>
      <c r="C6960">
        <v>69.7</v>
      </c>
      <c r="D6960">
        <v>71.77</v>
      </c>
      <c r="E6960">
        <v>72.290000000000006</v>
      </c>
      <c r="F6960">
        <v>46.84</v>
      </c>
      <c r="G6960">
        <v>41.9</v>
      </c>
      <c r="H6960">
        <v>45.81</v>
      </c>
      <c r="I6960">
        <v>52.57</v>
      </c>
      <c r="J6960">
        <v>50.15</v>
      </c>
      <c r="K6960">
        <v>57.64</v>
      </c>
      <c r="L6960">
        <v>51.85</v>
      </c>
    </row>
    <row r="6961" spans="1:12" x14ac:dyDescent="0.25">
      <c r="A6961" t="s">
        <v>6970</v>
      </c>
      <c r="B6961" t="s">
        <v>32312</v>
      </c>
      <c r="C6961">
        <v>21.07</v>
      </c>
      <c r="D6961">
        <v>21.49</v>
      </c>
      <c r="E6961">
        <v>23.02</v>
      </c>
      <c r="F6961">
        <v>12.03</v>
      </c>
      <c r="G6961">
        <v>11.82</v>
      </c>
      <c r="H6961">
        <v>9.7899999999999991</v>
      </c>
      <c r="I6961">
        <v>12.25</v>
      </c>
      <c r="J6961">
        <v>11.83</v>
      </c>
      <c r="K6961">
        <v>11.61</v>
      </c>
      <c r="L6961">
        <v>11.13</v>
      </c>
    </row>
    <row r="6962" spans="1:12" x14ac:dyDescent="0.25">
      <c r="A6962" t="s">
        <v>6971</v>
      </c>
      <c r="B6962" t="s">
        <v>29191</v>
      </c>
      <c r="C6962">
        <v>10.62</v>
      </c>
      <c r="D6962">
        <v>11.85</v>
      </c>
      <c r="E6962">
        <v>14.92</v>
      </c>
      <c r="F6962">
        <v>5.25</v>
      </c>
      <c r="G6962">
        <v>4.4800000000000004</v>
      </c>
      <c r="H6962">
        <v>5.85</v>
      </c>
      <c r="I6962">
        <v>8.42</v>
      </c>
      <c r="J6962">
        <v>9.52</v>
      </c>
      <c r="K6962">
        <v>10.59</v>
      </c>
      <c r="L6962">
        <v>7.8</v>
      </c>
    </row>
    <row r="6963" spans="1:12" x14ac:dyDescent="0.25">
      <c r="A6963" t="s">
        <v>6972</v>
      </c>
      <c r="B6963" t="s">
        <v>29228</v>
      </c>
      <c r="C6963">
        <v>0.15</v>
      </c>
      <c r="D6963">
        <v>0.14000000000000001</v>
      </c>
      <c r="E6963">
        <v>0.2</v>
      </c>
      <c r="F6963">
        <v>0.3</v>
      </c>
      <c r="G6963">
        <v>0</v>
      </c>
      <c r="H6963">
        <v>0.12</v>
      </c>
      <c r="I6963">
        <v>0.35</v>
      </c>
      <c r="J6963">
        <v>7.0000000000000007E-2</v>
      </c>
      <c r="K6963">
        <v>0.17</v>
      </c>
      <c r="L6963">
        <v>0.63</v>
      </c>
    </row>
    <row r="6964" spans="1:12" x14ac:dyDescent="0.25">
      <c r="A6964" t="s">
        <v>6973</v>
      </c>
      <c r="B6964" t="s">
        <v>29342</v>
      </c>
      <c r="C6964">
        <v>2.04</v>
      </c>
      <c r="D6964">
        <v>2.4700000000000002</v>
      </c>
      <c r="E6964">
        <v>1.89</v>
      </c>
      <c r="F6964">
        <v>1.03</v>
      </c>
      <c r="G6964">
        <v>2.57</v>
      </c>
      <c r="H6964">
        <v>0.94</v>
      </c>
      <c r="I6964">
        <v>0.86</v>
      </c>
      <c r="J6964">
        <v>0.82</v>
      </c>
      <c r="K6964">
        <v>1.31</v>
      </c>
      <c r="L6964">
        <v>0.84</v>
      </c>
    </row>
    <row r="6965" spans="1:12" x14ac:dyDescent="0.25">
      <c r="A6965" t="s">
        <v>6974</v>
      </c>
      <c r="B6965" t="s">
        <v>29294</v>
      </c>
      <c r="C6965">
        <v>26.77</v>
      </c>
      <c r="D6965">
        <v>25.99</v>
      </c>
      <c r="E6965">
        <v>29.34</v>
      </c>
      <c r="F6965">
        <v>18.23</v>
      </c>
      <c r="G6965">
        <v>16.059999999999999</v>
      </c>
      <c r="H6965">
        <v>14.7</v>
      </c>
      <c r="I6965">
        <v>26.58</v>
      </c>
      <c r="J6965">
        <v>27.46</v>
      </c>
      <c r="K6965">
        <v>27.32</v>
      </c>
      <c r="L6965">
        <v>23.56</v>
      </c>
    </row>
    <row r="6966" spans="1:12" x14ac:dyDescent="0.25">
      <c r="A6966" t="s">
        <v>6975</v>
      </c>
      <c r="B6966" t="s">
        <v>29270</v>
      </c>
      <c r="C6966">
        <v>67.12</v>
      </c>
      <c r="D6966">
        <v>70.14</v>
      </c>
      <c r="E6966">
        <v>70.11</v>
      </c>
      <c r="F6966">
        <v>93.12</v>
      </c>
      <c r="G6966">
        <v>75.34</v>
      </c>
      <c r="H6966">
        <v>80.87</v>
      </c>
      <c r="I6966">
        <v>67.709999999999994</v>
      </c>
      <c r="J6966">
        <v>73.260000000000005</v>
      </c>
      <c r="K6966">
        <v>52.32</v>
      </c>
      <c r="L6966">
        <v>68.599999999999994</v>
      </c>
    </row>
    <row r="6967" spans="1:12" x14ac:dyDescent="0.25">
      <c r="A6967" t="s">
        <v>6976</v>
      </c>
      <c r="B6967" t="s">
        <v>29295</v>
      </c>
      <c r="C6967">
        <v>1.77</v>
      </c>
      <c r="D6967">
        <v>1.97</v>
      </c>
      <c r="E6967">
        <v>1.68</v>
      </c>
      <c r="F6967">
        <v>0.52</v>
      </c>
      <c r="G6967">
        <v>0.52</v>
      </c>
      <c r="H6967">
        <v>0.31</v>
      </c>
      <c r="I6967">
        <v>0.56999999999999995</v>
      </c>
      <c r="J6967">
        <v>0.33</v>
      </c>
      <c r="K6967">
        <v>0.37</v>
      </c>
      <c r="L6967">
        <v>0.5</v>
      </c>
    </row>
    <row r="6968" spans="1:12" x14ac:dyDescent="0.25">
      <c r="A6968" t="s">
        <v>6977</v>
      </c>
      <c r="B6968" t="s">
        <v>24696</v>
      </c>
      <c r="C6968">
        <v>11.53</v>
      </c>
      <c r="D6968">
        <v>9.4499999999999993</v>
      </c>
      <c r="E6968">
        <v>7.13</v>
      </c>
      <c r="F6968">
        <v>9.7799999999999994</v>
      </c>
      <c r="G6968">
        <v>8.1199999999999992</v>
      </c>
      <c r="H6968">
        <v>11.76</v>
      </c>
      <c r="I6968">
        <v>9.58</v>
      </c>
      <c r="J6968">
        <v>6.42</v>
      </c>
      <c r="K6968">
        <v>4.99</v>
      </c>
      <c r="L6968">
        <v>8.64</v>
      </c>
    </row>
    <row r="6969" spans="1:12" x14ac:dyDescent="0.25">
      <c r="A6969" t="s">
        <v>6978</v>
      </c>
      <c r="B6969" t="s">
        <v>29330</v>
      </c>
      <c r="C6969">
        <v>30.07</v>
      </c>
      <c r="D6969">
        <v>29.89</v>
      </c>
      <c r="E6969">
        <v>27.5</v>
      </c>
      <c r="F6969">
        <v>45.18</v>
      </c>
      <c r="G6969">
        <v>62.42</v>
      </c>
      <c r="H6969">
        <v>39.4</v>
      </c>
      <c r="I6969">
        <v>14.58</v>
      </c>
      <c r="J6969">
        <v>18.12</v>
      </c>
      <c r="K6969">
        <v>32.270000000000003</v>
      </c>
      <c r="L6969">
        <v>24.48</v>
      </c>
    </row>
    <row r="6970" spans="1:12" x14ac:dyDescent="0.25">
      <c r="A6970" t="s">
        <v>6979</v>
      </c>
      <c r="B6970" t="s">
        <v>29325</v>
      </c>
      <c r="C6970">
        <v>19.77</v>
      </c>
      <c r="D6970">
        <v>20.96</v>
      </c>
      <c r="E6970">
        <v>17.84</v>
      </c>
      <c r="F6970">
        <v>16.11</v>
      </c>
      <c r="G6970">
        <v>11.67</v>
      </c>
      <c r="H6970">
        <v>12.29</v>
      </c>
      <c r="I6970">
        <v>15.98</v>
      </c>
      <c r="J6970">
        <v>12.86</v>
      </c>
      <c r="K6970">
        <v>14.72</v>
      </c>
      <c r="L6970">
        <v>14.38</v>
      </c>
    </row>
    <row r="6971" spans="1:12" x14ac:dyDescent="0.25">
      <c r="A6971" t="s">
        <v>6980</v>
      </c>
      <c r="B6971" t="s">
        <v>29300</v>
      </c>
      <c r="C6971">
        <v>5.79</v>
      </c>
      <c r="D6971">
        <v>5.59</v>
      </c>
      <c r="E6971">
        <v>5.4</v>
      </c>
      <c r="F6971">
        <v>3.21</v>
      </c>
      <c r="G6971">
        <v>3.1</v>
      </c>
      <c r="H6971">
        <v>3.95</v>
      </c>
      <c r="I6971">
        <v>6.86</v>
      </c>
      <c r="J6971">
        <v>6.17</v>
      </c>
      <c r="K6971">
        <v>7.22</v>
      </c>
      <c r="L6971">
        <v>7.27</v>
      </c>
    </row>
    <row r="6972" spans="1:12" x14ac:dyDescent="0.25">
      <c r="A6972" t="s">
        <v>6981</v>
      </c>
      <c r="B6972" t="s">
        <v>29410</v>
      </c>
      <c r="C6972">
        <v>0.43</v>
      </c>
      <c r="D6972">
        <v>0.23</v>
      </c>
      <c r="E6972">
        <v>0.74</v>
      </c>
      <c r="F6972">
        <v>0.05</v>
      </c>
      <c r="G6972">
        <v>0.05</v>
      </c>
      <c r="H6972">
        <v>0.03</v>
      </c>
      <c r="I6972">
        <v>0.54</v>
      </c>
      <c r="J6972">
        <v>0.19</v>
      </c>
      <c r="K6972">
        <v>0.28000000000000003</v>
      </c>
      <c r="L6972">
        <v>0.7</v>
      </c>
    </row>
    <row r="6973" spans="1:12" x14ac:dyDescent="0.25">
      <c r="A6973" t="s">
        <v>6982</v>
      </c>
      <c r="B6973" t="s">
        <v>29511</v>
      </c>
      <c r="C6973">
        <v>57.16</v>
      </c>
      <c r="D6973">
        <v>49.66</v>
      </c>
      <c r="E6973">
        <v>51.38</v>
      </c>
      <c r="F6973">
        <v>10.119999999999999</v>
      </c>
      <c r="G6973">
        <v>7.57</v>
      </c>
      <c r="H6973">
        <v>9.51</v>
      </c>
      <c r="I6973">
        <v>16.18</v>
      </c>
      <c r="J6973">
        <v>13.8</v>
      </c>
      <c r="K6973">
        <v>16.05</v>
      </c>
      <c r="L6973">
        <v>16.68</v>
      </c>
    </row>
    <row r="6974" spans="1:12" x14ac:dyDescent="0.25">
      <c r="A6974" t="s">
        <v>6983</v>
      </c>
      <c r="B6974" t="s">
        <v>18209</v>
      </c>
      <c r="C6974">
        <v>27.16</v>
      </c>
      <c r="D6974">
        <v>26.77</v>
      </c>
      <c r="E6974">
        <v>29.04</v>
      </c>
      <c r="F6974">
        <v>7.39</v>
      </c>
      <c r="G6974">
        <v>5.73</v>
      </c>
      <c r="H6974">
        <v>7.06</v>
      </c>
      <c r="I6974">
        <v>7.16</v>
      </c>
      <c r="J6974">
        <v>4.47</v>
      </c>
      <c r="K6974">
        <v>7.3</v>
      </c>
      <c r="L6974">
        <v>6.28</v>
      </c>
    </row>
    <row r="6975" spans="1:12" x14ac:dyDescent="0.25">
      <c r="A6975" t="s">
        <v>6984</v>
      </c>
      <c r="B6975" t="s">
        <v>29502</v>
      </c>
      <c r="C6975">
        <v>65.37</v>
      </c>
      <c r="D6975">
        <v>44.73</v>
      </c>
      <c r="E6975">
        <v>49.49</v>
      </c>
      <c r="F6975">
        <v>50.8</v>
      </c>
      <c r="G6975">
        <v>38.450000000000003</v>
      </c>
      <c r="H6975">
        <v>69.55</v>
      </c>
      <c r="I6975">
        <v>61.66</v>
      </c>
      <c r="J6975">
        <v>81.72</v>
      </c>
      <c r="K6975">
        <v>117.41</v>
      </c>
      <c r="L6975">
        <v>114.09</v>
      </c>
    </row>
    <row r="6976" spans="1:12" x14ac:dyDescent="0.25">
      <c r="A6976" t="s">
        <v>6985</v>
      </c>
      <c r="B6976" t="s">
        <v>29495</v>
      </c>
      <c r="C6976">
        <v>6.63</v>
      </c>
      <c r="D6976">
        <v>7.82</v>
      </c>
      <c r="E6976">
        <v>7.92</v>
      </c>
      <c r="F6976">
        <v>3.71</v>
      </c>
      <c r="G6976">
        <v>4.1900000000000004</v>
      </c>
      <c r="H6976">
        <v>3.94</v>
      </c>
      <c r="I6976">
        <v>7.27</v>
      </c>
      <c r="J6976">
        <v>7.19</v>
      </c>
      <c r="K6976">
        <v>8.77</v>
      </c>
      <c r="L6976">
        <v>7.45</v>
      </c>
    </row>
    <row r="6977" spans="1:12" x14ac:dyDescent="0.25">
      <c r="A6977" t="s">
        <v>6986</v>
      </c>
      <c r="B6977" t="s">
        <v>29488</v>
      </c>
      <c r="C6977">
        <v>1.95</v>
      </c>
      <c r="D6977">
        <v>2</v>
      </c>
      <c r="E6977">
        <v>2.99</v>
      </c>
      <c r="F6977">
        <v>2.41</v>
      </c>
      <c r="G6977">
        <v>3.33</v>
      </c>
      <c r="H6977">
        <v>1.86</v>
      </c>
      <c r="I6977">
        <v>2.76</v>
      </c>
      <c r="J6977">
        <v>2.63</v>
      </c>
      <c r="K6977">
        <v>0.88</v>
      </c>
      <c r="L6977">
        <v>2.37</v>
      </c>
    </row>
    <row r="6978" spans="1:12" x14ac:dyDescent="0.25">
      <c r="A6978" t="s">
        <v>6987</v>
      </c>
      <c r="B6978" t="s">
        <v>29613</v>
      </c>
      <c r="C6978">
        <v>3.85</v>
      </c>
      <c r="D6978">
        <v>3.54</v>
      </c>
      <c r="E6978">
        <v>3.67</v>
      </c>
      <c r="F6978">
        <v>1.77</v>
      </c>
      <c r="G6978">
        <v>1.54</v>
      </c>
      <c r="H6978">
        <v>1.37</v>
      </c>
      <c r="I6978">
        <v>0.75</v>
      </c>
      <c r="J6978">
        <v>0.27</v>
      </c>
      <c r="K6978">
        <v>0.38</v>
      </c>
      <c r="L6978">
        <v>0.55000000000000004</v>
      </c>
    </row>
    <row r="6979" spans="1:12" x14ac:dyDescent="0.25">
      <c r="A6979" t="s">
        <v>6988</v>
      </c>
      <c r="B6979" t="s">
        <v>29609</v>
      </c>
      <c r="C6979">
        <v>118.35</v>
      </c>
      <c r="D6979">
        <v>106.49</v>
      </c>
      <c r="E6979">
        <v>125.32</v>
      </c>
      <c r="F6979">
        <v>127.1</v>
      </c>
      <c r="G6979">
        <v>109.59</v>
      </c>
      <c r="H6979">
        <v>85.99</v>
      </c>
      <c r="I6979">
        <v>136.5</v>
      </c>
      <c r="J6979">
        <v>147.72999999999999</v>
      </c>
      <c r="K6979">
        <v>134</v>
      </c>
      <c r="L6979">
        <v>119.22</v>
      </c>
    </row>
    <row r="6980" spans="1:12" x14ac:dyDescent="0.25">
      <c r="A6980" t="s">
        <v>6989</v>
      </c>
      <c r="B6980" t="s">
        <v>29617</v>
      </c>
      <c r="C6980">
        <v>6.19</v>
      </c>
      <c r="D6980">
        <v>6.42</v>
      </c>
      <c r="E6980">
        <v>6.73</v>
      </c>
      <c r="F6980">
        <v>6.39</v>
      </c>
      <c r="G6980">
        <v>5.18</v>
      </c>
      <c r="H6980">
        <v>4.76</v>
      </c>
      <c r="I6980">
        <v>3.69</v>
      </c>
      <c r="J6980">
        <v>5.37</v>
      </c>
      <c r="K6980">
        <v>5.89</v>
      </c>
      <c r="L6980">
        <v>4.1100000000000003</v>
      </c>
    </row>
    <row r="6981" spans="1:12" x14ac:dyDescent="0.25">
      <c r="A6981" t="s">
        <v>6990</v>
      </c>
      <c r="B6981" t="s">
        <v>29598</v>
      </c>
      <c r="C6981">
        <v>1.82</v>
      </c>
      <c r="D6981">
        <v>3.04</v>
      </c>
      <c r="E6981">
        <v>0.59</v>
      </c>
      <c r="F6981">
        <v>1.82</v>
      </c>
      <c r="G6981">
        <v>1.62</v>
      </c>
      <c r="H6981">
        <v>1.75</v>
      </c>
      <c r="I6981">
        <v>0.41</v>
      </c>
      <c r="J6981">
        <v>0.38</v>
      </c>
      <c r="K6981">
        <v>0.12</v>
      </c>
      <c r="L6981">
        <v>0.09</v>
      </c>
    </row>
    <row r="6982" spans="1:12" x14ac:dyDescent="0.25">
      <c r="A6982" t="s">
        <v>6991</v>
      </c>
      <c r="B6982" t="s">
        <v>29517</v>
      </c>
      <c r="C6982">
        <v>37.78</v>
      </c>
      <c r="D6982">
        <v>43.33</v>
      </c>
      <c r="E6982">
        <v>43.44</v>
      </c>
      <c r="F6982">
        <v>26.14</v>
      </c>
      <c r="G6982">
        <v>31.96</v>
      </c>
      <c r="H6982">
        <v>31.31</v>
      </c>
      <c r="I6982">
        <v>31.83</v>
      </c>
      <c r="J6982">
        <v>26.39</v>
      </c>
      <c r="K6982">
        <v>31.47</v>
      </c>
      <c r="L6982">
        <v>25.28</v>
      </c>
    </row>
    <row r="6983" spans="1:12" x14ac:dyDescent="0.25">
      <c r="A6983" t="s">
        <v>6992</v>
      </c>
      <c r="B6983" t="s">
        <v>29520</v>
      </c>
      <c r="C6983">
        <v>111.69</v>
      </c>
      <c r="D6983">
        <v>111.94</v>
      </c>
      <c r="E6983">
        <v>117.04</v>
      </c>
      <c r="F6983">
        <v>66.61</v>
      </c>
      <c r="G6983">
        <v>97.62</v>
      </c>
      <c r="H6983">
        <v>71.13</v>
      </c>
      <c r="I6983">
        <v>84.41</v>
      </c>
      <c r="J6983">
        <v>92.45</v>
      </c>
      <c r="K6983">
        <v>104.42</v>
      </c>
      <c r="L6983">
        <v>85.65</v>
      </c>
    </row>
    <row r="6984" spans="1:12" x14ac:dyDescent="0.25">
      <c r="A6984" t="s">
        <v>6993</v>
      </c>
      <c r="B6984" t="s">
        <v>29519</v>
      </c>
      <c r="C6984">
        <v>34.22</v>
      </c>
      <c r="D6984">
        <v>34.07</v>
      </c>
      <c r="E6984">
        <v>31.47</v>
      </c>
      <c r="F6984">
        <v>26.28</v>
      </c>
      <c r="G6984">
        <v>22.76</v>
      </c>
      <c r="H6984">
        <v>26.7</v>
      </c>
      <c r="I6984">
        <v>20.100000000000001</v>
      </c>
      <c r="J6984">
        <v>15.04</v>
      </c>
      <c r="K6984">
        <v>21.57</v>
      </c>
      <c r="L6984">
        <v>14.21</v>
      </c>
    </row>
    <row r="6985" spans="1:12" x14ac:dyDescent="0.25">
      <c r="A6985" t="s">
        <v>6994</v>
      </c>
      <c r="B6985" t="s">
        <v>29534</v>
      </c>
      <c r="C6985">
        <v>6.31</v>
      </c>
      <c r="D6985">
        <v>5.05</v>
      </c>
      <c r="E6985">
        <v>6.03</v>
      </c>
      <c r="F6985">
        <v>3.01</v>
      </c>
      <c r="G6985">
        <v>1.41</v>
      </c>
      <c r="H6985">
        <v>1.93</v>
      </c>
      <c r="I6985">
        <v>2.2799999999999998</v>
      </c>
      <c r="J6985">
        <v>4.28</v>
      </c>
      <c r="K6985">
        <v>4.01</v>
      </c>
      <c r="L6985">
        <v>2.5299999999999998</v>
      </c>
    </row>
    <row r="6986" spans="1:12" x14ac:dyDescent="0.25">
      <c r="A6986" t="s">
        <v>6995</v>
      </c>
      <c r="B6986" t="s">
        <v>29813</v>
      </c>
      <c r="C6986">
        <v>3.33</v>
      </c>
      <c r="D6986">
        <v>3.25</v>
      </c>
      <c r="E6986">
        <v>3.81</v>
      </c>
      <c r="F6986">
        <v>1.85</v>
      </c>
      <c r="G6986">
        <v>3.07</v>
      </c>
      <c r="H6986">
        <v>2.09</v>
      </c>
      <c r="I6986">
        <v>4.43</v>
      </c>
      <c r="J6986">
        <v>1.91</v>
      </c>
      <c r="K6986">
        <v>4.43</v>
      </c>
      <c r="L6986">
        <v>2.08</v>
      </c>
    </row>
    <row r="6987" spans="1:12" x14ac:dyDescent="0.25">
      <c r="A6987" t="s">
        <v>6996</v>
      </c>
      <c r="B6987" t="s">
        <v>29839</v>
      </c>
      <c r="C6987">
        <v>18.86</v>
      </c>
      <c r="D6987">
        <v>14.85</v>
      </c>
      <c r="E6987">
        <v>17.3</v>
      </c>
      <c r="F6987">
        <v>9.18</v>
      </c>
      <c r="G6987">
        <v>11.1</v>
      </c>
      <c r="H6987">
        <v>11.17</v>
      </c>
      <c r="I6987">
        <v>11.31</v>
      </c>
      <c r="J6987">
        <v>10.32</v>
      </c>
      <c r="K6987">
        <v>10.43</v>
      </c>
      <c r="L6987">
        <v>11.69</v>
      </c>
    </row>
    <row r="6988" spans="1:12" x14ac:dyDescent="0.25">
      <c r="A6988" t="s">
        <v>6997</v>
      </c>
      <c r="B6988" t="s">
        <v>29732</v>
      </c>
      <c r="C6988">
        <v>13.19</v>
      </c>
      <c r="D6988">
        <v>12.37</v>
      </c>
      <c r="E6988">
        <v>8.4499999999999993</v>
      </c>
      <c r="F6988">
        <v>11.16</v>
      </c>
      <c r="G6988">
        <v>9.02</v>
      </c>
      <c r="H6988">
        <v>10.41</v>
      </c>
      <c r="I6988">
        <v>6.15</v>
      </c>
      <c r="J6988">
        <v>7.43</v>
      </c>
      <c r="K6988">
        <v>5.23</v>
      </c>
      <c r="L6988">
        <v>5.41</v>
      </c>
    </row>
    <row r="6989" spans="1:12" x14ac:dyDescent="0.25">
      <c r="A6989" t="s">
        <v>6998</v>
      </c>
      <c r="B6989" t="s">
        <v>29761</v>
      </c>
      <c r="C6989">
        <v>20.64</v>
      </c>
      <c r="D6989">
        <v>22.23</v>
      </c>
      <c r="E6989">
        <v>19.649999999999999</v>
      </c>
      <c r="F6989">
        <v>12.95</v>
      </c>
      <c r="G6989">
        <v>11.33</v>
      </c>
      <c r="H6989">
        <v>12.45</v>
      </c>
      <c r="I6989">
        <v>10.73</v>
      </c>
      <c r="J6989">
        <v>7.58</v>
      </c>
      <c r="K6989">
        <v>8.06</v>
      </c>
      <c r="L6989">
        <v>8.27</v>
      </c>
    </row>
    <row r="6990" spans="1:12" x14ac:dyDescent="0.25">
      <c r="A6990" t="s">
        <v>6999</v>
      </c>
      <c r="B6990" t="s">
        <v>29758</v>
      </c>
      <c r="C6990">
        <v>21.75</v>
      </c>
      <c r="D6990">
        <v>24.82</v>
      </c>
      <c r="E6990">
        <v>15.89</v>
      </c>
      <c r="F6990">
        <v>13.11</v>
      </c>
      <c r="G6990">
        <v>13.07</v>
      </c>
      <c r="H6990">
        <v>14.99</v>
      </c>
      <c r="I6990">
        <v>15.58</v>
      </c>
      <c r="J6990">
        <v>9.49</v>
      </c>
      <c r="K6990">
        <v>12.51</v>
      </c>
      <c r="L6990">
        <v>12.4</v>
      </c>
    </row>
    <row r="6991" spans="1:12" x14ac:dyDescent="0.25">
      <c r="A6991" t="s">
        <v>7000</v>
      </c>
      <c r="B6991" t="s">
        <v>29720</v>
      </c>
      <c r="C6991">
        <v>17.32</v>
      </c>
      <c r="D6991">
        <v>15.62</v>
      </c>
      <c r="E6991">
        <v>21.08</v>
      </c>
      <c r="F6991">
        <v>12.84</v>
      </c>
      <c r="G6991">
        <v>11.28</v>
      </c>
      <c r="H6991">
        <v>12.26</v>
      </c>
      <c r="I6991">
        <v>19</v>
      </c>
      <c r="J6991">
        <v>21.43</v>
      </c>
      <c r="K6991">
        <v>23.03</v>
      </c>
      <c r="L6991">
        <v>17.03</v>
      </c>
    </row>
    <row r="6992" spans="1:12" x14ac:dyDescent="0.25">
      <c r="A6992" t="s">
        <v>7001</v>
      </c>
      <c r="B6992" t="s">
        <v>29745</v>
      </c>
      <c r="C6992">
        <v>28.87</v>
      </c>
      <c r="D6992">
        <v>30.24</v>
      </c>
      <c r="E6992">
        <v>32.69</v>
      </c>
      <c r="F6992">
        <v>21.91</v>
      </c>
      <c r="G6992">
        <v>17.52</v>
      </c>
      <c r="H6992">
        <v>17.940000000000001</v>
      </c>
      <c r="I6992">
        <v>18.510000000000002</v>
      </c>
      <c r="J6992">
        <v>14.54</v>
      </c>
      <c r="K6992">
        <v>18.66</v>
      </c>
      <c r="L6992">
        <v>15.57</v>
      </c>
    </row>
    <row r="6993" spans="1:12" x14ac:dyDescent="0.25">
      <c r="A6993" t="s">
        <v>7002</v>
      </c>
      <c r="B6993" t="s">
        <v>29906</v>
      </c>
      <c r="C6993">
        <v>14.92</v>
      </c>
      <c r="D6993">
        <v>15.71</v>
      </c>
      <c r="E6993">
        <v>17.53</v>
      </c>
      <c r="F6993">
        <v>7.06</v>
      </c>
      <c r="G6993">
        <v>5.21</v>
      </c>
      <c r="H6993">
        <v>5.29</v>
      </c>
      <c r="I6993">
        <v>18.05</v>
      </c>
      <c r="J6993">
        <v>15.48</v>
      </c>
      <c r="K6993">
        <v>18.39</v>
      </c>
      <c r="L6993">
        <v>18.3</v>
      </c>
    </row>
    <row r="6994" spans="1:12" x14ac:dyDescent="0.25">
      <c r="A6994" t="s">
        <v>7003</v>
      </c>
      <c r="B6994" t="s">
        <v>29932</v>
      </c>
      <c r="C6994">
        <v>0.7</v>
      </c>
      <c r="D6994">
        <v>0.94</v>
      </c>
      <c r="E6994">
        <v>1.0900000000000001</v>
      </c>
      <c r="F6994">
        <v>0.12</v>
      </c>
      <c r="G6994">
        <v>0.31</v>
      </c>
      <c r="H6994">
        <v>0.93</v>
      </c>
      <c r="I6994">
        <v>0.56000000000000005</v>
      </c>
      <c r="J6994">
        <v>1.3</v>
      </c>
      <c r="K6994">
        <v>0.5</v>
      </c>
      <c r="L6994">
        <v>0.33</v>
      </c>
    </row>
    <row r="6995" spans="1:12" x14ac:dyDescent="0.25">
      <c r="A6995" t="s">
        <v>7004</v>
      </c>
      <c r="B6995" t="s">
        <v>29950</v>
      </c>
      <c r="C6995">
        <v>23.45</v>
      </c>
      <c r="D6995">
        <v>23.06</v>
      </c>
      <c r="E6995">
        <v>24.8</v>
      </c>
      <c r="F6995">
        <v>4.93</v>
      </c>
      <c r="G6995">
        <v>3.67</v>
      </c>
      <c r="H6995">
        <v>3.84</v>
      </c>
      <c r="I6995">
        <v>14.52</v>
      </c>
      <c r="J6995">
        <v>10.84</v>
      </c>
      <c r="K6995">
        <v>12.99</v>
      </c>
      <c r="L6995">
        <v>14.21</v>
      </c>
    </row>
    <row r="6996" spans="1:12" x14ac:dyDescent="0.25">
      <c r="A6996" t="s">
        <v>7005</v>
      </c>
      <c r="B6996" t="s">
        <v>29934</v>
      </c>
      <c r="C6996">
        <v>7.21</v>
      </c>
      <c r="D6996">
        <v>7.69</v>
      </c>
      <c r="E6996">
        <v>8.41</v>
      </c>
      <c r="F6996">
        <v>2.2200000000000002</v>
      </c>
      <c r="G6996">
        <v>2.1</v>
      </c>
      <c r="H6996">
        <v>2.16</v>
      </c>
      <c r="I6996">
        <v>5.62</v>
      </c>
      <c r="J6996">
        <v>5.12</v>
      </c>
      <c r="K6996">
        <v>4.4400000000000004</v>
      </c>
      <c r="L6996">
        <v>4.33</v>
      </c>
    </row>
    <row r="6997" spans="1:12" x14ac:dyDescent="0.25">
      <c r="A6997" t="s">
        <v>7006</v>
      </c>
      <c r="B6997" t="s">
        <v>22485</v>
      </c>
      <c r="C6997">
        <v>26.09</v>
      </c>
      <c r="D6997">
        <v>22.12</v>
      </c>
      <c r="E6997">
        <v>32.31</v>
      </c>
      <c r="F6997">
        <v>15.51</v>
      </c>
      <c r="G6997">
        <v>26.28</v>
      </c>
      <c r="H6997">
        <v>18.62</v>
      </c>
      <c r="I6997">
        <v>20.18</v>
      </c>
      <c r="J6997">
        <v>16.3</v>
      </c>
      <c r="K6997">
        <v>21.36</v>
      </c>
      <c r="L6997">
        <v>21.6</v>
      </c>
    </row>
    <row r="6998" spans="1:12" x14ac:dyDescent="0.25">
      <c r="A6998" t="s">
        <v>7007</v>
      </c>
      <c r="B6998" t="s">
        <v>29984</v>
      </c>
      <c r="C6998">
        <v>1.08</v>
      </c>
      <c r="D6998">
        <v>0.93</v>
      </c>
      <c r="E6998">
        <v>0.72</v>
      </c>
      <c r="F6998">
        <v>2.0699999999999998</v>
      </c>
      <c r="G6998">
        <v>2.5499999999999998</v>
      </c>
      <c r="H6998">
        <v>1.01</v>
      </c>
      <c r="I6998">
        <v>0.4</v>
      </c>
      <c r="J6998">
        <v>0.56999999999999995</v>
      </c>
      <c r="K6998">
        <v>0.16</v>
      </c>
      <c r="L6998">
        <v>0.44</v>
      </c>
    </row>
    <row r="6999" spans="1:12" x14ac:dyDescent="0.25">
      <c r="A6999" t="s">
        <v>7008</v>
      </c>
      <c r="B6999" t="s">
        <v>30067</v>
      </c>
      <c r="C6999">
        <v>10.210000000000001</v>
      </c>
      <c r="D6999">
        <v>7.93</v>
      </c>
      <c r="E6999">
        <v>7.98</v>
      </c>
      <c r="F6999">
        <v>4.2699999999999996</v>
      </c>
      <c r="G6999">
        <v>3.36</v>
      </c>
      <c r="H6999">
        <v>5.05</v>
      </c>
      <c r="I6999">
        <v>6.89</v>
      </c>
      <c r="J6999">
        <v>6.31</v>
      </c>
      <c r="K6999">
        <v>6.53</v>
      </c>
      <c r="L6999">
        <v>8.6999999999999993</v>
      </c>
    </row>
    <row r="7000" spans="1:12" x14ac:dyDescent="0.25">
      <c r="A7000" t="s">
        <v>7009</v>
      </c>
      <c r="B7000" t="s">
        <v>30070</v>
      </c>
      <c r="C7000">
        <v>18.100000000000001</v>
      </c>
      <c r="D7000">
        <v>18.3</v>
      </c>
      <c r="E7000">
        <v>20.97</v>
      </c>
      <c r="F7000">
        <v>4.4800000000000004</v>
      </c>
      <c r="G7000">
        <v>4.2699999999999996</v>
      </c>
      <c r="H7000">
        <v>5.13</v>
      </c>
      <c r="I7000">
        <v>9.7200000000000006</v>
      </c>
      <c r="J7000">
        <v>9.68</v>
      </c>
      <c r="K7000">
        <v>11.87</v>
      </c>
      <c r="L7000">
        <v>8.7899999999999991</v>
      </c>
    </row>
    <row r="7001" spans="1:12" x14ac:dyDescent="0.25">
      <c r="A7001" t="s">
        <v>7010</v>
      </c>
      <c r="B7001" t="s">
        <v>31310</v>
      </c>
      <c r="C7001">
        <v>4.12</v>
      </c>
      <c r="D7001">
        <v>4.3099999999999996</v>
      </c>
      <c r="E7001">
        <v>3.8</v>
      </c>
      <c r="F7001">
        <v>0.77</v>
      </c>
      <c r="G7001">
        <v>0.63</v>
      </c>
      <c r="H7001">
        <v>0.51</v>
      </c>
      <c r="I7001">
        <v>0.87</v>
      </c>
      <c r="J7001">
        <v>0.35</v>
      </c>
      <c r="K7001">
        <v>0.51</v>
      </c>
      <c r="L7001">
        <v>1.68</v>
      </c>
    </row>
    <row r="7002" spans="1:12" x14ac:dyDescent="0.25">
      <c r="A7002" t="s">
        <v>7011</v>
      </c>
      <c r="B7002" t="s">
        <v>31317</v>
      </c>
      <c r="C7002">
        <v>3.23</v>
      </c>
      <c r="D7002">
        <v>3.83</v>
      </c>
      <c r="E7002">
        <v>7.03</v>
      </c>
      <c r="F7002">
        <v>0.83</v>
      </c>
      <c r="G7002">
        <v>1.03</v>
      </c>
      <c r="H7002">
        <v>0.87</v>
      </c>
      <c r="I7002">
        <v>1.55</v>
      </c>
      <c r="J7002">
        <v>1.18</v>
      </c>
      <c r="K7002">
        <v>1.1200000000000001</v>
      </c>
      <c r="L7002">
        <v>1.1299999999999999</v>
      </c>
    </row>
    <row r="7003" spans="1:12" x14ac:dyDescent="0.25">
      <c r="A7003" t="s">
        <v>7012</v>
      </c>
      <c r="B7003" t="s">
        <v>29955</v>
      </c>
      <c r="C7003">
        <v>49.1</v>
      </c>
      <c r="D7003">
        <v>57.23</v>
      </c>
      <c r="E7003">
        <v>49.4</v>
      </c>
      <c r="F7003">
        <v>47.09</v>
      </c>
      <c r="G7003">
        <v>59.1</v>
      </c>
      <c r="H7003">
        <v>52.82</v>
      </c>
      <c r="I7003">
        <v>52.49</v>
      </c>
      <c r="J7003">
        <v>54.97</v>
      </c>
      <c r="K7003">
        <v>67.709999999999994</v>
      </c>
      <c r="L7003">
        <v>61.95</v>
      </c>
    </row>
    <row r="7004" spans="1:12" x14ac:dyDescent="0.25">
      <c r="A7004" t="s">
        <v>7013</v>
      </c>
      <c r="B7004" t="s">
        <v>29965</v>
      </c>
      <c r="C7004">
        <v>7.82</v>
      </c>
      <c r="D7004">
        <v>7.97</v>
      </c>
      <c r="E7004">
        <v>7.49</v>
      </c>
      <c r="F7004">
        <v>3.34</v>
      </c>
      <c r="G7004">
        <v>3.1</v>
      </c>
      <c r="H7004">
        <v>3.11</v>
      </c>
      <c r="I7004">
        <v>2.4500000000000002</v>
      </c>
      <c r="J7004">
        <v>0.75</v>
      </c>
      <c r="K7004">
        <v>2.16</v>
      </c>
      <c r="L7004">
        <v>1.85</v>
      </c>
    </row>
    <row r="7005" spans="1:12" x14ac:dyDescent="0.25">
      <c r="A7005" t="s">
        <v>7014</v>
      </c>
      <c r="B7005" t="s">
        <v>31359</v>
      </c>
      <c r="C7005">
        <v>18.37</v>
      </c>
      <c r="D7005">
        <v>15.86</v>
      </c>
      <c r="E7005">
        <v>15.48</v>
      </c>
      <c r="F7005">
        <v>22.45</v>
      </c>
      <c r="G7005">
        <v>22</v>
      </c>
      <c r="H7005">
        <v>17.54</v>
      </c>
      <c r="I7005">
        <v>46.75</v>
      </c>
      <c r="J7005">
        <v>46.89</v>
      </c>
      <c r="K7005">
        <v>50.4</v>
      </c>
      <c r="L7005">
        <v>44.88</v>
      </c>
    </row>
    <row r="7006" spans="1:12" x14ac:dyDescent="0.25">
      <c r="A7006" t="s">
        <v>7015</v>
      </c>
      <c r="B7006" t="s">
        <v>31387</v>
      </c>
      <c r="C7006">
        <v>4.54</v>
      </c>
      <c r="D7006">
        <v>4.8099999999999996</v>
      </c>
      <c r="E7006">
        <v>5.62</v>
      </c>
      <c r="F7006">
        <v>6.14</v>
      </c>
      <c r="G7006">
        <v>4.37</v>
      </c>
      <c r="H7006">
        <v>5.42</v>
      </c>
      <c r="I7006">
        <v>15.7</v>
      </c>
      <c r="J7006">
        <v>15.96</v>
      </c>
      <c r="K7006">
        <v>17.559999999999999</v>
      </c>
      <c r="L7006">
        <v>18.149999999999999</v>
      </c>
    </row>
    <row r="7007" spans="1:12" x14ac:dyDescent="0.25">
      <c r="A7007" t="s">
        <v>7016</v>
      </c>
      <c r="B7007" t="s">
        <v>31403</v>
      </c>
      <c r="C7007">
        <v>29.23</v>
      </c>
      <c r="D7007">
        <v>27.13</v>
      </c>
      <c r="E7007">
        <v>29.31</v>
      </c>
      <c r="F7007">
        <v>9.3000000000000007</v>
      </c>
      <c r="G7007">
        <v>9.83</v>
      </c>
      <c r="H7007">
        <v>7.21</v>
      </c>
      <c r="I7007">
        <v>19.920000000000002</v>
      </c>
      <c r="J7007">
        <v>19.8</v>
      </c>
      <c r="K7007">
        <v>23.17</v>
      </c>
      <c r="L7007">
        <v>16.329999999999998</v>
      </c>
    </row>
    <row r="7008" spans="1:12" x14ac:dyDescent="0.25">
      <c r="A7008" t="s">
        <v>7017</v>
      </c>
      <c r="B7008" t="s">
        <v>31410</v>
      </c>
      <c r="C7008">
        <v>12.94</v>
      </c>
      <c r="D7008">
        <v>12.27</v>
      </c>
      <c r="E7008">
        <v>11.35</v>
      </c>
      <c r="F7008">
        <v>7.72</v>
      </c>
      <c r="G7008">
        <v>7.58</v>
      </c>
      <c r="H7008">
        <v>9.16</v>
      </c>
      <c r="I7008">
        <v>6.93</v>
      </c>
      <c r="J7008">
        <v>7.41</v>
      </c>
      <c r="K7008">
        <v>9.7899999999999991</v>
      </c>
      <c r="L7008">
        <v>8.44</v>
      </c>
    </row>
    <row r="7009" spans="1:12" x14ac:dyDescent="0.25">
      <c r="A7009" t="s">
        <v>7018</v>
      </c>
      <c r="B7009" t="s">
        <v>31509</v>
      </c>
      <c r="C7009">
        <v>2.54</v>
      </c>
      <c r="D7009">
        <v>2.1</v>
      </c>
      <c r="E7009">
        <v>1.51</v>
      </c>
      <c r="F7009">
        <v>1.21</v>
      </c>
      <c r="G7009">
        <v>0.77</v>
      </c>
      <c r="H7009">
        <v>1.37</v>
      </c>
      <c r="I7009">
        <v>0.47</v>
      </c>
      <c r="J7009">
        <v>0.17</v>
      </c>
      <c r="K7009">
        <v>0.27</v>
      </c>
      <c r="L7009">
        <v>0.3</v>
      </c>
    </row>
    <row r="7010" spans="1:12" x14ac:dyDescent="0.25">
      <c r="A7010" t="s">
        <v>7019</v>
      </c>
      <c r="B7010" t="s">
        <v>31522</v>
      </c>
      <c r="C7010">
        <v>137.41</v>
      </c>
      <c r="D7010">
        <v>149.19999999999999</v>
      </c>
      <c r="E7010">
        <v>162.71</v>
      </c>
      <c r="F7010">
        <v>110.24</v>
      </c>
      <c r="G7010">
        <v>91.68</v>
      </c>
      <c r="H7010">
        <v>92.43</v>
      </c>
      <c r="I7010">
        <v>245.68</v>
      </c>
      <c r="J7010">
        <v>259.95999999999998</v>
      </c>
      <c r="K7010">
        <v>271.8</v>
      </c>
      <c r="L7010">
        <v>207.66</v>
      </c>
    </row>
    <row r="7011" spans="1:12" x14ac:dyDescent="0.25">
      <c r="A7011" t="s">
        <v>7020</v>
      </c>
      <c r="B7011" t="s">
        <v>31556</v>
      </c>
      <c r="C7011">
        <v>26.44</v>
      </c>
      <c r="D7011">
        <v>33.01</v>
      </c>
      <c r="E7011">
        <v>28.82</v>
      </c>
      <c r="F7011">
        <v>18.61</v>
      </c>
      <c r="G7011">
        <v>19.32</v>
      </c>
      <c r="H7011">
        <v>15.98</v>
      </c>
      <c r="I7011">
        <v>16.02</v>
      </c>
      <c r="J7011">
        <v>16.41</v>
      </c>
      <c r="K7011">
        <v>15.95</v>
      </c>
      <c r="L7011">
        <v>14.11</v>
      </c>
    </row>
    <row r="7012" spans="1:12" x14ac:dyDescent="0.25">
      <c r="A7012" t="s">
        <v>7021</v>
      </c>
      <c r="B7012" t="s">
        <v>31568</v>
      </c>
      <c r="C7012">
        <v>17.98</v>
      </c>
      <c r="D7012">
        <v>18.37</v>
      </c>
      <c r="E7012">
        <v>19.39</v>
      </c>
      <c r="F7012">
        <v>11.88</v>
      </c>
      <c r="G7012">
        <v>11.19</v>
      </c>
      <c r="H7012">
        <v>9.56</v>
      </c>
      <c r="I7012">
        <v>7.54</v>
      </c>
      <c r="J7012">
        <v>9.49</v>
      </c>
      <c r="K7012">
        <v>9.49</v>
      </c>
      <c r="L7012">
        <v>7.4</v>
      </c>
    </row>
    <row r="7013" spans="1:12" x14ac:dyDescent="0.25">
      <c r="A7013" t="s">
        <v>7022</v>
      </c>
      <c r="B7013" t="s">
        <v>31411</v>
      </c>
      <c r="C7013">
        <v>0</v>
      </c>
      <c r="D7013">
        <v>0</v>
      </c>
      <c r="E7013">
        <v>0</v>
      </c>
      <c r="F7013">
        <v>0</v>
      </c>
      <c r="G7013">
        <v>0</v>
      </c>
      <c r="H7013">
        <v>0</v>
      </c>
      <c r="I7013">
        <v>0</v>
      </c>
      <c r="J7013">
        <v>0</v>
      </c>
      <c r="K7013">
        <v>0</v>
      </c>
      <c r="L7013">
        <v>0</v>
      </c>
    </row>
    <row r="7014" spans="1:12" x14ac:dyDescent="0.25">
      <c r="A7014" t="s">
        <v>7023</v>
      </c>
      <c r="B7014" t="s">
        <v>31436</v>
      </c>
      <c r="C7014">
        <v>3.92</v>
      </c>
      <c r="D7014">
        <v>3.62</v>
      </c>
      <c r="E7014">
        <v>3.71</v>
      </c>
      <c r="F7014">
        <v>2.5099999999999998</v>
      </c>
      <c r="G7014">
        <v>2.73</v>
      </c>
      <c r="H7014">
        <v>2.6</v>
      </c>
      <c r="I7014">
        <v>2.02</v>
      </c>
      <c r="J7014">
        <v>2.09</v>
      </c>
      <c r="K7014">
        <v>2.3199999999999998</v>
      </c>
      <c r="L7014">
        <v>1.83</v>
      </c>
    </row>
    <row r="7015" spans="1:12" x14ac:dyDescent="0.25">
      <c r="A7015" t="s">
        <v>7024</v>
      </c>
      <c r="B7015" t="s">
        <v>31416</v>
      </c>
      <c r="C7015">
        <v>0.55000000000000004</v>
      </c>
      <c r="D7015">
        <v>0.24</v>
      </c>
      <c r="E7015">
        <v>0.79</v>
      </c>
      <c r="F7015">
        <v>0.62</v>
      </c>
      <c r="G7015">
        <v>0.64</v>
      </c>
      <c r="H7015">
        <v>0.39</v>
      </c>
      <c r="I7015">
        <v>0.43</v>
      </c>
      <c r="J7015">
        <v>0.47</v>
      </c>
      <c r="K7015">
        <v>0.39</v>
      </c>
      <c r="L7015">
        <v>0.39</v>
      </c>
    </row>
    <row r="7016" spans="1:12" x14ac:dyDescent="0.25">
      <c r="A7016" t="s">
        <v>7025</v>
      </c>
      <c r="B7016" t="s">
        <v>31413</v>
      </c>
      <c r="C7016">
        <v>17.52</v>
      </c>
      <c r="D7016">
        <v>20.55</v>
      </c>
      <c r="E7016">
        <v>16.13</v>
      </c>
      <c r="F7016">
        <v>9.9499999999999993</v>
      </c>
      <c r="G7016">
        <v>15.21</v>
      </c>
      <c r="H7016">
        <v>12.44</v>
      </c>
      <c r="I7016">
        <v>14.95</v>
      </c>
      <c r="J7016">
        <v>12.05</v>
      </c>
      <c r="K7016">
        <v>8.67</v>
      </c>
      <c r="L7016">
        <v>10.97</v>
      </c>
    </row>
    <row r="7017" spans="1:12" x14ac:dyDescent="0.25">
      <c r="A7017" t="s">
        <v>7026</v>
      </c>
      <c r="B7017" t="s">
        <v>31420</v>
      </c>
      <c r="C7017">
        <v>118.53</v>
      </c>
      <c r="D7017">
        <v>131.12</v>
      </c>
      <c r="E7017">
        <v>129.68</v>
      </c>
      <c r="F7017">
        <v>135.93</v>
      </c>
      <c r="G7017">
        <v>120.45</v>
      </c>
      <c r="H7017">
        <v>133.87</v>
      </c>
      <c r="I7017">
        <v>110.62</v>
      </c>
      <c r="J7017">
        <v>119.81</v>
      </c>
      <c r="K7017">
        <v>97.76</v>
      </c>
      <c r="L7017">
        <v>106.79</v>
      </c>
    </row>
    <row r="7018" spans="1:12" x14ac:dyDescent="0.25">
      <c r="A7018" t="s">
        <v>7027</v>
      </c>
      <c r="B7018" t="s">
        <v>31426</v>
      </c>
      <c r="C7018">
        <v>4.4000000000000004</v>
      </c>
      <c r="D7018">
        <v>5.16</v>
      </c>
      <c r="E7018">
        <v>5.08</v>
      </c>
      <c r="F7018">
        <v>1.73</v>
      </c>
      <c r="G7018">
        <v>1.87</v>
      </c>
      <c r="H7018">
        <v>2.5099999999999998</v>
      </c>
      <c r="I7018">
        <v>3.47</v>
      </c>
      <c r="J7018">
        <v>2.5299999999999998</v>
      </c>
      <c r="K7018">
        <v>3.03</v>
      </c>
      <c r="L7018">
        <v>2.72</v>
      </c>
    </row>
    <row r="7019" spans="1:12" x14ac:dyDescent="0.25">
      <c r="A7019" t="s">
        <v>7028</v>
      </c>
      <c r="B7019" t="s">
        <v>31545</v>
      </c>
      <c r="C7019">
        <v>37.26</v>
      </c>
      <c r="D7019">
        <v>34.770000000000003</v>
      </c>
      <c r="E7019">
        <v>31.74</v>
      </c>
      <c r="F7019">
        <v>18.420000000000002</v>
      </c>
      <c r="G7019">
        <v>18.09</v>
      </c>
      <c r="H7019">
        <v>18.52</v>
      </c>
      <c r="I7019">
        <v>13.53</v>
      </c>
      <c r="J7019">
        <v>10.92</v>
      </c>
      <c r="K7019">
        <v>12.48</v>
      </c>
      <c r="L7019">
        <v>11.72</v>
      </c>
    </row>
    <row r="7020" spans="1:12" x14ac:dyDescent="0.25">
      <c r="A7020" t="s">
        <v>7029</v>
      </c>
      <c r="B7020" t="s">
        <v>31547</v>
      </c>
      <c r="C7020">
        <v>27.74</v>
      </c>
      <c r="D7020">
        <v>23.72</v>
      </c>
      <c r="E7020">
        <v>19.62</v>
      </c>
      <c r="F7020">
        <v>13.58</v>
      </c>
      <c r="G7020">
        <v>13.86</v>
      </c>
      <c r="H7020">
        <v>12.23</v>
      </c>
      <c r="I7020">
        <v>20.329999999999998</v>
      </c>
      <c r="J7020">
        <v>19.16</v>
      </c>
      <c r="K7020">
        <v>19.71</v>
      </c>
      <c r="L7020">
        <v>24.73</v>
      </c>
    </row>
    <row r="7021" spans="1:12" x14ac:dyDescent="0.25">
      <c r="A7021" t="s">
        <v>7030</v>
      </c>
      <c r="B7021" t="s">
        <v>31546</v>
      </c>
      <c r="C7021">
        <v>349.89</v>
      </c>
      <c r="D7021">
        <v>339</v>
      </c>
      <c r="E7021">
        <v>360.03</v>
      </c>
      <c r="F7021">
        <v>217.92</v>
      </c>
      <c r="G7021">
        <v>222.69</v>
      </c>
      <c r="H7021">
        <v>193.94</v>
      </c>
      <c r="I7021">
        <v>184.26</v>
      </c>
      <c r="J7021">
        <v>181.2</v>
      </c>
      <c r="K7021">
        <v>200.12</v>
      </c>
      <c r="L7021">
        <v>179.87</v>
      </c>
    </row>
    <row r="7022" spans="1:12" x14ac:dyDescent="0.25">
      <c r="A7022" t="s">
        <v>7031</v>
      </c>
      <c r="B7022" t="s">
        <v>31457</v>
      </c>
      <c r="C7022">
        <v>6.33</v>
      </c>
      <c r="D7022">
        <v>6.45</v>
      </c>
      <c r="E7022">
        <v>4.87</v>
      </c>
      <c r="F7022">
        <v>4.53</v>
      </c>
      <c r="G7022">
        <v>4.0199999999999996</v>
      </c>
      <c r="H7022">
        <v>3.97</v>
      </c>
      <c r="I7022">
        <v>2.37</v>
      </c>
      <c r="J7022">
        <v>2.0699999999999998</v>
      </c>
      <c r="K7022">
        <v>1.33</v>
      </c>
      <c r="L7022">
        <v>1.81</v>
      </c>
    </row>
    <row r="7023" spans="1:12" x14ac:dyDescent="0.25">
      <c r="A7023" t="s">
        <v>7032</v>
      </c>
      <c r="B7023" t="s">
        <v>31584</v>
      </c>
      <c r="C7023">
        <v>14.83</v>
      </c>
      <c r="D7023">
        <v>20.28</v>
      </c>
      <c r="E7023">
        <v>15.2</v>
      </c>
      <c r="F7023">
        <v>23.4</v>
      </c>
      <c r="G7023">
        <v>24.89</v>
      </c>
      <c r="H7023">
        <v>25.45</v>
      </c>
      <c r="I7023">
        <v>28.73</v>
      </c>
      <c r="J7023">
        <v>34.81</v>
      </c>
      <c r="K7023">
        <v>41.58</v>
      </c>
      <c r="L7023">
        <v>24.94</v>
      </c>
    </row>
    <row r="7024" spans="1:12" x14ac:dyDescent="0.25">
      <c r="A7024" t="s">
        <v>7033</v>
      </c>
      <c r="B7024" t="s">
        <v>31441</v>
      </c>
      <c r="C7024">
        <v>38.659999999999997</v>
      </c>
      <c r="D7024">
        <v>41.1</v>
      </c>
      <c r="E7024">
        <v>35.950000000000003</v>
      </c>
      <c r="F7024">
        <v>34.729999999999997</v>
      </c>
      <c r="G7024">
        <v>32.93</v>
      </c>
      <c r="H7024">
        <v>33.840000000000003</v>
      </c>
      <c r="I7024">
        <v>27.13</v>
      </c>
      <c r="J7024">
        <v>31.57</v>
      </c>
      <c r="K7024">
        <v>30.01</v>
      </c>
      <c r="L7024">
        <v>27.16</v>
      </c>
    </row>
    <row r="7025" spans="1:12" x14ac:dyDescent="0.25">
      <c r="A7025" t="s">
        <v>7034</v>
      </c>
      <c r="B7025" t="s">
        <v>31548</v>
      </c>
      <c r="C7025">
        <v>110.21</v>
      </c>
      <c r="D7025">
        <v>111.7</v>
      </c>
      <c r="E7025">
        <v>72.75</v>
      </c>
      <c r="F7025">
        <v>40.630000000000003</v>
      </c>
      <c r="G7025">
        <v>49.61</v>
      </c>
      <c r="H7025">
        <v>63.7</v>
      </c>
      <c r="I7025">
        <v>51.64</v>
      </c>
      <c r="J7025">
        <v>40.479999999999997</v>
      </c>
      <c r="K7025">
        <v>56.66</v>
      </c>
      <c r="L7025">
        <v>49.11</v>
      </c>
    </row>
    <row r="7026" spans="1:12" x14ac:dyDescent="0.25">
      <c r="A7026" t="s">
        <v>7035</v>
      </c>
      <c r="B7026" t="s">
        <v>31540</v>
      </c>
      <c r="C7026">
        <v>38.229999999999997</v>
      </c>
      <c r="D7026">
        <v>39.46</v>
      </c>
      <c r="E7026">
        <v>49.73</v>
      </c>
      <c r="F7026">
        <v>24.69</v>
      </c>
      <c r="G7026">
        <v>22.53</v>
      </c>
      <c r="H7026">
        <v>20.21</v>
      </c>
      <c r="I7026">
        <v>37.33</v>
      </c>
      <c r="J7026">
        <v>44.27</v>
      </c>
      <c r="K7026">
        <v>41.65</v>
      </c>
      <c r="L7026">
        <v>34.409999999999997</v>
      </c>
    </row>
    <row r="7027" spans="1:12" x14ac:dyDescent="0.25">
      <c r="A7027" t="s">
        <v>7036</v>
      </c>
      <c r="B7027" t="s">
        <v>31542</v>
      </c>
      <c r="C7027">
        <v>2.13</v>
      </c>
      <c r="D7027">
        <v>1.84</v>
      </c>
      <c r="E7027">
        <v>1.66</v>
      </c>
      <c r="F7027">
        <v>2.98</v>
      </c>
      <c r="G7027">
        <v>2.79</v>
      </c>
      <c r="H7027">
        <v>2.99</v>
      </c>
      <c r="I7027">
        <v>7.37</v>
      </c>
      <c r="J7027">
        <v>7.63</v>
      </c>
      <c r="K7027">
        <v>9.02</v>
      </c>
      <c r="L7027">
        <v>5.6</v>
      </c>
    </row>
    <row r="7028" spans="1:12" x14ac:dyDescent="0.25">
      <c r="A7028" t="s">
        <v>7037</v>
      </c>
      <c r="B7028" t="s">
        <v>31549</v>
      </c>
      <c r="C7028">
        <v>1.43</v>
      </c>
      <c r="D7028">
        <v>2.57</v>
      </c>
      <c r="E7028">
        <v>1.29</v>
      </c>
      <c r="F7028">
        <v>2</v>
      </c>
      <c r="G7028">
        <v>2.83</v>
      </c>
      <c r="H7028">
        <v>2.94</v>
      </c>
      <c r="I7028">
        <v>1.01</v>
      </c>
      <c r="J7028">
        <v>1.31</v>
      </c>
      <c r="K7028">
        <v>1.19</v>
      </c>
      <c r="L7028">
        <v>0.88</v>
      </c>
    </row>
    <row r="7029" spans="1:12" x14ac:dyDescent="0.25">
      <c r="A7029" t="s">
        <v>7038</v>
      </c>
      <c r="B7029" t="s">
        <v>31593</v>
      </c>
      <c r="C7029">
        <v>14.15</v>
      </c>
      <c r="D7029">
        <v>14.59</v>
      </c>
      <c r="E7029">
        <v>12.06</v>
      </c>
      <c r="F7029">
        <v>4.8099999999999996</v>
      </c>
      <c r="G7029">
        <v>5.18</v>
      </c>
      <c r="H7029">
        <v>7.5</v>
      </c>
      <c r="I7029">
        <v>7.62</v>
      </c>
      <c r="J7029">
        <v>5.59</v>
      </c>
      <c r="K7029">
        <v>7.21</v>
      </c>
      <c r="L7029">
        <v>7.94</v>
      </c>
    </row>
    <row r="7030" spans="1:12" x14ac:dyDescent="0.25">
      <c r="A7030" t="s">
        <v>7039</v>
      </c>
      <c r="B7030" t="s">
        <v>31600</v>
      </c>
      <c r="C7030">
        <v>0.88</v>
      </c>
      <c r="D7030">
        <v>1.29</v>
      </c>
      <c r="E7030">
        <v>1.61</v>
      </c>
      <c r="F7030">
        <v>0.55000000000000004</v>
      </c>
      <c r="G7030">
        <v>0.51</v>
      </c>
      <c r="H7030">
        <v>0.55000000000000004</v>
      </c>
      <c r="I7030">
        <v>2.23</v>
      </c>
      <c r="J7030">
        <v>1.82</v>
      </c>
      <c r="K7030">
        <v>2.23</v>
      </c>
      <c r="L7030">
        <v>2.77</v>
      </c>
    </row>
    <row r="7031" spans="1:12" x14ac:dyDescent="0.25">
      <c r="A7031" t="s">
        <v>7040</v>
      </c>
      <c r="B7031" t="s">
        <v>31657</v>
      </c>
      <c r="C7031">
        <v>37.25</v>
      </c>
      <c r="D7031">
        <v>37.74</v>
      </c>
      <c r="E7031">
        <v>37.119999999999997</v>
      </c>
      <c r="F7031">
        <v>19.149999999999999</v>
      </c>
      <c r="G7031">
        <v>21.17</v>
      </c>
      <c r="H7031">
        <v>17.16</v>
      </c>
      <c r="I7031">
        <v>35.32</v>
      </c>
      <c r="J7031">
        <v>45.06</v>
      </c>
      <c r="K7031">
        <v>42.28</v>
      </c>
      <c r="L7031">
        <v>36.450000000000003</v>
      </c>
    </row>
    <row r="7032" spans="1:12" x14ac:dyDescent="0.25">
      <c r="A7032" t="s">
        <v>7041</v>
      </c>
      <c r="B7032" t="s">
        <v>31684</v>
      </c>
      <c r="C7032">
        <v>7.68</v>
      </c>
      <c r="D7032">
        <v>8.41</v>
      </c>
      <c r="E7032">
        <v>10.72</v>
      </c>
      <c r="F7032">
        <v>3.99</v>
      </c>
      <c r="G7032">
        <v>6.53</v>
      </c>
      <c r="H7032">
        <v>3.46</v>
      </c>
      <c r="I7032">
        <v>2.5</v>
      </c>
      <c r="J7032">
        <v>2.27</v>
      </c>
      <c r="K7032">
        <v>2.91</v>
      </c>
      <c r="L7032">
        <v>3.11</v>
      </c>
    </row>
    <row r="7033" spans="1:12" x14ac:dyDescent="0.25">
      <c r="A7033" t="s">
        <v>7042</v>
      </c>
      <c r="B7033" t="s">
        <v>31727</v>
      </c>
      <c r="C7033">
        <v>2.08</v>
      </c>
      <c r="D7033">
        <v>1.28</v>
      </c>
      <c r="E7033">
        <v>0.67</v>
      </c>
      <c r="F7033">
        <v>1.57</v>
      </c>
      <c r="G7033">
        <v>1.1499999999999999</v>
      </c>
      <c r="H7033">
        <v>2.0699999999999998</v>
      </c>
      <c r="I7033">
        <v>0.41</v>
      </c>
      <c r="J7033">
        <v>0.68</v>
      </c>
      <c r="K7033">
        <v>0.54</v>
      </c>
      <c r="L7033">
        <v>1.37</v>
      </c>
    </row>
    <row r="7034" spans="1:12" x14ac:dyDescent="0.25">
      <c r="A7034" t="s">
        <v>7043</v>
      </c>
      <c r="B7034" t="s">
        <v>31734</v>
      </c>
      <c r="C7034">
        <v>331.32</v>
      </c>
      <c r="D7034">
        <v>232.7</v>
      </c>
      <c r="E7034">
        <v>273.57</v>
      </c>
      <c r="F7034">
        <v>142.53</v>
      </c>
      <c r="G7034">
        <v>104.97</v>
      </c>
      <c r="H7034">
        <v>79.040000000000006</v>
      </c>
      <c r="I7034">
        <v>22.14</v>
      </c>
      <c r="J7034">
        <v>20.12</v>
      </c>
      <c r="K7034">
        <v>22.15</v>
      </c>
      <c r="L7034">
        <v>18.100000000000001</v>
      </c>
    </row>
    <row r="7035" spans="1:12" x14ac:dyDescent="0.25">
      <c r="A7035" t="s">
        <v>7044</v>
      </c>
      <c r="B7035" t="s">
        <v>31760</v>
      </c>
      <c r="C7035">
        <v>215.04</v>
      </c>
      <c r="D7035">
        <v>247.61</v>
      </c>
      <c r="E7035">
        <v>257.83</v>
      </c>
      <c r="F7035">
        <v>95.07</v>
      </c>
      <c r="G7035">
        <v>81.540000000000006</v>
      </c>
      <c r="H7035">
        <v>96.17</v>
      </c>
      <c r="I7035">
        <v>155.16999999999999</v>
      </c>
      <c r="J7035">
        <v>160.06</v>
      </c>
      <c r="K7035">
        <v>177.93</v>
      </c>
      <c r="L7035">
        <v>157.43</v>
      </c>
    </row>
    <row r="7036" spans="1:12" x14ac:dyDescent="0.25">
      <c r="A7036" t="s">
        <v>7045</v>
      </c>
      <c r="B7036" t="s">
        <v>30090</v>
      </c>
      <c r="C7036">
        <v>9.16</v>
      </c>
      <c r="D7036">
        <v>12.09</v>
      </c>
      <c r="E7036">
        <v>12.24</v>
      </c>
      <c r="F7036">
        <v>5.92</v>
      </c>
      <c r="G7036">
        <v>5.98</v>
      </c>
      <c r="H7036">
        <v>7.48</v>
      </c>
      <c r="I7036">
        <v>7.86</v>
      </c>
      <c r="J7036">
        <v>9.69</v>
      </c>
      <c r="K7036">
        <v>9.73</v>
      </c>
      <c r="L7036">
        <v>9.8699999999999992</v>
      </c>
    </row>
    <row r="7037" spans="1:12" x14ac:dyDescent="0.25">
      <c r="A7037" t="s">
        <v>7046</v>
      </c>
      <c r="B7037" t="s">
        <v>30100</v>
      </c>
      <c r="C7037">
        <v>9.74</v>
      </c>
      <c r="D7037">
        <v>8.9</v>
      </c>
      <c r="E7037">
        <v>11.57</v>
      </c>
      <c r="F7037">
        <v>5.39</v>
      </c>
      <c r="G7037">
        <v>3.68</v>
      </c>
      <c r="H7037">
        <v>3</v>
      </c>
      <c r="I7037">
        <v>8.09</v>
      </c>
      <c r="J7037">
        <v>8.2899999999999991</v>
      </c>
      <c r="K7037">
        <v>10.35</v>
      </c>
      <c r="L7037">
        <v>5.42</v>
      </c>
    </row>
    <row r="7038" spans="1:12" x14ac:dyDescent="0.25">
      <c r="A7038" t="s">
        <v>7047</v>
      </c>
      <c r="B7038" t="s">
        <v>30078</v>
      </c>
      <c r="C7038">
        <v>4.72</v>
      </c>
      <c r="D7038">
        <v>3.63</v>
      </c>
      <c r="E7038">
        <v>4.8899999999999997</v>
      </c>
      <c r="F7038">
        <v>3.01</v>
      </c>
      <c r="G7038">
        <v>4.57</v>
      </c>
      <c r="H7038">
        <v>3.88</v>
      </c>
      <c r="I7038">
        <v>4.0199999999999996</v>
      </c>
      <c r="J7038">
        <v>3.3</v>
      </c>
      <c r="K7038">
        <v>4.92</v>
      </c>
      <c r="L7038">
        <v>4.6399999999999997</v>
      </c>
    </row>
    <row r="7039" spans="1:12" x14ac:dyDescent="0.25">
      <c r="A7039" t="s">
        <v>7048</v>
      </c>
      <c r="B7039" t="s">
        <v>31787</v>
      </c>
      <c r="C7039">
        <v>19.09</v>
      </c>
      <c r="D7039">
        <v>19.03</v>
      </c>
      <c r="E7039">
        <v>19.579999999999998</v>
      </c>
      <c r="F7039">
        <v>14.25</v>
      </c>
      <c r="G7039">
        <v>12.8</v>
      </c>
      <c r="H7039">
        <v>11.73</v>
      </c>
      <c r="I7039">
        <v>15.6</v>
      </c>
      <c r="J7039">
        <v>18.52</v>
      </c>
      <c r="K7039">
        <v>20.440000000000001</v>
      </c>
      <c r="L7039">
        <v>14.68</v>
      </c>
    </row>
    <row r="7040" spans="1:12" x14ac:dyDescent="0.25">
      <c r="A7040" t="s">
        <v>7049</v>
      </c>
      <c r="B7040" t="s">
        <v>31788</v>
      </c>
      <c r="C7040">
        <v>24.27</v>
      </c>
      <c r="D7040">
        <v>19.5</v>
      </c>
      <c r="E7040">
        <v>24.43</v>
      </c>
      <c r="F7040">
        <v>10.3</v>
      </c>
      <c r="G7040">
        <v>9.23</v>
      </c>
      <c r="H7040">
        <v>10.18</v>
      </c>
      <c r="I7040">
        <v>9.64</v>
      </c>
      <c r="J7040">
        <v>7.24</v>
      </c>
      <c r="K7040">
        <v>9.11</v>
      </c>
      <c r="L7040">
        <v>11.09</v>
      </c>
    </row>
    <row r="7041" spans="1:12" x14ac:dyDescent="0.25">
      <c r="A7041" t="s">
        <v>7050</v>
      </c>
      <c r="B7041" t="s">
        <v>31786</v>
      </c>
      <c r="C7041">
        <v>37.92</v>
      </c>
      <c r="D7041">
        <v>38.17</v>
      </c>
      <c r="E7041">
        <v>48.33</v>
      </c>
      <c r="F7041">
        <v>41.54</v>
      </c>
      <c r="G7041">
        <v>52.79</v>
      </c>
      <c r="H7041">
        <v>39.94</v>
      </c>
      <c r="I7041">
        <v>38.31</v>
      </c>
      <c r="J7041">
        <v>42.98</v>
      </c>
      <c r="K7041">
        <v>51.59</v>
      </c>
      <c r="L7041">
        <v>36.65</v>
      </c>
    </row>
    <row r="7042" spans="1:12" x14ac:dyDescent="0.25">
      <c r="A7042" t="s">
        <v>7051</v>
      </c>
      <c r="B7042" t="s">
        <v>31816</v>
      </c>
      <c r="C7042">
        <v>6142.09</v>
      </c>
      <c r="D7042">
        <v>6170.07</v>
      </c>
      <c r="E7042">
        <v>6201.23</v>
      </c>
      <c r="F7042">
        <v>6734.78</v>
      </c>
      <c r="G7042">
        <v>6385.65</v>
      </c>
      <c r="H7042">
        <v>6529.55</v>
      </c>
      <c r="I7042">
        <v>5950.59</v>
      </c>
      <c r="J7042">
        <v>5450.11</v>
      </c>
      <c r="K7042">
        <v>5198.0600000000004</v>
      </c>
      <c r="L7042">
        <v>5398.08</v>
      </c>
    </row>
    <row r="7043" spans="1:12" x14ac:dyDescent="0.25">
      <c r="A7043" t="s">
        <v>7052</v>
      </c>
      <c r="B7043" t="s">
        <v>30143</v>
      </c>
      <c r="C7043">
        <v>36.06</v>
      </c>
      <c r="D7043">
        <v>29.97</v>
      </c>
      <c r="E7043">
        <v>39.33</v>
      </c>
      <c r="F7043">
        <v>46.29</v>
      </c>
      <c r="G7043">
        <v>37.19</v>
      </c>
      <c r="H7043">
        <v>29.84</v>
      </c>
      <c r="I7043">
        <v>52.5</v>
      </c>
      <c r="J7043">
        <v>68.62</v>
      </c>
      <c r="K7043">
        <v>60.24</v>
      </c>
      <c r="L7043">
        <v>48.71</v>
      </c>
    </row>
    <row r="7044" spans="1:12" x14ac:dyDescent="0.25">
      <c r="A7044" t="s">
        <v>7053</v>
      </c>
      <c r="B7044" t="s">
        <v>30146</v>
      </c>
      <c r="C7044">
        <v>29.49</v>
      </c>
      <c r="D7044">
        <v>26.9</v>
      </c>
      <c r="E7044">
        <v>31.22</v>
      </c>
      <c r="F7044">
        <v>15.32</v>
      </c>
      <c r="G7044">
        <v>15.04</v>
      </c>
      <c r="H7044">
        <v>14.66</v>
      </c>
      <c r="I7044">
        <v>29.45</v>
      </c>
      <c r="J7044">
        <v>26.99</v>
      </c>
      <c r="K7044">
        <v>27.28</v>
      </c>
      <c r="L7044">
        <v>30.84</v>
      </c>
    </row>
    <row r="7045" spans="1:12" x14ac:dyDescent="0.25">
      <c r="A7045" t="s">
        <v>7054</v>
      </c>
      <c r="B7045" t="s">
        <v>30197</v>
      </c>
      <c r="C7045">
        <v>18.760000000000002</v>
      </c>
      <c r="D7045">
        <v>17.77</v>
      </c>
      <c r="E7045">
        <v>22.21</v>
      </c>
      <c r="F7045">
        <v>10.02</v>
      </c>
      <c r="G7045">
        <v>10.28</v>
      </c>
      <c r="H7045">
        <v>8.06</v>
      </c>
      <c r="I7045">
        <v>16.8</v>
      </c>
      <c r="J7045">
        <v>14.01</v>
      </c>
      <c r="K7045">
        <v>15.55</v>
      </c>
      <c r="L7045">
        <v>12.84</v>
      </c>
    </row>
    <row r="7046" spans="1:12" x14ac:dyDescent="0.25">
      <c r="A7046" t="s">
        <v>7055</v>
      </c>
      <c r="B7046" t="s">
        <v>30207</v>
      </c>
      <c r="C7046">
        <v>21.9</v>
      </c>
      <c r="D7046">
        <v>22.19</v>
      </c>
      <c r="E7046">
        <v>18.96</v>
      </c>
      <c r="F7046">
        <v>16.32</v>
      </c>
      <c r="G7046">
        <v>18.93</v>
      </c>
      <c r="H7046">
        <v>18.510000000000002</v>
      </c>
      <c r="I7046">
        <v>14.72</v>
      </c>
      <c r="J7046">
        <v>12.5</v>
      </c>
      <c r="K7046">
        <v>12.57</v>
      </c>
      <c r="L7046">
        <v>15.22</v>
      </c>
    </row>
    <row r="7047" spans="1:12" x14ac:dyDescent="0.25">
      <c r="A7047" t="s">
        <v>7056</v>
      </c>
      <c r="B7047" t="s">
        <v>30184</v>
      </c>
      <c r="C7047">
        <v>1.45</v>
      </c>
      <c r="D7047">
        <v>2.87</v>
      </c>
      <c r="E7047">
        <v>1.03</v>
      </c>
      <c r="F7047">
        <v>4.0199999999999996</v>
      </c>
      <c r="G7047">
        <v>4.57</v>
      </c>
      <c r="H7047">
        <v>5.31</v>
      </c>
      <c r="I7047">
        <v>0.87</v>
      </c>
      <c r="J7047">
        <v>1.95</v>
      </c>
      <c r="K7047">
        <v>1.38</v>
      </c>
      <c r="L7047">
        <v>2.04</v>
      </c>
    </row>
    <row r="7048" spans="1:12" x14ac:dyDescent="0.25">
      <c r="A7048" t="s">
        <v>7057</v>
      </c>
      <c r="B7048" t="s">
        <v>30166</v>
      </c>
      <c r="C7048">
        <v>20.29</v>
      </c>
      <c r="D7048">
        <v>25.25</v>
      </c>
      <c r="E7048">
        <v>25.43</v>
      </c>
      <c r="F7048">
        <v>23.38</v>
      </c>
      <c r="G7048">
        <v>20.41</v>
      </c>
      <c r="H7048">
        <v>18.25</v>
      </c>
      <c r="I7048">
        <v>30.46</v>
      </c>
      <c r="J7048">
        <v>30.86</v>
      </c>
      <c r="K7048">
        <v>31.14</v>
      </c>
      <c r="L7048">
        <v>27.83</v>
      </c>
    </row>
    <row r="7049" spans="1:12" x14ac:dyDescent="0.25">
      <c r="A7049" t="s">
        <v>7058</v>
      </c>
      <c r="B7049" t="s">
        <v>30179</v>
      </c>
      <c r="C7049">
        <v>15.13</v>
      </c>
      <c r="D7049">
        <v>17.399999999999999</v>
      </c>
      <c r="E7049">
        <v>11.92</v>
      </c>
      <c r="F7049">
        <v>19.78</v>
      </c>
      <c r="G7049">
        <v>21.15</v>
      </c>
      <c r="H7049">
        <v>31.85</v>
      </c>
      <c r="I7049">
        <v>62.65</v>
      </c>
      <c r="J7049">
        <v>52.43</v>
      </c>
      <c r="K7049">
        <v>62.15</v>
      </c>
      <c r="L7049">
        <v>76.010000000000005</v>
      </c>
    </row>
    <row r="7050" spans="1:12" x14ac:dyDescent="0.25">
      <c r="A7050" t="s">
        <v>7059</v>
      </c>
      <c r="B7050" t="s">
        <v>30174</v>
      </c>
      <c r="C7050">
        <v>29.37</v>
      </c>
      <c r="D7050">
        <v>28.86</v>
      </c>
      <c r="E7050">
        <v>28.46</v>
      </c>
      <c r="F7050">
        <v>15.42</v>
      </c>
      <c r="G7050">
        <v>11.35</v>
      </c>
      <c r="H7050">
        <v>13.43</v>
      </c>
      <c r="I7050">
        <v>16.5</v>
      </c>
      <c r="J7050">
        <v>17.46</v>
      </c>
      <c r="K7050">
        <v>15.41</v>
      </c>
      <c r="L7050">
        <v>14.16</v>
      </c>
    </row>
    <row r="7051" spans="1:12" x14ac:dyDescent="0.25">
      <c r="A7051" t="s">
        <v>7060</v>
      </c>
      <c r="B7051" t="s">
        <v>30183</v>
      </c>
      <c r="C7051">
        <v>7.52</v>
      </c>
      <c r="D7051">
        <v>9.89</v>
      </c>
      <c r="E7051">
        <v>7.45</v>
      </c>
      <c r="F7051">
        <v>4.9400000000000004</v>
      </c>
      <c r="G7051">
        <v>3.97</v>
      </c>
      <c r="H7051">
        <v>5.91</v>
      </c>
      <c r="I7051">
        <v>11.16</v>
      </c>
      <c r="J7051">
        <v>11.53</v>
      </c>
      <c r="K7051">
        <v>13.64</v>
      </c>
      <c r="L7051">
        <v>15.94</v>
      </c>
    </row>
    <row r="7052" spans="1:12" x14ac:dyDescent="0.25">
      <c r="A7052" t="s">
        <v>7061</v>
      </c>
      <c r="B7052" t="s">
        <v>30236</v>
      </c>
      <c r="C7052">
        <v>27.75</v>
      </c>
      <c r="D7052">
        <v>37.04</v>
      </c>
      <c r="E7052">
        <v>27.76</v>
      </c>
      <c r="F7052">
        <v>23.86</v>
      </c>
      <c r="G7052">
        <v>15.97</v>
      </c>
      <c r="H7052">
        <v>22.4</v>
      </c>
      <c r="I7052">
        <v>38.17</v>
      </c>
      <c r="J7052">
        <v>30.19</v>
      </c>
      <c r="K7052">
        <v>38.43</v>
      </c>
      <c r="L7052">
        <v>39.96</v>
      </c>
    </row>
    <row r="7053" spans="1:12" x14ac:dyDescent="0.25">
      <c r="A7053" t="s">
        <v>7062</v>
      </c>
      <c r="B7053" t="s">
        <v>30234</v>
      </c>
      <c r="C7053">
        <v>38.450000000000003</v>
      </c>
      <c r="D7053">
        <v>40.19</v>
      </c>
      <c r="E7053">
        <v>37.369999999999997</v>
      </c>
      <c r="F7053">
        <v>26.73</v>
      </c>
      <c r="G7053">
        <v>18.579999999999998</v>
      </c>
      <c r="H7053">
        <v>19.04</v>
      </c>
      <c r="I7053">
        <v>68.62</v>
      </c>
      <c r="J7053">
        <v>74.14</v>
      </c>
      <c r="K7053">
        <v>61.7</v>
      </c>
      <c r="L7053">
        <v>53.43</v>
      </c>
    </row>
    <row r="7054" spans="1:12" x14ac:dyDescent="0.25">
      <c r="A7054" t="s">
        <v>7063</v>
      </c>
      <c r="B7054" t="s">
        <v>30254</v>
      </c>
      <c r="C7054">
        <v>46.42</v>
      </c>
      <c r="D7054">
        <v>46.75</v>
      </c>
      <c r="E7054">
        <v>47.25</v>
      </c>
      <c r="F7054">
        <v>9.9600000000000009</v>
      </c>
      <c r="G7054">
        <v>8.48</v>
      </c>
      <c r="H7054">
        <v>11.35</v>
      </c>
      <c r="I7054">
        <v>27.04</v>
      </c>
      <c r="J7054">
        <v>26.13</v>
      </c>
      <c r="K7054">
        <v>31</v>
      </c>
      <c r="L7054">
        <v>29.95</v>
      </c>
    </row>
    <row r="7055" spans="1:12" x14ac:dyDescent="0.25">
      <c r="A7055" t="s">
        <v>7064</v>
      </c>
      <c r="B7055" t="s">
        <v>30260</v>
      </c>
      <c r="C7055">
        <v>51.22</v>
      </c>
      <c r="D7055">
        <v>45.76</v>
      </c>
      <c r="E7055">
        <v>49.63</v>
      </c>
      <c r="F7055">
        <v>28.67</v>
      </c>
      <c r="G7055">
        <v>37.96</v>
      </c>
      <c r="H7055">
        <v>31.87</v>
      </c>
      <c r="I7055">
        <v>41.27</v>
      </c>
      <c r="J7055">
        <v>38.17</v>
      </c>
      <c r="K7055">
        <v>56.5</v>
      </c>
      <c r="L7055">
        <v>42.35</v>
      </c>
    </row>
    <row r="7056" spans="1:12" x14ac:dyDescent="0.25">
      <c r="A7056" t="s">
        <v>7065</v>
      </c>
      <c r="B7056" t="s">
        <v>30246</v>
      </c>
      <c r="C7056">
        <v>90.83</v>
      </c>
      <c r="D7056">
        <v>93.97</v>
      </c>
      <c r="E7056">
        <v>86.92</v>
      </c>
      <c r="F7056">
        <v>71.89</v>
      </c>
      <c r="G7056">
        <v>72.23</v>
      </c>
      <c r="H7056">
        <v>76.290000000000006</v>
      </c>
      <c r="I7056">
        <v>64.09</v>
      </c>
      <c r="J7056">
        <v>60.06</v>
      </c>
      <c r="K7056">
        <v>61.51</v>
      </c>
      <c r="L7056">
        <v>60.95</v>
      </c>
    </row>
    <row r="7057" spans="1:12" x14ac:dyDescent="0.25">
      <c r="A7057" t="s">
        <v>7066</v>
      </c>
      <c r="B7057" t="s">
        <v>30261</v>
      </c>
      <c r="C7057">
        <v>18.23</v>
      </c>
      <c r="D7057">
        <v>18.28</v>
      </c>
      <c r="E7057">
        <v>20.14</v>
      </c>
      <c r="F7057">
        <v>3.94</v>
      </c>
      <c r="G7057">
        <v>1.98</v>
      </c>
      <c r="H7057">
        <v>4.46</v>
      </c>
      <c r="I7057">
        <v>5.24</v>
      </c>
      <c r="J7057">
        <v>8.7799999999999994</v>
      </c>
      <c r="K7057">
        <v>10.34</v>
      </c>
      <c r="L7057">
        <v>7.9</v>
      </c>
    </row>
    <row r="7058" spans="1:12" x14ac:dyDescent="0.25">
      <c r="A7058" t="s">
        <v>7067</v>
      </c>
      <c r="B7058" t="s">
        <v>30247</v>
      </c>
      <c r="C7058">
        <v>46.22</v>
      </c>
      <c r="D7058">
        <v>49.26</v>
      </c>
      <c r="E7058">
        <v>45.28</v>
      </c>
      <c r="F7058">
        <v>13.29</v>
      </c>
      <c r="G7058">
        <v>14.16</v>
      </c>
      <c r="H7058">
        <v>15.92</v>
      </c>
      <c r="I7058">
        <v>28.92</v>
      </c>
      <c r="J7058">
        <v>26.97</v>
      </c>
      <c r="K7058">
        <v>32.08</v>
      </c>
      <c r="L7058">
        <v>30.89</v>
      </c>
    </row>
    <row r="7059" spans="1:12" x14ac:dyDescent="0.25">
      <c r="A7059" t="s">
        <v>7068</v>
      </c>
      <c r="B7059" t="s">
        <v>30329</v>
      </c>
      <c r="C7059">
        <v>4.33</v>
      </c>
      <c r="D7059">
        <v>2.8</v>
      </c>
      <c r="E7059">
        <v>2.84</v>
      </c>
      <c r="F7059">
        <v>6.39</v>
      </c>
      <c r="G7059">
        <v>10.14</v>
      </c>
      <c r="H7059">
        <v>9.41</v>
      </c>
      <c r="I7059">
        <v>3.45</v>
      </c>
      <c r="J7059">
        <v>3.68</v>
      </c>
      <c r="K7059">
        <v>3.8</v>
      </c>
      <c r="L7059">
        <v>7.22</v>
      </c>
    </row>
    <row r="7060" spans="1:12" x14ac:dyDescent="0.25">
      <c r="A7060" t="s">
        <v>7069</v>
      </c>
      <c r="B7060" t="s">
        <v>30369</v>
      </c>
      <c r="C7060">
        <v>36.64</v>
      </c>
      <c r="D7060">
        <v>43.7</v>
      </c>
      <c r="E7060">
        <v>44.63</v>
      </c>
      <c r="F7060">
        <v>44.96</v>
      </c>
      <c r="G7060">
        <v>54.4</v>
      </c>
      <c r="H7060">
        <v>41.26</v>
      </c>
      <c r="I7060">
        <v>43.59</v>
      </c>
      <c r="J7060">
        <v>56.49</v>
      </c>
      <c r="K7060">
        <v>50.25</v>
      </c>
      <c r="L7060">
        <v>39.119999999999997</v>
      </c>
    </row>
    <row r="7061" spans="1:12" x14ac:dyDescent="0.25">
      <c r="A7061" t="s">
        <v>7070</v>
      </c>
      <c r="B7061" t="s">
        <v>30377</v>
      </c>
      <c r="C7061">
        <v>4.12</v>
      </c>
      <c r="D7061">
        <v>3.93</v>
      </c>
      <c r="E7061">
        <v>4.9400000000000004</v>
      </c>
      <c r="F7061">
        <v>2.11</v>
      </c>
      <c r="G7061">
        <v>3.36</v>
      </c>
      <c r="H7061">
        <v>2.34</v>
      </c>
      <c r="I7061">
        <v>3.91</v>
      </c>
      <c r="J7061">
        <v>4.29</v>
      </c>
      <c r="K7061">
        <v>5.89</v>
      </c>
      <c r="L7061">
        <v>3.15</v>
      </c>
    </row>
    <row r="7062" spans="1:12" x14ac:dyDescent="0.25">
      <c r="A7062" t="s">
        <v>7071</v>
      </c>
      <c r="B7062" t="s">
        <v>30346</v>
      </c>
      <c r="C7062">
        <v>8.9600000000000009</v>
      </c>
      <c r="D7062">
        <v>7.17</v>
      </c>
      <c r="E7062">
        <v>7.82</v>
      </c>
      <c r="F7062">
        <v>6.59</v>
      </c>
      <c r="G7062">
        <v>6.15</v>
      </c>
      <c r="H7062">
        <v>5.36</v>
      </c>
      <c r="I7062">
        <v>7.15</v>
      </c>
      <c r="J7062">
        <v>7.77</v>
      </c>
      <c r="K7062">
        <v>8.81</v>
      </c>
      <c r="L7062">
        <v>6.87</v>
      </c>
    </row>
    <row r="7063" spans="1:12" x14ac:dyDescent="0.25">
      <c r="A7063" t="s">
        <v>7072</v>
      </c>
      <c r="B7063" t="s">
        <v>30349</v>
      </c>
      <c r="C7063">
        <v>19.149999999999999</v>
      </c>
      <c r="D7063">
        <v>19.97</v>
      </c>
      <c r="E7063">
        <v>27.55</v>
      </c>
      <c r="F7063">
        <v>8.82</v>
      </c>
      <c r="G7063">
        <v>9.01</v>
      </c>
      <c r="H7063">
        <v>7.78</v>
      </c>
      <c r="I7063">
        <v>20.39</v>
      </c>
      <c r="J7063">
        <v>18.61</v>
      </c>
      <c r="K7063">
        <v>16.649999999999999</v>
      </c>
      <c r="L7063">
        <v>21.08</v>
      </c>
    </row>
    <row r="7064" spans="1:12" x14ac:dyDescent="0.25">
      <c r="A7064" t="s">
        <v>7073</v>
      </c>
      <c r="B7064" t="s">
        <v>30350</v>
      </c>
      <c r="C7064">
        <v>2113.79</v>
      </c>
      <c r="D7064">
        <v>2050.44</v>
      </c>
      <c r="E7064">
        <v>2186.91</v>
      </c>
      <c r="F7064">
        <v>2180.6</v>
      </c>
      <c r="G7064">
        <v>2632.61</v>
      </c>
      <c r="H7064">
        <v>2318.21</v>
      </c>
      <c r="I7064">
        <v>1864.36</v>
      </c>
      <c r="J7064">
        <v>1944.05</v>
      </c>
      <c r="K7064">
        <v>2053.9699999999998</v>
      </c>
      <c r="L7064">
        <v>1937.27</v>
      </c>
    </row>
    <row r="7065" spans="1:12" x14ac:dyDescent="0.25">
      <c r="A7065" t="s">
        <v>7074</v>
      </c>
      <c r="B7065" t="s">
        <v>30481</v>
      </c>
      <c r="C7065">
        <v>3.35</v>
      </c>
      <c r="D7065">
        <v>4</v>
      </c>
      <c r="E7065">
        <v>3.73</v>
      </c>
      <c r="F7065">
        <v>1.88</v>
      </c>
      <c r="G7065">
        <v>1.67</v>
      </c>
      <c r="H7065">
        <v>2</v>
      </c>
      <c r="I7065">
        <v>5.42</v>
      </c>
      <c r="J7065">
        <v>3.79</v>
      </c>
      <c r="K7065">
        <v>4.5599999999999996</v>
      </c>
      <c r="L7065">
        <v>3.73</v>
      </c>
    </row>
    <row r="7066" spans="1:12" x14ac:dyDescent="0.25">
      <c r="A7066" t="s">
        <v>7075</v>
      </c>
      <c r="B7066" t="s">
        <v>30433</v>
      </c>
      <c r="C7066">
        <v>70.34</v>
      </c>
      <c r="D7066">
        <v>60.9</v>
      </c>
      <c r="E7066">
        <v>84.48</v>
      </c>
      <c r="F7066">
        <v>29.37</v>
      </c>
      <c r="G7066">
        <v>26.65</v>
      </c>
      <c r="H7066">
        <v>25.23</v>
      </c>
      <c r="I7066">
        <v>75.61</v>
      </c>
      <c r="J7066">
        <v>85.48</v>
      </c>
      <c r="K7066">
        <v>86.82</v>
      </c>
      <c r="L7066">
        <v>79.319999999999993</v>
      </c>
    </row>
    <row r="7067" spans="1:12" x14ac:dyDescent="0.25">
      <c r="A7067" t="s">
        <v>7076</v>
      </c>
      <c r="B7067" t="s">
        <v>30470</v>
      </c>
      <c r="C7067">
        <v>36.340000000000003</v>
      </c>
      <c r="D7067">
        <v>36.11</v>
      </c>
      <c r="E7067">
        <v>45.23</v>
      </c>
      <c r="F7067">
        <v>11.1</v>
      </c>
      <c r="G7067">
        <v>8</v>
      </c>
      <c r="H7067">
        <v>7.67</v>
      </c>
      <c r="I7067">
        <v>19.38</v>
      </c>
      <c r="J7067">
        <v>25.03</v>
      </c>
      <c r="K7067">
        <v>24.27</v>
      </c>
      <c r="L7067">
        <v>21.67</v>
      </c>
    </row>
    <row r="7068" spans="1:12" x14ac:dyDescent="0.25">
      <c r="A7068" t="s">
        <v>7077</v>
      </c>
      <c r="B7068" t="s">
        <v>30480</v>
      </c>
      <c r="C7068">
        <v>19.78</v>
      </c>
      <c r="D7068">
        <v>18.68</v>
      </c>
      <c r="E7068">
        <v>22.24</v>
      </c>
      <c r="F7068">
        <v>17.82</v>
      </c>
      <c r="G7068">
        <v>19.12</v>
      </c>
      <c r="H7068">
        <v>15.51</v>
      </c>
      <c r="I7068">
        <v>20.079999999999998</v>
      </c>
      <c r="J7068">
        <v>22.73</v>
      </c>
      <c r="K7068">
        <v>19.72</v>
      </c>
      <c r="L7068">
        <v>22.15</v>
      </c>
    </row>
    <row r="7069" spans="1:12" x14ac:dyDescent="0.25">
      <c r="A7069" t="s">
        <v>7078</v>
      </c>
      <c r="B7069" t="s">
        <v>30475</v>
      </c>
      <c r="C7069">
        <v>10.47</v>
      </c>
      <c r="D7069">
        <v>8.98</v>
      </c>
      <c r="E7069">
        <v>6.26</v>
      </c>
      <c r="F7069">
        <v>6.23</v>
      </c>
      <c r="G7069">
        <v>5.52</v>
      </c>
      <c r="H7069">
        <v>4.47</v>
      </c>
      <c r="I7069">
        <v>4.4000000000000004</v>
      </c>
      <c r="J7069">
        <v>4.8899999999999997</v>
      </c>
      <c r="K7069">
        <v>4.03</v>
      </c>
      <c r="L7069">
        <v>2.5</v>
      </c>
    </row>
    <row r="7070" spans="1:12" x14ac:dyDescent="0.25">
      <c r="A7070" t="s">
        <v>7079</v>
      </c>
      <c r="B7070" t="s">
        <v>30447</v>
      </c>
      <c r="C7070">
        <v>51.77</v>
      </c>
      <c r="D7070">
        <v>56.22</v>
      </c>
      <c r="E7070">
        <v>67.010000000000005</v>
      </c>
      <c r="F7070">
        <v>62.3</v>
      </c>
      <c r="G7070">
        <v>84.4</v>
      </c>
      <c r="H7070">
        <v>69.2</v>
      </c>
      <c r="I7070">
        <v>60.59</v>
      </c>
      <c r="J7070">
        <v>71.73</v>
      </c>
      <c r="K7070">
        <v>76.36</v>
      </c>
      <c r="L7070">
        <v>53.99</v>
      </c>
    </row>
    <row r="7071" spans="1:12" x14ac:dyDescent="0.25">
      <c r="A7071" t="s">
        <v>7080</v>
      </c>
      <c r="B7071" t="s">
        <v>30483</v>
      </c>
      <c r="C7071">
        <v>311.27999999999997</v>
      </c>
      <c r="D7071">
        <v>298.08999999999997</v>
      </c>
      <c r="E7071">
        <v>346.33</v>
      </c>
      <c r="F7071">
        <v>286.60000000000002</v>
      </c>
      <c r="G7071">
        <v>337.06</v>
      </c>
      <c r="H7071">
        <v>270.58999999999997</v>
      </c>
      <c r="I7071">
        <v>357.59</v>
      </c>
      <c r="J7071">
        <v>359.7</v>
      </c>
      <c r="K7071">
        <v>381.21</v>
      </c>
      <c r="L7071">
        <v>403.37</v>
      </c>
    </row>
    <row r="7072" spans="1:12" x14ac:dyDescent="0.25">
      <c r="A7072" t="s">
        <v>7081</v>
      </c>
      <c r="B7072" t="s">
        <v>30484</v>
      </c>
      <c r="C7072">
        <v>16.920000000000002</v>
      </c>
      <c r="D7072">
        <v>16.399999999999999</v>
      </c>
      <c r="E7072">
        <v>19.73</v>
      </c>
      <c r="F7072">
        <v>5.82</v>
      </c>
      <c r="G7072">
        <v>5.54</v>
      </c>
      <c r="H7072">
        <v>6.89</v>
      </c>
      <c r="I7072">
        <v>15.88</v>
      </c>
      <c r="J7072">
        <v>22.76</v>
      </c>
      <c r="K7072">
        <v>16.93</v>
      </c>
      <c r="L7072">
        <v>15.44</v>
      </c>
    </row>
    <row r="7073" spans="1:12" x14ac:dyDescent="0.25">
      <c r="A7073" t="s">
        <v>7082</v>
      </c>
      <c r="B7073" t="s">
        <v>30517</v>
      </c>
      <c r="C7073">
        <v>128.44999999999999</v>
      </c>
      <c r="D7073">
        <v>119.54</v>
      </c>
      <c r="E7073">
        <v>120.65</v>
      </c>
      <c r="F7073">
        <v>123.51</v>
      </c>
      <c r="G7073">
        <v>130.54</v>
      </c>
      <c r="H7073">
        <v>118.45</v>
      </c>
      <c r="I7073">
        <v>92.88</v>
      </c>
      <c r="J7073">
        <v>113.7</v>
      </c>
      <c r="K7073">
        <v>113.1</v>
      </c>
      <c r="L7073">
        <v>100</v>
      </c>
    </row>
    <row r="7074" spans="1:12" x14ac:dyDescent="0.25">
      <c r="A7074" t="s">
        <v>7083</v>
      </c>
      <c r="B7074" t="s">
        <v>30515</v>
      </c>
      <c r="C7074">
        <v>15.55</v>
      </c>
      <c r="D7074">
        <v>17.190000000000001</v>
      </c>
      <c r="E7074">
        <v>21.73</v>
      </c>
      <c r="F7074">
        <v>12.94</v>
      </c>
      <c r="G7074">
        <v>22.94</v>
      </c>
      <c r="H7074">
        <v>17.77</v>
      </c>
      <c r="I7074">
        <v>13.82</v>
      </c>
      <c r="J7074">
        <v>12.83</v>
      </c>
      <c r="K7074">
        <v>16.62</v>
      </c>
      <c r="L7074">
        <v>15.16</v>
      </c>
    </row>
    <row r="7075" spans="1:12" x14ac:dyDescent="0.25">
      <c r="A7075" t="s">
        <v>7084</v>
      </c>
      <c r="B7075" t="s">
        <v>30620</v>
      </c>
      <c r="C7075">
        <v>29.3</v>
      </c>
      <c r="D7075">
        <v>31.14</v>
      </c>
      <c r="E7075">
        <v>23.05</v>
      </c>
      <c r="F7075">
        <v>23.84</v>
      </c>
      <c r="G7075">
        <v>20.010000000000002</v>
      </c>
      <c r="H7075">
        <v>22.77</v>
      </c>
      <c r="I7075">
        <v>22.51</v>
      </c>
      <c r="J7075">
        <v>18.79</v>
      </c>
      <c r="K7075">
        <v>19.64</v>
      </c>
      <c r="L7075">
        <v>17.73</v>
      </c>
    </row>
    <row r="7076" spans="1:12" x14ac:dyDescent="0.25">
      <c r="A7076" t="s">
        <v>7085</v>
      </c>
      <c r="B7076" t="s">
        <v>30615</v>
      </c>
      <c r="C7076">
        <v>4.32</v>
      </c>
      <c r="D7076">
        <v>4.58</v>
      </c>
      <c r="E7076">
        <v>3.39</v>
      </c>
      <c r="F7076">
        <v>3.64</v>
      </c>
      <c r="G7076">
        <v>3.35</v>
      </c>
      <c r="H7076">
        <v>3.89</v>
      </c>
      <c r="I7076">
        <v>1.87</v>
      </c>
      <c r="J7076">
        <v>2.2799999999999998</v>
      </c>
      <c r="K7076">
        <v>1.97</v>
      </c>
      <c r="L7076">
        <v>2.4700000000000002</v>
      </c>
    </row>
    <row r="7077" spans="1:12" x14ac:dyDescent="0.25">
      <c r="A7077" t="s">
        <v>7086</v>
      </c>
      <c r="B7077" t="s">
        <v>30602</v>
      </c>
      <c r="C7077">
        <v>2.02</v>
      </c>
      <c r="D7077">
        <v>1.67</v>
      </c>
      <c r="E7077">
        <v>1.69</v>
      </c>
      <c r="F7077">
        <v>0.54</v>
      </c>
      <c r="G7077">
        <v>2.0499999999999998</v>
      </c>
      <c r="H7077">
        <v>2.2400000000000002</v>
      </c>
      <c r="I7077">
        <v>1.52</v>
      </c>
      <c r="J7077">
        <v>1.36</v>
      </c>
      <c r="K7077">
        <v>2.74</v>
      </c>
      <c r="L7077">
        <v>0.99</v>
      </c>
    </row>
    <row r="7078" spans="1:12" x14ac:dyDescent="0.25">
      <c r="A7078" t="s">
        <v>7087</v>
      </c>
      <c r="B7078" t="s">
        <v>30570</v>
      </c>
      <c r="C7078">
        <v>20.73</v>
      </c>
      <c r="D7078">
        <v>25.68</v>
      </c>
      <c r="E7078">
        <v>18.059999999999999</v>
      </c>
      <c r="F7078">
        <v>17.41</v>
      </c>
      <c r="G7078">
        <v>19.95</v>
      </c>
      <c r="H7078">
        <v>17.14</v>
      </c>
      <c r="I7078">
        <v>12.24</v>
      </c>
      <c r="J7078">
        <v>6.9</v>
      </c>
      <c r="K7078">
        <v>9.44</v>
      </c>
      <c r="L7078">
        <v>13.87</v>
      </c>
    </row>
    <row r="7079" spans="1:12" x14ac:dyDescent="0.25">
      <c r="A7079" t="s">
        <v>7088</v>
      </c>
      <c r="B7079" t="s">
        <v>30633</v>
      </c>
      <c r="C7079">
        <v>12.48</v>
      </c>
      <c r="D7079">
        <v>11.07</v>
      </c>
      <c r="E7079">
        <v>7.11</v>
      </c>
      <c r="F7079">
        <v>15.45</v>
      </c>
      <c r="G7079">
        <v>12.6</v>
      </c>
      <c r="H7079">
        <v>15.83</v>
      </c>
      <c r="I7079">
        <v>50.07</v>
      </c>
      <c r="J7079">
        <v>39.33</v>
      </c>
      <c r="K7079">
        <v>47.42</v>
      </c>
      <c r="L7079">
        <v>51.03</v>
      </c>
    </row>
    <row r="7080" spans="1:12" x14ac:dyDescent="0.25">
      <c r="A7080" t="s">
        <v>7089</v>
      </c>
      <c r="B7080" t="s">
        <v>30641</v>
      </c>
      <c r="C7080">
        <v>15.28</v>
      </c>
      <c r="D7080">
        <v>15.36</v>
      </c>
      <c r="E7080">
        <v>13.24</v>
      </c>
      <c r="F7080">
        <v>7.51</v>
      </c>
      <c r="G7080">
        <v>6.58</v>
      </c>
      <c r="H7080">
        <v>8.06</v>
      </c>
      <c r="I7080">
        <v>6.3</v>
      </c>
      <c r="J7080">
        <v>5.79</v>
      </c>
      <c r="K7080">
        <v>10.02</v>
      </c>
      <c r="L7080">
        <v>7.83</v>
      </c>
    </row>
    <row r="7081" spans="1:12" x14ac:dyDescent="0.25">
      <c r="A7081" t="s">
        <v>7090</v>
      </c>
      <c r="B7081" t="s">
        <v>30650</v>
      </c>
      <c r="C7081">
        <v>17.36</v>
      </c>
      <c r="D7081">
        <v>18.7</v>
      </c>
      <c r="E7081">
        <v>15</v>
      </c>
      <c r="F7081">
        <v>8.6999999999999993</v>
      </c>
      <c r="G7081">
        <v>9</v>
      </c>
      <c r="H7081">
        <v>11.56</v>
      </c>
      <c r="I7081">
        <v>12.21</v>
      </c>
      <c r="J7081">
        <v>14.9</v>
      </c>
      <c r="K7081">
        <v>16.100000000000001</v>
      </c>
      <c r="L7081">
        <v>15.88</v>
      </c>
    </row>
    <row r="7082" spans="1:12" x14ac:dyDescent="0.25">
      <c r="A7082" t="s">
        <v>7091</v>
      </c>
      <c r="B7082" t="s">
        <v>30659</v>
      </c>
      <c r="C7082">
        <v>11.64</v>
      </c>
      <c r="D7082">
        <v>9.26</v>
      </c>
      <c r="E7082">
        <v>10.88</v>
      </c>
      <c r="F7082">
        <v>2.0499999999999998</v>
      </c>
      <c r="G7082">
        <v>2.16</v>
      </c>
      <c r="H7082">
        <v>2.5499999999999998</v>
      </c>
      <c r="I7082">
        <v>3.75</v>
      </c>
      <c r="J7082">
        <v>4</v>
      </c>
      <c r="K7082">
        <v>6.42</v>
      </c>
      <c r="L7082">
        <v>5.96</v>
      </c>
    </row>
    <row r="7083" spans="1:12" x14ac:dyDescent="0.25">
      <c r="A7083" t="s">
        <v>7092</v>
      </c>
      <c r="B7083" t="s">
        <v>30673</v>
      </c>
      <c r="C7083">
        <v>56.07</v>
      </c>
      <c r="D7083">
        <v>54.64</v>
      </c>
      <c r="E7083">
        <v>55.41</v>
      </c>
      <c r="F7083">
        <v>53.07</v>
      </c>
      <c r="G7083">
        <v>46.33</v>
      </c>
      <c r="H7083">
        <v>47.26</v>
      </c>
      <c r="I7083">
        <v>84.67</v>
      </c>
      <c r="J7083">
        <v>76.19</v>
      </c>
      <c r="K7083">
        <v>81.7</v>
      </c>
      <c r="L7083">
        <v>103.62</v>
      </c>
    </row>
    <row r="7084" spans="1:12" x14ac:dyDescent="0.25">
      <c r="A7084" t="s">
        <v>7093</v>
      </c>
      <c r="B7084" t="s">
        <v>30672</v>
      </c>
      <c r="C7084">
        <v>5.12</v>
      </c>
      <c r="D7084">
        <v>7.3</v>
      </c>
      <c r="E7084">
        <v>7.1</v>
      </c>
      <c r="F7084">
        <v>1.83</v>
      </c>
      <c r="G7084">
        <v>2.2799999999999998</v>
      </c>
      <c r="H7084">
        <v>2.2000000000000002</v>
      </c>
      <c r="I7084">
        <v>4.6100000000000003</v>
      </c>
      <c r="J7084">
        <v>5.97</v>
      </c>
      <c r="K7084">
        <v>5.46</v>
      </c>
      <c r="L7084">
        <v>4.4800000000000004</v>
      </c>
    </row>
    <row r="7085" spans="1:12" x14ac:dyDescent="0.25">
      <c r="A7085" t="s">
        <v>7094</v>
      </c>
      <c r="B7085" t="s">
        <v>30686</v>
      </c>
      <c r="C7085">
        <v>3.33</v>
      </c>
      <c r="D7085">
        <v>3.66</v>
      </c>
      <c r="E7085">
        <v>5.17</v>
      </c>
      <c r="F7085">
        <v>3.38</v>
      </c>
      <c r="G7085">
        <v>2.94</v>
      </c>
      <c r="H7085">
        <v>4.58</v>
      </c>
      <c r="I7085">
        <v>6.91</v>
      </c>
      <c r="J7085">
        <v>9.23</v>
      </c>
      <c r="K7085">
        <v>10.38</v>
      </c>
      <c r="L7085">
        <v>7.48</v>
      </c>
    </row>
    <row r="7086" spans="1:12" x14ac:dyDescent="0.25">
      <c r="A7086" t="s">
        <v>7095</v>
      </c>
      <c r="B7086" t="s">
        <v>30696</v>
      </c>
      <c r="C7086">
        <v>2.59</v>
      </c>
      <c r="D7086">
        <v>3.24</v>
      </c>
      <c r="E7086">
        <v>2.2200000000000002</v>
      </c>
      <c r="F7086">
        <v>2.33</v>
      </c>
      <c r="G7086">
        <v>3.02</v>
      </c>
      <c r="H7086">
        <v>3.24</v>
      </c>
      <c r="I7086">
        <v>3.94</v>
      </c>
      <c r="J7086">
        <v>4.42</v>
      </c>
      <c r="K7086">
        <v>3.98</v>
      </c>
      <c r="L7086">
        <v>4.58</v>
      </c>
    </row>
    <row r="7087" spans="1:12" x14ac:dyDescent="0.25">
      <c r="A7087" t="s">
        <v>7096</v>
      </c>
      <c r="B7087" t="s">
        <v>30771</v>
      </c>
      <c r="C7087">
        <v>16.239999999999998</v>
      </c>
      <c r="D7087">
        <v>16.850000000000001</v>
      </c>
      <c r="E7087">
        <v>18.489999999999998</v>
      </c>
      <c r="F7087">
        <v>20.309999999999999</v>
      </c>
      <c r="G7087">
        <v>18.649999999999999</v>
      </c>
      <c r="H7087">
        <v>17.059999999999999</v>
      </c>
      <c r="I7087">
        <v>18.28</v>
      </c>
      <c r="J7087">
        <v>14.89</v>
      </c>
      <c r="K7087">
        <v>19.59</v>
      </c>
      <c r="L7087">
        <v>18.54</v>
      </c>
    </row>
    <row r="7088" spans="1:12" x14ac:dyDescent="0.25">
      <c r="A7088" t="s">
        <v>7097</v>
      </c>
      <c r="B7088" t="s">
        <v>30776</v>
      </c>
      <c r="C7088">
        <v>9.1</v>
      </c>
      <c r="D7088">
        <v>8.2899999999999991</v>
      </c>
      <c r="E7088">
        <v>8.5500000000000007</v>
      </c>
      <c r="F7088">
        <v>3.85</v>
      </c>
      <c r="G7088">
        <v>3.36</v>
      </c>
      <c r="H7088">
        <v>3.46</v>
      </c>
      <c r="I7088">
        <v>4.9400000000000004</v>
      </c>
      <c r="J7088">
        <v>3.45</v>
      </c>
      <c r="K7088">
        <v>5.18</v>
      </c>
      <c r="L7088">
        <v>4.49</v>
      </c>
    </row>
    <row r="7089" spans="1:12" x14ac:dyDescent="0.25">
      <c r="A7089" t="s">
        <v>7098</v>
      </c>
      <c r="B7089" t="s">
        <v>30733</v>
      </c>
      <c r="C7089">
        <v>86.95</v>
      </c>
      <c r="D7089">
        <v>84.03</v>
      </c>
      <c r="E7089">
        <v>83.11</v>
      </c>
      <c r="F7089">
        <v>69.66</v>
      </c>
      <c r="G7089">
        <v>55.53</v>
      </c>
      <c r="H7089">
        <v>58.25</v>
      </c>
      <c r="I7089">
        <v>74.72</v>
      </c>
      <c r="J7089">
        <v>72.400000000000006</v>
      </c>
      <c r="K7089">
        <v>71.44</v>
      </c>
      <c r="L7089">
        <v>65.709999999999994</v>
      </c>
    </row>
    <row r="7090" spans="1:12" x14ac:dyDescent="0.25">
      <c r="A7090" t="s">
        <v>7099</v>
      </c>
      <c r="B7090" t="s">
        <v>30806</v>
      </c>
      <c r="C7090">
        <v>31.71</v>
      </c>
      <c r="D7090">
        <v>33.700000000000003</v>
      </c>
      <c r="E7090">
        <v>27.09</v>
      </c>
      <c r="F7090">
        <v>28.84</v>
      </c>
      <c r="G7090">
        <v>44.41</v>
      </c>
      <c r="H7090">
        <v>46.52</v>
      </c>
      <c r="I7090">
        <v>20.43</v>
      </c>
      <c r="J7090">
        <v>24.07</v>
      </c>
      <c r="K7090">
        <v>29.99</v>
      </c>
      <c r="L7090">
        <v>23.98</v>
      </c>
    </row>
    <row r="7091" spans="1:12" x14ac:dyDescent="0.25">
      <c r="A7091" t="s">
        <v>7100</v>
      </c>
      <c r="B7091" t="s">
        <v>30841</v>
      </c>
      <c r="C7091">
        <v>11.63</v>
      </c>
      <c r="D7091">
        <v>11.02</v>
      </c>
      <c r="E7091">
        <v>12</v>
      </c>
      <c r="F7091">
        <v>4.49</v>
      </c>
      <c r="G7091">
        <v>4.8899999999999997</v>
      </c>
      <c r="H7091">
        <v>6.15</v>
      </c>
      <c r="I7091">
        <v>7.03</v>
      </c>
      <c r="J7091">
        <v>7.39</v>
      </c>
      <c r="K7091">
        <v>7.8</v>
      </c>
      <c r="L7091">
        <v>7.08</v>
      </c>
    </row>
    <row r="7092" spans="1:12" x14ac:dyDescent="0.25">
      <c r="A7092" t="s">
        <v>7101</v>
      </c>
      <c r="B7092" t="s">
        <v>30856</v>
      </c>
      <c r="C7092">
        <v>84.91</v>
      </c>
      <c r="D7092">
        <v>85.53</v>
      </c>
      <c r="E7092">
        <v>105.63</v>
      </c>
      <c r="F7092">
        <v>16.57</v>
      </c>
      <c r="G7092">
        <v>13.51</v>
      </c>
      <c r="H7092">
        <v>13.33</v>
      </c>
      <c r="I7092">
        <v>20.079999999999998</v>
      </c>
      <c r="J7092">
        <v>16.5</v>
      </c>
      <c r="K7092">
        <v>20.41</v>
      </c>
      <c r="L7092">
        <v>21.36</v>
      </c>
    </row>
    <row r="7093" spans="1:12" x14ac:dyDescent="0.25">
      <c r="A7093" t="s">
        <v>7102</v>
      </c>
      <c r="B7093" t="s">
        <v>30846</v>
      </c>
      <c r="C7093">
        <v>1.93</v>
      </c>
      <c r="D7093">
        <v>2.29</v>
      </c>
      <c r="E7093">
        <v>1.76</v>
      </c>
      <c r="F7093">
        <v>1.79</v>
      </c>
      <c r="G7093">
        <v>1.9</v>
      </c>
      <c r="H7093">
        <v>2.0699999999999998</v>
      </c>
      <c r="I7093">
        <v>1.38</v>
      </c>
      <c r="J7093">
        <v>1.77</v>
      </c>
      <c r="K7093">
        <v>1.58</v>
      </c>
      <c r="L7093">
        <v>1.74</v>
      </c>
    </row>
    <row r="7094" spans="1:12" x14ac:dyDescent="0.25">
      <c r="A7094" t="s">
        <v>7103</v>
      </c>
      <c r="B7094" t="s">
        <v>30879</v>
      </c>
      <c r="C7094">
        <v>6.45</v>
      </c>
      <c r="D7094">
        <v>5.08</v>
      </c>
      <c r="E7094">
        <v>4.78</v>
      </c>
      <c r="F7094">
        <v>2.38</v>
      </c>
      <c r="G7094">
        <v>3.56</v>
      </c>
      <c r="H7094">
        <v>2.66</v>
      </c>
      <c r="I7094">
        <v>3.39</v>
      </c>
      <c r="J7094">
        <v>2.2200000000000002</v>
      </c>
      <c r="K7094">
        <v>3.22</v>
      </c>
      <c r="L7094">
        <v>3.58</v>
      </c>
    </row>
    <row r="7095" spans="1:12" x14ac:dyDescent="0.25">
      <c r="A7095" t="s">
        <v>7104</v>
      </c>
      <c r="B7095" t="s">
        <v>30905</v>
      </c>
      <c r="C7095">
        <v>26.67</v>
      </c>
      <c r="D7095">
        <v>29.13</v>
      </c>
      <c r="E7095">
        <v>33.020000000000003</v>
      </c>
      <c r="F7095">
        <v>18.010000000000002</v>
      </c>
      <c r="G7095">
        <v>17</v>
      </c>
      <c r="H7095">
        <v>14.29</v>
      </c>
      <c r="I7095">
        <v>26.71</v>
      </c>
      <c r="J7095">
        <v>29.83</v>
      </c>
      <c r="K7095">
        <v>32.659999999999997</v>
      </c>
      <c r="L7095">
        <v>23.78</v>
      </c>
    </row>
    <row r="7096" spans="1:12" x14ac:dyDescent="0.25">
      <c r="A7096" t="s">
        <v>7105</v>
      </c>
      <c r="B7096" t="s">
        <v>30907</v>
      </c>
      <c r="C7096">
        <v>88.1</v>
      </c>
      <c r="D7096">
        <v>90.98</v>
      </c>
      <c r="E7096">
        <v>94.69</v>
      </c>
      <c r="F7096">
        <v>70.48</v>
      </c>
      <c r="G7096">
        <v>69.03</v>
      </c>
      <c r="H7096">
        <v>69.09</v>
      </c>
      <c r="I7096">
        <v>48</v>
      </c>
      <c r="J7096">
        <v>37.86</v>
      </c>
      <c r="K7096">
        <v>41.88</v>
      </c>
      <c r="L7096">
        <v>42.96</v>
      </c>
    </row>
    <row r="7097" spans="1:12" x14ac:dyDescent="0.25">
      <c r="A7097" t="s">
        <v>7106</v>
      </c>
      <c r="B7097" t="s">
        <v>30969</v>
      </c>
      <c r="C7097">
        <v>14.94</v>
      </c>
      <c r="D7097">
        <v>13.39</v>
      </c>
      <c r="E7097">
        <v>12.53</v>
      </c>
      <c r="F7097">
        <v>5.08</v>
      </c>
      <c r="G7097">
        <v>6.04</v>
      </c>
      <c r="H7097">
        <v>5.29</v>
      </c>
      <c r="I7097">
        <v>6.7</v>
      </c>
      <c r="J7097">
        <v>5.24</v>
      </c>
      <c r="K7097">
        <v>6.75</v>
      </c>
      <c r="L7097">
        <v>5.64</v>
      </c>
    </row>
    <row r="7098" spans="1:12" x14ac:dyDescent="0.25">
      <c r="A7098" t="s">
        <v>7107</v>
      </c>
      <c r="B7098" t="s">
        <v>30994</v>
      </c>
      <c r="C7098">
        <v>15.92</v>
      </c>
      <c r="D7098">
        <v>22.38</v>
      </c>
      <c r="E7098">
        <v>23.49</v>
      </c>
      <c r="F7098">
        <v>8.19</v>
      </c>
      <c r="G7098">
        <v>7.4</v>
      </c>
      <c r="H7098">
        <v>6.47</v>
      </c>
      <c r="I7098">
        <v>18.2</v>
      </c>
      <c r="J7098">
        <v>18.63</v>
      </c>
      <c r="K7098">
        <v>23.53</v>
      </c>
      <c r="L7098">
        <v>16.989999999999998</v>
      </c>
    </row>
    <row r="7099" spans="1:12" x14ac:dyDescent="0.25">
      <c r="A7099" t="s">
        <v>7108</v>
      </c>
      <c r="B7099" t="s">
        <v>30988</v>
      </c>
      <c r="C7099">
        <v>8.5</v>
      </c>
      <c r="D7099">
        <v>9.68</v>
      </c>
      <c r="E7099">
        <v>9.52</v>
      </c>
      <c r="F7099">
        <v>3.74</v>
      </c>
      <c r="G7099">
        <v>3.46</v>
      </c>
      <c r="H7099">
        <v>4.5999999999999996</v>
      </c>
      <c r="I7099">
        <v>8.09</v>
      </c>
      <c r="J7099">
        <v>9.14</v>
      </c>
      <c r="K7099">
        <v>11.09</v>
      </c>
      <c r="L7099">
        <v>11.88</v>
      </c>
    </row>
    <row r="7100" spans="1:12" x14ac:dyDescent="0.25">
      <c r="A7100" t="s">
        <v>7109</v>
      </c>
      <c r="B7100" t="s">
        <v>30995</v>
      </c>
      <c r="C7100">
        <v>4.67</v>
      </c>
      <c r="D7100">
        <v>6.08</v>
      </c>
      <c r="E7100">
        <v>6.05</v>
      </c>
      <c r="F7100">
        <v>1.56</v>
      </c>
      <c r="G7100">
        <v>1.19</v>
      </c>
      <c r="H7100">
        <v>1.69</v>
      </c>
      <c r="I7100">
        <v>4.3899999999999997</v>
      </c>
      <c r="J7100">
        <v>4.0199999999999996</v>
      </c>
      <c r="K7100">
        <v>4.82</v>
      </c>
      <c r="L7100">
        <v>4.76</v>
      </c>
    </row>
    <row r="7101" spans="1:12" x14ac:dyDescent="0.25">
      <c r="A7101" t="s">
        <v>7110</v>
      </c>
      <c r="B7101" t="s">
        <v>31034</v>
      </c>
      <c r="C7101">
        <v>11.48</v>
      </c>
      <c r="D7101">
        <v>8.81</v>
      </c>
      <c r="E7101">
        <v>10.15</v>
      </c>
      <c r="F7101">
        <v>13.56</v>
      </c>
      <c r="G7101">
        <v>13.41</v>
      </c>
      <c r="H7101">
        <v>10.7</v>
      </c>
      <c r="I7101">
        <v>19.71</v>
      </c>
      <c r="J7101">
        <v>21.92</v>
      </c>
      <c r="K7101">
        <v>25.29</v>
      </c>
      <c r="L7101">
        <v>18.440000000000001</v>
      </c>
    </row>
    <row r="7102" spans="1:12" x14ac:dyDescent="0.25">
      <c r="A7102" t="s">
        <v>7111</v>
      </c>
      <c r="B7102" t="s">
        <v>31032</v>
      </c>
      <c r="C7102">
        <v>245.44</v>
      </c>
      <c r="D7102">
        <v>253.31</v>
      </c>
      <c r="E7102">
        <v>262.85000000000002</v>
      </c>
      <c r="F7102">
        <v>340.27</v>
      </c>
      <c r="G7102">
        <v>271.57</v>
      </c>
      <c r="H7102">
        <v>253.54</v>
      </c>
      <c r="I7102">
        <v>418.26</v>
      </c>
      <c r="J7102">
        <v>425.5</v>
      </c>
      <c r="K7102">
        <v>380.44</v>
      </c>
      <c r="L7102">
        <v>396.94</v>
      </c>
    </row>
    <row r="7103" spans="1:12" x14ac:dyDescent="0.25">
      <c r="A7103" t="s">
        <v>7112</v>
      </c>
      <c r="B7103" t="s">
        <v>31042</v>
      </c>
      <c r="C7103">
        <v>24.55</v>
      </c>
      <c r="D7103">
        <v>22.85</v>
      </c>
      <c r="E7103">
        <v>24.37</v>
      </c>
      <c r="F7103">
        <v>14.36</v>
      </c>
      <c r="G7103">
        <v>16.37</v>
      </c>
      <c r="H7103">
        <v>17.54</v>
      </c>
      <c r="I7103">
        <v>14.41</v>
      </c>
      <c r="J7103">
        <v>19.38</v>
      </c>
      <c r="K7103">
        <v>17.8</v>
      </c>
      <c r="L7103">
        <v>16.899999999999999</v>
      </c>
    </row>
    <row r="7104" spans="1:12" x14ac:dyDescent="0.25">
      <c r="A7104" t="s">
        <v>7113</v>
      </c>
      <c r="B7104" t="s">
        <v>31004</v>
      </c>
      <c r="C7104">
        <v>36.659999999999997</v>
      </c>
      <c r="D7104">
        <v>41.63</v>
      </c>
      <c r="E7104">
        <v>34.17</v>
      </c>
      <c r="F7104">
        <v>24.26</v>
      </c>
      <c r="G7104">
        <v>24.36</v>
      </c>
      <c r="H7104">
        <v>26.64</v>
      </c>
      <c r="I7104">
        <v>20.3</v>
      </c>
      <c r="J7104">
        <v>19.940000000000001</v>
      </c>
      <c r="K7104">
        <v>22.14</v>
      </c>
      <c r="L7104">
        <v>20.65</v>
      </c>
    </row>
    <row r="7105" spans="1:12" x14ac:dyDescent="0.25">
      <c r="A7105" t="s">
        <v>7114</v>
      </c>
      <c r="B7105" t="s">
        <v>31018</v>
      </c>
      <c r="C7105">
        <v>7.72</v>
      </c>
      <c r="D7105">
        <v>7.99</v>
      </c>
      <c r="E7105">
        <v>9.9499999999999993</v>
      </c>
      <c r="F7105">
        <v>2.85</v>
      </c>
      <c r="G7105">
        <v>2.2999999999999998</v>
      </c>
      <c r="H7105">
        <v>2.54</v>
      </c>
      <c r="I7105">
        <v>1.95</v>
      </c>
      <c r="J7105">
        <v>1.92</v>
      </c>
      <c r="K7105">
        <v>1.61</v>
      </c>
      <c r="L7105">
        <v>1.2</v>
      </c>
    </row>
    <row r="7106" spans="1:12" x14ac:dyDescent="0.25">
      <c r="A7106" t="s">
        <v>7115</v>
      </c>
      <c r="B7106" t="s">
        <v>31002</v>
      </c>
      <c r="C7106">
        <v>1.56</v>
      </c>
      <c r="D7106">
        <v>2.0499999999999998</v>
      </c>
      <c r="E7106">
        <v>2.15</v>
      </c>
      <c r="F7106">
        <v>1.1299999999999999</v>
      </c>
      <c r="G7106">
        <v>1.07</v>
      </c>
      <c r="H7106">
        <v>1.25</v>
      </c>
      <c r="I7106">
        <v>2.1800000000000002</v>
      </c>
      <c r="J7106">
        <v>2.35</v>
      </c>
      <c r="K7106">
        <v>2.64</v>
      </c>
      <c r="L7106">
        <v>2.39</v>
      </c>
    </row>
    <row r="7107" spans="1:12" x14ac:dyDescent="0.25">
      <c r="A7107" t="s">
        <v>7116</v>
      </c>
      <c r="B7107" t="s">
        <v>31005</v>
      </c>
      <c r="C7107">
        <v>34.94</v>
      </c>
      <c r="D7107">
        <v>36.93</v>
      </c>
      <c r="E7107">
        <v>42.97</v>
      </c>
      <c r="F7107">
        <v>28.65</v>
      </c>
      <c r="G7107">
        <v>33.44</v>
      </c>
      <c r="H7107">
        <v>34.96</v>
      </c>
      <c r="I7107">
        <v>38.86</v>
      </c>
      <c r="J7107">
        <v>41.49</v>
      </c>
      <c r="K7107">
        <v>45.47</v>
      </c>
      <c r="L7107">
        <v>43.24</v>
      </c>
    </row>
    <row r="7108" spans="1:12" x14ac:dyDescent="0.25">
      <c r="A7108" t="s">
        <v>7117</v>
      </c>
      <c r="B7108" t="s">
        <v>31187</v>
      </c>
      <c r="C7108">
        <v>313.22000000000003</v>
      </c>
      <c r="D7108">
        <v>303.92</v>
      </c>
      <c r="E7108">
        <v>318.51</v>
      </c>
      <c r="F7108">
        <v>284.89999999999998</v>
      </c>
      <c r="G7108">
        <v>246.42</v>
      </c>
      <c r="H7108">
        <v>227.46</v>
      </c>
      <c r="I7108">
        <v>294.93</v>
      </c>
      <c r="J7108">
        <v>323.39</v>
      </c>
      <c r="K7108">
        <v>300.17</v>
      </c>
      <c r="L7108">
        <v>294.56</v>
      </c>
    </row>
    <row r="7109" spans="1:12" x14ac:dyDescent="0.25">
      <c r="A7109" t="s">
        <v>7118</v>
      </c>
      <c r="B7109" t="s">
        <v>31181</v>
      </c>
      <c r="C7109">
        <v>21.04</v>
      </c>
      <c r="D7109">
        <v>20.3</v>
      </c>
      <c r="E7109">
        <v>14.85</v>
      </c>
      <c r="F7109">
        <v>15.59</v>
      </c>
      <c r="G7109">
        <v>11.05</v>
      </c>
      <c r="H7109">
        <v>12.22</v>
      </c>
      <c r="I7109">
        <v>17.010000000000002</v>
      </c>
      <c r="J7109">
        <v>13.38</v>
      </c>
      <c r="K7109">
        <v>10.9</v>
      </c>
      <c r="L7109">
        <v>11.5</v>
      </c>
    </row>
    <row r="7110" spans="1:12" x14ac:dyDescent="0.25">
      <c r="A7110" t="s">
        <v>7119</v>
      </c>
      <c r="B7110" t="s">
        <v>31185</v>
      </c>
      <c r="C7110">
        <v>26.74</v>
      </c>
      <c r="D7110">
        <v>29.97</v>
      </c>
      <c r="E7110">
        <v>27.5</v>
      </c>
      <c r="F7110">
        <v>37.979999999999997</v>
      </c>
      <c r="G7110">
        <v>35.78</v>
      </c>
      <c r="H7110">
        <v>39.72</v>
      </c>
      <c r="I7110">
        <v>39.69</v>
      </c>
      <c r="J7110">
        <v>36.630000000000003</v>
      </c>
      <c r="K7110">
        <v>35.11</v>
      </c>
      <c r="L7110">
        <v>37.31</v>
      </c>
    </row>
    <row r="7111" spans="1:12" x14ac:dyDescent="0.25">
      <c r="A7111" t="s">
        <v>7120</v>
      </c>
      <c r="B7111" t="s">
        <v>31186</v>
      </c>
      <c r="C7111">
        <v>15.73</v>
      </c>
      <c r="D7111">
        <v>15.13</v>
      </c>
      <c r="E7111">
        <v>11.28</v>
      </c>
      <c r="F7111">
        <v>8.75</v>
      </c>
      <c r="G7111">
        <v>9.74</v>
      </c>
      <c r="H7111">
        <v>10.45</v>
      </c>
      <c r="I7111">
        <v>9.2200000000000006</v>
      </c>
      <c r="J7111">
        <v>10.47</v>
      </c>
      <c r="K7111">
        <v>9.14</v>
      </c>
      <c r="L7111">
        <v>8.8800000000000008</v>
      </c>
    </row>
    <row r="7112" spans="1:12" x14ac:dyDescent="0.25">
      <c r="A7112" t="s">
        <v>7121</v>
      </c>
      <c r="B7112" t="s">
        <v>31182</v>
      </c>
      <c r="C7112">
        <v>24.7</v>
      </c>
      <c r="D7112">
        <v>20.72</v>
      </c>
      <c r="E7112">
        <v>20.010000000000002</v>
      </c>
      <c r="F7112">
        <v>14.3</v>
      </c>
      <c r="G7112">
        <v>12.63</v>
      </c>
      <c r="H7112">
        <v>12.3</v>
      </c>
      <c r="I7112">
        <v>16.170000000000002</v>
      </c>
      <c r="J7112">
        <v>12.73</v>
      </c>
      <c r="K7112">
        <v>11.87</v>
      </c>
      <c r="L7112">
        <v>14.52</v>
      </c>
    </row>
    <row r="7113" spans="1:12" x14ac:dyDescent="0.25">
      <c r="A7113" t="s">
        <v>7122</v>
      </c>
      <c r="B7113" t="s">
        <v>31183</v>
      </c>
      <c r="C7113">
        <v>17.649999999999999</v>
      </c>
      <c r="D7113">
        <v>18.63</v>
      </c>
      <c r="E7113">
        <v>17.850000000000001</v>
      </c>
      <c r="F7113">
        <v>9.84</v>
      </c>
      <c r="G7113">
        <v>8.7899999999999991</v>
      </c>
      <c r="H7113">
        <v>10.11</v>
      </c>
      <c r="I7113">
        <v>11.48</v>
      </c>
      <c r="J7113">
        <v>7.97</v>
      </c>
      <c r="K7113">
        <v>10.1</v>
      </c>
      <c r="L7113">
        <v>7.26</v>
      </c>
    </row>
    <row r="7114" spans="1:12" x14ac:dyDescent="0.25">
      <c r="A7114" t="s">
        <v>7123</v>
      </c>
      <c r="B7114" t="s">
        <v>31189</v>
      </c>
      <c r="C7114">
        <v>22.43</v>
      </c>
      <c r="D7114">
        <v>20.11</v>
      </c>
      <c r="E7114">
        <v>21.82</v>
      </c>
      <c r="F7114">
        <v>12.15</v>
      </c>
      <c r="G7114">
        <v>8.9700000000000006</v>
      </c>
      <c r="H7114">
        <v>10.19</v>
      </c>
      <c r="I7114">
        <v>18.510000000000002</v>
      </c>
      <c r="J7114">
        <v>17.97</v>
      </c>
      <c r="K7114">
        <v>17.11</v>
      </c>
      <c r="L7114">
        <v>16.78</v>
      </c>
    </row>
    <row r="7115" spans="1:12" x14ac:dyDescent="0.25">
      <c r="A7115" t="s">
        <v>7124</v>
      </c>
      <c r="B7115" t="s">
        <v>31184</v>
      </c>
      <c r="C7115">
        <v>2786.34</v>
      </c>
      <c r="D7115">
        <v>2832.11</v>
      </c>
      <c r="E7115">
        <v>2846.01</v>
      </c>
      <c r="F7115">
        <v>3039.82</v>
      </c>
      <c r="G7115">
        <v>3069.03</v>
      </c>
      <c r="H7115">
        <v>3018.58</v>
      </c>
      <c r="I7115">
        <v>2638.26</v>
      </c>
      <c r="J7115">
        <v>2605.0300000000002</v>
      </c>
      <c r="K7115">
        <v>2275.4699999999998</v>
      </c>
      <c r="L7115">
        <v>2627.87</v>
      </c>
    </row>
    <row r="7116" spans="1:12" x14ac:dyDescent="0.25">
      <c r="A7116" t="s">
        <v>7125</v>
      </c>
      <c r="B7116" t="s">
        <v>31177</v>
      </c>
      <c r="C7116">
        <v>53.75</v>
      </c>
      <c r="D7116">
        <v>58.61</v>
      </c>
      <c r="E7116">
        <v>46.41</v>
      </c>
      <c r="F7116">
        <v>43.65</v>
      </c>
      <c r="G7116">
        <v>40.78</v>
      </c>
      <c r="H7116">
        <v>56.13</v>
      </c>
      <c r="I7116">
        <v>37.32</v>
      </c>
      <c r="J7116">
        <v>30.62</v>
      </c>
      <c r="K7116">
        <v>34.47</v>
      </c>
      <c r="L7116">
        <v>30.76</v>
      </c>
    </row>
    <row r="7117" spans="1:12" x14ac:dyDescent="0.25">
      <c r="A7117" t="s">
        <v>7126</v>
      </c>
      <c r="B7117" t="s">
        <v>31144</v>
      </c>
      <c r="C7117">
        <v>16.75</v>
      </c>
      <c r="D7117">
        <v>16.510000000000002</v>
      </c>
      <c r="E7117">
        <v>14.95</v>
      </c>
      <c r="F7117">
        <v>10.02</v>
      </c>
      <c r="G7117">
        <v>9.31</v>
      </c>
      <c r="H7117">
        <v>10</v>
      </c>
      <c r="I7117">
        <v>12.02</v>
      </c>
      <c r="J7117">
        <v>11.93</v>
      </c>
      <c r="K7117">
        <v>13.43</v>
      </c>
      <c r="L7117">
        <v>10.43</v>
      </c>
    </row>
    <row r="7118" spans="1:12" x14ac:dyDescent="0.25">
      <c r="A7118" t="s">
        <v>7127</v>
      </c>
      <c r="B7118" t="s">
        <v>31099</v>
      </c>
      <c r="C7118">
        <v>36.6</v>
      </c>
      <c r="D7118">
        <v>34.700000000000003</v>
      </c>
      <c r="E7118">
        <v>33.299999999999997</v>
      </c>
      <c r="F7118">
        <v>23.29</v>
      </c>
      <c r="G7118">
        <v>19.07</v>
      </c>
      <c r="H7118">
        <v>23.71</v>
      </c>
      <c r="I7118">
        <v>20.96</v>
      </c>
      <c r="J7118">
        <v>24.15</v>
      </c>
      <c r="K7118">
        <v>22.96</v>
      </c>
      <c r="L7118">
        <v>19.739999999999998</v>
      </c>
    </row>
    <row r="7119" spans="1:12" x14ac:dyDescent="0.25">
      <c r="A7119" t="s">
        <v>7128</v>
      </c>
      <c r="B7119" t="s">
        <v>31143</v>
      </c>
      <c r="C7119">
        <v>41.15</v>
      </c>
      <c r="D7119">
        <v>44.59</v>
      </c>
      <c r="E7119">
        <v>40.020000000000003</v>
      </c>
      <c r="F7119">
        <v>34.65</v>
      </c>
      <c r="G7119">
        <v>34.21</v>
      </c>
      <c r="H7119">
        <v>32.130000000000003</v>
      </c>
      <c r="I7119">
        <v>32.69</v>
      </c>
      <c r="J7119">
        <v>37.26</v>
      </c>
      <c r="K7119">
        <v>32.78</v>
      </c>
      <c r="L7119">
        <v>28.48</v>
      </c>
    </row>
    <row r="7120" spans="1:12" x14ac:dyDescent="0.25">
      <c r="A7120" t="s">
        <v>7129</v>
      </c>
      <c r="B7120" t="s">
        <v>31102</v>
      </c>
      <c r="C7120">
        <v>69.09</v>
      </c>
      <c r="D7120">
        <v>71.05</v>
      </c>
      <c r="E7120">
        <v>62.9</v>
      </c>
      <c r="F7120">
        <v>60.54</v>
      </c>
      <c r="G7120">
        <v>57.56</v>
      </c>
      <c r="H7120">
        <v>59.78</v>
      </c>
      <c r="I7120">
        <v>65.069999999999993</v>
      </c>
      <c r="J7120">
        <v>57.46</v>
      </c>
      <c r="K7120">
        <v>56.61</v>
      </c>
      <c r="L7120">
        <v>70.56</v>
      </c>
    </row>
    <row r="7121" spans="1:12" x14ac:dyDescent="0.25">
      <c r="A7121" t="s">
        <v>7130</v>
      </c>
      <c r="B7121" t="s">
        <v>31097</v>
      </c>
      <c r="C7121">
        <v>8.15</v>
      </c>
      <c r="D7121">
        <v>8.65</v>
      </c>
      <c r="E7121">
        <v>7.61</v>
      </c>
      <c r="F7121">
        <v>5.75</v>
      </c>
      <c r="G7121">
        <v>4.75</v>
      </c>
      <c r="H7121">
        <v>5.01</v>
      </c>
      <c r="I7121">
        <v>6.74</v>
      </c>
      <c r="J7121">
        <v>5.68</v>
      </c>
      <c r="K7121">
        <v>6.2</v>
      </c>
      <c r="L7121">
        <v>5.72</v>
      </c>
    </row>
    <row r="7122" spans="1:12" x14ac:dyDescent="0.25">
      <c r="A7122" t="s">
        <v>7131</v>
      </c>
      <c r="B7122" t="s">
        <v>31134</v>
      </c>
      <c r="C7122">
        <v>52.51</v>
      </c>
      <c r="D7122">
        <v>52.67</v>
      </c>
      <c r="E7122">
        <v>40.549999999999997</v>
      </c>
      <c r="F7122">
        <v>36.06</v>
      </c>
      <c r="G7122">
        <v>33.03</v>
      </c>
      <c r="H7122">
        <v>38.24</v>
      </c>
      <c r="I7122">
        <v>25</v>
      </c>
      <c r="J7122">
        <v>16.52</v>
      </c>
      <c r="K7122">
        <v>19.52</v>
      </c>
      <c r="L7122">
        <v>17.88</v>
      </c>
    </row>
    <row r="7123" spans="1:12" x14ac:dyDescent="0.25">
      <c r="A7123" t="s">
        <v>7132</v>
      </c>
      <c r="B7123" t="s">
        <v>31135</v>
      </c>
      <c r="C7123">
        <v>19.600000000000001</v>
      </c>
      <c r="D7123">
        <v>18.600000000000001</v>
      </c>
      <c r="E7123">
        <v>14.24</v>
      </c>
      <c r="F7123">
        <v>12.28</v>
      </c>
      <c r="G7123">
        <v>12.41</v>
      </c>
      <c r="H7123">
        <v>16.84</v>
      </c>
      <c r="I7123">
        <v>8.74</v>
      </c>
      <c r="J7123">
        <v>10.27</v>
      </c>
      <c r="K7123">
        <v>7.95</v>
      </c>
      <c r="L7123">
        <v>11.41</v>
      </c>
    </row>
    <row r="7124" spans="1:12" x14ac:dyDescent="0.25">
      <c r="A7124" t="s">
        <v>7133</v>
      </c>
      <c r="B7124" t="s">
        <v>31146</v>
      </c>
      <c r="C7124">
        <v>6.4</v>
      </c>
      <c r="D7124">
        <v>7.51</v>
      </c>
      <c r="E7124">
        <v>4.84</v>
      </c>
      <c r="F7124">
        <v>25.78</v>
      </c>
      <c r="G7124">
        <v>19.07</v>
      </c>
      <c r="H7124">
        <v>16.32</v>
      </c>
      <c r="I7124">
        <v>38.270000000000003</v>
      </c>
      <c r="J7124">
        <v>27.8</v>
      </c>
      <c r="K7124">
        <v>28.02</v>
      </c>
      <c r="L7124">
        <v>35.72</v>
      </c>
    </row>
    <row r="7125" spans="1:12" x14ac:dyDescent="0.25">
      <c r="A7125" t="s">
        <v>7134</v>
      </c>
      <c r="B7125" t="s">
        <v>31100</v>
      </c>
      <c r="C7125">
        <v>0</v>
      </c>
      <c r="D7125">
        <v>0</v>
      </c>
      <c r="E7125">
        <v>0</v>
      </c>
      <c r="F7125">
        <v>0</v>
      </c>
      <c r="G7125">
        <v>0</v>
      </c>
      <c r="H7125">
        <v>0.39</v>
      </c>
      <c r="I7125">
        <v>3.2</v>
      </c>
      <c r="J7125">
        <v>3.74</v>
      </c>
      <c r="K7125">
        <v>4.03</v>
      </c>
      <c r="L7125">
        <v>3.24</v>
      </c>
    </row>
    <row r="7126" spans="1:12" x14ac:dyDescent="0.25">
      <c r="A7126" t="s">
        <v>7135</v>
      </c>
      <c r="B7126" t="s">
        <v>31079</v>
      </c>
      <c r="C7126">
        <v>10.92</v>
      </c>
      <c r="D7126">
        <v>11.27</v>
      </c>
      <c r="E7126">
        <v>10.49</v>
      </c>
      <c r="F7126">
        <v>9.59</v>
      </c>
      <c r="G7126">
        <v>8.14</v>
      </c>
      <c r="H7126">
        <v>11.06</v>
      </c>
      <c r="I7126">
        <v>8.91</v>
      </c>
      <c r="J7126">
        <v>7.51</v>
      </c>
      <c r="K7126">
        <v>7.34</v>
      </c>
      <c r="L7126">
        <v>8.61</v>
      </c>
    </row>
    <row r="7127" spans="1:12" x14ac:dyDescent="0.25">
      <c r="A7127" t="s">
        <v>7136</v>
      </c>
      <c r="B7127" t="s">
        <v>31152</v>
      </c>
      <c r="C7127">
        <v>36.94</v>
      </c>
      <c r="D7127">
        <v>38.31</v>
      </c>
      <c r="E7127">
        <v>42.24</v>
      </c>
      <c r="F7127">
        <v>28.65</v>
      </c>
      <c r="G7127">
        <v>22.9</v>
      </c>
      <c r="H7127">
        <v>24.75</v>
      </c>
      <c r="I7127">
        <v>45.2</v>
      </c>
      <c r="J7127">
        <v>46.34</v>
      </c>
      <c r="K7127">
        <v>49.74</v>
      </c>
      <c r="L7127">
        <v>50.53</v>
      </c>
    </row>
    <row r="7128" spans="1:12" x14ac:dyDescent="0.25">
      <c r="A7128" t="s">
        <v>7137</v>
      </c>
      <c r="B7128" t="s">
        <v>31237</v>
      </c>
      <c r="C7128">
        <v>42.41</v>
      </c>
      <c r="D7128">
        <v>47.74</v>
      </c>
      <c r="E7128">
        <v>36.200000000000003</v>
      </c>
      <c r="F7128">
        <v>31.59</v>
      </c>
      <c r="G7128">
        <v>22.91</v>
      </c>
      <c r="H7128">
        <v>30.56</v>
      </c>
      <c r="I7128">
        <v>21</v>
      </c>
      <c r="J7128">
        <v>14.79</v>
      </c>
      <c r="K7128">
        <v>18.079999999999998</v>
      </c>
      <c r="L7128">
        <v>17.440000000000001</v>
      </c>
    </row>
    <row r="7129" spans="1:12" x14ac:dyDescent="0.25">
      <c r="A7129" t="s">
        <v>7138</v>
      </c>
      <c r="B7129" t="s">
        <v>31219</v>
      </c>
      <c r="C7129">
        <v>8.32</v>
      </c>
      <c r="D7129">
        <v>8.81</v>
      </c>
      <c r="E7129">
        <v>6.27</v>
      </c>
      <c r="F7129">
        <v>6.16</v>
      </c>
      <c r="G7129">
        <v>4.59</v>
      </c>
      <c r="H7129">
        <v>6.05</v>
      </c>
      <c r="I7129">
        <v>4.87</v>
      </c>
      <c r="J7129">
        <v>4.05</v>
      </c>
      <c r="K7129">
        <v>4.45</v>
      </c>
      <c r="L7129">
        <v>4.66</v>
      </c>
    </row>
    <row r="7130" spans="1:12" x14ac:dyDescent="0.25">
      <c r="A7130" t="s">
        <v>7139</v>
      </c>
      <c r="B7130" t="s">
        <v>31220</v>
      </c>
      <c r="C7130">
        <v>64.91</v>
      </c>
      <c r="D7130">
        <v>58.39</v>
      </c>
      <c r="E7130">
        <v>55.77</v>
      </c>
      <c r="F7130">
        <v>63.52</v>
      </c>
      <c r="G7130">
        <v>59.9</v>
      </c>
      <c r="H7130">
        <v>62.18</v>
      </c>
      <c r="I7130">
        <v>55.28</v>
      </c>
      <c r="J7130">
        <v>48.86</v>
      </c>
      <c r="K7130">
        <v>52.54</v>
      </c>
      <c r="L7130">
        <v>57.74</v>
      </c>
    </row>
    <row r="7131" spans="1:12" x14ac:dyDescent="0.25">
      <c r="A7131" t="s">
        <v>7140</v>
      </c>
      <c r="B7131" t="s">
        <v>31262</v>
      </c>
      <c r="C7131">
        <v>36.47</v>
      </c>
      <c r="D7131">
        <v>34.74</v>
      </c>
      <c r="E7131">
        <v>19.09</v>
      </c>
      <c r="F7131">
        <v>32.78</v>
      </c>
      <c r="G7131">
        <v>30.84</v>
      </c>
      <c r="H7131">
        <v>40.450000000000003</v>
      </c>
      <c r="I7131">
        <v>22.79</v>
      </c>
      <c r="J7131">
        <v>14.61</v>
      </c>
      <c r="K7131">
        <v>21.61</v>
      </c>
      <c r="L7131">
        <v>25.11</v>
      </c>
    </row>
    <row r="7132" spans="1:12" x14ac:dyDescent="0.25">
      <c r="A7132" t="s">
        <v>7141</v>
      </c>
      <c r="B7132" t="s">
        <v>31221</v>
      </c>
      <c r="C7132">
        <v>8.51</v>
      </c>
      <c r="D7132">
        <v>6.79</v>
      </c>
      <c r="E7132">
        <v>6.27</v>
      </c>
      <c r="F7132">
        <v>4.04</v>
      </c>
      <c r="G7132">
        <v>2.95</v>
      </c>
      <c r="H7132">
        <v>2.79</v>
      </c>
      <c r="I7132">
        <v>6.52</v>
      </c>
      <c r="J7132">
        <v>3.41</v>
      </c>
      <c r="K7132">
        <v>3.41</v>
      </c>
      <c r="L7132">
        <v>7.06</v>
      </c>
    </row>
    <row r="7133" spans="1:12" x14ac:dyDescent="0.25">
      <c r="A7133" t="s">
        <v>7142</v>
      </c>
      <c r="B7133" t="s">
        <v>31210</v>
      </c>
      <c r="C7133">
        <v>13.08</v>
      </c>
      <c r="D7133">
        <v>14.31</v>
      </c>
      <c r="E7133">
        <v>13.22</v>
      </c>
      <c r="F7133">
        <v>8.0299999999999994</v>
      </c>
      <c r="G7133">
        <v>7.53</v>
      </c>
      <c r="H7133">
        <v>9.07</v>
      </c>
      <c r="I7133">
        <v>9.2100000000000009</v>
      </c>
      <c r="J7133">
        <v>10.11</v>
      </c>
      <c r="K7133">
        <v>10.210000000000001</v>
      </c>
      <c r="L7133">
        <v>8.52</v>
      </c>
    </row>
    <row r="7134" spans="1:12" x14ac:dyDescent="0.25">
      <c r="A7134" t="s">
        <v>7143</v>
      </c>
      <c r="B7134" t="s">
        <v>17165</v>
      </c>
      <c r="C7134">
        <v>34.799999999999997</v>
      </c>
      <c r="D7134">
        <v>33.6</v>
      </c>
      <c r="E7134">
        <v>49.53</v>
      </c>
      <c r="F7134">
        <v>23.78</v>
      </c>
      <c r="G7134">
        <v>21.87</v>
      </c>
      <c r="H7134">
        <v>21.57</v>
      </c>
      <c r="I7134">
        <v>28.61</v>
      </c>
      <c r="J7134">
        <v>28.47</v>
      </c>
      <c r="K7134">
        <v>26.38</v>
      </c>
      <c r="L7134">
        <v>30.29</v>
      </c>
    </row>
    <row r="7135" spans="1:12" x14ac:dyDescent="0.25">
      <c r="A7135" t="s">
        <v>7144</v>
      </c>
      <c r="B7135" t="s">
        <v>17163</v>
      </c>
      <c r="C7135">
        <v>11.5</v>
      </c>
      <c r="D7135">
        <v>11.68</v>
      </c>
      <c r="E7135">
        <v>12.3</v>
      </c>
      <c r="F7135">
        <v>4.9400000000000004</v>
      </c>
      <c r="G7135">
        <v>4.8</v>
      </c>
      <c r="H7135">
        <v>5.04</v>
      </c>
      <c r="I7135">
        <v>9.0399999999999991</v>
      </c>
      <c r="J7135">
        <v>9.1999999999999993</v>
      </c>
      <c r="K7135">
        <v>11.39</v>
      </c>
      <c r="L7135">
        <v>10.4</v>
      </c>
    </row>
    <row r="7136" spans="1:12" x14ac:dyDescent="0.25">
      <c r="A7136" t="s">
        <v>7145</v>
      </c>
      <c r="B7136" t="s">
        <v>17212</v>
      </c>
      <c r="C7136">
        <v>45.94</v>
      </c>
      <c r="D7136">
        <v>48.27</v>
      </c>
      <c r="E7136">
        <v>46.96</v>
      </c>
      <c r="F7136">
        <v>40.700000000000003</v>
      </c>
      <c r="G7136">
        <v>42.77</v>
      </c>
      <c r="H7136">
        <v>43.47</v>
      </c>
      <c r="I7136">
        <v>33.51</v>
      </c>
      <c r="J7136">
        <v>38.81</v>
      </c>
      <c r="K7136">
        <v>31.89</v>
      </c>
      <c r="L7136">
        <v>26.4</v>
      </c>
    </row>
    <row r="7137" spans="1:12" x14ac:dyDescent="0.25">
      <c r="A7137" t="s">
        <v>7146</v>
      </c>
      <c r="B7137" t="s">
        <v>17216</v>
      </c>
      <c r="C7137">
        <v>17.82</v>
      </c>
      <c r="D7137">
        <v>17.87</v>
      </c>
      <c r="E7137">
        <v>14.75</v>
      </c>
      <c r="F7137">
        <v>17.75</v>
      </c>
      <c r="G7137">
        <v>25.36</v>
      </c>
      <c r="H7137">
        <v>21.17</v>
      </c>
      <c r="I7137">
        <v>22.68</v>
      </c>
      <c r="J7137">
        <v>13.94</v>
      </c>
      <c r="K7137">
        <v>20.96</v>
      </c>
      <c r="L7137">
        <v>19.48</v>
      </c>
    </row>
    <row r="7138" spans="1:12" x14ac:dyDescent="0.25">
      <c r="A7138" t="s">
        <v>7147</v>
      </c>
      <c r="B7138" t="s">
        <v>17223</v>
      </c>
      <c r="C7138">
        <v>3.47</v>
      </c>
      <c r="D7138">
        <v>4.45</v>
      </c>
      <c r="E7138">
        <v>4.54</v>
      </c>
      <c r="F7138">
        <v>2.2799999999999998</v>
      </c>
      <c r="G7138">
        <v>2.1800000000000002</v>
      </c>
      <c r="H7138">
        <v>2.4500000000000002</v>
      </c>
      <c r="I7138">
        <v>2.04</v>
      </c>
      <c r="J7138">
        <v>2.74</v>
      </c>
      <c r="K7138">
        <v>3.19</v>
      </c>
      <c r="L7138">
        <v>2.5299999999999998</v>
      </c>
    </row>
    <row r="7139" spans="1:12" x14ac:dyDescent="0.25">
      <c r="A7139" t="s">
        <v>7148</v>
      </c>
      <c r="B7139" t="s">
        <v>17190</v>
      </c>
      <c r="C7139">
        <v>33.21</v>
      </c>
      <c r="D7139">
        <v>30.63</v>
      </c>
      <c r="E7139">
        <v>34.799999999999997</v>
      </c>
      <c r="F7139">
        <v>14.13</v>
      </c>
      <c r="G7139">
        <v>12.06</v>
      </c>
      <c r="H7139">
        <v>12.27</v>
      </c>
      <c r="I7139">
        <v>17.64</v>
      </c>
      <c r="J7139">
        <v>15.49</v>
      </c>
      <c r="K7139">
        <v>16.190000000000001</v>
      </c>
      <c r="L7139">
        <v>16.07</v>
      </c>
    </row>
    <row r="7140" spans="1:12" x14ac:dyDescent="0.25">
      <c r="A7140" t="s">
        <v>7149</v>
      </c>
      <c r="B7140" t="s">
        <v>17192</v>
      </c>
      <c r="C7140">
        <v>10.61</v>
      </c>
      <c r="D7140">
        <v>11.04</v>
      </c>
      <c r="E7140">
        <v>9.81</v>
      </c>
      <c r="F7140">
        <v>6.24</v>
      </c>
      <c r="G7140">
        <v>13.38</v>
      </c>
      <c r="H7140">
        <v>7.35</v>
      </c>
      <c r="I7140">
        <v>9.43</v>
      </c>
      <c r="J7140">
        <v>9.9499999999999993</v>
      </c>
      <c r="K7140">
        <v>11.62</v>
      </c>
      <c r="L7140">
        <v>9.75</v>
      </c>
    </row>
    <row r="7141" spans="1:12" x14ac:dyDescent="0.25">
      <c r="A7141" t="s">
        <v>7150</v>
      </c>
      <c r="B7141" t="s">
        <v>17194</v>
      </c>
      <c r="C7141">
        <v>58.28</v>
      </c>
      <c r="D7141">
        <v>56.06</v>
      </c>
      <c r="E7141">
        <v>62.8</v>
      </c>
      <c r="F7141">
        <v>38.76</v>
      </c>
      <c r="G7141">
        <v>42.5</v>
      </c>
      <c r="H7141">
        <v>35.06</v>
      </c>
      <c r="I7141">
        <v>47.86</v>
      </c>
      <c r="J7141">
        <v>54.4</v>
      </c>
      <c r="K7141">
        <v>61.95</v>
      </c>
      <c r="L7141">
        <v>40.32</v>
      </c>
    </row>
    <row r="7142" spans="1:12" x14ac:dyDescent="0.25">
      <c r="A7142" t="s">
        <v>7151</v>
      </c>
      <c r="B7142" t="s">
        <v>17255</v>
      </c>
      <c r="C7142">
        <v>22.94</v>
      </c>
      <c r="D7142">
        <v>19.329999999999998</v>
      </c>
      <c r="E7142">
        <v>24.46</v>
      </c>
      <c r="F7142">
        <v>8.83</v>
      </c>
      <c r="G7142">
        <v>8.1</v>
      </c>
      <c r="H7142">
        <v>6.34</v>
      </c>
      <c r="I7142">
        <v>12.07</v>
      </c>
      <c r="J7142">
        <v>11.53</v>
      </c>
      <c r="K7142">
        <v>11.44</v>
      </c>
      <c r="L7142">
        <v>14.83</v>
      </c>
    </row>
    <row r="7143" spans="1:12" x14ac:dyDescent="0.25">
      <c r="A7143" t="s">
        <v>7152</v>
      </c>
      <c r="B7143" t="s">
        <v>17245</v>
      </c>
      <c r="C7143">
        <v>39.08</v>
      </c>
      <c r="D7143">
        <v>41.18</v>
      </c>
      <c r="E7143">
        <v>39.94</v>
      </c>
      <c r="F7143">
        <v>7.27</v>
      </c>
      <c r="G7143">
        <v>5.64</v>
      </c>
      <c r="H7143">
        <v>9.0399999999999991</v>
      </c>
      <c r="I7143">
        <v>26.41</v>
      </c>
      <c r="J7143">
        <v>23.44</v>
      </c>
      <c r="K7143">
        <v>26.04</v>
      </c>
      <c r="L7143">
        <v>29.99</v>
      </c>
    </row>
    <row r="7144" spans="1:12" x14ac:dyDescent="0.25">
      <c r="A7144" t="s">
        <v>7153</v>
      </c>
      <c r="B7144" t="s">
        <v>17341</v>
      </c>
      <c r="C7144">
        <v>22.83</v>
      </c>
      <c r="D7144">
        <v>21.65</v>
      </c>
      <c r="E7144">
        <v>24.18</v>
      </c>
      <c r="F7144">
        <v>22.98</v>
      </c>
      <c r="G7144">
        <v>21.94</v>
      </c>
      <c r="H7144">
        <v>17.16</v>
      </c>
      <c r="I7144">
        <v>25.52</v>
      </c>
      <c r="J7144">
        <v>24.98</v>
      </c>
      <c r="K7144">
        <v>31.48</v>
      </c>
      <c r="L7144">
        <v>26.47</v>
      </c>
    </row>
    <row r="7145" spans="1:12" x14ac:dyDescent="0.25">
      <c r="A7145" t="s">
        <v>7154</v>
      </c>
      <c r="B7145" t="s">
        <v>17464</v>
      </c>
      <c r="C7145">
        <v>0.39</v>
      </c>
      <c r="D7145">
        <v>1.05</v>
      </c>
      <c r="E7145">
        <v>1.19</v>
      </c>
      <c r="F7145">
        <v>0.92</v>
      </c>
      <c r="G7145">
        <v>1.51</v>
      </c>
      <c r="H7145">
        <v>0.64</v>
      </c>
      <c r="I7145">
        <v>1.79</v>
      </c>
      <c r="J7145">
        <v>1.76</v>
      </c>
      <c r="K7145">
        <v>2.13</v>
      </c>
      <c r="L7145">
        <v>3.01</v>
      </c>
    </row>
    <row r="7146" spans="1:12" x14ac:dyDescent="0.25">
      <c r="A7146" t="s">
        <v>7155</v>
      </c>
      <c r="B7146" t="s">
        <v>17443</v>
      </c>
      <c r="C7146">
        <v>11.15</v>
      </c>
      <c r="D7146">
        <v>10.75</v>
      </c>
      <c r="E7146">
        <v>11.45</v>
      </c>
      <c r="F7146">
        <v>5.96</v>
      </c>
      <c r="G7146">
        <v>5.79</v>
      </c>
      <c r="H7146">
        <v>5.55</v>
      </c>
      <c r="I7146">
        <v>9.01</v>
      </c>
      <c r="J7146">
        <v>8.74</v>
      </c>
      <c r="K7146">
        <v>9.15</v>
      </c>
      <c r="L7146">
        <v>9.0500000000000007</v>
      </c>
    </row>
    <row r="7147" spans="1:12" x14ac:dyDescent="0.25">
      <c r="A7147" t="s">
        <v>7156</v>
      </c>
      <c r="B7147" t="s">
        <v>17349</v>
      </c>
      <c r="C7147">
        <v>11.52</v>
      </c>
      <c r="D7147">
        <v>14.74</v>
      </c>
      <c r="E7147">
        <v>13.38</v>
      </c>
      <c r="F7147">
        <v>8.86</v>
      </c>
      <c r="G7147">
        <v>9.35</v>
      </c>
      <c r="H7147">
        <v>8.85</v>
      </c>
      <c r="I7147">
        <v>17.13</v>
      </c>
      <c r="J7147">
        <v>17.5</v>
      </c>
      <c r="K7147">
        <v>12.67</v>
      </c>
      <c r="L7147">
        <v>16.399999999999999</v>
      </c>
    </row>
    <row r="7148" spans="1:12" x14ac:dyDescent="0.25">
      <c r="A7148" t="s">
        <v>7157</v>
      </c>
      <c r="B7148" t="s">
        <v>17438</v>
      </c>
      <c r="C7148">
        <v>0.59</v>
      </c>
      <c r="D7148">
        <v>0.34</v>
      </c>
      <c r="E7148">
        <v>0.24</v>
      </c>
      <c r="F7148">
        <v>2.02</v>
      </c>
      <c r="G7148">
        <v>3.46</v>
      </c>
      <c r="H7148">
        <v>1.49</v>
      </c>
      <c r="I7148">
        <v>1.7</v>
      </c>
      <c r="J7148">
        <v>0.82</v>
      </c>
      <c r="K7148">
        <v>0.6</v>
      </c>
      <c r="L7148">
        <v>0.49</v>
      </c>
    </row>
    <row r="7149" spans="1:12" x14ac:dyDescent="0.25">
      <c r="A7149" t="s">
        <v>7158</v>
      </c>
      <c r="B7149" t="s">
        <v>17427</v>
      </c>
      <c r="C7149">
        <v>14.69</v>
      </c>
      <c r="D7149">
        <v>13.7</v>
      </c>
      <c r="E7149">
        <v>11.81</v>
      </c>
      <c r="F7149">
        <v>23.19</v>
      </c>
      <c r="G7149">
        <v>24.02</v>
      </c>
      <c r="H7149">
        <v>22.04</v>
      </c>
      <c r="I7149">
        <v>23.11</v>
      </c>
      <c r="J7149">
        <v>29.47</v>
      </c>
      <c r="K7149">
        <v>29.14</v>
      </c>
      <c r="L7149">
        <v>26.12</v>
      </c>
    </row>
    <row r="7150" spans="1:12" x14ac:dyDescent="0.25">
      <c r="A7150" t="s">
        <v>7159</v>
      </c>
      <c r="B7150" t="s">
        <v>17472</v>
      </c>
      <c r="C7150">
        <v>0</v>
      </c>
      <c r="D7150">
        <v>0</v>
      </c>
      <c r="E7150">
        <v>0</v>
      </c>
      <c r="F7150">
        <v>0</v>
      </c>
      <c r="G7150">
        <v>0.36</v>
      </c>
      <c r="H7150">
        <v>0</v>
      </c>
      <c r="I7150">
        <v>0</v>
      </c>
      <c r="J7150">
        <v>0.59</v>
      </c>
      <c r="K7150">
        <v>0</v>
      </c>
      <c r="L7150">
        <v>0</v>
      </c>
    </row>
    <row r="7151" spans="1:12" x14ac:dyDescent="0.25">
      <c r="A7151" t="s">
        <v>7160</v>
      </c>
      <c r="B7151" t="s">
        <v>17473</v>
      </c>
      <c r="C7151">
        <v>35.56</v>
      </c>
      <c r="D7151">
        <v>37.36</v>
      </c>
      <c r="E7151">
        <v>35.17</v>
      </c>
      <c r="F7151">
        <v>23.1</v>
      </c>
      <c r="G7151">
        <v>24.99</v>
      </c>
      <c r="H7151">
        <v>21.44</v>
      </c>
      <c r="I7151">
        <v>29.39</v>
      </c>
      <c r="J7151">
        <v>33.15</v>
      </c>
      <c r="K7151">
        <v>35.479999999999997</v>
      </c>
      <c r="L7151">
        <v>31.64</v>
      </c>
    </row>
    <row r="7152" spans="1:12" x14ac:dyDescent="0.25">
      <c r="A7152" t="s">
        <v>7161</v>
      </c>
      <c r="B7152" t="s">
        <v>17500</v>
      </c>
      <c r="C7152">
        <v>4.3099999999999996</v>
      </c>
      <c r="D7152">
        <v>3.07</v>
      </c>
      <c r="E7152">
        <v>1.7</v>
      </c>
      <c r="F7152">
        <v>3.43</v>
      </c>
      <c r="G7152">
        <v>3.2</v>
      </c>
      <c r="H7152">
        <v>10.02</v>
      </c>
      <c r="I7152">
        <v>3.96</v>
      </c>
      <c r="J7152">
        <v>16.760000000000002</v>
      </c>
      <c r="K7152">
        <v>12.84</v>
      </c>
      <c r="L7152">
        <v>8.8000000000000007</v>
      </c>
    </row>
    <row r="7153" spans="1:12" x14ac:dyDescent="0.25">
      <c r="A7153" t="s">
        <v>7162</v>
      </c>
      <c r="B7153" t="s">
        <v>17499</v>
      </c>
      <c r="C7153">
        <v>21.03</v>
      </c>
      <c r="D7153">
        <v>20.58</v>
      </c>
      <c r="E7153">
        <v>26.31</v>
      </c>
      <c r="F7153">
        <v>17.2</v>
      </c>
      <c r="G7153">
        <v>19.86</v>
      </c>
      <c r="H7153">
        <v>16.05</v>
      </c>
      <c r="I7153">
        <v>15.32</v>
      </c>
      <c r="J7153">
        <v>21.43</v>
      </c>
      <c r="K7153">
        <v>17.510000000000002</v>
      </c>
      <c r="L7153">
        <v>16.989999999999998</v>
      </c>
    </row>
    <row r="7154" spans="1:12" x14ac:dyDescent="0.25">
      <c r="A7154" t="s">
        <v>7163</v>
      </c>
      <c r="B7154" t="s">
        <v>17519</v>
      </c>
      <c r="C7154">
        <v>6.35</v>
      </c>
      <c r="D7154">
        <v>7.29</v>
      </c>
      <c r="E7154">
        <v>8.01</v>
      </c>
      <c r="F7154">
        <v>7.27</v>
      </c>
      <c r="G7154">
        <v>8.8699999999999992</v>
      </c>
      <c r="H7154">
        <v>8.19</v>
      </c>
      <c r="I7154">
        <v>7.56</v>
      </c>
      <c r="J7154">
        <v>7.54</v>
      </c>
      <c r="K7154">
        <v>9.2100000000000009</v>
      </c>
      <c r="L7154">
        <v>8.16</v>
      </c>
    </row>
    <row r="7155" spans="1:12" x14ac:dyDescent="0.25">
      <c r="A7155" t="s">
        <v>7164</v>
      </c>
      <c r="B7155" t="s">
        <v>17636</v>
      </c>
      <c r="C7155">
        <v>32.1</v>
      </c>
      <c r="D7155">
        <v>40.450000000000003</v>
      </c>
      <c r="E7155">
        <v>36.54</v>
      </c>
      <c r="F7155">
        <v>9.41</v>
      </c>
      <c r="G7155">
        <v>11.43</v>
      </c>
      <c r="H7155">
        <v>13.23</v>
      </c>
      <c r="I7155">
        <v>33.340000000000003</v>
      </c>
      <c r="J7155">
        <v>20.3</v>
      </c>
      <c r="K7155">
        <v>28.62</v>
      </c>
      <c r="L7155">
        <v>26.18</v>
      </c>
    </row>
    <row r="7156" spans="1:12" x14ac:dyDescent="0.25">
      <c r="A7156" t="s">
        <v>7165</v>
      </c>
      <c r="B7156" t="s">
        <v>17652</v>
      </c>
      <c r="C7156">
        <v>0.22</v>
      </c>
      <c r="D7156">
        <v>0.25</v>
      </c>
      <c r="E7156">
        <v>0.38</v>
      </c>
      <c r="F7156">
        <v>1.08</v>
      </c>
      <c r="G7156">
        <v>1.1399999999999999</v>
      </c>
      <c r="H7156">
        <v>1.58</v>
      </c>
      <c r="I7156">
        <v>0.23</v>
      </c>
      <c r="J7156">
        <v>0.16</v>
      </c>
      <c r="K7156">
        <v>0.14000000000000001</v>
      </c>
      <c r="L7156">
        <v>0.04</v>
      </c>
    </row>
    <row r="7157" spans="1:12" x14ac:dyDescent="0.25">
      <c r="A7157" t="s">
        <v>7166</v>
      </c>
      <c r="B7157" t="s">
        <v>17390</v>
      </c>
      <c r="C7157">
        <v>22.67</v>
      </c>
      <c r="D7157">
        <v>20.87</v>
      </c>
      <c r="E7157">
        <v>21.6</v>
      </c>
      <c r="F7157">
        <v>17.059999999999999</v>
      </c>
      <c r="G7157">
        <v>15.61</v>
      </c>
      <c r="H7157">
        <v>15.18</v>
      </c>
      <c r="I7157">
        <v>15.47</v>
      </c>
      <c r="J7157">
        <v>15.04</v>
      </c>
      <c r="K7157">
        <v>15.43</v>
      </c>
      <c r="L7157">
        <v>14.83</v>
      </c>
    </row>
    <row r="7158" spans="1:12" x14ac:dyDescent="0.25">
      <c r="A7158" t="s">
        <v>7167</v>
      </c>
      <c r="B7158" t="s">
        <v>17375</v>
      </c>
      <c r="C7158">
        <v>24.95</v>
      </c>
      <c r="D7158">
        <v>25.56</v>
      </c>
      <c r="E7158">
        <v>27.5</v>
      </c>
      <c r="F7158">
        <v>11.4</v>
      </c>
      <c r="G7158">
        <v>11.24</v>
      </c>
      <c r="H7158">
        <v>10.89</v>
      </c>
      <c r="I7158">
        <v>23.23</v>
      </c>
      <c r="J7158">
        <v>25.73</v>
      </c>
      <c r="K7158">
        <v>27.83</v>
      </c>
      <c r="L7158">
        <v>25.02</v>
      </c>
    </row>
    <row r="7159" spans="1:12" x14ac:dyDescent="0.25">
      <c r="A7159" t="s">
        <v>7168</v>
      </c>
      <c r="B7159" t="s">
        <v>17651</v>
      </c>
      <c r="C7159">
        <v>35.36</v>
      </c>
      <c r="D7159">
        <v>29.72</v>
      </c>
      <c r="E7159">
        <v>34.32</v>
      </c>
      <c r="F7159">
        <v>23.33</v>
      </c>
      <c r="G7159">
        <v>16.47</v>
      </c>
      <c r="H7159">
        <v>18.510000000000002</v>
      </c>
      <c r="I7159">
        <v>30.97</v>
      </c>
      <c r="J7159">
        <v>28.49</v>
      </c>
      <c r="K7159">
        <v>28.82</v>
      </c>
      <c r="L7159">
        <v>29.28</v>
      </c>
    </row>
    <row r="7160" spans="1:12" x14ac:dyDescent="0.25">
      <c r="A7160" t="s">
        <v>7169</v>
      </c>
      <c r="B7160" t="s">
        <v>17722</v>
      </c>
      <c r="C7160">
        <v>36.380000000000003</v>
      </c>
      <c r="D7160">
        <v>31.51</v>
      </c>
      <c r="E7160">
        <v>38.450000000000003</v>
      </c>
      <c r="F7160">
        <v>5.84</v>
      </c>
      <c r="G7160">
        <v>3.01</v>
      </c>
      <c r="H7160">
        <v>7.5</v>
      </c>
      <c r="I7160">
        <v>9.0500000000000007</v>
      </c>
      <c r="J7160">
        <v>7.73</v>
      </c>
      <c r="K7160">
        <v>10.51</v>
      </c>
      <c r="L7160">
        <v>7.2</v>
      </c>
    </row>
    <row r="7161" spans="1:12" x14ac:dyDescent="0.25">
      <c r="A7161" t="s">
        <v>7170</v>
      </c>
      <c r="B7161" t="s">
        <v>17744</v>
      </c>
      <c r="C7161">
        <v>13.77</v>
      </c>
      <c r="D7161">
        <v>17.149999999999999</v>
      </c>
      <c r="E7161">
        <v>14.53</v>
      </c>
      <c r="F7161">
        <v>18.420000000000002</v>
      </c>
      <c r="G7161">
        <v>20.149999999999999</v>
      </c>
      <c r="H7161">
        <v>20.73</v>
      </c>
      <c r="I7161">
        <v>14.6</v>
      </c>
      <c r="J7161">
        <v>16.309999999999999</v>
      </c>
      <c r="K7161">
        <v>13.11</v>
      </c>
      <c r="L7161">
        <v>11.46</v>
      </c>
    </row>
    <row r="7162" spans="1:12" x14ac:dyDescent="0.25">
      <c r="A7162" t="s">
        <v>7171</v>
      </c>
      <c r="B7162" t="s">
        <v>17733</v>
      </c>
      <c r="C7162">
        <v>11.74</v>
      </c>
      <c r="D7162">
        <v>11.14</v>
      </c>
      <c r="E7162">
        <v>10.09</v>
      </c>
      <c r="F7162">
        <v>11.17</v>
      </c>
      <c r="G7162">
        <v>13.97</v>
      </c>
      <c r="H7162">
        <v>12.72</v>
      </c>
      <c r="I7162">
        <v>5.17</v>
      </c>
      <c r="J7162">
        <v>6.2</v>
      </c>
      <c r="K7162">
        <v>6.21</v>
      </c>
      <c r="L7162">
        <v>4.9000000000000004</v>
      </c>
    </row>
    <row r="7163" spans="1:12" x14ac:dyDescent="0.25">
      <c r="A7163" t="s">
        <v>7172</v>
      </c>
      <c r="B7163" t="s">
        <v>17748</v>
      </c>
      <c r="C7163">
        <v>57.89</v>
      </c>
      <c r="D7163">
        <v>61.67</v>
      </c>
      <c r="E7163">
        <v>53.07</v>
      </c>
      <c r="F7163">
        <v>38.090000000000003</v>
      </c>
      <c r="G7163">
        <v>39.46</v>
      </c>
      <c r="H7163">
        <v>40.58</v>
      </c>
      <c r="I7163">
        <v>31.57</v>
      </c>
      <c r="J7163">
        <v>32.56</v>
      </c>
      <c r="K7163">
        <v>31.26</v>
      </c>
      <c r="L7163">
        <v>23.9</v>
      </c>
    </row>
    <row r="7164" spans="1:12" x14ac:dyDescent="0.25">
      <c r="A7164" t="s">
        <v>7173</v>
      </c>
      <c r="B7164" t="s">
        <v>17746</v>
      </c>
      <c r="C7164">
        <v>3.33</v>
      </c>
      <c r="D7164">
        <v>2.35</v>
      </c>
      <c r="E7164">
        <v>1.77</v>
      </c>
      <c r="F7164">
        <v>1.34</v>
      </c>
      <c r="G7164">
        <v>1.21</v>
      </c>
      <c r="H7164">
        <v>2.14</v>
      </c>
      <c r="I7164">
        <v>0.76</v>
      </c>
      <c r="J7164">
        <v>0.87</v>
      </c>
      <c r="K7164">
        <v>0.53</v>
      </c>
      <c r="L7164">
        <v>1.6</v>
      </c>
    </row>
    <row r="7165" spans="1:12" x14ac:dyDescent="0.25">
      <c r="A7165" t="s">
        <v>7174</v>
      </c>
      <c r="B7165" t="s">
        <v>17631</v>
      </c>
      <c r="C7165">
        <v>40.86</v>
      </c>
      <c r="D7165">
        <v>44.42</v>
      </c>
      <c r="E7165">
        <v>44.37</v>
      </c>
      <c r="F7165">
        <v>52.26</v>
      </c>
      <c r="G7165">
        <v>79.5</v>
      </c>
      <c r="H7165">
        <v>82.63</v>
      </c>
      <c r="I7165">
        <v>76.650000000000006</v>
      </c>
      <c r="J7165">
        <v>81.2</v>
      </c>
      <c r="K7165">
        <v>74.5</v>
      </c>
      <c r="L7165">
        <v>81.66</v>
      </c>
    </row>
    <row r="7166" spans="1:12" x14ac:dyDescent="0.25">
      <c r="A7166" t="s">
        <v>7175</v>
      </c>
      <c r="B7166" t="s">
        <v>17619</v>
      </c>
      <c r="C7166">
        <v>3.87</v>
      </c>
      <c r="D7166">
        <v>4.1100000000000003</v>
      </c>
      <c r="E7166">
        <v>5.21</v>
      </c>
      <c r="F7166">
        <v>2.2999999999999998</v>
      </c>
      <c r="G7166">
        <v>2.56</v>
      </c>
      <c r="H7166">
        <v>1.89</v>
      </c>
      <c r="I7166">
        <v>4.82</v>
      </c>
      <c r="J7166">
        <v>4.5199999999999996</v>
      </c>
      <c r="K7166">
        <v>5.6</v>
      </c>
      <c r="L7166">
        <v>5.7</v>
      </c>
    </row>
    <row r="7167" spans="1:12" x14ac:dyDescent="0.25">
      <c r="A7167" t="s">
        <v>7176</v>
      </c>
      <c r="B7167" t="s">
        <v>17597</v>
      </c>
      <c r="C7167">
        <v>39.17</v>
      </c>
      <c r="D7167">
        <v>39.89</v>
      </c>
      <c r="E7167">
        <v>36.1</v>
      </c>
      <c r="F7167">
        <v>29.91</v>
      </c>
      <c r="G7167">
        <v>29.36</v>
      </c>
      <c r="H7167">
        <v>28.21</v>
      </c>
      <c r="I7167">
        <v>24.68</v>
      </c>
      <c r="J7167">
        <v>26.9</v>
      </c>
      <c r="K7167">
        <v>28.86</v>
      </c>
      <c r="L7167">
        <v>23.46</v>
      </c>
    </row>
    <row r="7168" spans="1:12" x14ac:dyDescent="0.25">
      <c r="A7168" t="s">
        <v>7177</v>
      </c>
      <c r="B7168" t="s">
        <v>17633</v>
      </c>
      <c r="C7168">
        <v>8.5299999999999994</v>
      </c>
      <c r="D7168">
        <v>8.4600000000000009</v>
      </c>
      <c r="E7168">
        <v>7.71</v>
      </c>
      <c r="F7168">
        <v>5.44</v>
      </c>
      <c r="G7168">
        <v>4.9800000000000004</v>
      </c>
      <c r="H7168">
        <v>4.42</v>
      </c>
      <c r="I7168">
        <v>7.67</v>
      </c>
      <c r="J7168">
        <v>8.08</v>
      </c>
      <c r="K7168">
        <v>8.11</v>
      </c>
      <c r="L7168">
        <v>8.1</v>
      </c>
    </row>
    <row r="7169" spans="1:12" x14ac:dyDescent="0.25">
      <c r="A7169" t="s">
        <v>7178</v>
      </c>
      <c r="B7169" t="s">
        <v>17616</v>
      </c>
      <c r="C7169">
        <v>3.35</v>
      </c>
      <c r="D7169">
        <v>2.98</v>
      </c>
      <c r="E7169">
        <v>3.13</v>
      </c>
      <c r="F7169">
        <v>2.5299999999999998</v>
      </c>
      <c r="G7169">
        <v>2.73</v>
      </c>
      <c r="H7169">
        <v>1.74</v>
      </c>
      <c r="I7169">
        <v>2.46</v>
      </c>
      <c r="J7169">
        <v>3.05</v>
      </c>
      <c r="K7169">
        <v>3.39</v>
      </c>
      <c r="L7169">
        <v>4.07</v>
      </c>
    </row>
    <row r="7170" spans="1:12" x14ac:dyDescent="0.25">
      <c r="A7170" t="s">
        <v>7179</v>
      </c>
      <c r="B7170" t="s">
        <v>17621</v>
      </c>
      <c r="C7170">
        <v>27.85</v>
      </c>
      <c r="D7170">
        <v>25.96</v>
      </c>
      <c r="E7170">
        <v>22.95</v>
      </c>
      <c r="F7170">
        <v>15.4</v>
      </c>
      <c r="G7170">
        <v>13.25</v>
      </c>
      <c r="H7170">
        <v>16.600000000000001</v>
      </c>
      <c r="I7170">
        <v>18.010000000000002</v>
      </c>
      <c r="J7170">
        <v>16.649999999999999</v>
      </c>
      <c r="K7170">
        <v>17.95</v>
      </c>
      <c r="L7170">
        <v>16.22</v>
      </c>
    </row>
    <row r="7171" spans="1:12" x14ac:dyDescent="0.25">
      <c r="A7171" t="s">
        <v>7180</v>
      </c>
      <c r="B7171" t="s">
        <v>17718</v>
      </c>
      <c r="C7171">
        <v>23.34</v>
      </c>
      <c r="D7171">
        <v>24.2</v>
      </c>
      <c r="E7171">
        <v>26.06</v>
      </c>
      <c r="F7171">
        <v>11.28</v>
      </c>
      <c r="G7171">
        <v>9.0399999999999991</v>
      </c>
      <c r="H7171">
        <v>12.22</v>
      </c>
      <c r="I7171">
        <v>37.090000000000003</v>
      </c>
      <c r="J7171">
        <v>38.840000000000003</v>
      </c>
      <c r="K7171">
        <v>41.39</v>
      </c>
      <c r="L7171">
        <v>31.29</v>
      </c>
    </row>
    <row r="7172" spans="1:12" x14ac:dyDescent="0.25">
      <c r="A7172" t="s">
        <v>7181</v>
      </c>
      <c r="B7172" t="s">
        <v>17676</v>
      </c>
      <c r="C7172">
        <v>9.34</v>
      </c>
      <c r="D7172">
        <v>8.15</v>
      </c>
      <c r="E7172">
        <v>9.39</v>
      </c>
      <c r="F7172">
        <v>17.23</v>
      </c>
      <c r="G7172">
        <v>18.32</v>
      </c>
      <c r="H7172">
        <v>15.98</v>
      </c>
      <c r="I7172">
        <v>22.25</v>
      </c>
      <c r="J7172">
        <v>24.53</v>
      </c>
      <c r="K7172">
        <v>26.88</v>
      </c>
      <c r="L7172">
        <v>38.19</v>
      </c>
    </row>
    <row r="7173" spans="1:12" x14ac:dyDescent="0.25">
      <c r="A7173" t="s">
        <v>7182</v>
      </c>
      <c r="B7173" t="s">
        <v>17912</v>
      </c>
      <c r="C7173">
        <v>24.84</v>
      </c>
      <c r="D7173">
        <v>25.88</v>
      </c>
      <c r="E7173">
        <v>25.63</v>
      </c>
      <c r="F7173">
        <v>19.510000000000002</v>
      </c>
      <c r="G7173">
        <v>16.809999999999999</v>
      </c>
      <c r="H7173">
        <v>19.059999999999999</v>
      </c>
      <c r="I7173">
        <v>23.87</v>
      </c>
      <c r="J7173">
        <v>25.75</v>
      </c>
      <c r="K7173">
        <v>26.72</v>
      </c>
      <c r="L7173">
        <v>21.53</v>
      </c>
    </row>
    <row r="7174" spans="1:12" x14ac:dyDescent="0.25">
      <c r="A7174" t="s">
        <v>7183</v>
      </c>
      <c r="B7174" t="s">
        <v>17892</v>
      </c>
      <c r="C7174">
        <v>4.8499999999999996</v>
      </c>
      <c r="D7174">
        <v>1.82</v>
      </c>
      <c r="E7174">
        <v>0.26</v>
      </c>
      <c r="F7174">
        <v>19.059999999999999</v>
      </c>
      <c r="G7174">
        <v>8.83</v>
      </c>
      <c r="H7174">
        <v>16.14</v>
      </c>
      <c r="I7174">
        <v>88.9</v>
      </c>
      <c r="J7174">
        <v>57.2</v>
      </c>
      <c r="K7174">
        <v>67.2</v>
      </c>
      <c r="L7174">
        <v>85.32</v>
      </c>
    </row>
    <row r="7175" spans="1:12" x14ac:dyDescent="0.25">
      <c r="A7175" t="s">
        <v>7184</v>
      </c>
      <c r="B7175" t="s">
        <v>17953</v>
      </c>
      <c r="C7175">
        <v>58.93</v>
      </c>
      <c r="D7175">
        <v>54.64</v>
      </c>
      <c r="E7175">
        <v>58.87</v>
      </c>
      <c r="F7175">
        <v>16.739999999999998</v>
      </c>
      <c r="G7175">
        <v>20.11</v>
      </c>
      <c r="H7175">
        <v>27.15</v>
      </c>
      <c r="I7175">
        <v>8.44</v>
      </c>
      <c r="J7175">
        <v>9.77</v>
      </c>
      <c r="K7175">
        <v>9.06</v>
      </c>
      <c r="L7175">
        <v>7.65</v>
      </c>
    </row>
    <row r="7176" spans="1:12" x14ac:dyDescent="0.25">
      <c r="A7176" t="s">
        <v>7185</v>
      </c>
      <c r="B7176" t="s">
        <v>17962</v>
      </c>
      <c r="C7176">
        <v>5.33</v>
      </c>
      <c r="D7176">
        <v>6.1</v>
      </c>
      <c r="E7176">
        <v>5.65</v>
      </c>
      <c r="F7176">
        <v>4.1500000000000004</v>
      </c>
      <c r="G7176">
        <v>3.46</v>
      </c>
      <c r="H7176">
        <v>3.61</v>
      </c>
      <c r="I7176">
        <v>5.71</v>
      </c>
      <c r="J7176">
        <v>6.58</v>
      </c>
      <c r="K7176">
        <v>6.8</v>
      </c>
      <c r="L7176">
        <v>6.03</v>
      </c>
    </row>
    <row r="7177" spans="1:12" x14ac:dyDescent="0.25">
      <c r="A7177" t="s">
        <v>7186</v>
      </c>
      <c r="B7177" t="s">
        <v>18008</v>
      </c>
      <c r="C7177">
        <v>11.37</v>
      </c>
      <c r="D7177">
        <v>12.47</v>
      </c>
      <c r="E7177">
        <v>10.6</v>
      </c>
      <c r="F7177">
        <v>4.2300000000000004</v>
      </c>
      <c r="G7177">
        <v>3.22</v>
      </c>
      <c r="H7177">
        <v>3.46</v>
      </c>
      <c r="I7177">
        <v>2.42</v>
      </c>
      <c r="J7177">
        <v>2.17</v>
      </c>
      <c r="K7177">
        <v>3.18</v>
      </c>
      <c r="L7177">
        <v>1.56</v>
      </c>
    </row>
    <row r="7178" spans="1:12" x14ac:dyDescent="0.25">
      <c r="A7178" t="s">
        <v>7187</v>
      </c>
      <c r="B7178" t="s">
        <v>17974</v>
      </c>
      <c r="C7178">
        <v>35.86</v>
      </c>
      <c r="D7178">
        <v>30.09</v>
      </c>
      <c r="E7178">
        <v>30.39</v>
      </c>
      <c r="F7178">
        <v>14.32</v>
      </c>
      <c r="G7178">
        <v>15.15</v>
      </c>
      <c r="H7178">
        <v>21.49</v>
      </c>
      <c r="I7178">
        <v>9.16</v>
      </c>
      <c r="J7178">
        <v>13.16</v>
      </c>
      <c r="K7178">
        <v>63.72</v>
      </c>
      <c r="L7178">
        <v>8.64</v>
      </c>
    </row>
    <row r="7179" spans="1:12" x14ac:dyDescent="0.25">
      <c r="A7179" t="s">
        <v>7188</v>
      </c>
      <c r="B7179" t="s">
        <v>17830</v>
      </c>
      <c r="C7179">
        <v>30.14</v>
      </c>
      <c r="D7179">
        <v>32.130000000000003</v>
      </c>
      <c r="E7179">
        <v>27.24</v>
      </c>
      <c r="F7179">
        <v>22.19</v>
      </c>
      <c r="G7179">
        <v>20.23</v>
      </c>
      <c r="H7179">
        <v>25.24</v>
      </c>
      <c r="I7179">
        <v>18.45</v>
      </c>
      <c r="J7179">
        <v>14.53</v>
      </c>
      <c r="K7179">
        <v>15.64</v>
      </c>
      <c r="L7179">
        <v>17.27</v>
      </c>
    </row>
    <row r="7180" spans="1:12" x14ac:dyDescent="0.25">
      <c r="A7180" t="s">
        <v>7189</v>
      </c>
      <c r="B7180" t="s">
        <v>18129</v>
      </c>
      <c r="C7180">
        <v>21.85</v>
      </c>
      <c r="D7180">
        <v>22.26</v>
      </c>
      <c r="E7180">
        <v>24.93</v>
      </c>
      <c r="F7180">
        <v>17.079999999999998</v>
      </c>
      <c r="G7180">
        <v>14.34</v>
      </c>
      <c r="H7180">
        <v>18.989999999999998</v>
      </c>
      <c r="I7180">
        <v>15.69</v>
      </c>
      <c r="J7180">
        <v>14.74</v>
      </c>
      <c r="K7180">
        <v>14.66</v>
      </c>
      <c r="L7180">
        <v>15.6</v>
      </c>
    </row>
    <row r="7181" spans="1:12" x14ac:dyDescent="0.25">
      <c r="A7181" t="s">
        <v>7190</v>
      </c>
      <c r="B7181" t="s">
        <v>17804</v>
      </c>
      <c r="C7181">
        <v>17.61</v>
      </c>
      <c r="D7181">
        <v>12.57</v>
      </c>
      <c r="E7181">
        <v>10.7</v>
      </c>
      <c r="F7181">
        <v>13.75</v>
      </c>
      <c r="G7181">
        <v>18.98</v>
      </c>
      <c r="H7181">
        <v>22.81</v>
      </c>
      <c r="I7181">
        <v>11.72</v>
      </c>
      <c r="J7181">
        <v>6.73</v>
      </c>
      <c r="K7181">
        <v>7.01</v>
      </c>
      <c r="L7181">
        <v>8.14</v>
      </c>
    </row>
    <row r="7182" spans="1:12" x14ac:dyDescent="0.25">
      <c r="A7182" t="s">
        <v>7191</v>
      </c>
      <c r="B7182" t="s">
        <v>17865</v>
      </c>
      <c r="C7182">
        <v>2.2400000000000002</v>
      </c>
      <c r="D7182">
        <v>2.81</v>
      </c>
      <c r="E7182">
        <v>4.05</v>
      </c>
      <c r="F7182">
        <v>1.1100000000000001</v>
      </c>
      <c r="G7182">
        <v>1.34</v>
      </c>
      <c r="H7182">
        <v>1.84</v>
      </c>
      <c r="I7182">
        <v>2.87</v>
      </c>
      <c r="J7182">
        <v>2.64</v>
      </c>
      <c r="K7182">
        <v>2.4500000000000002</v>
      </c>
      <c r="L7182">
        <v>2.89</v>
      </c>
    </row>
    <row r="7183" spans="1:12" x14ac:dyDescent="0.25">
      <c r="A7183" t="s">
        <v>7192</v>
      </c>
      <c r="B7183" t="s">
        <v>17864</v>
      </c>
      <c r="C7183">
        <v>2.04</v>
      </c>
      <c r="D7183">
        <v>2.2999999999999998</v>
      </c>
      <c r="E7183">
        <v>1.97</v>
      </c>
      <c r="F7183">
        <v>1.28</v>
      </c>
      <c r="G7183">
        <v>1.23</v>
      </c>
      <c r="H7183">
        <v>1.33</v>
      </c>
      <c r="I7183">
        <v>3.01</v>
      </c>
      <c r="J7183">
        <v>2.3199999999999998</v>
      </c>
      <c r="K7183">
        <v>2.97</v>
      </c>
      <c r="L7183">
        <v>3</v>
      </c>
    </row>
    <row r="7184" spans="1:12" x14ac:dyDescent="0.25">
      <c r="A7184" t="s">
        <v>7193</v>
      </c>
      <c r="B7184" t="s">
        <v>18011</v>
      </c>
      <c r="C7184">
        <v>82.71</v>
      </c>
      <c r="D7184">
        <v>85.69</v>
      </c>
      <c r="E7184">
        <v>102.88</v>
      </c>
      <c r="F7184">
        <v>56.18</v>
      </c>
      <c r="G7184">
        <v>58.89</v>
      </c>
      <c r="H7184">
        <v>41.53</v>
      </c>
      <c r="I7184">
        <v>85.41</v>
      </c>
      <c r="J7184">
        <v>82.7</v>
      </c>
      <c r="K7184">
        <v>105.7</v>
      </c>
      <c r="L7184">
        <v>85.85</v>
      </c>
    </row>
    <row r="7185" spans="1:12" x14ac:dyDescent="0.25">
      <c r="A7185" t="s">
        <v>7194</v>
      </c>
      <c r="B7185" t="s">
        <v>17997</v>
      </c>
      <c r="C7185">
        <v>16.95</v>
      </c>
      <c r="D7185">
        <v>17.22</v>
      </c>
      <c r="E7185">
        <v>16.77</v>
      </c>
      <c r="F7185">
        <v>14.81</v>
      </c>
      <c r="G7185">
        <v>17.95</v>
      </c>
      <c r="H7185">
        <v>18.690000000000001</v>
      </c>
      <c r="I7185">
        <v>11.79</v>
      </c>
      <c r="J7185">
        <v>13.56</v>
      </c>
      <c r="K7185">
        <v>13.37</v>
      </c>
      <c r="L7185">
        <v>11.71</v>
      </c>
    </row>
    <row r="7186" spans="1:12" x14ac:dyDescent="0.25">
      <c r="A7186" t="s">
        <v>7195</v>
      </c>
      <c r="B7186" t="s">
        <v>18000</v>
      </c>
      <c r="C7186">
        <v>0.75</v>
      </c>
      <c r="D7186">
        <v>1.05</v>
      </c>
      <c r="E7186">
        <v>0.75</v>
      </c>
      <c r="F7186">
        <v>4.25</v>
      </c>
      <c r="G7186">
        <v>7.01</v>
      </c>
      <c r="H7186">
        <v>0.85</v>
      </c>
      <c r="I7186">
        <v>11.81</v>
      </c>
      <c r="J7186">
        <v>21.19</v>
      </c>
      <c r="K7186">
        <v>16.350000000000001</v>
      </c>
      <c r="L7186">
        <v>16.649999999999999</v>
      </c>
    </row>
    <row r="7187" spans="1:12" x14ac:dyDescent="0.25">
      <c r="A7187" t="s">
        <v>7196</v>
      </c>
      <c r="B7187" t="s">
        <v>18032</v>
      </c>
      <c r="C7187">
        <v>36.81</v>
      </c>
      <c r="D7187">
        <v>37.79</v>
      </c>
      <c r="E7187">
        <v>35.53</v>
      </c>
      <c r="F7187">
        <v>25.2</v>
      </c>
      <c r="G7187">
        <v>18.55</v>
      </c>
      <c r="H7187">
        <v>24.3</v>
      </c>
      <c r="I7187">
        <v>21.28</v>
      </c>
      <c r="J7187">
        <v>22.7</v>
      </c>
      <c r="K7187">
        <v>18.48</v>
      </c>
      <c r="L7187">
        <v>20.05</v>
      </c>
    </row>
    <row r="7188" spans="1:12" x14ac:dyDescent="0.25">
      <c r="A7188" t="s">
        <v>7197</v>
      </c>
      <c r="B7188" t="s">
        <v>17978</v>
      </c>
      <c r="C7188">
        <v>173.74</v>
      </c>
      <c r="D7188">
        <v>174.66</v>
      </c>
      <c r="E7188">
        <v>198.64</v>
      </c>
      <c r="F7188">
        <v>141.74</v>
      </c>
      <c r="G7188">
        <v>166.8</v>
      </c>
      <c r="H7188">
        <v>152.87</v>
      </c>
      <c r="I7188">
        <v>203.89</v>
      </c>
      <c r="J7188">
        <v>190.42</v>
      </c>
      <c r="K7188">
        <v>210.46</v>
      </c>
      <c r="L7188">
        <v>221.59</v>
      </c>
    </row>
    <row r="7189" spans="1:12" x14ac:dyDescent="0.25">
      <c r="A7189" t="s">
        <v>7198</v>
      </c>
      <c r="B7189" t="s">
        <v>18064</v>
      </c>
      <c r="C7189">
        <v>68.239999999999995</v>
      </c>
      <c r="D7189">
        <v>71.13</v>
      </c>
      <c r="E7189">
        <v>60.03</v>
      </c>
      <c r="F7189">
        <v>66.569999999999993</v>
      </c>
      <c r="G7189">
        <v>69.319999999999993</v>
      </c>
      <c r="H7189">
        <v>63.45</v>
      </c>
      <c r="I7189">
        <v>67.94</v>
      </c>
      <c r="J7189">
        <v>65.97</v>
      </c>
      <c r="K7189">
        <v>62.01</v>
      </c>
      <c r="L7189">
        <v>63.66</v>
      </c>
    </row>
    <row r="7190" spans="1:12" x14ac:dyDescent="0.25">
      <c r="A7190" t="s">
        <v>7199</v>
      </c>
      <c r="B7190" t="s">
        <v>18072</v>
      </c>
      <c r="C7190">
        <v>44.42</v>
      </c>
      <c r="D7190">
        <v>43.85</v>
      </c>
      <c r="E7190">
        <v>46.06</v>
      </c>
      <c r="F7190">
        <v>46.85</v>
      </c>
      <c r="G7190">
        <v>42.1</v>
      </c>
      <c r="H7190">
        <v>29.76</v>
      </c>
      <c r="I7190">
        <v>45.12</v>
      </c>
      <c r="J7190">
        <v>19.62</v>
      </c>
      <c r="K7190">
        <v>31.02</v>
      </c>
      <c r="L7190">
        <v>28.63</v>
      </c>
    </row>
    <row r="7191" spans="1:12" x14ac:dyDescent="0.25">
      <c r="A7191" t="s">
        <v>7200</v>
      </c>
      <c r="B7191" t="s">
        <v>18065</v>
      </c>
      <c r="C7191">
        <v>128.54</v>
      </c>
      <c r="D7191">
        <v>123.74</v>
      </c>
      <c r="E7191">
        <v>136.1</v>
      </c>
      <c r="F7191">
        <v>90.28</v>
      </c>
      <c r="G7191">
        <v>78.22</v>
      </c>
      <c r="H7191">
        <v>68.02</v>
      </c>
      <c r="I7191">
        <v>86.73</v>
      </c>
      <c r="J7191">
        <v>90.55</v>
      </c>
      <c r="K7191">
        <v>92</v>
      </c>
      <c r="L7191">
        <v>79.37</v>
      </c>
    </row>
    <row r="7192" spans="1:12" x14ac:dyDescent="0.25">
      <c r="A7192" t="s">
        <v>7201</v>
      </c>
      <c r="B7192" t="s">
        <v>18069</v>
      </c>
      <c r="C7192">
        <v>23.26</v>
      </c>
      <c r="D7192">
        <v>23.41</v>
      </c>
      <c r="E7192">
        <v>20.41</v>
      </c>
      <c r="F7192">
        <v>20.260000000000002</v>
      </c>
      <c r="G7192">
        <v>16.38</v>
      </c>
      <c r="H7192">
        <v>14.78</v>
      </c>
      <c r="I7192">
        <v>10.52</v>
      </c>
      <c r="J7192">
        <v>9.9700000000000006</v>
      </c>
      <c r="K7192">
        <v>10.4</v>
      </c>
      <c r="L7192">
        <v>8.74</v>
      </c>
    </row>
    <row r="7193" spans="1:12" x14ac:dyDescent="0.25">
      <c r="A7193" t="s">
        <v>7202</v>
      </c>
      <c r="B7193" t="s">
        <v>18061</v>
      </c>
      <c r="C7193">
        <v>1.21</v>
      </c>
      <c r="D7193">
        <v>1.19</v>
      </c>
      <c r="E7193">
        <v>2.04</v>
      </c>
      <c r="F7193">
        <v>0.49</v>
      </c>
      <c r="G7193">
        <v>0.43</v>
      </c>
      <c r="H7193">
        <v>0.55000000000000004</v>
      </c>
      <c r="I7193">
        <v>1.72</v>
      </c>
      <c r="J7193">
        <v>1.6</v>
      </c>
      <c r="K7193">
        <v>2.19</v>
      </c>
      <c r="L7193">
        <v>2.42</v>
      </c>
    </row>
    <row r="7194" spans="1:12" x14ac:dyDescent="0.25">
      <c r="A7194" t="s">
        <v>7203</v>
      </c>
      <c r="B7194" t="s">
        <v>18042</v>
      </c>
      <c r="C7194">
        <v>50.25</v>
      </c>
      <c r="D7194">
        <v>49.04</v>
      </c>
      <c r="E7194">
        <v>50.42</v>
      </c>
      <c r="F7194">
        <v>35.770000000000003</v>
      </c>
      <c r="G7194">
        <v>33.79</v>
      </c>
      <c r="H7194">
        <v>34.049999999999997</v>
      </c>
      <c r="I7194">
        <v>34.659999999999997</v>
      </c>
      <c r="J7194">
        <v>32.020000000000003</v>
      </c>
      <c r="K7194">
        <v>34.36</v>
      </c>
      <c r="L7194">
        <v>26.21</v>
      </c>
    </row>
    <row r="7195" spans="1:12" x14ac:dyDescent="0.25">
      <c r="A7195" t="s">
        <v>7204</v>
      </c>
      <c r="B7195" t="s">
        <v>18043</v>
      </c>
      <c r="C7195">
        <v>65.040000000000006</v>
      </c>
      <c r="D7195">
        <v>64.349999999999994</v>
      </c>
      <c r="E7195">
        <v>65.650000000000006</v>
      </c>
      <c r="F7195">
        <v>35.76</v>
      </c>
      <c r="G7195">
        <v>28.58</v>
      </c>
      <c r="H7195">
        <v>35.81</v>
      </c>
      <c r="I7195">
        <v>34.81</v>
      </c>
      <c r="J7195">
        <v>59.74</v>
      </c>
      <c r="K7195">
        <v>40.25</v>
      </c>
      <c r="L7195">
        <v>30.49</v>
      </c>
    </row>
    <row r="7196" spans="1:12" x14ac:dyDescent="0.25">
      <c r="A7196" t="s">
        <v>7205</v>
      </c>
      <c r="B7196" t="s">
        <v>18052</v>
      </c>
      <c r="C7196">
        <v>32.96</v>
      </c>
      <c r="D7196">
        <v>35.33</v>
      </c>
      <c r="E7196">
        <v>35.64</v>
      </c>
      <c r="F7196">
        <v>10.9</v>
      </c>
      <c r="G7196">
        <v>10.49</v>
      </c>
      <c r="H7196">
        <v>14.68</v>
      </c>
      <c r="I7196">
        <v>16.010000000000002</v>
      </c>
      <c r="J7196">
        <v>16.45</v>
      </c>
      <c r="K7196">
        <v>21.35</v>
      </c>
      <c r="L7196">
        <v>16.84</v>
      </c>
    </row>
    <row r="7197" spans="1:12" x14ac:dyDescent="0.25">
      <c r="A7197" t="s">
        <v>7206</v>
      </c>
      <c r="B7197" t="s">
        <v>18443</v>
      </c>
      <c r="C7197">
        <v>41.05</v>
      </c>
      <c r="D7197">
        <v>39.51</v>
      </c>
      <c r="E7197">
        <v>44.6</v>
      </c>
      <c r="F7197">
        <v>36.08</v>
      </c>
      <c r="G7197">
        <v>43.04</v>
      </c>
      <c r="H7197">
        <v>41.91</v>
      </c>
      <c r="I7197">
        <v>30.75</v>
      </c>
      <c r="J7197">
        <v>37.26</v>
      </c>
      <c r="K7197">
        <v>37.9</v>
      </c>
      <c r="L7197">
        <v>28.54</v>
      </c>
    </row>
    <row r="7198" spans="1:12" x14ac:dyDescent="0.25">
      <c r="A7198" t="s">
        <v>7207</v>
      </c>
      <c r="B7198" t="s">
        <v>18478</v>
      </c>
      <c r="C7198">
        <v>38.49</v>
      </c>
      <c r="D7198">
        <v>43.4</v>
      </c>
      <c r="E7198">
        <v>45.83</v>
      </c>
      <c r="F7198">
        <v>16.059999999999999</v>
      </c>
      <c r="G7198">
        <v>14.36</v>
      </c>
      <c r="H7198">
        <v>16.48</v>
      </c>
      <c r="I7198">
        <v>41.27</v>
      </c>
      <c r="J7198">
        <v>37.71</v>
      </c>
      <c r="K7198">
        <v>42.92</v>
      </c>
      <c r="L7198">
        <v>39.020000000000003</v>
      </c>
    </row>
    <row r="7199" spans="1:12" x14ac:dyDescent="0.25">
      <c r="A7199" t="s">
        <v>7208</v>
      </c>
      <c r="B7199" t="s">
        <v>18476</v>
      </c>
      <c r="C7199">
        <v>5.85</v>
      </c>
      <c r="D7199">
        <v>9.39</v>
      </c>
      <c r="E7199">
        <v>9</v>
      </c>
      <c r="F7199">
        <v>4.37</v>
      </c>
      <c r="G7199">
        <v>3.64</v>
      </c>
      <c r="H7199">
        <v>4.12</v>
      </c>
      <c r="I7199">
        <v>15.23</v>
      </c>
      <c r="J7199">
        <v>15.8</v>
      </c>
      <c r="K7199">
        <v>17.82</v>
      </c>
      <c r="L7199">
        <v>15.51</v>
      </c>
    </row>
    <row r="7200" spans="1:12" x14ac:dyDescent="0.25">
      <c r="A7200" t="s">
        <v>7209</v>
      </c>
      <c r="B7200" t="s">
        <v>18483</v>
      </c>
      <c r="C7200">
        <v>9.5500000000000007</v>
      </c>
      <c r="D7200">
        <v>11.85</v>
      </c>
      <c r="E7200">
        <v>10.130000000000001</v>
      </c>
      <c r="F7200">
        <v>4.6900000000000004</v>
      </c>
      <c r="G7200">
        <v>5.21</v>
      </c>
      <c r="H7200">
        <v>6.56</v>
      </c>
      <c r="I7200">
        <v>7.42</v>
      </c>
      <c r="J7200">
        <v>5.27</v>
      </c>
      <c r="K7200">
        <v>9.34</v>
      </c>
      <c r="L7200">
        <v>9</v>
      </c>
    </row>
    <row r="7201" spans="1:12" x14ac:dyDescent="0.25">
      <c r="A7201" t="s">
        <v>7210</v>
      </c>
      <c r="B7201" t="s">
        <v>18391</v>
      </c>
      <c r="C7201">
        <v>3.07</v>
      </c>
      <c r="D7201">
        <v>2.14</v>
      </c>
      <c r="E7201">
        <v>1.63</v>
      </c>
      <c r="F7201">
        <v>4.6500000000000004</v>
      </c>
      <c r="G7201">
        <v>3.8</v>
      </c>
      <c r="H7201">
        <v>4.8600000000000003</v>
      </c>
      <c r="I7201">
        <v>2.4</v>
      </c>
      <c r="J7201">
        <v>1.86</v>
      </c>
      <c r="K7201">
        <v>2.65</v>
      </c>
      <c r="L7201">
        <v>3.77</v>
      </c>
    </row>
    <row r="7202" spans="1:12" x14ac:dyDescent="0.25">
      <c r="A7202" t="s">
        <v>7211</v>
      </c>
      <c r="B7202" t="s">
        <v>18425</v>
      </c>
      <c r="C7202">
        <v>15.89</v>
      </c>
      <c r="D7202">
        <v>14.45</v>
      </c>
      <c r="E7202">
        <v>15.5</v>
      </c>
      <c r="F7202">
        <v>2.91</v>
      </c>
      <c r="G7202">
        <v>1.76</v>
      </c>
      <c r="H7202">
        <v>2.2799999999999998</v>
      </c>
      <c r="I7202">
        <v>12.24</v>
      </c>
      <c r="J7202">
        <v>11.53</v>
      </c>
      <c r="K7202">
        <v>6.07</v>
      </c>
      <c r="L7202">
        <v>5.65</v>
      </c>
    </row>
    <row r="7203" spans="1:12" x14ac:dyDescent="0.25">
      <c r="A7203" t="s">
        <v>7212</v>
      </c>
      <c r="B7203" t="s">
        <v>18393</v>
      </c>
      <c r="C7203">
        <v>986.01</v>
      </c>
      <c r="D7203">
        <v>1030.6400000000001</v>
      </c>
      <c r="E7203">
        <v>1047.8399999999999</v>
      </c>
      <c r="F7203">
        <v>1371.91</v>
      </c>
      <c r="G7203">
        <v>1208.8</v>
      </c>
      <c r="H7203">
        <v>926.78</v>
      </c>
      <c r="I7203">
        <v>1221.43</v>
      </c>
      <c r="J7203">
        <v>1141.76</v>
      </c>
      <c r="K7203">
        <v>1086.82</v>
      </c>
      <c r="L7203">
        <v>971.84</v>
      </c>
    </row>
    <row r="7204" spans="1:12" x14ac:dyDescent="0.25">
      <c r="A7204" t="s">
        <v>7213</v>
      </c>
      <c r="B7204" t="s">
        <v>18408</v>
      </c>
      <c r="C7204">
        <v>8.61</v>
      </c>
      <c r="D7204">
        <v>10.09</v>
      </c>
      <c r="E7204">
        <v>9.41</v>
      </c>
      <c r="F7204">
        <v>6.56</v>
      </c>
      <c r="G7204">
        <v>7.13</v>
      </c>
      <c r="H7204">
        <v>7.64</v>
      </c>
      <c r="I7204">
        <v>6.74</v>
      </c>
      <c r="J7204">
        <v>5.08</v>
      </c>
      <c r="K7204">
        <v>4.59</v>
      </c>
      <c r="L7204">
        <v>5.9</v>
      </c>
    </row>
    <row r="7205" spans="1:12" x14ac:dyDescent="0.25">
      <c r="A7205" t="s">
        <v>7214</v>
      </c>
      <c r="B7205" t="s">
        <v>18416</v>
      </c>
      <c r="C7205">
        <v>20.190000000000001</v>
      </c>
      <c r="D7205">
        <v>20.059999999999999</v>
      </c>
      <c r="E7205">
        <v>15.22</v>
      </c>
      <c r="F7205">
        <v>22.65</v>
      </c>
      <c r="G7205">
        <v>26.4</v>
      </c>
      <c r="H7205">
        <v>27.11</v>
      </c>
      <c r="I7205">
        <v>17.86</v>
      </c>
      <c r="J7205">
        <v>17.2</v>
      </c>
      <c r="K7205">
        <v>17.75</v>
      </c>
      <c r="L7205">
        <v>20.23</v>
      </c>
    </row>
    <row r="7206" spans="1:12" x14ac:dyDescent="0.25">
      <c r="A7206" t="s">
        <v>7215</v>
      </c>
      <c r="B7206" t="s">
        <v>18409</v>
      </c>
      <c r="C7206">
        <v>34.43</v>
      </c>
      <c r="D7206">
        <v>34.42</v>
      </c>
      <c r="E7206">
        <v>29.69</v>
      </c>
      <c r="F7206">
        <v>12.2</v>
      </c>
      <c r="G7206">
        <v>14.55</v>
      </c>
      <c r="H7206">
        <v>15.75</v>
      </c>
      <c r="I7206">
        <v>19.75</v>
      </c>
      <c r="J7206">
        <v>18.45</v>
      </c>
      <c r="K7206">
        <v>20.350000000000001</v>
      </c>
      <c r="L7206">
        <v>19.079999999999998</v>
      </c>
    </row>
    <row r="7207" spans="1:12" x14ac:dyDescent="0.25">
      <c r="A7207" t="s">
        <v>7216</v>
      </c>
      <c r="B7207" t="s">
        <v>18389</v>
      </c>
      <c r="C7207">
        <v>5346.67</v>
      </c>
      <c r="D7207">
        <v>5338.61</v>
      </c>
      <c r="E7207">
        <v>5031.8900000000003</v>
      </c>
      <c r="F7207">
        <v>4786.75</v>
      </c>
      <c r="G7207">
        <v>5208.8100000000004</v>
      </c>
      <c r="H7207">
        <v>5975.26</v>
      </c>
      <c r="I7207">
        <v>4636.9399999999996</v>
      </c>
      <c r="J7207">
        <v>4483.07</v>
      </c>
      <c r="K7207">
        <v>3676.36</v>
      </c>
      <c r="L7207">
        <v>4527.04</v>
      </c>
    </row>
    <row r="7208" spans="1:12" x14ac:dyDescent="0.25">
      <c r="A7208" t="s">
        <v>7217</v>
      </c>
      <c r="B7208" t="s">
        <v>18519</v>
      </c>
      <c r="C7208">
        <v>4.03</v>
      </c>
      <c r="D7208">
        <v>4.5599999999999996</v>
      </c>
      <c r="E7208">
        <v>5.0599999999999996</v>
      </c>
      <c r="F7208">
        <v>0.62</v>
      </c>
      <c r="G7208">
        <v>0.49</v>
      </c>
      <c r="H7208">
        <v>0.65</v>
      </c>
      <c r="I7208">
        <v>3.04</v>
      </c>
      <c r="J7208">
        <v>3.68</v>
      </c>
      <c r="K7208">
        <v>3.59</v>
      </c>
      <c r="L7208">
        <v>4.05</v>
      </c>
    </row>
    <row r="7209" spans="1:12" x14ac:dyDescent="0.25">
      <c r="A7209" t="s">
        <v>7218</v>
      </c>
      <c r="B7209" t="s">
        <v>18538</v>
      </c>
      <c r="C7209">
        <v>6.74</v>
      </c>
      <c r="D7209">
        <v>5.33</v>
      </c>
      <c r="E7209">
        <v>7.32</v>
      </c>
      <c r="F7209">
        <v>9.06</v>
      </c>
      <c r="G7209">
        <v>7.33</v>
      </c>
      <c r="H7209">
        <v>6.26</v>
      </c>
      <c r="I7209">
        <v>10.31</v>
      </c>
      <c r="J7209">
        <v>7.3</v>
      </c>
      <c r="K7209">
        <v>8.83</v>
      </c>
      <c r="L7209">
        <v>7.42</v>
      </c>
    </row>
    <row r="7210" spans="1:12" x14ac:dyDescent="0.25">
      <c r="A7210" t="s">
        <v>7219</v>
      </c>
      <c r="B7210" t="s">
        <v>18537</v>
      </c>
      <c r="C7210">
        <v>17.39</v>
      </c>
      <c r="D7210">
        <v>21.54</v>
      </c>
      <c r="E7210">
        <v>18.77</v>
      </c>
      <c r="F7210">
        <v>21.89</v>
      </c>
      <c r="G7210">
        <v>15.39</v>
      </c>
      <c r="H7210">
        <v>16.920000000000002</v>
      </c>
      <c r="I7210">
        <v>19.91</v>
      </c>
      <c r="J7210">
        <v>22.91</v>
      </c>
      <c r="K7210">
        <v>18.77</v>
      </c>
      <c r="L7210">
        <v>17.5</v>
      </c>
    </row>
    <row r="7211" spans="1:12" x14ac:dyDescent="0.25">
      <c r="A7211" t="s">
        <v>7220</v>
      </c>
      <c r="B7211" t="s">
        <v>18514</v>
      </c>
      <c r="C7211">
        <v>6.25</v>
      </c>
      <c r="D7211">
        <v>5.61</v>
      </c>
      <c r="E7211">
        <v>5.84</v>
      </c>
      <c r="F7211">
        <v>2.29</v>
      </c>
      <c r="G7211">
        <v>2.1800000000000002</v>
      </c>
      <c r="H7211">
        <v>2.63</v>
      </c>
      <c r="I7211">
        <v>4.6900000000000004</v>
      </c>
      <c r="J7211">
        <v>5.78</v>
      </c>
      <c r="K7211">
        <v>5.44</v>
      </c>
      <c r="L7211">
        <v>4.6500000000000004</v>
      </c>
    </row>
    <row r="7212" spans="1:12" x14ac:dyDescent="0.25">
      <c r="A7212" t="s">
        <v>7221</v>
      </c>
      <c r="B7212" t="s">
        <v>18515</v>
      </c>
      <c r="C7212">
        <v>30.28</v>
      </c>
      <c r="D7212">
        <v>35.32</v>
      </c>
      <c r="E7212">
        <v>23.89</v>
      </c>
      <c r="F7212">
        <v>18.03</v>
      </c>
      <c r="G7212">
        <v>22.88</v>
      </c>
      <c r="H7212">
        <v>23.86</v>
      </c>
      <c r="I7212">
        <v>19.95</v>
      </c>
      <c r="J7212">
        <v>28.82</v>
      </c>
      <c r="K7212">
        <v>26.09</v>
      </c>
      <c r="L7212">
        <v>23</v>
      </c>
    </row>
    <row r="7213" spans="1:12" x14ac:dyDescent="0.25">
      <c r="A7213" t="s">
        <v>7222</v>
      </c>
      <c r="B7213" t="s">
        <v>18507</v>
      </c>
      <c r="C7213">
        <v>24.56</v>
      </c>
      <c r="D7213">
        <v>24.68</v>
      </c>
      <c r="E7213">
        <v>35.35</v>
      </c>
      <c r="F7213">
        <v>10.220000000000001</v>
      </c>
      <c r="G7213">
        <v>11.07</v>
      </c>
      <c r="H7213">
        <v>11.48</v>
      </c>
      <c r="I7213">
        <v>18.04</v>
      </c>
      <c r="J7213">
        <v>17.53</v>
      </c>
      <c r="K7213">
        <v>18.100000000000001</v>
      </c>
      <c r="L7213">
        <v>18.32</v>
      </c>
    </row>
    <row r="7214" spans="1:12" x14ac:dyDescent="0.25">
      <c r="A7214" t="s">
        <v>7223</v>
      </c>
      <c r="B7214" t="s">
        <v>18680</v>
      </c>
      <c r="C7214">
        <v>1.35</v>
      </c>
      <c r="D7214">
        <v>1.34</v>
      </c>
      <c r="E7214">
        <v>1.66</v>
      </c>
      <c r="F7214">
        <v>0.79</v>
      </c>
      <c r="G7214">
        <v>0.66</v>
      </c>
      <c r="H7214">
        <v>0.54</v>
      </c>
      <c r="I7214">
        <v>0.99</v>
      </c>
      <c r="J7214">
        <v>0.74</v>
      </c>
      <c r="K7214">
        <v>0.71</v>
      </c>
      <c r="L7214">
        <v>0.75</v>
      </c>
    </row>
    <row r="7215" spans="1:12" x14ac:dyDescent="0.25">
      <c r="A7215" t="s">
        <v>7224</v>
      </c>
      <c r="B7215" t="s">
        <v>25276</v>
      </c>
      <c r="C7215">
        <v>2.91</v>
      </c>
      <c r="D7215">
        <v>2.96</v>
      </c>
      <c r="E7215">
        <v>2.8</v>
      </c>
      <c r="F7215">
        <v>1.58</v>
      </c>
      <c r="G7215">
        <v>1.64</v>
      </c>
      <c r="H7215">
        <v>1.93</v>
      </c>
      <c r="I7215">
        <v>1.79</v>
      </c>
      <c r="J7215">
        <v>1.63</v>
      </c>
      <c r="K7215">
        <v>1.92</v>
      </c>
      <c r="L7215">
        <v>1.69</v>
      </c>
    </row>
    <row r="7216" spans="1:12" x14ac:dyDescent="0.25">
      <c r="A7216" t="s">
        <v>7225</v>
      </c>
      <c r="B7216" t="s">
        <v>18346</v>
      </c>
      <c r="C7216">
        <v>85.66</v>
      </c>
      <c r="D7216">
        <v>92.09</v>
      </c>
      <c r="E7216">
        <v>94.23</v>
      </c>
      <c r="F7216">
        <v>75.72</v>
      </c>
      <c r="G7216">
        <v>69</v>
      </c>
      <c r="H7216">
        <v>70.19</v>
      </c>
      <c r="I7216">
        <v>64.16</v>
      </c>
      <c r="J7216">
        <v>80.430000000000007</v>
      </c>
      <c r="K7216">
        <v>70.31</v>
      </c>
      <c r="L7216">
        <v>55.73</v>
      </c>
    </row>
    <row r="7217" spans="1:12" x14ac:dyDescent="0.25">
      <c r="A7217" t="s">
        <v>7226</v>
      </c>
      <c r="B7217" t="s">
        <v>18373</v>
      </c>
      <c r="C7217">
        <v>21.5</v>
      </c>
      <c r="D7217">
        <v>22.94</v>
      </c>
      <c r="E7217">
        <v>17.600000000000001</v>
      </c>
      <c r="F7217">
        <v>23.64</v>
      </c>
      <c r="G7217">
        <v>18.36</v>
      </c>
      <c r="H7217">
        <v>19.920000000000002</v>
      </c>
      <c r="I7217">
        <v>14.16</v>
      </c>
      <c r="J7217">
        <v>11.2</v>
      </c>
      <c r="K7217">
        <v>12.26</v>
      </c>
      <c r="L7217">
        <v>10.65</v>
      </c>
    </row>
    <row r="7218" spans="1:12" x14ac:dyDescent="0.25">
      <c r="A7218" t="s">
        <v>7227</v>
      </c>
      <c r="B7218" t="s">
        <v>18613</v>
      </c>
      <c r="C7218">
        <v>2.8</v>
      </c>
      <c r="D7218">
        <v>2.52</v>
      </c>
      <c r="E7218">
        <v>2.42</v>
      </c>
      <c r="F7218">
        <v>2.89</v>
      </c>
      <c r="G7218">
        <v>3.02</v>
      </c>
      <c r="H7218">
        <v>1.65</v>
      </c>
      <c r="I7218">
        <v>0.7</v>
      </c>
      <c r="J7218">
        <v>0.65</v>
      </c>
      <c r="K7218">
        <v>0.82</v>
      </c>
      <c r="L7218">
        <v>0.6</v>
      </c>
    </row>
    <row r="7219" spans="1:12" x14ac:dyDescent="0.25">
      <c r="A7219" t="s">
        <v>7228</v>
      </c>
      <c r="B7219" t="s">
        <v>18592</v>
      </c>
      <c r="C7219">
        <v>76.760000000000005</v>
      </c>
      <c r="D7219">
        <v>81.56</v>
      </c>
      <c r="E7219">
        <v>78.52</v>
      </c>
      <c r="F7219">
        <v>26.93</v>
      </c>
      <c r="G7219">
        <v>21.23</v>
      </c>
      <c r="H7219">
        <v>27.71</v>
      </c>
      <c r="I7219">
        <v>46.81</v>
      </c>
      <c r="J7219">
        <v>59.21</v>
      </c>
      <c r="K7219">
        <v>58.04</v>
      </c>
      <c r="L7219">
        <v>33.31</v>
      </c>
    </row>
    <row r="7220" spans="1:12" x14ac:dyDescent="0.25">
      <c r="A7220" t="s">
        <v>7229</v>
      </c>
      <c r="B7220" t="s">
        <v>25244</v>
      </c>
      <c r="C7220">
        <v>2.4900000000000002</v>
      </c>
      <c r="D7220">
        <v>3.26</v>
      </c>
      <c r="E7220">
        <v>1.06</v>
      </c>
      <c r="F7220">
        <v>9.43</v>
      </c>
      <c r="G7220">
        <v>10.82</v>
      </c>
      <c r="H7220">
        <v>10.74</v>
      </c>
      <c r="I7220">
        <v>2.08</v>
      </c>
      <c r="J7220">
        <v>1.1599999999999999</v>
      </c>
      <c r="K7220">
        <v>1.74</v>
      </c>
      <c r="L7220">
        <v>1.68</v>
      </c>
    </row>
    <row r="7221" spans="1:12" x14ac:dyDescent="0.25">
      <c r="A7221" t="s">
        <v>7230</v>
      </c>
      <c r="B7221" t="s">
        <v>25296</v>
      </c>
      <c r="C7221">
        <v>11.63</v>
      </c>
      <c r="D7221">
        <v>11.6</v>
      </c>
      <c r="E7221">
        <v>12.36</v>
      </c>
      <c r="F7221">
        <v>7.28</v>
      </c>
      <c r="G7221">
        <v>4.58</v>
      </c>
      <c r="H7221">
        <v>5.69</v>
      </c>
      <c r="I7221">
        <v>5.7</v>
      </c>
      <c r="J7221">
        <v>5.45</v>
      </c>
      <c r="K7221">
        <v>6.02</v>
      </c>
      <c r="L7221">
        <v>5.75</v>
      </c>
    </row>
    <row r="7222" spans="1:12" x14ac:dyDescent="0.25">
      <c r="A7222" t="s">
        <v>7231</v>
      </c>
      <c r="B7222" t="s">
        <v>18105</v>
      </c>
      <c r="C7222">
        <v>40.28</v>
      </c>
      <c r="D7222">
        <v>46.32</v>
      </c>
      <c r="E7222">
        <v>38.4</v>
      </c>
      <c r="F7222">
        <v>36.659999999999997</v>
      </c>
      <c r="G7222">
        <v>31.45</v>
      </c>
      <c r="H7222">
        <v>32.14</v>
      </c>
      <c r="I7222">
        <v>33.58</v>
      </c>
      <c r="J7222">
        <v>32.51</v>
      </c>
      <c r="K7222">
        <v>25.22</v>
      </c>
      <c r="L7222">
        <v>28.59</v>
      </c>
    </row>
    <row r="7223" spans="1:12" x14ac:dyDescent="0.25">
      <c r="A7223" t="s">
        <v>7232</v>
      </c>
      <c r="B7223" t="s">
        <v>18130</v>
      </c>
      <c r="C7223">
        <v>71.06</v>
      </c>
      <c r="D7223">
        <v>70.12</v>
      </c>
      <c r="E7223">
        <v>70.38</v>
      </c>
      <c r="F7223">
        <v>41.69</v>
      </c>
      <c r="G7223">
        <v>37.47</v>
      </c>
      <c r="H7223">
        <v>36.909999999999997</v>
      </c>
      <c r="I7223">
        <v>33.9</v>
      </c>
      <c r="J7223">
        <v>37.049999999999997</v>
      </c>
      <c r="K7223">
        <v>38.380000000000003</v>
      </c>
      <c r="L7223">
        <v>28.47</v>
      </c>
    </row>
    <row r="7224" spans="1:12" x14ac:dyDescent="0.25">
      <c r="A7224" t="s">
        <v>7233</v>
      </c>
      <c r="B7224" t="s">
        <v>18107</v>
      </c>
      <c r="C7224">
        <v>24.8</v>
      </c>
      <c r="D7224">
        <v>25.04</v>
      </c>
      <c r="E7224">
        <v>25.84</v>
      </c>
      <c r="F7224">
        <v>22.53</v>
      </c>
      <c r="G7224">
        <v>28.9</v>
      </c>
      <c r="H7224">
        <v>25.91</v>
      </c>
      <c r="I7224">
        <v>18.739999999999998</v>
      </c>
      <c r="J7224">
        <v>15.93</v>
      </c>
      <c r="K7224">
        <v>21.43</v>
      </c>
      <c r="L7224">
        <v>15.24</v>
      </c>
    </row>
    <row r="7225" spans="1:12" x14ac:dyDescent="0.25">
      <c r="A7225" t="s">
        <v>7234</v>
      </c>
      <c r="B7225" t="s">
        <v>18119</v>
      </c>
      <c r="C7225">
        <v>52.18</v>
      </c>
      <c r="D7225">
        <v>55.01</v>
      </c>
      <c r="E7225">
        <v>48.35</v>
      </c>
      <c r="F7225">
        <v>31.91</v>
      </c>
      <c r="G7225">
        <v>31.45</v>
      </c>
      <c r="H7225">
        <v>31</v>
      </c>
      <c r="I7225">
        <v>58.5</v>
      </c>
      <c r="J7225">
        <v>55.08</v>
      </c>
      <c r="K7225">
        <v>69.540000000000006</v>
      </c>
      <c r="L7225">
        <v>58.6</v>
      </c>
    </row>
    <row r="7226" spans="1:12" x14ac:dyDescent="0.25">
      <c r="A7226" t="s">
        <v>7235</v>
      </c>
      <c r="B7226" t="s">
        <v>18132</v>
      </c>
      <c r="C7226">
        <v>18.670000000000002</v>
      </c>
      <c r="D7226">
        <v>16.63</v>
      </c>
      <c r="E7226">
        <v>14.85</v>
      </c>
      <c r="F7226">
        <v>15.45</v>
      </c>
      <c r="G7226">
        <v>13.87</v>
      </c>
      <c r="H7226">
        <v>14.34</v>
      </c>
      <c r="I7226">
        <v>5.65</v>
      </c>
      <c r="J7226">
        <v>4.0999999999999996</v>
      </c>
      <c r="K7226">
        <v>6.01</v>
      </c>
      <c r="L7226">
        <v>5.42</v>
      </c>
    </row>
    <row r="7227" spans="1:12" x14ac:dyDescent="0.25">
      <c r="A7227" t="s">
        <v>7236</v>
      </c>
      <c r="B7227" t="s">
        <v>18131</v>
      </c>
      <c r="C7227">
        <v>75.900000000000006</v>
      </c>
      <c r="D7227">
        <v>85.61</v>
      </c>
      <c r="E7227">
        <v>58.02</v>
      </c>
      <c r="F7227">
        <v>69.790000000000006</v>
      </c>
      <c r="G7227">
        <v>69.67</v>
      </c>
      <c r="H7227">
        <v>69.08</v>
      </c>
      <c r="I7227">
        <v>33.44</v>
      </c>
      <c r="J7227">
        <v>30.06</v>
      </c>
      <c r="K7227">
        <v>33.89</v>
      </c>
      <c r="L7227">
        <v>28.8</v>
      </c>
    </row>
    <row r="7228" spans="1:12" x14ac:dyDescent="0.25">
      <c r="A7228" t="s">
        <v>7237</v>
      </c>
      <c r="B7228" t="s">
        <v>18124</v>
      </c>
      <c r="C7228">
        <v>21.12</v>
      </c>
      <c r="D7228">
        <v>24.18</v>
      </c>
      <c r="E7228">
        <v>26.33</v>
      </c>
      <c r="F7228">
        <v>3.7</v>
      </c>
      <c r="G7228">
        <v>3.69</v>
      </c>
      <c r="H7228">
        <v>3.14</v>
      </c>
      <c r="I7228">
        <v>8.4499999999999993</v>
      </c>
      <c r="J7228">
        <v>8.1300000000000008</v>
      </c>
      <c r="K7228">
        <v>8.9700000000000006</v>
      </c>
      <c r="L7228">
        <v>5.37</v>
      </c>
    </row>
    <row r="7229" spans="1:12" x14ac:dyDescent="0.25">
      <c r="A7229" t="s">
        <v>7238</v>
      </c>
      <c r="B7229" t="s">
        <v>25340</v>
      </c>
      <c r="C7229">
        <v>3.78</v>
      </c>
      <c r="D7229">
        <v>1.61</v>
      </c>
      <c r="E7229">
        <v>3.65</v>
      </c>
      <c r="F7229">
        <v>3.01</v>
      </c>
      <c r="G7229">
        <v>1.77</v>
      </c>
      <c r="H7229">
        <v>2.75</v>
      </c>
      <c r="I7229">
        <v>4.3600000000000003</v>
      </c>
      <c r="J7229">
        <v>3.17</v>
      </c>
      <c r="K7229">
        <v>4.5999999999999996</v>
      </c>
      <c r="L7229">
        <v>2.68</v>
      </c>
    </row>
    <row r="7230" spans="1:12" x14ac:dyDescent="0.25">
      <c r="A7230" t="s">
        <v>7239</v>
      </c>
      <c r="B7230" t="s">
        <v>18109</v>
      </c>
      <c r="C7230">
        <v>72.5</v>
      </c>
      <c r="D7230">
        <v>71.19</v>
      </c>
      <c r="E7230">
        <v>59.92</v>
      </c>
      <c r="F7230">
        <v>38.130000000000003</v>
      </c>
      <c r="G7230">
        <v>41.58</v>
      </c>
      <c r="H7230">
        <v>46.42</v>
      </c>
      <c r="I7230">
        <v>51.96</v>
      </c>
      <c r="J7230">
        <v>47.17</v>
      </c>
      <c r="K7230">
        <v>58.72</v>
      </c>
      <c r="L7230">
        <v>55.5</v>
      </c>
    </row>
    <row r="7231" spans="1:12" x14ac:dyDescent="0.25">
      <c r="A7231" t="s">
        <v>7240</v>
      </c>
      <c r="B7231" t="s">
        <v>18133</v>
      </c>
      <c r="C7231">
        <v>36.4</v>
      </c>
      <c r="D7231">
        <v>41.17</v>
      </c>
      <c r="E7231">
        <v>34.26</v>
      </c>
      <c r="F7231">
        <v>42.25</v>
      </c>
      <c r="G7231">
        <v>35.81</v>
      </c>
      <c r="H7231">
        <v>34.92</v>
      </c>
      <c r="I7231">
        <v>50.7</v>
      </c>
      <c r="J7231">
        <v>48.25</v>
      </c>
      <c r="K7231">
        <v>41.76</v>
      </c>
      <c r="L7231">
        <v>38.840000000000003</v>
      </c>
    </row>
    <row r="7232" spans="1:12" x14ac:dyDescent="0.25">
      <c r="A7232" t="s">
        <v>7241</v>
      </c>
      <c r="B7232" t="s">
        <v>18642</v>
      </c>
      <c r="C7232">
        <v>74.69</v>
      </c>
      <c r="D7232">
        <v>68.790000000000006</v>
      </c>
      <c r="E7232">
        <v>76.900000000000006</v>
      </c>
      <c r="F7232">
        <v>47.53</v>
      </c>
      <c r="G7232">
        <v>42.93</v>
      </c>
      <c r="H7232">
        <v>38.409999999999997</v>
      </c>
      <c r="I7232">
        <v>59.46</v>
      </c>
      <c r="J7232">
        <v>65.83</v>
      </c>
      <c r="K7232">
        <v>59.14</v>
      </c>
      <c r="L7232">
        <v>48.53</v>
      </c>
    </row>
    <row r="7233" spans="1:12" x14ac:dyDescent="0.25">
      <c r="A7233" t="s">
        <v>7242</v>
      </c>
      <c r="B7233" t="s">
        <v>18638</v>
      </c>
      <c r="C7233">
        <v>1.1299999999999999</v>
      </c>
      <c r="D7233">
        <v>1</v>
      </c>
      <c r="E7233">
        <v>1.21</v>
      </c>
      <c r="F7233">
        <v>0.41</v>
      </c>
      <c r="G7233">
        <v>0.71</v>
      </c>
      <c r="H7233">
        <v>0.54</v>
      </c>
      <c r="I7233">
        <v>1.21</v>
      </c>
      <c r="J7233">
        <v>0.79</v>
      </c>
      <c r="K7233">
        <v>1.1000000000000001</v>
      </c>
      <c r="L7233">
        <v>0.95</v>
      </c>
    </row>
    <row r="7234" spans="1:12" x14ac:dyDescent="0.25">
      <c r="A7234" t="s">
        <v>7243</v>
      </c>
      <c r="B7234" t="s">
        <v>18644</v>
      </c>
      <c r="C7234">
        <v>13.4</v>
      </c>
      <c r="D7234">
        <v>16.829999999999998</v>
      </c>
      <c r="E7234">
        <v>19.489999999999998</v>
      </c>
      <c r="F7234">
        <v>3.83</v>
      </c>
      <c r="G7234">
        <v>5.1100000000000003</v>
      </c>
      <c r="H7234">
        <v>3.49</v>
      </c>
      <c r="I7234">
        <v>6.85</v>
      </c>
      <c r="J7234">
        <v>6.99</v>
      </c>
      <c r="K7234">
        <v>7.4</v>
      </c>
      <c r="L7234">
        <v>6.21</v>
      </c>
    </row>
    <row r="7235" spans="1:12" x14ac:dyDescent="0.25">
      <c r="A7235" t="s">
        <v>7244</v>
      </c>
      <c r="B7235" t="s">
        <v>18641</v>
      </c>
      <c r="C7235">
        <v>3.56</v>
      </c>
      <c r="D7235">
        <v>5.89</v>
      </c>
      <c r="E7235">
        <v>4.2699999999999996</v>
      </c>
      <c r="F7235">
        <v>6.1</v>
      </c>
      <c r="G7235">
        <v>3.69</v>
      </c>
      <c r="H7235">
        <v>4.3600000000000003</v>
      </c>
      <c r="I7235">
        <v>9.18</v>
      </c>
      <c r="J7235">
        <v>5.5</v>
      </c>
      <c r="K7235">
        <v>8.24</v>
      </c>
      <c r="L7235">
        <v>9.4600000000000009</v>
      </c>
    </row>
    <row r="7236" spans="1:12" x14ac:dyDescent="0.25">
      <c r="A7236" t="s">
        <v>7245</v>
      </c>
      <c r="B7236" t="s">
        <v>18632</v>
      </c>
      <c r="C7236">
        <v>0.18</v>
      </c>
      <c r="D7236">
        <v>0.36</v>
      </c>
      <c r="E7236">
        <v>0.03</v>
      </c>
      <c r="F7236">
        <v>0.2</v>
      </c>
      <c r="G7236">
        <v>0.16</v>
      </c>
      <c r="H7236">
        <v>0.33</v>
      </c>
      <c r="I7236">
        <v>0</v>
      </c>
      <c r="J7236">
        <v>0.03</v>
      </c>
      <c r="K7236">
        <v>0.08</v>
      </c>
      <c r="L7236">
        <v>0</v>
      </c>
    </row>
    <row r="7237" spans="1:12" x14ac:dyDescent="0.25">
      <c r="A7237" t="s">
        <v>7246</v>
      </c>
      <c r="B7237" t="s">
        <v>18570</v>
      </c>
      <c r="C7237">
        <v>130.72</v>
      </c>
      <c r="D7237">
        <v>126.91</v>
      </c>
      <c r="E7237">
        <v>116.19</v>
      </c>
      <c r="F7237">
        <v>38.68</v>
      </c>
      <c r="G7237">
        <v>33.1</v>
      </c>
      <c r="H7237">
        <v>34.92</v>
      </c>
      <c r="I7237">
        <v>18.920000000000002</v>
      </c>
      <c r="J7237">
        <v>17.190000000000001</v>
      </c>
      <c r="K7237">
        <v>24.97</v>
      </c>
      <c r="L7237">
        <v>17.260000000000002</v>
      </c>
    </row>
    <row r="7238" spans="1:12" x14ac:dyDescent="0.25">
      <c r="A7238" t="s">
        <v>7247</v>
      </c>
      <c r="B7238" t="s">
        <v>18568</v>
      </c>
      <c r="C7238">
        <v>8.48</v>
      </c>
      <c r="D7238">
        <v>8.2899999999999991</v>
      </c>
      <c r="E7238">
        <v>9.32</v>
      </c>
      <c r="F7238">
        <v>5.17</v>
      </c>
      <c r="G7238">
        <v>3.3</v>
      </c>
      <c r="H7238">
        <v>3.71</v>
      </c>
      <c r="I7238">
        <v>3.83</v>
      </c>
      <c r="J7238">
        <v>3.16</v>
      </c>
      <c r="K7238">
        <v>3.4</v>
      </c>
      <c r="L7238">
        <v>3.12</v>
      </c>
    </row>
    <row r="7239" spans="1:12" x14ac:dyDescent="0.25">
      <c r="A7239" t="s">
        <v>7248</v>
      </c>
      <c r="B7239" t="s">
        <v>18554</v>
      </c>
      <c r="C7239">
        <v>67.31</v>
      </c>
      <c r="D7239">
        <v>53.08</v>
      </c>
      <c r="E7239">
        <v>57.99</v>
      </c>
      <c r="F7239">
        <v>82.85</v>
      </c>
      <c r="G7239">
        <v>74.42</v>
      </c>
      <c r="H7239">
        <v>66.41</v>
      </c>
      <c r="I7239">
        <v>78.36</v>
      </c>
      <c r="J7239">
        <v>79.47</v>
      </c>
      <c r="K7239">
        <v>72.87</v>
      </c>
      <c r="L7239">
        <v>65.98</v>
      </c>
    </row>
    <row r="7240" spans="1:12" x14ac:dyDescent="0.25">
      <c r="A7240" t="s">
        <v>7249</v>
      </c>
      <c r="B7240" t="s">
        <v>18575</v>
      </c>
      <c r="C7240">
        <v>38.58</v>
      </c>
      <c r="D7240">
        <v>36.369999999999997</v>
      </c>
      <c r="E7240">
        <v>38.090000000000003</v>
      </c>
      <c r="F7240">
        <v>34.979999999999997</v>
      </c>
      <c r="G7240">
        <v>30.98</v>
      </c>
      <c r="H7240">
        <v>30.49</v>
      </c>
      <c r="I7240">
        <v>36.799999999999997</v>
      </c>
      <c r="J7240">
        <v>30.62</v>
      </c>
      <c r="K7240">
        <v>29.51</v>
      </c>
      <c r="L7240">
        <v>34.4</v>
      </c>
    </row>
    <row r="7241" spans="1:12" x14ac:dyDescent="0.25">
      <c r="A7241" t="s">
        <v>7250</v>
      </c>
      <c r="B7241" t="s">
        <v>18555</v>
      </c>
      <c r="C7241">
        <v>681.08</v>
      </c>
      <c r="D7241">
        <v>596.46</v>
      </c>
      <c r="E7241">
        <v>655.35</v>
      </c>
      <c r="F7241">
        <v>393.24</v>
      </c>
      <c r="G7241">
        <v>375.36</v>
      </c>
      <c r="H7241">
        <v>537.54999999999995</v>
      </c>
      <c r="I7241">
        <v>166.24</v>
      </c>
      <c r="J7241">
        <v>206.8</v>
      </c>
      <c r="K7241">
        <v>189.64</v>
      </c>
      <c r="L7241">
        <v>118.59</v>
      </c>
    </row>
    <row r="7242" spans="1:12" x14ac:dyDescent="0.25">
      <c r="A7242" t="s">
        <v>7251</v>
      </c>
      <c r="B7242" t="s">
        <v>25453</v>
      </c>
      <c r="C7242">
        <v>0.73</v>
      </c>
      <c r="D7242">
        <v>0.72</v>
      </c>
      <c r="E7242">
        <v>0.59</v>
      </c>
      <c r="F7242">
        <v>1.3</v>
      </c>
      <c r="G7242">
        <v>0.63</v>
      </c>
      <c r="H7242">
        <v>1.68</v>
      </c>
      <c r="I7242">
        <v>3.24</v>
      </c>
      <c r="J7242">
        <v>2.46</v>
      </c>
      <c r="K7242">
        <v>3.79</v>
      </c>
      <c r="L7242">
        <v>4.8099999999999996</v>
      </c>
    </row>
    <row r="7243" spans="1:12" x14ac:dyDescent="0.25">
      <c r="A7243" t="s">
        <v>7252</v>
      </c>
      <c r="B7243" t="s">
        <v>25349</v>
      </c>
      <c r="C7243">
        <v>5.94</v>
      </c>
      <c r="D7243">
        <v>6.31</v>
      </c>
      <c r="E7243">
        <v>6.25</v>
      </c>
      <c r="F7243">
        <v>9.11</v>
      </c>
      <c r="G7243">
        <v>6.62</v>
      </c>
      <c r="H7243">
        <v>4.82</v>
      </c>
      <c r="I7243">
        <v>7.4</v>
      </c>
      <c r="J7243">
        <v>3.71</v>
      </c>
      <c r="K7243">
        <v>5.0599999999999996</v>
      </c>
      <c r="L7243">
        <v>7.93</v>
      </c>
    </row>
    <row r="7244" spans="1:12" x14ac:dyDescent="0.25">
      <c r="A7244" t="s">
        <v>7253</v>
      </c>
      <c r="B7244" t="s">
        <v>25359</v>
      </c>
      <c r="C7244">
        <v>25.05</v>
      </c>
      <c r="D7244">
        <v>25.32</v>
      </c>
      <c r="E7244">
        <v>23.5</v>
      </c>
      <c r="F7244">
        <v>20.309999999999999</v>
      </c>
      <c r="G7244">
        <v>23.24</v>
      </c>
      <c r="H7244">
        <v>22.01</v>
      </c>
      <c r="I7244">
        <v>14.64</v>
      </c>
      <c r="J7244">
        <v>13.96</v>
      </c>
      <c r="K7244">
        <v>13.23</v>
      </c>
      <c r="L7244">
        <v>14.34</v>
      </c>
    </row>
    <row r="7245" spans="1:12" x14ac:dyDescent="0.25">
      <c r="A7245" t="s">
        <v>7254</v>
      </c>
      <c r="B7245" t="s">
        <v>25430</v>
      </c>
      <c r="C7245">
        <v>40.76</v>
      </c>
      <c r="D7245">
        <v>41.12</v>
      </c>
      <c r="E7245">
        <v>28.79</v>
      </c>
      <c r="F7245">
        <v>13.51</v>
      </c>
      <c r="G7245">
        <v>9.32</v>
      </c>
      <c r="H7245">
        <v>13.03</v>
      </c>
      <c r="I7245">
        <v>20.59</v>
      </c>
      <c r="J7245">
        <v>19.850000000000001</v>
      </c>
      <c r="K7245">
        <v>21.79</v>
      </c>
      <c r="L7245">
        <v>18.03</v>
      </c>
    </row>
    <row r="7246" spans="1:12" x14ac:dyDescent="0.25">
      <c r="A7246" t="s">
        <v>7255</v>
      </c>
      <c r="B7246" t="s">
        <v>25487</v>
      </c>
      <c r="C7246">
        <v>1.41</v>
      </c>
      <c r="D7246">
        <v>1.97</v>
      </c>
      <c r="E7246">
        <v>1.1100000000000001</v>
      </c>
      <c r="F7246">
        <v>0.46</v>
      </c>
      <c r="G7246">
        <v>0.46</v>
      </c>
      <c r="H7246">
        <v>1.08</v>
      </c>
      <c r="I7246">
        <v>1.63</v>
      </c>
      <c r="J7246">
        <v>0.2</v>
      </c>
      <c r="K7246">
        <v>0.23</v>
      </c>
      <c r="L7246">
        <v>0.12</v>
      </c>
    </row>
    <row r="7247" spans="1:12" x14ac:dyDescent="0.25">
      <c r="A7247" t="s">
        <v>7256</v>
      </c>
      <c r="B7247" t="s">
        <v>25414</v>
      </c>
      <c r="C7247">
        <v>14.02</v>
      </c>
      <c r="D7247">
        <v>15.03</v>
      </c>
      <c r="E7247">
        <v>16.88</v>
      </c>
      <c r="F7247">
        <v>5.94</v>
      </c>
      <c r="G7247">
        <v>6.02</v>
      </c>
      <c r="H7247">
        <v>7.78</v>
      </c>
      <c r="I7247">
        <v>8.16</v>
      </c>
      <c r="J7247">
        <v>7.22</v>
      </c>
      <c r="K7247">
        <v>9.52</v>
      </c>
      <c r="L7247">
        <v>7.26</v>
      </c>
    </row>
    <row r="7248" spans="1:12" x14ac:dyDescent="0.25">
      <c r="A7248" t="s">
        <v>7257</v>
      </c>
      <c r="B7248" t="s">
        <v>25415</v>
      </c>
      <c r="C7248">
        <v>14.89</v>
      </c>
      <c r="D7248">
        <v>14.68</v>
      </c>
      <c r="E7248">
        <v>14.26</v>
      </c>
      <c r="F7248">
        <v>5.53</v>
      </c>
      <c r="G7248">
        <v>4.1500000000000004</v>
      </c>
      <c r="H7248">
        <v>5.12</v>
      </c>
      <c r="I7248">
        <v>10.65</v>
      </c>
      <c r="J7248">
        <v>8.8000000000000007</v>
      </c>
      <c r="K7248">
        <v>10.11</v>
      </c>
      <c r="L7248">
        <v>11.37</v>
      </c>
    </row>
    <row r="7249" spans="1:12" x14ac:dyDescent="0.25">
      <c r="A7249" t="s">
        <v>7258</v>
      </c>
      <c r="B7249" t="s">
        <v>25403</v>
      </c>
      <c r="C7249">
        <v>2.29</v>
      </c>
      <c r="D7249">
        <v>1.98</v>
      </c>
      <c r="E7249">
        <v>1.22</v>
      </c>
      <c r="F7249">
        <v>1.6</v>
      </c>
      <c r="G7249">
        <v>2.79</v>
      </c>
      <c r="H7249">
        <v>4.04</v>
      </c>
      <c r="I7249">
        <v>1.31</v>
      </c>
      <c r="J7249">
        <v>1.1200000000000001</v>
      </c>
      <c r="K7249">
        <v>2.11</v>
      </c>
      <c r="L7249">
        <v>2.27</v>
      </c>
    </row>
    <row r="7250" spans="1:12" x14ac:dyDescent="0.25">
      <c r="A7250" t="s">
        <v>7259</v>
      </c>
      <c r="B7250" t="s">
        <v>25576</v>
      </c>
      <c r="C7250">
        <v>30.47</v>
      </c>
      <c r="D7250">
        <v>28.56</v>
      </c>
      <c r="E7250">
        <v>25.55</v>
      </c>
      <c r="F7250">
        <v>12.19</v>
      </c>
      <c r="G7250">
        <v>11.65</v>
      </c>
      <c r="H7250">
        <v>12.01</v>
      </c>
      <c r="I7250">
        <v>19.420000000000002</v>
      </c>
      <c r="J7250">
        <v>17.309999999999999</v>
      </c>
      <c r="K7250">
        <v>16.82</v>
      </c>
      <c r="L7250">
        <v>20.09</v>
      </c>
    </row>
    <row r="7251" spans="1:12" x14ac:dyDescent="0.25">
      <c r="A7251" t="s">
        <v>7260</v>
      </c>
      <c r="B7251" t="s">
        <v>25596</v>
      </c>
      <c r="C7251">
        <v>32.799999999999997</v>
      </c>
      <c r="D7251">
        <v>31.19</v>
      </c>
      <c r="E7251">
        <v>32.49</v>
      </c>
      <c r="F7251">
        <v>24.23</v>
      </c>
      <c r="G7251">
        <v>24.19</v>
      </c>
      <c r="H7251">
        <v>22.01</v>
      </c>
      <c r="I7251">
        <v>27.53</v>
      </c>
      <c r="J7251">
        <v>27.91</v>
      </c>
      <c r="K7251">
        <v>29.88</v>
      </c>
      <c r="L7251">
        <v>29.04</v>
      </c>
    </row>
    <row r="7252" spans="1:12" x14ac:dyDescent="0.25">
      <c r="A7252" t="s">
        <v>7261</v>
      </c>
      <c r="B7252" t="s">
        <v>25586</v>
      </c>
      <c r="C7252">
        <v>9.1999999999999993</v>
      </c>
      <c r="D7252">
        <v>9.3000000000000007</v>
      </c>
      <c r="E7252">
        <v>9.8000000000000007</v>
      </c>
      <c r="F7252">
        <v>3.79</v>
      </c>
      <c r="G7252">
        <v>2.81</v>
      </c>
      <c r="H7252">
        <v>4.16</v>
      </c>
      <c r="I7252">
        <v>4.3600000000000003</v>
      </c>
      <c r="J7252">
        <v>4.49</v>
      </c>
      <c r="K7252">
        <v>5.23</v>
      </c>
      <c r="L7252">
        <v>4.45</v>
      </c>
    </row>
    <row r="7253" spans="1:12" x14ac:dyDescent="0.25">
      <c r="A7253" t="s">
        <v>7262</v>
      </c>
      <c r="B7253" t="s">
        <v>18328</v>
      </c>
      <c r="C7253">
        <v>16.29</v>
      </c>
      <c r="D7253">
        <v>16.07</v>
      </c>
      <c r="E7253">
        <v>12.07</v>
      </c>
      <c r="F7253">
        <v>10.11</v>
      </c>
      <c r="G7253">
        <v>12.44</v>
      </c>
      <c r="H7253">
        <v>12.21</v>
      </c>
      <c r="I7253">
        <v>10.38</v>
      </c>
      <c r="J7253">
        <v>7</v>
      </c>
      <c r="K7253">
        <v>8.3000000000000007</v>
      </c>
      <c r="L7253">
        <v>9.52</v>
      </c>
    </row>
    <row r="7254" spans="1:12" x14ac:dyDescent="0.25">
      <c r="A7254" t="s">
        <v>7263</v>
      </c>
      <c r="B7254" t="s">
        <v>18177</v>
      </c>
      <c r="C7254">
        <v>32.840000000000003</v>
      </c>
      <c r="D7254">
        <v>38.81</v>
      </c>
      <c r="E7254">
        <v>32.25</v>
      </c>
      <c r="F7254">
        <v>44.68</v>
      </c>
      <c r="G7254">
        <v>57.36</v>
      </c>
      <c r="H7254">
        <v>46.28</v>
      </c>
      <c r="I7254">
        <v>31.82</v>
      </c>
      <c r="J7254">
        <v>33.549999999999997</v>
      </c>
      <c r="K7254">
        <v>36.28</v>
      </c>
      <c r="L7254">
        <v>38.03</v>
      </c>
    </row>
    <row r="7255" spans="1:12" x14ac:dyDescent="0.25">
      <c r="A7255" t="s">
        <v>7264</v>
      </c>
      <c r="B7255" t="s">
        <v>18178</v>
      </c>
      <c r="C7255">
        <v>39.53</v>
      </c>
      <c r="D7255">
        <v>37.9</v>
      </c>
      <c r="E7255">
        <v>35.11</v>
      </c>
      <c r="F7255">
        <v>43.11</v>
      </c>
      <c r="G7255">
        <v>50.69</v>
      </c>
      <c r="H7255">
        <v>41.85</v>
      </c>
      <c r="I7255">
        <v>34.200000000000003</v>
      </c>
      <c r="J7255">
        <v>32.57</v>
      </c>
      <c r="K7255">
        <v>26.68</v>
      </c>
      <c r="L7255">
        <v>27.44</v>
      </c>
    </row>
    <row r="7256" spans="1:12" x14ac:dyDescent="0.25">
      <c r="A7256" t="s">
        <v>7265</v>
      </c>
      <c r="B7256" t="s">
        <v>18176</v>
      </c>
      <c r="C7256">
        <v>1.02</v>
      </c>
      <c r="D7256">
        <v>1.38</v>
      </c>
      <c r="E7256">
        <v>0.97</v>
      </c>
      <c r="F7256">
        <v>1.01</v>
      </c>
      <c r="G7256">
        <v>1.54</v>
      </c>
      <c r="H7256">
        <v>1.93</v>
      </c>
      <c r="I7256">
        <v>0.7</v>
      </c>
      <c r="J7256">
        <v>0.02</v>
      </c>
      <c r="K7256">
        <v>0.69</v>
      </c>
      <c r="L7256">
        <v>1.17</v>
      </c>
    </row>
    <row r="7257" spans="1:12" x14ac:dyDescent="0.25">
      <c r="A7257" t="s">
        <v>7266</v>
      </c>
      <c r="B7257" t="s">
        <v>18187</v>
      </c>
      <c r="C7257">
        <v>14.84</v>
      </c>
      <c r="D7257">
        <v>13.91</v>
      </c>
      <c r="E7257">
        <v>11.98</v>
      </c>
      <c r="F7257">
        <v>5.83</v>
      </c>
      <c r="G7257">
        <v>4.24</v>
      </c>
      <c r="H7257">
        <v>6.64</v>
      </c>
      <c r="I7257">
        <v>9.1</v>
      </c>
      <c r="J7257">
        <v>9.1199999999999992</v>
      </c>
      <c r="K7257">
        <v>8.7899999999999991</v>
      </c>
      <c r="L7257">
        <v>9.81</v>
      </c>
    </row>
    <row r="7258" spans="1:12" x14ac:dyDescent="0.25">
      <c r="A7258" t="s">
        <v>7267</v>
      </c>
      <c r="B7258" t="s">
        <v>18216</v>
      </c>
      <c r="C7258">
        <v>55.71</v>
      </c>
      <c r="D7258">
        <v>59.55</v>
      </c>
      <c r="E7258">
        <v>62.28</v>
      </c>
      <c r="F7258">
        <v>51.23</v>
      </c>
      <c r="G7258">
        <v>47.48</v>
      </c>
      <c r="H7258">
        <v>49.5</v>
      </c>
      <c r="I7258">
        <v>46.14</v>
      </c>
      <c r="J7258">
        <v>44.91</v>
      </c>
      <c r="K7258">
        <v>42.68</v>
      </c>
      <c r="L7258">
        <v>42.63</v>
      </c>
    </row>
    <row r="7259" spans="1:12" x14ac:dyDescent="0.25">
      <c r="A7259" t="s">
        <v>7268</v>
      </c>
      <c r="B7259" t="s">
        <v>18220</v>
      </c>
      <c r="C7259">
        <v>2.15</v>
      </c>
      <c r="D7259">
        <v>2.06</v>
      </c>
      <c r="E7259">
        <v>2.79</v>
      </c>
      <c r="F7259">
        <v>2.4700000000000002</v>
      </c>
      <c r="G7259">
        <v>2.0099999999999998</v>
      </c>
      <c r="H7259">
        <v>1.63</v>
      </c>
      <c r="I7259">
        <v>0.92</v>
      </c>
      <c r="J7259">
        <v>0.59</v>
      </c>
      <c r="K7259">
        <v>0.97</v>
      </c>
      <c r="L7259">
        <v>0.39</v>
      </c>
    </row>
    <row r="7260" spans="1:12" x14ac:dyDescent="0.25">
      <c r="A7260" t="s">
        <v>7269</v>
      </c>
      <c r="B7260" t="s">
        <v>18214</v>
      </c>
      <c r="C7260">
        <v>1016.72</v>
      </c>
      <c r="D7260">
        <v>1089.1400000000001</v>
      </c>
      <c r="E7260">
        <v>1010.48</v>
      </c>
      <c r="F7260">
        <v>954.27</v>
      </c>
      <c r="G7260">
        <v>815.5</v>
      </c>
      <c r="H7260">
        <v>958.44</v>
      </c>
      <c r="I7260">
        <v>1296.96</v>
      </c>
      <c r="J7260">
        <v>1201.93</v>
      </c>
      <c r="K7260">
        <v>915.92</v>
      </c>
      <c r="L7260">
        <v>1206.1099999999999</v>
      </c>
    </row>
    <row r="7261" spans="1:12" x14ac:dyDescent="0.25">
      <c r="A7261" t="s">
        <v>7270</v>
      </c>
      <c r="B7261" t="s">
        <v>18212</v>
      </c>
      <c r="C7261">
        <v>14.38</v>
      </c>
      <c r="D7261">
        <v>16.57</v>
      </c>
      <c r="E7261">
        <v>15.26</v>
      </c>
      <c r="F7261">
        <v>7.83</v>
      </c>
      <c r="G7261">
        <v>13.33</v>
      </c>
      <c r="H7261">
        <v>9.6199999999999992</v>
      </c>
      <c r="I7261">
        <v>3.61</v>
      </c>
      <c r="J7261">
        <v>1.58</v>
      </c>
      <c r="K7261">
        <v>3.22</v>
      </c>
      <c r="L7261">
        <v>3.85</v>
      </c>
    </row>
    <row r="7262" spans="1:12" x14ac:dyDescent="0.25">
      <c r="A7262" t="s">
        <v>7271</v>
      </c>
      <c r="B7262" t="s">
        <v>18211</v>
      </c>
      <c r="C7262">
        <v>98.71</v>
      </c>
      <c r="D7262">
        <v>107.79</v>
      </c>
      <c r="E7262">
        <v>75.650000000000006</v>
      </c>
      <c r="F7262">
        <v>57.76</v>
      </c>
      <c r="G7262">
        <v>52.92</v>
      </c>
      <c r="H7262">
        <v>52.75</v>
      </c>
      <c r="I7262">
        <v>52.34</v>
      </c>
      <c r="J7262">
        <v>54.1</v>
      </c>
      <c r="K7262">
        <v>44.36</v>
      </c>
      <c r="L7262">
        <v>64.36</v>
      </c>
    </row>
    <row r="7263" spans="1:12" x14ac:dyDescent="0.25">
      <c r="A7263" t="s">
        <v>7272</v>
      </c>
      <c r="B7263" t="s">
        <v>21299</v>
      </c>
      <c r="C7263">
        <v>113.98</v>
      </c>
      <c r="D7263">
        <v>116</v>
      </c>
      <c r="E7263">
        <v>108.6</v>
      </c>
      <c r="F7263">
        <v>77.92</v>
      </c>
      <c r="G7263">
        <v>68.099999999999994</v>
      </c>
      <c r="H7263">
        <v>78.92</v>
      </c>
      <c r="I7263">
        <v>73.23</v>
      </c>
      <c r="J7263">
        <v>74.08</v>
      </c>
      <c r="K7263">
        <v>68.319999999999993</v>
      </c>
      <c r="L7263">
        <v>67.92</v>
      </c>
    </row>
    <row r="7264" spans="1:12" x14ac:dyDescent="0.25">
      <c r="A7264" t="s">
        <v>7273</v>
      </c>
      <c r="B7264" t="s">
        <v>21298</v>
      </c>
      <c r="C7264">
        <v>877.08</v>
      </c>
      <c r="D7264">
        <v>816.3</v>
      </c>
      <c r="E7264">
        <v>750.01</v>
      </c>
      <c r="F7264">
        <v>1276.5</v>
      </c>
      <c r="G7264">
        <v>999.78</v>
      </c>
      <c r="H7264">
        <v>952.58</v>
      </c>
      <c r="I7264">
        <v>1893.5</v>
      </c>
      <c r="J7264">
        <v>1508.04</v>
      </c>
      <c r="K7264">
        <v>1631.81</v>
      </c>
      <c r="L7264">
        <v>2116.94</v>
      </c>
    </row>
    <row r="7265" spans="1:12" x14ac:dyDescent="0.25">
      <c r="A7265" t="s">
        <v>7274</v>
      </c>
      <c r="B7265" t="s">
        <v>21296</v>
      </c>
      <c r="C7265">
        <v>1.55</v>
      </c>
      <c r="D7265">
        <v>1.4</v>
      </c>
      <c r="E7265">
        <v>1.32</v>
      </c>
      <c r="F7265">
        <v>0.71</v>
      </c>
      <c r="G7265">
        <v>0.49</v>
      </c>
      <c r="H7265">
        <v>0.84</v>
      </c>
      <c r="I7265">
        <v>0.31</v>
      </c>
      <c r="J7265">
        <v>0.28999999999999998</v>
      </c>
      <c r="K7265">
        <v>0.35</v>
      </c>
      <c r="L7265">
        <v>0.1</v>
      </c>
    </row>
    <row r="7266" spans="1:12" x14ac:dyDescent="0.25">
      <c r="A7266" t="s">
        <v>7275</v>
      </c>
      <c r="B7266" t="s">
        <v>21295</v>
      </c>
      <c r="C7266">
        <v>0.94</v>
      </c>
      <c r="D7266">
        <v>1.1599999999999999</v>
      </c>
      <c r="E7266">
        <v>1.1299999999999999</v>
      </c>
      <c r="F7266">
        <v>1.34</v>
      </c>
      <c r="G7266">
        <v>4.3600000000000003</v>
      </c>
      <c r="H7266">
        <v>2.94</v>
      </c>
      <c r="I7266">
        <v>0.54</v>
      </c>
      <c r="J7266">
        <v>0.33</v>
      </c>
      <c r="K7266">
        <v>0.3</v>
      </c>
      <c r="L7266">
        <v>0.67</v>
      </c>
    </row>
    <row r="7267" spans="1:12" x14ac:dyDescent="0.25">
      <c r="A7267" t="s">
        <v>7276</v>
      </c>
      <c r="B7267" t="s">
        <v>21293</v>
      </c>
      <c r="C7267">
        <v>20.63</v>
      </c>
      <c r="D7267">
        <v>20.56</v>
      </c>
      <c r="E7267">
        <v>22.34</v>
      </c>
      <c r="F7267">
        <v>9.9700000000000006</v>
      </c>
      <c r="G7267">
        <v>9.9</v>
      </c>
      <c r="H7267">
        <v>10.68</v>
      </c>
      <c r="I7267">
        <v>19.239999999999998</v>
      </c>
      <c r="J7267">
        <v>16.2</v>
      </c>
      <c r="K7267">
        <v>16</v>
      </c>
      <c r="L7267">
        <v>12.05</v>
      </c>
    </row>
    <row r="7268" spans="1:12" x14ac:dyDescent="0.25">
      <c r="A7268" t="s">
        <v>7277</v>
      </c>
      <c r="B7268" t="s">
        <v>21292</v>
      </c>
      <c r="C7268">
        <v>37.06</v>
      </c>
      <c r="D7268">
        <v>38.520000000000003</v>
      </c>
      <c r="E7268">
        <v>31.34</v>
      </c>
      <c r="F7268">
        <v>27.7</v>
      </c>
      <c r="G7268">
        <v>27.87</v>
      </c>
      <c r="H7268">
        <v>28.33</v>
      </c>
      <c r="I7268">
        <v>25.26</v>
      </c>
      <c r="J7268">
        <v>24.92</v>
      </c>
      <c r="K7268">
        <v>24.1</v>
      </c>
      <c r="L7268">
        <v>22.76</v>
      </c>
    </row>
    <row r="7269" spans="1:12" x14ac:dyDescent="0.25">
      <c r="A7269" t="s">
        <v>7278</v>
      </c>
      <c r="B7269" t="s">
        <v>21291</v>
      </c>
      <c r="C7269">
        <v>94.2</v>
      </c>
      <c r="D7269">
        <v>93.83</v>
      </c>
      <c r="E7269">
        <v>93.7</v>
      </c>
      <c r="F7269">
        <v>127.66</v>
      </c>
      <c r="G7269">
        <v>99.23</v>
      </c>
      <c r="H7269">
        <v>111.3</v>
      </c>
      <c r="I7269">
        <v>98.67</v>
      </c>
      <c r="J7269">
        <v>95.66</v>
      </c>
      <c r="K7269">
        <v>86.87</v>
      </c>
      <c r="L7269">
        <v>101.89</v>
      </c>
    </row>
    <row r="7270" spans="1:12" x14ac:dyDescent="0.25">
      <c r="A7270" t="s">
        <v>7279</v>
      </c>
      <c r="B7270" t="s">
        <v>19185</v>
      </c>
      <c r="C7270">
        <v>69.88</v>
      </c>
      <c r="D7270">
        <v>64.540000000000006</v>
      </c>
      <c r="E7270">
        <v>71.08</v>
      </c>
      <c r="F7270">
        <v>7.67</v>
      </c>
      <c r="G7270">
        <v>6.43</v>
      </c>
      <c r="H7270">
        <v>7.78</v>
      </c>
      <c r="I7270">
        <v>7.23</v>
      </c>
      <c r="J7270">
        <v>5.23</v>
      </c>
      <c r="K7270">
        <v>7.53</v>
      </c>
      <c r="L7270">
        <v>5.17</v>
      </c>
    </row>
    <row r="7271" spans="1:12" x14ac:dyDescent="0.25">
      <c r="A7271" t="s">
        <v>7280</v>
      </c>
      <c r="B7271" t="s">
        <v>18498</v>
      </c>
      <c r="C7271">
        <v>0</v>
      </c>
      <c r="D7271">
        <v>0.03</v>
      </c>
      <c r="E7271">
        <v>0.24</v>
      </c>
      <c r="F7271">
        <v>0.12</v>
      </c>
      <c r="G7271">
        <v>1.05</v>
      </c>
      <c r="H7271">
        <v>0.4</v>
      </c>
      <c r="I7271">
        <v>7.31</v>
      </c>
      <c r="J7271">
        <v>9.98</v>
      </c>
      <c r="K7271">
        <v>13.47</v>
      </c>
      <c r="L7271">
        <v>8.4700000000000006</v>
      </c>
    </row>
    <row r="7272" spans="1:12" x14ac:dyDescent="0.25">
      <c r="A7272" t="s">
        <v>7281</v>
      </c>
      <c r="B7272" t="s">
        <v>31364</v>
      </c>
      <c r="C7272">
        <v>9.7200000000000006</v>
      </c>
      <c r="D7272">
        <v>9.39</v>
      </c>
      <c r="E7272">
        <v>8.23</v>
      </c>
      <c r="F7272">
        <v>2.75</v>
      </c>
      <c r="G7272">
        <v>3.06</v>
      </c>
      <c r="H7272">
        <v>2.95</v>
      </c>
      <c r="I7272">
        <v>2.96</v>
      </c>
      <c r="J7272">
        <v>2.25</v>
      </c>
      <c r="K7272">
        <v>4.57</v>
      </c>
      <c r="L7272">
        <v>1.97</v>
      </c>
    </row>
    <row r="7273" spans="1:12" x14ac:dyDescent="0.25">
      <c r="A7273" t="s">
        <v>7282</v>
      </c>
      <c r="B7273" t="s">
        <v>18804</v>
      </c>
      <c r="C7273">
        <v>8.48</v>
      </c>
      <c r="D7273">
        <v>4.53</v>
      </c>
      <c r="E7273">
        <v>3.5</v>
      </c>
      <c r="F7273">
        <v>1.0900000000000001</v>
      </c>
      <c r="G7273">
        <v>1.31</v>
      </c>
      <c r="H7273">
        <v>1.04</v>
      </c>
      <c r="I7273">
        <v>1.56</v>
      </c>
      <c r="J7273">
        <v>0.69</v>
      </c>
      <c r="K7273">
        <v>0.41</v>
      </c>
      <c r="L7273">
        <v>0.73</v>
      </c>
    </row>
    <row r="7274" spans="1:12" x14ac:dyDescent="0.25">
      <c r="A7274" t="s">
        <v>7283</v>
      </c>
      <c r="B7274" t="s">
        <v>17230</v>
      </c>
      <c r="C7274">
        <v>60.11</v>
      </c>
      <c r="D7274">
        <v>51.56</v>
      </c>
      <c r="E7274">
        <v>65.28</v>
      </c>
      <c r="F7274">
        <v>19.79</v>
      </c>
      <c r="G7274">
        <v>12.94</v>
      </c>
      <c r="H7274">
        <v>17.25</v>
      </c>
      <c r="I7274">
        <v>34</v>
      </c>
      <c r="J7274">
        <v>34.36</v>
      </c>
      <c r="K7274">
        <v>35.799999999999997</v>
      </c>
      <c r="L7274">
        <v>27.73</v>
      </c>
    </row>
    <row r="7275" spans="1:12" x14ac:dyDescent="0.25">
      <c r="A7275" t="s">
        <v>7284</v>
      </c>
      <c r="B7275" t="s">
        <v>17233</v>
      </c>
      <c r="C7275">
        <v>0.82</v>
      </c>
      <c r="D7275">
        <v>0.73</v>
      </c>
      <c r="E7275">
        <v>0.43</v>
      </c>
      <c r="F7275">
        <v>0.28000000000000003</v>
      </c>
      <c r="G7275">
        <v>0.1</v>
      </c>
      <c r="H7275">
        <v>0.16</v>
      </c>
      <c r="I7275">
        <v>1.01</v>
      </c>
      <c r="J7275">
        <v>1.1000000000000001</v>
      </c>
      <c r="K7275">
        <v>1</v>
      </c>
      <c r="L7275">
        <v>1.36</v>
      </c>
    </row>
    <row r="7276" spans="1:12" x14ac:dyDescent="0.25">
      <c r="A7276" t="s">
        <v>7285</v>
      </c>
      <c r="B7276" t="s">
        <v>17253</v>
      </c>
      <c r="C7276">
        <v>310.83999999999997</v>
      </c>
      <c r="D7276">
        <v>328.56</v>
      </c>
      <c r="E7276">
        <v>383.08</v>
      </c>
      <c r="F7276">
        <v>182.69</v>
      </c>
      <c r="G7276">
        <v>164.53</v>
      </c>
      <c r="H7276">
        <v>151.44</v>
      </c>
      <c r="I7276">
        <v>257.97000000000003</v>
      </c>
      <c r="J7276">
        <v>278.02999999999997</v>
      </c>
      <c r="K7276">
        <v>292.77999999999997</v>
      </c>
      <c r="L7276">
        <v>248.31</v>
      </c>
    </row>
    <row r="7277" spans="1:12" x14ac:dyDescent="0.25">
      <c r="A7277" t="s">
        <v>7286</v>
      </c>
      <c r="B7277" t="s">
        <v>17320</v>
      </c>
      <c r="C7277">
        <v>3.1</v>
      </c>
      <c r="D7277">
        <v>2.66</v>
      </c>
      <c r="E7277">
        <v>5.1100000000000003</v>
      </c>
      <c r="F7277">
        <v>1</v>
      </c>
      <c r="G7277">
        <v>0.32</v>
      </c>
      <c r="H7277">
        <v>1.83</v>
      </c>
      <c r="I7277">
        <v>0.09</v>
      </c>
      <c r="J7277">
        <v>0.1</v>
      </c>
      <c r="K7277">
        <v>0.28000000000000003</v>
      </c>
      <c r="L7277">
        <v>0.05</v>
      </c>
    </row>
    <row r="7278" spans="1:12" x14ac:dyDescent="0.25">
      <c r="A7278" t="s">
        <v>7287</v>
      </c>
      <c r="B7278" t="s">
        <v>21340</v>
      </c>
      <c r="C7278">
        <v>5.62</v>
      </c>
      <c r="D7278">
        <v>5.46</v>
      </c>
      <c r="E7278">
        <v>6.43</v>
      </c>
      <c r="F7278">
        <v>6.6</v>
      </c>
      <c r="G7278">
        <v>5.42</v>
      </c>
      <c r="H7278">
        <v>5.22</v>
      </c>
      <c r="I7278">
        <v>2.93</v>
      </c>
      <c r="J7278">
        <v>1.85</v>
      </c>
      <c r="K7278">
        <v>3.34</v>
      </c>
      <c r="L7278">
        <v>1.75</v>
      </c>
    </row>
    <row r="7279" spans="1:12" x14ac:dyDescent="0.25">
      <c r="A7279" t="s">
        <v>7288</v>
      </c>
      <c r="B7279" t="s">
        <v>18473</v>
      </c>
      <c r="C7279">
        <v>57.95</v>
      </c>
      <c r="D7279">
        <v>54.01</v>
      </c>
      <c r="E7279">
        <v>56.99</v>
      </c>
      <c r="F7279">
        <v>58.73</v>
      </c>
      <c r="G7279">
        <v>76.38</v>
      </c>
      <c r="H7279">
        <v>61.92</v>
      </c>
      <c r="I7279">
        <v>49.56</v>
      </c>
      <c r="J7279">
        <v>51.6</v>
      </c>
      <c r="K7279">
        <v>54.87</v>
      </c>
      <c r="L7279">
        <v>47.89</v>
      </c>
    </row>
    <row r="7280" spans="1:12" x14ac:dyDescent="0.25">
      <c r="A7280" t="s">
        <v>7289</v>
      </c>
      <c r="B7280" t="s">
        <v>17336</v>
      </c>
      <c r="C7280">
        <v>8.6300000000000008</v>
      </c>
      <c r="D7280">
        <v>8.14</v>
      </c>
      <c r="E7280">
        <v>9.33</v>
      </c>
      <c r="F7280">
        <v>2.86</v>
      </c>
      <c r="G7280">
        <v>2.57</v>
      </c>
      <c r="H7280">
        <v>2.5099999999999998</v>
      </c>
      <c r="I7280">
        <v>9.84</v>
      </c>
      <c r="J7280">
        <v>11.09</v>
      </c>
      <c r="K7280">
        <v>10.93</v>
      </c>
      <c r="L7280">
        <v>13.11</v>
      </c>
    </row>
    <row r="7281" spans="1:12" x14ac:dyDescent="0.25">
      <c r="A7281" t="s">
        <v>7290</v>
      </c>
      <c r="B7281" t="s">
        <v>21461</v>
      </c>
      <c r="C7281">
        <v>20.34</v>
      </c>
      <c r="D7281">
        <v>19.38</v>
      </c>
      <c r="E7281">
        <v>22.22</v>
      </c>
      <c r="F7281">
        <v>3.3</v>
      </c>
      <c r="G7281">
        <v>1.61</v>
      </c>
      <c r="H7281">
        <v>1.86</v>
      </c>
      <c r="I7281">
        <v>1.31</v>
      </c>
      <c r="J7281">
        <v>0.8</v>
      </c>
      <c r="K7281">
        <v>0.43</v>
      </c>
      <c r="L7281">
        <v>0.93</v>
      </c>
    </row>
    <row r="7282" spans="1:12" x14ac:dyDescent="0.25">
      <c r="A7282" t="s">
        <v>7291</v>
      </c>
      <c r="B7282" t="s">
        <v>19815</v>
      </c>
      <c r="C7282">
        <v>14.1</v>
      </c>
      <c r="D7282">
        <v>17.059999999999999</v>
      </c>
      <c r="E7282">
        <v>10.63</v>
      </c>
      <c r="F7282">
        <v>10.85</v>
      </c>
      <c r="G7282">
        <v>12.38</v>
      </c>
      <c r="H7282">
        <v>15.33</v>
      </c>
      <c r="I7282">
        <v>12.56</v>
      </c>
      <c r="J7282">
        <v>13.69</v>
      </c>
      <c r="K7282">
        <v>18.7</v>
      </c>
      <c r="L7282">
        <v>15.71</v>
      </c>
    </row>
    <row r="7283" spans="1:12" x14ac:dyDescent="0.25">
      <c r="A7283" t="s">
        <v>7292</v>
      </c>
      <c r="B7283" t="s">
        <v>19816</v>
      </c>
      <c r="C7283">
        <v>61.78</v>
      </c>
      <c r="D7283">
        <v>62.63</v>
      </c>
      <c r="E7283">
        <v>64.61</v>
      </c>
      <c r="F7283">
        <v>78.73</v>
      </c>
      <c r="G7283">
        <v>74.89</v>
      </c>
      <c r="H7283">
        <v>64.61</v>
      </c>
      <c r="I7283">
        <v>132.27000000000001</v>
      </c>
      <c r="J7283">
        <v>138.94</v>
      </c>
      <c r="K7283">
        <v>147.08000000000001</v>
      </c>
      <c r="L7283">
        <v>129.9</v>
      </c>
    </row>
    <row r="7284" spans="1:12" x14ac:dyDescent="0.25">
      <c r="A7284" t="s">
        <v>7293</v>
      </c>
      <c r="B7284" t="s">
        <v>18639</v>
      </c>
      <c r="C7284">
        <v>15.25</v>
      </c>
      <c r="D7284">
        <v>17.82</v>
      </c>
      <c r="E7284">
        <v>14.09</v>
      </c>
      <c r="F7284">
        <v>14.74</v>
      </c>
      <c r="G7284">
        <v>16.86</v>
      </c>
      <c r="H7284">
        <v>14.82</v>
      </c>
      <c r="I7284">
        <v>10.75</v>
      </c>
      <c r="J7284">
        <v>9.8699999999999992</v>
      </c>
      <c r="K7284">
        <v>10.84</v>
      </c>
      <c r="L7284">
        <v>10.72</v>
      </c>
    </row>
    <row r="7285" spans="1:12" x14ac:dyDescent="0.25">
      <c r="A7285" t="s">
        <v>7294</v>
      </c>
      <c r="B7285" t="s">
        <v>18653</v>
      </c>
      <c r="C7285">
        <v>9.17</v>
      </c>
      <c r="D7285">
        <v>9.61</v>
      </c>
      <c r="E7285">
        <v>9.5399999999999991</v>
      </c>
      <c r="F7285">
        <v>6.3</v>
      </c>
      <c r="G7285">
        <v>3.57</v>
      </c>
      <c r="H7285">
        <v>4.3899999999999997</v>
      </c>
      <c r="I7285">
        <v>9.01</v>
      </c>
      <c r="J7285">
        <v>8.49</v>
      </c>
      <c r="K7285">
        <v>9.18</v>
      </c>
      <c r="L7285">
        <v>5.9</v>
      </c>
    </row>
    <row r="7286" spans="1:12" x14ac:dyDescent="0.25">
      <c r="A7286" t="s">
        <v>7295</v>
      </c>
      <c r="B7286" t="s">
        <v>19548</v>
      </c>
      <c r="C7286">
        <v>7.95</v>
      </c>
      <c r="D7286">
        <v>7.1</v>
      </c>
      <c r="E7286">
        <v>7.24</v>
      </c>
      <c r="F7286">
        <v>7.98</v>
      </c>
      <c r="G7286">
        <v>11.39</v>
      </c>
      <c r="H7286">
        <v>8.5399999999999991</v>
      </c>
      <c r="I7286">
        <v>7.27</v>
      </c>
      <c r="J7286">
        <v>5.63</v>
      </c>
      <c r="K7286">
        <v>8.59</v>
      </c>
      <c r="L7286">
        <v>6.93</v>
      </c>
    </row>
    <row r="7287" spans="1:12" x14ac:dyDescent="0.25">
      <c r="A7287" t="s">
        <v>7296</v>
      </c>
      <c r="B7287" t="s">
        <v>19551</v>
      </c>
      <c r="C7287">
        <v>15.2</v>
      </c>
      <c r="D7287">
        <v>16.37</v>
      </c>
      <c r="E7287">
        <v>18.53</v>
      </c>
      <c r="F7287">
        <v>9.84</v>
      </c>
      <c r="G7287">
        <v>7.23</v>
      </c>
      <c r="H7287">
        <v>7.61</v>
      </c>
      <c r="I7287">
        <v>20.55</v>
      </c>
      <c r="J7287">
        <v>19.329999999999998</v>
      </c>
      <c r="K7287">
        <v>21.25</v>
      </c>
      <c r="L7287">
        <v>24.75</v>
      </c>
    </row>
    <row r="7288" spans="1:12" x14ac:dyDescent="0.25">
      <c r="A7288" t="s">
        <v>7297</v>
      </c>
      <c r="B7288" t="s">
        <v>19552</v>
      </c>
      <c r="C7288">
        <v>102.59</v>
      </c>
      <c r="D7288">
        <v>84.72</v>
      </c>
      <c r="E7288">
        <v>107.84</v>
      </c>
      <c r="F7288">
        <v>96.93</v>
      </c>
      <c r="G7288">
        <v>147.04</v>
      </c>
      <c r="H7288">
        <v>93.3</v>
      </c>
      <c r="I7288">
        <v>112.8</v>
      </c>
      <c r="J7288">
        <v>121.79</v>
      </c>
      <c r="K7288">
        <v>140.58000000000001</v>
      </c>
      <c r="L7288">
        <v>122.06</v>
      </c>
    </row>
    <row r="7289" spans="1:12" x14ac:dyDescent="0.25">
      <c r="A7289" t="s">
        <v>7298</v>
      </c>
      <c r="B7289" t="s">
        <v>27332</v>
      </c>
      <c r="C7289">
        <v>25.3</v>
      </c>
      <c r="D7289">
        <v>22.52</v>
      </c>
      <c r="E7289">
        <v>23.58</v>
      </c>
      <c r="F7289">
        <v>5.01</v>
      </c>
      <c r="G7289">
        <v>4.24</v>
      </c>
      <c r="H7289">
        <v>3.76</v>
      </c>
      <c r="I7289">
        <v>5.27</v>
      </c>
      <c r="J7289">
        <v>4.3</v>
      </c>
      <c r="K7289">
        <v>4.58</v>
      </c>
      <c r="L7289">
        <v>3.1</v>
      </c>
    </row>
    <row r="7290" spans="1:12" x14ac:dyDescent="0.25">
      <c r="A7290" t="s">
        <v>7299</v>
      </c>
      <c r="B7290" t="s">
        <v>22861</v>
      </c>
      <c r="C7290">
        <v>5.0199999999999996</v>
      </c>
      <c r="D7290">
        <v>4.88</v>
      </c>
      <c r="E7290">
        <v>4.24</v>
      </c>
      <c r="F7290">
        <v>2.72</v>
      </c>
      <c r="G7290">
        <v>2.4900000000000002</v>
      </c>
      <c r="H7290">
        <v>3.75</v>
      </c>
      <c r="I7290">
        <v>3.56</v>
      </c>
      <c r="J7290">
        <v>3.38</v>
      </c>
      <c r="K7290">
        <v>4.79</v>
      </c>
      <c r="L7290">
        <v>4.0199999999999996</v>
      </c>
    </row>
    <row r="7291" spans="1:12" x14ac:dyDescent="0.25">
      <c r="A7291" t="s">
        <v>7300</v>
      </c>
      <c r="B7291" t="s">
        <v>19698</v>
      </c>
      <c r="C7291">
        <v>0.92</v>
      </c>
      <c r="D7291">
        <v>0.63</v>
      </c>
      <c r="E7291">
        <v>0.88</v>
      </c>
      <c r="F7291">
        <v>0.49</v>
      </c>
      <c r="G7291">
        <v>0.17</v>
      </c>
      <c r="H7291">
        <v>0.14000000000000001</v>
      </c>
      <c r="I7291">
        <v>0.24</v>
      </c>
      <c r="J7291">
        <v>0.08</v>
      </c>
      <c r="K7291">
        <v>7.0000000000000007E-2</v>
      </c>
      <c r="L7291">
        <v>0.12</v>
      </c>
    </row>
    <row r="7292" spans="1:12" x14ac:dyDescent="0.25">
      <c r="A7292" t="s">
        <v>7301</v>
      </c>
      <c r="B7292" t="s">
        <v>19974</v>
      </c>
      <c r="C7292">
        <v>20.27</v>
      </c>
      <c r="D7292">
        <v>22.86</v>
      </c>
      <c r="E7292">
        <v>21.46</v>
      </c>
      <c r="F7292">
        <v>31.71</v>
      </c>
      <c r="G7292">
        <v>32.270000000000003</v>
      </c>
      <c r="H7292">
        <v>27.72</v>
      </c>
      <c r="I7292">
        <v>23.98</v>
      </c>
      <c r="J7292">
        <v>24.93</v>
      </c>
      <c r="K7292">
        <v>26.97</v>
      </c>
      <c r="L7292">
        <v>26.36</v>
      </c>
    </row>
    <row r="7293" spans="1:12" x14ac:dyDescent="0.25">
      <c r="A7293" t="s">
        <v>7302</v>
      </c>
      <c r="B7293" t="s">
        <v>24774</v>
      </c>
      <c r="C7293">
        <v>16.309999999999999</v>
      </c>
      <c r="D7293">
        <v>19.2</v>
      </c>
      <c r="E7293">
        <v>25.39</v>
      </c>
      <c r="F7293">
        <v>13.88</v>
      </c>
      <c r="G7293">
        <v>12.68</v>
      </c>
      <c r="H7293">
        <v>15.46</v>
      </c>
      <c r="I7293">
        <v>9.75</v>
      </c>
      <c r="J7293">
        <v>9.1999999999999993</v>
      </c>
      <c r="K7293">
        <v>9.48</v>
      </c>
      <c r="L7293">
        <v>10.14</v>
      </c>
    </row>
    <row r="7294" spans="1:12" x14ac:dyDescent="0.25">
      <c r="A7294" t="s">
        <v>7303</v>
      </c>
      <c r="B7294" t="s">
        <v>24759</v>
      </c>
      <c r="C7294">
        <v>19.100000000000001</v>
      </c>
      <c r="D7294">
        <v>15.38</v>
      </c>
      <c r="E7294">
        <v>15.8</v>
      </c>
      <c r="F7294">
        <v>3.94</v>
      </c>
      <c r="G7294">
        <v>3.99</v>
      </c>
      <c r="H7294">
        <v>2.96</v>
      </c>
      <c r="I7294">
        <v>1.23</v>
      </c>
      <c r="J7294">
        <v>0.13</v>
      </c>
      <c r="K7294">
        <v>0.68</v>
      </c>
      <c r="L7294">
        <v>7.0000000000000007E-2</v>
      </c>
    </row>
    <row r="7295" spans="1:12" x14ac:dyDescent="0.25">
      <c r="A7295" t="s">
        <v>7304</v>
      </c>
      <c r="B7295" t="s">
        <v>17643</v>
      </c>
      <c r="C7295">
        <v>101.18</v>
      </c>
      <c r="D7295">
        <v>120.25</v>
      </c>
      <c r="E7295">
        <v>140.11000000000001</v>
      </c>
      <c r="F7295">
        <v>100.91</v>
      </c>
      <c r="G7295">
        <v>120.76</v>
      </c>
      <c r="H7295">
        <v>92.3</v>
      </c>
      <c r="I7295">
        <v>185.53</v>
      </c>
      <c r="J7295">
        <v>179.55</v>
      </c>
      <c r="K7295">
        <v>215.7</v>
      </c>
      <c r="L7295">
        <v>180.95</v>
      </c>
    </row>
    <row r="7296" spans="1:12" x14ac:dyDescent="0.25">
      <c r="A7296" t="s">
        <v>7305</v>
      </c>
      <c r="B7296" t="s">
        <v>27658</v>
      </c>
      <c r="C7296">
        <v>8</v>
      </c>
      <c r="D7296">
        <v>5.15</v>
      </c>
      <c r="E7296">
        <v>7.81</v>
      </c>
      <c r="F7296">
        <v>0.56000000000000005</v>
      </c>
      <c r="G7296">
        <v>0.54</v>
      </c>
      <c r="H7296">
        <v>0.55000000000000004</v>
      </c>
      <c r="I7296">
        <v>0.14000000000000001</v>
      </c>
      <c r="J7296">
        <v>0</v>
      </c>
      <c r="K7296">
        <v>0.53</v>
      </c>
      <c r="L7296">
        <v>0.98</v>
      </c>
    </row>
    <row r="7297" spans="1:12" x14ac:dyDescent="0.25">
      <c r="A7297" t="s">
        <v>7306</v>
      </c>
      <c r="B7297" t="s">
        <v>27660</v>
      </c>
      <c r="C7297">
        <v>1.53</v>
      </c>
      <c r="D7297">
        <v>1.66</v>
      </c>
      <c r="E7297">
        <v>2.5</v>
      </c>
      <c r="F7297">
        <v>0.79</v>
      </c>
      <c r="G7297">
        <v>0.78</v>
      </c>
      <c r="H7297">
        <v>1.81</v>
      </c>
      <c r="I7297">
        <v>1.82</v>
      </c>
      <c r="J7297">
        <v>2.92</v>
      </c>
      <c r="K7297">
        <v>3.64</v>
      </c>
      <c r="L7297">
        <v>3.97</v>
      </c>
    </row>
    <row r="7298" spans="1:12" x14ac:dyDescent="0.25">
      <c r="A7298" t="s">
        <v>7307</v>
      </c>
      <c r="B7298" t="s">
        <v>20455</v>
      </c>
      <c r="C7298">
        <v>0.27</v>
      </c>
      <c r="D7298">
        <v>0.62</v>
      </c>
      <c r="E7298">
        <v>0.4</v>
      </c>
      <c r="F7298">
        <v>0.02</v>
      </c>
      <c r="G7298">
        <v>0.2</v>
      </c>
      <c r="H7298">
        <v>7.0000000000000007E-2</v>
      </c>
      <c r="I7298">
        <v>1.58</v>
      </c>
      <c r="J7298">
        <v>1.01</v>
      </c>
      <c r="K7298">
        <v>1.03</v>
      </c>
      <c r="L7298">
        <v>1.46</v>
      </c>
    </row>
    <row r="7299" spans="1:12" x14ac:dyDescent="0.25">
      <c r="A7299" t="s">
        <v>7308</v>
      </c>
      <c r="B7299" t="s">
        <v>18436</v>
      </c>
      <c r="C7299">
        <v>3.21</v>
      </c>
      <c r="D7299">
        <v>1.94</v>
      </c>
      <c r="E7299">
        <v>1.27</v>
      </c>
      <c r="F7299">
        <v>0.64</v>
      </c>
      <c r="G7299">
        <v>0.79</v>
      </c>
      <c r="H7299">
        <v>0.56999999999999995</v>
      </c>
      <c r="I7299">
        <v>1.2</v>
      </c>
      <c r="J7299">
        <v>1.08</v>
      </c>
      <c r="K7299">
        <v>0.96</v>
      </c>
      <c r="L7299">
        <v>0.84</v>
      </c>
    </row>
    <row r="7300" spans="1:12" x14ac:dyDescent="0.25">
      <c r="A7300" t="s">
        <v>7309</v>
      </c>
      <c r="B7300" t="s">
        <v>18445</v>
      </c>
      <c r="C7300">
        <v>17.46</v>
      </c>
      <c r="D7300">
        <v>16.5</v>
      </c>
      <c r="E7300">
        <v>19.27</v>
      </c>
      <c r="F7300">
        <v>17.02</v>
      </c>
      <c r="G7300">
        <v>20.149999999999999</v>
      </c>
      <c r="H7300">
        <v>23.18</v>
      </c>
      <c r="I7300">
        <v>40.369999999999997</v>
      </c>
      <c r="J7300">
        <v>45.92</v>
      </c>
      <c r="K7300">
        <v>45.47</v>
      </c>
      <c r="L7300">
        <v>32.130000000000003</v>
      </c>
    </row>
    <row r="7301" spans="1:12" x14ac:dyDescent="0.25">
      <c r="A7301" t="s">
        <v>7310</v>
      </c>
      <c r="B7301" t="s">
        <v>27757</v>
      </c>
      <c r="C7301">
        <v>26.82</v>
      </c>
      <c r="D7301">
        <v>27.52</v>
      </c>
      <c r="E7301">
        <v>30.14</v>
      </c>
      <c r="F7301">
        <v>16.53</v>
      </c>
      <c r="G7301">
        <v>13.78</v>
      </c>
      <c r="H7301">
        <v>14.77</v>
      </c>
      <c r="I7301">
        <v>25.18</v>
      </c>
      <c r="J7301">
        <v>30.14</v>
      </c>
      <c r="K7301">
        <v>26.28</v>
      </c>
      <c r="L7301">
        <v>27.23</v>
      </c>
    </row>
    <row r="7302" spans="1:12" x14ac:dyDescent="0.25">
      <c r="A7302" t="s">
        <v>7311</v>
      </c>
      <c r="B7302" t="s">
        <v>24905</v>
      </c>
      <c r="C7302">
        <v>1.67</v>
      </c>
      <c r="D7302">
        <v>1.56</v>
      </c>
      <c r="E7302">
        <v>2.13</v>
      </c>
      <c r="F7302">
        <v>3.47</v>
      </c>
      <c r="G7302">
        <v>3.45</v>
      </c>
      <c r="H7302">
        <v>1.91</v>
      </c>
      <c r="I7302">
        <v>2.11</v>
      </c>
      <c r="J7302">
        <v>0.6</v>
      </c>
      <c r="K7302">
        <v>3.2</v>
      </c>
      <c r="L7302">
        <v>2.14</v>
      </c>
    </row>
    <row r="7303" spans="1:12" x14ac:dyDescent="0.25">
      <c r="A7303" t="s">
        <v>7312</v>
      </c>
      <c r="B7303" t="s">
        <v>27731</v>
      </c>
      <c r="C7303">
        <v>238.66</v>
      </c>
      <c r="D7303">
        <v>230.53</v>
      </c>
      <c r="E7303">
        <v>259.56</v>
      </c>
      <c r="F7303">
        <v>114.72</v>
      </c>
      <c r="G7303">
        <v>97.53</v>
      </c>
      <c r="H7303">
        <v>101.23</v>
      </c>
      <c r="I7303">
        <v>147.62</v>
      </c>
      <c r="J7303">
        <v>205.89</v>
      </c>
      <c r="K7303">
        <v>172.83</v>
      </c>
      <c r="L7303">
        <v>126.65</v>
      </c>
    </row>
    <row r="7304" spans="1:12" x14ac:dyDescent="0.25">
      <c r="A7304" t="s">
        <v>7313</v>
      </c>
      <c r="B7304" t="s">
        <v>27730</v>
      </c>
      <c r="C7304">
        <v>20.11</v>
      </c>
      <c r="D7304">
        <v>19.71</v>
      </c>
      <c r="E7304">
        <v>17.13</v>
      </c>
      <c r="F7304">
        <v>8.2200000000000006</v>
      </c>
      <c r="G7304">
        <v>5.31</v>
      </c>
      <c r="H7304">
        <v>8.09</v>
      </c>
      <c r="I7304">
        <v>10.4</v>
      </c>
      <c r="J7304">
        <v>13.26</v>
      </c>
      <c r="K7304">
        <v>8.74</v>
      </c>
      <c r="L7304">
        <v>8.3699999999999992</v>
      </c>
    </row>
    <row r="7305" spans="1:12" x14ac:dyDescent="0.25">
      <c r="A7305" t="s">
        <v>7314</v>
      </c>
      <c r="B7305" t="s">
        <v>17719</v>
      </c>
      <c r="C7305">
        <v>45.2</v>
      </c>
      <c r="D7305">
        <v>43.04</v>
      </c>
      <c r="E7305">
        <v>48.59</v>
      </c>
      <c r="F7305">
        <v>16.7</v>
      </c>
      <c r="G7305">
        <v>14.45</v>
      </c>
      <c r="H7305">
        <v>13.34</v>
      </c>
      <c r="I7305">
        <v>27.21</v>
      </c>
      <c r="J7305">
        <v>28.16</v>
      </c>
      <c r="K7305">
        <v>28.7</v>
      </c>
      <c r="L7305">
        <v>26.27</v>
      </c>
    </row>
    <row r="7306" spans="1:12" x14ac:dyDescent="0.25">
      <c r="A7306" t="s">
        <v>7315</v>
      </c>
      <c r="B7306" t="s">
        <v>18529</v>
      </c>
      <c r="C7306">
        <v>57.91</v>
      </c>
      <c r="D7306">
        <v>64.84</v>
      </c>
      <c r="E7306">
        <v>65.34</v>
      </c>
      <c r="F7306">
        <v>18.059999999999999</v>
      </c>
      <c r="G7306">
        <v>14.38</v>
      </c>
      <c r="H7306">
        <v>17.8</v>
      </c>
      <c r="I7306">
        <v>69.36</v>
      </c>
      <c r="J7306">
        <v>70.91</v>
      </c>
      <c r="K7306">
        <v>78.260000000000005</v>
      </c>
      <c r="L7306">
        <v>69.03</v>
      </c>
    </row>
    <row r="7307" spans="1:12" x14ac:dyDescent="0.25">
      <c r="A7307" t="s">
        <v>7316</v>
      </c>
      <c r="B7307" t="s">
        <v>18530</v>
      </c>
      <c r="C7307">
        <v>13.27</v>
      </c>
      <c r="D7307">
        <v>14.75</v>
      </c>
      <c r="E7307">
        <v>15.42</v>
      </c>
      <c r="F7307">
        <v>7.71</v>
      </c>
      <c r="G7307">
        <v>7.41</v>
      </c>
      <c r="H7307">
        <v>6.97</v>
      </c>
      <c r="I7307">
        <v>12.22</v>
      </c>
      <c r="J7307">
        <v>10.51</v>
      </c>
      <c r="K7307">
        <v>12.82</v>
      </c>
      <c r="L7307">
        <v>12.94</v>
      </c>
    </row>
    <row r="7308" spans="1:12" x14ac:dyDescent="0.25">
      <c r="A7308" t="s">
        <v>7317</v>
      </c>
      <c r="B7308" t="s">
        <v>18531</v>
      </c>
      <c r="C7308">
        <v>31.32</v>
      </c>
      <c r="D7308">
        <v>24.63</v>
      </c>
      <c r="E7308">
        <v>36.630000000000003</v>
      </c>
      <c r="F7308">
        <v>18.12</v>
      </c>
      <c r="G7308">
        <v>20.04</v>
      </c>
      <c r="H7308">
        <v>16.52</v>
      </c>
      <c r="I7308">
        <v>20.67</v>
      </c>
      <c r="J7308">
        <v>25.65</v>
      </c>
      <c r="K7308">
        <v>21.65</v>
      </c>
      <c r="L7308">
        <v>20.05</v>
      </c>
    </row>
    <row r="7309" spans="1:12" x14ac:dyDescent="0.25">
      <c r="A7309" t="s">
        <v>7318</v>
      </c>
      <c r="B7309" t="s">
        <v>18532</v>
      </c>
      <c r="C7309">
        <v>67.31</v>
      </c>
      <c r="D7309">
        <v>70.17</v>
      </c>
      <c r="E7309">
        <v>67</v>
      </c>
      <c r="F7309">
        <v>63.48</v>
      </c>
      <c r="G7309">
        <v>65.22</v>
      </c>
      <c r="H7309">
        <v>69.989999999999995</v>
      </c>
      <c r="I7309">
        <v>34.46</v>
      </c>
      <c r="J7309">
        <v>45.18</v>
      </c>
      <c r="K7309">
        <v>39.549999999999997</v>
      </c>
      <c r="L7309">
        <v>27.2</v>
      </c>
    </row>
    <row r="7310" spans="1:12" x14ac:dyDescent="0.25">
      <c r="A7310" t="s">
        <v>7319</v>
      </c>
      <c r="B7310" t="s">
        <v>18535</v>
      </c>
      <c r="C7310">
        <v>20.41</v>
      </c>
      <c r="D7310">
        <v>23.93</v>
      </c>
      <c r="E7310">
        <v>23.28</v>
      </c>
      <c r="F7310">
        <v>26.32</v>
      </c>
      <c r="G7310">
        <v>32.93</v>
      </c>
      <c r="H7310">
        <v>31.34</v>
      </c>
      <c r="I7310">
        <v>23.04</v>
      </c>
      <c r="J7310">
        <v>25.6</v>
      </c>
      <c r="K7310">
        <v>26.26</v>
      </c>
      <c r="L7310">
        <v>22.38</v>
      </c>
    </row>
    <row r="7311" spans="1:12" x14ac:dyDescent="0.25">
      <c r="A7311" t="s">
        <v>7320</v>
      </c>
      <c r="B7311" t="s">
        <v>17215</v>
      </c>
      <c r="C7311">
        <v>22.3</v>
      </c>
      <c r="D7311">
        <v>27.36</v>
      </c>
      <c r="E7311">
        <v>32.020000000000003</v>
      </c>
      <c r="F7311">
        <v>12.17</v>
      </c>
      <c r="G7311">
        <v>13.86</v>
      </c>
      <c r="H7311">
        <v>9.0500000000000007</v>
      </c>
      <c r="I7311">
        <v>34.409999999999997</v>
      </c>
      <c r="J7311">
        <v>48.13</v>
      </c>
      <c r="K7311">
        <v>38.299999999999997</v>
      </c>
      <c r="L7311">
        <v>40.68</v>
      </c>
    </row>
    <row r="7312" spans="1:12" x14ac:dyDescent="0.25">
      <c r="A7312" t="s">
        <v>7321</v>
      </c>
      <c r="B7312" t="s">
        <v>19633</v>
      </c>
      <c r="C7312">
        <v>3.8</v>
      </c>
      <c r="D7312">
        <v>4.01</v>
      </c>
      <c r="E7312">
        <v>4.5599999999999996</v>
      </c>
      <c r="F7312">
        <v>2.31</v>
      </c>
      <c r="G7312">
        <v>2.2000000000000002</v>
      </c>
      <c r="H7312">
        <v>2.04</v>
      </c>
      <c r="I7312">
        <v>6.86</v>
      </c>
      <c r="J7312">
        <v>7.65</v>
      </c>
      <c r="K7312">
        <v>8.42</v>
      </c>
      <c r="L7312">
        <v>7.78</v>
      </c>
    </row>
    <row r="7313" spans="1:12" x14ac:dyDescent="0.25">
      <c r="A7313" t="s">
        <v>7322</v>
      </c>
      <c r="B7313" t="s">
        <v>24303</v>
      </c>
      <c r="C7313">
        <v>26.62</v>
      </c>
      <c r="D7313">
        <v>21.82</v>
      </c>
      <c r="E7313">
        <v>31.84</v>
      </c>
      <c r="F7313">
        <v>26.92</v>
      </c>
      <c r="G7313">
        <v>21.92</v>
      </c>
      <c r="H7313">
        <v>18.329999999999998</v>
      </c>
      <c r="I7313">
        <v>41.85</v>
      </c>
      <c r="J7313">
        <v>47.24</v>
      </c>
      <c r="K7313">
        <v>47.82</v>
      </c>
      <c r="L7313">
        <v>47.62</v>
      </c>
    </row>
    <row r="7314" spans="1:12" x14ac:dyDescent="0.25">
      <c r="A7314" t="s">
        <v>7323</v>
      </c>
      <c r="B7314" t="s">
        <v>27512</v>
      </c>
      <c r="C7314">
        <v>88.88</v>
      </c>
      <c r="D7314">
        <v>92.69</v>
      </c>
      <c r="E7314">
        <v>100.65</v>
      </c>
      <c r="F7314">
        <v>58.52</v>
      </c>
      <c r="G7314">
        <v>60.22</v>
      </c>
      <c r="H7314">
        <v>58.48</v>
      </c>
      <c r="I7314">
        <v>106.45</v>
      </c>
      <c r="J7314">
        <v>114.2</v>
      </c>
      <c r="K7314">
        <v>116.48</v>
      </c>
      <c r="L7314">
        <v>107.51</v>
      </c>
    </row>
    <row r="7315" spans="1:12" x14ac:dyDescent="0.25">
      <c r="A7315" t="s">
        <v>7324</v>
      </c>
      <c r="B7315" t="s">
        <v>19467</v>
      </c>
      <c r="C7315">
        <v>6.74</v>
      </c>
      <c r="D7315">
        <v>12.65</v>
      </c>
      <c r="E7315">
        <v>11.48</v>
      </c>
      <c r="F7315">
        <v>17.47</v>
      </c>
      <c r="G7315">
        <v>12.49</v>
      </c>
      <c r="H7315">
        <v>11.58</v>
      </c>
      <c r="I7315">
        <v>19.329999999999998</v>
      </c>
      <c r="J7315">
        <v>14.75</v>
      </c>
      <c r="K7315">
        <v>18.11</v>
      </c>
      <c r="L7315">
        <v>15.54</v>
      </c>
    </row>
    <row r="7316" spans="1:12" x14ac:dyDescent="0.25">
      <c r="A7316" t="s">
        <v>7325</v>
      </c>
      <c r="B7316" t="s">
        <v>19479</v>
      </c>
      <c r="C7316">
        <v>5.54</v>
      </c>
      <c r="D7316">
        <v>6.08</v>
      </c>
      <c r="E7316">
        <v>6.48</v>
      </c>
      <c r="F7316">
        <v>4.5</v>
      </c>
      <c r="G7316">
        <v>3.47</v>
      </c>
      <c r="H7316">
        <v>3.74</v>
      </c>
      <c r="I7316">
        <v>3.75</v>
      </c>
      <c r="J7316">
        <v>3.37</v>
      </c>
      <c r="K7316">
        <v>3.47</v>
      </c>
      <c r="L7316">
        <v>3.67</v>
      </c>
    </row>
    <row r="7317" spans="1:12" x14ac:dyDescent="0.25">
      <c r="A7317" t="s">
        <v>7326</v>
      </c>
      <c r="B7317" t="s">
        <v>19498</v>
      </c>
      <c r="C7317">
        <v>9.15</v>
      </c>
      <c r="D7317">
        <v>8.08</v>
      </c>
      <c r="E7317">
        <v>8.33</v>
      </c>
      <c r="F7317">
        <v>4.3600000000000003</v>
      </c>
      <c r="G7317">
        <v>3.72</v>
      </c>
      <c r="H7317">
        <v>4.46</v>
      </c>
      <c r="I7317">
        <v>8.09</v>
      </c>
      <c r="J7317">
        <v>7.53</v>
      </c>
      <c r="K7317">
        <v>7.42</v>
      </c>
      <c r="L7317">
        <v>7.83</v>
      </c>
    </row>
    <row r="7318" spans="1:12" x14ac:dyDescent="0.25">
      <c r="A7318" t="s">
        <v>7327</v>
      </c>
      <c r="B7318" t="s">
        <v>19497</v>
      </c>
      <c r="C7318">
        <v>962.46</v>
      </c>
      <c r="D7318">
        <v>933.87</v>
      </c>
      <c r="E7318">
        <v>995.65</v>
      </c>
      <c r="F7318">
        <v>877.41</v>
      </c>
      <c r="G7318">
        <v>658.94</v>
      </c>
      <c r="H7318">
        <v>631.64</v>
      </c>
      <c r="I7318">
        <v>1332.53</v>
      </c>
      <c r="J7318">
        <v>1171.6400000000001</v>
      </c>
      <c r="K7318">
        <v>1298.78</v>
      </c>
      <c r="L7318">
        <v>1508.54</v>
      </c>
    </row>
    <row r="7319" spans="1:12" x14ac:dyDescent="0.25">
      <c r="A7319" t="s">
        <v>7328</v>
      </c>
      <c r="B7319" t="s">
        <v>26215</v>
      </c>
      <c r="C7319">
        <v>11.77</v>
      </c>
      <c r="D7319">
        <v>6.75</v>
      </c>
      <c r="E7319">
        <v>6.94</v>
      </c>
      <c r="F7319">
        <v>7.59</v>
      </c>
      <c r="G7319">
        <v>6.59</v>
      </c>
      <c r="H7319">
        <v>9.34</v>
      </c>
      <c r="I7319">
        <v>11.36</v>
      </c>
      <c r="J7319">
        <v>8.61</v>
      </c>
      <c r="K7319">
        <v>9.6999999999999993</v>
      </c>
      <c r="L7319">
        <v>7.69</v>
      </c>
    </row>
    <row r="7320" spans="1:12" x14ac:dyDescent="0.25">
      <c r="A7320" t="s">
        <v>7329</v>
      </c>
      <c r="B7320" t="s">
        <v>21352</v>
      </c>
      <c r="C7320">
        <v>2.33</v>
      </c>
      <c r="D7320">
        <v>3.6</v>
      </c>
      <c r="E7320">
        <v>1.36</v>
      </c>
      <c r="F7320">
        <v>5.77</v>
      </c>
      <c r="G7320">
        <v>4.5</v>
      </c>
      <c r="H7320">
        <v>7.7</v>
      </c>
      <c r="I7320">
        <v>6.72</v>
      </c>
      <c r="J7320">
        <v>4.32</v>
      </c>
      <c r="K7320">
        <v>5.58</v>
      </c>
      <c r="L7320">
        <v>4.97</v>
      </c>
    </row>
    <row r="7321" spans="1:12" x14ac:dyDescent="0.25">
      <c r="A7321" t="s">
        <v>7330</v>
      </c>
      <c r="B7321" t="s">
        <v>27548</v>
      </c>
      <c r="C7321">
        <v>3.04</v>
      </c>
      <c r="D7321">
        <v>3.29</v>
      </c>
      <c r="E7321">
        <v>2.1</v>
      </c>
      <c r="F7321">
        <v>2.97</v>
      </c>
      <c r="G7321">
        <v>3.32</v>
      </c>
      <c r="H7321">
        <v>3.6</v>
      </c>
      <c r="I7321">
        <v>9.7200000000000006</v>
      </c>
      <c r="J7321">
        <v>7.24</v>
      </c>
      <c r="K7321">
        <v>9.14</v>
      </c>
      <c r="L7321">
        <v>8.24</v>
      </c>
    </row>
    <row r="7322" spans="1:12" x14ac:dyDescent="0.25">
      <c r="A7322" t="s">
        <v>7331</v>
      </c>
      <c r="B7322" t="s">
        <v>27549</v>
      </c>
      <c r="C7322">
        <v>6.69</v>
      </c>
      <c r="D7322">
        <v>6.7</v>
      </c>
      <c r="E7322">
        <v>5.1100000000000003</v>
      </c>
      <c r="F7322">
        <v>6</v>
      </c>
      <c r="G7322">
        <v>5.68</v>
      </c>
      <c r="H7322">
        <v>4.5</v>
      </c>
      <c r="I7322">
        <v>8.44</v>
      </c>
      <c r="J7322">
        <v>6.66</v>
      </c>
      <c r="K7322">
        <v>9</v>
      </c>
      <c r="L7322">
        <v>6.93</v>
      </c>
    </row>
    <row r="7323" spans="1:12" x14ac:dyDescent="0.25">
      <c r="A7323" t="s">
        <v>7332</v>
      </c>
      <c r="B7323" t="s">
        <v>18698</v>
      </c>
      <c r="C7323">
        <v>11.03</v>
      </c>
      <c r="D7323">
        <v>10.63</v>
      </c>
      <c r="E7323">
        <v>11.72</v>
      </c>
      <c r="F7323">
        <v>7.78</v>
      </c>
      <c r="G7323">
        <v>7.77</v>
      </c>
      <c r="H7323">
        <v>5.89</v>
      </c>
      <c r="I7323">
        <v>9.7799999999999994</v>
      </c>
      <c r="J7323">
        <v>8.0500000000000007</v>
      </c>
      <c r="K7323">
        <v>8.6</v>
      </c>
      <c r="L7323">
        <v>9.6999999999999993</v>
      </c>
    </row>
    <row r="7324" spans="1:12" x14ac:dyDescent="0.25">
      <c r="A7324" t="s">
        <v>7333</v>
      </c>
      <c r="B7324" t="s">
        <v>18699</v>
      </c>
      <c r="C7324">
        <v>11.92</v>
      </c>
      <c r="D7324">
        <v>12.47</v>
      </c>
      <c r="E7324">
        <v>9.9600000000000009</v>
      </c>
      <c r="F7324">
        <v>6.47</v>
      </c>
      <c r="G7324">
        <v>3.33</v>
      </c>
      <c r="H7324">
        <v>6.02</v>
      </c>
      <c r="I7324">
        <v>5.44</v>
      </c>
      <c r="J7324">
        <v>4.6100000000000003</v>
      </c>
      <c r="K7324">
        <v>3.38</v>
      </c>
      <c r="L7324">
        <v>4.26</v>
      </c>
    </row>
    <row r="7325" spans="1:12" x14ac:dyDescent="0.25">
      <c r="A7325" t="s">
        <v>7334</v>
      </c>
      <c r="B7325" t="s">
        <v>26308</v>
      </c>
      <c r="C7325">
        <v>10.61</v>
      </c>
      <c r="D7325">
        <v>11.16</v>
      </c>
      <c r="E7325">
        <v>15.96</v>
      </c>
      <c r="F7325">
        <v>6.19</v>
      </c>
      <c r="G7325">
        <v>4.79</v>
      </c>
      <c r="H7325">
        <v>5.31</v>
      </c>
      <c r="I7325">
        <v>26.34</v>
      </c>
      <c r="J7325">
        <v>26.25</v>
      </c>
      <c r="K7325">
        <v>27.36</v>
      </c>
      <c r="L7325">
        <v>30.35</v>
      </c>
    </row>
    <row r="7326" spans="1:12" x14ac:dyDescent="0.25">
      <c r="A7326" t="s">
        <v>7335</v>
      </c>
      <c r="B7326" t="s">
        <v>26311</v>
      </c>
      <c r="C7326">
        <v>13.38</v>
      </c>
      <c r="D7326">
        <v>15.57</v>
      </c>
      <c r="E7326">
        <v>15.41</v>
      </c>
      <c r="F7326">
        <v>10.17</v>
      </c>
      <c r="G7326">
        <v>12.63</v>
      </c>
      <c r="H7326">
        <v>11.45</v>
      </c>
      <c r="I7326">
        <v>11.84</v>
      </c>
      <c r="J7326">
        <v>13.45</v>
      </c>
      <c r="K7326">
        <v>15.24</v>
      </c>
      <c r="L7326">
        <v>14.07</v>
      </c>
    </row>
    <row r="7327" spans="1:12" x14ac:dyDescent="0.25">
      <c r="A7327" t="s">
        <v>7336</v>
      </c>
      <c r="B7327" t="s">
        <v>26313</v>
      </c>
      <c r="C7327">
        <v>4.97</v>
      </c>
      <c r="D7327">
        <v>5.47</v>
      </c>
      <c r="E7327">
        <v>4.5999999999999996</v>
      </c>
      <c r="F7327">
        <v>6.1</v>
      </c>
      <c r="G7327">
        <v>9.9600000000000009</v>
      </c>
      <c r="H7327">
        <v>10.14</v>
      </c>
      <c r="I7327">
        <v>5.27</v>
      </c>
      <c r="J7327">
        <v>6.07</v>
      </c>
      <c r="K7327">
        <v>8.73</v>
      </c>
      <c r="L7327">
        <v>6.54</v>
      </c>
    </row>
    <row r="7328" spans="1:12" x14ac:dyDescent="0.25">
      <c r="A7328" t="s">
        <v>7337</v>
      </c>
      <c r="B7328" t="s">
        <v>17941</v>
      </c>
      <c r="C7328">
        <v>10.52</v>
      </c>
      <c r="D7328">
        <v>10.8</v>
      </c>
      <c r="E7328">
        <v>11.49</v>
      </c>
      <c r="F7328">
        <v>3.28</v>
      </c>
      <c r="G7328">
        <v>3.1</v>
      </c>
      <c r="H7328">
        <v>3.63</v>
      </c>
      <c r="I7328">
        <v>11.32</v>
      </c>
      <c r="J7328">
        <v>11.95</v>
      </c>
      <c r="K7328">
        <v>12.41</v>
      </c>
      <c r="L7328">
        <v>8.3800000000000008</v>
      </c>
    </row>
    <row r="7329" spans="1:12" x14ac:dyDescent="0.25">
      <c r="A7329" t="s">
        <v>7338</v>
      </c>
      <c r="B7329" t="s">
        <v>17944</v>
      </c>
      <c r="C7329">
        <v>0.77</v>
      </c>
      <c r="D7329">
        <v>1.69</v>
      </c>
      <c r="E7329">
        <v>1.1499999999999999</v>
      </c>
      <c r="F7329">
        <v>0.96</v>
      </c>
      <c r="G7329">
        <v>0.88</v>
      </c>
      <c r="H7329">
        <v>0.4</v>
      </c>
      <c r="I7329">
        <v>1.2</v>
      </c>
      <c r="J7329">
        <v>0.86</v>
      </c>
      <c r="K7329">
        <v>0.94</v>
      </c>
      <c r="L7329">
        <v>0.99</v>
      </c>
    </row>
    <row r="7330" spans="1:12" x14ac:dyDescent="0.25">
      <c r="A7330" t="s">
        <v>7339</v>
      </c>
      <c r="B7330" t="s">
        <v>19317</v>
      </c>
      <c r="C7330">
        <v>7.1</v>
      </c>
      <c r="D7330">
        <v>6.76</v>
      </c>
      <c r="E7330">
        <v>9.6999999999999993</v>
      </c>
      <c r="F7330">
        <v>6.18</v>
      </c>
      <c r="G7330">
        <v>8</v>
      </c>
      <c r="H7330">
        <v>5.35</v>
      </c>
      <c r="I7330">
        <v>5.53</v>
      </c>
      <c r="J7330">
        <v>5.79</v>
      </c>
      <c r="K7330">
        <v>4.7699999999999996</v>
      </c>
      <c r="L7330">
        <v>4.5199999999999996</v>
      </c>
    </row>
    <row r="7331" spans="1:12" x14ac:dyDescent="0.25">
      <c r="A7331" t="s">
        <v>7340</v>
      </c>
      <c r="B7331" t="s">
        <v>19329</v>
      </c>
      <c r="C7331">
        <v>154.96</v>
      </c>
      <c r="D7331">
        <v>136.03</v>
      </c>
      <c r="E7331">
        <v>148.57</v>
      </c>
      <c r="F7331">
        <v>76.3</v>
      </c>
      <c r="G7331">
        <v>61.62</v>
      </c>
      <c r="H7331">
        <v>78.37</v>
      </c>
      <c r="I7331">
        <v>152.56</v>
      </c>
      <c r="J7331">
        <v>198.79</v>
      </c>
      <c r="K7331">
        <v>171.91</v>
      </c>
      <c r="L7331">
        <v>183.81</v>
      </c>
    </row>
    <row r="7332" spans="1:12" x14ac:dyDescent="0.25">
      <c r="A7332" t="s">
        <v>7341</v>
      </c>
      <c r="B7332" t="s">
        <v>19332</v>
      </c>
      <c r="C7332">
        <v>2.0299999999999998</v>
      </c>
      <c r="D7332">
        <v>1.79</v>
      </c>
      <c r="E7332">
        <v>2.0099999999999998</v>
      </c>
      <c r="F7332">
        <v>1.35</v>
      </c>
      <c r="G7332">
        <v>0.59</v>
      </c>
      <c r="H7332">
        <v>0.77</v>
      </c>
      <c r="I7332">
        <v>0.81</v>
      </c>
      <c r="J7332">
        <v>0.85</v>
      </c>
      <c r="K7332">
        <v>0.85</v>
      </c>
      <c r="L7332">
        <v>1.06</v>
      </c>
    </row>
    <row r="7333" spans="1:12" x14ac:dyDescent="0.25">
      <c r="A7333" t="s">
        <v>7342</v>
      </c>
      <c r="B7333" t="s">
        <v>19349</v>
      </c>
      <c r="C7333">
        <v>17.28</v>
      </c>
      <c r="D7333">
        <v>19.29</v>
      </c>
      <c r="E7333">
        <v>16.16</v>
      </c>
      <c r="F7333">
        <v>11.04</v>
      </c>
      <c r="G7333">
        <v>10.25</v>
      </c>
      <c r="H7333">
        <v>13.69</v>
      </c>
      <c r="I7333">
        <v>20.04</v>
      </c>
      <c r="J7333">
        <v>23.32</v>
      </c>
      <c r="K7333">
        <v>21.37</v>
      </c>
      <c r="L7333">
        <v>21.3</v>
      </c>
    </row>
    <row r="7334" spans="1:12" x14ac:dyDescent="0.25">
      <c r="A7334" t="s">
        <v>7343</v>
      </c>
      <c r="B7334" t="s">
        <v>17331</v>
      </c>
      <c r="C7334">
        <v>4.5999999999999996</v>
      </c>
      <c r="D7334">
        <v>5.43</v>
      </c>
      <c r="E7334">
        <v>5.63</v>
      </c>
      <c r="F7334">
        <v>2.04</v>
      </c>
      <c r="G7334">
        <v>2.21</v>
      </c>
      <c r="H7334">
        <v>3.08</v>
      </c>
      <c r="I7334">
        <v>5.57</v>
      </c>
      <c r="J7334">
        <v>8.5399999999999991</v>
      </c>
      <c r="K7334">
        <v>11.01</v>
      </c>
      <c r="L7334">
        <v>7.11</v>
      </c>
    </row>
    <row r="7335" spans="1:12" x14ac:dyDescent="0.25">
      <c r="A7335" t="s">
        <v>7344</v>
      </c>
      <c r="B7335" t="s">
        <v>17322</v>
      </c>
      <c r="C7335">
        <v>1.1200000000000001</v>
      </c>
      <c r="D7335">
        <v>1.24</v>
      </c>
      <c r="E7335">
        <v>1.01</v>
      </c>
      <c r="F7335">
        <v>0.34</v>
      </c>
      <c r="G7335">
        <v>0.32</v>
      </c>
      <c r="H7335">
        <v>0.44</v>
      </c>
      <c r="I7335">
        <v>1.53</v>
      </c>
      <c r="J7335">
        <v>1.1399999999999999</v>
      </c>
      <c r="K7335">
        <v>1.43</v>
      </c>
      <c r="L7335">
        <v>1.63</v>
      </c>
    </row>
    <row r="7336" spans="1:12" x14ac:dyDescent="0.25">
      <c r="A7336" t="s">
        <v>7345</v>
      </c>
      <c r="B7336" t="s">
        <v>19394</v>
      </c>
      <c r="C7336">
        <v>20.13</v>
      </c>
      <c r="D7336">
        <v>21.02</v>
      </c>
      <c r="E7336">
        <v>20.64</v>
      </c>
      <c r="F7336">
        <v>18</v>
      </c>
      <c r="G7336">
        <v>15.48</v>
      </c>
      <c r="H7336">
        <v>13.55</v>
      </c>
      <c r="I7336">
        <v>30.92</v>
      </c>
      <c r="J7336">
        <v>27.14</v>
      </c>
      <c r="K7336">
        <v>27.12</v>
      </c>
      <c r="L7336">
        <v>26.05</v>
      </c>
    </row>
    <row r="7337" spans="1:12" x14ac:dyDescent="0.25">
      <c r="A7337" t="s">
        <v>7346</v>
      </c>
      <c r="B7337" t="s">
        <v>17441</v>
      </c>
      <c r="C7337">
        <v>64.02</v>
      </c>
      <c r="D7337">
        <v>62.75</v>
      </c>
      <c r="E7337">
        <v>63.45</v>
      </c>
      <c r="F7337">
        <v>14.62</v>
      </c>
      <c r="G7337">
        <v>11.15</v>
      </c>
      <c r="H7337">
        <v>15.65</v>
      </c>
      <c r="I7337">
        <v>20.03</v>
      </c>
      <c r="J7337">
        <v>16.87</v>
      </c>
      <c r="K7337">
        <v>19.100000000000001</v>
      </c>
      <c r="L7337">
        <v>20.09</v>
      </c>
    </row>
    <row r="7338" spans="1:12" x14ac:dyDescent="0.25">
      <c r="A7338" t="s">
        <v>7347</v>
      </c>
      <c r="B7338" t="s">
        <v>18917</v>
      </c>
      <c r="C7338">
        <v>2.5499999999999998</v>
      </c>
      <c r="D7338">
        <v>3.19</v>
      </c>
      <c r="E7338">
        <v>3.33</v>
      </c>
      <c r="F7338">
        <v>2.35</v>
      </c>
      <c r="G7338">
        <v>1.91</v>
      </c>
      <c r="H7338">
        <v>2.09</v>
      </c>
      <c r="I7338">
        <v>7.27</v>
      </c>
      <c r="J7338">
        <v>9.11</v>
      </c>
      <c r="K7338">
        <v>9.23</v>
      </c>
      <c r="L7338">
        <v>9.61</v>
      </c>
    </row>
    <row r="7339" spans="1:12" x14ac:dyDescent="0.25">
      <c r="A7339" t="s">
        <v>7348</v>
      </c>
      <c r="B7339" t="s">
        <v>18919</v>
      </c>
      <c r="C7339">
        <v>9.39</v>
      </c>
      <c r="D7339">
        <v>11.55</v>
      </c>
      <c r="E7339">
        <v>11.97</v>
      </c>
      <c r="F7339">
        <v>3.4</v>
      </c>
      <c r="G7339">
        <v>3.55</v>
      </c>
      <c r="H7339">
        <v>3.27</v>
      </c>
      <c r="I7339">
        <v>5.55</v>
      </c>
      <c r="J7339">
        <v>6.72</v>
      </c>
      <c r="K7339">
        <v>6.21</v>
      </c>
      <c r="L7339">
        <v>6.24</v>
      </c>
    </row>
    <row r="7340" spans="1:12" x14ac:dyDescent="0.25">
      <c r="A7340" t="s">
        <v>7349</v>
      </c>
      <c r="B7340" t="s">
        <v>18927</v>
      </c>
      <c r="C7340">
        <v>26.54</v>
      </c>
      <c r="D7340">
        <v>35.840000000000003</v>
      </c>
      <c r="E7340">
        <v>37.47</v>
      </c>
      <c r="F7340">
        <v>11.7</v>
      </c>
      <c r="G7340">
        <v>12.59</v>
      </c>
      <c r="H7340">
        <v>17.149999999999999</v>
      </c>
      <c r="I7340">
        <v>27.79</v>
      </c>
      <c r="J7340">
        <v>38.21</v>
      </c>
      <c r="K7340">
        <v>38.799999999999997</v>
      </c>
      <c r="L7340">
        <v>36.01</v>
      </c>
    </row>
    <row r="7341" spans="1:12" x14ac:dyDescent="0.25">
      <c r="A7341" t="s">
        <v>7350</v>
      </c>
      <c r="B7341" t="s">
        <v>17128</v>
      </c>
      <c r="C7341">
        <v>28.12</v>
      </c>
      <c r="D7341">
        <v>28.37</v>
      </c>
      <c r="E7341">
        <v>27.17</v>
      </c>
      <c r="F7341">
        <v>15.33</v>
      </c>
      <c r="G7341">
        <v>11.72</v>
      </c>
      <c r="H7341">
        <v>14.22</v>
      </c>
      <c r="I7341">
        <v>36.14</v>
      </c>
      <c r="J7341">
        <v>29.29</v>
      </c>
      <c r="K7341">
        <v>27.76</v>
      </c>
      <c r="L7341">
        <v>30.85</v>
      </c>
    </row>
    <row r="7342" spans="1:12" x14ac:dyDescent="0.25">
      <c r="A7342" t="s">
        <v>7351</v>
      </c>
      <c r="B7342" t="s">
        <v>27444</v>
      </c>
      <c r="C7342">
        <v>87.8</v>
      </c>
      <c r="D7342">
        <v>83.94</v>
      </c>
      <c r="E7342">
        <v>96.6</v>
      </c>
      <c r="F7342">
        <v>50.39</v>
      </c>
      <c r="G7342">
        <v>55.11</v>
      </c>
      <c r="H7342">
        <v>52.63</v>
      </c>
      <c r="I7342">
        <v>61.34</v>
      </c>
      <c r="J7342">
        <v>77.510000000000005</v>
      </c>
      <c r="K7342">
        <v>84.06</v>
      </c>
      <c r="L7342">
        <v>64.44</v>
      </c>
    </row>
    <row r="7343" spans="1:12" x14ac:dyDescent="0.25">
      <c r="A7343" t="s">
        <v>7352</v>
      </c>
      <c r="B7343" t="s">
        <v>26610</v>
      </c>
      <c r="C7343">
        <v>5.56</v>
      </c>
      <c r="D7343">
        <v>5.21</v>
      </c>
      <c r="E7343">
        <v>5.69</v>
      </c>
      <c r="F7343">
        <v>1.79</v>
      </c>
      <c r="G7343">
        <v>1.22</v>
      </c>
      <c r="H7343">
        <v>1.44</v>
      </c>
      <c r="I7343">
        <v>4.7300000000000004</v>
      </c>
      <c r="J7343">
        <v>4.42</v>
      </c>
      <c r="K7343">
        <v>2.78</v>
      </c>
      <c r="L7343">
        <v>3.73</v>
      </c>
    </row>
    <row r="7344" spans="1:12" x14ac:dyDescent="0.25">
      <c r="A7344" t="s">
        <v>7353</v>
      </c>
      <c r="B7344" t="s">
        <v>19783</v>
      </c>
      <c r="C7344">
        <v>4.3899999999999997</v>
      </c>
      <c r="D7344">
        <v>4.96</v>
      </c>
      <c r="E7344">
        <v>4.3499999999999996</v>
      </c>
      <c r="F7344">
        <v>3.51</v>
      </c>
      <c r="G7344">
        <v>5.0199999999999996</v>
      </c>
      <c r="H7344">
        <v>4.91</v>
      </c>
      <c r="I7344">
        <v>4.4800000000000004</v>
      </c>
      <c r="J7344">
        <v>5</v>
      </c>
      <c r="K7344">
        <v>5.12</v>
      </c>
      <c r="L7344">
        <v>4.4800000000000004</v>
      </c>
    </row>
    <row r="7345" spans="1:12" x14ac:dyDescent="0.25">
      <c r="A7345" t="s">
        <v>7354</v>
      </c>
      <c r="B7345" t="s">
        <v>28077</v>
      </c>
      <c r="C7345">
        <v>19.899999999999999</v>
      </c>
      <c r="D7345">
        <v>19.77</v>
      </c>
      <c r="E7345">
        <v>24.4</v>
      </c>
      <c r="F7345">
        <v>8.25</v>
      </c>
      <c r="G7345">
        <v>8.0500000000000007</v>
      </c>
      <c r="H7345">
        <v>7.97</v>
      </c>
      <c r="I7345">
        <v>16.739999999999998</v>
      </c>
      <c r="J7345">
        <v>16.45</v>
      </c>
      <c r="K7345">
        <v>17.46</v>
      </c>
      <c r="L7345">
        <v>17.829999999999998</v>
      </c>
    </row>
    <row r="7346" spans="1:12" x14ac:dyDescent="0.25">
      <c r="A7346" t="s">
        <v>7355</v>
      </c>
      <c r="B7346" t="s">
        <v>28067</v>
      </c>
      <c r="C7346">
        <v>3.25</v>
      </c>
      <c r="D7346">
        <v>3.86</v>
      </c>
      <c r="E7346">
        <v>4.74</v>
      </c>
      <c r="F7346">
        <v>1</v>
      </c>
      <c r="G7346">
        <v>1.56</v>
      </c>
      <c r="H7346">
        <v>1.45</v>
      </c>
      <c r="I7346">
        <v>3.63</v>
      </c>
      <c r="J7346">
        <v>3.24</v>
      </c>
      <c r="K7346">
        <v>4.1100000000000003</v>
      </c>
      <c r="L7346">
        <v>3.17</v>
      </c>
    </row>
    <row r="7347" spans="1:12" x14ac:dyDescent="0.25">
      <c r="A7347" t="s">
        <v>7356</v>
      </c>
      <c r="B7347" t="s">
        <v>19946</v>
      </c>
      <c r="C7347">
        <v>2.0099999999999998</v>
      </c>
      <c r="D7347">
        <v>1.25</v>
      </c>
      <c r="E7347">
        <v>2.39</v>
      </c>
      <c r="F7347">
        <v>0.2</v>
      </c>
      <c r="G7347">
        <v>0.22</v>
      </c>
      <c r="H7347">
        <v>0.51</v>
      </c>
      <c r="I7347">
        <v>1.49</v>
      </c>
      <c r="J7347">
        <v>1.1000000000000001</v>
      </c>
      <c r="K7347">
        <v>2.2599999999999998</v>
      </c>
      <c r="L7347">
        <v>1.67</v>
      </c>
    </row>
    <row r="7348" spans="1:12" x14ac:dyDescent="0.25">
      <c r="A7348" t="s">
        <v>7357</v>
      </c>
      <c r="B7348" t="s">
        <v>19947</v>
      </c>
      <c r="C7348">
        <v>2.78</v>
      </c>
      <c r="D7348">
        <v>3.43</v>
      </c>
      <c r="E7348">
        <v>4.09</v>
      </c>
      <c r="F7348">
        <v>2.1800000000000002</v>
      </c>
      <c r="G7348">
        <v>1.62</v>
      </c>
      <c r="H7348">
        <v>1.39</v>
      </c>
      <c r="I7348">
        <v>2.8</v>
      </c>
      <c r="J7348">
        <v>3.31</v>
      </c>
      <c r="K7348">
        <v>3.62</v>
      </c>
      <c r="L7348">
        <v>3</v>
      </c>
    </row>
    <row r="7349" spans="1:12" x14ac:dyDescent="0.25">
      <c r="A7349" t="s">
        <v>7358</v>
      </c>
      <c r="B7349" t="s">
        <v>19958</v>
      </c>
      <c r="C7349">
        <v>31.15</v>
      </c>
      <c r="D7349">
        <v>34.58</v>
      </c>
      <c r="E7349">
        <v>42.36</v>
      </c>
      <c r="F7349">
        <v>38.229999999999997</v>
      </c>
      <c r="G7349">
        <v>35.86</v>
      </c>
      <c r="H7349">
        <v>40.72</v>
      </c>
      <c r="I7349">
        <v>64.099999999999994</v>
      </c>
      <c r="J7349">
        <v>63.66</v>
      </c>
      <c r="K7349">
        <v>64.27</v>
      </c>
      <c r="L7349">
        <v>56.4</v>
      </c>
    </row>
    <row r="7350" spans="1:12" x14ac:dyDescent="0.25">
      <c r="A7350" t="s">
        <v>7359</v>
      </c>
      <c r="B7350" t="s">
        <v>19966</v>
      </c>
      <c r="C7350">
        <v>22.23</v>
      </c>
      <c r="D7350">
        <v>22.75</v>
      </c>
      <c r="E7350">
        <v>23.41</v>
      </c>
      <c r="F7350">
        <v>16.43</v>
      </c>
      <c r="G7350">
        <v>19.53</v>
      </c>
      <c r="H7350">
        <v>14.96</v>
      </c>
      <c r="I7350">
        <v>23.72</v>
      </c>
      <c r="J7350">
        <v>22.1</v>
      </c>
      <c r="K7350">
        <v>22.12</v>
      </c>
      <c r="L7350">
        <v>20.25</v>
      </c>
    </row>
    <row r="7351" spans="1:12" x14ac:dyDescent="0.25">
      <c r="A7351" t="s">
        <v>7360</v>
      </c>
      <c r="B7351" t="s">
        <v>19968</v>
      </c>
      <c r="C7351">
        <v>6.34</v>
      </c>
      <c r="D7351">
        <v>6.33</v>
      </c>
      <c r="E7351">
        <v>7.85</v>
      </c>
      <c r="F7351">
        <v>2.38</v>
      </c>
      <c r="G7351">
        <v>2.1800000000000002</v>
      </c>
      <c r="H7351">
        <v>2.35</v>
      </c>
      <c r="I7351">
        <v>6.52</v>
      </c>
      <c r="J7351">
        <v>5.08</v>
      </c>
      <c r="K7351">
        <v>6.39</v>
      </c>
      <c r="L7351">
        <v>3.44</v>
      </c>
    </row>
    <row r="7352" spans="1:12" x14ac:dyDescent="0.25">
      <c r="A7352" t="s">
        <v>7361</v>
      </c>
      <c r="B7352" t="s">
        <v>18017</v>
      </c>
      <c r="C7352">
        <v>119.71</v>
      </c>
      <c r="D7352">
        <v>109.4</v>
      </c>
      <c r="E7352">
        <v>109.48</v>
      </c>
      <c r="F7352">
        <v>89.9</v>
      </c>
      <c r="G7352">
        <v>68.5</v>
      </c>
      <c r="H7352">
        <v>61.64</v>
      </c>
      <c r="I7352">
        <v>147.69</v>
      </c>
      <c r="J7352">
        <v>147.27000000000001</v>
      </c>
      <c r="K7352">
        <v>143.47</v>
      </c>
      <c r="L7352">
        <v>112.7</v>
      </c>
    </row>
    <row r="7353" spans="1:12" x14ac:dyDescent="0.25">
      <c r="A7353" t="s">
        <v>7362</v>
      </c>
      <c r="B7353" t="s">
        <v>24147</v>
      </c>
      <c r="C7353">
        <v>21.04</v>
      </c>
      <c r="D7353">
        <v>23.26</v>
      </c>
      <c r="E7353">
        <v>18.96</v>
      </c>
      <c r="F7353">
        <v>20.190000000000001</v>
      </c>
      <c r="G7353">
        <v>22.25</v>
      </c>
      <c r="H7353">
        <v>21.95</v>
      </c>
      <c r="I7353">
        <v>15.59</v>
      </c>
      <c r="J7353">
        <v>15.75</v>
      </c>
      <c r="K7353">
        <v>18.899999999999999</v>
      </c>
      <c r="L7353">
        <v>16.48</v>
      </c>
    </row>
    <row r="7354" spans="1:12" x14ac:dyDescent="0.25">
      <c r="A7354" t="s">
        <v>7363</v>
      </c>
      <c r="B7354" t="s">
        <v>18417</v>
      </c>
      <c r="C7354">
        <v>4.2300000000000004</v>
      </c>
      <c r="D7354">
        <v>4.53</v>
      </c>
      <c r="E7354">
        <v>6.07</v>
      </c>
      <c r="F7354">
        <v>1.66</v>
      </c>
      <c r="G7354">
        <v>1.32</v>
      </c>
      <c r="H7354">
        <v>1.54</v>
      </c>
      <c r="I7354">
        <v>1.52</v>
      </c>
      <c r="J7354">
        <v>1.66</v>
      </c>
      <c r="K7354">
        <v>1.54</v>
      </c>
      <c r="L7354">
        <v>1.31</v>
      </c>
    </row>
    <row r="7355" spans="1:12" x14ac:dyDescent="0.25">
      <c r="A7355" t="s">
        <v>7364</v>
      </c>
      <c r="B7355" t="s">
        <v>18419</v>
      </c>
      <c r="C7355">
        <v>148.15</v>
      </c>
      <c r="D7355">
        <v>149.16</v>
      </c>
      <c r="E7355">
        <v>160.79</v>
      </c>
      <c r="F7355">
        <v>149.97999999999999</v>
      </c>
      <c r="G7355">
        <v>151.29</v>
      </c>
      <c r="H7355">
        <v>146.88</v>
      </c>
      <c r="I7355">
        <v>155.19</v>
      </c>
      <c r="J7355">
        <v>172.21</v>
      </c>
      <c r="K7355">
        <v>134.12</v>
      </c>
      <c r="L7355">
        <v>141.55000000000001</v>
      </c>
    </row>
    <row r="7356" spans="1:12" x14ac:dyDescent="0.25">
      <c r="A7356" t="s">
        <v>7365</v>
      </c>
      <c r="B7356" t="s">
        <v>18444</v>
      </c>
      <c r="C7356">
        <v>0.89</v>
      </c>
      <c r="D7356">
        <v>0.77</v>
      </c>
      <c r="E7356">
        <v>1.1299999999999999</v>
      </c>
      <c r="F7356">
        <v>0.61</v>
      </c>
      <c r="G7356">
        <v>1.45</v>
      </c>
      <c r="H7356">
        <v>1.83</v>
      </c>
      <c r="I7356">
        <v>0.9</v>
      </c>
      <c r="J7356">
        <v>0.79</v>
      </c>
      <c r="K7356">
        <v>0.71</v>
      </c>
      <c r="L7356">
        <v>1.77</v>
      </c>
    </row>
    <row r="7357" spans="1:12" x14ac:dyDescent="0.25">
      <c r="A7357" t="s">
        <v>7366</v>
      </c>
      <c r="B7357" t="s">
        <v>27764</v>
      </c>
      <c r="C7357">
        <v>8.64</v>
      </c>
      <c r="D7357">
        <v>8.8699999999999992</v>
      </c>
      <c r="E7357">
        <v>9.91</v>
      </c>
      <c r="F7357">
        <v>2.12</v>
      </c>
      <c r="G7357">
        <v>2.35</v>
      </c>
      <c r="H7357">
        <v>2.64</v>
      </c>
      <c r="I7357">
        <v>2.15</v>
      </c>
      <c r="J7357">
        <v>1.17</v>
      </c>
      <c r="K7357">
        <v>0.76</v>
      </c>
      <c r="L7357">
        <v>0.57999999999999996</v>
      </c>
    </row>
    <row r="7358" spans="1:12" x14ac:dyDescent="0.25">
      <c r="A7358" t="s">
        <v>7367</v>
      </c>
      <c r="B7358" t="s">
        <v>19942</v>
      </c>
      <c r="C7358">
        <v>11.59</v>
      </c>
      <c r="D7358">
        <v>11.04</v>
      </c>
      <c r="E7358">
        <v>9.66</v>
      </c>
      <c r="F7358">
        <v>5.64</v>
      </c>
      <c r="G7358">
        <v>4.74</v>
      </c>
      <c r="H7358">
        <v>4.7</v>
      </c>
      <c r="I7358">
        <v>11.92</v>
      </c>
      <c r="J7358">
        <v>10.65</v>
      </c>
      <c r="K7358">
        <v>12.02</v>
      </c>
      <c r="L7358">
        <v>10.84</v>
      </c>
    </row>
    <row r="7359" spans="1:12" x14ac:dyDescent="0.25">
      <c r="A7359" t="s">
        <v>7368</v>
      </c>
      <c r="B7359" t="s">
        <v>16837</v>
      </c>
      <c r="C7359">
        <v>13.76</v>
      </c>
      <c r="D7359">
        <v>17.690000000000001</v>
      </c>
      <c r="E7359">
        <v>20.89</v>
      </c>
      <c r="F7359">
        <v>8.1</v>
      </c>
      <c r="G7359">
        <v>7.13</v>
      </c>
      <c r="H7359">
        <v>9.3800000000000008</v>
      </c>
      <c r="I7359">
        <v>19.079999999999998</v>
      </c>
      <c r="J7359">
        <v>26.31</v>
      </c>
      <c r="K7359">
        <v>25.25</v>
      </c>
      <c r="L7359">
        <v>18.09</v>
      </c>
    </row>
    <row r="7360" spans="1:12" x14ac:dyDescent="0.25">
      <c r="A7360" t="s">
        <v>7369</v>
      </c>
      <c r="B7360" t="s">
        <v>28022</v>
      </c>
      <c r="C7360">
        <v>3.45</v>
      </c>
      <c r="D7360">
        <v>3.98</v>
      </c>
      <c r="E7360">
        <v>3.38</v>
      </c>
      <c r="F7360">
        <v>1.1100000000000001</v>
      </c>
      <c r="G7360">
        <v>0.91</v>
      </c>
      <c r="H7360">
        <v>0.88</v>
      </c>
      <c r="I7360">
        <v>4.3600000000000003</v>
      </c>
      <c r="J7360">
        <v>4.37</v>
      </c>
      <c r="K7360">
        <v>3.41</v>
      </c>
      <c r="L7360">
        <v>5.89</v>
      </c>
    </row>
    <row r="7361" spans="1:12" x14ac:dyDescent="0.25">
      <c r="A7361" t="s">
        <v>7370</v>
      </c>
      <c r="B7361" t="s">
        <v>20202</v>
      </c>
      <c r="C7361">
        <v>22.91</v>
      </c>
      <c r="D7361">
        <v>20.399999999999999</v>
      </c>
      <c r="E7361">
        <v>22.1</v>
      </c>
      <c r="F7361">
        <v>17.97</v>
      </c>
      <c r="G7361">
        <v>19.27</v>
      </c>
      <c r="H7361">
        <v>17.86</v>
      </c>
      <c r="I7361">
        <v>21.73</v>
      </c>
      <c r="J7361">
        <v>21.72</v>
      </c>
      <c r="K7361">
        <v>20.54</v>
      </c>
      <c r="L7361">
        <v>19.84</v>
      </c>
    </row>
    <row r="7362" spans="1:12" x14ac:dyDescent="0.25">
      <c r="A7362" t="s">
        <v>7371</v>
      </c>
      <c r="B7362" t="s">
        <v>27532</v>
      </c>
      <c r="C7362">
        <v>29.22</v>
      </c>
      <c r="D7362">
        <v>33.049999999999997</v>
      </c>
      <c r="E7362">
        <v>37.19</v>
      </c>
      <c r="F7362">
        <v>4.9000000000000004</v>
      </c>
      <c r="G7362">
        <v>4.57</v>
      </c>
      <c r="H7362">
        <v>4.5199999999999996</v>
      </c>
      <c r="I7362">
        <v>13.49</v>
      </c>
      <c r="J7362">
        <v>12.08</v>
      </c>
      <c r="K7362">
        <v>13.35</v>
      </c>
      <c r="L7362">
        <v>10.36</v>
      </c>
    </row>
    <row r="7363" spans="1:12" x14ac:dyDescent="0.25">
      <c r="A7363" t="s">
        <v>7372</v>
      </c>
      <c r="B7363" t="s">
        <v>17166</v>
      </c>
      <c r="C7363">
        <v>14.8</v>
      </c>
      <c r="D7363">
        <v>14.19</v>
      </c>
      <c r="E7363">
        <v>17.239999999999998</v>
      </c>
      <c r="F7363">
        <v>7.05</v>
      </c>
      <c r="G7363">
        <v>6.16</v>
      </c>
      <c r="H7363">
        <v>6.26</v>
      </c>
      <c r="I7363">
        <v>11.16</v>
      </c>
      <c r="J7363">
        <v>9.5399999999999991</v>
      </c>
      <c r="K7363">
        <v>12.4</v>
      </c>
      <c r="L7363">
        <v>12.05</v>
      </c>
    </row>
    <row r="7364" spans="1:12" x14ac:dyDescent="0.25">
      <c r="A7364" t="s">
        <v>7373</v>
      </c>
      <c r="B7364" t="s">
        <v>17170</v>
      </c>
      <c r="C7364">
        <v>91.47</v>
      </c>
      <c r="D7364">
        <v>87.27</v>
      </c>
      <c r="E7364">
        <v>96.04</v>
      </c>
      <c r="F7364">
        <v>59.97</v>
      </c>
      <c r="G7364">
        <v>57.99</v>
      </c>
      <c r="H7364">
        <v>60.77</v>
      </c>
      <c r="I7364">
        <v>79.63</v>
      </c>
      <c r="J7364">
        <v>88.93</v>
      </c>
      <c r="K7364">
        <v>81.25</v>
      </c>
      <c r="L7364">
        <v>59.78</v>
      </c>
    </row>
    <row r="7365" spans="1:12" x14ac:dyDescent="0.25">
      <c r="A7365" t="s">
        <v>7374</v>
      </c>
      <c r="B7365" t="s">
        <v>27542</v>
      </c>
      <c r="C7365">
        <v>7.3</v>
      </c>
      <c r="D7365">
        <v>8.4499999999999993</v>
      </c>
      <c r="E7365">
        <v>8.58</v>
      </c>
      <c r="F7365">
        <v>3.57</v>
      </c>
      <c r="G7365">
        <v>5.13</v>
      </c>
      <c r="H7365">
        <v>4.5</v>
      </c>
      <c r="I7365">
        <v>5.05</v>
      </c>
      <c r="J7365">
        <v>5.31</v>
      </c>
      <c r="K7365">
        <v>6.09</v>
      </c>
      <c r="L7365">
        <v>4.33</v>
      </c>
    </row>
    <row r="7366" spans="1:12" x14ac:dyDescent="0.25">
      <c r="A7366" t="s">
        <v>7375</v>
      </c>
      <c r="B7366" t="s">
        <v>17173</v>
      </c>
      <c r="C7366">
        <v>4.87</v>
      </c>
      <c r="D7366">
        <v>4.24</v>
      </c>
      <c r="E7366">
        <v>4.2300000000000004</v>
      </c>
      <c r="F7366">
        <v>3.38</v>
      </c>
      <c r="G7366">
        <v>2.84</v>
      </c>
      <c r="H7366">
        <v>2.81</v>
      </c>
      <c r="I7366">
        <v>6.43</v>
      </c>
      <c r="J7366">
        <v>4.7300000000000004</v>
      </c>
      <c r="K7366">
        <v>3.37</v>
      </c>
      <c r="L7366">
        <v>3.98</v>
      </c>
    </row>
    <row r="7367" spans="1:12" x14ac:dyDescent="0.25">
      <c r="A7367" t="s">
        <v>7376</v>
      </c>
      <c r="B7367" t="s">
        <v>27543</v>
      </c>
      <c r="C7367">
        <v>6.57</v>
      </c>
      <c r="D7367">
        <v>9.06</v>
      </c>
      <c r="E7367">
        <v>10.32</v>
      </c>
      <c r="F7367">
        <v>6.43</v>
      </c>
      <c r="G7367">
        <v>7.93</v>
      </c>
      <c r="H7367">
        <v>6.96</v>
      </c>
      <c r="I7367">
        <v>9.9600000000000009</v>
      </c>
      <c r="J7367">
        <v>9.64</v>
      </c>
      <c r="K7367">
        <v>10.5</v>
      </c>
      <c r="L7367">
        <v>6.16</v>
      </c>
    </row>
    <row r="7368" spans="1:12" x14ac:dyDescent="0.25">
      <c r="A7368" t="s">
        <v>7377</v>
      </c>
      <c r="B7368" t="s">
        <v>17182</v>
      </c>
      <c r="C7368">
        <v>52.45</v>
      </c>
      <c r="D7368">
        <v>41.86</v>
      </c>
      <c r="E7368">
        <v>41.42</v>
      </c>
      <c r="F7368">
        <v>20.82</v>
      </c>
      <c r="G7368">
        <v>12.31</v>
      </c>
      <c r="H7368">
        <v>15.66</v>
      </c>
      <c r="I7368">
        <v>21.75</v>
      </c>
      <c r="J7368">
        <v>24.44</v>
      </c>
      <c r="K7368">
        <v>19.559999999999999</v>
      </c>
      <c r="L7368">
        <v>31.63</v>
      </c>
    </row>
    <row r="7369" spans="1:12" x14ac:dyDescent="0.25">
      <c r="A7369" t="s">
        <v>7378</v>
      </c>
      <c r="B7369" t="s">
        <v>18845</v>
      </c>
      <c r="C7369">
        <v>33.46</v>
      </c>
      <c r="D7369">
        <v>32.25</v>
      </c>
      <c r="E7369">
        <v>28.14</v>
      </c>
      <c r="F7369">
        <v>31.4</v>
      </c>
      <c r="G7369">
        <v>27.9</v>
      </c>
      <c r="H7369">
        <v>27.28</v>
      </c>
      <c r="I7369">
        <v>42.77</v>
      </c>
      <c r="J7369">
        <v>38.130000000000003</v>
      </c>
      <c r="K7369">
        <v>44.85</v>
      </c>
      <c r="L7369">
        <v>43.9</v>
      </c>
    </row>
    <row r="7370" spans="1:12" x14ac:dyDescent="0.25">
      <c r="A7370" t="s">
        <v>7379</v>
      </c>
      <c r="B7370" t="s">
        <v>18679</v>
      </c>
      <c r="C7370">
        <v>22.64</v>
      </c>
      <c r="D7370">
        <v>24.64</v>
      </c>
      <c r="E7370">
        <v>22.41</v>
      </c>
      <c r="F7370">
        <v>13.69</v>
      </c>
      <c r="G7370">
        <v>15.1</v>
      </c>
      <c r="H7370">
        <v>16.8</v>
      </c>
      <c r="I7370">
        <v>10.52</v>
      </c>
      <c r="J7370">
        <v>9.7799999999999994</v>
      </c>
      <c r="K7370">
        <v>12.49</v>
      </c>
      <c r="L7370">
        <v>8.4700000000000006</v>
      </c>
    </row>
    <row r="7371" spans="1:12" x14ac:dyDescent="0.25">
      <c r="A7371" t="s">
        <v>7380</v>
      </c>
      <c r="B7371" t="s">
        <v>18678</v>
      </c>
      <c r="C7371">
        <v>47.73</v>
      </c>
      <c r="D7371">
        <v>47.42</v>
      </c>
      <c r="E7371">
        <v>51.33</v>
      </c>
      <c r="F7371">
        <v>44.28</v>
      </c>
      <c r="G7371">
        <v>55.15</v>
      </c>
      <c r="H7371">
        <v>44.05</v>
      </c>
      <c r="I7371">
        <v>35.729999999999997</v>
      </c>
      <c r="J7371">
        <v>37.72</v>
      </c>
      <c r="K7371">
        <v>38.53</v>
      </c>
      <c r="L7371">
        <v>38.090000000000003</v>
      </c>
    </row>
    <row r="7372" spans="1:12" x14ac:dyDescent="0.25">
      <c r="A7372" t="s">
        <v>7381</v>
      </c>
      <c r="B7372" t="s">
        <v>18677</v>
      </c>
      <c r="C7372">
        <v>37.26</v>
      </c>
      <c r="D7372">
        <v>39.15</v>
      </c>
      <c r="E7372">
        <v>35.22</v>
      </c>
      <c r="F7372">
        <v>23.22</v>
      </c>
      <c r="G7372">
        <v>19.649999999999999</v>
      </c>
      <c r="H7372">
        <v>25.82</v>
      </c>
      <c r="I7372">
        <v>32.69</v>
      </c>
      <c r="J7372">
        <v>32.619999999999997</v>
      </c>
      <c r="K7372">
        <v>31.45</v>
      </c>
      <c r="L7372">
        <v>34.5</v>
      </c>
    </row>
    <row r="7373" spans="1:12" x14ac:dyDescent="0.25">
      <c r="A7373" t="s">
        <v>7382</v>
      </c>
      <c r="B7373" t="s">
        <v>18676</v>
      </c>
      <c r="C7373">
        <v>18.28</v>
      </c>
      <c r="D7373">
        <v>19.649999999999999</v>
      </c>
      <c r="E7373">
        <v>25.19</v>
      </c>
      <c r="F7373">
        <v>6.66</v>
      </c>
      <c r="G7373">
        <v>6.96</v>
      </c>
      <c r="H7373">
        <v>8.4600000000000009</v>
      </c>
      <c r="I7373">
        <v>14.17</v>
      </c>
      <c r="J7373">
        <v>14.39</v>
      </c>
      <c r="K7373">
        <v>15.44</v>
      </c>
      <c r="L7373">
        <v>11.43</v>
      </c>
    </row>
    <row r="7374" spans="1:12" x14ac:dyDescent="0.25">
      <c r="A7374" t="s">
        <v>7383</v>
      </c>
      <c r="B7374" t="s">
        <v>17649</v>
      </c>
      <c r="C7374">
        <v>11.54</v>
      </c>
      <c r="D7374">
        <v>11.8</v>
      </c>
      <c r="E7374">
        <v>12.77</v>
      </c>
      <c r="F7374">
        <v>4.41</v>
      </c>
      <c r="G7374">
        <v>4.26</v>
      </c>
      <c r="H7374">
        <v>4.62</v>
      </c>
      <c r="I7374">
        <v>7.41</v>
      </c>
      <c r="J7374">
        <v>7.88</v>
      </c>
      <c r="K7374">
        <v>9.1</v>
      </c>
      <c r="L7374">
        <v>6.2</v>
      </c>
    </row>
    <row r="7375" spans="1:12" x14ac:dyDescent="0.25">
      <c r="A7375" t="s">
        <v>7384</v>
      </c>
      <c r="B7375" t="s">
        <v>27229</v>
      </c>
      <c r="C7375">
        <v>19.059999999999999</v>
      </c>
      <c r="D7375">
        <v>18.41</v>
      </c>
      <c r="E7375">
        <v>17.760000000000002</v>
      </c>
      <c r="F7375">
        <v>14.09</v>
      </c>
      <c r="G7375">
        <v>12.31</v>
      </c>
      <c r="H7375">
        <v>15.1</v>
      </c>
      <c r="I7375">
        <v>16.760000000000002</v>
      </c>
      <c r="J7375">
        <v>19.73</v>
      </c>
      <c r="K7375">
        <v>13.16</v>
      </c>
      <c r="L7375">
        <v>20.13</v>
      </c>
    </row>
    <row r="7376" spans="1:12" x14ac:dyDescent="0.25">
      <c r="A7376" t="s">
        <v>7385</v>
      </c>
      <c r="B7376" t="s">
        <v>17659</v>
      </c>
      <c r="C7376">
        <v>15.07</v>
      </c>
      <c r="D7376">
        <v>14.88</v>
      </c>
      <c r="E7376">
        <v>16.62</v>
      </c>
      <c r="F7376">
        <v>7.17</v>
      </c>
      <c r="G7376">
        <v>6.18</v>
      </c>
      <c r="H7376">
        <v>6.43</v>
      </c>
      <c r="I7376">
        <v>17.43</v>
      </c>
      <c r="J7376">
        <v>18.27</v>
      </c>
      <c r="K7376">
        <v>19.89</v>
      </c>
      <c r="L7376">
        <v>18.690000000000001</v>
      </c>
    </row>
    <row r="7377" spans="1:12" x14ac:dyDescent="0.25">
      <c r="A7377" t="s">
        <v>7386</v>
      </c>
      <c r="B7377" t="s">
        <v>20594</v>
      </c>
      <c r="C7377">
        <v>2.91</v>
      </c>
      <c r="D7377">
        <v>3.26</v>
      </c>
      <c r="E7377">
        <v>4.66</v>
      </c>
      <c r="F7377">
        <v>1.42</v>
      </c>
      <c r="G7377">
        <v>2.13</v>
      </c>
      <c r="H7377">
        <v>2.0099999999999998</v>
      </c>
      <c r="I7377">
        <v>2.16</v>
      </c>
      <c r="J7377">
        <v>2.0499999999999998</v>
      </c>
      <c r="K7377">
        <v>2.79</v>
      </c>
      <c r="L7377">
        <v>2.4300000000000002</v>
      </c>
    </row>
    <row r="7378" spans="1:12" x14ac:dyDescent="0.25">
      <c r="A7378" t="s">
        <v>7387</v>
      </c>
      <c r="B7378" t="s">
        <v>26725</v>
      </c>
      <c r="C7378">
        <v>14.2</v>
      </c>
      <c r="D7378">
        <v>12.64</v>
      </c>
      <c r="E7378">
        <v>15.25</v>
      </c>
      <c r="F7378">
        <v>4.43</v>
      </c>
      <c r="G7378">
        <v>4.25</v>
      </c>
      <c r="H7378">
        <v>3.92</v>
      </c>
      <c r="I7378">
        <v>6.53</v>
      </c>
      <c r="J7378">
        <v>9.93</v>
      </c>
      <c r="K7378">
        <v>5.75</v>
      </c>
      <c r="L7378">
        <v>5.82</v>
      </c>
    </row>
    <row r="7379" spans="1:12" x14ac:dyDescent="0.25">
      <c r="A7379" t="s">
        <v>7388</v>
      </c>
      <c r="B7379" t="s">
        <v>27580</v>
      </c>
      <c r="C7379">
        <v>5.39</v>
      </c>
      <c r="D7379">
        <v>5.44</v>
      </c>
      <c r="E7379">
        <v>4.3899999999999997</v>
      </c>
      <c r="F7379">
        <v>2.37</v>
      </c>
      <c r="G7379">
        <v>2.34</v>
      </c>
      <c r="H7379">
        <v>3.08</v>
      </c>
      <c r="I7379">
        <v>5.86</v>
      </c>
      <c r="J7379">
        <v>5.63</v>
      </c>
      <c r="K7379">
        <v>8.0399999999999991</v>
      </c>
      <c r="L7379">
        <v>3.47</v>
      </c>
    </row>
    <row r="7380" spans="1:12" x14ac:dyDescent="0.25">
      <c r="A7380" t="s">
        <v>7389</v>
      </c>
      <c r="B7380" t="s">
        <v>27581</v>
      </c>
      <c r="C7380">
        <v>23.92</v>
      </c>
      <c r="D7380">
        <v>28.99</v>
      </c>
      <c r="E7380">
        <v>27.18</v>
      </c>
      <c r="F7380">
        <v>6.51</v>
      </c>
      <c r="G7380">
        <v>7.39</v>
      </c>
      <c r="H7380">
        <v>7.44</v>
      </c>
      <c r="I7380">
        <v>18.21</v>
      </c>
      <c r="J7380">
        <v>14.77</v>
      </c>
      <c r="K7380">
        <v>17.72</v>
      </c>
      <c r="L7380">
        <v>17.350000000000001</v>
      </c>
    </row>
    <row r="7381" spans="1:12" x14ac:dyDescent="0.25">
      <c r="A7381" t="s">
        <v>7390</v>
      </c>
      <c r="B7381" t="s">
        <v>27584</v>
      </c>
      <c r="C7381">
        <v>33.46</v>
      </c>
      <c r="D7381">
        <v>30.36</v>
      </c>
      <c r="E7381">
        <v>33.25</v>
      </c>
      <c r="F7381">
        <v>15.13</v>
      </c>
      <c r="G7381">
        <v>11.42</v>
      </c>
      <c r="H7381">
        <v>13.89</v>
      </c>
      <c r="I7381">
        <v>35.29</v>
      </c>
      <c r="J7381">
        <v>37.880000000000003</v>
      </c>
      <c r="K7381">
        <v>36.53</v>
      </c>
      <c r="L7381">
        <v>32.119999999999997</v>
      </c>
    </row>
    <row r="7382" spans="1:12" x14ac:dyDescent="0.25">
      <c r="A7382" t="s">
        <v>7391</v>
      </c>
      <c r="B7382" t="s">
        <v>17141</v>
      </c>
      <c r="C7382">
        <v>0.46</v>
      </c>
      <c r="D7382">
        <v>0.32</v>
      </c>
      <c r="E7382">
        <v>0</v>
      </c>
      <c r="F7382">
        <v>0.41</v>
      </c>
      <c r="G7382">
        <v>0</v>
      </c>
      <c r="H7382">
        <v>0.08</v>
      </c>
      <c r="I7382">
        <v>0.96</v>
      </c>
      <c r="J7382">
        <v>0.8</v>
      </c>
      <c r="K7382">
        <v>1.31</v>
      </c>
      <c r="L7382">
        <v>0.19</v>
      </c>
    </row>
    <row r="7383" spans="1:12" x14ac:dyDescent="0.25">
      <c r="A7383" t="s">
        <v>7392</v>
      </c>
      <c r="B7383" t="s">
        <v>17731</v>
      </c>
      <c r="C7383">
        <v>10.51</v>
      </c>
      <c r="D7383">
        <v>10.59</v>
      </c>
      <c r="E7383">
        <v>5.99</v>
      </c>
      <c r="F7383">
        <v>7.65</v>
      </c>
      <c r="G7383">
        <v>5.94</v>
      </c>
      <c r="H7383">
        <v>8.6</v>
      </c>
      <c r="I7383">
        <v>12.51</v>
      </c>
      <c r="J7383">
        <v>7.77</v>
      </c>
      <c r="K7383">
        <v>8.0299999999999994</v>
      </c>
      <c r="L7383">
        <v>13.8</v>
      </c>
    </row>
    <row r="7384" spans="1:12" x14ac:dyDescent="0.25">
      <c r="A7384" t="s">
        <v>7393</v>
      </c>
      <c r="B7384" t="s">
        <v>17738</v>
      </c>
      <c r="C7384">
        <v>1.31</v>
      </c>
      <c r="D7384">
        <v>2.33</v>
      </c>
      <c r="E7384">
        <v>0.8</v>
      </c>
      <c r="F7384">
        <v>1.71</v>
      </c>
      <c r="G7384">
        <v>0.55000000000000004</v>
      </c>
      <c r="H7384">
        <v>1.25</v>
      </c>
      <c r="I7384">
        <v>0.77</v>
      </c>
      <c r="J7384">
        <v>0.82</v>
      </c>
      <c r="K7384">
        <v>0.62</v>
      </c>
      <c r="L7384">
        <v>1.54</v>
      </c>
    </row>
    <row r="7385" spans="1:12" x14ac:dyDescent="0.25">
      <c r="A7385" t="s">
        <v>7394</v>
      </c>
      <c r="B7385" t="s">
        <v>17157</v>
      </c>
      <c r="C7385">
        <v>9.0299999999999994</v>
      </c>
      <c r="D7385">
        <v>7.01</v>
      </c>
      <c r="E7385">
        <v>11.57</v>
      </c>
      <c r="F7385">
        <v>9.48</v>
      </c>
      <c r="G7385">
        <v>12.14</v>
      </c>
      <c r="H7385">
        <v>8.86</v>
      </c>
      <c r="I7385">
        <v>8.41</v>
      </c>
      <c r="J7385">
        <v>8.1</v>
      </c>
      <c r="K7385">
        <v>10.73</v>
      </c>
      <c r="L7385">
        <v>6.74</v>
      </c>
    </row>
    <row r="7386" spans="1:12" x14ac:dyDescent="0.25">
      <c r="A7386" t="s">
        <v>7395</v>
      </c>
      <c r="B7386" t="s">
        <v>24359</v>
      </c>
      <c r="C7386">
        <v>12.78</v>
      </c>
      <c r="D7386">
        <v>14.31</v>
      </c>
      <c r="E7386">
        <v>13.8</v>
      </c>
      <c r="F7386">
        <v>14.99</v>
      </c>
      <c r="G7386">
        <v>22.1</v>
      </c>
      <c r="H7386">
        <v>16.59</v>
      </c>
      <c r="I7386">
        <v>17.45</v>
      </c>
      <c r="J7386">
        <v>16.170000000000002</v>
      </c>
      <c r="K7386">
        <v>20.21</v>
      </c>
      <c r="L7386">
        <v>15.57</v>
      </c>
    </row>
    <row r="7387" spans="1:12" x14ac:dyDescent="0.25">
      <c r="A7387" t="s">
        <v>7396</v>
      </c>
      <c r="B7387" t="s">
        <v>24924</v>
      </c>
      <c r="C7387">
        <v>1.68</v>
      </c>
      <c r="D7387">
        <v>1.62</v>
      </c>
      <c r="E7387">
        <v>0.95</v>
      </c>
      <c r="F7387">
        <v>1.1100000000000001</v>
      </c>
      <c r="G7387">
        <v>1.45</v>
      </c>
      <c r="H7387">
        <v>0.49</v>
      </c>
      <c r="I7387">
        <v>0.79</v>
      </c>
      <c r="J7387">
        <v>0.22</v>
      </c>
      <c r="K7387">
        <v>0.89</v>
      </c>
      <c r="L7387">
        <v>1.21</v>
      </c>
    </row>
    <row r="7388" spans="1:12" x14ac:dyDescent="0.25">
      <c r="A7388" t="s">
        <v>7397</v>
      </c>
      <c r="B7388" t="s">
        <v>24930</v>
      </c>
      <c r="C7388">
        <v>10.79</v>
      </c>
      <c r="D7388">
        <v>9.08</v>
      </c>
      <c r="E7388">
        <v>9.06</v>
      </c>
      <c r="F7388">
        <v>11.59</v>
      </c>
      <c r="G7388">
        <v>12.62</v>
      </c>
      <c r="H7388">
        <v>9.4</v>
      </c>
      <c r="I7388">
        <v>9.52</v>
      </c>
      <c r="J7388">
        <v>9.0299999999999994</v>
      </c>
      <c r="K7388">
        <v>10.92</v>
      </c>
      <c r="L7388">
        <v>12.34</v>
      </c>
    </row>
    <row r="7389" spans="1:12" x14ac:dyDescent="0.25">
      <c r="A7389" t="s">
        <v>7398</v>
      </c>
      <c r="B7389" t="s">
        <v>24931</v>
      </c>
      <c r="C7389">
        <v>1.1000000000000001</v>
      </c>
      <c r="D7389">
        <v>0.4</v>
      </c>
      <c r="E7389">
        <v>1.36</v>
      </c>
      <c r="F7389">
        <v>0.53</v>
      </c>
      <c r="G7389">
        <v>0.76</v>
      </c>
      <c r="H7389">
        <v>1.44</v>
      </c>
      <c r="I7389">
        <v>1.43</v>
      </c>
      <c r="J7389">
        <v>1</v>
      </c>
      <c r="K7389">
        <v>1.01</v>
      </c>
      <c r="L7389">
        <v>1.23</v>
      </c>
    </row>
    <row r="7390" spans="1:12" x14ac:dyDescent="0.25">
      <c r="A7390" t="s">
        <v>7399</v>
      </c>
      <c r="B7390" t="s">
        <v>24164</v>
      </c>
      <c r="C7390">
        <v>22.14</v>
      </c>
      <c r="D7390">
        <v>21.83</v>
      </c>
      <c r="E7390">
        <v>21.69</v>
      </c>
      <c r="F7390">
        <v>15.51</v>
      </c>
      <c r="G7390">
        <v>15.88</v>
      </c>
      <c r="H7390">
        <v>13.9</v>
      </c>
      <c r="I7390">
        <v>25.19</v>
      </c>
      <c r="J7390">
        <v>30.64</v>
      </c>
      <c r="K7390">
        <v>25.82</v>
      </c>
      <c r="L7390">
        <v>25.47</v>
      </c>
    </row>
    <row r="7391" spans="1:12" x14ac:dyDescent="0.25">
      <c r="A7391" t="s">
        <v>7400</v>
      </c>
      <c r="B7391" t="s">
        <v>24168</v>
      </c>
      <c r="C7391">
        <v>25.15</v>
      </c>
      <c r="D7391">
        <v>25.47</v>
      </c>
      <c r="E7391">
        <v>30.75</v>
      </c>
      <c r="F7391">
        <v>7.49</v>
      </c>
      <c r="G7391">
        <v>5.93</v>
      </c>
      <c r="H7391">
        <v>9.15</v>
      </c>
      <c r="I7391">
        <v>21.2</v>
      </c>
      <c r="J7391">
        <v>13.4</v>
      </c>
      <c r="K7391">
        <v>19.440000000000001</v>
      </c>
      <c r="L7391">
        <v>18.21</v>
      </c>
    </row>
    <row r="7392" spans="1:12" x14ac:dyDescent="0.25">
      <c r="A7392" t="s">
        <v>7401</v>
      </c>
      <c r="B7392" t="s">
        <v>24172</v>
      </c>
      <c r="C7392">
        <v>14.58</v>
      </c>
      <c r="D7392">
        <v>16.010000000000002</v>
      </c>
      <c r="E7392">
        <v>14.07</v>
      </c>
      <c r="F7392">
        <v>4.93</v>
      </c>
      <c r="G7392">
        <v>3.64</v>
      </c>
      <c r="H7392">
        <v>5.14</v>
      </c>
      <c r="I7392">
        <v>13.24</v>
      </c>
      <c r="J7392">
        <v>13.62</v>
      </c>
      <c r="K7392">
        <v>12.75</v>
      </c>
      <c r="L7392">
        <v>11.9</v>
      </c>
    </row>
    <row r="7393" spans="1:12" x14ac:dyDescent="0.25">
      <c r="A7393" t="s">
        <v>7402</v>
      </c>
      <c r="B7393" t="s">
        <v>18659</v>
      </c>
      <c r="C7393">
        <v>90.18</v>
      </c>
      <c r="D7393">
        <v>82.84</v>
      </c>
      <c r="E7393">
        <v>87.08</v>
      </c>
      <c r="F7393">
        <v>31.37</v>
      </c>
      <c r="G7393">
        <v>28.87</v>
      </c>
      <c r="H7393">
        <v>31.64</v>
      </c>
      <c r="I7393">
        <v>22.7</v>
      </c>
      <c r="J7393">
        <v>25.89</v>
      </c>
      <c r="K7393">
        <v>27.75</v>
      </c>
      <c r="L7393">
        <v>15.05</v>
      </c>
    </row>
    <row r="7394" spans="1:12" x14ac:dyDescent="0.25">
      <c r="A7394" t="s">
        <v>7403</v>
      </c>
      <c r="B7394" t="s">
        <v>27667</v>
      </c>
      <c r="C7394">
        <v>38.58</v>
      </c>
      <c r="D7394">
        <v>36.14</v>
      </c>
      <c r="E7394">
        <v>36.44</v>
      </c>
      <c r="F7394">
        <v>14.59</v>
      </c>
      <c r="G7394">
        <v>10.44</v>
      </c>
      <c r="H7394">
        <v>13.65</v>
      </c>
      <c r="I7394">
        <v>29.87</v>
      </c>
      <c r="J7394">
        <v>31.8</v>
      </c>
      <c r="K7394">
        <v>31.05</v>
      </c>
      <c r="L7394">
        <v>33.14</v>
      </c>
    </row>
    <row r="7395" spans="1:12" x14ac:dyDescent="0.25">
      <c r="A7395" t="s">
        <v>7404</v>
      </c>
      <c r="B7395" t="s">
        <v>27676</v>
      </c>
      <c r="C7395">
        <v>15.84</v>
      </c>
      <c r="D7395">
        <v>17.059999999999999</v>
      </c>
      <c r="E7395">
        <v>20.25</v>
      </c>
      <c r="F7395">
        <v>5.59</v>
      </c>
      <c r="G7395">
        <v>6.98</v>
      </c>
      <c r="H7395">
        <v>6.6</v>
      </c>
      <c r="I7395">
        <v>6.91</v>
      </c>
      <c r="J7395">
        <v>3.7</v>
      </c>
      <c r="K7395">
        <v>8.1</v>
      </c>
      <c r="L7395">
        <v>6.79</v>
      </c>
    </row>
    <row r="7396" spans="1:12" x14ac:dyDescent="0.25">
      <c r="A7396" t="s">
        <v>7405</v>
      </c>
      <c r="B7396" t="s">
        <v>27677</v>
      </c>
      <c r="C7396">
        <v>5.59</v>
      </c>
      <c r="D7396">
        <v>6.67</v>
      </c>
      <c r="E7396">
        <v>6.97</v>
      </c>
      <c r="F7396">
        <v>4.5199999999999996</v>
      </c>
      <c r="G7396">
        <v>5.39</v>
      </c>
      <c r="H7396">
        <v>6.1</v>
      </c>
      <c r="I7396">
        <v>12.34</v>
      </c>
      <c r="J7396">
        <v>15.16</v>
      </c>
      <c r="K7396">
        <v>13.16</v>
      </c>
      <c r="L7396">
        <v>15.11</v>
      </c>
    </row>
    <row r="7397" spans="1:12" x14ac:dyDescent="0.25">
      <c r="A7397" t="s">
        <v>7406</v>
      </c>
      <c r="B7397" t="s">
        <v>27678</v>
      </c>
      <c r="C7397">
        <v>10.69</v>
      </c>
      <c r="D7397">
        <v>10.86</v>
      </c>
      <c r="E7397">
        <v>10.54</v>
      </c>
      <c r="F7397">
        <v>7.89</v>
      </c>
      <c r="G7397">
        <v>9.06</v>
      </c>
      <c r="H7397">
        <v>8.89</v>
      </c>
      <c r="I7397">
        <v>8.26</v>
      </c>
      <c r="J7397">
        <v>7.49</v>
      </c>
      <c r="K7397">
        <v>7.54</v>
      </c>
      <c r="L7397">
        <v>8.8699999999999992</v>
      </c>
    </row>
    <row r="7398" spans="1:12" x14ac:dyDescent="0.25">
      <c r="A7398" t="s">
        <v>7407</v>
      </c>
      <c r="B7398" t="s">
        <v>18903</v>
      </c>
      <c r="C7398">
        <v>6.81</v>
      </c>
      <c r="D7398">
        <v>6.16</v>
      </c>
      <c r="E7398">
        <v>5.91</v>
      </c>
      <c r="F7398">
        <v>5.95</v>
      </c>
      <c r="G7398">
        <v>4.8600000000000003</v>
      </c>
      <c r="H7398">
        <v>4.28</v>
      </c>
      <c r="I7398">
        <v>5.77</v>
      </c>
      <c r="J7398">
        <v>6.88</v>
      </c>
      <c r="K7398">
        <v>7.33</v>
      </c>
      <c r="L7398">
        <v>5.65</v>
      </c>
    </row>
    <row r="7399" spans="1:12" x14ac:dyDescent="0.25">
      <c r="A7399" t="s">
        <v>7408</v>
      </c>
      <c r="B7399" t="s">
        <v>18905</v>
      </c>
      <c r="C7399">
        <v>11.39</v>
      </c>
      <c r="D7399">
        <v>10.98</v>
      </c>
      <c r="E7399">
        <v>9.3699999999999992</v>
      </c>
      <c r="F7399">
        <v>8.08</v>
      </c>
      <c r="G7399">
        <v>5.66</v>
      </c>
      <c r="H7399">
        <v>3.81</v>
      </c>
      <c r="I7399">
        <v>5.67</v>
      </c>
      <c r="J7399">
        <v>5.78</v>
      </c>
      <c r="K7399">
        <v>7.38</v>
      </c>
      <c r="L7399">
        <v>5.75</v>
      </c>
    </row>
    <row r="7400" spans="1:12" x14ac:dyDescent="0.25">
      <c r="A7400" t="s">
        <v>7409</v>
      </c>
      <c r="B7400" t="s">
        <v>20010</v>
      </c>
      <c r="C7400">
        <v>21.2</v>
      </c>
      <c r="D7400">
        <v>21.85</v>
      </c>
      <c r="E7400">
        <v>26.78</v>
      </c>
      <c r="F7400">
        <v>11.14</v>
      </c>
      <c r="G7400">
        <v>10.82</v>
      </c>
      <c r="H7400">
        <v>9.49</v>
      </c>
      <c r="I7400">
        <v>18.5</v>
      </c>
      <c r="J7400">
        <v>19.59</v>
      </c>
      <c r="K7400">
        <v>19.64</v>
      </c>
      <c r="L7400">
        <v>21.09</v>
      </c>
    </row>
    <row r="7401" spans="1:12" x14ac:dyDescent="0.25">
      <c r="A7401" t="s">
        <v>7410</v>
      </c>
      <c r="B7401" t="s">
        <v>19652</v>
      </c>
      <c r="C7401">
        <v>0.48</v>
      </c>
      <c r="D7401">
        <v>0.78</v>
      </c>
      <c r="E7401">
        <v>1.33</v>
      </c>
      <c r="F7401">
        <v>0.13</v>
      </c>
      <c r="G7401">
        <v>0.24</v>
      </c>
      <c r="H7401">
        <v>0.57999999999999996</v>
      </c>
      <c r="I7401">
        <v>0.22</v>
      </c>
      <c r="J7401">
        <v>0.33</v>
      </c>
      <c r="K7401">
        <v>0.64</v>
      </c>
      <c r="L7401">
        <v>0.23</v>
      </c>
    </row>
    <row r="7402" spans="1:12" x14ac:dyDescent="0.25">
      <c r="A7402" t="s">
        <v>7411</v>
      </c>
      <c r="B7402" t="s">
        <v>19656</v>
      </c>
      <c r="C7402">
        <v>0.77</v>
      </c>
      <c r="D7402">
        <v>1.77</v>
      </c>
      <c r="E7402">
        <v>1.95</v>
      </c>
      <c r="F7402">
        <v>2.2999999999999998</v>
      </c>
      <c r="G7402">
        <v>1.8</v>
      </c>
      <c r="H7402">
        <v>2.4500000000000002</v>
      </c>
      <c r="I7402">
        <v>3.3</v>
      </c>
      <c r="J7402">
        <v>5.12</v>
      </c>
      <c r="K7402">
        <v>3.6</v>
      </c>
      <c r="L7402">
        <v>3.19</v>
      </c>
    </row>
    <row r="7403" spans="1:12" x14ac:dyDescent="0.25">
      <c r="A7403" t="s">
        <v>7412</v>
      </c>
      <c r="B7403" t="s">
        <v>24195</v>
      </c>
      <c r="C7403">
        <v>18.600000000000001</v>
      </c>
      <c r="D7403">
        <v>17.23</v>
      </c>
      <c r="E7403">
        <v>18.5</v>
      </c>
      <c r="F7403">
        <v>20.99</v>
      </c>
      <c r="G7403">
        <v>20.46</v>
      </c>
      <c r="H7403">
        <v>19.100000000000001</v>
      </c>
      <c r="I7403">
        <v>21.59</v>
      </c>
      <c r="J7403">
        <v>24.19</v>
      </c>
      <c r="K7403">
        <v>22.9</v>
      </c>
      <c r="L7403">
        <v>22.83</v>
      </c>
    </row>
    <row r="7404" spans="1:12" x14ac:dyDescent="0.25">
      <c r="A7404" t="s">
        <v>7413</v>
      </c>
      <c r="B7404" t="s">
        <v>26301</v>
      </c>
      <c r="C7404">
        <v>58.07</v>
      </c>
      <c r="D7404">
        <v>47.07</v>
      </c>
      <c r="E7404">
        <v>74.2</v>
      </c>
      <c r="F7404">
        <v>81.19</v>
      </c>
      <c r="G7404">
        <v>97.18</v>
      </c>
      <c r="H7404">
        <v>66.55</v>
      </c>
      <c r="I7404">
        <v>112.33</v>
      </c>
      <c r="J7404">
        <v>123.36</v>
      </c>
      <c r="K7404">
        <v>158.57</v>
      </c>
      <c r="L7404">
        <v>132.41999999999999</v>
      </c>
    </row>
    <row r="7405" spans="1:12" x14ac:dyDescent="0.25">
      <c r="A7405" t="s">
        <v>7414</v>
      </c>
      <c r="B7405" t="s">
        <v>27285</v>
      </c>
      <c r="C7405">
        <v>9.56</v>
      </c>
      <c r="D7405">
        <v>8.32</v>
      </c>
      <c r="E7405">
        <v>8.64</v>
      </c>
      <c r="F7405">
        <v>5.91</v>
      </c>
      <c r="G7405">
        <v>5.45</v>
      </c>
      <c r="H7405">
        <v>5.13</v>
      </c>
      <c r="I7405">
        <v>9.77</v>
      </c>
      <c r="J7405">
        <v>9.18</v>
      </c>
      <c r="K7405">
        <v>9.58</v>
      </c>
      <c r="L7405">
        <v>8.58</v>
      </c>
    </row>
    <row r="7406" spans="1:12" x14ac:dyDescent="0.25">
      <c r="A7406" t="s">
        <v>7415</v>
      </c>
      <c r="B7406" t="s">
        <v>19565</v>
      </c>
      <c r="C7406">
        <v>5.39</v>
      </c>
      <c r="D7406">
        <v>6.59</v>
      </c>
      <c r="E7406">
        <v>6.34</v>
      </c>
      <c r="F7406">
        <v>2.13</v>
      </c>
      <c r="G7406">
        <v>2.08</v>
      </c>
      <c r="H7406">
        <v>2.21</v>
      </c>
      <c r="I7406">
        <v>5.56</v>
      </c>
      <c r="J7406">
        <v>7.58</v>
      </c>
      <c r="K7406">
        <v>8.11</v>
      </c>
      <c r="L7406">
        <v>8.26</v>
      </c>
    </row>
    <row r="7407" spans="1:12" x14ac:dyDescent="0.25">
      <c r="A7407" t="s">
        <v>7416</v>
      </c>
      <c r="B7407" t="s">
        <v>19572</v>
      </c>
      <c r="C7407">
        <v>8.35</v>
      </c>
      <c r="D7407">
        <v>9.7899999999999991</v>
      </c>
      <c r="E7407">
        <v>6.89</v>
      </c>
      <c r="F7407">
        <v>2.68</v>
      </c>
      <c r="G7407">
        <v>4.88</v>
      </c>
      <c r="H7407">
        <v>5.75</v>
      </c>
      <c r="I7407">
        <v>3.76</v>
      </c>
      <c r="J7407">
        <v>4.5199999999999996</v>
      </c>
      <c r="K7407">
        <v>6.33</v>
      </c>
      <c r="L7407">
        <v>4.72</v>
      </c>
    </row>
    <row r="7408" spans="1:12" x14ac:dyDescent="0.25">
      <c r="A7408" t="s">
        <v>7417</v>
      </c>
      <c r="B7408" t="s">
        <v>27803</v>
      </c>
      <c r="C7408">
        <v>3.48</v>
      </c>
      <c r="D7408">
        <v>4.22</v>
      </c>
      <c r="E7408">
        <v>4</v>
      </c>
      <c r="F7408">
        <v>7.02</v>
      </c>
      <c r="G7408">
        <v>6.03</v>
      </c>
      <c r="H7408">
        <v>5.81</v>
      </c>
      <c r="I7408">
        <v>4.5599999999999996</v>
      </c>
      <c r="J7408">
        <v>4.01</v>
      </c>
      <c r="K7408">
        <v>5.42</v>
      </c>
      <c r="L7408">
        <v>5.57</v>
      </c>
    </row>
    <row r="7409" spans="1:12" x14ac:dyDescent="0.25">
      <c r="A7409" t="s">
        <v>7418</v>
      </c>
      <c r="B7409" t="s">
        <v>27812</v>
      </c>
      <c r="C7409">
        <v>3.68</v>
      </c>
      <c r="D7409">
        <v>5.45</v>
      </c>
      <c r="E7409">
        <v>6.62</v>
      </c>
      <c r="F7409">
        <v>5.16</v>
      </c>
      <c r="G7409">
        <v>4.6100000000000003</v>
      </c>
      <c r="H7409">
        <v>5.68</v>
      </c>
      <c r="I7409">
        <v>8.57</v>
      </c>
      <c r="J7409">
        <v>10.84</v>
      </c>
      <c r="K7409">
        <v>7.99</v>
      </c>
      <c r="L7409">
        <v>7.73</v>
      </c>
    </row>
    <row r="7410" spans="1:12" x14ac:dyDescent="0.25">
      <c r="A7410" t="s">
        <v>7419</v>
      </c>
      <c r="B7410" t="s">
        <v>27811</v>
      </c>
      <c r="C7410">
        <v>0.04</v>
      </c>
      <c r="D7410">
        <v>0.11</v>
      </c>
      <c r="E7410">
        <v>0</v>
      </c>
      <c r="F7410">
        <v>0.17</v>
      </c>
      <c r="G7410">
        <v>0.25</v>
      </c>
      <c r="H7410">
        <v>7.0000000000000007E-2</v>
      </c>
      <c r="I7410">
        <v>0.27</v>
      </c>
      <c r="J7410">
        <v>0.1</v>
      </c>
      <c r="K7410">
        <v>0.28000000000000003</v>
      </c>
      <c r="L7410">
        <v>0.33</v>
      </c>
    </row>
    <row r="7411" spans="1:12" x14ac:dyDescent="0.25">
      <c r="A7411" t="s">
        <v>7420</v>
      </c>
      <c r="B7411" t="s">
        <v>27824</v>
      </c>
      <c r="C7411">
        <v>14.24</v>
      </c>
      <c r="D7411">
        <v>14.75</v>
      </c>
      <c r="E7411">
        <v>11.78</v>
      </c>
      <c r="F7411">
        <v>5.54</v>
      </c>
      <c r="G7411">
        <v>4.47</v>
      </c>
      <c r="H7411">
        <v>6.89</v>
      </c>
      <c r="I7411">
        <v>6.09</v>
      </c>
      <c r="J7411">
        <v>8.5299999999999994</v>
      </c>
      <c r="K7411">
        <v>7.97</v>
      </c>
      <c r="L7411">
        <v>2.89</v>
      </c>
    </row>
    <row r="7412" spans="1:12" x14ac:dyDescent="0.25">
      <c r="A7412" t="s">
        <v>7421</v>
      </c>
      <c r="B7412" t="s">
        <v>17662</v>
      </c>
      <c r="C7412">
        <v>1.87</v>
      </c>
      <c r="D7412">
        <v>0.93</v>
      </c>
      <c r="E7412">
        <v>0.77</v>
      </c>
      <c r="F7412">
        <v>1.41</v>
      </c>
      <c r="G7412">
        <v>0.57999999999999996</v>
      </c>
      <c r="H7412">
        <v>0.61</v>
      </c>
      <c r="I7412">
        <v>0.21</v>
      </c>
      <c r="J7412">
        <v>0.56999999999999995</v>
      </c>
      <c r="K7412">
        <v>0.21</v>
      </c>
      <c r="L7412">
        <v>0.21</v>
      </c>
    </row>
    <row r="7413" spans="1:12" x14ac:dyDescent="0.25">
      <c r="A7413" t="s">
        <v>7422</v>
      </c>
      <c r="B7413" t="s">
        <v>17669</v>
      </c>
      <c r="C7413">
        <v>16.260000000000002</v>
      </c>
      <c r="D7413">
        <v>17.25</v>
      </c>
      <c r="E7413">
        <v>15.37</v>
      </c>
      <c r="F7413">
        <v>5.92</v>
      </c>
      <c r="G7413">
        <v>7.37</v>
      </c>
      <c r="H7413">
        <v>7.24</v>
      </c>
      <c r="I7413">
        <v>15.88</v>
      </c>
      <c r="J7413">
        <v>16.45</v>
      </c>
      <c r="K7413">
        <v>20.29</v>
      </c>
      <c r="L7413">
        <v>18.55</v>
      </c>
    </row>
    <row r="7414" spans="1:12" x14ac:dyDescent="0.25">
      <c r="A7414" t="s">
        <v>7423</v>
      </c>
      <c r="B7414" t="s">
        <v>28905</v>
      </c>
      <c r="C7414">
        <v>40.56</v>
      </c>
      <c r="D7414">
        <v>43.3</v>
      </c>
      <c r="E7414">
        <v>34.85</v>
      </c>
      <c r="F7414">
        <v>36.43</v>
      </c>
      <c r="G7414">
        <v>31.14</v>
      </c>
      <c r="H7414">
        <v>37.729999999999997</v>
      </c>
      <c r="I7414">
        <v>46.08</v>
      </c>
      <c r="J7414">
        <v>50.92</v>
      </c>
      <c r="K7414">
        <v>49.3</v>
      </c>
      <c r="L7414">
        <v>45.81</v>
      </c>
    </row>
    <row r="7415" spans="1:12" x14ac:dyDescent="0.25">
      <c r="A7415" t="s">
        <v>7424</v>
      </c>
      <c r="B7415" t="s">
        <v>28906</v>
      </c>
      <c r="C7415">
        <v>0.33</v>
      </c>
      <c r="D7415">
        <v>0.66</v>
      </c>
      <c r="E7415">
        <v>0.16</v>
      </c>
      <c r="F7415">
        <v>0.87</v>
      </c>
      <c r="G7415">
        <v>0.35</v>
      </c>
      <c r="H7415">
        <v>0.48</v>
      </c>
      <c r="I7415">
        <v>1.03</v>
      </c>
      <c r="J7415">
        <v>1.53</v>
      </c>
      <c r="K7415">
        <v>2.8</v>
      </c>
      <c r="L7415">
        <v>1.28</v>
      </c>
    </row>
    <row r="7416" spans="1:12" x14ac:dyDescent="0.25">
      <c r="A7416" t="s">
        <v>7425</v>
      </c>
      <c r="B7416" t="s">
        <v>17677</v>
      </c>
      <c r="C7416">
        <v>84.03</v>
      </c>
      <c r="D7416">
        <v>91.94</v>
      </c>
      <c r="E7416">
        <v>70.58</v>
      </c>
      <c r="F7416">
        <v>70.319999999999993</v>
      </c>
      <c r="G7416">
        <v>84.77</v>
      </c>
      <c r="H7416">
        <v>93.57</v>
      </c>
      <c r="I7416">
        <v>69.36</v>
      </c>
      <c r="J7416">
        <v>71.569999999999993</v>
      </c>
      <c r="K7416">
        <v>82.94</v>
      </c>
      <c r="L7416">
        <v>74.599999999999994</v>
      </c>
    </row>
    <row r="7417" spans="1:12" x14ac:dyDescent="0.25">
      <c r="A7417" t="s">
        <v>7426</v>
      </c>
      <c r="B7417" t="s">
        <v>17678</v>
      </c>
      <c r="C7417">
        <v>25.2</v>
      </c>
      <c r="D7417">
        <v>24.33</v>
      </c>
      <c r="E7417">
        <v>25.75</v>
      </c>
      <c r="F7417">
        <v>37.26</v>
      </c>
      <c r="G7417">
        <v>30.42</v>
      </c>
      <c r="H7417">
        <v>27.42</v>
      </c>
      <c r="I7417">
        <v>75.31</v>
      </c>
      <c r="J7417">
        <v>74.22</v>
      </c>
      <c r="K7417">
        <v>74.239999999999995</v>
      </c>
      <c r="L7417">
        <v>82.75</v>
      </c>
    </row>
    <row r="7418" spans="1:12" x14ac:dyDescent="0.25">
      <c r="A7418" t="s">
        <v>7427</v>
      </c>
      <c r="B7418" t="s">
        <v>26946</v>
      </c>
      <c r="C7418">
        <v>2.4700000000000002</v>
      </c>
      <c r="D7418">
        <v>4.88</v>
      </c>
      <c r="E7418">
        <v>3.54</v>
      </c>
      <c r="F7418">
        <v>1.67</v>
      </c>
      <c r="G7418">
        <v>1.99</v>
      </c>
      <c r="H7418">
        <v>7.54</v>
      </c>
      <c r="I7418">
        <v>1.83</v>
      </c>
      <c r="J7418">
        <v>0.55000000000000004</v>
      </c>
      <c r="K7418">
        <v>7.19</v>
      </c>
      <c r="L7418">
        <v>0.91</v>
      </c>
    </row>
    <row r="7419" spans="1:12" x14ac:dyDescent="0.25">
      <c r="A7419" t="s">
        <v>7428</v>
      </c>
      <c r="B7419" t="s">
        <v>25090</v>
      </c>
      <c r="C7419">
        <v>4.57</v>
      </c>
      <c r="D7419">
        <v>4.45</v>
      </c>
      <c r="E7419">
        <v>2.91</v>
      </c>
      <c r="F7419">
        <v>3.01</v>
      </c>
      <c r="G7419">
        <v>2.12</v>
      </c>
      <c r="H7419">
        <v>3.52</v>
      </c>
      <c r="I7419">
        <v>3.98</v>
      </c>
      <c r="J7419">
        <v>2.96</v>
      </c>
      <c r="K7419">
        <v>4.21</v>
      </c>
      <c r="L7419">
        <v>3.75</v>
      </c>
    </row>
    <row r="7420" spans="1:12" x14ac:dyDescent="0.25">
      <c r="A7420" t="s">
        <v>7429</v>
      </c>
      <c r="B7420" t="s">
        <v>25092</v>
      </c>
      <c r="C7420">
        <v>1.28</v>
      </c>
      <c r="D7420">
        <v>1.48</v>
      </c>
      <c r="E7420">
        <v>1.25</v>
      </c>
      <c r="F7420">
        <v>2.3199999999999998</v>
      </c>
      <c r="G7420">
        <v>1.0900000000000001</v>
      </c>
      <c r="H7420">
        <v>0.98</v>
      </c>
      <c r="I7420">
        <v>4.95</v>
      </c>
      <c r="J7420">
        <v>3.53</v>
      </c>
      <c r="K7420">
        <v>2.15</v>
      </c>
      <c r="L7420">
        <v>1.9</v>
      </c>
    </row>
    <row r="7421" spans="1:12" x14ac:dyDescent="0.25">
      <c r="A7421" t="s">
        <v>7430</v>
      </c>
      <c r="B7421" t="s">
        <v>16765</v>
      </c>
      <c r="C7421">
        <v>12.67</v>
      </c>
      <c r="D7421">
        <v>12.84</v>
      </c>
      <c r="E7421">
        <v>12.73</v>
      </c>
      <c r="F7421">
        <v>5.03</v>
      </c>
      <c r="G7421">
        <v>5.79</v>
      </c>
      <c r="H7421">
        <v>4.33</v>
      </c>
      <c r="I7421">
        <v>8.82</v>
      </c>
      <c r="J7421">
        <v>11.65</v>
      </c>
      <c r="K7421">
        <v>10.49</v>
      </c>
      <c r="L7421">
        <v>14.36</v>
      </c>
    </row>
    <row r="7422" spans="1:12" x14ac:dyDescent="0.25">
      <c r="A7422" t="s">
        <v>7431</v>
      </c>
      <c r="B7422" t="s">
        <v>24742</v>
      </c>
      <c r="C7422">
        <v>2.44</v>
      </c>
      <c r="D7422">
        <v>2.57</v>
      </c>
      <c r="E7422">
        <v>1.64</v>
      </c>
      <c r="F7422">
        <v>1.54</v>
      </c>
      <c r="G7422">
        <v>1.74</v>
      </c>
      <c r="H7422">
        <v>2.19</v>
      </c>
      <c r="I7422">
        <v>1.1399999999999999</v>
      </c>
      <c r="J7422">
        <v>1.66</v>
      </c>
      <c r="K7422">
        <v>1.32</v>
      </c>
      <c r="L7422">
        <v>1.58</v>
      </c>
    </row>
    <row r="7423" spans="1:12" x14ac:dyDescent="0.25">
      <c r="A7423" t="s">
        <v>7432</v>
      </c>
      <c r="B7423" t="s">
        <v>32000</v>
      </c>
      <c r="C7423">
        <v>1.87</v>
      </c>
      <c r="D7423">
        <v>2.0699999999999998</v>
      </c>
      <c r="E7423">
        <v>2.54</v>
      </c>
      <c r="F7423">
        <v>1.07</v>
      </c>
      <c r="G7423">
        <v>0.77</v>
      </c>
      <c r="H7423">
        <v>1.07</v>
      </c>
      <c r="I7423">
        <v>2.27</v>
      </c>
      <c r="J7423">
        <v>2.64</v>
      </c>
      <c r="K7423">
        <v>3.36</v>
      </c>
      <c r="L7423">
        <v>2.69</v>
      </c>
    </row>
    <row r="7424" spans="1:12" x14ac:dyDescent="0.25">
      <c r="A7424" t="s">
        <v>7433</v>
      </c>
      <c r="B7424" t="s">
        <v>24744</v>
      </c>
      <c r="C7424">
        <v>256.22000000000003</v>
      </c>
      <c r="D7424">
        <v>300.18</v>
      </c>
      <c r="E7424">
        <v>288.14999999999998</v>
      </c>
      <c r="F7424">
        <v>255.05</v>
      </c>
      <c r="G7424">
        <v>220.1</v>
      </c>
      <c r="H7424">
        <v>268.24</v>
      </c>
      <c r="I7424">
        <v>290.07</v>
      </c>
      <c r="J7424">
        <v>264.76</v>
      </c>
      <c r="K7424">
        <v>186.87</v>
      </c>
      <c r="L7424">
        <v>328.43</v>
      </c>
    </row>
    <row r="7425" spans="1:12" x14ac:dyDescent="0.25">
      <c r="A7425" t="s">
        <v>7434</v>
      </c>
      <c r="B7425" t="s">
        <v>16772</v>
      </c>
      <c r="C7425">
        <v>1.69</v>
      </c>
      <c r="D7425">
        <v>1.27</v>
      </c>
      <c r="E7425">
        <v>1.49</v>
      </c>
      <c r="F7425">
        <v>0.26</v>
      </c>
      <c r="G7425">
        <v>0.21</v>
      </c>
      <c r="H7425">
        <v>0.16</v>
      </c>
      <c r="I7425">
        <v>0.12</v>
      </c>
      <c r="J7425">
        <v>0.06</v>
      </c>
      <c r="K7425">
        <v>0.09</v>
      </c>
      <c r="L7425">
        <v>0.03</v>
      </c>
    </row>
    <row r="7426" spans="1:12" x14ac:dyDescent="0.25">
      <c r="A7426" t="s">
        <v>7435</v>
      </c>
      <c r="B7426" t="s">
        <v>24751</v>
      </c>
      <c r="C7426">
        <v>62.88</v>
      </c>
      <c r="D7426">
        <v>62.94</v>
      </c>
      <c r="E7426">
        <v>66.13</v>
      </c>
      <c r="F7426">
        <v>42.16</v>
      </c>
      <c r="G7426">
        <v>36.28</v>
      </c>
      <c r="H7426">
        <v>35.71</v>
      </c>
      <c r="I7426">
        <v>71.91</v>
      </c>
      <c r="J7426">
        <v>66.08</v>
      </c>
      <c r="K7426">
        <v>68.97</v>
      </c>
      <c r="L7426">
        <v>75.06</v>
      </c>
    </row>
    <row r="7427" spans="1:12" x14ac:dyDescent="0.25">
      <c r="A7427" t="s">
        <v>7436</v>
      </c>
      <c r="B7427" t="s">
        <v>16957</v>
      </c>
      <c r="C7427">
        <v>15.84</v>
      </c>
      <c r="D7427">
        <v>16.760000000000002</v>
      </c>
      <c r="E7427">
        <v>19.88</v>
      </c>
      <c r="F7427">
        <v>5.74</v>
      </c>
      <c r="G7427">
        <v>4.49</v>
      </c>
      <c r="H7427">
        <v>5.12</v>
      </c>
      <c r="I7427">
        <v>15.98</v>
      </c>
      <c r="J7427">
        <v>16.850000000000001</v>
      </c>
      <c r="K7427">
        <v>16.07</v>
      </c>
      <c r="L7427">
        <v>18.329999999999998</v>
      </c>
    </row>
    <row r="7428" spans="1:12" x14ac:dyDescent="0.25">
      <c r="A7428" t="s">
        <v>7437</v>
      </c>
      <c r="B7428" t="s">
        <v>24754</v>
      </c>
      <c r="C7428">
        <v>13.81</v>
      </c>
      <c r="D7428">
        <v>14.52</v>
      </c>
      <c r="E7428">
        <v>7.29</v>
      </c>
      <c r="F7428">
        <v>11.78</v>
      </c>
      <c r="G7428">
        <v>13.59</v>
      </c>
      <c r="H7428">
        <v>16.11</v>
      </c>
      <c r="I7428">
        <v>9.59</v>
      </c>
      <c r="J7428">
        <v>6.06</v>
      </c>
      <c r="K7428">
        <v>8.2200000000000006</v>
      </c>
      <c r="L7428">
        <v>10.38</v>
      </c>
    </row>
    <row r="7429" spans="1:12" x14ac:dyDescent="0.25">
      <c r="A7429" t="s">
        <v>7438</v>
      </c>
      <c r="B7429" t="s">
        <v>24762</v>
      </c>
      <c r="C7429">
        <v>19.350000000000001</v>
      </c>
      <c r="D7429">
        <v>16.66</v>
      </c>
      <c r="E7429">
        <v>20.99</v>
      </c>
      <c r="F7429">
        <v>6.07</v>
      </c>
      <c r="G7429">
        <v>5.96</v>
      </c>
      <c r="H7429">
        <v>4.8099999999999996</v>
      </c>
      <c r="I7429">
        <v>15.66</v>
      </c>
      <c r="J7429">
        <v>15.29</v>
      </c>
      <c r="K7429">
        <v>18.12</v>
      </c>
      <c r="L7429">
        <v>15.62</v>
      </c>
    </row>
    <row r="7430" spans="1:12" x14ac:dyDescent="0.25">
      <c r="A7430" t="s">
        <v>7439</v>
      </c>
      <c r="B7430" t="s">
        <v>24763</v>
      </c>
      <c r="C7430">
        <v>0.56000000000000005</v>
      </c>
      <c r="D7430">
        <v>0.71</v>
      </c>
      <c r="E7430">
        <v>0.27</v>
      </c>
      <c r="F7430">
        <v>0.23</v>
      </c>
      <c r="G7430">
        <v>0.79</v>
      </c>
      <c r="H7430">
        <v>0.28999999999999998</v>
      </c>
      <c r="I7430">
        <v>0.1</v>
      </c>
      <c r="J7430">
        <v>0.1</v>
      </c>
      <c r="K7430">
        <v>0.04</v>
      </c>
      <c r="L7430">
        <v>0.52</v>
      </c>
    </row>
    <row r="7431" spans="1:12" x14ac:dyDescent="0.25">
      <c r="A7431" t="s">
        <v>7440</v>
      </c>
      <c r="B7431" t="s">
        <v>24308</v>
      </c>
      <c r="C7431">
        <v>4.42</v>
      </c>
      <c r="D7431">
        <v>5.34</v>
      </c>
      <c r="E7431">
        <v>5.59</v>
      </c>
      <c r="F7431">
        <v>2.91</v>
      </c>
      <c r="G7431">
        <v>2.97</v>
      </c>
      <c r="H7431">
        <v>2.84</v>
      </c>
      <c r="I7431">
        <v>4.2</v>
      </c>
      <c r="J7431">
        <v>4.55</v>
      </c>
      <c r="K7431">
        <v>4.9800000000000004</v>
      </c>
      <c r="L7431">
        <v>3.62</v>
      </c>
    </row>
    <row r="7432" spans="1:12" x14ac:dyDescent="0.25">
      <c r="A7432" t="s">
        <v>7441</v>
      </c>
      <c r="B7432" t="s">
        <v>19411</v>
      </c>
      <c r="C7432">
        <v>2.86</v>
      </c>
      <c r="D7432">
        <v>2.06</v>
      </c>
      <c r="E7432">
        <v>2.4300000000000002</v>
      </c>
      <c r="F7432">
        <v>6.1</v>
      </c>
      <c r="G7432">
        <v>5.23</v>
      </c>
      <c r="H7432">
        <v>5.51</v>
      </c>
      <c r="I7432">
        <v>17.809999999999999</v>
      </c>
      <c r="J7432">
        <v>18.93</v>
      </c>
      <c r="K7432">
        <v>20.36</v>
      </c>
      <c r="L7432">
        <v>18.96</v>
      </c>
    </row>
    <row r="7433" spans="1:12" x14ac:dyDescent="0.25">
      <c r="A7433" t="s">
        <v>7442</v>
      </c>
      <c r="B7433" t="s">
        <v>24325</v>
      </c>
      <c r="C7433">
        <v>10.58</v>
      </c>
      <c r="D7433">
        <v>9.77</v>
      </c>
      <c r="E7433">
        <v>12.56</v>
      </c>
      <c r="F7433">
        <v>10.06</v>
      </c>
      <c r="G7433">
        <v>14.77</v>
      </c>
      <c r="H7433">
        <v>11.75</v>
      </c>
      <c r="I7433">
        <v>8.9</v>
      </c>
      <c r="J7433">
        <v>8.17</v>
      </c>
      <c r="K7433">
        <v>12.78</v>
      </c>
      <c r="L7433">
        <v>8.89</v>
      </c>
    </row>
    <row r="7434" spans="1:12" x14ac:dyDescent="0.25">
      <c r="A7434" t="s">
        <v>7443</v>
      </c>
      <c r="B7434" t="s">
        <v>24331</v>
      </c>
      <c r="C7434">
        <v>3.19</v>
      </c>
      <c r="D7434">
        <v>1.56</v>
      </c>
      <c r="E7434">
        <v>1.23</v>
      </c>
      <c r="F7434">
        <v>9.26</v>
      </c>
      <c r="G7434">
        <v>10.93</v>
      </c>
      <c r="H7434">
        <v>7.86</v>
      </c>
      <c r="I7434">
        <v>4.5</v>
      </c>
      <c r="J7434">
        <v>4.7</v>
      </c>
      <c r="K7434">
        <v>4.63</v>
      </c>
      <c r="L7434">
        <v>5.73</v>
      </c>
    </row>
    <row r="7435" spans="1:12" x14ac:dyDescent="0.25">
      <c r="A7435" t="s">
        <v>7444</v>
      </c>
      <c r="B7435" t="s">
        <v>19743</v>
      </c>
      <c r="C7435">
        <v>5.04</v>
      </c>
      <c r="D7435">
        <v>5.76</v>
      </c>
      <c r="E7435">
        <v>6.49</v>
      </c>
      <c r="F7435">
        <v>2.2200000000000002</v>
      </c>
      <c r="G7435">
        <v>2.13</v>
      </c>
      <c r="H7435">
        <v>2.42</v>
      </c>
      <c r="I7435">
        <v>4.0199999999999996</v>
      </c>
      <c r="J7435">
        <v>4.71</v>
      </c>
      <c r="K7435">
        <v>4.6399999999999997</v>
      </c>
      <c r="L7435">
        <v>4.3099999999999996</v>
      </c>
    </row>
    <row r="7436" spans="1:12" x14ac:dyDescent="0.25">
      <c r="A7436" t="s">
        <v>7445</v>
      </c>
      <c r="B7436" t="s">
        <v>27436</v>
      </c>
      <c r="C7436">
        <v>1.92</v>
      </c>
      <c r="D7436">
        <v>1.9</v>
      </c>
      <c r="E7436">
        <v>1.82</v>
      </c>
      <c r="F7436">
        <v>0.22</v>
      </c>
      <c r="G7436">
        <v>0.1</v>
      </c>
      <c r="H7436">
        <v>0.09</v>
      </c>
      <c r="I7436">
        <v>0.16</v>
      </c>
      <c r="J7436">
        <v>0.04</v>
      </c>
      <c r="K7436">
        <v>0.03</v>
      </c>
      <c r="L7436">
        <v>0</v>
      </c>
    </row>
    <row r="7437" spans="1:12" x14ac:dyDescent="0.25">
      <c r="A7437" t="s">
        <v>7446</v>
      </c>
      <c r="B7437" t="s">
        <v>22867</v>
      </c>
      <c r="C7437">
        <v>14.05</v>
      </c>
      <c r="D7437">
        <v>13.56</v>
      </c>
      <c r="E7437">
        <v>15.53</v>
      </c>
      <c r="F7437">
        <v>6.93</v>
      </c>
      <c r="G7437">
        <v>6.03</v>
      </c>
      <c r="H7437">
        <v>6.29</v>
      </c>
      <c r="I7437">
        <v>7.81</v>
      </c>
      <c r="J7437">
        <v>7.5</v>
      </c>
      <c r="K7437">
        <v>8.3699999999999992</v>
      </c>
      <c r="L7437">
        <v>7.27</v>
      </c>
    </row>
    <row r="7438" spans="1:12" x14ac:dyDescent="0.25">
      <c r="A7438" t="s">
        <v>7447</v>
      </c>
      <c r="B7438" t="s">
        <v>17969</v>
      </c>
      <c r="C7438">
        <v>15.49</v>
      </c>
      <c r="D7438">
        <v>15.73</v>
      </c>
      <c r="E7438">
        <v>19.850000000000001</v>
      </c>
      <c r="F7438">
        <v>9.1</v>
      </c>
      <c r="G7438">
        <v>8.26</v>
      </c>
      <c r="H7438">
        <v>7.37</v>
      </c>
      <c r="I7438">
        <v>10.27</v>
      </c>
      <c r="J7438">
        <v>9.81</v>
      </c>
      <c r="K7438">
        <v>10.87</v>
      </c>
      <c r="L7438">
        <v>9.84</v>
      </c>
    </row>
    <row r="7439" spans="1:12" x14ac:dyDescent="0.25">
      <c r="A7439" t="s">
        <v>7448</v>
      </c>
      <c r="B7439" t="s">
        <v>22868</v>
      </c>
      <c r="C7439">
        <v>8.31</v>
      </c>
      <c r="D7439">
        <v>10.24</v>
      </c>
      <c r="E7439">
        <v>5.87</v>
      </c>
      <c r="F7439">
        <v>4.25</v>
      </c>
      <c r="G7439">
        <v>3.92</v>
      </c>
      <c r="H7439">
        <v>5.52</v>
      </c>
      <c r="I7439">
        <v>5.69</v>
      </c>
      <c r="J7439">
        <v>5.52</v>
      </c>
      <c r="K7439">
        <v>5.38</v>
      </c>
      <c r="L7439">
        <v>6.21</v>
      </c>
    </row>
    <row r="7440" spans="1:12" x14ac:dyDescent="0.25">
      <c r="A7440" t="s">
        <v>7449</v>
      </c>
      <c r="B7440" t="s">
        <v>22869</v>
      </c>
      <c r="C7440">
        <v>0.75</v>
      </c>
      <c r="D7440">
        <v>0.6</v>
      </c>
      <c r="E7440">
        <v>0.38</v>
      </c>
      <c r="F7440">
        <v>0.82</v>
      </c>
      <c r="G7440">
        <v>0.89</v>
      </c>
      <c r="H7440">
        <v>0.62</v>
      </c>
      <c r="I7440">
        <v>1.52</v>
      </c>
      <c r="J7440">
        <v>1.79</v>
      </c>
      <c r="K7440">
        <v>2.14</v>
      </c>
      <c r="L7440">
        <v>3.04</v>
      </c>
    </row>
    <row r="7441" spans="1:12" x14ac:dyDescent="0.25">
      <c r="A7441" t="s">
        <v>7450</v>
      </c>
      <c r="B7441" t="s">
        <v>22870</v>
      </c>
      <c r="C7441">
        <v>440.47</v>
      </c>
      <c r="D7441">
        <v>451.8</v>
      </c>
      <c r="E7441">
        <v>479.21</v>
      </c>
      <c r="F7441">
        <v>337.01</v>
      </c>
      <c r="G7441">
        <v>353.59</v>
      </c>
      <c r="H7441">
        <v>351.51</v>
      </c>
      <c r="I7441">
        <v>287.16000000000003</v>
      </c>
      <c r="J7441">
        <v>329.22</v>
      </c>
      <c r="K7441">
        <v>296.73</v>
      </c>
      <c r="L7441">
        <v>294.36</v>
      </c>
    </row>
    <row r="7442" spans="1:12" x14ac:dyDescent="0.25">
      <c r="A7442" t="s">
        <v>7451</v>
      </c>
      <c r="B7442" t="s">
        <v>22871</v>
      </c>
      <c r="C7442">
        <v>37.49</v>
      </c>
      <c r="D7442">
        <v>39.79</v>
      </c>
      <c r="E7442">
        <v>46.7</v>
      </c>
      <c r="F7442">
        <v>16.920000000000002</v>
      </c>
      <c r="G7442">
        <v>27.21</v>
      </c>
      <c r="H7442">
        <v>22.01</v>
      </c>
      <c r="I7442">
        <v>19.75</v>
      </c>
      <c r="J7442">
        <v>24.06</v>
      </c>
      <c r="K7442">
        <v>24.97</v>
      </c>
      <c r="L7442">
        <v>18.440000000000001</v>
      </c>
    </row>
    <row r="7443" spans="1:12" x14ac:dyDescent="0.25">
      <c r="A7443" t="s">
        <v>7452</v>
      </c>
      <c r="B7443" t="s">
        <v>22872</v>
      </c>
      <c r="C7443">
        <v>4.96</v>
      </c>
      <c r="D7443">
        <v>4.25</v>
      </c>
      <c r="E7443">
        <v>6.63</v>
      </c>
      <c r="F7443">
        <v>2.1</v>
      </c>
      <c r="G7443">
        <v>2.93</v>
      </c>
      <c r="H7443">
        <v>2.39</v>
      </c>
      <c r="I7443">
        <v>9.1199999999999992</v>
      </c>
      <c r="J7443">
        <v>4.7300000000000004</v>
      </c>
      <c r="K7443">
        <v>6.71</v>
      </c>
      <c r="L7443">
        <v>6.69</v>
      </c>
    </row>
    <row r="7444" spans="1:12" x14ac:dyDescent="0.25">
      <c r="A7444" t="s">
        <v>7453</v>
      </c>
      <c r="B7444" t="s">
        <v>24837</v>
      </c>
      <c r="C7444">
        <v>8.39</v>
      </c>
      <c r="D7444">
        <v>8</v>
      </c>
      <c r="E7444">
        <v>10.55</v>
      </c>
      <c r="F7444">
        <v>1.87</v>
      </c>
      <c r="G7444">
        <v>2.4300000000000002</v>
      </c>
      <c r="H7444">
        <v>2.85</v>
      </c>
      <c r="I7444">
        <v>2.2200000000000002</v>
      </c>
      <c r="J7444">
        <v>1.4</v>
      </c>
      <c r="K7444">
        <v>3.8</v>
      </c>
      <c r="L7444">
        <v>1.71</v>
      </c>
    </row>
    <row r="7445" spans="1:12" x14ac:dyDescent="0.25">
      <c r="A7445" t="s">
        <v>7454</v>
      </c>
      <c r="B7445" t="s">
        <v>24863</v>
      </c>
      <c r="C7445">
        <v>17.010000000000002</v>
      </c>
      <c r="D7445">
        <v>17.559999999999999</v>
      </c>
      <c r="E7445">
        <v>11.08</v>
      </c>
      <c r="F7445">
        <v>14.77</v>
      </c>
      <c r="G7445">
        <v>11.28</v>
      </c>
      <c r="H7445">
        <v>15.06</v>
      </c>
      <c r="I7445">
        <v>22.05</v>
      </c>
      <c r="J7445">
        <v>19.11</v>
      </c>
      <c r="K7445">
        <v>24.54</v>
      </c>
      <c r="L7445">
        <v>23.56</v>
      </c>
    </row>
    <row r="7446" spans="1:12" x14ac:dyDescent="0.25">
      <c r="A7446" t="s">
        <v>7455</v>
      </c>
      <c r="B7446" t="s">
        <v>24525</v>
      </c>
      <c r="C7446">
        <v>35.96</v>
      </c>
      <c r="D7446">
        <v>32.729999999999997</v>
      </c>
      <c r="E7446">
        <v>33.700000000000003</v>
      </c>
      <c r="F7446">
        <v>19.510000000000002</v>
      </c>
      <c r="G7446">
        <v>17.21</v>
      </c>
      <c r="H7446">
        <v>17.18</v>
      </c>
      <c r="I7446">
        <v>13.31</v>
      </c>
      <c r="J7446">
        <v>10.72</v>
      </c>
      <c r="K7446">
        <v>13.27</v>
      </c>
      <c r="L7446">
        <v>14.48</v>
      </c>
    </row>
    <row r="7447" spans="1:12" x14ac:dyDescent="0.25">
      <c r="A7447" t="s">
        <v>7456</v>
      </c>
      <c r="B7447" t="s">
        <v>24526</v>
      </c>
      <c r="C7447">
        <v>44.87</v>
      </c>
      <c r="D7447">
        <v>44.59</v>
      </c>
      <c r="E7447">
        <v>47.23</v>
      </c>
      <c r="F7447">
        <v>27.43</v>
      </c>
      <c r="G7447">
        <v>22.54</v>
      </c>
      <c r="H7447">
        <v>24.61</v>
      </c>
      <c r="I7447">
        <v>66.31</v>
      </c>
      <c r="J7447">
        <v>66.28</v>
      </c>
      <c r="K7447">
        <v>64.34</v>
      </c>
      <c r="L7447">
        <v>60.01</v>
      </c>
    </row>
    <row r="7448" spans="1:12" x14ac:dyDescent="0.25">
      <c r="A7448" t="s">
        <v>7457</v>
      </c>
      <c r="B7448" t="s">
        <v>16703</v>
      </c>
      <c r="C7448">
        <v>5.59</v>
      </c>
      <c r="D7448">
        <v>6.31</v>
      </c>
      <c r="E7448">
        <v>6.49</v>
      </c>
      <c r="F7448">
        <v>2.21</v>
      </c>
      <c r="G7448">
        <v>2.2599999999999998</v>
      </c>
      <c r="H7448">
        <v>2.95</v>
      </c>
      <c r="I7448">
        <v>9.77</v>
      </c>
      <c r="J7448">
        <v>11.07</v>
      </c>
      <c r="K7448">
        <v>10.33</v>
      </c>
      <c r="L7448">
        <v>11.17</v>
      </c>
    </row>
    <row r="7449" spans="1:12" x14ac:dyDescent="0.25">
      <c r="A7449" t="s">
        <v>7458</v>
      </c>
      <c r="B7449" t="s">
        <v>27962</v>
      </c>
      <c r="C7449">
        <v>5.42</v>
      </c>
      <c r="D7449">
        <v>5.45</v>
      </c>
      <c r="E7449">
        <v>7.65</v>
      </c>
      <c r="F7449">
        <v>5.53</v>
      </c>
      <c r="G7449">
        <v>6.58</v>
      </c>
      <c r="H7449">
        <v>3.91</v>
      </c>
      <c r="I7449">
        <v>4.6100000000000003</v>
      </c>
      <c r="J7449">
        <v>5.73</v>
      </c>
      <c r="K7449">
        <v>5.58</v>
      </c>
      <c r="L7449">
        <v>4.71</v>
      </c>
    </row>
    <row r="7450" spans="1:12" x14ac:dyDescent="0.25">
      <c r="A7450" t="s">
        <v>7459</v>
      </c>
      <c r="B7450" t="s">
        <v>27925</v>
      </c>
      <c r="C7450">
        <v>5.14</v>
      </c>
      <c r="D7450">
        <v>7.14</v>
      </c>
      <c r="E7450">
        <v>8.15</v>
      </c>
      <c r="F7450">
        <v>5.64</v>
      </c>
      <c r="G7450">
        <v>2.94</v>
      </c>
      <c r="H7450">
        <v>4.13</v>
      </c>
      <c r="I7450">
        <v>4.38</v>
      </c>
      <c r="J7450">
        <v>4.93</v>
      </c>
      <c r="K7450">
        <v>4.33</v>
      </c>
      <c r="L7450">
        <v>4.95</v>
      </c>
    </row>
    <row r="7451" spans="1:12" x14ac:dyDescent="0.25">
      <c r="A7451" t="s">
        <v>7460</v>
      </c>
      <c r="B7451" t="s">
        <v>28147</v>
      </c>
      <c r="C7451">
        <v>1.71</v>
      </c>
      <c r="D7451">
        <v>1.32</v>
      </c>
      <c r="E7451">
        <v>1.79</v>
      </c>
      <c r="F7451">
        <v>0.54</v>
      </c>
      <c r="G7451">
        <v>0.99</v>
      </c>
      <c r="H7451">
        <v>0.74</v>
      </c>
      <c r="I7451">
        <v>3.09</v>
      </c>
      <c r="J7451">
        <v>4.8099999999999996</v>
      </c>
      <c r="K7451">
        <v>3.33</v>
      </c>
      <c r="L7451">
        <v>7.03</v>
      </c>
    </row>
    <row r="7452" spans="1:12" x14ac:dyDescent="0.25">
      <c r="A7452" t="s">
        <v>7461</v>
      </c>
      <c r="B7452" t="s">
        <v>16719</v>
      </c>
      <c r="C7452">
        <v>11.1</v>
      </c>
      <c r="D7452">
        <v>10.62</v>
      </c>
      <c r="E7452">
        <v>12.13</v>
      </c>
      <c r="F7452">
        <v>6.86</v>
      </c>
      <c r="G7452">
        <v>6.69</v>
      </c>
      <c r="H7452">
        <v>7.19</v>
      </c>
      <c r="I7452">
        <v>7.15</v>
      </c>
      <c r="J7452">
        <v>7.93</v>
      </c>
      <c r="K7452">
        <v>9.7100000000000009</v>
      </c>
      <c r="L7452">
        <v>8.89</v>
      </c>
    </row>
    <row r="7453" spans="1:12" x14ac:dyDescent="0.25">
      <c r="A7453" t="s">
        <v>7462</v>
      </c>
      <c r="B7453" t="s">
        <v>18508</v>
      </c>
      <c r="C7453">
        <v>4.87</v>
      </c>
      <c r="D7453">
        <v>5.22</v>
      </c>
      <c r="E7453">
        <v>5.83</v>
      </c>
      <c r="F7453">
        <v>2.4700000000000002</v>
      </c>
      <c r="G7453">
        <v>2.5499999999999998</v>
      </c>
      <c r="H7453">
        <v>2.93</v>
      </c>
      <c r="I7453">
        <v>5.05</v>
      </c>
      <c r="J7453">
        <v>5.22</v>
      </c>
      <c r="K7453">
        <v>5.71</v>
      </c>
      <c r="L7453">
        <v>6.6</v>
      </c>
    </row>
    <row r="7454" spans="1:12" x14ac:dyDescent="0.25">
      <c r="A7454" t="s">
        <v>7463</v>
      </c>
      <c r="B7454" t="s">
        <v>27944</v>
      </c>
      <c r="C7454">
        <v>3.62</v>
      </c>
      <c r="D7454">
        <v>4.26</v>
      </c>
      <c r="E7454">
        <v>4.71</v>
      </c>
      <c r="F7454">
        <v>1.85</v>
      </c>
      <c r="G7454">
        <v>1.55</v>
      </c>
      <c r="H7454">
        <v>1.63</v>
      </c>
      <c r="I7454">
        <v>4.9000000000000004</v>
      </c>
      <c r="J7454">
        <v>4.57</v>
      </c>
      <c r="K7454">
        <v>5.0999999999999996</v>
      </c>
      <c r="L7454">
        <v>5.96</v>
      </c>
    </row>
    <row r="7455" spans="1:12" x14ac:dyDescent="0.25">
      <c r="A7455" t="s">
        <v>7464</v>
      </c>
      <c r="B7455" t="s">
        <v>27946</v>
      </c>
      <c r="C7455">
        <v>11.39</v>
      </c>
      <c r="D7455">
        <v>10.06</v>
      </c>
      <c r="E7455">
        <v>12.28</v>
      </c>
      <c r="F7455">
        <v>5.08</v>
      </c>
      <c r="G7455">
        <v>2.86</v>
      </c>
      <c r="H7455">
        <v>5.0599999999999996</v>
      </c>
      <c r="I7455">
        <v>6.29</v>
      </c>
      <c r="J7455">
        <v>8.0399999999999991</v>
      </c>
      <c r="K7455">
        <v>7.89</v>
      </c>
      <c r="L7455">
        <v>4.87</v>
      </c>
    </row>
    <row r="7456" spans="1:12" x14ac:dyDescent="0.25">
      <c r="A7456" t="s">
        <v>7465</v>
      </c>
      <c r="B7456" t="s">
        <v>27967</v>
      </c>
      <c r="C7456">
        <v>4.58</v>
      </c>
      <c r="D7456">
        <v>5.01</v>
      </c>
      <c r="E7456">
        <v>5.53</v>
      </c>
      <c r="F7456">
        <v>2.21</v>
      </c>
      <c r="G7456">
        <v>3.46</v>
      </c>
      <c r="H7456">
        <v>2.65</v>
      </c>
      <c r="I7456">
        <v>4.0999999999999996</v>
      </c>
      <c r="J7456">
        <v>4.29</v>
      </c>
      <c r="K7456">
        <v>4.57</v>
      </c>
      <c r="L7456">
        <v>2.66</v>
      </c>
    </row>
    <row r="7457" spans="1:12" x14ac:dyDescent="0.25">
      <c r="A7457" t="s">
        <v>7466</v>
      </c>
      <c r="B7457" t="s">
        <v>24073</v>
      </c>
      <c r="C7457">
        <v>4.72</v>
      </c>
      <c r="D7457">
        <v>3.12</v>
      </c>
      <c r="E7457">
        <v>5.62</v>
      </c>
      <c r="F7457">
        <v>3.64</v>
      </c>
      <c r="G7457">
        <v>6.57</v>
      </c>
      <c r="H7457">
        <v>7.81</v>
      </c>
      <c r="I7457">
        <v>2.88</v>
      </c>
      <c r="J7457">
        <v>3</v>
      </c>
      <c r="K7457">
        <v>2.5299999999999998</v>
      </c>
      <c r="L7457">
        <v>2.58</v>
      </c>
    </row>
    <row r="7458" spans="1:12" x14ac:dyDescent="0.25">
      <c r="A7458" t="s">
        <v>7467</v>
      </c>
      <c r="B7458" t="s">
        <v>24080</v>
      </c>
      <c r="C7458">
        <v>7.93</v>
      </c>
      <c r="D7458">
        <v>8.23</v>
      </c>
      <c r="E7458">
        <v>9.17</v>
      </c>
      <c r="F7458">
        <v>5.6</v>
      </c>
      <c r="G7458">
        <v>5.63</v>
      </c>
      <c r="H7458">
        <v>5.25</v>
      </c>
      <c r="I7458">
        <v>7.14</v>
      </c>
      <c r="J7458">
        <v>5.27</v>
      </c>
      <c r="K7458">
        <v>5.48</v>
      </c>
      <c r="L7458">
        <v>6.87</v>
      </c>
    </row>
    <row r="7459" spans="1:12" x14ac:dyDescent="0.25">
      <c r="A7459" t="s">
        <v>7468</v>
      </c>
      <c r="B7459" t="s">
        <v>24091</v>
      </c>
      <c r="C7459">
        <v>10.130000000000001</v>
      </c>
      <c r="D7459">
        <v>11.09</v>
      </c>
      <c r="E7459">
        <v>11.43</v>
      </c>
      <c r="F7459">
        <v>5.01</v>
      </c>
      <c r="G7459">
        <v>6.84</v>
      </c>
      <c r="H7459">
        <v>6.41</v>
      </c>
      <c r="I7459">
        <v>5.72</v>
      </c>
      <c r="J7459">
        <v>4.2</v>
      </c>
      <c r="K7459">
        <v>5.62</v>
      </c>
      <c r="L7459">
        <v>4.22</v>
      </c>
    </row>
    <row r="7460" spans="1:12" x14ac:dyDescent="0.25">
      <c r="A7460" t="s">
        <v>7469</v>
      </c>
      <c r="B7460" t="s">
        <v>24102</v>
      </c>
      <c r="C7460">
        <v>5.64</v>
      </c>
      <c r="D7460">
        <v>4.21</v>
      </c>
      <c r="E7460">
        <v>4.75</v>
      </c>
      <c r="F7460">
        <v>2.75</v>
      </c>
      <c r="G7460">
        <v>3.11</v>
      </c>
      <c r="H7460">
        <v>2.66</v>
      </c>
      <c r="I7460">
        <v>2.73</v>
      </c>
      <c r="J7460">
        <v>2.68</v>
      </c>
      <c r="K7460">
        <v>2.5499999999999998</v>
      </c>
      <c r="L7460">
        <v>2.94</v>
      </c>
    </row>
    <row r="7461" spans="1:12" x14ac:dyDescent="0.25">
      <c r="A7461" t="s">
        <v>7470</v>
      </c>
      <c r="B7461" t="s">
        <v>17186</v>
      </c>
      <c r="C7461">
        <v>7.9</v>
      </c>
      <c r="D7461">
        <v>6.33</v>
      </c>
      <c r="E7461">
        <v>11.08</v>
      </c>
      <c r="F7461">
        <v>2.4500000000000002</v>
      </c>
      <c r="G7461">
        <v>3.26</v>
      </c>
      <c r="H7461">
        <v>3.21</v>
      </c>
      <c r="I7461">
        <v>3.67</v>
      </c>
      <c r="J7461">
        <v>4.45</v>
      </c>
      <c r="K7461">
        <v>5.54</v>
      </c>
      <c r="L7461">
        <v>3.99</v>
      </c>
    </row>
    <row r="7462" spans="1:12" x14ac:dyDescent="0.25">
      <c r="A7462" t="s">
        <v>7471</v>
      </c>
      <c r="B7462" t="s">
        <v>17187</v>
      </c>
      <c r="C7462">
        <v>4.3899999999999997</v>
      </c>
      <c r="D7462">
        <v>4.53</v>
      </c>
      <c r="E7462">
        <v>4.8499999999999996</v>
      </c>
      <c r="F7462">
        <v>1.9</v>
      </c>
      <c r="G7462">
        <v>1.1200000000000001</v>
      </c>
      <c r="H7462">
        <v>2.39</v>
      </c>
      <c r="I7462">
        <v>2.3199999999999998</v>
      </c>
      <c r="J7462">
        <v>2.16</v>
      </c>
      <c r="K7462">
        <v>2.89</v>
      </c>
      <c r="L7462">
        <v>2.73</v>
      </c>
    </row>
    <row r="7463" spans="1:12" x14ac:dyDescent="0.25">
      <c r="A7463" t="s">
        <v>7472</v>
      </c>
      <c r="B7463" t="s">
        <v>17188</v>
      </c>
      <c r="C7463">
        <v>12.87</v>
      </c>
      <c r="D7463">
        <v>12.92</v>
      </c>
      <c r="E7463">
        <v>13.38</v>
      </c>
      <c r="F7463">
        <v>9.6199999999999992</v>
      </c>
      <c r="G7463">
        <v>11.89</v>
      </c>
      <c r="H7463">
        <v>9.2200000000000006</v>
      </c>
      <c r="I7463">
        <v>12.53</v>
      </c>
      <c r="J7463">
        <v>10.72</v>
      </c>
      <c r="K7463">
        <v>16.010000000000002</v>
      </c>
      <c r="L7463">
        <v>11.86</v>
      </c>
    </row>
    <row r="7464" spans="1:12" x14ac:dyDescent="0.25">
      <c r="A7464" t="s">
        <v>7473</v>
      </c>
      <c r="B7464" t="s">
        <v>17189</v>
      </c>
      <c r="C7464">
        <v>9.1</v>
      </c>
      <c r="D7464">
        <v>6.9</v>
      </c>
      <c r="E7464">
        <v>8.92</v>
      </c>
      <c r="F7464">
        <v>10.02</v>
      </c>
      <c r="G7464">
        <v>10.41</v>
      </c>
      <c r="H7464">
        <v>8.8699999999999992</v>
      </c>
      <c r="I7464">
        <v>10.09</v>
      </c>
      <c r="J7464">
        <v>11.31</v>
      </c>
      <c r="K7464">
        <v>12.47</v>
      </c>
      <c r="L7464">
        <v>10.77</v>
      </c>
    </row>
    <row r="7465" spans="1:12" x14ac:dyDescent="0.25">
      <c r="A7465" t="s">
        <v>7474</v>
      </c>
      <c r="B7465" t="s">
        <v>24105</v>
      </c>
      <c r="C7465">
        <v>2.78</v>
      </c>
      <c r="D7465">
        <v>3.99</v>
      </c>
      <c r="E7465">
        <v>2.4900000000000002</v>
      </c>
      <c r="F7465">
        <v>8.6999999999999993</v>
      </c>
      <c r="G7465">
        <v>5.88</v>
      </c>
      <c r="H7465">
        <v>5.48</v>
      </c>
      <c r="I7465">
        <v>1.73</v>
      </c>
      <c r="J7465">
        <v>1.04</v>
      </c>
      <c r="K7465">
        <v>1.41</v>
      </c>
      <c r="L7465">
        <v>1.4</v>
      </c>
    </row>
    <row r="7466" spans="1:12" x14ac:dyDescent="0.25">
      <c r="A7466" t="s">
        <v>7475</v>
      </c>
      <c r="B7466" t="s">
        <v>24123</v>
      </c>
      <c r="C7466">
        <v>1.72</v>
      </c>
      <c r="D7466">
        <v>2.25</v>
      </c>
      <c r="E7466">
        <v>2.2599999999999998</v>
      </c>
      <c r="F7466">
        <v>1.39</v>
      </c>
      <c r="G7466">
        <v>1.28</v>
      </c>
      <c r="H7466">
        <v>1.36</v>
      </c>
      <c r="I7466">
        <v>0.86</v>
      </c>
      <c r="J7466">
        <v>0.87</v>
      </c>
      <c r="K7466">
        <v>0.89</v>
      </c>
      <c r="L7466">
        <v>1.04</v>
      </c>
    </row>
    <row r="7467" spans="1:12" x14ac:dyDescent="0.25">
      <c r="A7467" t="s">
        <v>7476</v>
      </c>
      <c r="B7467" t="s">
        <v>19580</v>
      </c>
      <c r="C7467">
        <v>9.15</v>
      </c>
      <c r="D7467">
        <v>9.7200000000000006</v>
      </c>
      <c r="E7467">
        <v>11.06</v>
      </c>
      <c r="F7467">
        <v>5.58</v>
      </c>
      <c r="G7467">
        <v>5.91</v>
      </c>
      <c r="H7467">
        <v>5.89</v>
      </c>
      <c r="I7467">
        <v>10.210000000000001</v>
      </c>
      <c r="J7467">
        <v>9.5500000000000007</v>
      </c>
      <c r="K7467">
        <v>12.86</v>
      </c>
      <c r="L7467">
        <v>10.37</v>
      </c>
    </row>
    <row r="7468" spans="1:12" x14ac:dyDescent="0.25">
      <c r="A7468" t="s">
        <v>7477</v>
      </c>
      <c r="B7468" t="s">
        <v>27058</v>
      </c>
      <c r="C7468">
        <v>11.84</v>
      </c>
      <c r="D7468">
        <v>13.28</v>
      </c>
      <c r="E7468">
        <v>14.89</v>
      </c>
      <c r="F7468">
        <v>6.85</v>
      </c>
      <c r="G7468">
        <v>8.3800000000000008</v>
      </c>
      <c r="H7468">
        <v>8.66</v>
      </c>
      <c r="I7468">
        <v>13.15</v>
      </c>
      <c r="J7468">
        <v>14.32</v>
      </c>
      <c r="K7468">
        <v>15.08</v>
      </c>
      <c r="L7468">
        <v>13.8</v>
      </c>
    </row>
    <row r="7469" spans="1:12" x14ac:dyDescent="0.25">
      <c r="A7469" t="s">
        <v>7478</v>
      </c>
      <c r="B7469" t="s">
        <v>28029</v>
      </c>
      <c r="C7469">
        <v>19.61</v>
      </c>
      <c r="D7469">
        <v>19.239999999999998</v>
      </c>
      <c r="E7469">
        <v>15.14</v>
      </c>
      <c r="F7469">
        <v>2.0299999999999998</v>
      </c>
      <c r="G7469">
        <v>2.21</v>
      </c>
      <c r="H7469">
        <v>1.94</v>
      </c>
      <c r="I7469">
        <v>1.4</v>
      </c>
      <c r="J7469">
        <v>1.38</v>
      </c>
      <c r="K7469">
        <v>2.42</v>
      </c>
      <c r="L7469">
        <v>3.06</v>
      </c>
    </row>
    <row r="7470" spans="1:12" x14ac:dyDescent="0.25">
      <c r="A7470" t="s">
        <v>7479</v>
      </c>
      <c r="B7470" t="s">
        <v>24342</v>
      </c>
      <c r="C7470">
        <v>27.64</v>
      </c>
      <c r="D7470">
        <v>26.4</v>
      </c>
      <c r="E7470">
        <v>33.979999999999997</v>
      </c>
      <c r="F7470">
        <v>20.02</v>
      </c>
      <c r="G7470">
        <v>17.190000000000001</v>
      </c>
      <c r="H7470">
        <v>15.25</v>
      </c>
      <c r="I7470">
        <v>28.87</v>
      </c>
      <c r="J7470">
        <v>28.1</v>
      </c>
      <c r="K7470">
        <v>36.700000000000003</v>
      </c>
      <c r="L7470">
        <v>31.63</v>
      </c>
    </row>
    <row r="7471" spans="1:12" x14ac:dyDescent="0.25">
      <c r="A7471" t="s">
        <v>7480</v>
      </c>
      <c r="B7471" t="s">
        <v>19589</v>
      </c>
      <c r="C7471">
        <v>7.6</v>
      </c>
      <c r="D7471">
        <v>7.6</v>
      </c>
      <c r="E7471">
        <v>7.09</v>
      </c>
      <c r="F7471">
        <v>2.5099999999999998</v>
      </c>
      <c r="G7471">
        <v>3.51</v>
      </c>
      <c r="H7471">
        <v>3.78</v>
      </c>
      <c r="I7471">
        <v>4.46</v>
      </c>
      <c r="J7471">
        <v>3.88</v>
      </c>
      <c r="K7471">
        <v>4.3099999999999996</v>
      </c>
      <c r="L7471">
        <v>4.8600000000000003</v>
      </c>
    </row>
    <row r="7472" spans="1:12" x14ac:dyDescent="0.25">
      <c r="A7472" t="s">
        <v>7481</v>
      </c>
      <c r="B7472" t="s">
        <v>24344</v>
      </c>
      <c r="C7472">
        <v>7.29</v>
      </c>
      <c r="D7472">
        <v>6.65</v>
      </c>
      <c r="E7472">
        <v>5.37</v>
      </c>
      <c r="F7472">
        <v>3.51</v>
      </c>
      <c r="G7472">
        <v>4.46</v>
      </c>
      <c r="H7472">
        <v>5.77</v>
      </c>
      <c r="I7472">
        <v>4.49</v>
      </c>
      <c r="J7472">
        <v>5.2</v>
      </c>
      <c r="K7472">
        <v>4.55</v>
      </c>
      <c r="L7472">
        <v>5.1100000000000003</v>
      </c>
    </row>
    <row r="7473" spans="1:12" x14ac:dyDescent="0.25">
      <c r="A7473" t="s">
        <v>7482</v>
      </c>
      <c r="B7473" t="s">
        <v>18951</v>
      </c>
      <c r="C7473">
        <v>96.46</v>
      </c>
      <c r="D7473">
        <v>91.63</v>
      </c>
      <c r="E7473">
        <v>108.37</v>
      </c>
      <c r="F7473">
        <v>48.42</v>
      </c>
      <c r="G7473">
        <v>45.67</v>
      </c>
      <c r="H7473">
        <v>41.64</v>
      </c>
      <c r="I7473">
        <v>44.39</v>
      </c>
      <c r="J7473">
        <v>58.26</v>
      </c>
      <c r="K7473">
        <v>55.72</v>
      </c>
      <c r="L7473">
        <v>41.94</v>
      </c>
    </row>
    <row r="7474" spans="1:12" x14ac:dyDescent="0.25">
      <c r="A7474" t="s">
        <v>7483</v>
      </c>
      <c r="B7474" t="s">
        <v>18493</v>
      </c>
      <c r="C7474">
        <v>61.42</v>
      </c>
      <c r="D7474">
        <v>53.17</v>
      </c>
      <c r="E7474">
        <v>76.61</v>
      </c>
      <c r="F7474">
        <v>35.04</v>
      </c>
      <c r="G7474">
        <v>35.520000000000003</v>
      </c>
      <c r="H7474">
        <v>34.130000000000003</v>
      </c>
      <c r="I7474">
        <v>72.989999999999995</v>
      </c>
      <c r="J7474">
        <v>74.489999999999995</v>
      </c>
      <c r="K7474">
        <v>80.28</v>
      </c>
      <c r="L7474">
        <v>77.599999999999994</v>
      </c>
    </row>
    <row r="7475" spans="1:12" x14ac:dyDescent="0.25">
      <c r="A7475" t="s">
        <v>7484</v>
      </c>
      <c r="B7475" t="s">
        <v>26917</v>
      </c>
      <c r="C7475">
        <v>9.6300000000000008</v>
      </c>
      <c r="D7475">
        <v>8.5299999999999994</v>
      </c>
      <c r="E7475">
        <v>7.24</v>
      </c>
      <c r="F7475">
        <v>11.19</v>
      </c>
      <c r="G7475">
        <v>12.84</v>
      </c>
      <c r="H7475">
        <v>7.67</v>
      </c>
      <c r="I7475">
        <v>9.3699999999999992</v>
      </c>
      <c r="J7475">
        <v>7.48</v>
      </c>
      <c r="K7475">
        <v>7.46</v>
      </c>
      <c r="L7475">
        <v>7.74</v>
      </c>
    </row>
    <row r="7476" spans="1:12" x14ac:dyDescent="0.25">
      <c r="A7476" t="s">
        <v>7485</v>
      </c>
      <c r="B7476" t="s">
        <v>27772</v>
      </c>
      <c r="C7476">
        <v>3.79</v>
      </c>
      <c r="D7476">
        <v>4.18</v>
      </c>
      <c r="E7476">
        <v>2.64</v>
      </c>
      <c r="F7476">
        <v>2.14</v>
      </c>
      <c r="G7476">
        <v>3</v>
      </c>
      <c r="H7476">
        <v>1.99</v>
      </c>
      <c r="I7476">
        <v>3.96</v>
      </c>
      <c r="J7476">
        <v>2.7</v>
      </c>
      <c r="K7476">
        <v>2.5</v>
      </c>
      <c r="L7476">
        <v>2.89</v>
      </c>
    </row>
    <row r="7477" spans="1:12" x14ac:dyDescent="0.25">
      <c r="A7477" t="s">
        <v>7486</v>
      </c>
      <c r="B7477" t="s">
        <v>27419</v>
      </c>
      <c r="C7477">
        <v>33.92</v>
      </c>
      <c r="D7477">
        <v>34.97</v>
      </c>
      <c r="E7477">
        <v>39.49</v>
      </c>
      <c r="F7477">
        <v>28.11</v>
      </c>
      <c r="G7477">
        <v>24.97</v>
      </c>
      <c r="H7477">
        <v>22.16</v>
      </c>
      <c r="I7477">
        <v>25.34</v>
      </c>
      <c r="J7477">
        <v>18.18</v>
      </c>
      <c r="K7477">
        <v>34.93</v>
      </c>
      <c r="L7477">
        <v>22.97</v>
      </c>
    </row>
    <row r="7478" spans="1:12" x14ac:dyDescent="0.25">
      <c r="A7478" t="s">
        <v>7487</v>
      </c>
      <c r="B7478" t="s">
        <v>27420</v>
      </c>
      <c r="C7478">
        <v>55.91</v>
      </c>
      <c r="D7478">
        <v>112.39</v>
      </c>
      <c r="E7478">
        <v>139.05000000000001</v>
      </c>
      <c r="F7478">
        <v>45.8</v>
      </c>
      <c r="G7478">
        <v>36.97</v>
      </c>
      <c r="H7478">
        <v>67.569999999999993</v>
      </c>
      <c r="I7478">
        <v>12.47</v>
      </c>
      <c r="J7478">
        <v>13.64</v>
      </c>
      <c r="K7478">
        <v>18.170000000000002</v>
      </c>
      <c r="L7478">
        <v>9.7100000000000009</v>
      </c>
    </row>
    <row r="7479" spans="1:12" x14ac:dyDescent="0.25">
      <c r="A7479" t="s">
        <v>7488</v>
      </c>
      <c r="B7479" t="s">
        <v>26918</v>
      </c>
      <c r="C7479">
        <v>95.24</v>
      </c>
      <c r="D7479">
        <v>90.03</v>
      </c>
      <c r="E7479">
        <v>105.92</v>
      </c>
      <c r="F7479">
        <v>38.78</v>
      </c>
      <c r="G7479">
        <v>29.29</v>
      </c>
      <c r="H7479">
        <v>34.020000000000003</v>
      </c>
      <c r="I7479">
        <v>136.71</v>
      </c>
      <c r="J7479">
        <v>153.02000000000001</v>
      </c>
      <c r="K7479">
        <v>146.68</v>
      </c>
      <c r="L7479">
        <v>118.14</v>
      </c>
    </row>
    <row r="7480" spans="1:12" x14ac:dyDescent="0.25">
      <c r="A7480" t="s">
        <v>7489</v>
      </c>
      <c r="B7480" t="s">
        <v>27776</v>
      </c>
      <c r="C7480">
        <v>21.09</v>
      </c>
      <c r="D7480">
        <v>18.510000000000002</v>
      </c>
      <c r="E7480">
        <v>25.56</v>
      </c>
      <c r="F7480">
        <v>9.57</v>
      </c>
      <c r="G7480">
        <v>8.16</v>
      </c>
      <c r="H7480">
        <v>9.49</v>
      </c>
      <c r="I7480">
        <v>21.84</v>
      </c>
      <c r="J7480">
        <v>27.42</v>
      </c>
      <c r="K7480">
        <v>32</v>
      </c>
      <c r="L7480">
        <v>29.45</v>
      </c>
    </row>
    <row r="7481" spans="1:12" x14ac:dyDescent="0.25">
      <c r="A7481" t="s">
        <v>7490</v>
      </c>
      <c r="B7481" t="s">
        <v>26322</v>
      </c>
      <c r="C7481">
        <v>1.29</v>
      </c>
      <c r="D7481">
        <v>2.1800000000000002</v>
      </c>
      <c r="E7481">
        <v>3.33</v>
      </c>
      <c r="F7481">
        <v>1.1100000000000001</v>
      </c>
      <c r="G7481">
        <v>0.61</v>
      </c>
      <c r="H7481">
        <v>1.07</v>
      </c>
      <c r="I7481">
        <v>2.14</v>
      </c>
      <c r="J7481">
        <v>1.52</v>
      </c>
      <c r="K7481">
        <v>1.38</v>
      </c>
      <c r="L7481">
        <v>1.95</v>
      </c>
    </row>
    <row r="7482" spans="1:12" x14ac:dyDescent="0.25">
      <c r="A7482" t="s">
        <v>7491</v>
      </c>
      <c r="B7482" t="s">
        <v>29083</v>
      </c>
      <c r="C7482">
        <v>72.2</v>
      </c>
      <c r="D7482">
        <v>75.89</v>
      </c>
      <c r="E7482">
        <v>59.24</v>
      </c>
      <c r="F7482">
        <v>28.25</v>
      </c>
      <c r="G7482">
        <v>23.94</v>
      </c>
      <c r="H7482">
        <v>27.53</v>
      </c>
      <c r="I7482">
        <v>52.46</v>
      </c>
      <c r="J7482">
        <v>51.91</v>
      </c>
      <c r="K7482">
        <v>55.43</v>
      </c>
      <c r="L7482">
        <v>53.47</v>
      </c>
    </row>
    <row r="7483" spans="1:12" x14ac:dyDescent="0.25">
      <c r="A7483" t="s">
        <v>7492</v>
      </c>
      <c r="B7483" t="s">
        <v>24293</v>
      </c>
      <c r="C7483">
        <v>11.65</v>
      </c>
      <c r="D7483">
        <v>14.93</v>
      </c>
      <c r="E7483">
        <v>16.899999999999999</v>
      </c>
      <c r="F7483">
        <v>8.1199999999999992</v>
      </c>
      <c r="G7483">
        <v>9.6999999999999993</v>
      </c>
      <c r="H7483">
        <v>9.19</v>
      </c>
      <c r="I7483">
        <v>14.15</v>
      </c>
      <c r="J7483">
        <v>15.28</v>
      </c>
      <c r="K7483">
        <v>15.95</v>
      </c>
      <c r="L7483">
        <v>14.25</v>
      </c>
    </row>
    <row r="7484" spans="1:12" x14ac:dyDescent="0.25">
      <c r="A7484" t="s">
        <v>7493</v>
      </c>
      <c r="B7484" t="s">
        <v>27826</v>
      </c>
      <c r="C7484">
        <v>12.54</v>
      </c>
      <c r="D7484">
        <v>11.05</v>
      </c>
      <c r="E7484">
        <v>16.21</v>
      </c>
      <c r="F7484">
        <v>12.63</v>
      </c>
      <c r="G7484">
        <v>12.97</v>
      </c>
      <c r="H7484">
        <v>14.08</v>
      </c>
      <c r="I7484">
        <v>17.239999999999998</v>
      </c>
      <c r="J7484">
        <v>18.170000000000002</v>
      </c>
      <c r="K7484">
        <v>17.84</v>
      </c>
      <c r="L7484">
        <v>15.09</v>
      </c>
    </row>
    <row r="7485" spans="1:12" x14ac:dyDescent="0.25">
      <c r="A7485" t="s">
        <v>7494</v>
      </c>
      <c r="B7485" t="s">
        <v>24299</v>
      </c>
      <c r="C7485">
        <v>8.5500000000000007</v>
      </c>
      <c r="D7485">
        <v>7.58</v>
      </c>
      <c r="E7485">
        <v>9.09</v>
      </c>
      <c r="F7485">
        <v>2.44</v>
      </c>
      <c r="G7485">
        <v>1.19</v>
      </c>
      <c r="H7485">
        <v>3.06</v>
      </c>
      <c r="I7485">
        <v>0.94</v>
      </c>
      <c r="J7485">
        <v>0.37</v>
      </c>
      <c r="K7485">
        <v>0.83</v>
      </c>
      <c r="L7485">
        <v>0.37</v>
      </c>
    </row>
    <row r="7486" spans="1:12" x14ac:dyDescent="0.25">
      <c r="A7486" t="s">
        <v>7495</v>
      </c>
      <c r="B7486" t="s">
        <v>28127</v>
      </c>
      <c r="C7486">
        <v>35.200000000000003</v>
      </c>
      <c r="D7486">
        <v>32.75</v>
      </c>
      <c r="E7486">
        <v>36.200000000000003</v>
      </c>
      <c r="F7486">
        <v>34.369999999999997</v>
      </c>
      <c r="G7486">
        <v>40.28</v>
      </c>
      <c r="H7486">
        <v>47.38</v>
      </c>
      <c r="I7486">
        <v>54.35</v>
      </c>
      <c r="J7486">
        <v>59.72</v>
      </c>
      <c r="K7486">
        <v>58.55</v>
      </c>
      <c r="L7486">
        <v>55.58</v>
      </c>
    </row>
    <row r="7487" spans="1:12" x14ac:dyDescent="0.25">
      <c r="A7487" t="s">
        <v>7496</v>
      </c>
      <c r="B7487" t="s">
        <v>19755</v>
      </c>
      <c r="C7487">
        <v>5.46</v>
      </c>
      <c r="D7487">
        <v>6.68</v>
      </c>
      <c r="E7487">
        <v>6.02</v>
      </c>
      <c r="F7487">
        <v>4.87</v>
      </c>
      <c r="G7487">
        <v>5.61</v>
      </c>
      <c r="H7487">
        <v>6.07</v>
      </c>
      <c r="I7487">
        <v>7.95</v>
      </c>
      <c r="J7487">
        <v>9.3699999999999992</v>
      </c>
      <c r="K7487">
        <v>9.48</v>
      </c>
      <c r="L7487">
        <v>8.6</v>
      </c>
    </row>
    <row r="7488" spans="1:12" x14ac:dyDescent="0.25">
      <c r="A7488" t="s">
        <v>7497</v>
      </c>
      <c r="B7488" t="s">
        <v>19766</v>
      </c>
      <c r="C7488">
        <v>153.80000000000001</v>
      </c>
      <c r="D7488">
        <v>142.38</v>
      </c>
      <c r="E7488">
        <v>159.08000000000001</v>
      </c>
      <c r="F7488">
        <v>93.24</v>
      </c>
      <c r="G7488">
        <v>85.38</v>
      </c>
      <c r="H7488">
        <v>80.13</v>
      </c>
      <c r="I7488">
        <v>123.13</v>
      </c>
      <c r="J7488">
        <v>117.56</v>
      </c>
      <c r="K7488">
        <v>123.75</v>
      </c>
      <c r="L7488">
        <v>106.33</v>
      </c>
    </row>
    <row r="7489" spans="1:12" x14ac:dyDescent="0.25">
      <c r="A7489" t="s">
        <v>7498</v>
      </c>
      <c r="B7489" t="s">
        <v>17495</v>
      </c>
      <c r="C7489">
        <v>4.8600000000000003</v>
      </c>
      <c r="D7489">
        <v>5.98</v>
      </c>
      <c r="E7489">
        <v>6.54</v>
      </c>
      <c r="F7489">
        <v>3.49</v>
      </c>
      <c r="G7489">
        <v>3.57</v>
      </c>
      <c r="H7489">
        <v>3.01</v>
      </c>
      <c r="I7489">
        <v>4.5599999999999996</v>
      </c>
      <c r="J7489">
        <v>4.12</v>
      </c>
      <c r="K7489">
        <v>4.99</v>
      </c>
      <c r="L7489">
        <v>4.4800000000000004</v>
      </c>
    </row>
    <row r="7490" spans="1:12" x14ac:dyDescent="0.25">
      <c r="A7490" t="s">
        <v>7499</v>
      </c>
      <c r="B7490" t="s">
        <v>17496</v>
      </c>
      <c r="C7490">
        <v>5.08</v>
      </c>
      <c r="D7490">
        <v>6.34</v>
      </c>
      <c r="E7490">
        <v>5.42</v>
      </c>
      <c r="F7490">
        <v>2.37</v>
      </c>
      <c r="G7490">
        <v>2.54</v>
      </c>
      <c r="H7490">
        <v>1.97</v>
      </c>
      <c r="I7490">
        <v>2.62</v>
      </c>
      <c r="J7490">
        <v>3.48</v>
      </c>
      <c r="K7490">
        <v>4.9000000000000004</v>
      </c>
      <c r="L7490">
        <v>2.88</v>
      </c>
    </row>
    <row r="7491" spans="1:12" x14ac:dyDescent="0.25">
      <c r="A7491" t="s">
        <v>7500</v>
      </c>
      <c r="B7491" t="s">
        <v>27390</v>
      </c>
      <c r="C7491">
        <v>0.85</v>
      </c>
      <c r="D7491">
        <v>1.01</v>
      </c>
      <c r="E7491">
        <v>0.7</v>
      </c>
      <c r="F7491">
        <v>0.09</v>
      </c>
      <c r="G7491">
        <v>7.0000000000000007E-2</v>
      </c>
      <c r="H7491">
        <v>0.2</v>
      </c>
      <c r="I7491">
        <v>0.32</v>
      </c>
      <c r="J7491">
        <v>0.24</v>
      </c>
      <c r="K7491">
        <v>0.11</v>
      </c>
      <c r="L7491">
        <v>0.08</v>
      </c>
    </row>
    <row r="7492" spans="1:12" x14ac:dyDescent="0.25">
      <c r="A7492" t="s">
        <v>7501</v>
      </c>
      <c r="B7492" t="s">
        <v>27394</v>
      </c>
      <c r="C7492">
        <v>313.12</v>
      </c>
      <c r="D7492">
        <v>317.58</v>
      </c>
      <c r="E7492">
        <v>300.95999999999998</v>
      </c>
      <c r="F7492">
        <v>183.36</v>
      </c>
      <c r="G7492">
        <v>201.48</v>
      </c>
      <c r="H7492">
        <v>223.04</v>
      </c>
      <c r="I7492">
        <v>215.29</v>
      </c>
      <c r="J7492">
        <v>221.96</v>
      </c>
      <c r="K7492">
        <v>255.49</v>
      </c>
      <c r="L7492">
        <v>207.13</v>
      </c>
    </row>
    <row r="7493" spans="1:12" x14ac:dyDescent="0.25">
      <c r="A7493" t="s">
        <v>7502</v>
      </c>
      <c r="B7493" t="s">
        <v>17513</v>
      </c>
      <c r="C7493">
        <v>0</v>
      </c>
      <c r="D7493">
        <v>0</v>
      </c>
      <c r="E7493">
        <v>0.08</v>
      </c>
      <c r="F7493">
        <v>0.11</v>
      </c>
      <c r="G7493">
        <v>0</v>
      </c>
      <c r="H7493">
        <v>0.09</v>
      </c>
      <c r="I7493">
        <v>0</v>
      </c>
      <c r="J7493">
        <v>0.04</v>
      </c>
      <c r="K7493">
        <v>0.14000000000000001</v>
      </c>
      <c r="L7493">
        <v>0.04</v>
      </c>
    </row>
    <row r="7494" spans="1:12" x14ac:dyDescent="0.25">
      <c r="A7494" t="s">
        <v>7503</v>
      </c>
      <c r="B7494" t="s">
        <v>29158</v>
      </c>
      <c r="C7494">
        <v>38.450000000000003</v>
      </c>
      <c r="D7494">
        <v>37.479999999999997</v>
      </c>
      <c r="E7494">
        <v>34.369999999999997</v>
      </c>
      <c r="F7494">
        <v>17.149999999999999</v>
      </c>
      <c r="G7494">
        <v>12.14</v>
      </c>
      <c r="H7494">
        <v>13.06</v>
      </c>
      <c r="I7494">
        <v>46.68</v>
      </c>
      <c r="J7494">
        <v>50.92</v>
      </c>
      <c r="K7494">
        <v>46</v>
      </c>
      <c r="L7494">
        <v>53.58</v>
      </c>
    </row>
    <row r="7495" spans="1:12" x14ac:dyDescent="0.25">
      <c r="A7495" t="s">
        <v>7504</v>
      </c>
      <c r="B7495" t="s">
        <v>29104</v>
      </c>
      <c r="C7495">
        <v>15.44</v>
      </c>
      <c r="D7495">
        <v>14.94</v>
      </c>
      <c r="E7495">
        <v>15.97</v>
      </c>
      <c r="F7495">
        <v>7.68</v>
      </c>
      <c r="G7495">
        <v>7.34</v>
      </c>
      <c r="H7495">
        <v>5.13</v>
      </c>
      <c r="I7495">
        <v>15.48</v>
      </c>
      <c r="J7495">
        <v>15.88</v>
      </c>
      <c r="K7495">
        <v>15.58</v>
      </c>
      <c r="L7495">
        <v>15.3</v>
      </c>
    </row>
    <row r="7496" spans="1:12" x14ac:dyDescent="0.25">
      <c r="A7496" t="s">
        <v>7505</v>
      </c>
      <c r="B7496" t="s">
        <v>17075</v>
      </c>
      <c r="C7496">
        <v>21.01</v>
      </c>
      <c r="D7496">
        <v>26.04</v>
      </c>
      <c r="E7496">
        <v>19.46</v>
      </c>
      <c r="F7496">
        <v>14.93</v>
      </c>
      <c r="G7496">
        <v>18.579999999999998</v>
      </c>
      <c r="H7496">
        <v>18.809999999999999</v>
      </c>
      <c r="I7496">
        <v>17.350000000000001</v>
      </c>
      <c r="J7496">
        <v>20.75</v>
      </c>
      <c r="K7496">
        <v>17.29</v>
      </c>
      <c r="L7496">
        <v>18.2</v>
      </c>
    </row>
    <row r="7497" spans="1:12" x14ac:dyDescent="0.25">
      <c r="A7497" t="s">
        <v>7506</v>
      </c>
      <c r="B7497" t="s">
        <v>29531</v>
      </c>
      <c r="C7497">
        <v>3.91</v>
      </c>
      <c r="D7497">
        <v>5.0199999999999996</v>
      </c>
      <c r="E7497">
        <v>2.4</v>
      </c>
      <c r="F7497">
        <v>2.2400000000000002</v>
      </c>
      <c r="G7497">
        <v>2.77</v>
      </c>
      <c r="H7497">
        <v>3.23</v>
      </c>
      <c r="I7497">
        <v>1.25</v>
      </c>
      <c r="J7497">
        <v>0.92</v>
      </c>
      <c r="K7497">
        <v>1.19</v>
      </c>
      <c r="L7497">
        <v>1.37</v>
      </c>
    </row>
    <row r="7498" spans="1:12" x14ac:dyDescent="0.25">
      <c r="A7498" t="s">
        <v>7507</v>
      </c>
      <c r="B7498" t="s">
        <v>27883</v>
      </c>
      <c r="C7498">
        <v>20.27</v>
      </c>
      <c r="D7498">
        <v>19.96</v>
      </c>
      <c r="E7498">
        <v>17.71</v>
      </c>
      <c r="F7498">
        <v>14.84</v>
      </c>
      <c r="G7498">
        <v>17.97</v>
      </c>
      <c r="H7498">
        <v>15.88</v>
      </c>
      <c r="I7498">
        <v>15.27</v>
      </c>
      <c r="J7498">
        <v>14.22</v>
      </c>
      <c r="K7498">
        <v>14.59</v>
      </c>
      <c r="L7498">
        <v>16.73</v>
      </c>
    </row>
    <row r="7499" spans="1:12" x14ac:dyDescent="0.25">
      <c r="A7499" t="s">
        <v>7508</v>
      </c>
      <c r="B7499" t="s">
        <v>18881</v>
      </c>
      <c r="C7499">
        <v>33.17</v>
      </c>
      <c r="D7499">
        <v>30.81</v>
      </c>
      <c r="E7499">
        <v>44.36</v>
      </c>
      <c r="F7499">
        <v>18.14</v>
      </c>
      <c r="G7499">
        <v>16.71</v>
      </c>
      <c r="H7499">
        <v>18.05</v>
      </c>
      <c r="I7499">
        <v>26.02</v>
      </c>
      <c r="J7499">
        <v>25.7</v>
      </c>
      <c r="K7499">
        <v>32.74</v>
      </c>
      <c r="L7499">
        <v>27.25</v>
      </c>
    </row>
    <row r="7500" spans="1:12" x14ac:dyDescent="0.25">
      <c r="A7500" t="s">
        <v>7509</v>
      </c>
      <c r="B7500" t="s">
        <v>26890</v>
      </c>
      <c r="C7500">
        <v>220.13</v>
      </c>
      <c r="D7500">
        <v>234.71</v>
      </c>
      <c r="E7500">
        <v>237.75</v>
      </c>
      <c r="F7500">
        <v>242.1</v>
      </c>
      <c r="G7500">
        <v>249.21</v>
      </c>
      <c r="H7500">
        <v>184.1</v>
      </c>
      <c r="I7500">
        <v>528.07000000000005</v>
      </c>
      <c r="J7500">
        <v>561.32000000000005</v>
      </c>
      <c r="K7500">
        <v>590.58000000000004</v>
      </c>
      <c r="L7500">
        <v>542.42999999999995</v>
      </c>
    </row>
    <row r="7501" spans="1:12" x14ac:dyDescent="0.25">
      <c r="A7501" t="s">
        <v>7510</v>
      </c>
      <c r="B7501" t="s">
        <v>27179</v>
      </c>
      <c r="C7501">
        <v>2.71</v>
      </c>
      <c r="D7501">
        <v>3.07</v>
      </c>
      <c r="E7501">
        <v>3.06</v>
      </c>
      <c r="F7501">
        <v>0.85</v>
      </c>
      <c r="G7501">
        <v>0.82</v>
      </c>
      <c r="H7501">
        <v>1.08</v>
      </c>
      <c r="I7501">
        <v>2.06</v>
      </c>
      <c r="J7501">
        <v>0.91</v>
      </c>
      <c r="K7501">
        <v>2.0699999999999998</v>
      </c>
      <c r="L7501">
        <v>1.44</v>
      </c>
    </row>
    <row r="7502" spans="1:12" x14ac:dyDescent="0.25">
      <c r="A7502" t="s">
        <v>7511</v>
      </c>
      <c r="B7502" t="s">
        <v>26894</v>
      </c>
      <c r="C7502">
        <v>29.06</v>
      </c>
      <c r="D7502">
        <v>21.08</v>
      </c>
      <c r="E7502">
        <v>18.48</v>
      </c>
      <c r="F7502">
        <v>18.61</v>
      </c>
      <c r="G7502">
        <v>11.21</v>
      </c>
      <c r="H7502">
        <v>13.51</v>
      </c>
      <c r="I7502">
        <v>9.6999999999999993</v>
      </c>
      <c r="J7502">
        <v>8.07</v>
      </c>
      <c r="K7502">
        <v>7.58</v>
      </c>
      <c r="L7502">
        <v>6.39</v>
      </c>
    </row>
    <row r="7503" spans="1:12" x14ac:dyDescent="0.25">
      <c r="A7503" t="s">
        <v>7512</v>
      </c>
      <c r="B7503" t="s">
        <v>27237</v>
      </c>
      <c r="C7503">
        <v>117.09</v>
      </c>
      <c r="D7503">
        <v>105.58</v>
      </c>
      <c r="E7503">
        <v>112.66</v>
      </c>
      <c r="F7503">
        <v>61.94</v>
      </c>
      <c r="G7503">
        <v>59.1</v>
      </c>
      <c r="H7503">
        <v>47.91</v>
      </c>
      <c r="I7503">
        <v>38.47</v>
      </c>
      <c r="J7503">
        <v>34.57</v>
      </c>
      <c r="K7503">
        <v>38.86</v>
      </c>
      <c r="L7503">
        <v>29.28</v>
      </c>
    </row>
    <row r="7504" spans="1:12" x14ac:dyDescent="0.25">
      <c r="A7504" t="s">
        <v>7513</v>
      </c>
      <c r="B7504" t="s">
        <v>27861</v>
      </c>
      <c r="C7504">
        <v>14.55</v>
      </c>
      <c r="D7504">
        <v>15.42</v>
      </c>
      <c r="E7504">
        <v>21.16</v>
      </c>
      <c r="F7504">
        <v>13.07</v>
      </c>
      <c r="G7504">
        <v>13.09</v>
      </c>
      <c r="H7504">
        <v>11.39</v>
      </c>
      <c r="I7504">
        <v>9.74</v>
      </c>
      <c r="J7504">
        <v>11.44</v>
      </c>
      <c r="K7504">
        <v>11.92</v>
      </c>
      <c r="L7504">
        <v>12.09</v>
      </c>
    </row>
    <row r="7505" spans="1:12" x14ac:dyDescent="0.25">
      <c r="A7505" t="s">
        <v>7514</v>
      </c>
      <c r="B7505" t="s">
        <v>27242</v>
      </c>
      <c r="C7505">
        <v>0.59</v>
      </c>
      <c r="D7505">
        <v>0.18</v>
      </c>
      <c r="E7505">
        <v>0.19</v>
      </c>
      <c r="F7505">
        <v>0.11</v>
      </c>
      <c r="G7505">
        <v>0.11</v>
      </c>
      <c r="H7505">
        <v>0.14000000000000001</v>
      </c>
      <c r="I7505">
        <v>0.12</v>
      </c>
      <c r="J7505">
        <v>0.09</v>
      </c>
      <c r="K7505">
        <v>0.35</v>
      </c>
      <c r="L7505">
        <v>0.14000000000000001</v>
      </c>
    </row>
    <row r="7506" spans="1:12" x14ac:dyDescent="0.25">
      <c r="A7506" t="s">
        <v>7515</v>
      </c>
      <c r="B7506" t="s">
        <v>27862</v>
      </c>
      <c r="C7506">
        <v>19.78</v>
      </c>
      <c r="D7506">
        <v>20.59</v>
      </c>
      <c r="E7506">
        <v>26.15</v>
      </c>
      <c r="F7506">
        <v>11.66</v>
      </c>
      <c r="G7506">
        <v>14.23</v>
      </c>
      <c r="H7506">
        <v>12.98</v>
      </c>
      <c r="I7506">
        <v>15.31</v>
      </c>
      <c r="J7506">
        <v>18.66</v>
      </c>
      <c r="K7506">
        <v>19.09</v>
      </c>
      <c r="L7506">
        <v>16.61</v>
      </c>
    </row>
    <row r="7507" spans="1:12" x14ac:dyDescent="0.25">
      <c r="A7507" t="s">
        <v>7516</v>
      </c>
      <c r="B7507" t="s">
        <v>16792</v>
      </c>
      <c r="C7507">
        <v>1.04</v>
      </c>
      <c r="D7507">
        <v>1.32</v>
      </c>
      <c r="E7507">
        <v>1.38</v>
      </c>
      <c r="F7507">
        <v>2.83</v>
      </c>
      <c r="G7507">
        <v>2.75</v>
      </c>
      <c r="H7507">
        <v>3.09</v>
      </c>
      <c r="I7507">
        <v>3.75</v>
      </c>
      <c r="J7507">
        <v>3.46</v>
      </c>
      <c r="K7507">
        <v>3.21</v>
      </c>
      <c r="L7507">
        <v>3.21</v>
      </c>
    </row>
    <row r="7508" spans="1:12" x14ac:dyDescent="0.25">
      <c r="A7508" t="s">
        <v>7517</v>
      </c>
      <c r="B7508" t="s">
        <v>28037</v>
      </c>
      <c r="C7508">
        <v>91.14</v>
      </c>
      <c r="D7508">
        <v>88.53</v>
      </c>
      <c r="E7508">
        <v>100.27</v>
      </c>
      <c r="F7508">
        <v>88.61</v>
      </c>
      <c r="G7508">
        <v>103.41</v>
      </c>
      <c r="H7508">
        <v>84.68</v>
      </c>
      <c r="I7508">
        <v>64.78</v>
      </c>
      <c r="J7508">
        <v>66.98</v>
      </c>
      <c r="K7508">
        <v>81.97</v>
      </c>
      <c r="L7508">
        <v>68.739999999999995</v>
      </c>
    </row>
    <row r="7509" spans="1:12" x14ac:dyDescent="0.25">
      <c r="A7509" t="s">
        <v>7518</v>
      </c>
      <c r="B7509" t="s">
        <v>27878</v>
      </c>
      <c r="C7509">
        <v>13.95</v>
      </c>
      <c r="D7509">
        <v>14.43</v>
      </c>
      <c r="E7509">
        <v>12.39</v>
      </c>
      <c r="F7509">
        <v>5.35</v>
      </c>
      <c r="G7509">
        <v>8.5399999999999991</v>
      </c>
      <c r="H7509">
        <v>5.12</v>
      </c>
      <c r="I7509">
        <v>8.9</v>
      </c>
      <c r="J7509">
        <v>5.85</v>
      </c>
      <c r="K7509">
        <v>11.17</v>
      </c>
      <c r="L7509">
        <v>7.59</v>
      </c>
    </row>
    <row r="7510" spans="1:12" x14ac:dyDescent="0.25">
      <c r="A7510" t="s">
        <v>7519</v>
      </c>
      <c r="B7510" t="s">
        <v>28474</v>
      </c>
      <c r="C7510">
        <v>16.239999999999998</v>
      </c>
      <c r="D7510">
        <v>13.66</v>
      </c>
      <c r="E7510">
        <v>15.11</v>
      </c>
      <c r="F7510">
        <v>7.94</v>
      </c>
      <c r="G7510">
        <v>7.86</v>
      </c>
      <c r="H7510">
        <v>6.26</v>
      </c>
      <c r="I7510">
        <v>19.420000000000002</v>
      </c>
      <c r="J7510">
        <v>12.96</v>
      </c>
      <c r="K7510">
        <v>16.73</v>
      </c>
      <c r="L7510">
        <v>17.079999999999998</v>
      </c>
    </row>
    <row r="7511" spans="1:12" x14ac:dyDescent="0.25">
      <c r="A7511" t="s">
        <v>7520</v>
      </c>
      <c r="B7511" t="s">
        <v>21113</v>
      </c>
      <c r="C7511">
        <v>73.540000000000006</v>
      </c>
      <c r="D7511">
        <v>70</v>
      </c>
      <c r="E7511">
        <v>62.59</v>
      </c>
      <c r="F7511">
        <v>131.62</v>
      </c>
      <c r="G7511">
        <v>135.41999999999999</v>
      </c>
      <c r="H7511">
        <v>113.23</v>
      </c>
      <c r="I7511">
        <v>89.16</v>
      </c>
      <c r="J7511">
        <v>71.77</v>
      </c>
      <c r="K7511">
        <v>80.45</v>
      </c>
      <c r="L7511">
        <v>80.430000000000007</v>
      </c>
    </row>
    <row r="7512" spans="1:12" x14ac:dyDescent="0.25">
      <c r="A7512" t="s">
        <v>7521</v>
      </c>
      <c r="B7512" t="s">
        <v>21127</v>
      </c>
      <c r="C7512">
        <v>27.86</v>
      </c>
      <c r="D7512">
        <v>27.69</v>
      </c>
      <c r="E7512">
        <v>30.18</v>
      </c>
      <c r="F7512">
        <v>34.549999999999997</v>
      </c>
      <c r="G7512">
        <v>29.84</v>
      </c>
      <c r="H7512">
        <v>26.12</v>
      </c>
      <c r="I7512">
        <v>39.909999999999997</v>
      </c>
      <c r="J7512">
        <v>44.39</v>
      </c>
      <c r="K7512">
        <v>47.29</v>
      </c>
      <c r="L7512">
        <v>38.24</v>
      </c>
    </row>
    <row r="7513" spans="1:12" x14ac:dyDescent="0.25">
      <c r="A7513" t="s">
        <v>7522</v>
      </c>
      <c r="B7513" t="s">
        <v>27793</v>
      </c>
      <c r="C7513">
        <v>40.29</v>
      </c>
      <c r="D7513">
        <v>42.21</v>
      </c>
      <c r="E7513">
        <v>39.83</v>
      </c>
      <c r="F7513">
        <v>15.73</v>
      </c>
      <c r="G7513">
        <v>15.2</v>
      </c>
      <c r="H7513">
        <v>15.19</v>
      </c>
      <c r="I7513">
        <v>21.75</v>
      </c>
      <c r="J7513">
        <v>21.52</v>
      </c>
      <c r="K7513">
        <v>24.09</v>
      </c>
      <c r="L7513">
        <v>21.71</v>
      </c>
    </row>
    <row r="7514" spans="1:12" x14ac:dyDescent="0.25">
      <c r="A7514" t="s">
        <v>7523</v>
      </c>
      <c r="B7514" t="s">
        <v>24672</v>
      </c>
      <c r="C7514">
        <v>2.13</v>
      </c>
      <c r="D7514">
        <v>1.65</v>
      </c>
      <c r="E7514">
        <v>1.22</v>
      </c>
      <c r="F7514">
        <v>1.03</v>
      </c>
      <c r="G7514">
        <v>0.5</v>
      </c>
      <c r="H7514">
        <v>0.62</v>
      </c>
      <c r="I7514">
        <v>1.04</v>
      </c>
      <c r="J7514">
        <v>0.56000000000000005</v>
      </c>
      <c r="K7514">
        <v>1.1299999999999999</v>
      </c>
      <c r="L7514">
        <v>1.1599999999999999</v>
      </c>
    </row>
    <row r="7515" spans="1:12" x14ac:dyDescent="0.25">
      <c r="A7515" t="s">
        <v>7524</v>
      </c>
      <c r="B7515" t="s">
        <v>24675</v>
      </c>
      <c r="C7515">
        <v>16.78</v>
      </c>
      <c r="D7515">
        <v>16.73</v>
      </c>
      <c r="E7515">
        <v>16.04</v>
      </c>
      <c r="F7515">
        <v>6.63</v>
      </c>
      <c r="G7515">
        <v>5.76</v>
      </c>
      <c r="H7515">
        <v>6.41</v>
      </c>
      <c r="I7515">
        <v>11.97</v>
      </c>
      <c r="J7515">
        <v>14.04</v>
      </c>
      <c r="K7515">
        <v>13.82</v>
      </c>
      <c r="L7515">
        <v>16.399999999999999</v>
      </c>
    </row>
    <row r="7516" spans="1:12" x14ac:dyDescent="0.25">
      <c r="A7516" t="s">
        <v>7525</v>
      </c>
      <c r="B7516" t="s">
        <v>27999</v>
      </c>
      <c r="C7516">
        <v>39.46</v>
      </c>
      <c r="D7516">
        <v>40.01</v>
      </c>
      <c r="E7516">
        <v>43.18</v>
      </c>
      <c r="F7516">
        <v>23.35</v>
      </c>
      <c r="G7516">
        <v>21.04</v>
      </c>
      <c r="H7516">
        <v>21.99</v>
      </c>
      <c r="I7516">
        <v>41.02</v>
      </c>
      <c r="J7516">
        <v>41.3</v>
      </c>
      <c r="K7516">
        <v>44.95</v>
      </c>
      <c r="L7516">
        <v>49.04</v>
      </c>
    </row>
    <row r="7517" spans="1:12" x14ac:dyDescent="0.25">
      <c r="A7517" t="s">
        <v>7526</v>
      </c>
      <c r="B7517" t="s">
        <v>27559</v>
      </c>
      <c r="C7517">
        <v>28.02</v>
      </c>
      <c r="D7517">
        <v>39.18</v>
      </c>
      <c r="E7517">
        <v>37.35</v>
      </c>
      <c r="F7517">
        <v>36.36</v>
      </c>
      <c r="G7517">
        <v>53.2</v>
      </c>
      <c r="H7517">
        <v>48.06</v>
      </c>
      <c r="I7517">
        <v>50.32</v>
      </c>
      <c r="J7517">
        <v>51.89</v>
      </c>
      <c r="K7517">
        <v>50.25</v>
      </c>
      <c r="L7517">
        <v>43.43</v>
      </c>
    </row>
    <row r="7518" spans="1:12" x14ac:dyDescent="0.25">
      <c r="A7518" t="s">
        <v>7527</v>
      </c>
      <c r="B7518" t="s">
        <v>27561</v>
      </c>
      <c r="C7518">
        <v>2.75</v>
      </c>
      <c r="D7518">
        <v>2.75</v>
      </c>
      <c r="E7518">
        <v>3.42</v>
      </c>
      <c r="F7518">
        <v>0.36</v>
      </c>
      <c r="G7518">
        <v>0.59</v>
      </c>
      <c r="H7518">
        <v>0.41</v>
      </c>
      <c r="I7518">
        <v>3.63</v>
      </c>
      <c r="J7518">
        <v>1.56</v>
      </c>
      <c r="K7518">
        <v>3</v>
      </c>
      <c r="L7518">
        <v>3.96</v>
      </c>
    </row>
    <row r="7519" spans="1:12" x14ac:dyDescent="0.25">
      <c r="A7519" t="s">
        <v>7528</v>
      </c>
      <c r="B7519" t="s">
        <v>27979</v>
      </c>
      <c r="C7519">
        <v>11.67</v>
      </c>
      <c r="D7519">
        <v>16.170000000000002</v>
      </c>
      <c r="E7519">
        <v>16.440000000000001</v>
      </c>
      <c r="F7519">
        <v>20.84</v>
      </c>
      <c r="G7519">
        <v>29.59</v>
      </c>
      <c r="H7519">
        <v>27.03</v>
      </c>
      <c r="I7519">
        <v>21.45</v>
      </c>
      <c r="J7519">
        <v>30.57</v>
      </c>
      <c r="K7519">
        <v>33.46</v>
      </c>
      <c r="L7519">
        <v>23.28</v>
      </c>
    </row>
    <row r="7520" spans="1:12" x14ac:dyDescent="0.25">
      <c r="A7520" t="s">
        <v>7529</v>
      </c>
      <c r="B7520" t="s">
        <v>27571</v>
      </c>
      <c r="C7520">
        <v>22.52</v>
      </c>
      <c r="D7520">
        <v>22.56</v>
      </c>
      <c r="E7520">
        <v>28.39</v>
      </c>
      <c r="F7520">
        <v>11.45</v>
      </c>
      <c r="G7520">
        <v>11.54</v>
      </c>
      <c r="H7520">
        <v>10.52</v>
      </c>
      <c r="I7520">
        <v>23.13</v>
      </c>
      <c r="J7520">
        <v>21.97</v>
      </c>
      <c r="K7520">
        <v>27.44</v>
      </c>
      <c r="L7520">
        <v>26.54</v>
      </c>
    </row>
    <row r="7521" spans="1:12" x14ac:dyDescent="0.25">
      <c r="A7521" t="s">
        <v>7530</v>
      </c>
      <c r="B7521" t="s">
        <v>28487</v>
      </c>
      <c r="C7521">
        <v>0.97</v>
      </c>
      <c r="D7521">
        <v>1.06</v>
      </c>
      <c r="E7521">
        <v>0.97</v>
      </c>
      <c r="F7521">
        <v>3.27</v>
      </c>
      <c r="G7521">
        <v>3.2</v>
      </c>
      <c r="H7521">
        <v>1.9</v>
      </c>
      <c r="I7521">
        <v>9.44</v>
      </c>
      <c r="J7521">
        <v>8.6999999999999993</v>
      </c>
      <c r="K7521">
        <v>9.68</v>
      </c>
      <c r="L7521">
        <v>12.33</v>
      </c>
    </row>
    <row r="7522" spans="1:12" x14ac:dyDescent="0.25">
      <c r="A7522" t="s">
        <v>7531</v>
      </c>
      <c r="B7522" t="s">
        <v>19176</v>
      </c>
      <c r="C7522">
        <v>9.39</v>
      </c>
      <c r="D7522">
        <v>8.7799999999999994</v>
      </c>
      <c r="E7522">
        <v>11.51</v>
      </c>
      <c r="F7522">
        <v>4.45</v>
      </c>
      <c r="G7522">
        <v>2.87</v>
      </c>
      <c r="H7522">
        <v>4.8499999999999996</v>
      </c>
      <c r="I7522">
        <v>5.37</v>
      </c>
      <c r="J7522">
        <v>7.29</v>
      </c>
      <c r="K7522">
        <v>6.96</v>
      </c>
      <c r="L7522">
        <v>7.48</v>
      </c>
    </row>
    <row r="7523" spans="1:12" x14ac:dyDescent="0.25">
      <c r="A7523" t="s">
        <v>7532</v>
      </c>
      <c r="B7523" t="s">
        <v>17107</v>
      </c>
      <c r="C7523">
        <v>263.64999999999998</v>
      </c>
      <c r="D7523">
        <v>262.43</v>
      </c>
      <c r="E7523">
        <v>283.37</v>
      </c>
      <c r="F7523">
        <v>133.72999999999999</v>
      </c>
      <c r="G7523">
        <v>123.32</v>
      </c>
      <c r="H7523">
        <v>118.9</v>
      </c>
      <c r="I7523">
        <v>216.12</v>
      </c>
      <c r="J7523">
        <v>197.86</v>
      </c>
      <c r="K7523">
        <v>240.37</v>
      </c>
      <c r="L7523">
        <v>211.55</v>
      </c>
    </row>
    <row r="7524" spans="1:12" x14ac:dyDescent="0.25">
      <c r="A7524" t="s">
        <v>7533</v>
      </c>
      <c r="B7524" t="s">
        <v>24655</v>
      </c>
      <c r="C7524">
        <v>18.13</v>
      </c>
      <c r="D7524">
        <v>20.74</v>
      </c>
      <c r="E7524">
        <v>22.05</v>
      </c>
      <c r="F7524">
        <v>6.59</v>
      </c>
      <c r="G7524">
        <v>5.64</v>
      </c>
      <c r="H7524">
        <v>7.26</v>
      </c>
      <c r="I7524">
        <v>17.440000000000001</v>
      </c>
      <c r="J7524">
        <v>16.29</v>
      </c>
      <c r="K7524">
        <v>18.61</v>
      </c>
      <c r="L7524">
        <v>18.79</v>
      </c>
    </row>
    <row r="7525" spans="1:12" x14ac:dyDescent="0.25">
      <c r="A7525" t="s">
        <v>7534</v>
      </c>
      <c r="B7525" t="s">
        <v>17115</v>
      </c>
      <c r="C7525">
        <v>16.43</v>
      </c>
      <c r="D7525">
        <v>14.95</v>
      </c>
      <c r="E7525">
        <v>17.38</v>
      </c>
      <c r="F7525">
        <v>9.48</v>
      </c>
      <c r="G7525">
        <v>10.45</v>
      </c>
      <c r="H7525">
        <v>7.05</v>
      </c>
      <c r="I7525">
        <v>15.99</v>
      </c>
      <c r="J7525">
        <v>14.89</v>
      </c>
      <c r="K7525">
        <v>17.89</v>
      </c>
      <c r="L7525">
        <v>16.72</v>
      </c>
    </row>
    <row r="7526" spans="1:12" x14ac:dyDescent="0.25">
      <c r="A7526" t="s">
        <v>7535</v>
      </c>
      <c r="B7526" t="s">
        <v>24676</v>
      </c>
      <c r="C7526">
        <v>12.89</v>
      </c>
      <c r="D7526">
        <v>10.82</v>
      </c>
      <c r="E7526">
        <v>10.18</v>
      </c>
      <c r="F7526">
        <v>7.62</v>
      </c>
      <c r="G7526">
        <v>7.43</v>
      </c>
      <c r="H7526">
        <v>6.03</v>
      </c>
      <c r="I7526">
        <v>6.41</v>
      </c>
      <c r="J7526">
        <v>4.84</v>
      </c>
      <c r="K7526">
        <v>6.61</v>
      </c>
      <c r="L7526">
        <v>6.84</v>
      </c>
    </row>
    <row r="7527" spans="1:12" x14ac:dyDescent="0.25">
      <c r="A7527" t="s">
        <v>7536</v>
      </c>
      <c r="B7527" t="s">
        <v>24678</v>
      </c>
      <c r="C7527">
        <v>8.9700000000000006</v>
      </c>
      <c r="D7527">
        <v>11.67</v>
      </c>
      <c r="E7527">
        <v>12.47</v>
      </c>
      <c r="F7527">
        <v>10.02</v>
      </c>
      <c r="G7527">
        <v>10.32</v>
      </c>
      <c r="H7527">
        <v>9.85</v>
      </c>
      <c r="I7527">
        <v>10.85</v>
      </c>
      <c r="J7527">
        <v>11.92</v>
      </c>
      <c r="K7527">
        <v>13.79</v>
      </c>
      <c r="L7527">
        <v>13.81</v>
      </c>
    </row>
    <row r="7528" spans="1:12" x14ac:dyDescent="0.25">
      <c r="A7528" t="s">
        <v>7537</v>
      </c>
      <c r="B7528" t="s">
        <v>24803</v>
      </c>
      <c r="C7528">
        <v>0.71</v>
      </c>
      <c r="D7528">
        <v>0.41</v>
      </c>
      <c r="E7528">
        <v>0.7</v>
      </c>
      <c r="F7528">
        <v>0.8</v>
      </c>
      <c r="G7528">
        <v>0.71</v>
      </c>
      <c r="H7528">
        <v>0.54</v>
      </c>
      <c r="I7528">
        <v>1.1299999999999999</v>
      </c>
      <c r="J7528">
        <v>1.83</v>
      </c>
      <c r="K7528">
        <v>1.58</v>
      </c>
      <c r="L7528">
        <v>1.8</v>
      </c>
    </row>
    <row r="7529" spans="1:12" x14ac:dyDescent="0.25">
      <c r="A7529" t="s">
        <v>7538</v>
      </c>
      <c r="B7529" t="s">
        <v>24819</v>
      </c>
      <c r="C7529">
        <v>3.7</v>
      </c>
      <c r="D7529">
        <v>4.4400000000000004</v>
      </c>
      <c r="E7529">
        <v>4.51</v>
      </c>
      <c r="F7529">
        <v>3.53</v>
      </c>
      <c r="G7529">
        <v>3.76</v>
      </c>
      <c r="H7529">
        <v>2.69</v>
      </c>
      <c r="I7529">
        <v>2.4300000000000002</v>
      </c>
      <c r="J7529">
        <v>3.38</v>
      </c>
      <c r="K7529">
        <v>3.65</v>
      </c>
      <c r="L7529">
        <v>2.48</v>
      </c>
    </row>
    <row r="7530" spans="1:12" x14ac:dyDescent="0.25">
      <c r="A7530" t="s">
        <v>7539</v>
      </c>
      <c r="B7530" t="s">
        <v>24820</v>
      </c>
      <c r="C7530">
        <v>69.150000000000006</v>
      </c>
      <c r="D7530">
        <v>78.430000000000007</v>
      </c>
      <c r="E7530">
        <v>77.02</v>
      </c>
      <c r="F7530">
        <v>35.28</v>
      </c>
      <c r="G7530">
        <v>31.36</v>
      </c>
      <c r="H7530">
        <v>34.93</v>
      </c>
      <c r="I7530">
        <v>89.81</v>
      </c>
      <c r="J7530">
        <v>82.27</v>
      </c>
      <c r="K7530">
        <v>93.63</v>
      </c>
      <c r="L7530">
        <v>88.2</v>
      </c>
    </row>
    <row r="7531" spans="1:12" x14ac:dyDescent="0.25">
      <c r="A7531" t="s">
        <v>7540</v>
      </c>
      <c r="B7531" t="s">
        <v>28878</v>
      </c>
      <c r="C7531">
        <v>9</v>
      </c>
      <c r="D7531">
        <v>9.34</v>
      </c>
      <c r="E7531">
        <v>3.55</v>
      </c>
      <c r="F7531">
        <v>16.579999999999998</v>
      </c>
      <c r="G7531">
        <v>25.64</v>
      </c>
      <c r="H7531">
        <v>27.09</v>
      </c>
      <c r="I7531">
        <v>6.66</v>
      </c>
      <c r="J7531">
        <v>3.77</v>
      </c>
      <c r="K7531">
        <v>6.66</v>
      </c>
      <c r="L7531">
        <v>6.47</v>
      </c>
    </row>
    <row r="7532" spans="1:12" x14ac:dyDescent="0.25">
      <c r="A7532" t="s">
        <v>7541</v>
      </c>
      <c r="B7532" t="s">
        <v>30527</v>
      </c>
      <c r="C7532">
        <v>25.62</v>
      </c>
      <c r="D7532">
        <v>26.65</v>
      </c>
      <c r="E7532">
        <v>25.81</v>
      </c>
      <c r="F7532">
        <v>16.059999999999999</v>
      </c>
      <c r="G7532">
        <v>15.13</v>
      </c>
      <c r="H7532">
        <v>14.63</v>
      </c>
      <c r="I7532">
        <v>15.15</v>
      </c>
      <c r="J7532">
        <v>18.739999999999998</v>
      </c>
      <c r="K7532">
        <v>20.16</v>
      </c>
      <c r="L7532">
        <v>17.809999999999999</v>
      </c>
    </row>
    <row r="7533" spans="1:12" x14ac:dyDescent="0.25">
      <c r="A7533" t="s">
        <v>7542</v>
      </c>
      <c r="B7533" t="s">
        <v>30528</v>
      </c>
      <c r="C7533">
        <v>16.93</v>
      </c>
      <c r="D7533">
        <v>16.72</v>
      </c>
      <c r="E7533">
        <v>18.75</v>
      </c>
      <c r="F7533">
        <v>3.86</v>
      </c>
      <c r="G7533">
        <v>4.8600000000000003</v>
      </c>
      <c r="H7533">
        <v>5.01</v>
      </c>
      <c r="I7533">
        <v>9.44</v>
      </c>
      <c r="J7533">
        <v>10.5</v>
      </c>
      <c r="K7533">
        <v>10.06</v>
      </c>
      <c r="L7533">
        <v>10.77</v>
      </c>
    </row>
    <row r="7534" spans="1:12" x14ac:dyDescent="0.25">
      <c r="A7534" t="s">
        <v>7543</v>
      </c>
      <c r="B7534" t="s">
        <v>22837</v>
      </c>
      <c r="C7534">
        <v>8.25</v>
      </c>
      <c r="D7534">
        <v>9.3699999999999992</v>
      </c>
      <c r="E7534">
        <v>12.24</v>
      </c>
      <c r="F7534">
        <v>6.31</v>
      </c>
      <c r="G7534">
        <v>6.38</v>
      </c>
      <c r="H7534">
        <v>5.09</v>
      </c>
      <c r="I7534">
        <v>7.24</v>
      </c>
      <c r="J7534">
        <v>7.6</v>
      </c>
      <c r="K7534">
        <v>8.67</v>
      </c>
      <c r="L7534">
        <v>6.93</v>
      </c>
    </row>
    <row r="7535" spans="1:12" x14ac:dyDescent="0.25">
      <c r="A7535" t="s">
        <v>7544</v>
      </c>
      <c r="B7535" t="s">
        <v>16938</v>
      </c>
      <c r="C7535">
        <v>1.95</v>
      </c>
      <c r="D7535">
        <v>1.85</v>
      </c>
      <c r="E7535">
        <v>1.46</v>
      </c>
      <c r="F7535">
        <v>2.16</v>
      </c>
      <c r="G7535">
        <v>2.0499999999999998</v>
      </c>
      <c r="H7535">
        <v>1.8</v>
      </c>
      <c r="I7535">
        <v>5.52</v>
      </c>
      <c r="J7535">
        <v>1.81</v>
      </c>
      <c r="K7535">
        <v>2.99</v>
      </c>
      <c r="L7535">
        <v>5.37</v>
      </c>
    </row>
    <row r="7536" spans="1:12" x14ac:dyDescent="0.25">
      <c r="A7536" t="s">
        <v>7545</v>
      </c>
      <c r="B7536" t="s">
        <v>22853</v>
      </c>
      <c r="C7536">
        <v>11.81</v>
      </c>
      <c r="D7536">
        <v>12.37</v>
      </c>
      <c r="E7536">
        <v>17.23</v>
      </c>
      <c r="F7536">
        <v>7</v>
      </c>
      <c r="G7536">
        <v>12.12</v>
      </c>
      <c r="H7536">
        <v>14.18</v>
      </c>
      <c r="I7536">
        <v>6.96</v>
      </c>
      <c r="J7536">
        <v>8.25</v>
      </c>
      <c r="K7536">
        <v>7.56</v>
      </c>
      <c r="L7536">
        <v>8.35</v>
      </c>
    </row>
    <row r="7537" spans="1:12" x14ac:dyDescent="0.25">
      <c r="A7537" t="s">
        <v>7546</v>
      </c>
      <c r="B7537" t="s">
        <v>27709</v>
      </c>
      <c r="C7537">
        <v>70.22</v>
      </c>
      <c r="D7537">
        <v>62.3</v>
      </c>
      <c r="E7537">
        <v>56.95</v>
      </c>
      <c r="F7537">
        <v>45.55</v>
      </c>
      <c r="G7537">
        <v>43.91</v>
      </c>
      <c r="H7537">
        <v>36.47</v>
      </c>
      <c r="I7537">
        <v>43.02</v>
      </c>
      <c r="J7537">
        <v>38.31</v>
      </c>
      <c r="K7537">
        <v>42.36</v>
      </c>
      <c r="L7537">
        <v>51.99</v>
      </c>
    </row>
    <row r="7538" spans="1:12" x14ac:dyDescent="0.25">
      <c r="A7538" t="s">
        <v>7547</v>
      </c>
      <c r="B7538" t="s">
        <v>27691</v>
      </c>
      <c r="C7538">
        <v>8.77</v>
      </c>
      <c r="D7538">
        <v>10.199999999999999</v>
      </c>
      <c r="E7538">
        <v>8.19</v>
      </c>
      <c r="F7538">
        <v>4.17</v>
      </c>
      <c r="G7538">
        <v>4.08</v>
      </c>
      <c r="H7538">
        <v>4.6100000000000003</v>
      </c>
      <c r="I7538">
        <v>4.71</v>
      </c>
      <c r="J7538">
        <v>2.5099999999999998</v>
      </c>
      <c r="K7538">
        <v>3.52</v>
      </c>
      <c r="L7538">
        <v>5.05</v>
      </c>
    </row>
    <row r="7539" spans="1:12" x14ac:dyDescent="0.25">
      <c r="A7539" t="s">
        <v>7548</v>
      </c>
      <c r="B7539" t="s">
        <v>21091</v>
      </c>
      <c r="C7539">
        <v>37.99</v>
      </c>
      <c r="D7539">
        <v>34.57</v>
      </c>
      <c r="E7539">
        <v>37.26</v>
      </c>
      <c r="F7539">
        <v>36.97</v>
      </c>
      <c r="G7539">
        <v>37.94</v>
      </c>
      <c r="H7539">
        <v>37.659999999999997</v>
      </c>
      <c r="I7539">
        <v>43.37</v>
      </c>
      <c r="J7539">
        <v>39.06</v>
      </c>
      <c r="K7539">
        <v>32.42</v>
      </c>
      <c r="L7539">
        <v>33.79</v>
      </c>
    </row>
    <row r="7540" spans="1:12" x14ac:dyDescent="0.25">
      <c r="A7540" t="s">
        <v>7549</v>
      </c>
      <c r="B7540" t="s">
        <v>21094</v>
      </c>
      <c r="C7540">
        <v>18.96</v>
      </c>
      <c r="D7540">
        <v>18.53</v>
      </c>
      <c r="E7540">
        <v>16.010000000000002</v>
      </c>
      <c r="F7540">
        <v>14.68</v>
      </c>
      <c r="G7540">
        <v>10.82</v>
      </c>
      <c r="H7540">
        <v>12.98</v>
      </c>
      <c r="I7540">
        <v>9.01</v>
      </c>
      <c r="J7540">
        <v>8.65</v>
      </c>
      <c r="K7540">
        <v>8.6</v>
      </c>
      <c r="L7540">
        <v>8.84</v>
      </c>
    </row>
    <row r="7541" spans="1:12" x14ac:dyDescent="0.25">
      <c r="A7541" t="s">
        <v>7550</v>
      </c>
      <c r="B7541" t="s">
        <v>21105</v>
      </c>
      <c r="C7541">
        <v>3.95</v>
      </c>
      <c r="D7541">
        <v>5.24</v>
      </c>
      <c r="E7541">
        <v>6.72</v>
      </c>
      <c r="F7541">
        <v>3.13</v>
      </c>
      <c r="G7541">
        <v>3.32</v>
      </c>
      <c r="H7541">
        <v>1.97</v>
      </c>
      <c r="I7541">
        <v>1</v>
      </c>
      <c r="J7541">
        <v>1.22</v>
      </c>
      <c r="K7541">
        <v>0.7</v>
      </c>
      <c r="L7541">
        <v>1.62</v>
      </c>
    </row>
    <row r="7542" spans="1:12" x14ac:dyDescent="0.25">
      <c r="A7542" t="s">
        <v>7551</v>
      </c>
      <c r="B7542" t="s">
        <v>20250</v>
      </c>
      <c r="C7542">
        <v>11.66</v>
      </c>
      <c r="D7542">
        <v>13.58</v>
      </c>
      <c r="E7542">
        <v>14.92</v>
      </c>
      <c r="F7542">
        <v>7.79</v>
      </c>
      <c r="G7542">
        <v>9.52</v>
      </c>
      <c r="H7542">
        <v>8.94</v>
      </c>
      <c r="I7542">
        <v>6.37</v>
      </c>
      <c r="J7542">
        <v>8.48</v>
      </c>
      <c r="K7542">
        <v>8.33</v>
      </c>
      <c r="L7542">
        <v>7.55</v>
      </c>
    </row>
    <row r="7543" spans="1:12" x14ac:dyDescent="0.25">
      <c r="A7543" t="s">
        <v>7552</v>
      </c>
      <c r="B7543" t="s">
        <v>19800</v>
      </c>
      <c r="C7543">
        <v>20.22</v>
      </c>
      <c r="D7543">
        <v>22.08</v>
      </c>
      <c r="E7543">
        <v>22.05</v>
      </c>
      <c r="F7543">
        <v>14.67</v>
      </c>
      <c r="G7543">
        <v>15.11</v>
      </c>
      <c r="H7543">
        <v>12.28</v>
      </c>
      <c r="I7543">
        <v>11.65</v>
      </c>
      <c r="J7543">
        <v>10.050000000000001</v>
      </c>
      <c r="K7543">
        <v>12.08</v>
      </c>
      <c r="L7543">
        <v>13.17</v>
      </c>
    </row>
    <row r="7544" spans="1:12" x14ac:dyDescent="0.25">
      <c r="A7544" t="s">
        <v>7553</v>
      </c>
      <c r="B7544" t="s">
        <v>19814</v>
      </c>
      <c r="C7544">
        <v>1.36</v>
      </c>
      <c r="D7544">
        <v>1.28</v>
      </c>
      <c r="E7544">
        <v>0.78</v>
      </c>
      <c r="F7544">
        <v>0.78</v>
      </c>
      <c r="G7544">
        <v>0.77</v>
      </c>
      <c r="H7544">
        <v>0.84</v>
      </c>
      <c r="I7544">
        <v>5.09</v>
      </c>
      <c r="J7544">
        <v>5.0199999999999996</v>
      </c>
      <c r="K7544">
        <v>5.7</v>
      </c>
      <c r="L7544">
        <v>7.84</v>
      </c>
    </row>
    <row r="7545" spans="1:12" x14ac:dyDescent="0.25">
      <c r="A7545" t="s">
        <v>7554</v>
      </c>
      <c r="B7545" t="s">
        <v>26324</v>
      </c>
      <c r="C7545">
        <v>20.9</v>
      </c>
      <c r="D7545">
        <v>18.760000000000002</v>
      </c>
      <c r="E7545">
        <v>16.059999999999999</v>
      </c>
      <c r="F7545">
        <v>20.93</v>
      </c>
      <c r="G7545">
        <v>18.98</v>
      </c>
      <c r="H7545">
        <v>18.03</v>
      </c>
      <c r="I7545">
        <v>15.28</v>
      </c>
      <c r="J7545">
        <v>12.28</v>
      </c>
      <c r="K7545">
        <v>17.79</v>
      </c>
      <c r="L7545">
        <v>14.86</v>
      </c>
    </row>
    <row r="7546" spans="1:12" x14ac:dyDescent="0.25">
      <c r="A7546" t="s">
        <v>7555</v>
      </c>
      <c r="B7546" t="s">
        <v>26332</v>
      </c>
      <c r="C7546">
        <v>20.05</v>
      </c>
      <c r="D7546">
        <v>19.309999999999999</v>
      </c>
      <c r="E7546">
        <v>18.77</v>
      </c>
      <c r="F7546">
        <v>18.59</v>
      </c>
      <c r="G7546">
        <v>20.59</v>
      </c>
      <c r="H7546">
        <v>18.21</v>
      </c>
      <c r="I7546">
        <v>18.059999999999999</v>
      </c>
      <c r="J7546">
        <v>17.510000000000002</v>
      </c>
      <c r="K7546">
        <v>23.36</v>
      </c>
      <c r="L7546">
        <v>20.73</v>
      </c>
    </row>
    <row r="7547" spans="1:12" x14ac:dyDescent="0.25">
      <c r="A7547" t="s">
        <v>7556</v>
      </c>
      <c r="B7547" t="s">
        <v>26333</v>
      </c>
      <c r="C7547">
        <v>59.08</v>
      </c>
      <c r="D7547">
        <v>54.52</v>
      </c>
      <c r="E7547">
        <v>64.12</v>
      </c>
      <c r="F7547">
        <v>22.43</v>
      </c>
      <c r="G7547">
        <v>24.75</v>
      </c>
      <c r="H7547">
        <v>26.76</v>
      </c>
      <c r="I7547">
        <v>24.01</v>
      </c>
      <c r="J7547">
        <v>25.84</v>
      </c>
      <c r="K7547">
        <v>29.67</v>
      </c>
      <c r="L7547">
        <v>20.49</v>
      </c>
    </row>
    <row r="7548" spans="1:12" x14ac:dyDescent="0.25">
      <c r="A7548" t="s">
        <v>7557</v>
      </c>
      <c r="B7548" t="s">
        <v>24551</v>
      </c>
      <c r="C7548">
        <v>18.940000000000001</v>
      </c>
      <c r="D7548">
        <v>15.75</v>
      </c>
      <c r="E7548">
        <v>17.72</v>
      </c>
      <c r="F7548">
        <v>5.68</v>
      </c>
      <c r="G7548">
        <v>5.03</v>
      </c>
      <c r="H7548">
        <v>4.6900000000000004</v>
      </c>
      <c r="I7548">
        <v>11.63</v>
      </c>
      <c r="J7548">
        <v>13.39</v>
      </c>
      <c r="K7548">
        <v>13.99</v>
      </c>
      <c r="L7548">
        <v>11.05</v>
      </c>
    </row>
    <row r="7549" spans="1:12" x14ac:dyDescent="0.25">
      <c r="A7549" t="s">
        <v>7558</v>
      </c>
      <c r="B7549" t="s">
        <v>24565</v>
      </c>
      <c r="C7549">
        <v>12.36</v>
      </c>
      <c r="D7549">
        <v>12.74</v>
      </c>
      <c r="E7549">
        <v>13.32</v>
      </c>
      <c r="F7549">
        <v>7.08</v>
      </c>
      <c r="G7549">
        <v>7</v>
      </c>
      <c r="H7549">
        <v>7.59</v>
      </c>
      <c r="I7549">
        <v>7.54</v>
      </c>
      <c r="J7549">
        <v>7.45</v>
      </c>
      <c r="K7549">
        <v>7.98</v>
      </c>
      <c r="L7549">
        <v>7.53</v>
      </c>
    </row>
    <row r="7550" spans="1:12" x14ac:dyDescent="0.25">
      <c r="A7550" t="s">
        <v>7559</v>
      </c>
      <c r="B7550" t="s">
        <v>30655</v>
      </c>
      <c r="C7550">
        <v>41.5</v>
      </c>
      <c r="D7550">
        <v>41.91</v>
      </c>
      <c r="E7550">
        <v>37.1</v>
      </c>
      <c r="F7550">
        <v>2.19</v>
      </c>
      <c r="G7550">
        <v>3.49</v>
      </c>
      <c r="H7550">
        <v>3.27</v>
      </c>
      <c r="I7550">
        <v>6.14</v>
      </c>
      <c r="J7550">
        <v>6.01</v>
      </c>
      <c r="K7550">
        <v>6.3</v>
      </c>
      <c r="L7550">
        <v>6.12</v>
      </c>
    </row>
    <row r="7551" spans="1:12" x14ac:dyDescent="0.25">
      <c r="A7551" t="s">
        <v>7560</v>
      </c>
      <c r="B7551" t="s">
        <v>30657</v>
      </c>
      <c r="C7551">
        <v>2.04</v>
      </c>
      <c r="D7551">
        <v>2.52</v>
      </c>
      <c r="E7551">
        <v>2.75</v>
      </c>
      <c r="F7551">
        <v>2.56</v>
      </c>
      <c r="G7551">
        <v>2.82</v>
      </c>
      <c r="H7551">
        <v>2.2400000000000002</v>
      </c>
      <c r="I7551">
        <v>4.58</v>
      </c>
      <c r="J7551">
        <v>3.99</v>
      </c>
      <c r="K7551">
        <v>4.76</v>
      </c>
      <c r="L7551">
        <v>3.67</v>
      </c>
    </row>
    <row r="7552" spans="1:12" x14ac:dyDescent="0.25">
      <c r="A7552" t="s">
        <v>7561</v>
      </c>
      <c r="B7552" t="s">
        <v>29199</v>
      </c>
      <c r="C7552">
        <v>8.56</v>
      </c>
      <c r="D7552">
        <v>7.68</v>
      </c>
      <c r="E7552">
        <v>7.48</v>
      </c>
      <c r="F7552">
        <v>6.38</v>
      </c>
      <c r="G7552">
        <v>6.41</v>
      </c>
      <c r="H7552">
        <v>6.83</v>
      </c>
      <c r="I7552">
        <v>11.59</v>
      </c>
      <c r="J7552">
        <v>10.58</v>
      </c>
      <c r="K7552">
        <v>13.02</v>
      </c>
      <c r="L7552">
        <v>12.52</v>
      </c>
    </row>
    <row r="7553" spans="1:12" x14ac:dyDescent="0.25">
      <c r="A7553" t="s">
        <v>7562</v>
      </c>
      <c r="B7553" t="s">
        <v>26746</v>
      </c>
      <c r="C7553">
        <v>11.1</v>
      </c>
      <c r="D7553">
        <v>9.32</v>
      </c>
      <c r="E7553">
        <v>12.93</v>
      </c>
      <c r="F7553">
        <v>3.96</v>
      </c>
      <c r="G7553">
        <v>3.59</v>
      </c>
      <c r="H7553">
        <v>3.25</v>
      </c>
      <c r="I7553">
        <v>6.58</v>
      </c>
      <c r="J7553">
        <v>5.8</v>
      </c>
      <c r="K7553">
        <v>10.64</v>
      </c>
      <c r="L7553">
        <v>4.74</v>
      </c>
    </row>
    <row r="7554" spans="1:12" x14ac:dyDescent="0.25">
      <c r="A7554" t="s">
        <v>7563</v>
      </c>
      <c r="B7554" t="s">
        <v>21604</v>
      </c>
      <c r="C7554">
        <v>105.41</v>
      </c>
      <c r="D7554">
        <v>105.24</v>
      </c>
      <c r="E7554">
        <v>111.53</v>
      </c>
      <c r="F7554">
        <v>100.39</v>
      </c>
      <c r="G7554">
        <v>98.36</v>
      </c>
      <c r="H7554">
        <v>86.54</v>
      </c>
      <c r="I7554">
        <v>86.49</v>
      </c>
      <c r="J7554">
        <v>101.28</v>
      </c>
      <c r="K7554">
        <v>95.63</v>
      </c>
      <c r="L7554">
        <v>84.58</v>
      </c>
    </row>
    <row r="7555" spans="1:12" x14ac:dyDescent="0.25">
      <c r="A7555" t="s">
        <v>7564</v>
      </c>
      <c r="B7555" t="s">
        <v>21649</v>
      </c>
      <c r="C7555">
        <v>39.6</v>
      </c>
      <c r="D7555">
        <v>31.29</v>
      </c>
      <c r="E7555">
        <v>34.520000000000003</v>
      </c>
      <c r="F7555">
        <v>23.14</v>
      </c>
      <c r="G7555">
        <v>23.14</v>
      </c>
      <c r="H7555">
        <v>25.5</v>
      </c>
      <c r="I7555">
        <v>35.86</v>
      </c>
      <c r="J7555">
        <v>30.02</v>
      </c>
      <c r="K7555">
        <v>34</v>
      </c>
      <c r="L7555">
        <v>28.27</v>
      </c>
    </row>
    <row r="7556" spans="1:12" x14ac:dyDescent="0.25">
      <c r="A7556" t="s">
        <v>7565</v>
      </c>
      <c r="B7556" t="s">
        <v>29386</v>
      </c>
      <c r="C7556">
        <v>4.72</v>
      </c>
      <c r="D7556">
        <v>4.74</v>
      </c>
      <c r="E7556">
        <v>3.69</v>
      </c>
      <c r="F7556">
        <v>2.59</v>
      </c>
      <c r="G7556">
        <v>3.8</v>
      </c>
      <c r="H7556">
        <v>2.88</v>
      </c>
      <c r="I7556">
        <v>6.14</v>
      </c>
      <c r="J7556">
        <v>5.1100000000000003</v>
      </c>
      <c r="K7556">
        <v>4.38</v>
      </c>
      <c r="L7556">
        <v>4.2</v>
      </c>
    </row>
    <row r="7557" spans="1:12" x14ac:dyDescent="0.25">
      <c r="A7557" t="s">
        <v>7566</v>
      </c>
      <c r="B7557" t="s">
        <v>29409</v>
      </c>
      <c r="C7557">
        <v>24.85</v>
      </c>
      <c r="D7557">
        <v>22.97</v>
      </c>
      <c r="E7557">
        <v>25.91</v>
      </c>
      <c r="F7557">
        <v>17</v>
      </c>
      <c r="G7557">
        <v>16.489999999999998</v>
      </c>
      <c r="H7557">
        <v>14.34</v>
      </c>
      <c r="I7557">
        <v>25.62</v>
      </c>
      <c r="J7557">
        <v>23.75</v>
      </c>
      <c r="K7557">
        <v>27.44</v>
      </c>
      <c r="L7557">
        <v>18.61</v>
      </c>
    </row>
    <row r="7558" spans="1:12" x14ac:dyDescent="0.25">
      <c r="A7558" t="s">
        <v>7567</v>
      </c>
      <c r="B7558" t="s">
        <v>21631</v>
      </c>
      <c r="C7558">
        <v>17.329999999999998</v>
      </c>
      <c r="D7558">
        <v>13.39</v>
      </c>
      <c r="E7558">
        <v>16.88</v>
      </c>
      <c r="F7558">
        <v>8.2200000000000006</v>
      </c>
      <c r="G7558">
        <v>10.46</v>
      </c>
      <c r="H7558">
        <v>8.24</v>
      </c>
      <c r="I7558">
        <v>40.53</v>
      </c>
      <c r="J7558">
        <v>44.37</v>
      </c>
      <c r="K7558">
        <v>33.82</v>
      </c>
      <c r="L7558">
        <v>41.54</v>
      </c>
    </row>
    <row r="7559" spans="1:12" x14ac:dyDescent="0.25">
      <c r="A7559" t="s">
        <v>7568</v>
      </c>
      <c r="B7559" t="s">
        <v>25105</v>
      </c>
      <c r="C7559">
        <v>10.16</v>
      </c>
      <c r="D7559">
        <v>9.69</v>
      </c>
      <c r="E7559">
        <v>7.68</v>
      </c>
      <c r="F7559">
        <v>32.380000000000003</v>
      </c>
      <c r="G7559">
        <v>35.47</v>
      </c>
      <c r="H7559">
        <v>27.06</v>
      </c>
      <c r="I7559">
        <v>74.349999999999994</v>
      </c>
      <c r="J7559">
        <v>87.05</v>
      </c>
      <c r="K7559">
        <v>78.760000000000005</v>
      </c>
      <c r="L7559">
        <v>82.39</v>
      </c>
    </row>
    <row r="7560" spans="1:12" x14ac:dyDescent="0.25">
      <c r="A7560" t="s">
        <v>7569</v>
      </c>
      <c r="B7560" t="s">
        <v>25107</v>
      </c>
      <c r="C7560">
        <v>65.28</v>
      </c>
      <c r="D7560">
        <v>66.09</v>
      </c>
      <c r="E7560">
        <v>80.959999999999994</v>
      </c>
      <c r="F7560">
        <v>27.39</v>
      </c>
      <c r="G7560">
        <v>28.59</v>
      </c>
      <c r="H7560">
        <v>31.63</v>
      </c>
      <c r="I7560">
        <v>76.36</v>
      </c>
      <c r="J7560">
        <v>76.63</v>
      </c>
      <c r="K7560">
        <v>94.72</v>
      </c>
      <c r="L7560">
        <v>75.069999999999993</v>
      </c>
    </row>
    <row r="7561" spans="1:12" x14ac:dyDescent="0.25">
      <c r="A7561" t="s">
        <v>7570</v>
      </c>
      <c r="B7561" t="s">
        <v>25108</v>
      </c>
      <c r="C7561">
        <v>3.3</v>
      </c>
      <c r="D7561">
        <v>3.64</v>
      </c>
      <c r="E7561">
        <v>3.68</v>
      </c>
      <c r="F7561">
        <v>1.99</v>
      </c>
      <c r="G7561">
        <v>2.69</v>
      </c>
      <c r="H7561">
        <v>2.44</v>
      </c>
      <c r="I7561">
        <v>4.7300000000000004</v>
      </c>
      <c r="J7561">
        <v>5.51</v>
      </c>
      <c r="K7561">
        <v>5.53</v>
      </c>
      <c r="L7561">
        <v>4.04</v>
      </c>
    </row>
    <row r="7562" spans="1:12" x14ac:dyDescent="0.25">
      <c r="A7562" t="s">
        <v>7571</v>
      </c>
      <c r="B7562" t="s">
        <v>23525</v>
      </c>
      <c r="C7562">
        <v>17.2</v>
      </c>
      <c r="D7562">
        <v>17.5</v>
      </c>
      <c r="E7562">
        <v>15.7</v>
      </c>
      <c r="F7562">
        <v>14.59</v>
      </c>
      <c r="G7562">
        <v>14.41</v>
      </c>
      <c r="H7562">
        <v>14.7</v>
      </c>
      <c r="I7562">
        <v>27.17</v>
      </c>
      <c r="J7562">
        <v>22.65</v>
      </c>
      <c r="K7562">
        <v>26.08</v>
      </c>
      <c r="L7562">
        <v>24.81</v>
      </c>
    </row>
    <row r="7563" spans="1:12" x14ac:dyDescent="0.25">
      <c r="A7563" t="s">
        <v>7572</v>
      </c>
      <c r="B7563" t="s">
        <v>23527</v>
      </c>
      <c r="C7563">
        <v>32.94</v>
      </c>
      <c r="D7563">
        <v>40.229999999999997</v>
      </c>
      <c r="E7563">
        <v>35.44</v>
      </c>
      <c r="F7563">
        <v>20.6</v>
      </c>
      <c r="G7563">
        <v>22.05</v>
      </c>
      <c r="H7563">
        <v>23.22</v>
      </c>
      <c r="I7563">
        <v>30.77</v>
      </c>
      <c r="J7563">
        <v>25.48</v>
      </c>
      <c r="K7563">
        <v>27.65</v>
      </c>
      <c r="L7563">
        <v>28.08</v>
      </c>
    </row>
    <row r="7564" spans="1:12" x14ac:dyDescent="0.25">
      <c r="A7564" t="s">
        <v>7573</v>
      </c>
      <c r="B7564" t="s">
        <v>23540</v>
      </c>
      <c r="C7564">
        <v>10.119999999999999</v>
      </c>
      <c r="D7564">
        <v>9.7200000000000006</v>
      </c>
      <c r="E7564">
        <v>10.57</v>
      </c>
      <c r="F7564">
        <v>8.9</v>
      </c>
      <c r="G7564">
        <v>8.17</v>
      </c>
      <c r="H7564">
        <v>8.9499999999999993</v>
      </c>
      <c r="I7564">
        <v>5.37</v>
      </c>
      <c r="J7564">
        <v>5.69</v>
      </c>
      <c r="K7564">
        <v>6.12</v>
      </c>
      <c r="L7564">
        <v>5.83</v>
      </c>
    </row>
    <row r="7565" spans="1:12" x14ac:dyDescent="0.25">
      <c r="A7565" t="s">
        <v>7574</v>
      </c>
      <c r="B7565" t="s">
        <v>32038</v>
      </c>
      <c r="C7565">
        <v>8.6300000000000008</v>
      </c>
      <c r="D7565">
        <v>8.3800000000000008</v>
      </c>
      <c r="E7565">
        <v>7.05</v>
      </c>
      <c r="F7565">
        <v>8.9700000000000006</v>
      </c>
      <c r="G7565">
        <v>12.42</v>
      </c>
      <c r="H7565">
        <v>10.93</v>
      </c>
      <c r="I7565">
        <v>5.41</v>
      </c>
      <c r="J7565">
        <v>5.99</v>
      </c>
      <c r="K7565">
        <v>6.79</v>
      </c>
      <c r="L7565">
        <v>2.95</v>
      </c>
    </row>
    <row r="7566" spans="1:12" x14ac:dyDescent="0.25">
      <c r="A7566" t="s">
        <v>7575</v>
      </c>
      <c r="B7566" t="s">
        <v>23547</v>
      </c>
      <c r="C7566">
        <v>5.96</v>
      </c>
      <c r="D7566">
        <v>4.18</v>
      </c>
      <c r="E7566">
        <v>3.06</v>
      </c>
      <c r="F7566">
        <v>12.22</v>
      </c>
      <c r="G7566">
        <v>11.3</v>
      </c>
      <c r="H7566">
        <v>10.43</v>
      </c>
      <c r="I7566">
        <v>5.66</v>
      </c>
      <c r="J7566">
        <v>5.52</v>
      </c>
      <c r="K7566">
        <v>9.35</v>
      </c>
      <c r="L7566">
        <v>12.32</v>
      </c>
    </row>
    <row r="7567" spans="1:12" x14ac:dyDescent="0.25">
      <c r="A7567" t="s">
        <v>7576</v>
      </c>
      <c r="B7567" t="s">
        <v>32044</v>
      </c>
      <c r="C7567">
        <v>243.53</v>
      </c>
      <c r="D7567">
        <v>250.51</v>
      </c>
      <c r="E7567">
        <v>275.32</v>
      </c>
      <c r="F7567">
        <v>33.39</v>
      </c>
      <c r="G7567">
        <v>28.07</v>
      </c>
      <c r="H7567">
        <v>36.26</v>
      </c>
      <c r="I7567">
        <v>31.04</v>
      </c>
      <c r="J7567">
        <v>30.92</v>
      </c>
      <c r="K7567">
        <v>41.82</v>
      </c>
      <c r="L7567">
        <v>26.5</v>
      </c>
    </row>
    <row r="7568" spans="1:12" x14ac:dyDescent="0.25">
      <c r="A7568" t="s">
        <v>7577</v>
      </c>
      <c r="B7568" t="s">
        <v>27872</v>
      </c>
      <c r="C7568">
        <v>75.680000000000007</v>
      </c>
      <c r="D7568">
        <v>78.34</v>
      </c>
      <c r="E7568">
        <v>60.96</v>
      </c>
      <c r="F7568">
        <v>26.78</v>
      </c>
      <c r="G7568">
        <v>25.54</v>
      </c>
      <c r="H7568">
        <v>29.06</v>
      </c>
      <c r="I7568">
        <v>43.04</v>
      </c>
      <c r="J7568">
        <v>38.64</v>
      </c>
      <c r="K7568">
        <v>44.52</v>
      </c>
      <c r="L7568">
        <v>35.85</v>
      </c>
    </row>
    <row r="7569" spans="1:12" x14ac:dyDescent="0.25">
      <c r="A7569" t="s">
        <v>7578</v>
      </c>
      <c r="B7569" t="s">
        <v>28007</v>
      </c>
      <c r="C7569">
        <v>17.190000000000001</v>
      </c>
      <c r="D7569">
        <v>15.56</v>
      </c>
      <c r="E7569">
        <v>19.21</v>
      </c>
      <c r="F7569">
        <v>6.64</v>
      </c>
      <c r="G7569">
        <v>9.0500000000000007</v>
      </c>
      <c r="H7569">
        <v>10.14</v>
      </c>
      <c r="I7569">
        <v>14.76</v>
      </c>
      <c r="J7569">
        <v>10.55</v>
      </c>
      <c r="K7569">
        <v>17.13</v>
      </c>
      <c r="L7569">
        <v>14.52</v>
      </c>
    </row>
    <row r="7570" spans="1:12" x14ac:dyDescent="0.25">
      <c r="A7570" t="s">
        <v>7579</v>
      </c>
      <c r="B7570" t="s">
        <v>22429</v>
      </c>
      <c r="C7570">
        <v>0.72</v>
      </c>
      <c r="D7570">
        <v>0.55000000000000004</v>
      </c>
      <c r="E7570">
        <v>0.73</v>
      </c>
      <c r="F7570">
        <v>1</v>
      </c>
      <c r="G7570">
        <v>1.66</v>
      </c>
      <c r="H7570">
        <v>1.21</v>
      </c>
      <c r="I7570">
        <v>1.28</v>
      </c>
      <c r="J7570">
        <v>1.85</v>
      </c>
      <c r="K7570">
        <v>1.86</v>
      </c>
      <c r="L7570">
        <v>1.1299999999999999</v>
      </c>
    </row>
    <row r="7571" spans="1:12" x14ac:dyDescent="0.25">
      <c r="A7571" t="s">
        <v>7580</v>
      </c>
      <c r="B7571" t="s">
        <v>22432</v>
      </c>
      <c r="C7571">
        <v>1.95</v>
      </c>
      <c r="D7571">
        <v>2.06</v>
      </c>
      <c r="E7571">
        <v>1.63</v>
      </c>
      <c r="F7571">
        <v>2.6</v>
      </c>
      <c r="G7571">
        <v>2.5</v>
      </c>
      <c r="H7571">
        <v>2.71</v>
      </c>
      <c r="I7571">
        <v>2.82</v>
      </c>
      <c r="J7571">
        <v>2.0299999999999998</v>
      </c>
      <c r="K7571">
        <v>2.85</v>
      </c>
      <c r="L7571">
        <v>2.76</v>
      </c>
    </row>
    <row r="7572" spans="1:12" x14ac:dyDescent="0.25">
      <c r="A7572" t="s">
        <v>7581</v>
      </c>
      <c r="B7572" t="s">
        <v>32053</v>
      </c>
      <c r="C7572">
        <v>10.5</v>
      </c>
      <c r="D7572">
        <v>11.87</v>
      </c>
      <c r="E7572">
        <v>12.75</v>
      </c>
      <c r="F7572">
        <v>2.66</v>
      </c>
      <c r="G7572">
        <v>2.83</v>
      </c>
      <c r="H7572">
        <v>2.36</v>
      </c>
      <c r="I7572">
        <v>6.02</v>
      </c>
      <c r="J7572">
        <v>6.68</v>
      </c>
      <c r="K7572">
        <v>6.2</v>
      </c>
      <c r="L7572">
        <v>5.34</v>
      </c>
    </row>
    <row r="7573" spans="1:12" x14ac:dyDescent="0.25">
      <c r="A7573" t="s">
        <v>7582</v>
      </c>
      <c r="B7573" t="s">
        <v>22439</v>
      </c>
      <c r="C7573">
        <v>42.49</v>
      </c>
      <c r="D7573">
        <v>36.96</v>
      </c>
      <c r="E7573">
        <v>48.19</v>
      </c>
      <c r="F7573">
        <v>37.93</v>
      </c>
      <c r="G7573">
        <v>26.84</v>
      </c>
      <c r="H7573">
        <v>29.22</v>
      </c>
      <c r="I7573">
        <v>65.63</v>
      </c>
      <c r="J7573">
        <v>61.6</v>
      </c>
      <c r="K7573">
        <v>69.3</v>
      </c>
      <c r="L7573">
        <v>61.37</v>
      </c>
    </row>
    <row r="7574" spans="1:12" x14ac:dyDescent="0.25">
      <c r="A7574" t="s">
        <v>7583</v>
      </c>
      <c r="B7574" t="s">
        <v>29633</v>
      </c>
      <c r="C7574">
        <v>7.08</v>
      </c>
      <c r="D7574">
        <v>8.75</v>
      </c>
      <c r="E7574">
        <v>9.9600000000000009</v>
      </c>
      <c r="F7574">
        <v>1.19</v>
      </c>
      <c r="G7574">
        <v>1.03</v>
      </c>
      <c r="H7574">
        <v>1.88</v>
      </c>
      <c r="I7574">
        <v>5.89</v>
      </c>
      <c r="J7574">
        <v>3.87</v>
      </c>
      <c r="K7574">
        <v>4.1100000000000003</v>
      </c>
      <c r="L7574">
        <v>3.97</v>
      </c>
    </row>
    <row r="7575" spans="1:12" x14ac:dyDescent="0.25">
      <c r="A7575" t="s">
        <v>7584</v>
      </c>
      <c r="B7575" t="s">
        <v>29072</v>
      </c>
      <c r="C7575">
        <v>6.62</v>
      </c>
      <c r="D7575">
        <v>7.83</v>
      </c>
      <c r="E7575">
        <v>6.8</v>
      </c>
      <c r="F7575">
        <v>3.95</v>
      </c>
      <c r="G7575">
        <v>5.63</v>
      </c>
      <c r="H7575">
        <v>4.54</v>
      </c>
      <c r="I7575">
        <v>6.51</v>
      </c>
      <c r="J7575">
        <v>6.3</v>
      </c>
      <c r="K7575">
        <v>6.48</v>
      </c>
      <c r="L7575">
        <v>6.69</v>
      </c>
    </row>
    <row r="7576" spans="1:12" x14ac:dyDescent="0.25">
      <c r="A7576" t="s">
        <v>7585</v>
      </c>
      <c r="B7576" t="s">
        <v>21924</v>
      </c>
      <c r="C7576">
        <v>22.06</v>
      </c>
      <c r="D7576">
        <v>21.11</v>
      </c>
      <c r="E7576">
        <v>27.8</v>
      </c>
      <c r="F7576">
        <v>29.21</v>
      </c>
      <c r="G7576">
        <v>16.149999999999999</v>
      </c>
      <c r="H7576">
        <v>17.96</v>
      </c>
      <c r="I7576">
        <v>52.36</v>
      </c>
      <c r="J7576">
        <v>46.62</v>
      </c>
      <c r="K7576">
        <v>37.729999999999997</v>
      </c>
      <c r="L7576">
        <v>43.28</v>
      </c>
    </row>
    <row r="7577" spans="1:12" x14ac:dyDescent="0.25">
      <c r="A7577" t="s">
        <v>7586</v>
      </c>
      <c r="B7577" t="s">
        <v>22461</v>
      </c>
      <c r="C7577">
        <v>1.33</v>
      </c>
      <c r="D7577">
        <v>2.1800000000000002</v>
      </c>
      <c r="E7577">
        <v>1.91</v>
      </c>
      <c r="F7577">
        <v>0.45</v>
      </c>
      <c r="G7577">
        <v>0.81</v>
      </c>
      <c r="H7577">
        <v>1.31</v>
      </c>
      <c r="I7577">
        <v>2.0299999999999998</v>
      </c>
      <c r="J7577">
        <v>1.28</v>
      </c>
      <c r="K7577">
        <v>1.82</v>
      </c>
      <c r="L7577">
        <v>1.53</v>
      </c>
    </row>
    <row r="7578" spans="1:12" x14ac:dyDescent="0.25">
      <c r="A7578" t="s">
        <v>7587</v>
      </c>
      <c r="B7578" t="s">
        <v>29076</v>
      </c>
      <c r="C7578">
        <v>16.34</v>
      </c>
      <c r="D7578">
        <v>18.86</v>
      </c>
      <c r="E7578">
        <v>22.33</v>
      </c>
      <c r="F7578">
        <v>10.97</v>
      </c>
      <c r="G7578">
        <v>12.04</v>
      </c>
      <c r="H7578">
        <v>11.11</v>
      </c>
      <c r="I7578">
        <v>21.18</v>
      </c>
      <c r="J7578">
        <v>23.81</v>
      </c>
      <c r="K7578">
        <v>24.91</v>
      </c>
      <c r="L7578">
        <v>22.97</v>
      </c>
    </row>
    <row r="7579" spans="1:12" x14ac:dyDescent="0.25">
      <c r="A7579" t="s">
        <v>7588</v>
      </c>
      <c r="B7579" t="s">
        <v>29637</v>
      </c>
      <c r="C7579">
        <v>43.06</v>
      </c>
      <c r="D7579">
        <v>38.81</v>
      </c>
      <c r="E7579">
        <v>45.05</v>
      </c>
      <c r="F7579">
        <v>10.4</v>
      </c>
      <c r="G7579">
        <v>6.49</v>
      </c>
      <c r="H7579">
        <v>7.84</v>
      </c>
      <c r="I7579">
        <v>19.7</v>
      </c>
      <c r="J7579">
        <v>15.51</v>
      </c>
      <c r="K7579">
        <v>20.72</v>
      </c>
      <c r="L7579">
        <v>16.649999999999999</v>
      </c>
    </row>
    <row r="7580" spans="1:12" x14ac:dyDescent="0.25">
      <c r="A7580" t="s">
        <v>7589</v>
      </c>
      <c r="B7580" t="s">
        <v>20087</v>
      </c>
      <c r="C7580">
        <v>9.41</v>
      </c>
      <c r="D7580">
        <v>13.28</v>
      </c>
      <c r="E7580">
        <v>13.69</v>
      </c>
      <c r="F7580">
        <v>4.9800000000000004</v>
      </c>
      <c r="G7580">
        <v>4.72</v>
      </c>
      <c r="H7580">
        <v>4.25</v>
      </c>
      <c r="I7580">
        <v>12.46</v>
      </c>
      <c r="J7580">
        <v>13.27</v>
      </c>
      <c r="K7580">
        <v>14.59</v>
      </c>
      <c r="L7580">
        <v>10.95</v>
      </c>
    </row>
    <row r="7581" spans="1:12" x14ac:dyDescent="0.25">
      <c r="A7581" t="s">
        <v>7590</v>
      </c>
      <c r="B7581" t="s">
        <v>22822</v>
      </c>
      <c r="C7581">
        <v>7.7</v>
      </c>
      <c r="D7581">
        <v>4.41</v>
      </c>
      <c r="E7581">
        <v>5.07</v>
      </c>
      <c r="F7581">
        <v>2.52</v>
      </c>
      <c r="G7581">
        <v>2.2400000000000002</v>
      </c>
      <c r="H7581">
        <v>2.64</v>
      </c>
      <c r="I7581">
        <v>3.52</v>
      </c>
      <c r="J7581">
        <v>1.88</v>
      </c>
      <c r="K7581">
        <v>2.41</v>
      </c>
      <c r="L7581">
        <v>2.35</v>
      </c>
    </row>
    <row r="7582" spans="1:12" x14ac:dyDescent="0.25">
      <c r="A7582" t="s">
        <v>7591</v>
      </c>
      <c r="B7582" t="s">
        <v>22824</v>
      </c>
      <c r="C7582">
        <v>19.600000000000001</v>
      </c>
      <c r="D7582">
        <v>19.32</v>
      </c>
      <c r="E7582">
        <v>28.76</v>
      </c>
      <c r="F7582">
        <v>10.82</v>
      </c>
      <c r="G7582">
        <v>10.81</v>
      </c>
      <c r="H7582">
        <v>9.86</v>
      </c>
      <c r="I7582">
        <v>25.93</v>
      </c>
      <c r="J7582">
        <v>25.56</v>
      </c>
      <c r="K7582">
        <v>27.63</v>
      </c>
      <c r="L7582">
        <v>25.05</v>
      </c>
    </row>
    <row r="7583" spans="1:12" x14ac:dyDescent="0.25">
      <c r="A7583" t="s">
        <v>7592</v>
      </c>
      <c r="B7583" t="s">
        <v>28926</v>
      </c>
      <c r="C7583">
        <v>7.82</v>
      </c>
      <c r="D7583">
        <v>9.18</v>
      </c>
      <c r="E7583">
        <v>7.09</v>
      </c>
      <c r="F7583">
        <v>13.56</v>
      </c>
      <c r="G7583">
        <v>22.49</v>
      </c>
      <c r="H7583">
        <v>16.920000000000002</v>
      </c>
      <c r="I7583">
        <v>9.11</v>
      </c>
      <c r="J7583">
        <v>7.91</v>
      </c>
      <c r="K7583">
        <v>10.52</v>
      </c>
      <c r="L7583">
        <v>8.94</v>
      </c>
    </row>
    <row r="7584" spans="1:12" x14ac:dyDescent="0.25">
      <c r="A7584" t="s">
        <v>7593</v>
      </c>
      <c r="B7584" t="s">
        <v>22831</v>
      </c>
      <c r="C7584">
        <v>1.67</v>
      </c>
      <c r="D7584">
        <v>1.88</v>
      </c>
      <c r="E7584">
        <v>1.58</v>
      </c>
      <c r="F7584">
        <v>0.14000000000000001</v>
      </c>
      <c r="G7584">
        <v>0.15</v>
      </c>
      <c r="H7584">
        <v>0.15</v>
      </c>
      <c r="I7584">
        <v>0.03</v>
      </c>
      <c r="J7584">
        <v>0</v>
      </c>
      <c r="K7584">
        <v>0.11</v>
      </c>
      <c r="L7584">
        <v>0.14000000000000001</v>
      </c>
    </row>
    <row r="7585" spans="1:12" x14ac:dyDescent="0.25">
      <c r="A7585" t="s">
        <v>7594</v>
      </c>
      <c r="B7585" t="s">
        <v>18607</v>
      </c>
      <c r="C7585">
        <v>265.31</v>
      </c>
      <c r="D7585">
        <v>238.32</v>
      </c>
      <c r="E7585">
        <v>300.89999999999998</v>
      </c>
      <c r="F7585">
        <v>115.96</v>
      </c>
      <c r="G7585">
        <v>80.44</v>
      </c>
      <c r="H7585">
        <v>92.11</v>
      </c>
      <c r="I7585">
        <v>58.67</v>
      </c>
      <c r="J7585">
        <v>50.25</v>
      </c>
      <c r="K7585">
        <v>50.59</v>
      </c>
      <c r="L7585">
        <v>38.479999999999997</v>
      </c>
    </row>
    <row r="7586" spans="1:12" x14ac:dyDescent="0.25">
      <c r="A7586" t="s">
        <v>7595</v>
      </c>
      <c r="B7586" t="s">
        <v>18614</v>
      </c>
      <c r="C7586">
        <v>13.8</v>
      </c>
      <c r="D7586">
        <v>17.45</v>
      </c>
      <c r="E7586">
        <v>16.54</v>
      </c>
      <c r="F7586">
        <v>4.47</v>
      </c>
      <c r="G7586">
        <v>4.24</v>
      </c>
      <c r="H7586">
        <v>4.25</v>
      </c>
      <c r="I7586">
        <v>9.9</v>
      </c>
      <c r="J7586">
        <v>11.72</v>
      </c>
      <c r="K7586">
        <v>13.99</v>
      </c>
      <c r="L7586">
        <v>16.16</v>
      </c>
    </row>
    <row r="7587" spans="1:12" x14ac:dyDescent="0.25">
      <c r="A7587" t="s">
        <v>7596</v>
      </c>
      <c r="B7587" t="s">
        <v>27741</v>
      </c>
      <c r="C7587">
        <v>173.66</v>
      </c>
      <c r="D7587">
        <v>176.38</v>
      </c>
      <c r="E7587">
        <v>228.5</v>
      </c>
      <c r="F7587">
        <v>116.59</v>
      </c>
      <c r="G7587">
        <v>87.91</v>
      </c>
      <c r="H7587">
        <v>90.78</v>
      </c>
      <c r="I7587">
        <v>173.92</v>
      </c>
      <c r="J7587">
        <v>209.47</v>
      </c>
      <c r="K7587">
        <v>215.8</v>
      </c>
      <c r="L7587">
        <v>143.9</v>
      </c>
    </row>
    <row r="7588" spans="1:12" x14ac:dyDescent="0.25">
      <c r="A7588" t="s">
        <v>7597</v>
      </c>
      <c r="B7588" t="s">
        <v>27740</v>
      </c>
      <c r="C7588">
        <v>13.97</v>
      </c>
      <c r="D7588">
        <v>15.21</v>
      </c>
      <c r="E7588">
        <v>17.96</v>
      </c>
      <c r="F7588">
        <v>6.53</v>
      </c>
      <c r="G7588">
        <v>5.43</v>
      </c>
      <c r="H7588">
        <v>5.32</v>
      </c>
      <c r="I7588">
        <v>14.78</v>
      </c>
      <c r="J7588">
        <v>14.9</v>
      </c>
      <c r="K7588">
        <v>17.04</v>
      </c>
      <c r="L7588">
        <v>13.07</v>
      </c>
    </row>
    <row r="7589" spans="1:12" x14ac:dyDescent="0.25">
      <c r="A7589" t="s">
        <v>7598</v>
      </c>
      <c r="B7589" t="s">
        <v>18618</v>
      </c>
      <c r="C7589">
        <v>0.98</v>
      </c>
      <c r="D7589">
        <v>1.1599999999999999</v>
      </c>
      <c r="E7589">
        <v>2.0699999999999998</v>
      </c>
      <c r="F7589">
        <v>0.23</v>
      </c>
      <c r="G7589">
        <v>0.63</v>
      </c>
      <c r="H7589">
        <v>0.32</v>
      </c>
      <c r="I7589">
        <v>0.85</v>
      </c>
      <c r="J7589">
        <v>1.71</v>
      </c>
      <c r="K7589">
        <v>1.61</v>
      </c>
      <c r="L7589">
        <v>1.82</v>
      </c>
    </row>
    <row r="7590" spans="1:12" x14ac:dyDescent="0.25">
      <c r="A7590" t="s">
        <v>7599</v>
      </c>
      <c r="B7590" t="s">
        <v>18637</v>
      </c>
      <c r="C7590">
        <v>0.37</v>
      </c>
      <c r="D7590">
        <v>0.03</v>
      </c>
      <c r="E7590">
        <v>0.28000000000000003</v>
      </c>
      <c r="F7590">
        <v>0.17</v>
      </c>
      <c r="G7590">
        <v>0.06</v>
      </c>
      <c r="H7590">
        <v>0.36</v>
      </c>
      <c r="I7590">
        <v>0.3</v>
      </c>
      <c r="J7590">
        <v>0.17</v>
      </c>
      <c r="K7590">
        <v>0.15</v>
      </c>
      <c r="L7590">
        <v>0.77</v>
      </c>
    </row>
    <row r="7591" spans="1:12" x14ac:dyDescent="0.25">
      <c r="A7591" t="s">
        <v>7600</v>
      </c>
      <c r="B7591" t="s">
        <v>18636</v>
      </c>
      <c r="C7591">
        <v>14.07</v>
      </c>
      <c r="D7591">
        <v>11.67</v>
      </c>
      <c r="E7591">
        <v>8.24</v>
      </c>
      <c r="F7591">
        <v>10.23</v>
      </c>
      <c r="G7591">
        <v>12.48</v>
      </c>
      <c r="H7591">
        <v>12.41</v>
      </c>
      <c r="I7591">
        <v>6.94</v>
      </c>
      <c r="J7591">
        <v>3.09</v>
      </c>
      <c r="K7591">
        <v>5.45</v>
      </c>
      <c r="L7591">
        <v>5.79</v>
      </c>
    </row>
    <row r="7592" spans="1:12" x14ac:dyDescent="0.25">
      <c r="A7592" t="s">
        <v>7601</v>
      </c>
      <c r="B7592" t="s">
        <v>18627</v>
      </c>
      <c r="C7592">
        <v>0.04</v>
      </c>
      <c r="D7592">
        <v>0</v>
      </c>
      <c r="E7592">
        <v>0</v>
      </c>
      <c r="F7592">
        <v>0.21</v>
      </c>
      <c r="G7592">
        <v>0.17</v>
      </c>
      <c r="H7592">
        <v>0.21</v>
      </c>
      <c r="I7592">
        <v>0.81</v>
      </c>
      <c r="J7592">
        <v>0</v>
      </c>
      <c r="K7592">
        <v>0.13</v>
      </c>
      <c r="L7592">
        <v>0.28999999999999998</v>
      </c>
    </row>
    <row r="7593" spans="1:12" x14ac:dyDescent="0.25">
      <c r="A7593" t="s">
        <v>7602</v>
      </c>
      <c r="B7593" t="s">
        <v>18628</v>
      </c>
      <c r="C7593">
        <v>27.97</v>
      </c>
      <c r="D7593">
        <v>25.98</v>
      </c>
      <c r="E7593">
        <v>25.23</v>
      </c>
      <c r="F7593">
        <v>18.66</v>
      </c>
      <c r="G7593">
        <v>21.87</v>
      </c>
      <c r="H7593">
        <v>17.2</v>
      </c>
      <c r="I7593">
        <v>31.86</v>
      </c>
      <c r="J7593">
        <v>26.7</v>
      </c>
      <c r="K7593">
        <v>28.97</v>
      </c>
      <c r="L7593">
        <v>22.29</v>
      </c>
    </row>
    <row r="7594" spans="1:12" x14ac:dyDescent="0.25">
      <c r="A7594" t="s">
        <v>7603</v>
      </c>
      <c r="B7594" t="s">
        <v>18631</v>
      </c>
      <c r="C7594">
        <v>2</v>
      </c>
      <c r="D7594">
        <v>2.94</v>
      </c>
      <c r="E7594">
        <v>3.47</v>
      </c>
      <c r="F7594">
        <v>1.52</v>
      </c>
      <c r="G7594">
        <v>1.54</v>
      </c>
      <c r="H7594">
        <v>1.26</v>
      </c>
      <c r="I7594">
        <v>1.06</v>
      </c>
      <c r="J7594">
        <v>0.43</v>
      </c>
      <c r="K7594">
        <v>1.35</v>
      </c>
      <c r="L7594">
        <v>0.72</v>
      </c>
    </row>
    <row r="7595" spans="1:12" x14ac:dyDescent="0.25">
      <c r="A7595" t="s">
        <v>7604</v>
      </c>
      <c r="B7595" t="s">
        <v>27744</v>
      </c>
      <c r="C7595">
        <v>0.73</v>
      </c>
      <c r="D7595">
        <v>0.5</v>
      </c>
      <c r="E7595">
        <v>0.36</v>
      </c>
      <c r="F7595">
        <v>1.69</v>
      </c>
      <c r="G7595">
        <v>0.37</v>
      </c>
      <c r="H7595">
        <v>0.9</v>
      </c>
      <c r="I7595">
        <v>1.57</v>
      </c>
      <c r="J7595">
        <v>1.49</v>
      </c>
      <c r="K7595">
        <v>1.66</v>
      </c>
      <c r="L7595">
        <v>2.42</v>
      </c>
    </row>
    <row r="7596" spans="1:12" x14ac:dyDescent="0.25">
      <c r="A7596" t="s">
        <v>7605</v>
      </c>
      <c r="B7596" t="s">
        <v>27749</v>
      </c>
      <c r="C7596">
        <v>1.65</v>
      </c>
      <c r="D7596">
        <v>1.1299999999999999</v>
      </c>
      <c r="E7596">
        <v>2.59</v>
      </c>
      <c r="F7596">
        <v>7.0000000000000007E-2</v>
      </c>
      <c r="G7596">
        <v>7.0000000000000007E-2</v>
      </c>
      <c r="H7596">
        <v>0.12</v>
      </c>
      <c r="I7596">
        <v>0.03</v>
      </c>
      <c r="J7596">
        <v>0.11</v>
      </c>
      <c r="K7596">
        <v>0.17</v>
      </c>
      <c r="L7596">
        <v>0.02</v>
      </c>
    </row>
    <row r="7597" spans="1:12" x14ac:dyDescent="0.25">
      <c r="A7597" t="s">
        <v>7606</v>
      </c>
      <c r="B7597" t="s">
        <v>26671</v>
      </c>
      <c r="C7597">
        <v>28.18</v>
      </c>
      <c r="D7597">
        <v>30.56</v>
      </c>
      <c r="E7597">
        <v>36.19</v>
      </c>
      <c r="F7597">
        <v>18.21</v>
      </c>
      <c r="G7597">
        <v>18.97</v>
      </c>
      <c r="H7597">
        <v>16.739999999999998</v>
      </c>
      <c r="I7597">
        <v>28.97</v>
      </c>
      <c r="J7597">
        <v>29.78</v>
      </c>
      <c r="K7597">
        <v>35.25</v>
      </c>
      <c r="L7597">
        <v>29.54</v>
      </c>
    </row>
    <row r="7598" spans="1:12" x14ac:dyDescent="0.25">
      <c r="A7598" t="s">
        <v>7607</v>
      </c>
      <c r="B7598" t="s">
        <v>26675</v>
      </c>
      <c r="C7598">
        <v>1.8</v>
      </c>
      <c r="D7598">
        <v>0.89</v>
      </c>
      <c r="E7598">
        <v>0.49</v>
      </c>
      <c r="F7598">
        <v>8.3800000000000008</v>
      </c>
      <c r="G7598">
        <v>5.72</v>
      </c>
      <c r="H7598">
        <v>7.9</v>
      </c>
      <c r="I7598">
        <v>51.36</v>
      </c>
      <c r="J7598">
        <v>69.27</v>
      </c>
      <c r="K7598">
        <v>67.52</v>
      </c>
      <c r="L7598">
        <v>98.95</v>
      </c>
    </row>
    <row r="7599" spans="1:12" x14ac:dyDescent="0.25">
      <c r="A7599" t="s">
        <v>7608</v>
      </c>
      <c r="B7599" t="s">
        <v>30474</v>
      </c>
      <c r="C7599">
        <v>10.73</v>
      </c>
      <c r="D7599">
        <v>11.26</v>
      </c>
      <c r="E7599">
        <v>15.64</v>
      </c>
      <c r="F7599">
        <v>12.34</v>
      </c>
      <c r="G7599">
        <v>14.21</v>
      </c>
      <c r="H7599">
        <v>13.51</v>
      </c>
      <c r="I7599">
        <v>11.41</v>
      </c>
      <c r="J7599">
        <v>18.600000000000001</v>
      </c>
      <c r="K7599">
        <v>22.92</v>
      </c>
      <c r="L7599">
        <v>13.63</v>
      </c>
    </row>
    <row r="7600" spans="1:12" x14ac:dyDescent="0.25">
      <c r="A7600" t="s">
        <v>7609</v>
      </c>
      <c r="B7600" t="s">
        <v>22528</v>
      </c>
      <c r="C7600">
        <v>14.9</v>
      </c>
      <c r="D7600">
        <v>12.5</v>
      </c>
      <c r="E7600">
        <v>11.28</v>
      </c>
      <c r="F7600">
        <v>22.1</v>
      </c>
      <c r="G7600">
        <v>19.829999999999998</v>
      </c>
      <c r="H7600">
        <v>14.61</v>
      </c>
      <c r="I7600">
        <v>12.77</v>
      </c>
      <c r="J7600">
        <v>15.18</v>
      </c>
      <c r="K7600">
        <v>13.32</v>
      </c>
      <c r="L7600">
        <v>10.08</v>
      </c>
    </row>
    <row r="7601" spans="1:12" x14ac:dyDescent="0.25">
      <c r="A7601" t="s">
        <v>7610</v>
      </c>
      <c r="B7601" t="s">
        <v>32490</v>
      </c>
      <c r="C7601">
        <v>22.61</v>
      </c>
      <c r="D7601">
        <v>18.61</v>
      </c>
      <c r="E7601">
        <v>18.8</v>
      </c>
      <c r="F7601">
        <v>22.19</v>
      </c>
      <c r="G7601">
        <v>24.7</v>
      </c>
      <c r="H7601">
        <v>18.739999999999998</v>
      </c>
      <c r="I7601">
        <v>23.38</v>
      </c>
      <c r="J7601">
        <v>21.87</v>
      </c>
      <c r="K7601">
        <v>25</v>
      </c>
      <c r="L7601">
        <v>20.67</v>
      </c>
    </row>
    <row r="7602" spans="1:12" x14ac:dyDescent="0.25">
      <c r="A7602" t="s">
        <v>7611</v>
      </c>
      <c r="B7602" t="s">
        <v>22524</v>
      </c>
      <c r="C7602">
        <v>0.97</v>
      </c>
      <c r="D7602">
        <v>1.4</v>
      </c>
      <c r="E7602">
        <v>1.04</v>
      </c>
      <c r="F7602">
        <v>2.17</v>
      </c>
      <c r="G7602">
        <v>1.96</v>
      </c>
      <c r="H7602">
        <v>2.29</v>
      </c>
      <c r="I7602">
        <v>10.89</v>
      </c>
      <c r="J7602">
        <v>14.01</v>
      </c>
      <c r="K7602">
        <v>13.5</v>
      </c>
      <c r="L7602">
        <v>10.41</v>
      </c>
    </row>
    <row r="7603" spans="1:12" x14ac:dyDescent="0.25">
      <c r="A7603" t="s">
        <v>7612</v>
      </c>
      <c r="B7603" t="s">
        <v>20920</v>
      </c>
      <c r="C7603">
        <v>2.81</v>
      </c>
      <c r="D7603">
        <v>2.96</v>
      </c>
      <c r="E7603">
        <v>3.17</v>
      </c>
      <c r="F7603">
        <v>5.17</v>
      </c>
      <c r="G7603">
        <v>3.94</v>
      </c>
      <c r="H7603">
        <v>2.76</v>
      </c>
      <c r="I7603">
        <v>11.59</v>
      </c>
      <c r="J7603">
        <v>13.36</v>
      </c>
      <c r="K7603">
        <v>12.42</v>
      </c>
      <c r="L7603">
        <v>13.47</v>
      </c>
    </row>
    <row r="7604" spans="1:12" x14ac:dyDescent="0.25">
      <c r="A7604" t="s">
        <v>7613</v>
      </c>
      <c r="B7604" t="s">
        <v>22523</v>
      </c>
      <c r="C7604">
        <v>19.760000000000002</v>
      </c>
      <c r="D7604">
        <v>21.96</v>
      </c>
      <c r="E7604">
        <v>16.12</v>
      </c>
      <c r="F7604">
        <v>16.36</v>
      </c>
      <c r="G7604">
        <v>23.18</v>
      </c>
      <c r="H7604">
        <v>13.03</v>
      </c>
      <c r="I7604">
        <v>7.23</v>
      </c>
      <c r="J7604">
        <v>6.91</v>
      </c>
      <c r="K7604">
        <v>8.3699999999999992</v>
      </c>
      <c r="L7604">
        <v>10.51</v>
      </c>
    </row>
    <row r="7605" spans="1:12" x14ac:dyDescent="0.25">
      <c r="A7605" t="s">
        <v>7614</v>
      </c>
      <c r="B7605" t="s">
        <v>22544</v>
      </c>
      <c r="C7605">
        <v>4.95</v>
      </c>
      <c r="D7605">
        <v>5.04</v>
      </c>
      <c r="E7605">
        <v>3.72</v>
      </c>
      <c r="F7605">
        <v>6.26</v>
      </c>
      <c r="G7605">
        <v>9.02</v>
      </c>
      <c r="H7605">
        <v>10.93</v>
      </c>
      <c r="I7605">
        <v>9.77</v>
      </c>
      <c r="J7605">
        <v>9.48</v>
      </c>
      <c r="K7605">
        <v>10.94</v>
      </c>
      <c r="L7605">
        <v>12.99</v>
      </c>
    </row>
    <row r="7606" spans="1:12" x14ac:dyDescent="0.25">
      <c r="A7606" t="s">
        <v>7615</v>
      </c>
      <c r="B7606" t="s">
        <v>27278</v>
      </c>
      <c r="C7606">
        <v>252.51</v>
      </c>
      <c r="D7606">
        <v>261.47000000000003</v>
      </c>
      <c r="E7606">
        <v>282.22000000000003</v>
      </c>
      <c r="F7606">
        <v>131.21</v>
      </c>
      <c r="G7606">
        <v>161.30000000000001</v>
      </c>
      <c r="H7606">
        <v>191.13</v>
      </c>
      <c r="I7606">
        <v>120.1</v>
      </c>
      <c r="J7606">
        <v>143.37</v>
      </c>
      <c r="K7606">
        <v>120.38</v>
      </c>
      <c r="L7606">
        <v>79.88</v>
      </c>
    </row>
    <row r="7607" spans="1:12" x14ac:dyDescent="0.25">
      <c r="A7607" t="s">
        <v>7616</v>
      </c>
      <c r="B7607" t="s">
        <v>16982</v>
      </c>
      <c r="C7607">
        <v>51.5</v>
      </c>
      <c r="D7607">
        <v>45.69</v>
      </c>
      <c r="E7607">
        <v>40.04</v>
      </c>
      <c r="F7607">
        <v>42.81</v>
      </c>
      <c r="G7607">
        <v>40.03</v>
      </c>
      <c r="H7607">
        <v>33.28</v>
      </c>
      <c r="I7607">
        <v>57.2</v>
      </c>
      <c r="J7607">
        <v>56.01</v>
      </c>
      <c r="K7607">
        <v>64.069999999999993</v>
      </c>
      <c r="L7607">
        <v>58.67</v>
      </c>
    </row>
    <row r="7608" spans="1:12" x14ac:dyDescent="0.25">
      <c r="A7608" t="s">
        <v>7617</v>
      </c>
      <c r="B7608" t="s">
        <v>16986</v>
      </c>
      <c r="C7608">
        <v>4.99</v>
      </c>
      <c r="D7608">
        <v>4.53</v>
      </c>
      <c r="E7608">
        <v>4.8499999999999996</v>
      </c>
      <c r="F7608">
        <v>4.24</v>
      </c>
      <c r="G7608">
        <v>4.33</v>
      </c>
      <c r="H7608">
        <v>3.43</v>
      </c>
      <c r="I7608">
        <v>5.59</v>
      </c>
      <c r="J7608">
        <v>4.75</v>
      </c>
      <c r="K7608">
        <v>5.0999999999999996</v>
      </c>
      <c r="L7608">
        <v>4.42</v>
      </c>
    </row>
    <row r="7609" spans="1:12" x14ac:dyDescent="0.25">
      <c r="A7609" t="s">
        <v>7618</v>
      </c>
      <c r="B7609" t="s">
        <v>26975</v>
      </c>
      <c r="C7609">
        <v>6.51</v>
      </c>
      <c r="D7609">
        <v>5.67</v>
      </c>
      <c r="E7609">
        <v>5.12</v>
      </c>
      <c r="F7609">
        <v>3.51</v>
      </c>
      <c r="G7609">
        <v>2.35</v>
      </c>
      <c r="H7609">
        <v>3.02</v>
      </c>
      <c r="I7609">
        <v>4.97</v>
      </c>
      <c r="J7609">
        <v>4.67</v>
      </c>
      <c r="K7609">
        <v>5.93</v>
      </c>
      <c r="L7609">
        <v>7.86</v>
      </c>
    </row>
    <row r="7610" spans="1:12" x14ac:dyDescent="0.25">
      <c r="A7610" t="s">
        <v>7619</v>
      </c>
      <c r="B7610" t="s">
        <v>30112</v>
      </c>
      <c r="C7610">
        <v>1.26</v>
      </c>
      <c r="D7610">
        <v>0.75</v>
      </c>
      <c r="E7610">
        <v>1.06</v>
      </c>
      <c r="F7610">
        <v>0.32</v>
      </c>
      <c r="G7610">
        <v>0.31</v>
      </c>
      <c r="H7610">
        <v>0.11</v>
      </c>
      <c r="I7610">
        <v>0.23</v>
      </c>
      <c r="J7610">
        <v>0</v>
      </c>
      <c r="K7610">
        <v>0.08</v>
      </c>
      <c r="L7610">
        <v>0.45</v>
      </c>
    </row>
    <row r="7611" spans="1:12" x14ac:dyDescent="0.25">
      <c r="A7611" t="s">
        <v>7620</v>
      </c>
      <c r="B7611" t="s">
        <v>30113</v>
      </c>
      <c r="C7611">
        <v>12.9</v>
      </c>
      <c r="D7611">
        <v>15.34</v>
      </c>
      <c r="E7611">
        <v>13.34</v>
      </c>
      <c r="F7611">
        <v>10.48</v>
      </c>
      <c r="G7611">
        <v>9.48</v>
      </c>
      <c r="H7611">
        <v>9.14</v>
      </c>
      <c r="I7611">
        <v>11.22</v>
      </c>
      <c r="J7611">
        <v>10.01</v>
      </c>
      <c r="K7611">
        <v>8.0399999999999991</v>
      </c>
      <c r="L7611">
        <v>10.41</v>
      </c>
    </row>
    <row r="7612" spans="1:12" x14ac:dyDescent="0.25">
      <c r="A7612" t="s">
        <v>7621</v>
      </c>
      <c r="B7612" t="s">
        <v>17029</v>
      </c>
      <c r="C7612">
        <v>22.51</v>
      </c>
      <c r="D7612">
        <v>19.829999999999998</v>
      </c>
      <c r="E7612">
        <v>12.23</v>
      </c>
      <c r="F7612">
        <v>17.920000000000002</v>
      </c>
      <c r="G7612">
        <v>17.600000000000001</v>
      </c>
      <c r="H7612">
        <v>20.91</v>
      </c>
      <c r="I7612">
        <v>5</v>
      </c>
      <c r="J7612">
        <v>5.0199999999999996</v>
      </c>
      <c r="K7612">
        <v>6.09</v>
      </c>
      <c r="L7612">
        <v>6.98</v>
      </c>
    </row>
    <row r="7613" spans="1:12" x14ac:dyDescent="0.25">
      <c r="A7613" t="s">
        <v>7622</v>
      </c>
      <c r="B7613" t="s">
        <v>30124</v>
      </c>
      <c r="C7613">
        <v>5.18</v>
      </c>
      <c r="D7613">
        <v>5.83</v>
      </c>
      <c r="E7613">
        <v>4.91</v>
      </c>
      <c r="F7613">
        <v>8.1199999999999992</v>
      </c>
      <c r="G7613">
        <v>6.08</v>
      </c>
      <c r="H7613">
        <v>8.65</v>
      </c>
      <c r="I7613">
        <v>28.22</v>
      </c>
      <c r="J7613">
        <v>24.92</v>
      </c>
      <c r="K7613">
        <v>25</v>
      </c>
      <c r="L7613">
        <v>29.3</v>
      </c>
    </row>
    <row r="7614" spans="1:12" x14ac:dyDescent="0.25">
      <c r="A7614" t="s">
        <v>7623</v>
      </c>
      <c r="B7614" t="s">
        <v>17031</v>
      </c>
      <c r="C7614">
        <v>10.6</v>
      </c>
      <c r="D7614">
        <v>11.37</v>
      </c>
      <c r="E7614">
        <v>9.3800000000000008</v>
      </c>
      <c r="F7614">
        <v>7.98</v>
      </c>
      <c r="G7614">
        <v>6.93</v>
      </c>
      <c r="H7614">
        <v>7.22</v>
      </c>
      <c r="I7614">
        <v>7.31</v>
      </c>
      <c r="J7614">
        <v>7.54</v>
      </c>
      <c r="K7614">
        <v>8.5399999999999991</v>
      </c>
      <c r="L7614">
        <v>8.56</v>
      </c>
    </row>
    <row r="7615" spans="1:12" x14ac:dyDescent="0.25">
      <c r="A7615" t="s">
        <v>7624</v>
      </c>
      <c r="B7615" t="s">
        <v>17002</v>
      </c>
      <c r="C7615">
        <v>41.57</v>
      </c>
      <c r="D7615">
        <v>40.159999999999997</v>
      </c>
      <c r="E7615">
        <v>37.81</v>
      </c>
      <c r="F7615">
        <v>15.2</v>
      </c>
      <c r="G7615">
        <v>9.9600000000000009</v>
      </c>
      <c r="H7615">
        <v>17.350000000000001</v>
      </c>
      <c r="I7615">
        <v>66.099999999999994</v>
      </c>
      <c r="J7615">
        <v>70</v>
      </c>
      <c r="K7615">
        <v>69.349999999999994</v>
      </c>
      <c r="L7615">
        <v>77.55</v>
      </c>
    </row>
    <row r="7616" spans="1:12" x14ac:dyDescent="0.25">
      <c r="A7616" t="s">
        <v>7625</v>
      </c>
      <c r="B7616" t="s">
        <v>17039</v>
      </c>
      <c r="C7616">
        <v>2.56</v>
      </c>
      <c r="D7616">
        <v>2.87</v>
      </c>
      <c r="E7616">
        <v>2.94</v>
      </c>
      <c r="F7616">
        <v>2.02</v>
      </c>
      <c r="G7616">
        <v>1.7</v>
      </c>
      <c r="H7616">
        <v>1.45</v>
      </c>
      <c r="I7616">
        <v>3.69</v>
      </c>
      <c r="J7616">
        <v>3.74</v>
      </c>
      <c r="K7616">
        <v>4.2699999999999996</v>
      </c>
      <c r="L7616">
        <v>4.8099999999999996</v>
      </c>
    </row>
    <row r="7617" spans="1:12" x14ac:dyDescent="0.25">
      <c r="A7617" t="s">
        <v>7626</v>
      </c>
      <c r="B7617" t="s">
        <v>27639</v>
      </c>
      <c r="C7617">
        <v>8.56</v>
      </c>
      <c r="D7617">
        <v>7.2</v>
      </c>
      <c r="E7617">
        <v>8.11</v>
      </c>
      <c r="F7617">
        <v>5.04</v>
      </c>
      <c r="G7617">
        <v>4.58</v>
      </c>
      <c r="H7617">
        <v>3.88</v>
      </c>
      <c r="I7617">
        <v>10.5</v>
      </c>
      <c r="J7617">
        <v>9.8000000000000007</v>
      </c>
      <c r="K7617">
        <v>10.35</v>
      </c>
      <c r="L7617">
        <v>10</v>
      </c>
    </row>
    <row r="7618" spans="1:12" x14ac:dyDescent="0.25">
      <c r="A7618" t="s">
        <v>7627</v>
      </c>
      <c r="B7618" t="s">
        <v>17698</v>
      </c>
      <c r="C7618">
        <v>84.78</v>
      </c>
      <c r="D7618">
        <v>91.74</v>
      </c>
      <c r="E7618">
        <v>92.3</v>
      </c>
      <c r="F7618">
        <v>33.07</v>
      </c>
      <c r="G7618">
        <v>28.39</v>
      </c>
      <c r="H7618">
        <v>40.51</v>
      </c>
      <c r="I7618">
        <v>54.7</v>
      </c>
      <c r="J7618">
        <v>55.89</v>
      </c>
      <c r="K7618">
        <v>59.81</v>
      </c>
      <c r="L7618">
        <v>59.02</v>
      </c>
    </row>
    <row r="7619" spans="1:12" x14ac:dyDescent="0.25">
      <c r="A7619" t="s">
        <v>7628</v>
      </c>
      <c r="B7619" t="s">
        <v>17713</v>
      </c>
      <c r="C7619">
        <v>0.32</v>
      </c>
      <c r="D7619">
        <v>0.5</v>
      </c>
      <c r="E7619">
        <v>0.3</v>
      </c>
      <c r="F7619">
        <v>0.14000000000000001</v>
      </c>
      <c r="G7619">
        <v>0.1</v>
      </c>
      <c r="H7619">
        <v>0.2</v>
      </c>
      <c r="I7619">
        <v>0.18</v>
      </c>
      <c r="J7619">
        <v>0.04</v>
      </c>
      <c r="K7619">
        <v>0.15</v>
      </c>
      <c r="L7619">
        <v>0.42</v>
      </c>
    </row>
    <row r="7620" spans="1:12" x14ac:dyDescent="0.25">
      <c r="A7620" t="s">
        <v>7629</v>
      </c>
      <c r="B7620" t="s">
        <v>32016</v>
      </c>
      <c r="C7620">
        <v>7.35</v>
      </c>
      <c r="D7620">
        <v>7.49</v>
      </c>
      <c r="E7620">
        <v>6.5</v>
      </c>
      <c r="F7620">
        <v>3.32</v>
      </c>
      <c r="G7620">
        <v>2.42</v>
      </c>
      <c r="H7620">
        <v>3.06</v>
      </c>
      <c r="I7620">
        <v>5.18</v>
      </c>
      <c r="J7620">
        <v>4.78</v>
      </c>
      <c r="K7620">
        <v>5.09</v>
      </c>
      <c r="L7620">
        <v>4.78</v>
      </c>
    </row>
    <row r="7621" spans="1:12" x14ac:dyDescent="0.25">
      <c r="A7621" t="s">
        <v>7630</v>
      </c>
      <c r="B7621" t="s">
        <v>24877</v>
      </c>
      <c r="C7621">
        <v>156.32</v>
      </c>
      <c r="D7621">
        <v>170.77</v>
      </c>
      <c r="E7621">
        <v>189.44</v>
      </c>
      <c r="F7621">
        <v>178.86</v>
      </c>
      <c r="G7621">
        <v>197.99</v>
      </c>
      <c r="H7621">
        <v>162.97</v>
      </c>
      <c r="I7621">
        <v>144.87</v>
      </c>
      <c r="J7621">
        <v>169.9</v>
      </c>
      <c r="K7621">
        <v>177.42</v>
      </c>
      <c r="L7621">
        <v>123.46</v>
      </c>
    </row>
    <row r="7622" spans="1:12" x14ac:dyDescent="0.25">
      <c r="A7622" t="s">
        <v>7631</v>
      </c>
      <c r="B7622" t="s">
        <v>30793</v>
      </c>
      <c r="C7622">
        <v>2.0299999999999998</v>
      </c>
      <c r="D7622">
        <v>4.0199999999999996</v>
      </c>
      <c r="E7622">
        <v>2.77</v>
      </c>
      <c r="F7622">
        <v>0.98</v>
      </c>
      <c r="G7622">
        <v>2.46</v>
      </c>
      <c r="H7622">
        <v>1.92</v>
      </c>
      <c r="I7622">
        <v>1.44</v>
      </c>
      <c r="J7622">
        <v>2.13</v>
      </c>
      <c r="K7622">
        <v>1.87</v>
      </c>
      <c r="L7622">
        <v>1.79</v>
      </c>
    </row>
    <row r="7623" spans="1:12" x14ac:dyDescent="0.25">
      <c r="A7623" t="s">
        <v>7632</v>
      </c>
      <c r="B7623" t="s">
        <v>31478</v>
      </c>
      <c r="C7623">
        <v>108.56</v>
      </c>
      <c r="D7623">
        <v>113.31</v>
      </c>
      <c r="E7623">
        <v>104.07</v>
      </c>
      <c r="F7623">
        <v>65.2</v>
      </c>
      <c r="G7623">
        <v>67.86</v>
      </c>
      <c r="H7623">
        <v>67.94</v>
      </c>
      <c r="I7623">
        <v>61.55</v>
      </c>
      <c r="J7623">
        <v>58.65</v>
      </c>
      <c r="K7623">
        <v>44.75</v>
      </c>
      <c r="L7623">
        <v>72.040000000000006</v>
      </c>
    </row>
    <row r="7624" spans="1:12" x14ac:dyDescent="0.25">
      <c r="A7624" t="s">
        <v>7633</v>
      </c>
      <c r="B7624" t="s">
        <v>28984</v>
      </c>
      <c r="C7624">
        <v>5.88</v>
      </c>
      <c r="D7624">
        <v>5.54</v>
      </c>
      <c r="E7624">
        <v>5.84</v>
      </c>
      <c r="F7624">
        <v>1.74</v>
      </c>
      <c r="G7624">
        <v>2.21</v>
      </c>
      <c r="H7624">
        <v>2.4700000000000002</v>
      </c>
      <c r="I7624">
        <v>3.54</v>
      </c>
      <c r="J7624">
        <v>2.2200000000000002</v>
      </c>
      <c r="K7624">
        <v>3.24</v>
      </c>
      <c r="L7624">
        <v>3.3</v>
      </c>
    </row>
    <row r="7625" spans="1:12" x14ac:dyDescent="0.25">
      <c r="A7625" t="s">
        <v>7634</v>
      </c>
      <c r="B7625" t="s">
        <v>27685</v>
      </c>
      <c r="C7625">
        <v>1.1399999999999999</v>
      </c>
      <c r="D7625">
        <v>2.09</v>
      </c>
      <c r="E7625">
        <v>1.82</v>
      </c>
      <c r="F7625">
        <v>0.28000000000000003</v>
      </c>
      <c r="G7625">
        <v>0.43</v>
      </c>
      <c r="H7625">
        <v>0.56000000000000005</v>
      </c>
      <c r="I7625">
        <v>1.44</v>
      </c>
      <c r="J7625">
        <v>0.62</v>
      </c>
      <c r="K7625">
        <v>0.56000000000000005</v>
      </c>
      <c r="L7625">
        <v>0.39</v>
      </c>
    </row>
    <row r="7626" spans="1:12" x14ac:dyDescent="0.25">
      <c r="A7626" t="s">
        <v>7635</v>
      </c>
      <c r="B7626" t="s">
        <v>27686</v>
      </c>
      <c r="C7626">
        <v>110.52</v>
      </c>
      <c r="D7626">
        <v>118.37</v>
      </c>
      <c r="E7626">
        <v>141.08000000000001</v>
      </c>
      <c r="F7626">
        <v>25.54</v>
      </c>
      <c r="G7626">
        <v>19.75</v>
      </c>
      <c r="H7626">
        <v>28.54</v>
      </c>
      <c r="I7626">
        <v>57.32</v>
      </c>
      <c r="J7626">
        <v>79</v>
      </c>
      <c r="K7626">
        <v>75.489999999999995</v>
      </c>
      <c r="L7626">
        <v>54.59</v>
      </c>
    </row>
    <row r="7627" spans="1:12" x14ac:dyDescent="0.25">
      <c r="A7627" t="s">
        <v>7636</v>
      </c>
      <c r="B7627" t="s">
        <v>30355</v>
      </c>
      <c r="C7627">
        <v>52.08</v>
      </c>
      <c r="D7627">
        <v>57.26</v>
      </c>
      <c r="E7627">
        <v>69.19</v>
      </c>
      <c r="F7627">
        <v>61.3</v>
      </c>
      <c r="G7627">
        <v>88.64</v>
      </c>
      <c r="H7627">
        <v>72.400000000000006</v>
      </c>
      <c r="I7627">
        <v>67.38</v>
      </c>
      <c r="J7627">
        <v>78.209999999999994</v>
      </c>
      <c r="K7627">
        <v>85.06</v>
      </c>
      <c r="L7627">
        <v>72.239999999999995</v>
      </c>
    </row>
    <row r="7628" spans="1:12" x14ac:dyDescent="0.25">
      <c r="A7628" t="s">
        <v>7637</v>
      </c>
      <c r="B7628" t="s">
        <v>25659</v>
      </c>
      <c r="C7628">
        <v>22.84</v>
      </c>
      <c r="D7628">
        <v>22.89</v>
      </c>
      <c r="E7628">
        <v>24.19</v>
      </c>
      <c r="F7628">
        <v>34.369999999999997</v>
      </c>
      <c r="G7628">
        <v>32.700000000000003</v>
      </c>
      <c r="H7628">
        <v>31.57</v>
      </c>
      <c r="I7628">
        <v>51.06</v>
      </c>
      <c r="J7628">
        <v>59.01</v>
      </c>
      <c r="K7628">
        <v>58.73</v>
      </c>
      <c r="L7628">
        <v>60.28</v>
      </c>
    </row>
    <row r="7629" spans="1:12" x14ac:dyDescent="0.25">
      <c r="A7629" t="s">
        <v>7638</v>
      </c>
      <c r="B7629" t="s">
        <v>25661</v>
      </c>
      <c r="C7629">
        <v>7.45</v>
      </c>
      <c r="D7629">
        <v>10.93</v>
      </c>
      <c r="E7629">
        <v>12.36</v>
      </c>
      <c r="F7629">
        <v>2.81</v>
      </c>
      <c r="G7629">
        <v>2.1800000000000002</v>
      </c>
      <c r="H7629">
        <v>2.72</v>
      </c>
      <c r="I7629">
        <v>5.37</v>
      </c>
      <c r="J7629">
        <v>4.55</v>
      </c>
      <c r="K7629">
        <v>5.12</v>
      </c>
      <c r="L7629">
        <v>4.04</v>
      </c>
    </row>
    <row r="7630" spans="1:12" x14ac:dyDescent="0.25">
      <c r="A7630" t="s">
        <v>7639</v>
      </c>
      <c r="B7630" t="s">
        <v>25662</v>
      </c>
      <c r="C7630">
        <v>0.5</v>
      </c>
      <c r="D7630">
        <v>0.36</v>
      </c>
      <c r="E7630">
        <v>0.62</v>
      </c>
      <c r="F7630">
        <v>0.09</v>
      </c>
      <c r="G7630">
        <v>0.19</v>
      </c>
      <c r="H7630">
        <v>0.24</v>
      </c>
      <c r="I7630">
        <v>0.25</v>
      </c>
      <c r="J7630">
        <v>0.1</v>
      </c>
      <c r="K7630">
        <v>0.18</v>
      </c>
      <c r="L7630">
        <v>0.44</v>
      </c>
    </row>
    <row r="7631" spans="1:12" x14ac:dyDescent="0.25">
      <c r="A7631" t="s">
        <v>7640</v>
      </c>
      <c r="B7631" t="s">
        <v>25664</v>
      </c>
      <c r="C7631">
        <v>11.23</v>
      </c>
      <c r="D7631">
        <v>7</v>
      </c>
      <c r="E7631">
        <v>10.29</v>
      </c>
      <c r="F7631">
        <v>5.21</v>
      </c>
      <c r="G7631">
        <v>4.45</v>
      </c>
      <c r="H7631">
        <v>3.87</v>
      </c>
      <c r="I7631">
        <v>3.66</v>
      </c>
      <c r="J7631">
        <v>5.92</v>
      </c>
      <c r="K7631">
        <v>9.1199999999999992</v>
      </c>
      <c r="L7631">
        <v>3.98</v>
      </c>
    </row>
    <row r="7632" spans="1:12" x14ac:dyDescent="0.25">
      <c r="A7632" t="s">
        <v>7641</v>
      </c>
      <c r="B7632" t="s">
        <v>29550</v>
      </c>
      <c r="C7632">
        <v>12.1</v>
      </c>
      <c r="D7632">
        <v>12.6</v>
      </c>
      <c r="E7632">
        <v>12.48</v>
      </c>
      <c r="F7632">
        <v>8.08</v>
      </c>
      <c r="G7632">
        <v>9.3000000000000007</v>
      </c>
      <c r="H7632">
        <v>9.44</v>
      </c>
      <c r="I7632">
        <v>12.85</v>
      </c>
      <c r="J7632">
        <v>17.73</v>
      </c>
      <c r="K7632">
        <v>19.25</v>
      </c>
      <c r="L7632">
        <v>16.09</v>
      </c>
    </row>
    <row r="7633" spans="1:12" x14ac:dyDescent="0.25">
      <c r="A7633" t="s">
        <v>7642</v>
      </c>
      <c r="B7633" t="s">
        <v>25666</v>
      </c>
      <c r="C7633">
        <v>15.97</v>
      </c>
      <c r="D7633">
        <v>17.350000000000001</v>
      </c>
      <c r="E7633">
        <v>20.48</v>
      </c>
      <c r="F7633">
        <v>14.89</v>
      </c>
      <c r="G7633">
        <v>19.670000000000002</v>
      </c>
      <c r="H7633">
        <v>17.16</v>
      </c>
      <c r="I7633">
        <v>16.04</v>
      </c>
      <c r="J7633">
        <v>17.21</v>
      </c>
      <c r="K7633">
        <v>17.809999999999999</v>
      </c>
      <c r="L7633">
        <v>19.399999999999999</v>
      </c>
    </row>
    <row r="7634" spans="1:12" x14ac:dyDescent="0.25">
      <c r="A7634" t="s">
        <v>7643</v>
      </c>
      <c r="B7634" t="s">
        <v>25667</v>
      </c>
      <c r="C7634">
        <v>17.59</v>
      </c>
      <c r="D7634">
        <v>15.44</v>
      </c>
      <c r="E7634">
        <v>13.89</v>
      </c>
      <c r="F7634">
        <v>7.64</v>
      </c>
      <c r="G7634">
        <v>8.2899999999999991</v>
      </c>
      <c r="H7634">
        <v>6.7</v>
      </c>
      <c r="I7634">
        <v>4.67</v>
      </c>
      <c r="J7634">
        <v>3.12</v>
      </c>
      <c r="K7634">
        <v>5.43</v>
      </c>
      <c r="L7634">
        <v>3.58</v>
      </c>
    </row>
    <row r="7635" spans="1:12" x14ac:dyDescent="0.25">
      <c r="A7635" t="s">
        <v>7644</v>
      </c>
      <c r="B7635" t="s">
        <v>25668</v>
      </c>
      <c r="C7635">
        <v>221.13</v>
      </c>
      <c r="D7635">
        <v>204.48</v>
      </c>
      <c r="E7635">
        <v>239.28</v>
      </c>
      <c r="F7635">
        <v>201.59</v>
      </c>
      <c r="G7635">
        <v>265.85000000000002</v>
      </c>
      <c r="H7635">
        <v>224.41</v>
      </c>
      <c r="I7635">
        <v>168.24</v>
      </c>
      <c r="J7635">
        <v>207</v>
      </c>
      <c r="K7635">
        <v>195.73</v>
      </c>
      <c r="L7635">
        <v>167.04</v>
      </c>
    </row>
    <row r="7636" spans="1:12" x14ac:dyDescent="0.25">
      <c r="A7636" t="s">
        <v>7645</v>
      </c>
      <c r="B7636" t="s">
        <v>25669</v>
      </c>
      <c r="C7636">
        <v>12.81</v>
      </c>
      <c r="D7636">
        <v>15.28</v>
      </c>
      <c r="E7636">
        <v>16.86</v>
      </c>
      <c r="F7636">
        <v>5.1100000000000003</v>
      </c>
      <c r="G7636">
        <v>4.51</v>
      </c>
      <c r="H7636">
        <v>4.87</v>
      </c>
      <c r="I7636">
        <v>11.08</v>
      </c>
      <c r="J7636">
        <v>10.6</v>
      </c>
      <c r="K7636">
        <v>11.1</v>
      </c>
      <c r="L7636">
        <v>10.32</v>
      </c>
    </row>
    <row r="7637" spans="1:12" x14ac:dyDescent="0.25">
      <c r="A7637" t="s">
        <v>7646</v>
      </c>
      <c r="B7637" t="s">
        <v>25672</v>
      </c>
      <c r="C7637">
        <v>3.62</v>
      </c>
      <c r="D7637">
        <v>2.4900000000000002</v>
      </c>
      <c r="E7637">
        <v>2.97</v>
      </c>
      <c r="F7637">
        <v>1.98</v>
      </c>
      <c r="G7637">
        <v>1.66</v>
      </c>
      <c r="H7637">
        <v>2.17</v>
      </c>
      <c r="I7637">
        <v>6.08</v>
      </c>
      <c r="J7637">
        <v>5.42</v>
      </c>
      <c r="K7637">
        <v>7.16</v>
      </c>
      <c r="L7637">
        <v>9.5299999999999994</v>
      </c>
    </row>
    <row r="7638" spans="1:12" x14ac:dyDescent="0.25">
      <c r="A7638" t="s">
        <v>7647</v>
      </c>
      <c r="B7638" t="s">
        <v>25673</v>
      </c>
      <c r="C7638">
        <v>0.42</v>
      </c>
      <c r="D7638">
        <v>0.42</v>
      </c>
      <c r="E7638">
        <v>0.4</v>
      </c>
      <c r="F7638">
        <v>0.04</v>
      </c>
      <c r="G7638">
        <v>0.04</v>
      </c>
      <c r="H7638">
        <v>0.22</v>
      </c>
      <c r="I7638">
        <v>0.02</v>
      </c>
      <c r="J7638">
        <v>0.02</v>
      </c>
      <c r="K7638">
        <v>0.06</v>
      </c>
      <c r="L7638">
        <v>0.13</v>
      </c>
    </row>
    <row r="7639" spans="1:12" x14ac:dyDescent="0.25">
      <c r="A7639" t="s">
        <v>7648</v>
      </c>
      <c r="B7639" t="s">
        <v>26260</v>
      </c>
      <c r="C7639">
        <v>8.75</v>
      </c>
      <c r="D7639">
        <v>9.9499999999999993</v>
      </c>
      <c r="E7639">
        <v>8.0299999999999994</v>
      </c>
      <c r="F7639">
        <v>11.6</v>
      </c>
      <c r="G7639">
        <v>20.94</v>
      </c>
      <c r="H7639">
        <v>10.62</v>
      </c>
      <c r="I7639">
        <v>8.94</v>
      </c>
      <c r="J7639">
        <v>9.8000000000000007</v>
      </c>
      <c r="K7639">
        <v>10.76</v>
      </c>
      <c r="L7639">
        <v>9.43</v>
      </c>
    </row>
    <row r="7640" spans="1:12" x14ac:dyDescent="0.25">
      <c r="A7640" t="s">
        <v>7649</v>
      </c>
      <c r="B7640" t="s">
        <v>22126</v>
      </c>
      <c r="C7640">
        <v>10.050000000000001</v>
      </c>
      <c r="D7640">
        <v>12.25</v>
      </c>
      <c r="E7640">
        <v>10.14</v>
      </c>
      <c r="F7640">
        <v>1.76</v>
      </c>
      <c r="G7640">
        <v>1.72</v>
      </c>
      <c r="H7640">
        <v>3.32</v>
      </c>
      <c r="I7640">
        <v>2.4</v>
      </c>
      <c r="J7640">
        <v>2.39</v>
      </c>
      <c r="K7640">
        <v>3.67</v>
      </c>
      <c r="L7640">
        <v>4.0599999999999996</v>
      </c>
    </row>
    <row r="7641" spans="1:12" x14ac:dyDescent="0.25">
      <c r="A7641" t="s">
        <v>7650</v>
      </c>
      <c r="B7641" t="s">
        <v>26271</v>
      </c>
      <c r="C7641">
        <v>29.11</v>
      </c>
      <c r="D7641">
        <v>28.59</v>
      </c>
      <c r="E7641">
        <v>26.31</v>
      </c>
      <c r="F7641">
        <v>27.11</v>
      </c>
      <c r="G7641">
        <v>23.78</v>
      </c>
      <c r="H7641">
        <v>24.21</v>
      </c>
      <c r="I7641">
        <v>41.85</v>
      </c>
      <c r="J7641">
        <v>45.64</v>
      </c>
      <c r="K7641">
        <v>39.729999999999997</v>
      </c>
      <c r="L7641">
        <v>42.96</v>
      </c>
    </row>
    <row r="7642" spans="1:12" x14ac:dyDescent="0.25">
      <c r="A7642" t="s">
        <v>7651</v>
      </c>
      <c r="B7642" t="s">
        <v>26275</v>
      </c>
      <c r="C7642">
        <v>21.21</v>
      </c>
      <c r="D7642">
        <v>17.170000000000002</v>
      </c>
      <c r="E7642">
        <v>19.97</v>
      </c>
      <c r="F7642">
        <v>17.920000000000002</v>
      </c>
      <c r="G7642">
        <v>18.18</v>
      </c>
      <c r="H7642">
        <v>13.62</v>
      </c>
      <c r="I7642">
        <v>14.81</v>
      </c>
      <c r="J7642">
        <v>17.2</v>
      </c>
      <c r="K7642">
        <v>18.95</v>
      </c>
      <c r="L7642">
        <v>17.98</v>
      </c>
    </row>
    <row r="7643" spans="1:12" x14ac:dyDescent="0.25">
      <c r="A7643" t="s">
        <v>7652</v>
      </c>
      <c r="B7643" t="s">
        <v>26276</v>
      </c>
      <c r="C7643">
        <v>18.989999999999998</v>
      </c>
      <c r="D7643">
        <v>16.46</v>
      </c>
      <c r="E7643">
        <v>17.64</v>
      </c>
      <c r="F7643">
        <v>6.82</v>
      </c>
      <c r="G7643">
        <v>5.27</v>
      </c>
      <c r="H7643">
        <v>4.6500000000000004</v>
      </c>
      <c r="I7643">
        <v>6.39</v>
      </c>
      <c r="J7643">
        <v>4.8899999999999997</v>
      </c>
      <c r="K7643">
        <v>6.39</v>
      </c>
      <c r="L7643">
        <v>10.1</v>
      </c>
    </row>
    <row r="7644" spans="1:12" x14ac:dyDescent="0.25">
      <c r="A7644" t="s">
        <v>7653</v>
      </c>
      <c r="B7644" t="s">
        <v>21965</v>
      </c>
      <c r="C7644">
        <v>14.83</v>
      </c>
      <c r="D7644">
        <v>15.99</v>
      </c>
      <c r="E7644">
        <v>14.09</v>
      </c>
      <c r="F7644">
        <v>6.73</v>
      </c>
      <c r="G7644">
        <v>5.6</v>
      </c>
      <c r="H7644">
        <v>7.02</v>
      </c>
      <c r="I7644">
        <v>11.83</v>
      </c>
      <c r="J7644">
        <v>9.65</v>
      </c>
      <c r="K7644">
        <v>10.81</v>
      </c>
      <c r="L7644">
        <v>11.9</v>
      </c>
    </row>
    <row r="7645" spans="1:12" x14ac:dyDescent="0.25">
      <c r="A7645" t="s">
        <v>7654</v>
      </c>
      <c r="B7645" t="s">
        <v>26291</v>
      </c>
      <c r="C7645">
        <v>12.3</v>
      </c>
      <c r="D7645">
        <v>13.47</v>
      </c>
      <c r="E7645">
        <v>13.94</v>
      </c>
      <c r="F7645">
        <v>9.49</v>
      </c>
      <c r="G7645">
        <v>9.7100000000000009</v>
      </c>
      <c r="H7645">
        <v>10.32</v>
      </c>
      <c r="I7645">
        <v>13.48</v>
      </c>
      <c r="J7645">
        <v>16.489999999999998</v>
      </c>
      <c r="K7645">
        <v>17.21</v>
      </c>
      <c r="L7645">
        <v>11.4</v>
      </c>
    </row>
    <row r="7646" spans="1:12" x14ac:dyDescent="0.25">
      <c r="A7646" t="s">
        <v>7655</v>
      </c>
      <c r="B7646" t="s">
        <v>26292</v>
      </c>
      <c r="C7646">
        <v>5.39</v>
      </c>
      <c r="D7646">
        <v>5.78</v>
      </c>
      <c r="E7646">
        <v>6.01</v>
      </c>
      <c r="F7646">
        <v>4.78</v>
      </c>
      <c r="G7646">
        <v>4.58</v>
      </c>
      <c r="H7646">
        <v>4.79</v>
      </c>
      <c r="I7646">
        <v>6.23</v>
      </c>
      <c r="J7646">
        <v>8.4</v>
      </c>
      <c r="K7646">
        <v>7.14</v>
      </c>
      <c r="L7646">
        <v>6.28</v>
      </c>
    </row>
    <row r="7647" spans="1:12" x14ac:dyDescent="0.25">
      <c r="A7647" t="s">
        <v>7656</v>
      </c>
      <c r="B7647" t="s">
        <v>26294</v>
      </c>
      <c r="C7647">
        <v>3.4</v>
      </c>
      <c r="D7647">
        <v>3.26</v>
      </c>
      <c r="E7647">
        <v>4.5599999999999996</v>
      </c>
      <c r="F7647">
        <v>3.29</v>
      </c>
      <c r="G7647">
        <v>3.17</v>
      </c>
      <c r="H7647">
        <v>2.73</v>
      </c>
      <c r="I7647">
        <v>4.0599999999999996</v>
      </c>
      <c r="J7647">
        <v>3.17</v>
      </c>
      <c r="K7647">
        <v>3.94</v>
      </c>
      <c r="L7647">
        <v>3.7</v>
      </c>
    </row>
    <row r="7648" spans="1:12" x14ac:dyDescent="0.25">
      <c r="A7648" t="s">
        <v>7657</v>
      </c>
      <c r="B7648" t="s">
        <v>22894</v>
      </c>
      <c r="C7648">
        <v>50.79</v>
      </c>
      <c r="D7648">
        <v>58.72</v>
      </c>
      <c r="E7648">
        <v>44.61</v>
      </c>
      <c r="F7648">
        <v>35.270000000000003</v>
      </c>
      <c r="G7648">
        <v>33.08</v>
      </c>
      <c r="H7648">
        <v>44.17</v>
      </c>
      <c r="I7648">
        <v>29.67</v>
      </c>
      <c r="J7648">
        <v>24.98</v>
      </c>
      <c r="K7648">
        <v>26.89</v>
      </c>
      <c r="L7648">
        <v>27.78</v>
      </c>
    </row>
    <row r="7649" spans="1:12" x14ac:dyDescent="0.25">
      <c r="A7649" t="s">
        <v>7658</v>
      </c>
      <c r="B7649" t="s">
        <v>22895</v>
      </c>
      <c r="C7649">
        <v>6.68</v>
      </c>
      <c r="D7649">
        <v>7.8</v>
      </c>
      <c r="E7649">
        <v>10.210000000000001</v>
      </c>
      <c r="F7649">
        <v>1.28</v>
      </c>
      <c r="G7649">
        <v>1.62</v>
      </c>
      <c r="H7649">
        <v>1.52</v>
      </c>
      <c r="I7649">
        <v>2.2200000000000002</v>
      </c>
      <c r="J7649">
        <v>1.89</v>
      </c>
      <c r="K7649">
        <v>3.47</v>
      </c>
      <c r="L7649">
        <v>2.12</v>
      </c>
    </row>
    <row r="7650" spans="1:12" x14ac:dyDescent="0.25">
      <c r="A7650" t="s">
        <v>7659</v>
      </c>
      <c r="B7650" t="s">
        <v>22779</v>
      </c>
      <c r="C7650">
        <v>47.73</v>
      </c>
      <c r="D7650">
        <v>44.3</v>
      </c>
      <c r="E7650">
        <v>44.86</v>
      </c>
      <c r="F7650">
        <v>19.63</v>
      </c>
      <c r="G7650">
        <v>22.41</v>
      </c>
      <c r="H7650">
        <v>26.99</v>
      </c>
      <c r="I7650">
        <v>16.84</v>
      </c>
      <c r="J7650">
        <v>20.07</v>
      </c>
      <c r="K7650">
        <v>21.8</v>
      </c>
      <c r="L7650">
        <v>16.350000000000001</v>
      </c>
    </row>
    <row r="7651" spans="1:12" x14ac:dyDescent="0.25">
      <c r="A7651" t="s">
        <v>7660</v>
      </c>
      <c r="B7651" t="s">
        <v>22782</v>
      </c>
      <c r="C7651">
        <v>1.93</v>
      </c>
      <c r="D7651">
        <v>1.2</v>
      </c>
      <c r="E7651">
        <v>1.74</v>
      </c>
      <c r="F7651">
        <v>2.8</v>
      </c>
      <c r="G7651">
        <v>1.34</v>
      </c>
      <c r="H7651">
        <v>1.42</v>
      </c>
      <c r="I7651">
        <v>0.28999999999999998</v>
      </c>
      <c r="J7651">
        <v>0.68</v>
      </c>
      <c r="K7651">
        <v>1.46</v>
      </c>
      <c r="L7651">
        <v>0.95</v>
      </c>
    </row>
    <row r="7652" spans="1:12" x14ac:dyDescent="0.25">
      <c r="A7652" t="s">
        <v>7661</v>
      </c>
      <c r="B7652" t="s">
        <v>22784</v>
      </c>
      <c r="C7652">
        <v>19.39</v>
      </c>
      <c r="D7652">
        <v>19.239999999999998</v>
      </c>
      <c r="E7652">
        <v>19.04</v>
      </c>
      <c r="F7652">
        <v>8.16</v>
      </c>
      <c r="G7652">
        <v>4.5</v>
      </c>
      <c r="H7652">
        <v>7.5</v>
      </c>
      <c r="I7652">
        <v>5.67</v>
      </c>
      <c r="J7652">
        <v>6.72</v>
      </c>
      <c r="K7652">
        <v>5.93</v>
      </c>
      <c r="L7652">
        <v>5.77</v>
      </c>
    </row>
    <row r="7653" spans="1:12" x14ac:dyDescent="0.25">
      <c r="A7653" t="s">
        <v>7662</v>
      </c>
      <c r="B7653" t="s">
        <v>21992</v>
      </c>
      <c r="C7653">
        <v>7.0000000000000007E-2</v>
      </c>
      <c r="D7653">
        <v>7.0000000000000007E-2</v>
      </c>
      <c r="E7653">
        <v>0.01</v>
      </c>
      <c r="F7653">
        <v>0</v>
      </c>
      <c r="G7653">
        <v>0</v>
      </c>
      <c r="H7653">
        <v>0</v>
      </c>
      <c r="I7653">
        <v>0.04</v>
      </c>
      <c r="J7653">
        <v>0.03</v>
      </c>
      <c r="K7653">
        <v>0.01</v>
      </c>
      <c r="L7653">
        <v>0</v>
      </c>
    </row>
    <row r="7654" spans="1:12" x14ac:dyDescent="0.25">
      <c r="A7654" t="s">
        <v>7663</v>
      </c>
      <c r="B7654" t="s">
        <v>22789</v>
      </c>
      <c r="C7654">
        <v>34.49</v>
      </c>
      <c r="D7654">
        <v>32.75</v>
      </c>
      <c r="E7654">
        <v>29.2</v>
      </c>
      <c r="F7654">
        <v>30.99</v>
      </c>
      <c r="G7654">
        <v>28.92</v>
      </c>
      <c r="H7654">
        <v>30.89</v>
      </c>
      <c r="I7654">
        <v>41.07</v>
      </c>
      <c r="J7654">
        <v>33.78</v>
      </c>
      <c r="K7654">
        <v>35.9</v>
      </c>
      <c r="L7654">
        <v>41.77</v>
      </c>
    </row>
    <row r="7655" spans="1:12" x14ac:dyDescent="0.25">
      <c r="A7655" t="s">
        <v>7664</v>
      </c>
      <c r="B7655" t="s">
        <v>26839</v>
      </c>
      <c r="C7655">
        <v>2.13</v>
      </c>
      <c r="D7655">
        <v>1.9</v>
      </c>
      <c r="E7655">
        <v>2.2000000000000002</v>
      </c>
      <c r="F7655">
        <v>2.65</v>
      </c>
      <c r="G7655">
        <v>1.67</v>
      </c>
      <c r="H7655">
        <v>1.25</v>
      </c>
      <c r="I7655">
        <v>3.21</v>
      </c>
      <c r="J7655">
        <v>3.08</v>
      </c>
      <c r="K7655">
        <v>2.31</v>
      </c>
      <c r="L7655">
        <v>5.43</v>
      </c>
    </row>
    <row r="7656" spans="1:12" x14ac:dyDescent="0.25">
      <c r="A7656" t="s">
        <v>7665</v>
      </c>
      <c r="B7656" t="s">
        <v>22398</v>
      </c>
      <c r="C7656">
        <v>5.96</v>
      </c>
      <c r="D7656">
        <v>7.68</v>
      </c>
      <c r="E7656">
        <v>7.83</v>
      </c>
      <c r="F7656">
        <v>3.11</v>
      </c>
      <c r="G7656">
        <v>3.4</v>
      </c>
      <c r="H7656">
        <v>4.8899999999999997</v>
      </c>
      <c r="I7656">
        <v>2.5</v>
      </c>
      <c r="J7656">
        <v>1.88</v>
      </c>
      <c r="K7656">
        <v>3.87</v>
      </c>
      <c r="L7656">
        <v>3.62</v>
      </c>
    </row>
    <row r="7657" spans="1:12" x14ac:dyDescent="0.25">
      <c r="A7657" t="s">
        <v>7666</v>
      </c>
      <c r="B7657" t="s">
        <v>26845</v>
      </c>
      <c r="C7657">
        <v>0.85</v>
      </c>
      <c r="D7657">
        <v>0.51</v>
      </c>
      <c r="E7657">
        <v>1</v>
      </c>
      <c r="F7657">
        <v>0.39</v>
      </c>
      <c r="G7657">
        <v>0.16</v>
      </c>
      <c r="H7657">
        <v>0.28000000000000003</v>
      </c>
      <c r="I7657">
        <v>0.34</v>
      </c>
      <c r="J7657">
        <v>0.28999999999999998</v>
      </c>
      <c r="K7657">
        <v>0.78</v>
      </c>
      <c r="L7657">
        <v>1.95</v>
      </c>
    </row>
    <row r="7658" spans="1:12" x14ac:dyDescent="0.25">
      <c r="A7658" t="s">
        <v>7667</v>
      </c>
      <c r="B7658" t="s">
        <v>25327</v>
      </c>
      <c r="C7658">
        <v>4.37</v>
      </c>
      <c r="D7658">
        <v>6.09</v>
      </c>
      <c r="E7658">
        <v>4</v>
      </c>
      <c r="F7658">
        <v>0.62</v>
      </c>
      <c r="G7658">
        <v>0.86</v>
      </c>
      <c r="H7658">
        <v>0.88</v>
      </c>
      <c r="I7658">
        <v>0.32</v>
      </c>
      <c r="J7658">
        <v>0.15</v>
      </c>
      <c r="K7658">
        <v>0.2</v>
      </c>
      <c r="L7658">
        <v>0.62</v>
      </c>
    </row>
    <row r="7659" spans="1:12" x14ac:dyDescent="0.25">
      <c r="A7659" t="s">
        <v>7668</v>
      </c>
      <c r="B7659" t="s">
        <v>22409</v>
      </c>
      <c r="C7659">
        <v>15.92</v>
      </c>
      <c r="D7659">
        <v>16.18</v>
      </c>
      <c r="E7659">
        <v>19.27</v>
      </c>
      <c r="F7659">
        <v>8.11</v>
      </c>
      <c r="G7659">
        <v>9.09</v>
      </c>
      <c r="H7659">
        <v>9.34</v>
      </c>
      <c r="I7659">
        <v>15.91</v>
      </c>
      <c r="J7659">
        <v>18.93</v>
      </c>
      <c r="K7659">
        <v>20.25</v>
      </c>
      <c r="L7659">
        <v>16.45</v>
      </c>
    </row>
    <row r="7660" spans="1:12" x14ac:dyDescent="0.25">
      <c r="A7660" t="s">
        <v>7669</v>
      </c>
      <c r="B7660" t="s">
        <v>21920</v>
      </c>
      <c r="C7660">
        <v>7.25</v>
      </c>
      <c r="D7660">
        <v>11.43</v>
      </c>
      <c r="E7660">
        <v>8.17</v>
      </c>
      <c r="F7660">
        <v>8.17</v>
      </c>
      <c r="G7660">
        <v>9.91</v>
      </c>
      <c r="H7660">
        <v>7.83</v>
      </c>
      <c r="I7660">
        <v>10.210000000000001</v>
      </c>
      <c r="J7660">
        <v>7.7</v>
      </c>
      <c r="K7660">
        <v>9.49</v>
      </c>
      <c r="L7660">
        <v>8.8800000000000008</v>
      </c>
    </row>
    <row r="7661" spans="1:12" x14ac:dyDescent="0.25">
      <c r="A7661" t="s">
        <v>7670</v>
      </c>
      <c r="B7661" t="s">
        <v>29513</v>
      </c>
      <c r="C7661">
        <v>58.42</v>
      </c>
      <c r="D7661">
        <v>59.19</v>
      </c>
      <c r="E7661">
        <v>62.63</v>
      </c>
      <c r="F7661">
        <v>39.06</v>
      </c>
      <c r="G7661">
        <v>37.15</v>
      </c>
      <c r="H7661">
        <v>33.409999999999997</v>
      </c>
      <c r="I7661">
        <v>38.380000000000003</v>
      </c>
      <c r="J7661">
        <v>43.13</v>
      </c>
      <c r="K7661">
        <v>45.15</v>
      </c>
      <c r="L7661">
        <v>38.19</v>
      </c>
    </row>
    <row r="7662" spans="1:12" x14ac:dyDescent="0.25">
      <c r="A7662" t="s">
        <v>7671</v>
      </c>
      <c r="B7662" t="s">
        <v>31592</v>
      </c>
      <c r="C7662">
        <v>4.0999999999999996</v>
      </c>
      <c r="D7662">
        <v>4.74</v>
      </c>
      <c r="E7662">
        <v>5.08</v>
      </c>
      <c r="F7662">
        <v>2.93</v>
      </c>
      <c r="G7662">
        <v>2.98</v>
      </c>
      <c r="H7662">
        <v>2.5299999999999998</v>
      </c>
      <c r="I7662">
        <v>5.43</v>
      </c>
      <c r="J7662">
        <v>4.83</v>
      </c>
      <c r="K7662">
        <v>5.91</v>
      </c>
      <c r="L7662">
        <v>5.05</v>
      </c>
    </row>
    <row r="7663" spans="1:12" x14ac:dyDescent="0.25">
      <c r="A7663" t="s">
        <v>7672</v>
      </c>
      <c r="B7663" t="s">
        <v>27477</v>
      </c>
      <c r="C7663">
        <v>2.09</v>
      </c>
      <c r="D7663">
        <v>2.4900000000000002</v>
      </c>
      <c r="E7663">
        <v>2.6</v>
      </c>
      <c r="F7663">
        <v>0.23</v>
      </c>
      <c r="G7663">
        <v>0.72</v>
      </c>
      <c r="H7663">
        <v>0.81</v>
      </c>
      <c r="I7663">
        <v>0.4</v>
      </c>
      <c r="J7663">
        <v>0.54</v>
      </c>
      <c r="K7663">
        <v>0.1</v>
      </c>
      <c r="L7663">
        <v>0.18</v>
      </c>
    </row>
    <row r="7664" spans="1:12" x14ac:dyDescent="0.25">
      <c r="A7664" t="s">
        <v>7673</v>
      </c>
      <c r="B7664" t="s">
        <v>27480</v>
      </c>
      <c r="C7664">
        <v>8.32</v>
      </c>
      <c r="D7664">
        <v>7.54</v>
      </c>
      <c r="E7664">
        <v>8.2799999999999994</v>
      </c>
      <c r="F7664">
        <v>7.13</v>
      </c>
      <c r="G7664">
        <v>7.82</v>
      </c>
      <c r="H7664">
        <v>5.6</v>
      </c>
      <c r="I7664">
        <v>12.37</v>
      </c>
      <c r="J7664">
        <v>10.78</v>
      </c>
      <c r="K7664">
        <v>12.36</v>
      </c>
      <c r="L7664">
        <v>13.67</v>
      </c>
    </row>
    <row r="7665" spans="1:12" x14ac:dyDescent="0.25">
      <c r="A7665" t="s">
        <v>7674</v>
      </c>
      <c r="B7665" t="s">
        <v>29306</v>
      </c>
      <c r="C7665">
        <v>5.63</v>
      </c>
      <c r="D7665">
        <v>5.74</v>
      </c>
      <c r="E7665">
        <v>6.89</v>
      </c>
      <c r="F7665">
        <v>2.96</v>
      </c>
      <c r="G7665">
        <v>1.72</v>
      </c>
      <c r="H7665">
        <v>2.21</v>
      </c>
      <c r="I7665">
        <v>4.5</v>
      </c>
      <c r="J7665">
        <v>3.97</v>
      </c>
      <c r="K7665">
        <v>4.41</v>
      </c>
      <c r="L7665">
        <v>3.98</v>
      </c>
    </row>
    <row r="7666" spans="1:12" x14ac:dyDescent="0.25">
      <c r="A7666" t="s">
        <v>7675</v>
      </c>
      <c r="B7666" t="s">
        <v>29041</v>
      </c>
      <c r="C7666">
        <v>5.33</v>
      </c>
      <c r="D7666">
        <v>4.49</v>
      </c>
      <c r="E7666">
        <v>4.33</v>
      </c>
      <c r="F7666">
        <v>2.71</v>
      </c>
      <c r="G7666">
        <v>3.38</v>
      </c>
      <c r="H7666">
        <v>2.74</v>
      </c>
      <c r="I7666">
        <v>3.31</v>
      </c>
      <c r="J7666">
        <v>3.22</v>
      </c>
      <c r="K7666">
        <v>4.12</v>
      </c>
      <c r="L7666">
        <v>3.14</v>
      </c>
    </row>
    <row r="7667" spans="1:12" x14ac:dyDescent="0.25">
      <c r="A7667" t="s">
        <v>7676</v>
      </c>
      <c r="B7667" t="s">
        <v>30458</v>
      </c>
      <c r="C7667">
        <v>50.79</v>
      </c>
      <c r="D7667">
        <v>49.37</v>
      </c>
      <c r="E7667">
        <v>52.24</v>
      </c>
      <c r="F7667">
        <v>17.989999999999998</v>
      </c>
      <c r="G7667">
        <v>13.34</v>
      </c>
      <c r="H7667">
        <v>16.239999999999998</v>
      </c>
      <c r="I7667">
        <v>34</v>
      </c>
      <c r="J7667">
        <v>30.99</v>
      </c>
      <c r="K7667">
        <v>33.83</v>
      </c>
      <c r="L7667">
        <v>32.79</v>
      </c>
    </row>
    <row r="7668" spans="1:12" x14ac:dyDescent="0.25">
      <c r="A7668" t="s">
        <v>7677</v>
      </c>
      <c r="B7668" t="s">
        <v>30460</v>
      </c>
      <c r="C7668">
        <v>44.7</v>
      </c>
      <c r="D7668">
        <v>47.98</v>
      </c>
      <c r="E7668">
        <v>53.86</v>
      </c>
      <c r="F7668">
        <v>24.74</v>
      </c>
      <c r="G7668">
        <v>26.67</v>
      </c>
      <c r="H7668">
        <v>25.15</v>
      </c>
      <c r="I7668">
        <v>76.33</v>
      </c>
      <c r="J7668">
        <v>67.8</v>
      </c>
      <c r="K7668">
        <v>76.66</v>
      </c>
      <c r="L7668">
        <v>84.55</v>
      </c>
    </row>
    <row r="7669" spans="1:12" x14ac:dyDescent="0.25">
      <c r="A7669" t="s">
        <v>7678</v>
      </c>
      <c r="B7669" t="s">
        <v>30462</v>
      </c>
      <c r="C7669">
        <v>14.12</v>
      </c>
      <c r="D7669">
        <v>15.86</v>
      </c>
      <c r="E7669">
        <v>15.79</v>
      </c>
      <c r="F7669">
        <v>5.84</v>
      </c>
      <c r="G7669">
        <v>7.4</v>
      </c>
      <c r="H7669">
        <v>6.75</v>
      </c>
      <c r="I7669">
        <v>19.03</v>
      </c>
      <c r="J7669">
        <v>21.49</v>
      </c>
      <c r="K7669">
        <v>21.68</v>
      </c>
      <c r="L7669">
        <v>13.7</v>
      </c>
    </row>
    <row r="7670" spans="1:12" x14ac:dyDescent="0.25">
      <c r="A7670" t="s">
        <v>7679</v>
      </c>
      <c r="B7670" t="s">
        <v>30403</v>
      </c>
      <c r="C7670">
        <v>16.489999999999998</v>
      </c>
      <c r="D7670">
        <v>14.99</v>
      </c>
      <c r="E7670">
        <v>15.39</v>
      </c>
      <c r="F7670">
        <v>12.67</v>
      </c>
      <c r="G7670">
        <v>10.8</v>
      </c>
      <c r="H7670">
        <v>9.64</v>
      </c>
      <c r="I7670">
        <v>16.309999999999999</v>
      </c>
      <c r="J7670">
        <v>17.77</v>
      </c>
      <c r="K7670">
        <v>14.92</v>
      </c>
      <c r="L7670">
        <v>13.99</v>
      </c>
    </row>
    <row r="7671" spans="1:12" x14ac:dyDescent="0.25">
      <c r="A7671" t="s">
        <v>7680</v>
      </c>
      <c r="B7671" t="s">
        <v>30405</v>
      </c>
      <c r="C7671">
        <v>5.17</v>
      </c>
      <c r="D7671">
        <v>6.41</v>
      </c>
      <c r="E7671">
        <v>6.41</v>
      </c>
      <c r="F7671">
        <v>2.0099999999999998</v>
      </c>
      <c r="G7671">
        <v>2.2799999999999998</v>
      </c>
      <c r="H7671">
        <v>2.99</v>
      </c>
      <c r="I7671">
        <v>4.9400000000000004</v>
      </c>
      <c r="J7671">
        <v>5.2</v>
      </c>
      <c r="K7671">
        <v>5.95</v>
      </c>
      <c r="L7671">
        <v>5.33</v>
      </c>
    </row>
    <row r="7672" spans="1:12" x14ac:dyDescent="0.25">
      <c r="A7672" t="s">
        <v>7681</v>
      </c>
      <c r="B7672" t="s">
        <v>29045</v>
      </c>
      <c r="C7672">
        <v>9.74</v>
      </c>
      <c r="D7672">
        <v>12.1</v>
      </c>
      <c r="E7672">
        <v>10.42</v>
      </c>
      <c r="F7672">
        <v>3.87</v>
      </c>
      <c r="G7672">
        <v>3.39</v>
      </c>
      <c r="H7672">
        <v>3.31</v>
      </c>
      <c r="I7672">
        <v>6.53</v>
      </c>
      <c r="J7672">
        <v>5.52</v>
      </c>
      <c r="K7672">
        <v>8.27</v>
      </c>
      <c r="L7672">
        <v>7.47</v>
      </c>
    </row>
    <row r="7673" spans="1:12" x14ac:dyDescent="0.25">
      <c r="A7673" t="s">
        <v>7682</v>
      </c>
      <c r="B7673" t="s">
        <v>29047</v>
      </c>
      <c r="C7673">
        <v>61.65</v>
      </c>
      <c r="D7673">
        <v>68.010000000000005</v>
      </c>
      <c r="E7673">
        <v>72.81</v>
      </c>
      <c r="F7673">
        <v>35.9</v>
      </c>
      <c r="G7673">
        <v>41.58</v>
      </c>
      <c r="H7673">
        <v>39.75</v>
      </c>
      <c r="I7673">
        <v>40.880000000000003</v>
      </c>
      <c r="J7673">
        <v>59.42</v>
      </c>
      <c r="K7673">
        <v>57.39</v>
      </c>
      <c r="L7673">
        <v>40.36</v>
      </c>
    </row>
    <row r="7674" spans="1:12" x14ac:dyDescent="0.25">
      <c r="A7674" t="s">
        <v>7683</v>
      </c>
      <c r="B7674" t="s">
        <v>30664</v>
      </c>
      <c r="C7674">
        <v>2.77</v>
      </c>
      <c r="D7674">
        <v>3.19</v>
      </c>
      <c r="E7674">
        <v>3.43</v>
      </c>
      <c r="F7674">
        <v>1.23</v>
      </c>
      <c r="G7674">
        <v>1.23</v>
      </c>
      <c r="H7674">
        <v>1.1000000000000001</v>
      </c>
      <c r="I7674">
        <v>5.1100000000000003</v>
      </c>
      <c r="J7674">
        <v>4.74</v>
      </c>
      <c r="K7674">
        <v>3.96</v>
      </c>
      <c r="L7674">
        <v>5.09</v>
      </c>
    </row>
    <row r="7675" spans="1:12" x14ac:dyDescent="0.25">
      <c r="A7675" t="s">
        <v>7684</v>
      </c>
      <c r="B7675" t="s">
        <v>30093</v>
      </c>
      <c r="C7675">
        <v>28.21</v>
      </c>
      <c r="D7675">
        <v>28.57</v>
      </c>
      <c r="E7675">
        <v>34.4</v>
      </c>
      <c r="F7675">
        <v>15.98</v>
      </c>
      <c r="G7675">
        <v>18.149999999999999</v>
      </c>
      <c r="H7675">
        <v>14.58</v>
      </c>
      <c r="I7675">
        <v>32.770000000000003</v>
      </c>
      <c r="J7675">
        <v>29.66</v>
      </c>
      <c r="K7675">
        <v>35.79</v>
      </c>
      <c r="L7675">
        <v>31.47</v>
      </c>
    </row>
    <row r="7676" spans="1:12" x14ac:dyDescent="0.25">
      <c r="A7676" t="s">
        <v>7685</v>
      </c>
      <c r="B7676" t="s">
        <v>17544</v>
      </c>
      <c r="C7676">
        <v>56.57</v>
      </c>
      <c r="D7676">
        <v>55.38</v>
      </c>
      <c r="E7676">
        <v>49.13</v>
      </c>
      <c r="F7676">
        <v>58.54</v>
      </c>
      <c r="G7676">
        <v>66.52</v>
      </c>
      <c r="H7676">
        <v>54.56</v>
      </c>
      <c r="I7676">
        <v>61.64</v>
      </c>
      <c r="J7676">
        <v>58.95</v>
      </c>
      <c r="K7676">
        <v>60.67</v>
      </c>
      <c r="L7676">
        <v>57.29</v>
      </c>
    </row>
    <row r="7677" spans="1:12" x14ac:dyDescent="0.25">
      <c r="A7677" t="s">
        <v>7686</v>
      </c>
      <c r="B7677" t="s">
        <v>17547</v>
      </c>
      <c r="C7677">
        <v>12.72</v>
      </c>
      <c r="D7677">
        <v>12.92</v>
      </c>
      <c r="E7677">
        <v>15.09</v>
      </c>
      <c r="F7677">
        <v>9.08</v>
      </c>
      <c r="G7677">
        <v>8.4600000000000009</v>
      </c>
      <c r="H7677">
        <v>7.97</v>
      </c>
      <c r="I7677">
        <v>11.41</v>
      </c>
      <c r="J7677">
        <v>11.93</v>
      </c>
      <c r="K7677">
        <v>13.39</v>
      </c>
      <c r="L7677">
        <v>11.38</v>
      </c>
    </row>
    <row r="7678" spans="1:12" x14ac:dyDescent="0.25">
      <c r="A7678" t="s">
        <v>7687</v>
      </c>
      <c r="B7678" t="s">
        <v>17549</v>
      </c>
      <c r="C7678">
        <v>224.69</v>
      </c>
      <c r="D7678">
        <v>230.4</v>
      </c>
      <c r="E7678">
        <v>243.01</v>
      </c>
      <c r="F7678">
        <v>168.5</v>
      </c>
      <c r="G7678">
        <v>145.03</v>
      </c>
      <c r="H7678">
        <v>132.25</v>
      </c>
      <c r="I7678">
        <v>142.69999999999999</v>
      </c>
      <c r="J7678">
        <v>148.66999999999999</v>
      </c>
      <c r="K7678">
        <v>155.19</v>
      </c>
      <c r="L7678">
        <v>121.52</v>
      </c>
    </row>
    <row r="7679" spans="1:12" x14ac:dyDescent="0.25">
      <c r="A7679" t="s">
        <v>7688</v>
      </c>
      <c r="B7679" t="s">
        <v>17550</v>
      </c>
      <c r="C7679">
        <v>51.52</v>
      </c>
      <c r="D7679">
        <v>53.72</v>
      </c>
      <c r="E7679">
        <v>39.86</v>
      </c>
      <c r="F7679">
        <v>40.93</v>
      </c>
      <c r="G7679">
        <v>38.74</v>
      </c>
      <c r="H7679">
        <v>39.22</v>
      </c>
      <c r="I7679">
        <v>22.04</v>
      </c>
      <c r="J7679">
        <v>18</v>
      </c>
      <c r="K7679">
        <v>21.51</v>
      </c>
      <c r="L7679">
        <v>19.96</v>
      </c>
    </row>
    <row r="7680" spans="1:12" x14ac:dyDescent="0.25">
      <c r="A7680" t="s">
        <v>7689</v>
      </c>
      <c r="B7680" t="s">
        <v>17552</v>
      </c>
      <c r="C7680">
        <v>1.3</v>
      </c>
      <c r="D7680">
        <v>2.11</v>
      </c>
      <c r="E7680">
        <v>0.99</v>
      </c>
      <c r="F7680">
        <v>0.56999999999999995</v>
      </c>
      <c r="G7680">
        <v>0.82</v>
      </c>
      <c r="H7680">
        <v>0.94</v>
      </c>
      <c r="I7680">
        <v>0.45</v>
      </c>
      <c r="J7680">
        <v>0.49</v>
      </c>
      <c r="K7680">
        <v>0.38</v>
      </c>
      <c r="L7680">
        <v>0.34</v>
      </c>
    </row>
    <row r="7681" spans="1:12" x14ac:dyDescent="0.25">
      <c r="A7681" t="s">
        <v>7690</v>
      </c>
      <c r="B7681" t="s">
        <v>27203</v>
      </c>
      <c r="C7681">
        <v>6.16</v>
      </c>
      <c r="D7681">
        <v>5.42</v>
      </c>
      <c r="E7681">
        <v>6.13</v>
      </c>
      <c r="F7681">
        <v>4.38</v>
      </c>
      <c r="G7681">
        <v>3.94</v>
      </c>
      <c r="H7681">
        <v>4.6900000000000004</v>
      </c>
      <c r="I7681">
        <v>3.75</v>
      </c>
      <c r="J7681">
        <v>4.28</v>
      </c>
      <c r="K7681">
        <v>3.41</v>
      </c>
      <c r="L7681">
        <v>3.68</v>
      </c>
    </row>
    <row r="7682" spans="1:12" x14ac:dyDescent="0.25">
      <c r="A7682" t="s">
        <v>7691</v>
      </c>
      <c r="B7682" t="s">
        <v>17560</v>
      </c>
      <c r="C7682">
        <v>25.25</v>
      </c>
      <c r="D7682">
        <v>26.06</v>
      </c>
      <c r="E7682">
        <v>20</v>
      </c>
      <c r="F7682">
        <v>32.590000000000003</v>
      </c>
      <c r="G7682">
        <v>36.270000000000003</v>
      </c>
      <c r="H7682">
        <v>34.840000000000003</v>
      </c>
      <c r="I7682">
        <v>23.77</v>
      </c>
      <c r="J7682">
        <v>19.21</v>
      </c>
      <c r="K7682">
        <v>29.05</v>
      </c>
      <c r="L7682">
        <v>20.03</v>
      </c>
    </row>
    <row r="7683" spans="1:12" x14ac:dyDescent="0.25">
      <c r="A7683" t="s">
        <v>7692</v>
      </c>
      <c r="B7683" t="s">
        <v>25653</v>
      </c>
      <c r="C7683">
        <v>35.64</v>
      </c>
      <c r="D7683">
        <v>38.94</v>
      </c>
      <c r="E7683">
        <v>42.48</v>
      </c>
      <c r="F7683">
        <v>17.350000000000001</v>
      </c>
      <c r="G7683">
        <v>15.85</v>
      </c>
      <c r="H7683">
        <v>17.22</v>
      </c>
      <c r="I7683">
        <v>45.66</v>
      </c>
      <c r="J7683">
        <v>41.13</v>
      </c>
      <c r="K7683">
        <v>44.44</v>
      </c>
      <c r="L7683">
        <v>42.32</v>
      </c>
    </row>
    <row r="7684" spans="1:12" x14ac:dyDescent="0.25">
      <c r="A7684" t="s">
        <v>7693</v>
      </c>
      <c r="B7684" t="s">
        <v>25657</v>
      </c>
      <c r="C7684">
        <v>12.4</v>
      </c>
      <c r="D7684">
        <v>10.98</v>
      </c>
      <c r="E7684">
        <v>13.56</v>
      </c>
      <c r="F7684">
        <v>7.04</v>
      </c>
      <c r="G7684">
        <v>6.56</v>
      </c>
      <c r="H7684">
        <v>8.61</v>
      </c>
      <c r="I7684">
        <v>12.96</v>
      </c>
      <c r="J7684">
        <v>12.27</v>
      </c>
      <c r="K7684">
        <v>14.77</v>
      </c>
      <c r="L7684">
        <v>14.18</v>
      </c>
    </row>
    <row r="7685" spans="1:12" x14ac:dyDescent="0.25">
      <c r="A7685" t="s">
        <v>7694</v>
      </c>
      <c r="B7685" t="s">
        <v>28079</v>
      </c>
      <c r="C7685">
        <v>11.52</v>
      </c>
      <c r="D7685">
        <v>10.93</v>
      </c>
      <c r="E7685">
        <v>11.02</v>
      </c>
      <c r="F7685">
        <v>8.3800000000000008</v>
      </c>
      <c r="G7685">
        <v>7.68</v>
      </c>
      <c r="H7685">
        <v>7.97</v>
      </c>
      <c r="I7685">
        <v>16.600000000000001</v>
      </c>
      <c r="J7685">
        <v>23.66</v>
      </c>
      <c r="K7685">
        <v>25.72</v>
      </c>
      <c r="L7685">
        <v>18.329999999999998</v>
      </c>
    </row>
    <row r="7686" spans="1:12" x14ac:dyDescent="0.25">
      <c r="A7686" t="s">
        <v>7695</v>
      </c>
      <c r="B7686" t="s">
        <v>28114</v>
      </c>
      <c r="C7686">
        <v>22.36</v>
      </c>
      <c r="D7686">
        <v>24.09</v>
      </c>
      <c r="E7686">
        <v>27.95</v>
      </c>
      <c r="F7686">
        <v>14.73</v>
      </c>
      <c r="G7686">
        <v>18.45</v>
      </c>
      <c r="H7686">
        <v>14.49</v>
      </c>
      <c r="I7686">
        <v>17.98</v>
      </c>
      <c r="J7686">
        <v>18.2</v>
      </c>
      <c r="K7686">
        <v>19.649999999999999</v>
      </c>
      <c r="L7686">
        <v>18.850000000000001</v>
      </c>
    </row>
    <row r="7687" spans="1:12" x14ac:dyDescent="0.25">
      <c r="A7687" t="s">
        <v>7696</v>
      </c>
      <c r="B7687" t="s">
        <v>21380</v>
      </c>
      <c r="C7687">
        <v>9.17</v>
      </c>
      <c r="D7687">
        <v>8.67</v>
      </c>
      <c r="E7687">
        <v>13.06</v>
      </c>
      <c r="F7687">
        <v>6.92</v>
      </c>
      <c r="G7687">
        <v>9.44</v>
      </c>
      <c r="H7687">
        <v>4.24</v>
      </c>
      <c r="I7687">
        <v>4.47</v>
      </c>
      <c r="J7687">
        <v>6.82</v>
      </c>
      <c r="K7687">
        <v>10.15</v>
      </c>
      <c r="L7687">
        <v>6.81</v>
      </c>
    </row>
    <row r="7688" spans="1:12" x14ac:dyDescent="0.25">
      <c r="A7688" t="s">
        <v>7697</v>
      </c>
      <c r="B7688" t="s">
        <v>31888</v>
      </c>
      <c r="C7688">
        <v>68.05</v>
      </c>
      <c r="D7688">
        <v>59.75</v>
      </c>
      <c r="E7688">
        <v>47.92</v>
      </c>
      <c r="F7688">
        <v>102.17</v>
      </c>
      <c r="G7688">
        <v>103.8</v>
      </c>
      <c r="H7688">
        <v>104.48</v>
      </c>
      <c r="I7688">
        <v>46.86</v>
      </c>
      <c r="J7688">
        <v>40.770000000000003</v>
      </c>
      <c r="K7688">
        <v>54.51</v>
      </c>
      <c r="L7688">
        <v>35.119999999999997</v>
      </c>
    </row>
    <row r="7689" spans="1:12" x14ac:dyDescent="0.25">
      <c r="A7689" t="s">
        <v>7698</v>
      </c>
      <c r="B7689" t="s">
        <v>31889</v>
      </c>
      <c r="C7689">
        <v>525.54999999999995</v>
      </c>
      <c r="D7689">
        <v>553.89</v>
      </c>
      <c r="E7689">
        <v>552.29</v>
      </c>
      <c r="F7689">
        <v>744.38</v>
      </c>
      <c r="G7689">
        <v>765.62</v>
      </c>
      <c r="H7689">
        <v>705.83</v>
      </c>
      <c r="I7689">
        <v>916.8</v>
      </c>
      <c r="J7689">
        <v>1020.18</v>
      </c>
      <c r="K7689">
        <v>917.71</v>
      </c>
      <c r="L7689">
        <v>764.62</v>
      </c>
    </row>
    <row r="7690" spans="1:12" x14ac:dyDescent="0.25">
      <c r="A7690" t="s">
        <v>7699</v>
      </c>
      <c r="B7690" t="s">
        <v>31890</v>
      </c>
      <c r="C7690">
        <v>1.65</v>
      </c>
      <c r="D7690">
        <v>1.27</v>
      </c>
      <c r="E7690">
        <v>0.83</v>
      </c>
      <c r="F7690">
        <v>1.1299999999999999</v>
      </c>
      <c r="G7690">
        <v>1.08</v>
      </c>
      <c r="H7690">
        <v>1.59</v>
      </c>
      <c r="I7690">
        <v>1.7</v>
      </c>
      <c r="J7690">
        <v>1.38</v>
      </c>
      <c r="K7690">
        <v>2.15</v>
      </c>
      <c r="L7690">
        <v>1.7</v>
      </c>
    </row>
    <row r="7691" spans="1:12" x14ac:dyDescent="0.25">
      <c r="A7691" t="s">
        <v>7700</v>
      </c>
      <c r="B7691" t="s">
        <v>24708</v>
      </c>
      <c r="C7691">
        <v>189.89</v>
      </c>
      <c r="D7691">
        <v>198.34</v>
      </c>
      <c r="E7691">
        <v>223.36</v>
      </c>
      <c r="F7691">
        <v>280.14</v>
      </c>
      <c r="G7691">
        <v>283.64</v>
      </c>
      <c r="H7691">
        <v>271.38</v>
      </c>
      <c r="I7691">
        <v>207.56</v>
      </c>
      <c r="J7691">
        <v>274.49</v>
      </c>
      <c r="K7691">
        <v>277.83</v>
      </c>
      <c r="L7691">
        <v>200.06</v>
      </c>
    </row>
    <row r="7692" spans="1:12" x14ac:dyDescent="0.25">
      <c r="A7692" t="s">
        <v>7701</v>
      </c>
      <c r="B7692" t="s">
        <v>31268</v>
      </c>
      <c r="C7692">
        <v>45.81</v>
      </c>
      <c r="D7692">
        <v>47.07</v>
      </c>
      <c r="E7692">
        <v>39.340000000000003</v>
      </c>
      <c r="F7692">
        <v>34.21</v>
      </c>
      <c r="G7692">
        <v>30.95</v>
      </c>
      <c r="H7692">
        <v>25.28</v>
      </c>
      <c r="I7692">
        <v>93.88</v>
      </c>
      <c r="J7692">
        <v>95.76</v>
      </c>
      <c r="K7692">
        <v>104.86</v>
      </c>
      <c r="L7692">
        <v>102.72</v>
      </c>
    </row>
    <row r="7693" spans="1:12" x14ac:dyDescent="0.25">
      <c r="A7693" t="s">
        <v>7702</v>
      </c>
      <c r="B7693" t="s">
        <v>21392</v>
      </c>
      <c r="C7693">
        <v>9.56</v>
      </c>
      <c r="D7693">
        <v>6.68</v>
      </c>
      <c r="E7693">
        <v>7.54</v>
      </c>
      <c r="F7693">
        <v>2.89</v>
      </c>
      <c r="G7693">
        <v>3.21</v>
      </c>
      <c r="H7693">
        <v>5.42</v>
      </c>
      <c r="I7693">
        <v>8</v>
      </c>
      <c r="J7693">
        <v>4.13</v>
      </c>
      <c r="K7693">
        <v>6.04</v>
      </c>
      <c r="L7693">
        <v>3.19</v>
      </c>
    </row>
    <row r="7694" spans="1:12" x14ac:dyDescent="0.25">
      <c r="A7694" t="s">
        <v>7703</v>
      </c>
      <c r="B7694" t="s">
        <v>29565</v>
      </c>
      <c r="C7694">
        <v>1.59</v>
      </c>
      <c r="D7694">
        <v>1.95</v>
      </c>
      <c r="E7694">
        <v>0.3</v>
      </c>
      <c r="F7694">
        <v>1.91</v>
      </c>
      <c r="G7694">
        <v>1.44</v>
      </c>
      <c r="H7694">
        <v>1.64</v>
      </c>
      <c r="I7694">
        <v>0.2</v>
      </c>
      <c r="J7694">
        <v>0.22</v>
      </c>
      <c r="K7694">
        <v>0.17</v>
      </c>
      <c r="L7694">
        <v>0.24</v>
      </c>
    </row>
    <row r="7695" spans="1:12" x14ac:dyDescent="0.25">
      <c r="A7695" t="s">
        <v>7704</v>
      </c>
      <c r="B7695" t="s">
        <v>24718</v>
      </c>
      <c r="C7695">
        <v>28.67</v>
      </c>
      <c r="D7695">
        <v>33.85</v>
      </c>
      <c r="E7695">
        <v>39.11</v>
      </c>
      <c r="F7695">
        <v>26.79</v>
      </c>
      <c r="G7695">
        <v>23.65</v>
      </c>
      <c r="H7695">
        <v>25.97</v>
      </c>
      <c r="I7695">
        <v>26.46</v>
      </c>
      <c r="J7695">
        <v>28.14</v>
      </c>
      <c r="K7695">
        <v>29.63</v>
      </c>
      <c r="L7695">
        <v>27.32</v>
      </c>
    </row>
    <row r="7696" spans="1:12" x14ac:dyDescent="0.25">
      <c r="A7696" t="s">
        <v>7705</v>
      </c>
      <c r="B7696" t="s">
        <v>19857</v>
      </c>
      <c r="C7696">
        <v>82.97</v>
      </c>
      <c r="D7696">
        <v>78.55</v>
      </c>
      <c r="E7696">
        <v>80.650000000000006</v>
      </c>
      <c r="F7696">
        <v>69.16</v>
      </c>
      <c r="G7696">
        <v>72.290000000000006</v>
      </c>
      <c r="H7696">
        <v>72.459999999999994</v>
      </c>
      <c r="I7696">
        <v>72.930000000000007</v>
      </c>
      <c r="J7696">
        <v>64.98</v>
      </c>
      <c r="K7696">
        <v>70.06</v>
      </c>
      <c r="L7696">
        <v>79.86</v>
      </c>
    </row>
    <row r="7697" spans="1:12" x14ac:dyDescent="0.25">
      <c r="A7697" t="s">
        <v>7706</v>
      </c>
      <c r="B7697" t="s">
        <v>19858</v>
      </c>
      <c r="C7697">
        <v>11.44</v>
      </c>
      <c r="D7697">
        <v>16.32</v>
      </c>
      <c r="E7697">
        <v>15.73</v>
      </c>
      <c r="F7697">
        <v>5.04</v>
      </c>
      <c r="G7697">
        <v>4.5</v>
      </c>
      <c r="H7697">
        <v>5.52</v>
      </c>
      <c r="I7697">
        <v>4.57</v>
      </c>
      <c r="J7697">
        <v>4.8499999999999996</v>
      </c>
      <c r="K7697">
        <v>2.76</v>
      </c>
      <c r="L7697">
        <v>2.38</v>
      </c>
    </row>
    <row r="7698" spans="1:12" x14ac:dyDescent="0.25">
      <c r="A7698" t="s">
        <v>7707</v>
      </c>
      <c r="B7698" t="s">
        <v>28304</v>
      </c>
      <c r="C7698">
        <v>89.03</v>
      </c>
      <c r="D7698">
        <v>87.89</v>
      </c>
      <c r="E7698">
        <v>91.82</v>
      </c>
      <c r="F7698">
        <v>41.39</v>
      </c>
      <c r="G7698">
        <v>31.19</v>
      </c>
      <c r="H7698">
        <v>35.57</v>
      </c>
      <c r="I7698">
        <v>98.91</v>
      </c>
      <c r="J7698">
        <v>89.75</v>
      </c>
      <c r="K7698">
        <v>100.68</v>
      </c>
      <c r="L7698">
        <v>101.47</v>
      </c>
    </row>
    <row r="7699" spans="1:12" x14ac:dyDescent="0.25">
      <c r="A7699" t="s">
        <v>7708</v>
      </c>
      <c r="B7699" t="s">
        <v>28306</v>
      </c>
      <c r="C7699">
        <v>63.42</v>
      </c>
      <c r="D7699">
        <v>53.65</v>
      </c>
      <c r="E7699">
        <v>51.61</v>
      </c>
      <c r="F7699">
        <v>31.97</v>
      </c>
      <c r="G7699">
        <v>31.3</v>
      </c>
      <c r="H7699">
        <v>28.43</v>
      </c>
      <c r="I7699">
        <v>49.03</v>
      </c>
      <c r="J7699">
        <v>59.47</v>
      </c>
      <c r="K7699">
        <v>58.63</v>
      </c>
      <c r="L7699">
        <v>67.69</v>
      </c>
    </row>
    <row r="7700" spans="1:12" x14ac:dyDescent="0.25">
      <c r="A7700" t="s">
        <v>7709</v>
      </c>
      <c r="B7700" t="s">
        <v>27844</v>
      </c>
      <c r="C7700">
        <v>3.61</v>
      </c>
      <c r="D7700">
        <v>7.29</v>
      </c>
      <c r="E7700">
        <v>4.7699999999999996</v>
      </c>
      <c r="F7700">
        <v>2.21</v>
      </c>
      <c r="G7700">
        <v>2.56</v>
      </c>
      <c r="H7700">
        <v>3.58</v>
      </c>
      <c r="I7700">
        <v>3.39</v>
      </c>
      <c r="J7700">
        <v>3.5</v>
      </c>
      <c r="K7700">
        <v>4.03</v>
      </c>
      <c r="L7700">
        <v>2.8</v>
      </c>
    </row>
    <row r="7701" spans="1:12" x14ac:dyDescent="0.25">
      <c r="A7701" t="s">
        <v>7710</v>
      </c>
      <c r="B7701" t="s">
        <v>27845</v>
      </c>
      <c r="C7701">
        <v>28.13</v>
      </c>
      <c r="D7701">
        <v>18.37</v>
      </c>
      <c r="E7701">
        <v>29.49</v>
      </c>
      <c r="F7701">
        <v>2.44</v>
      </c>
      <c r="G7701">
        <v>1.77</v>
      </c>
      <c r="H7701">
        <v>2.54</v>
      </c>
      <c r="I7701">
        <v>15.54</v>
      </c>
      <c r="J7701">
        <v>10.88</v>
      </c>
      <c r="K7701">
        <v>12.04</v>
      </c>
      <c r="L7701">
        <v>12.44</v>
      </c>
    </row>
    <row r="7702" spans="1:12" x14ac:dyDescent="0.25">
      <c r="A7702" t="s">
        <v>7711</v>
      </c>
      <c r="B7702" t="s">
        <v>29939</v>
      </c>
      <c r="C7702">
        <v>20.350000000000001</v>
      </c>
      <c r="D7702">
        <v>19.98</v>
      </c>
      <c r="E7702">
        <v>22.27</v>
      </c>
      <c r="F7702">
        <v>10.39</v>
      </c>
      <c r="G7702">
        <v>11.74</v>
      </c>
      <c r="H7702">
        <v>11.22</v>
      </c>
      <c r="I7702">
        <v>14.55</v>
      </c>
      <c r="J7702">
        <v>13.22</v>
      </c>
      <c r="K7702">
        <v>15.19</v>
      </c>
      <c r="L7702">
        <v>12.81</v>
      </c>
    </row>
    <row r="7703" spans="1:12" x14ac:dyDescent="0.25">
      <c r="A7703" t="s">
        <v>7712</v>
      </c>
      <c r="B7703" t="s">
        <v>21235</v>
      </c>
      <c r="C7703">
        <v>8.2899999999999991</v>
      </c>
      <c r="D7703">
        <v>6.96</v>
      </c>
      <c r="E7703">
        <v>7.67</v>
      </c>
      <c r="F7703">
        <v>2.63</v>
      </c>
      <c r="G7703">
        <v>2.2599999999999998</v>
      </c>
      <c r="H7703">
        <v>2.4900000000000002</v>
      </c>
      <c r="I7703">
        <v>4.07</v>
      </c>
      <c r="J7703">
        <v>4.29</v>
      </c>
      <c r="K7703">
        <v>4.26</v>
      </c>
      <c r="L7703">
        <v>3.48</v>
      </c>
    </row>
    <row r="7704" spans="1:12" x14ac:dyDescent="0.25">
      <c r="A7704" t="s">
        <v>7713</v>
      </c>
      <c r="B7704" t="s">
        <v>30826</v>
      </c>
      <c r="C7704">
        <v>11.21</v>
      </c>
      <c r="D7704">
        <v>10.79</v>
      </c>
      <c r="E7704">
        <v>14.03</v>
      </c>
      <c r="F7704">
        <v>7.75</v>
      </c>
      <c r="G7704">
        <v>9.31</v>
      </c>
      <c r="H7704">
        <v>8.9700000000000006</v>
      </c>
      <c r="I7704">
        <v>9.01</v>
      </c>
      <c r="J7704">
        <v>8.6300000000000008</v>
      </c>
      <c r="K7704">
        <v>8.07</v>
      </c>
      <c r="L7704">
        <v>8.6300000000000008</v>
      </c>
    </row>
    <row r="7705" spans="1:12" x14ac:dyDescent="0.25">
      <c r="A7705" t="s">
        <v>7714</v>
      </c>
      <c r="B7705" t="s">
        <v>24887</v>
      </c>
      <c r="C7705">
        <v>7.63</v>
      </c>
      <c r="D7705">
        <v>7.54</v>
      </c>
      <c r="E7705">
        <v>8.65</v>
      </c>
      <c r="F7705">
        <v>3.11</v>
      </c>
      <c r="G7705">
        <v>7.49</v>
      </c>
      <c r="H7705">
        <v>4.26</v>
      </c>
      <c r="I7705">
        <v>5.08</v>
      </c>
      <c r="J7705">
        <v>5.76</v>
      </c>
      <c r="K7705">
        <v>5.03</v>
      </c>
      <c r="L7705">
        <v>3.98</v>
      </c>
    </row>
    <row r="7706" spans="1:12" x14ac:dyDescent="0.25">
      <c r="A7706" t="s">
        <v>7715</v>
      </c>
      <c r="B7706" t="s">
        <v>30003</v>
      </c>
      <c r="C7706">
        <v>296.17</v>
      </c>
      <c r="D7706">
        <v>275.69</v>
      </c>
      <c r="E7706">
        <v>307.33</v>
      </c>
      <c r="F7706">
        <v>202.36</v>
      </c>
      <c r="G7706">
        <v>174.26</v>
      </c>
      <c r="H7706">
        <v>148.15</v>
      </c>
      <c r="I7706">
        <v>159.22</v>
      </c>
      <c r="J7706">
        <v>185.5</v>
      </c>
      <c r="K7706">
        <v>185</v>
      </c>
      <c r="L7706">
        <v>131.44</v>
      </c>
    </row>
    <row r="7707" spans="1:12" x14ac:dyDescent="0.25">
      <c r="A7707" t="s">
        <v>7716</v>
      </c>
      <c r="B7707" t="s">
        <v>21237</v>
      </c>
      <c r="C7707">
        <v>6.51</v>
      </c>
      <c r="D7707">
        <v>7.43</v>
      </c>
      <c r="E7707">
        <v>6.72</v>
      </c>
      <c r="F7707">
        <v>3.82</v>
      </c>
      <c r="G7707">
        <v>2.56</v>
      </c>
      <c r="H7707">
        <v>4.49</v>
      </c>
      <c r="I7707">
        <v>3.51</v>
      </c>
      <c r="J7707">
        <v>2.4300000000000002</v>
      </c>
      <c r="K7707">
        <v>2.2999999999999998</v>
      </c>
      <c r="L7707">
        <v>2.29</v>
      </c>
    </row>
    <row r="7708" spans="1:12" x14ac:dyDescent="0.25">
      <c r="A7708" t="s">
        <v>7717</v>
      </c>
      <c r="B7708" t="s">
        <v>24962</v>
      </c>
      <c r="C7708">
        <v>12.93</v>
      </c>
      <c r="D7708">
        <v>15.29</v>
      </c>
      <c r="E7708">
        <v>11.93</v>
      </c>
      <c r="F7708">
        <v>10.73</v>
      </c>
      <c r="G7708">
        <v>10.88</v>
      </c>
      <c r="H7708">
        <v>10.91</v>
      </c>
      <c r="I7708">
        <v>12.68</v>
      </c>
      <c r="J7708">
        <v>15.19</v>
      </c>
      <c r="K7708">
        <v>15.41</v>
      </c>
      <c r="L7708">
        <v>16.690000000000001</v>
      </c>
    </row>
    <row r="7709" spans="1:12" x14ac:dyDescent="0.25">
      <c r="A7709" t="s">
        <v>7718</v>
      </c>
      <c r="B7709" t="s">
        <v>24971</v>
      </c>
      <c r="C7709">
        <v>3.91</v>
      </c>
      <c r="D7709">
        <v>3.49</v>
      </c>
      <c r="E7709">
        <v>3.27</v>
      </c>
      <c r="F7709">
        <v>1.21</v>
      </c>
      <c r="G7709">
        <v>1.34</v>
      </c>
      <c r="H7709">
        <v>1.72</v>
      </c>
      <c r="I7709">
        <v>3.62</v>
      </c>
      <c r="J7709">
        <v>4.05</v>
      </c>
      <c r="K7709">
        <v>4.29</v>
      </c>
      <c r="L7709">
        <v>4.82</v>
      </c>
    </row>
    <row r="7710" spans="1:12" x14ac:dyDescent="0.25">
      <c r="A7710" t="s">
        <v>7719</v>
      </c>
      <c r="B7710" t="s">
        <v>24977</v>
      </c>
      <c r="C7710">
        <v>40.81</v>
      </c>
      <c r="D7710">
        <v>41.4</v>
      </c>
      <c r="E7710">
        <v>42.2</v>
      </c>
      <c r="F7710">
        <v>27.12</v>
      </c>
      <c r="G7710">
        <v>32.31</v>
      </c>
      <c r="H7710">
        <v>28.65</v>
      </c>
      <c r="I7710">
        <v>37.479999999999997</v>
      </c>
      <c r="J7710">
        <v>38.31</v>
      </c>
      <c r="K7710">
        <v>37.1</v>
      </c>
      <c r="L7710">
        <v>37.799999999999997</v>
      </c>
    </row>
    <row r="7711" spans="1:12" x14ac:dyDescent="0.25">
      <c r="A7711" t="s">
        <v>7720</v>
      </c>
      <c r="B7711" t="s">
        <v>24980</v>
      </c>
      <c r="C7711">
        <v>14.79</v>
      </c>
      <c r="D7711">
        <v>15.87</v>
      </c>
      <c r="E7711">
        <v>11.44</v>
      </c>
      <c r="F7711">
        <v>14.66</v>
      </c>
      <c r="G7711">
        <v>13.32</v>
      </c>
      <c r="H7711">
        <v>9.07</v>
      </c>
      <c r="I7711">
        <v>15.19</v>
      </c>
      <c r="J7711">
        <v>13.13</v>
      </c>
      <c r="K7711">
        <v>14.65</v>
      </c>
      <c r="L7711">
        <v>13.48</v>
      </c>
    </row>
    <row r="7712" spans="1:12" x14ac:dyDescent="0.25">
      <c r="A7712" t="s">
        <v>7721</v>
      </c>
      <c r="B7712" t="s">
        <v>31867</v>
      </c>
      <c r="C7712">
        <v>1.19</v>
      </c>
      <c r="D7712">
        <v>0.99</v>
      </c>
      <c r="E7712">
        <v>0.53</v>
      </c>
      <c r="F7712">
        <v>0.56000000000000005</v>
      </c>
      <c r="G7712">
        <v>0.99</v>
      </c>
      <c r="H7712">
        <v>0.92</v>
      </c>
      <c r="I7712">
        <v>1.1399999999999999</v>
      </c>
      <c r="J7712">
        <v>1.1399999999999999</v>
      </c>
      <c r="K7712">
        <v>0.36</v>
      </c>
      <c r="L7712">
        <v>0.16</v>
      </c>
    </row>
    <row r="7713" spans="1:12" x14ac:dyDescent="0.25">
      <c r="A7713" t="s">
        <v>7722</v>
      </c>
      <c r="B7713" t="s">
        <v>30960</v>
      </c>
      <c r="C7713">
        <v>43.01</v>
      </c>
      <c r="D7713">
        <v>33.75</v>
      </c>
      <c r="E7713">
        <v>43.99</v>
      </c>
      <c r="F7713">
        <v>19.100000000000001</v>
      </c>
      <c r="G7713">
        <v>17.93</v>
      </c>
      <c r="H7713">
        <v>16.32</v>
      </c>
      <c r="I7713">
        <v>33.35</v>
      </c>
      <c r="J7713">
        <v>33.64</v>
      </c>
      <c r="K7713">
        <v>36.71</v>
      </c>
      <c r="L7713">
        <v>36.21</v>
      </c>
    </row>
    <row r="7714" spans="1:12" x14ac:dyDescent="0.25">
      <c r="A7714" t="s">
        <v>7723</v>
      </c>
      <c r="B7714" t="s">
        <v>29450</v>
      </c>
      <c r="C7714">
        <v>3.26</v>
      </c>
      <c r="D7714">
        <v>3.99</v>
      </c>
      <c r="E7714">
        <v>4.78</v>
      </c>
      <c r="F7714">
        <v>0.71</v>
      </c>
      <c r="G7714">
        <v>1.02</v>
      </c>
      <c r="H7714">
        <v>1.18</v>
      </c>
      <c r="I7714">
        <v>4.4800000000000004</v>
      </c>
      <c r="J7714">
        <v>4.68</v>
      </c>
      <c r="K7714">
        <v>6.8</v>
      </c>
      <c r="L7714">
        <v>4.1399999999999997</v>
      </c>
    </row>
    <row r="7715" spans="1:12" x14ac:dyDescent="0.25">
      <c r="A7715" t="s">
        <v>7724</v>
      </c>
      <c r="B7715" t="s">
        <v>28267</v>
      </c>
      <c r="C7715">
        <v>14.61</v>
      </c>
      <c r="D7715">
        <v>16.91</v>
      </c>
      <c r="E7715">
        <v>19.39</v>
      </c>
      <c r="F7715">
        <v>15.02</v>
      </c>
      <c r="G7715">
        <v>13.64</v>
      </c>
      <c r="H7715">
        <v>12.35</v>
      </c>
      <c r="I7715">
        <v>51.54</v>
      </c>
      <c r="J7715">
        <v>68.42</v>
      </c>
      <c r="K7715">
        <v>72.48</v>
      </c>
      <c r="L7715">
        <v>54.68</v>
      </c>
    </row>
    <row r="7716" spans="1:12" x14ac:dyDescent="0.25">
      <c r="A7716" t="s">
        <v>7725</v>
      </c>
      <c r="B7716" t="s">
        <v>28316</v>
      </c>
      <c r="C7716">
        <v>3.4</v>
      </c>
      <c r="D7716">
        <v>4.3</v>
      </c>
      <c r="E7716">
        <v>4.5599999999999996</v>
      </c>
      <c r="F7716">
        <v>1.65</v>
      </c>
      <c r="G7716">
        <v>1.77</v>
      </c>
      <c r="H7716">
        <v>1.48</v>
      </c>
      <c r="I7716">
        <v>4.2</v>
      </c>
      <c r="J7716">
        <v>3.86</v>
      </c>
      <c r="K7716">
        <v>4.37</v>
      </c>
      <c r="L7716">
        <v>4.74</v>
      </c>
    </row>
    <row r="7717" spans="1:12" x14ac:dyDescent="0.25">
      <c r="A7717" t="s">
        <v>7726</v>
      </c>
      <c r="B7717" t="s">
        <v>28310</v>
      </c>
      <c r="C7717">
        <v>10.220000000000001</v>
      </c>
      <c r="D7717">
        <v>9.26</v>
      </c>
      <c r="E7717">
        <v>10.45</v>
      </c>
      <c r="F7717">
        <v>7.73</v>
      </c>
      <c r="G7717">
        <v>13.05</v>
      </c>
      <c r="H7717">
        <v>10.130000000000001</v>
      </c>
      <c r="I7717">
        <v>6.51</v>
      </c>
      <c r="J7717">
        <v>8.1</v>
      </c>
      <c r="K7717">
        <v>11.41</v>
      </c>
      <c r="L7717">
        <v>7.54</v>
      </c>
    </row>
    <row r="7718" spans="1:12" x14ac:dyDescent="0.25">
      <c r="A7718" t="s">
        <v>7727</v>
      </c>
      <c r="B7718" t="s">
        <v>30671</v>
      </c>
      <c r="C7718">
        <v>67.97</v>
      </c>
      <c r="D7718">
        <v>67.739999999999995</v>
      </c>
      <c r="E7718">
        <v>77.709999999999994</v>
      </c>
      <c r="F7718">
        <v>62.83</v>
      </c>
      <c r="G7718">
        <v>63.61</v>
      </c>
      <c r="H7718">
        <v>55.78</v>
      </c>
      <c r="I7718">
        <v>53.94</v>
      </c>
      <c r="J7718">
        <v>64.7</v>
      </c>
      <c r="K7718">
        <v>66.13</v>
      </c>
      <c r="L7718">
        <v>48.51</v>
      </c>
    </row>
    <row r="7719" spans="1:12" x14ac:dyDescent="0.25">
      <c r="A7719" t="s">
        <v>7728</v>
      </c>
      <c r="B7719" t="s">
        <v>26869</v>
      </c>
      <c r="C7719">
        <v>88.85</v>
      </c>
      <c r="D7719">
        <v>78.91</v>
      </c>
      <c r="E7719">
        <v>95.83</v>
      </c>
      <c r="F7719">
        <v>40.47</v>
      </c>
      <c r="G7719">
        <v>31.34</v>
      </c>
      <c r="H7719">
        <v>30.29</v>
      </c>
      <c r="I7719">
        <v>28.55</v>
      </c>
      <c r="J7719">
        <v>40.909999999999997</v>
      </c>
      <c r="K7719">
        <v>46.11</v>
      </c>
      <c r="L7719">
        <v>29.27</v>
      </c>
    </row>
    <row r="7720" spans="1:12" x14ac:dyDescent="0.25">
      <c r="A7720" t="s">
        <v>7729</v>
      </c>
      <c r="B7720" t="s">
        <v>26871</v>
      </c>
      <c r="C7720">
        <v>2.4700000000000002</v>
      </c>
      <c r="D7720">
        <v>2.56</v>
      </c>
      <c r="E7720">
        <v>2.88</v>
      </c>
      <c r="F7720">
        <v>0.85</v>
      </c>
      <c r="G7720">
        <v>2.23</v>
      </c>
      <c r="H7720">
        <v>1.35</v>
      </c>
      <c r="I7720">
        <v>3.53</v>
      </c>
      <c r="J7720">
        <v>3.23</v>
      </c>
      <c r="K7720">
        <v>2.89</v>
      </c>
      <c r="L7720">
        <v>2.5099999999999998</v>
      </c>
    </row>
    <row r="7721" spans="1:12" x14ac:dyDescent="0.25">
      <c r="A7721" t="s">
        <v>7730</v>
      </c>
      <c r="B7721" t="s">
        <v>29190</v>
      </c>
      <c r="C7721">
        <v>8.32</v>
      </c>
      <c r="D7721">
        <v>9</v>
      </c>
      <c r="E7721">
        <v>7.97</v>
      </c>
      <c r="F7721">
        <v>5.8</v>
      </c>
      <c r="G7721">
        <v>8.83</v>
      </c>
      <c r="H7721">
        <v>8.3699999999999992</v>
      </c>
      <c r="I7721">
        <v>5.96</v>
      </c>
      <c r="J7721">
        <v>7.06</v>
      </c>
      <c r="K7721">
        <v>8.1199999999999992</v>
      </c>
      <c r="L7721">
        <v>9.23</v>
      </c>
    </row>
    <row r="7722" spans="1:12" x14ac:dyDescent="0.25">
      <c r="A7722" t="s">
        <v>7731</v>
      </c>
      <c r="B7722" t="s">
        <v>29182</v>
      </c>
      <c r="C7722">
        <v>0</v>
      </c>
      <c r="D7722">
        <v>0</v>
      </c>
      <c r="E7722">
        <v>0</v>
      </c>
      <c r="F7722">
        <v>0.23</v>
      </c>
      <c r="G7722">
        <v>0.35</v>
      </c>
      <c r="H7722">
        <v>0.36</v>
      </c>
      <c r="I7722">
        <v>1.58</v>
      </c>
      <c r="J7722">
        <v>1.0900000000000001</v>
      </c>
      <c r="K7722">
        <v>1.1399999999999999</v>
      </c>
      <c r="L7722">
        <v>2.15</v>
      </c>
    </row>
    <row r="7723" spans="1:12" x14ac:dyDescent="0.25">
      <c r="A7723" t="s">
        <v>7732</v>
      </c>
      <c r="B7723" t="s">
        <v>19188</v>
      </c>
      <c r="C7723">
        <v>81.44</v>
      </c>
      <c r="D7723">
        <v>86.46</v>
      </c>
      <c r="E7723">
        <v>93.29</v>
      </c>
      <c r="F7723">
        <v>55.86</v>
      </c>
      <c r="G7723">
        <v>58.54</v>
      </c>
      <c r="H7723">
        <v>53.19</v>
      </c>
      <c r="I7723">
        <v>53.04</v>
      </c>
      <c r="J7723">
        <v>59.25</v>
      </c>
      <c r="K7723">
        <v>69.19</v>
      </c>
      <c r="L7723">
        <v>48.57</v>
      </c>
    </row>
    <row r="7724" spans="1:12" x14ac:dyDescent="0.25">
      <c r="A7724" t="s">
        <v>7733</v>
      </c>
      <c r="B7724" t="s">
        <v>31839</v>
      </c>
      <c r="C7724">
        <v>20.22</v>
      </c>
      <c r="D7724">
        <v>23.43</v>
      </c>
      <c r="E7724">
        <v>25.91</v>
      </c>
      <c r="F7724">
        <v>17.32</v>
      </c>
      <c r="G7724">
        <v>19.04</v>
      </c>
      <c r="H7724">
        <v>17.309999999999999</v>
      </c>
      <c r="I7724">
        <v>17.87</v>
      </c>
      <c r="J7724">
        <v>21.3</v>
      </c>
      <c r="K7724">
        <v>20.32</v>
      </c>
      <c r="L7724">
        <v>17.690000000000001</v>
      </c>
    </row>
    <row r="7725" spans="1:12" x14ac:dyDescent="0.25">
      <c r="A7725" t="s">
        <v>7734</v>
      </c>
      <c r="B7725" t="s">
        <v>31840</v>
      </c>
      <c r="C7725">
        <v>1.1599999999999999</v>
      </c>
      <c r="D7725">
        <v>1.33</v>
      </c>
      <c r="E7725">
        <v>1.32</v>
      </c>
      <c r="F7725">
        <v>0.97</v>
      </c>
      <c r="G7725">
        <v>1.05</v>
      </c>
      <c r="H7725">
        <v>0.93</v>
      </c>
      <c r="I7725">
        <v>0.83</v>
      </c>
      <c r="J7725">
        <v>0.66</v>
      </c>
      <c r="K7725">
        <v>0.89</v>
      </c>
      <c r="L7725">
        <v>0.96</v>
      </c>
    </row>
    <row r="7726" spans="1:12" x14ac:dyDescent="0.25">
      <c r="A7726" t="s">
        <v>7735</v>
      </c>
      <c r="B7726" t="s">
        <v>31841</v>
      </c>
      <c r="C7726">
        <v>0.54</v>
      </c>
      <c r="D7726">
        <v>0.79</v>
      </c>
      <c r="E7726">
        <v>0.44</v>
      </c>
      <c r="F7726">
        <v>0.22</v>
      </c>
      <c r="G7726">
        <v>0.57999999999999996</v>
      </c>
      <c r="H7726">
        <v>0.18</v>
      </c>
      <c r="I7726">
        <v>0.52</v>
      </c>
      <c r="J7726">
        <v>0.37</v>
      </c>
      <c r="K7726">
        <v>0.22</v>
      </c>
      <c r="L7726">
        <v>0.63</v>
      </c>
    </row>
    <row r="7727" spans="1:12" x14ac:dyDescent="0.25">
      <c r="A7727" t="s">
        <v>7736</v>
      </c>
      <c r="B7727" t="s">
        <v>31768</v>
      </c>
      <c r="C7727">
        <v>12.9</v>
      </c>
      <c r="D7727">
        <v>10.99</v>
      </c>
      <c r="E7727">
        <v>13.37</v>
      </c>
      <c r="F7727">
        <v>2.58</v>
      </c>
      <c r="G7727">
        <v>1.69</v>
      </c>
      <c r="H7727">
        <v>2.87</v>
      </c>
      <c r="I7727">
        <v>5.37</v>
      </c>
      <c r="J7727">
        <v>5.71</v>
      </c>
      <c r="K7727">
        <v>6.18</v>
      </c>
      <c r="L7727">
        <v>5.03</v>
      </c>
    </row>
    <row r="7728" spans="1:12" x14ac:dyDescent="0.25">
      <c r="A7728" t="s">
        <v>7737</v>
      </c>
      <c r="B7728" t="s">
        <v>30129</v>
      </c>
      <c r="C7728">
        <v>3.31</v>
      </c>
      <c r="D7728">
        <v>1.58</v>
      </c>
      <c r="E7728">
        <v>3.45</v>
      </c>
      <c r="F7728">
        <v>1.29</v>
      </c>
      <c r="G7728">
        <v>1.0900000000000001</v>
      </c>
      <c r="H7728">
        <v>1.39</v>
      </c>
      <c r="I7728">
        <v>1.32</v>
      </c>
      <c r="J7728">
        <v>1.83</v>
      </c>
      <c r="K7728">
        <v>1.49</v>
      </c>
      <c r="L7728">
        <v>3.23</v>
      </c>
    </row>
    <row r="7729" spans="1:12" x14ac:dyDescent="0.25">
      <c r="A7729" t="s">
        <v>7738</v>
      </c>
      <c r="B7729" t="s">
        <v>19192</v>
      </c>
      <c r="C7729">
        <v>7.12</v>
      </c>
      <c r="D7729">
        <v>7.54</v>
      </c>
      <c r="E7729">
        <v>4.12</v>
      </c>
      <c r="F7729">
        <v>0.7</v>
      </c>
      <c r="G7729">
        <v>2.71</v>
      </c>
      <c r="H7729">
        <v>1.19</v>
      </c>
      <c r="I7729">
        <v>1.57</v>
      </c>
      <c r="J7729">
        <v>0.38</v>
      </c>
      <c r="K7729">
        <v>0.1</v>
      </c>
      <c r="L7729">
        <v>1.43</v>
      </c>
    </row>
    <row r="7730" spans="1:12" x14ac:dyDescent="0.25">
      <c r="A7730" t="s">
        <v>7739</v>
      </c>
      <c r="B7730" t="s">
        <v>30132</v>
      </c>
      <c r="C7730">
        <v>21.06</v>
      </c>
      <c r="D7730">
        <v>23.21</v>
      </c>
      <c r="E7730">
        <v>23.9</v>
      </c>
      <c r="F7730">
        <v>14.56</v>
      </c>
      <c r="G7730">
        <v>11.02</v>
      </c>
      <c r="H7730">
        <v>11.28</v>
      </c>
      <c r="I7730">
        <v>28.17</v>
      </c>
      <c r="J7730">
        <v>29.49</v>
      </c>
      <c r="K7730">
        <v>24.47</v>
      </c>
      <c r="L7730">
        <v>28.12</v>
      </c>
    </row>
    <row r="7731" spans="1:12" x14ac:dyDescent="0.25">
      <c r="A7731" t="s">
        <v>7740</v>
      </c>
      <c r="B7731" t="s">
        <v>30140</v>
      </c>
      <c r="C7731">
        <v>14.8</v>
      </c>
      <c r="D7731">
        <v>15.64</v>
      </c>
      <c r="E7731">
        <v>17.18</v>
      </c>
      <c r="F7731">
        <v>6.2</v>
      </c>
      <c r="G7731">
        <v>6.1</v>
      </c>
      <c r="H7731">
        <v>6.15</v>
      </c>
      <c r="I7731">
        <v>14.02</v>
      </c>
      <c r="J7731">
        <v>13.79</v>
      </c>
      <c r="K7731">
        <v>15.24</v>
      </c>
      <c r="L7731">
        <v>14.66</v>
      </c>
    </row>
    <row r="7732" spans="1:12" x14ac:dyDescent="0.25">
      <c r="A7732" t="s">
        <v>7741</v>
      </c>
      <c r="B7732" t="s">
        <v>30831</v>
      </c>
      <c r="C7732">
        <v>5.69</v>
      </c>
      <c r="D7732">
        <v>6.62</v>
      </c>
      <c r="E7732">
        <v>7.06</v>
      </c>
      <c r="F7732">
        <v>3.04</v>
      </c>
      <c r="G7732">
        <v>2.64</v>
      </c>
      <c r="H7732">
        <v>2.2599999999999998</v>
      </c>
      <c r="I7732">
        <v>5.97</v>
      </c>
      <c r="J7732">
        <v>7.21</v>
      </c>
      <c r="K7732">
        <v>7.36</v>
      </c>
      <c r="L7732">
        <v>8.77</v>
      </c>
    </row>
    <row r="7733" spans="1:12" x14ac:dyDescent="0.25">
      <c r="A7733" t="s">
        <v>7742</v>
      </c>
      <c r="B7733" t="s">
        <v>17392</v>
      </c>
      <c r="C7733">
        <v>19.18</v>
      </c>
      <c r="D7733">
        <v>15.19</v>
      </c>
      <c r="E7733">
        <v>23.03</v>
      </c>
      <c r="F7733">
        <v>7.84</v>
      </c>
      <c r="G7733">
        <v>9.3000000000000007</v>
      </c>
      <c r="H7733">
        <v>6.78</v>
      </c>
      <c r="I7733">
        <v>13.02</v>
      </c>
      <c r="J7733">
        <v>12.73</v>
      </c>
      <c r="K7733">
        <v>10.39</v>
      </c>
      <c r="L7733">
        <v>8.4700000000000006</v>
      </c>
    </row>
    <row r="7734" spans="1:12" x14ac:dyDescent="0.25">
      <c r="A7734" t="s">
        <v>7743</v>
      </c>
      <c r="B7734" t="s">
        <v>20154</v>
      </c>
      <c r="C7734">
        <v>26.54</v>
      </c>
      <c r="D7734">
        <v>23.57</v>
      </c>
      <c r="E7734">
        <v>22.58</v>
      </c>
      <c r="F7734">
        <v>12.49</v>
      </c>
      <c r="G7734">
        <v>11.41</v>
      </c>
      <c r="H7734">
        <v>12.85</v>
      </c>
      <c r="I7734">
        <v>16.239999999999998</v>
      </c>
      <c r="J7734">
        <v>13.35</v>
      </c>
      <c r="K7734">
        <v>17.170000000000002</v>
      </c>
      <c r="L7734">
        <v>13.87</v>
      </c>
    </row>
    <row r="7735" spans="1:12" x14ac:dyDescent="0.25">
      <c r="A7735" t="s">
        <v>7744</v>
      </c>
      <c r="B7735" t="s">
        <v>17405</v>
      </c>
      <c r="C7735">
        <v>1.19</v>
      </c>
      <c r="D7735">
        <v>1.1599999999999999</v>
      </c>
      <c r="E7735">
        <v>0.51</v>
      </c>
      <c r="F7735">
        <v>1.4</v>
      </c>
      <c r="G7735">
        <v>3.31</v>
      </c>
      <c r="H7735">
        <v>1.96</v>
      </c>
      <c r="I7735">
        <v>1.43</v>
      </c>
      <c r="J7735">
        <v>0.65</v>
      </c>
      <c r="K7735">
        <v>1.48</v>
      </c>
      <c r="L7735">
        <v>1.28</v>
      </c>
    </row>
    <row r="7736" spans="1:12" x14ac:dyDescent="0.25">
      <c r="A7736" t="s">
        <v>7745</v>
      </c>
      <c r="B7736" t="s">
        <v>30839</v>
      </c>
      <c r="C7736">
        <v>2.57</v>
      </c>
      <c r="D7736">
        <v>1.94</v>
      </c>
      <c r="E7736">
        <v>2.17</v>
      </c>
      <c r="F7736">
        <v>1.06</v>
      </c>
      <c r="G7736">
        <v>0.5</v>
      </c>
      <c r="H7736">
        <v>0.61</v>
      </c>
      <c r="I7736">
        <v>0.99</v>
      </c>
      <c r="J7736">
        <v>0.84</v>
      </c>
      <c r="K7736">
        <v>0.94</v>
      </c>
      <c r="L7736">
        <v>1.18</v>
      </c>
    </row>
    <row r="7737" spans="1:12" x14ac:dyDescent="0.25">
      <c r="A7737" t="s">
        <v>7746</v>
      </c>
      <c r="B7737" t="s">
        <v>20158</v>
      </c>
      <c r="C7737">
        <v>5.04</v>
      </c>
      <c r="D7737">
        <v>4.8499999999999996</v>
      </c>
      <c r="E7737">
        <v>5.61</v>
      </c>
      <c r="F7737">
        <v>4.12</v>
      </c>
      <c r="G7737">
        <v>3.71</v>
      </c>
      <c r="H7737">
        <v>2.88</v>
      </c>
      <c r="I7737">
        <v>4.74</v>
      </c>
      <c r="J7737">
        <v>5.0199999999999996</v>
      </c>
      <c r="K7737">
        <v>5.45</v>
      </c>
      <c r="L7737">
        <v>4.3499999999999996</v>
      </c>
    </row>
    <row r="7738" spans="1:12" x14ac:dyDescent="0.25">
      <c r="A7738" t="s">
        <v>7747</v>
      </c>
      <c r="B7738" t="s">
        <v>30840</v>
      </c>
      <c r="C7738">
        <v>15.6</v>
      </c>
      <c r="D7738">
        <v>14.17</v>
      </c>
      <c r="E7738">
        <v>20.66</v>
      </c>
      <c r="F7738">
        <v>4.45</v>
      </c>
      <c r="G7738">
        <v>4.5199999999999996</v>
      </c>
      <c r="H7738">
        <v>4.9000000000000004</v>
      </c>
      <c r="I7738">
        <v>11.01</v>
      </c>
      <c r="J7738">
        <v>13.08</v>
      </c>
      <c r="K7738">
        <v>15.45</v>
      </c>
      <c r="L7738">
        <v>10.44</v>
      </c>
    </row>
    <row r="7739" spans="1:12" x14ac:dyDescent="0.25">
      <c r="A7739" t="s">
        <v>7748</v>
      </c>
      <c r="B7739" t="s">
        <v>19179</v>
      </c>
      <c r="C7739">
        <v>90.99</v>
      </c>
      <c r="D7739">
        <v>69.58</v>
      </c>
      <c r="E7739">
        <v>104.24</v>
      </c>
      <c r="F7739">
        <v>26.61</v>
      </c>
      <c r="G7739">
        <v>30.38</v>
      </c>
      <c r="H7739">
        <v>18.75</v>
      </c>
      <c r="I7739">
        <v>15.18</v>
      </c>
      <c r="J7739">
        <v>12.86</v>
      </c>
      <c r="K7739">
        <v>13.12</v>
      </c>
      <c r="L7739">
        <v>12.56</v>
      </c>
    </row>
    <row r="7740" spans="1:12" x14ac:dyDescent="0.25">
      <c r="A7740" t="s">
        <v>7749</v>
      </c>
      <c r="B7740" t="s">
        <v>30393</v>
      </c>
      <c r="C7740">
        <v>112.62</v>
      </c>
      <c r="D7740">
        <v>99.9</v>
      </c>
      <c r="E7740">
        <v>135.63999999999999</v>
      </c>
      <c r="F7740">
        <v>20.98</v>
      </c>
      <c r="G7740">
        <v>17.87</v>
      </c>
      <c r="H7740">
        <v>19.38</v>
      </c>
      <c r="I7740">
        <v>89.2</v>
      </c>
      <c r="J7740">
        <v>108.38</v>
      </c>
      <c r="K7740">
        <v>84.99</v>
      </c>
      <c r="L7740">
        <v>77.040000000000006</v>
      </c>
    </row>
    <row r="7741" spans="1:12" x14ac:dyDescent="0.25">
      <c r="A7741" t="s">
        <v>7750</v>
      </c>
      <c r="B7741" t="s">
        <v>17431</v>
      </c>
      <c r="C7741">
        <v>18.22</v>
      </c>
      <c r="D7741">
        <v>18.809999999999999</v>
      </c>
      <c r="E7741">
        <v>22.24</v>
      </c>
      <c r="F7741">
        <v>38.619999999999997</v>
      </c>
      <c r="G7741">
        <v>47.98</v>
      </c>
      <c r="H7741">
        <v>33.64</v>
      </c>
      <c r="I7741">
        <v>57.64</v>
      </c>
      <c r="J7741">
        <v>73.150000000000006</v>
      </c>
      <c r="K7741">
        <v>72.87</v>
      </c>
      <c r="L7741">
        <v>62.75</v>
      </c>
    </row>
    <row r="7742" spans="1:12" x14ac:dyDescent="0.25">
      <c r="A7742" t="s">
        <v>7751</v>
      </c>
      <c r="B7742" t="s">
        <v>17439</v>
      </c>
      <c r="C7742">
        <v>50.9</v>
      </c>
      <c r="D7742">
        <v>45.88</v>
      </c>
      <c r="E7742">
        <v>41.2</v>
      </c>
      <c r="F7742">
        <v>32.83</v>
      </c>
      <c r="G7742">
        <v>32.81</v>
      </c>
      <c r="H7742">
        <v>33.64</v>
      </c>
      <c r="I7742">
        <v>55.24</v>
      </c>
      <c r="J7742">
        <v>61.06</v>
      </c>
      <c r="K7742">
        <v>58.32</v>
      </c>
      <c r="L7742">
        <v>51.7</v>
      </c>
    </row>
    <row r="7743" spans="1:12" x14ac:dyDescent="0.25">
      <c r="A7743" t="s">
        <v>7752</v>
      </c>
      <c r="B7743" t="s">
        <v>27350</v>
      </c>
      <c r="C7743">
        <v>5.42</v>
      </c>
      <c r="D7743">
        <v>8.31</v>
      </c>
      <c r="E7743">
        <v>8.56</v>
      </c>
      <c r="F7743">
        <v>4.3</v>
      </c>
      <c r="G7743">
        <v>4.3099999999999996</v>
      </c>
      <c r="H7743">
        <v>4.34</v>
      </c>
      <c r="I7743">
        <v>7.92</v>
      </c>
      <c r="J7743">
        <v>6.82</v>
      </c>
      <c r="K7743">
        <v>7.64</v>
      </c>
      <c r="L7743">
        <v>7.34</v>
      </c>
    </row>
    <row r="7744" spans="1:12" x14ac:dyDescent="0.25">
      <c r="A7744" t="s">
        <v>7753</v>
      </c>
      <c r="B7744" t="s">
        <v>27352</v>
      </c>
      <c r="C7744">
        <v>25.17</v>
      </c>
      <c r="D7744">
        <v>24.01</v>
      </c>
      <c r="E7744">
        <v>24.31</v>
      </c>
      <c r="F7744">
        <v>10.4</v>
      </c>
      <c r="G7744">
        <v>7.08</v>
      </c>
      <c r="H7744">
        <v>7.87</v>
      </c>
      <c r="I7744">
        <v>9.39</v>
      </c>
      <c r="J7744">
        <v>11.91</v>
      </c>
      <c r="K7744">
        <v>12.27</v>
      </c>
      <c r="L7744">
        <v>7.2</v>
      </c>
    </row>
    <row r="7745" spans="1:12" x14ac:dyDescent="0.25">
      <c r="A7745" t="s">
        <v>7754</v>
      </c>
      <c r="B7745" t="s">
        <v>30420</v>
      </c>
      <c r="C7745">
        <v>24.96</v>
      </c>
      <c r="D7745">
        <v>29.56</v>
      </c>
      <c r="E7745">
        <v>31.69</v>
      </c>
      <c r="F7745">
        <v>12.78</v>
      </c>
      <c r="G7745">
        <v>10.06</v>
      </c>
      <c r="H7745">
        <v>13.48</v>
      </c>
      <c r="I7745">
        <v>27.36</v>
      </c>
      <c r="J7745">
        <v>39.15</v>
      </c>
      <c r="K7745">
        <v>39.119999999999997</v>
      </c>
      <c r="L7745">
        <v>32.11</v>
      </c>
    </row>
    <row r="7746" spans="1:12" x14ac:dyDescent="0.25">
      <c r="A7746" t="s">
        <v>7755</v>
      </c>
      <c r="B7746" t="s">
        <v>30423</v>
      </c>
      <c r="C7746">
        <v>9.15</v>
      </c>
      <c r="D7746">
        <v>9.68</v>
      </c>
      <c r="E7746">
        <v>10.44</v>
      </c>
      <c r="F7746">
        <v>3.9</v>
      </c>
      <c r="G7746">
        <v>4.79</v>
      </c>
      <c r="H7746">
        <v>5.4</v>
      </c>
      <c r="I7746">
        <v>2.84</v>
      </c>
      <c r="J7746">
        <v>3.85</v>
      </c>
      <c r="K7746">
        <v>5.71</v>
      </c>
      <c r="L7746">
        <v>3.93</v>
      </c>
    </row>
    <row r="7747" spans="1:12" x14ac:dyDescent="0.25">
      <c r="A7747" t="s">
        <v>7756</v>
      </c>
      <c r="B7747" t="s">
        <v>31932</v>
      </c>
      <c r="C7747">
        <v>13.94</v>
      </c>
      <c r="D7747">
        <v>15.12</v>
      </c>
      <c r="E7747">
        <v>15.38</v>
      </c>
      <c r="F7747">
        <v>13.38</v>
      </c>
      <c r="G7747">
        <v>19.72</v>
      </c>
      <c r="H7747">
        <v>14.61</v>
      </c>
      <c r="I7747">
        <v>25.14</v>
      </c>
      <c r="J7747">
        <v>23.14</v>
      </c>
      <c r="K7747">
        <v>26.04</v>
      </c>
      <c r="L7747">
        <v>28.22</v>
      </c>
    </row>
    <row r="7748" spans="1:12" x14ac:dyDescent="0.25">
      <c r="A7748" t="s">
        <v>7757</v>
      </c>
      <c r="B7748" t="s">
        <v>30426</v>
      </c>
      <c r="C7748">
        <v>3.71</v>
      </c>
      <c r="D7748">
        <v>3.77</v>
      </c>
      <c r="E7748">
        <v>3.35</v>
      </c>
      <c r="F7748">
        <v>3.4</v>
      </c>
      <c r="G7748">
        <v>2.86</v>
      </c>
      <c r="H7748">
        <v>2.96</v>
      </c>
      <c r="I7748">
        <v>3.4</v>
      </c>
      <c r="J7748">
        <v>3.36</v>
      </c>
      <c r="K7748">
        <v>4.08</v>
      </c>
      <c r="L7748">
        <v>3.06</v>
      </c>
    </row>
    <row r="7749" spans="1:12" x14ac:dyDescent="0.25">
      <c r="A7749" t="s">
        <v>7758</v>
      </c>
      <c r="B7749" t="s">
        <v>20826</v>
      </c>
      <c r="C7749">
        <v>23.11</v>
      </c>
      <c r="D7749">
        <v>21.23</v>
      </c>
      <c r="E7749">
        <v>22.02</v>
      </c>
      <c r="F7749">
        <v>7.84</v>
      </c>
      <c r="G7749">
        <v>6.72</v>
      </c>
      <c r="H7749">
        <v>6.27</v>
      </c>
      <c r="I7749">
        <v>18.22</v>
      </c>
      <c r="J7749">
        <v>23.78</v>
      </c>
      <c r="K7749">
        <v>22.56</v>
      </c>
      <c r="L7749">
        <v>17.440000000000001</v>
      </c>
    </row>
    <row r="7750" spans="1:12" x14ac:dyDescent="0.25">
      <c r="A7750" t="s">
        <v>7759</v>
      </c>
      <c r="B7750" t="s">
        <v>27372</v>
      </c>
      <c r="C7750">
        <v>1.77</v>
      </c>
      <c r="D7750">
        <v>0.54</v>
      </c>
      <c r="E7750">
        <v>1.52</v>
      </c>
      <c r="F7750">
        <v>2.71</v>
      </c>
      <c r="G7750">
        <v>5.0199999999999996</v>
      </c>
      <c r="H7750">
        <v>3.21</v>
      </c>
      <c r="I7750">
        <v>1.59</v>
      </c>
      <c r="J7750">
        <v>2.17</v>
      </c>
      <c r="K7750">
        <v>1.46</v>
      </c>
      <c r="L7750">
        <v>1.89</v>
      </c>
    </row>
    <row r="7751" spans="1:12" x14ac:dyDescent="0.25">
      <c r="A7751" t="s">
        <v>7760</v>
      </c>
      <c r="B7751" t="s">
        <v>20845</v>
      </c>
      <c r="C7751">
        <v>0.05</v>
      </c>
      <c r="D7751">
        <v>0.13</v>
      </c>
      <c r="E7751">
        <v>0.03</v>
      </c>
      <c r="F7751">
        <v>0.23</v>
      </c>
      <c r="G7751">
        <v>0.38</v>
      </c>
      <c r="H7751">
        <v>0.28999999999999998</v>
      </c>
      <c r="I7751">
        <v>1.63</v>
      </c>
      <c r="J7751">
        <v>1.18</v>
      </c>
      <c r="K7751">
        <v>1.92</v>
      </c>
      <c r="L7751">
        <v>1.55</v>
      </c>
    </row>
    <row r="7752" spans="1:12" x14ac:dyDescent="0.25">
      <c r="A7752" t="s">
        <v>7761</v>
      </c>
      <c r="B7752" t="s">
        <v>20819</v>
      </c>
      <c r="C7752">
        <v>2.09</v>
      </c>
      <c r="D7752">
        <v>2.44</v>
      </c>
      <c r="E7752">
        <v>1.87</v>
      </c>
      <c r="F7752">
        <v>2.7</v>
      </c>
      <c r="G7752">
        <v>2.2999999999999998</v>
      </c>
      <c r="H7752">
        <v>2.41</v>
      </c>
      <c r="I7752">
        <v>5.5</v>
      </c>
      <c r="J7752">
        <v>4.09</v>
      </c>
      <c r="K7752">
        <v>4.6900000000000004</v>
      </c>
      <c r="L7752">
        <v>5.34</v>
      </c>
    </row>
    <row r="7753" spans="1:12" x14ac:dyDescent="0.25">
      <c r="A7753" t="s">
        <v>7762</v>
      </c>
      <c r="B7753" t="s">
        <v>25674</v>
      </c>
      <c r="C7753">
        <v>6.06</v>
      </c>
      <c r="D7753">
        <v>4.46</v>
      </c>
      <c r="E7753">
        <v>4.55</v>
      </c>
      <c r="F7753">
        <v>3.45</v>
      </c>
      <c r="G7753">
        <v>3</v>
      </c>
      <c r="H7753">
        <v>4.8499999999999996</v>
      </c>
      <c r="I7753">
        <v>2.97</v>
      </c>
      <c r="J7753">
        <v>2.95</v>
      </c>
      <c r="K7753">
        <v>1.97</v>
      </c>
      <c r="L7753">
        <v>3.45</v>
      </c>
    </row>
    <row r="7754" spans="1:12" x14ac:dyDescent="0.25">
      <c r="A7754" t="s">
        <v>7763</v>
      </c>
      <c r="B7754" t="s">
        <v>25677</v>
      </c>
      <c r="C7754">
        <v>6.07</v>
      </c>
      <c r="D7754">
        <v>6.82</v>
      </c>
      <c r="E7754">
        <v>6.33</v>
      </c>
      <c r="F7754">
        <v>5.52</v>
      </c>
      <c r="G7754">
        <v>4.91</v>
      </c>
      <c r="H7754">
        <v>7.47</v>
      </c>
      <c r="I7754">
        <v>4.4000000000000004</v>
      </c>
      <c r="J7754">
        <v>6.73</v>
      </c>
      <c r="K7754">
        <v>5.47</v>
      </c>
      <c r="L7754">
        <v>3.96</v>
      </c>
    </row>
    <row r="7755" spans="1:12" x14ac:dyDescent="0.25">
      <c r="A7755" t="s">
        <v>7764</v>
      </c>
      <c r="B7755" t="s">
        <v>25678</v>
      </c>
      <c r="C7755">
        <v>13.88</v>
      </c>
      <c r="D7755">
        <v>17.78</v>
      </c>
      <c r="E7755">
        <v>17.829999999999998</v>
      </c>
      <c r="F7755">
        <v>8.2100000000000009</v>
      </c>
      <c r="G7755">
        <v>9.5500000000000007</v>
      </c>
      <c r="H7755">
        <v>10.55</v>
      </c>
      <c r="I7755">
        <v>12.69</v>
      </c>
      <c r="J7755">
        <v>13.98</v>
      </c>
      <c r="K7755">
        <v>13.94</v>
      </c>
      <c r="L7755">
        <v>14</v>
      </c>
    </row>
    <row r="7756" spans="1:12" x14ac:dyDescent="0.25">
      <c r="A7756" t="s">
        <v>7765</v>
      </c>
      <c r="B7756" t="s">
        <v>25679</v>
      </c>
      <c r="C7756">
        <v>111.95</v>
      </c>
      <c r="D7756">
        <v>118.76</v>
      </c>
      <c r="E7756">
        <v>125.58</v>
      </c>
      <c r="F7756">
        <v>89.67</v>
      </c>
      <c r="G7756">
        <v>102.2</v>
      </c>
      <c r="H7756">
        <v>84.92</v>
      </c>
      <c r="I7756">
        <v>106.89</v>
      </c>
      <c r="J7756">
        <v>124.3</v>
      </c>
      <c r="K7756">
        <v>134.41999999999999</v>
      </c>
      <c r="L7756">
        <v>116.76</v>
      </c>
    </row>
    <row r="7757" spans="1:12" x14ac:dyDescent="0.25">
      <c r="A7757" t="s">
        <v>7766</v>
      </c>
      <c r="B7757" t="s">
        <v>25682</v>
      </c>
      <c r="C7757">
        <v>4.97</v>
      </c>
      <c r="D7757">
        <v>7.11</v>
      </c>
      <c r="E7757">
        <v>9.2799999999999994</v>
      </c>
      <c r="F7757">
        <v>26.72</v>
      </c>
      <c r="G7757">
        <v>28.06</v>
      </c>
      <c r="H7757">
        <v>26.86</v>
      </c>
      <c r="I7757">
        <v>5.0999999999999996</v>
      </c>
      <c r="J7757">
        <v>7.82</v>
      </c>
      <c r="K7757">
        <v>11.17</v>
      </c>
      <c r="L7757">
        <v>6.36</v>
      </c>
    </row>
    <row r="7758" spans="1:12" x14ac:dyDescent="0.25">
      <c r="A7758" t="s">
        <v>7767</v>
      </c>
      <c r="B7758" t="s">
        <v>25683</v>
      </c>
      <c r="C7758">
        <v>11.24</v>
      </c>
      <c r="D7758">
        <v>11.95</v>
      </c>
      <c r="E7758">
        <v>20.04</v>
      </c>
      <c r="F7758">
        <v>6.19</v>
      </c>
      <c r="G7758">
        <v>5.63</v>
      </c>
      <c r="H7758">
        <v>6.31</v>
      </c>
      <c r="I7758">
        <v>9.68</v>
      </c>
      <c r="J7758">
        <v>8.91</v>
      </c>
      <c r="K7758">
        <v>9.99</v>
      </c>
      <c r="L7758">
        <v>9.83</v>
      </c>
    </row>
    <row r="7759" spans="1:12" x14ac:dyDescent="0.25">
      <c r="A7759" t="s">
        <v>7768</v>
      </c>
      <c r="B7759" t="s">
        <v>31392</v>
      </c>
      <c r="C7759">
        <v>2.1</v>
      </c>
      <c r="D7759">
        <v>2.86</v>
      </c>
      <c r="E7759">
        <v>2.85</v>
      </c>
      <c r="F7759">
        <v>1.35</v>
      </c>
      <c r="G7759">
        <v>0.2</v>
      </c>
      <c r="H7759">
        <v>0.76</v>
      </c>
      <c r="I7759">
        <v>0.96</v>
      </c>
      <c r="J7759">
        <v>0.63</v>
      </c>
      <c r="K7759">
        <v>0.91</v>
      </c>
      <c r="L7759">
        <v>1.18</v>
      </c>
    </row>
    <row r="7760" spans="1:12" x14ac:dyDescent="0.25">
      <c r="A7760" t="s">
        <v>7769</v>
      </c>
      <c r="B7760" t="s">
        <v>25685</v>
      </c>
      <c r="C7760">
        <v>23.44</v>
      </c>
      <c r="D7760">
        <v>31.13</v>
      </c>
      <c r="E7760">
        <v>39.53</v>
      </c>
      <c r="F7760">
        <v>18.07</v>
      </c>
      <c r="G7760">
        <v>17.77</v>
      </c>
      <c r="H7760">
        <v>14.02</v>
      </c>
      <c r="I7760">
        <v>23.67</v>
      </c>
      <c r="J7760">
        <v>24.55</v>
      </c>
      <c r="K7760">
        <v>25.76</v>
      </c>
      <c r="L7760">
        <v>21.07</v>
      </c>
    </row>
    <row r="7761" spans="1:12" x14ac:dyDescent="0.25">
      <c r="A7761" t="s">
        <v>7770</v>
      </c>
      <c r="B7761" t="s">
        <v>25689</v>
      </c>
      <c r="C7761">
        <v>18.399999999999999</v>
      </c>
      <c r="D7761">
        <v>16.12</v>
      </c>
      <c r="E7761">
        <v>17.48</v>
      </c>
      <c r="F7761">
        <v>10.35</v>
      </c>
      <c r="G7761">
        <v>8.4499999999999993</v>
      </c>
      <c r="H7761">
        <v>9.4</v>
      </c>
      <c r="I7761">
        <v>13</v>
      </c>
      <c r="J7761">
        <v>10.89</v>
      </c>
      <c r="K7761">
        <v>14.22</v>
      </c>
      <c r="L7761">
        <v>12.92</v>
      </c>
    </row>
    <row r="7762" spans="1:12" x14ac:dyDescent="0.25">
      <c r="A7762" t="s">
        <v>7771</v>
      </c>
      <c r="B7762" t="s">
        <v>31391</v>
      </c>
      <c r="C7762">
        <v>2.61</v>
      </c>
      <c r="D7762">
        <v>2.2599999999999998</v>
      </c>
      <c r="E7762">
        <v>3.17</v>
      </c>
      <c r="F7762">
        <v>1.24</v>
      </c>
      <c r="G7762">
        <v>1.74</v>
      </c>
      <c r="H7762">
        <v>1.33</v>
      </c>
      <c r="I7762">
        <v>3.18</v>
      </c>
      <c r="J7762">
        <v>3.5</v>
      </c>
      <c r="K7762">
        <v>4.08</v>
      </c>
      <c r="L7762">
        <v>2.92</v>
      </c>
    </row>
    <row r="7763" spans="1:12" x14ac:dyDescent="0.25">
      <c r="A7763" t="s">
        <v>7772</v>
      </c>
      <c r="B7763" t="s">
        <v>30868</v>
      </c>
      <c r="C7763">
        <v>11.31</v>
      </c>
      <c r="D7763">
        <v>11.5</v>
      </c>
      <c r="E7763">
        <v>9.19</v>
      </c>
      <c r="F7763">
        <v>10.59</v>
      </c>
      <c r="G7763">
        <v>9.06</v>
      </c>
      <c r="H7763">
        <v>11.02</v>
      </c>
      <c r="I7763">
        <v>9.61</v>
      </c>
      <c r="J7763">
        <v>5.95</v>
      </c>
      <c r="K7763">
        <v>6.39</v>
      </c>
      <c r="L7763">
        <v>5.01</v>
      </c>
    </row>
    <row r="7764" spans="1:12" x14ac:dyDescent="0.25">
      <c r="A7764" t="s">
        <v>7773</v>
      </c>
      <c r="B7764" t="s">
        <v>17618</v>
      </c>
      <c r="C7764">
        <v>5.49</v>
      </c>
      <c r="D7764">
        <v>4.91</v>
      </c>
      <c r="E7764">
        <v>5.15</v>
      </c>
      <c r="F7764">
        <v>2.93</v>
      </c>
      <c r="G7764">
        <v>3.3</v>
      </c>
      <c r="H7764">
        <v>3</v>
      </c>
      <c r="I7764">
        <v>3.66</v>
      </c>
      <c r="J7764">
        <v>2.93</v>
      </c>
      <c r="K7764">
        <v>3.37</v>
      </c>
      <c r="L7764">
        <v>3.59</v>
      </c>
    </row>
    <row r="7765" spans="1:12" x14ac:dyDescent="0.25">
      <c r="A7765" t="s">
        <v>7774</v>
      </c>
      <c r="B7765" t="s">
        <v>20316</v>
      </c>
      <c r="C7765">
        <v>3.84</v>
      </c>
      <c r="D7765">
        <v>3.38</v>
      </c>
      <c r="E7765">
        <v>2.4900000000000002</v>
      </c>
      <c r="F7765">
        <v>2.66</v>
      </c>
      <c r="G7765">
        <v>1.97</v>
      </c>
      <c r="H7765">
        <v>2.66</v>
      </c>
      <c r="I7765">
        <v>6.9</v>
      </c>
      <c r="J7765">
        <v>4.92</v>
      </c>
      <c r="K7765">
        <v>6.47</v>
      </c>
      <c r="L7765">
        <v>7.59</v>
      </c>
    </row>
    <row r="7766" spans="1:12" x14ac:dyDescent="0.25">
      <c r="A7766" t="s">
        <v>7775</v>
      </c>
      <c r="B7766" t="s">
        <v>17630</v>
      </c>
      <c r="C7766">
        <v>2.37</v>
      </c>
      <c r="D7766">
        <v>2.21</v>
      </c>
      <c r="E7766">
        <v>2.77</v>
      </c>
      <c r="F7766">
        <v>2.23</v>
      </c>
      <c r="G7766">
        <v>4.4800000000000004</v>
      </c>
      <c r="H7766">
        <v>2.93</v>
      </c>
      <c r="I7766">
        <v>2.2999999999999998</v>
      </c>
      <c r="J7766">
        <v>2.96</v>
      </c>
      <c r="K7766">
        <v>3.85</v>
      </c>
      <c r="L7766">
        <v>3.15</v>
      </c>
    </row>
    <row r="7767" spans="1:12" x14ac:dyDescent="0.25">
      <c r="A7767" t="s">
        <v>7776</v>
      </c>
      <c r="B7767" t="s">
        <v>17612</v>
      </c>
      <c r="C7767">
        <v>7.48</v>
      </c>
      <c r="D7767">
        <v>12.05</v>
      </c>
      <c r="E7767">
        <v>11.59</v>
      </c>
      <c r="F7767">
        <v>7.31</v>
      </c>
      <c r="G7767">
        <v>9.0399999999999991</v>
      </c>
      <c r="H7767">
        <v>8.9600000000000009</v>
      </c>
      <c r="I7767">
        <v>7.29</v>
      </c>
      <c r="J7767">
        <v>7.23</v>
      </c>
      <c r="K7767">
        <v>6.26</v>
      </c>
      <c r="L7767">
        <v>3.68</v>
      </c>
    </row>
    <row r="7768" spans="1:12" x14ac:dyDescent="0.25">
      <c r="A7768" t="s">
        <v>7777</v>
      </c>
      <c r="B7768" t="s">
        <v>20341</v>
      </c>
      <c r="C7768">
        <v>196.05</v>
      </c>
      <c r="D7768">
        <v>192.41</v>
      </c>
      <c r="E7768">
        <v>218.32</v>
      </c>
      <c r="F7768">
        <v>189.83</v>
      </c>
      <c r="G7768">
        <v>273.35000000000002</v>
      </c>
      <c r="H7768">
        <v>211.52</v>
      </c>
      <c r="I7768">
        <v>147.19</v>
      </c>
      <c r="J7768">
        <v>139.37</v>
      </c>
      <c r="K7768">
        <v>178.79</v>
      </c>
      <c r="L7768">
        <v>141.63999999999999</v>
      </c>
    </row>
    <row r="7769" spans="1:12" x14ac:dyDescent="0.25">
      <c r="A7769" t="s">
        <v>7778</v>
      </c>
      <c r="B7769" t="s">
        <v>20342</v>
      </c>
      <c r="C7769">
        <v>1.43</v>
      </c>
      <c r="D7769">
        <v>1.24</v>
      </c>
      <c r="E7769">
        <v>1.1000000000000001</v>
      </c>
      <c r="F7769">
        <v>0.25</v>
      </c>
      <c r="G7769">
        <v>0.33</v>
      </c>
      <c r="H7769">
        <v>0.15</v>
      </c>
      <c r="I7769">
        <v>0.16</v>
      </c>
      <c r="J7769">
        <v>0.13</v>
      </c>
      <c r="K7769">
        <v>0.17</v>
      </c>
      <c r="L7769">
        <v>0.04</v>
      </c>
    </row>
    <row r="7770" spans="1:12" x14ac:dyDescent="0.25">
      <c r="A7770" t="s">
        <v>7779</v>
      </c>
      <c r="B7770" t="s">
        <v>28346</v>
      </c>
      <c r="C7770">
        <v>10.86</v>
      </c>
      <c r="D7770">
        <v>11.05</v>
      </c>
      <c r="E7770">
        <v>8.81</v>
      </c>
      <c r="F7770">
        <v>2.5299999999999998</v>
      </c>
      <c r="G7770">
        <v>1.42</v>
      </c>
      <c r="H7770">
        <v>2.2599999999999998</v>
      </c>
      <c r="I7770">
        <v>0.26</v>
      </c>
      <c r="J7770">
        <v>0.09</v>
      </c>
      <c r="K7770">
        <v>0.22</v>
      </c>
      <c r="L7770">
        <v>0.1</v>
      </c>
    </row>
    <row r="7771" spans="1:12" x14ac:dyDescent="0.25">
      <c r="A7771" t="s">
        <v>7780</v>
      </c>
      <c r="B7771" t="s">
        <v>28233</v>
      </c>
      <c r="C7771">
        <v>16.02</v>
      </c>
      <c r="D7771">
        <v>17.239999999999998</v>
      </c>
      <c r="E7771">
        <v>21.53</v>
      </c>
      <c r="F7771">
        <v>9.7200000000000006</v>
      </c>
      <c r="G7771">
        <v>4.55</v>
      </c>
      <c r="H7771">
        <v>8.8000000000000007</v>
      </c>
      <c r="I7771">
        <v>34.880000000000003</v>
      </c>
      <c r="J7771">
        <v>32.74</v>
      </c>
      <c r="K7771">
        <v>30.61</v>
      </c>
      <c r="L7771">
        <v>28.61</v>
      </c>
    </row>
    <row r="7772" spans="1:12" x14ac:dyDescent="0.25">
      <c r="A7772" t="s">
        <v>7781</v>
      </c>
      <c r="B7772" t="s">
        <v>30427</v>
      </c>
      <c r="C7772">
        <v>254.32</v>
      </c>
      <c r="D7772">
        <v>244.44</v>
      </c>
      <c r="E7772">
        <v>327.56</v>
      </c>
      <c r="F7772">
        <v>315.38</v>
      </c>
      <c r="G7772">
        <v>526.88</v>
      </c>
      <c r="H7772">
        <v>368.29</v>
      </c>
      <c r="I7772">
        <v>325.39999999999998</v>
      </c>
      <c r="J7772">
        <v>336.93</v>
      </c>
      <c r="K7772">
        <v>370.16</v>
      </c>
      <c r="L7772">
        <v>359.72</v>
      </c>
    </row>
    <row r="7773" spans="1:12" x14ac:dyDescent="0.25">
      <c r="A7773" t="s">
        <v>7782</v>
      </c>
      <c r="B7773" t="s">
        <v>30428</v>
      </c>
      <c r="C7773">
        <v>11.28</v>
      </c>
      <c r="D7773">
        <v>11.74</v>
      </c>
      <c r="E7773">
        <v>14.24</v>
      </c>
      <c r="F7773">
        <v>6.46</v>
      </c>
      <c r="G7773">
        <v>8.8000000000000007</v>
      </c>
      <c r="H7773">
        <v>10.67</v>
      </c>
      <c r="I7773">
        <v>7.76</v>
      </c>
      <c r="J7773">
        <v>8.56</v>
      </c>
      <c r="K7773">
        <v>9.85</v>
      </c>
      <c r="L7773">
        <v>6.09</v>
      </c>
    </row>
    <row r="7774" spans="1:12" x14ac:dyDescent="0.25">
      <c r="A7774" t="s">
        <v>7783</v>
      </c>
      <c r="B7774" t="s">
        <v>30429</v>
      </c>
      <c r="C7774">
        <v>80.02</v>
      </c>
      <c r="D7774">
        <v>72.48</v>
      </c>
      <c r="E7774">
        <v>82.6</v>
      </c>
      <c r="F7774">
        <v>37.64</v>
      </c>
      <c r="G7774">
        <v>32.51</v>
      </c>
      <c r="H7774">
        <v>35.28</v>
      </c>
      <c r="I7774">
        <v>52.33</v>
      </c>
      <c r="J7774">
        <v>50</v>
      </c>
      <c r="K7774">
        <v>56.21</v>
      </c>
      <c r="L7774">
        <v>55.78</v>
      </c>
    </row>
    <row r="7775" spans="1:12" x14ac:dyDescent="0.25">
      <c r="A7775" t="s">
        <v>7784</v>
      </c>
      <c r="B7775" t="s">
        <v>30436</v>
      </c>
      <c r="C7775">
        <v>3390.73</v>
      </c>
      <c r="D7775">
        <v>3275.72</v>
      </c>
      <c r="E7775">
        <v>3553.05</v>
      </c>
      <c r="F7775">
        <v>3852.07</v>
      </c>
      <c r="G7775">
        <v>4335.8100000000004</v>
      </c>
      <c r="H7775">
        <v>4117.8500000000004</v>
      </c>
      <c r="I7775">
        <v>3930.43</v>
      </c>
      <c r="J7775">
        <v>3911.67</v>
      </c>
      <c r="K7775">
        <v>3702.71</v>
      </c>
      <c r="L7775">
        <v>3882.08</v>
      </c>
    </row>
    <row r="7776" spans="1:12" x14ac:dyDescent="0.25">
      <c r="A7776" t="s">
        <v>7785</v>
      </c>
      <c r="B7776" t="s">
        <v>31741</v>
      </c>
      <c r="C7776">
        <v>4.08</v>
      </c>
      <c r="D7776">
        <v>3.35</v>
      </c>
      <c r="E7776">
        <v>5.83</v>
      </c>
      <c r="F7776">
        <v>1.26</v>
      </c>
      <c r="G7776">
        <v>3.35</v>
      </c>
      <c r="H7776">
        <v>1.92</v>
      </c>
      <c r="I7776">
        <v>2.29</v>
      </c>
      <c r="J7776">
        <v>1.31</v>
      </c>
      <c r="K7776">
        <v>2.77</v>
      </c>
      <c r="L7776">
        <v>1.81</v>
      </c>
    </row>
    <row r="7777" spans="1:12" x14ac:dyDescent="0.25">
      <c r="A7777" t="s">
        <v>7786</v>
      </c>
      <c r="B7777" t="s">
        <v>17363</v>
      </c>
      <c r="C7777">
        <v>20.25</v>
      </c>
      <c r="D7777">
        <v>20.079999999999998</v>
      </c>
      <c r="E7777">
        <v>19.46</v>
      </c>
      <c r="F7777">
        <v>13.83</v>
      </c>
      <c r="G7777">
        <v>15.31</v>
      </c>
      <c r="H7777">
        <v>16.510000000000002</v>
      </c>
      <c r="I7777">
        <v>14.35</v>
      </c>
      <c r="J7777">
        <v>16.440000000000001</v>
      </c>
      <c r="K7777">
        <v>19.47</v>
      </c>
      <c r="L7777">
        <v>15.93</v>
      </c>
    </row>
    <row r="7778" spans="1:12" x14ac:dyDescent="0.25">
      <c r="A7778" t="s">
        <v>7787</v>
      </c>
      <c r="B7778" t="s">
        <v>31740</v>
      </c>
      <c r="C7778">
        <v>8.5299999999999994</v>
      </c>
      <c r="D7778">
        <v>7.83</v>
      </c>
      <c r="E7778">
        <v>6.41</v>
      </c>
      <c r="F7778">
        <v>4.83</v>
      </c>
      <c r="G7778">
        <v>4.68</v>
      </c>
      <c r="H7778">
        <v>4.37</v>
      </c>
      <c r="I7778">
        <v>6.28</v>
      </c>
      <c r="J7778">
        <v>5.79</v>
      </c>
      <c r="K7778">
        <v>7.08</v>
      </c>
      <c r="L7778">
        <v>6.26</v>
      </c>
    </row>
    <row r="7779" spans="1:12" x14ac:dyDescent="0.25">
      <c r="A7779" t="s">
        <v>7788</v>
      </c>
      <c r="B7779" t="s">
        <v>28938</v>
      </c>
      <c r="C7779">
        <v>16898.990000000002</v>
      </c>
      <c r="D7779">
        <v>16120.59</v>
      </c>
      <c r="E7779">
        <v>16307.55</v>
      </c>
      <c r="F7779">
        <v>16362.42</v>
      </c>
      <c r="G7779">
        <v>16779.98</v>
      </c>
      <c r="H7779">
        <v>18390.22</v>
      </c>
      <c r="I7779">
        <v>16075.29</v>
      </c>
      <c r="J7779">
        <v>15269.01</v>
      </c>
      <c r="K7779">
        <v>15426.03</v>
      </c>
      <c r="L7779">
        <v>17291.740000000002</v>
      </c>
    </row>
    <row r="7780" spans="1:12" x14ac:dyDescent="0.25">
      <c r="A7780" t="s">
        <v>7789</v>
      </c>
      <c r="B7780" t="s">
        <v>30446</v>
      </c>
      <c r="C7780">
        <v>1.53</v>
      </c>
      <c r="D7780">
        <v>1.73</v>
      </c>
      <c r="E7780">
        <v>1.3</v>
      </c>
      <c r="F7780">
        <v>0.28999999999999998</v>
      </c>
      <c r="G7780">
        <v>0.33</v>
      </c>
      <c r="H7780">
        <v>0.49</v>
      </c>
      <c r="I7780">
        <v>0.43</v>
      </c>
      <c r="J7780">
        <v>0.06</v>
      </c>
      <c r="K7780">
        <v>0.15</v>
      </c>
      <c r="L7780">
        <v>0.15</v>
      </c>
    </row>
    <row r="7781" spans="1:12" x14ac:dyDescent="0.25">
      <c r="A7781" t="s">
        <v>7790</v>
      </c>
      <c r="B7781" t="s">
        <v>17364</v>
      </c>
      <c r="C7781">
        <v>214.53</v>
      </c>
      <c r="D7781">
        <v>217.92</v>
      </c>
      <c r="E7781">
        <v>228.44</v>
      </c>
      <c r="F7781">
        <v>159.13999999999999</v>
      </c>
      <c r="G7781">
        <v>127.28</v>
      </c>
      <c r="H7781">
        <v>126.41</v>
      </c>
      <c r="I7781">
        <v>180.04</v>
      </c>
      <c r="J7781">
        <v>198.81</v>
      </c>
      <c r="K7781">
        <v>198.41</v>
      </c>
      <c r="L7781">
        <v>165.15</v>
      </c>
    </row>
    <row r="7782" spans="1:12" x14ac:dyDescent="0.25">
      <c r="A7782" t="s">
        <v>7791</v>
      </c>
      <c r="B7782" t="s">
        <v>17370</v>
      </c>
      <c r="C7782">
        <v>5.42</v>
      </c>
      <c r="D7782">
        <v>5.52</v>
      </c>
      <c r="E7782">
        <v>4.55</v>
      </c>
      <c r="F7782">
        <v>4.5199999999999996</v>
      </c>
      <c r="G7782">
        <v>4.0599999999999996</v>
      </c>
      <c r="H7782">
        <v>4.51</v>
      </c>
      <c r="I7782">
        <v>5.74</v>
      </c>
      <c r="J7782">
        <v>3.88</v>
      </c>
      <c r="K7782">
        <v>4.59</v>
      </c>
      <c r="L7782">
        <v>5.39</v>
      </c>
    </row>
    <row r="7783" spans="1:12" x14ac:dyDescent="0.25">
      <c r="A7783" t="s">
        <v>7792</v>
      </c>
      <c r="B7783" t="s">
        <v>31736</v>
      </c>
      <c r="C7783">
        <v>11.56</v>
      </c>
      <c r="D7783">
        <v>12.4</v>
      </c>
      <c r="E7783">
        <v>13.89</v>
      </c>
      <c r="F7783">
        <v>2.0299999999999998</v>
      </c>
      <c r="G7783">
        <v>2.65</v>
      </c>
      <c r="H7783">
        <v>2.1800000000000002</v>
      </c>
      <c r="I7783">
        <v>5.96</v>
      </c>
      <c r="J7783">
        <v>5.76</v>
      </c>
      <c r="K7783">
        <v>5.61</v>
      </c>
      <c r="L7783">
        <v>5.16</v>
      </c>
    </row>
    <row r="7784" spans="1:12" x14ac:dyDescent="0.25">
      <c r="A7784" t="s">
        <v>7793</v>
      </c>
      <c r="B7784" t="s">
        <v>28940</v>
      </c>
      <c r="C7784">
        <v>3.2</v>
      </c>
      <c r="D7784">
        <v>4.05</v>
      </c>
      <c r="E7784">
        <v>4.6500000000000004</v>
      </c>
      <c r="F7784">
        <v>7.13</v>
      </c>
      <c r="G7784">
        <v>5.99</v>
      </c>
      <c r="H7784">
        <v>5.88</v>
      </c>
      <c r="I7784">
        <v>62.32</v>
      </c>
      <c r="J7784">
        <v>64.62</v>
      </c>
      <c r="K7784">
        <v>71.069999999999993</v>
      </c>
      <c r="L7784">
        <v>70.400000000000006</v>
      </c>
    </row>
    <row r="7785" spans="1:12" x14ac:dyDescent="0.25">
      <c r="A7785" t="s">
        <v>7794</v>
      </c>
      <c r="B7785" t="s">
        <v>18071</v>
      </c>
      <c r="C7785">
        <v>22.54</v>
      </c>
      <c r="D7785">
        <v>23.46</v>
      </c>
      <c r="E7785">
        <v>20.96</v>
      </c>
      <c r="F7785">
        <v>12.37</v>
      </c>
      <c r="G7785">
        <v>9.0500000000000007</v>
      </c>
      <c r="H7785">
        <v>10.41</v>
      </c>
      <c r="I7785">
        <v>6.93</v>
      </c>
      <c r="J7785">
        <v>6.81</v>
      </c>
      <c r="K7785">
        <v>7.68</v>
      </c>
      <c r="L7785">
        <v>7.93</v>
      </c>
    </row>
    <row r="7786" spans="1:12" x14ac:dyDescent="0.25">
      <c r="A7786" t="s">
        <v>7795</v>
      </c>
      <c r="B7786" t="s">
        <v>18076</v>
      </c>
      <c r="C7786">
        <v>44.44</v>
      </c>
      <c r="D7786">
        <v>39.229999999999997</v>
      </c>
      <c r="E7786">
        <v>43.06</v>
      </c>
      <c r="F7786">
        <v>27.69</v>
      </c>
      <c r="G7786">
        <v>23.27</v>
      </c>
      <c r="H7786">
        <v>22.18</v>
      </c>
      <c r="I7786">
        <v>38.770000000000003</v>
      </c>
      <c r="J7786">
        <v>36.75</v>
      </c>
      <c r="K7786">
        <v>37.92</v>
      </c>
      <c r="L7786">
        <v>31.8</v>
      </c>
    </row>
    <row r="7787" spans="1:12" x14ac:dyDescent="0.25">
      <c r="A7787" t="s">
        <v>7796</v>
      </c>
      <c r="B7787" t="s">
        <v>18077</v>
      </c>
      <c r="C7787">
        <v>22.6</v>
      </c>
      <c r="D7787">
        <v>23.42</v>
      </c>
      <c r="E7787">
        <v>21.96</v>
      </c>
      <c r="F7787">
        <v>23.57</v>
      </c>
      <c r="G7787">
        <v>21.16</v>
      </c>
      <c r="H7787">
        <v>20.69</v>
      </c>
      <c r="I7787">
        <v>20.53</v>
      </c>
      <c r="J7787">
        <v>25.15</v>
      </c>
      <c r="K7787">
        <v>19.7</v>
      </c>
      <c r="L7787">
        <v>19.7</v>
      </c>
    </row>
    <row r="7788" spans="1:12" x14ac:dyDescent="0.25">
      <c r="A7788" t="s">
        <v>7797</v>
      </c>
      <c r="B7788" t="s">
        <v>28794</v>
      </c>
      <c r="C7788">
        <v>80.599999999999994</v>
      </c>
      <c r="D7788">
        <v>64.75</v>
      </c>
      <c r="E7788">
        <v>73.709999999999994</v>
      </c>
      <c r="F7788">
        <v>58.99</v>
      </c>
      <c r="G7788">
        <v>58.8</v>
      </c>
      <c r="H7788">
        <v>46.18</v>
      </c>
      <c r="I7788">
        <v>102.73</v>
      </c>
      <c r="J7788">
        <v>93.85</v>
      </c>
      <c r="K7788">
        <v>103.25</v>
      </c>
      <c r="L7788">
        <v>101.78</v>
      </c>
    </row>
    <row r="7789" spans="1:12" x14ac:dyDescent="0.25">
      <c r="A7789" t="s">
        <v>7798</v>
      </c>
      <c r="B7789" t="s">
        <v>20708</v>
      </c>
      <c r="C7789">
        <v>167.16</v>
      </c>
      <c r="D7789">
        <v>153.88999999999999</v>
      </c>
      <c r="E7789">
        <v>171.84</v>
      </c>
      <c r="F7789">
        <v>86.24</v>
      </c>
      <c r="G7789">
        <v>82.32</v>
      </c>
      <c r="H7789">
        <v>74.709999999999994</v>
      </c>
      <c r="I7789">
        <v>137.35</v>
      </c>
      <c r="J7789">
        <v>151.94999999999999</v>
      </c>
      <c r="K7789">
        <v>154.84</v>
      </c>
      <c r="L7789">
        <v>128.69</v>
      </c>
    </row>
    <row r="7790" spans="1:12" x14ac:dyDescent="0.25">
      <c r="A7790" t="s">
        <v>7799</v>
      </c>
      <c r="B7790" t="s">
        <v>17432</v>
      </c>
      <c r="C7790">
        <v>20.43</v>
      </c>
      <c r="D7790">
        <v>18.89</v>
      </c>
      <c r="E7790">
        <v>18.309999999999999</v>
      </c>
      <c r="F7790">
        <v>6.22</v>
      </c>
      <c r="G7790">
        <v>4.2699999999999996</v>
      </c>
      <c r="H7790">
        <v>5.59</v>
      </c>
      <c r="I7790">
        <v>12.57</v>
      </c>
      <c r="J7790">
        <v>11.79</v>
      </c>
      <c r="K7790">
        <v>12.22</v>
      </c>
      <c r="L7790">
        <v>14.23</v>
      </c>
    </row>
    <row r="7791" spans="1:12" x14ac:dyDescent="0.25">
      <c r="A7791" t="s">
        <v>7800</v>
      </c>
      <c r="B7791" t="s">
        <v>17433</v>
      </c>
      <c r="C7791">
        <v>8.8800000000000008</v>
      </c>
      <c r="D7791">
        <v>10.42</v>
      </c>
      <c r="E7791">
        <v>10.94</v>
      </c>
      <c r="F7791">
        <v>4.7300000000000004</v>
      </c>
      <c r="G7791">
        <v>4.3</v>
      </c>
      <c r="H7791">
        <v>4.16</v>
      </c>
      <c r="I7791">
        <v>9.9700000000000006</v>
      </c>
      <c r="J7791">
        <v>11.82</v>
      </c>
      <c r="K7791">
        <v>11.89</v>
      </c>
      <c r="L7791">
        <v>11.52</v>
      </c>
    </row>
    <row r="7792" spans="1:12" x14ac:dyDescent="0.25">
      <c r="A7792" t="s">
        <v>7801</v>
      </c>
      <c r="B7792" t="s">
        <v>30240</v>
      </c>
      <c r="C7792">
        <v>3.02</v>
      </c>
      <c r="D7792">
        <v>3.39</v>
      </c>
      <c r="E7792">
        <v>3.55</v>
      </c>
      <c r="F7792">
        <v>1.54</v>
      </c>
      <c r="G7792">
        <v>0.8</v>
      </c>
      <c r="H7792">
        <v>1.1299999999999999</v>
      </c>
      <c r="I7792">
        <v>3.59</v>
      </c>
      <c r="J7792">
        <v>3.52</v>
      </c>
      <c r="K7792">
        <v>4.3</v>
      </c>
      <c r="L7792">
        <v>5.88</v>
      </c>
    </row>
    <row r="7793" spans="1:12" x14ac:dyDescent="0.25">
      <c r="A7793" t="s">
        <v>7802</v>
      </c>
      <c r="B7793" t="s">
        <v>30230</v>
      </c>
      <c r="C7793">
        <v>1.23</v>
      </c>
      <c r="D7793">
        <v>1.31</v>
      </c>
      <c r="E7793">
        <v>1.35</v>
      </c>
      <c r="F7793">
        <v>0.04</v>
      </c>
      <c r="G7793">
        <v>0.04</v>
      </c>
      <c r="H7793">
        <v>0.08</v>
      </c>
      <c r="I7793">
        <v>0.03</v>
      </c>
      <c r="J7793">
        <v>0.03</v>
      </c>
      <c r="K7793">
        <v>0.05</v>
      </c>
      <c r="L7793">
        <v>0.06</v>
      </c>
    </row>
    <row r="7794" spans="1:12" x14ac:dyDescent="0.25">
      <c r="A7794" t="s">
        <v>7803</v>
      </c>
      <c r="B7794" t="s">
        <v>31718</v>
      </c>
      <c r="C7794">
        <v>18.75</v>
      </c>
      <c r="D7794">
        <v>17.920000000000002</v>
      </c>
      <c r="E7794">
        <v>18.71</v>
      </c>
      <c r="F7794">
        <v>9.57</v>
      </c>
      <c r="G7794">
        <v>8.06</v>
      </c>
      <c r="H7794">
        <v>8.81</v>
      </c>
      <c r="I7794">
        <v>8.0399999999999991</v>
      </c>
      <c r="J7794">
        <v>8.81</v>
      </c>
      <c r="K7794">
        <v>10.11</v>
      </c>
      <c r="L7794">
        <v>8.14</v>
      </c>
    </row>
    <row r="7795" spans="1:12" x14ac:dyDescent="0.25">
      <c r="A7795" t="s">
        <v>7804</v>
      </c>
      <c r="B7795" t="s">
        <v>31721</v>
      </c>
      <c r="C7795">
        <v>24.45</v>
      </c>
      <c r="D7795">
        <v>24.74</v>
      </c>
      <c r="E7795">
        <v>24.18</v>
      </c>
      <c r="F7795">
        <v>15.72</v>
      </c>
      <c r="G7795">
        <v>14.76</v>
      </c>
      <c r="H7795">
        <v>13.83</v>
      </c>
      <c r="I7795">
        <v>14.33</v>
      </c>
      <c r="J7795">
        <v>14.37</v>
      </c>
      <c r="K7795">
        <v>16.48</v>
      </c>
      <c r="L7795">
        <v>10.65</v>
      </c>
    </row>
    <row r="7796" spans="1:12" x14ac:dyDescent="0.25">
      <c r="A7796" t="s">
        <v>7805</v>
      </c>
      <c r="B7796" t="s">
        <v>28775</v>
      </c>
      <c r="C7796">
        <v>1.65</v>
      </c>
      <c r="D7796">
        <v>2</v>
      </c>
      <c r="E7796">
        <v>1.62</v>
      </c>
      <c r="F7796">
        <v>1.73</v>
      </c>
      <c r="G7796">
        <v>1.81</v>
      </c>
      <c r="H7796">
        <v>2.1800000000000002</v>
      </c>
      <c r="I7796">
        <v>2.16</v>
      </c>
      <c r="J7796">
        <v>1.79</v>
      </c>
      <c r="K7796">
        <v>1.93</v>
      </c>
      <c r="L7796">
        <v>2.29</v>
      </c>
    </row>
    <row r="7797" spans="1:12" x14ac:dyDescent="0.25">
      <c r="A7797" t="s">
        <v>7806</v>
      </c>
      <c r="B7797" t="s">
        <v>30244</v>
      </c>
      <c r="C7797">
        <v>15.25</v>
      </c>
      <c r="D7797">
        <v>13.12</v>
      </c>
      <c r="E7797">
        <v>14.49</v>
      </c>
      <c r="F7797">
        <v>5.18</v>
      </c>
      <c r="G7797">
        <v>4.66</v>
      </c>
      <c r="H7797">
        <v>4.2699999999999996</v>
      </c>
      <c r="I7797">
        <v>13.73</v>
      </c>
      <c r="J7797">
        <v>14.7</v>
      </c>
      <c r="K7797">
        <v>14.69</v>
      </c>
      <c r="L7797">
        <v>13.08</v>
      </c>
    </row>
    <row r="7798" spans="1:12" x14ac:dyDescent="0.25">
      <c r="A7798" t="s">
        <v>7807</v>
      </c>
      <c r="B7798" t="s">
        <v>30502</v>
      </c>
      <c r="C7798">
        <v>5.75</v>
      </c>
      <c r="D7798">
        <v>6.4</v>
      </c>
      <c r="E7798">
        <v>8.17</v>
      </c>
      <c r="F7798">
        <v>2.4300000000000002</v>
      </c>
      <c r="G7798">
        <v>3.92</v>
      </c>
      <c r="H7798">
        <v>3.59</v>
      </c>
      <c r="I7798">
        <v>10.44</v>
      </c>
      <c r="J7798">
        <v>5.44</v>
      </c>
      <c r="K7798">
        <v>4.8899999999999997</v>
      </c>
      <c r="L7798">
        <v>6.74</v>
      </c>
    </row>
    <row r="7799" spans="1:12" x14ac:dyDescent="0.25">
      <c r="A7799" t="s">
        <v>7808</v>
      </c>
      <c r="B7799" t="s">
        <v>30508</v>
      </c>
      <c r="C7799">
        <v>27.69</v>
      </c>
      <c r="D7799">
        <v>29.71</v>
      </c>
      <c r="E7799">
        <v>30.16</v>
      </c>
      <c r="F7799">
        <v>15.52</v>
      </c>
      <c r="G7799">
        <v>23.41</v>
      </c>
      <c r="H7799">
        <v>16.649999999999999</v>
      </c>
      <c r="I7799">
        <v>21.14</v>
      </c>
      <c r="J7799">
        <v>22.58</v>
      </c>
      <c r="K7799">
        <v>20.11</v>
      </c>
      <c r="L7799">
        <v>25.37</v>
      </c>
    </row>
    <row r="7800" spans="1:12" x14ac:dyDescent="0.25">
      <c r="A7800" t="s">
        <v>7809</v>
      </c>
      <c r="B7800" t="s">
        <v>30507</v>
      </c>
      <c r="C7800">
        <v>13.46</v>
      </c>
      <c r="D7800">
        <v>15.68</v>
      </c>
      <c r="E7800">
        <v>17.75</v>
      </c>
      <c r="F7800">
        <v>2.31</v>
      </c>
      <c r="G7800">
        <v>2.21</v>
      </c>
      <c r="H7800">
        <v>2.42</v>
      </c>
      <c r="I7800">
        <v>7.77</v>
      </c>
      <c r="J7800">
        <v>6.17</v>
      </c>
      <c r="K7800">
        <v>9.0299999999999994</v>
      </c>
      <c r="L7800">
        <v>8.14</v>
      </c>
    </row>
    <row r="7801" spans="1:12" x14ac:dyDescent="0.25">
      <c r="A7801" t="s">
        <v>7810</v>
      </c>
      <c r="B7801" t="s">
        <v>30509</v>
      </c>
      <c r="C7801">
        <v>3.35</v>
      </c>
      <c r="D7801">
        <v>4.07</v>
      </c>
      <c r="E7801">
        <v>3.84</v>
      </c>
      <c r="F7801">
        <v>2.65</v>
      </c>
      <c r="G7801">
        <v>1.26</v>
      </c>
      <c r="H7801">
        <v>2.86</v>
      </c>
      <c r="I7801">
        <v>7.82</v>
      </c>
      <c r="J7801">
        <v>4.59</v>
      </c>
      <c r="K7801">
        <v>4.9800000000000004</v>
      </c>
      <c r="L7801">
        <v>10.17</v>
      </c>
    </row>
    <row r="7802" spans="1:12" x14ac:dyDescent="0.25">
      <c r="A7802" t="s">
        <v>7811</v>
      </c>
      <c r="B7802" t="s">
        <v>30521</v>
      </c>
      <c r="C7802">
        <v>25.75</v>
      </c>
      <c r="D7802">
        <v>27.65</v>
      </c>
      <c r="E7802">
        <v>30.67</v>
      </c>
      <c r="F7802">
        <v>22.23</v>
      </c>
      <c r="G7802">
        <v>21.23</v>
      </c>
      <c r="H7802">
        <v>22.53</v>
      </c>
      <c r="I7802">
        <v>21.63</v>
      </c>
      <c r="J7802">
        <v>25.77</v>
      </c>
      <c r="K7802">
        <v>21.8</v>
      </c>
      <c r="L7802">
        <v>19.420000000000002</v>
      </c>
    </row>
    <row r="7803" spans="1:12" x14ac:dyDescent="0.25">
      <c r="A7803" t="s">
        <v>7812</v>
      </c>
      <c r="B7803" t="s">
        <v>21326</v>
      </c>
      <c r="C7803">
        <v>10.57</v>
      </c>
      <c r="D7803">
        <v>9.3800000000000008</v>
      </c>
      <c r="E7803">
        <v>11.69</v>
      </c>
      <c r="F7803">
        <v>4.8099999999999996</v>
      </c>
      <c r="G7803">
        <v>3.54</v>
      </c>
      <c r="H7803">
        <v>3.89</v>
      </c>
      <c r="I7803">
        <v>5.04</v>
      </c>
      <c r="J7803">
        <v>3.78</v>
      </c>
      <c r="K7803">
        <v>4.59</v>
      </c>
      <c r="L7803">
        <v>3.45</v>
      </c>
    </row>
    <row r="7804" spans="1:12" x14ac:dyDescent="0.25">
      <c r="A7804" t="s">
        <v>7813</v>
      </c>
      <c r="B7804" t="s">
        <v>21327</v>
      </c>
      <c r="C7804">
        <v>20.2</v>
      </c>
      <c r="D7804">
        <v>21.66</v>
      </c>
      <c r="E7804">
        <v>20.62</v>
      </c>
      <c r="F7804">
        <v>19.62</v>
      </c>
      <c r="G7804">
        <v>19.899999999999999</v>
      </c>
      <c r="H7804">
        <v>20.84</v>
      </c>
      <c r="I7804">
        <v>16.600000000000001</v>
      </c>
      <c r="J7804">
        <v>14.01</v>
      </c>
      <c r="K7804">
        <v>13.5</v>
      </c>
      <c r="L7804">
        <v>14.2</v>
      </c>
    </row>
    <row r="7805" spans="1:12" x14ac:dyDescent="0.25">
      <c r="A7805" t="s">
        <v>7814</v>
      </c>
      <c r="B7805" t="s">
        <v>21328</v>
      </c>
      <c r="C7805">
        <v>38.840000000000003</v>
      </c>
      <c r="D7805">
        <v>40.44</v>
      </c>
      <c r="E7805">
        <v>32.85</v>
      </c>
      <c r="F7805">
        <v>36.32</v>
      </c>
      <c r="G7805">
        <v>31.94</v>
      </c>
      <c r="H7805">
        <v>31.98</v>
      </c>
      <c r="I7805">
        <v>33.4</v>
      </c>
      <c r="J7805">
        <v>28.71</v>
      </c>
      <c r="K7805">
        <v>27.35</v>
      </c>
      <c r="L7805">
        <v>34.25</v>
      </c>
    </row>
    <row r="7806" spans="1:12" x14ac:dyDescent="0.25">
      <c r="A7806" t="s">
        <v>7815</v>
      </c>
      <c r="B7806" t="s">
        <v>31986</v>
      </c>
      <c r="C7806">
        <v>1.57</v>
      </c>
      <c r="D7806">
        <v>1.84</v>
      </c>
      <c r="E7806">
        <v>2.5099999999999998</v>
      </c>
      <c r="F7806">
        <v>0.52</v>
      </c>
      <c r="G7806">
        <v>0.46</v>
      </c>
      <c r="H7806">
        <v>0.61</v>
      </c>
      <c r="I7806">
        <v>0.66</v>
      </c>
      <c r="J7806">
        <v>0.95</v>
      </c>
      <c r="K7806">
        <v>1.19</v>
      </c>
      <c r="L7806">
        <v>0.98</v>
      </c>
    </row>
    <row r="7807" spans="1:12" x14ac:dyDescent="0.25">
      <c r="A7807" t="s">
        <v>7816</v>
      </c>
      <c r="B7807" t="s">
        <v>21332</v>
      </c>
      <c r="C7807">
        <v>23.47</v>
      </c>
      <c r="D7807">
        <v>25.99</v>
      </c>
      <c r="E7807">
        <v>23.89</v>
      </c>
      <c r="F7807">
        <v>22.19</v>
      </c>
      <c r="G7807">
        <v>19.03</v>
      </c>
      <c r="H7807">
        <v>22.49</v>
      </c>
      <c r="I7807">
        <v>16.46</v>
      </c>
      <c r="J7807">
        <v>16.329999999999998</v>
      </c>
      <c r="K7807">
        <v>16.57</v>
      </c>
      <c r="L7807">
        <v>16.260000000000002</v>
      </c>
    </row>
    <row r="7808" spans="1:12" x14ac:dyDescent="0.25">
      <c r="A7808" t="s">
        <v>7817</v>
      </c>
      <c r="B7808" t="s">
        <v>31982</v>
      </c>
      <c r="C7808">
        <v>22.28</v>
      </c>
      <c r="D7808">
        <v>27.81</v>
      </c>
      <c r="E7808">
        <v>28.57</v>
      </c>
      <c r="F7808">
        <v>16.21</v>
      </c>
      <c r="G7808">
        <v>17.57</v>
      </c>
      <c r="H7808">
        <v>14.48</v>
      </c>
      <c r="I7808">
        <v>20.23</v>
      </c>
      <c r="J7808">
        <v>20.13</v>
      </c>
      <c r="K7808">
        <v>21.6</v>
      </c>
      <c r="L7808">
        <v>20.440000000000001</v>
      </c>
    </row>
    <row r="7809" spans="1:12" x14ac:dyDescent="0.25">
      <c r="A7809" t="s">
        <v>7818</v>
      </c>
      <c r="B7809" t="s">
        <v>31981</v>
      </c>
      <c r="C7809">
        <v>2.11</v>
      </c>
      <c r="D7809">
        <v>2.1800000000000002</v>
      </c>
      <c r="E7809">
        <v>3.1</v>
      </c>
      <c r="F7809">
        <v>0.75</v>
      </c>
      <c r="G7809">
        <v>0.71</v>
      </c>
      <c r="H7809">
        <v>0.95</v>
      </c>
      <c r="I7809">
        <v>1.33</v>
      </c>
      <c r="J7809">
        <v>1.6</v>
      </c>
      <c r="K7809">
        <v>1.49</v>
      </c>
      <c r="L7809">
        <v>1.49</v>
      </c>
    </row>
    <row r="7810" spans="1:12" x14ac:dyDescent="0.25">
      <c r="A7810" t="s">
        <v>7819</v>
      </c>
      <c r="B7810" t="s">
        <v>29375</v>
      </c>
      <c r="C7810">
        <v>26.94</v>
      </c>
      <c r="D7810">
        <v>34.35</v>
      </c>
      <c r="E7810">
        <v>25.81</v>
      </c>
      <c r="F7810">
        <v>32.67</v>
      </c>
      <c r="G7810">
        <v>28.64</v>
      </c>
      <c r="H7810">
        <v>34.86</v>
      </c>
      <c r="I7810">
        <v>38.24</v>
      </c>
      <c r="J7810">
        <v>42.57</v>
      </c>
      <c r="K7810">
        <v>33.31</v>
      </c>
      <c r="L7810">
        <v>45.96</v>
      </c>
    </row>
    <row r="7811" spans="1:12" x14ac:dyDescent="0.25">
      <c r="A7811" t="s">
        <v>7820</v>
      </c>
      <c r="B7811" t="s">
        <v>27029</v>
      </c>
      <c r="C7811">
        <v>15.88</v>
      </c>
      <c r="D7811">
        <v>15.28</v>
      </c>
      <c r="E7811">
        <v>15.06</v>
      </c>
      <c r="F7811">
        <v>9.11</v>
      </c>
      <c r="G7811">
        <v>11.16</v>
      </c>
      <c r="H7811">
        <v>11.29</v>
      </c>
      <c r="I7811">
        <v>11.89</v>
      </c>
      <c r="J7811">
        <v>11.54</v>
      </c>
      <c r="K7811">
        <v>12</v>
      </c>
      <c r="L7811">
        <v>9.31</v>
      </c>
    </row>
    <row r="7812" spans="1:12" x14ac:dyDescent="0.25">
      <c r="A7812" t="s">
        <v>7821</v>
      </c>
      <c r="B7812" t="s">
        <v>20557</v>
      </c>
      <c r="C7812">
        <v>18.75</v>
      </c>
      <c r="D7812">
        <v>20.52</v>
      </c>
      <c r="E7812">
        <v>22.97</v>
      </c>
      <c r="F7812">
        <v>16.03</v>
      </c>
      <c r="G7812">
        <v>15.4</v>
      </c>
      <c r="H7812">
        <v>13.24</v>
      </c>
      <c r="I7812">
        <v>17.36</v>
      </c>
      <c r="J7812">
        <v>19.14</v>
      </c>
      <c r="K7812">
        <v>22.04</v>
      </c>
      <c r="L7812">
        <v>16.309999999999999</v>
      </c>
    </row>
    <row r="7813" spans="1:12" x14ac:dyDescent="0.25">
      <c r="A7813" t="s">
        <v>7822</v>
      </c>
      <c r="B7813" t="s">
        <v>25120</v>
      </c>
      <c r="C7813">
        <v>30.16</v>
      </c>
      <c r="D7813">
        <v>26.15</v>
      </c>
      <c r="E7813">
        <v>26.77</v>
      </c>
      <c r="F7813">
        <v>33.15</v>
      </c>
      <c r="G7813">
        <v>22.76</v>
      </c>
      <c r="H7813">
        <v>18.59</v>
      </c>
      <c r="I7813">
        <v>57.45</v>
      </c>
      <c r="J7813">
        <v>55.53</v>
      </c>
      <c r="K7813">
        <v>61.32</v>
      </c>
      <c r="L7813">
        <v>54.1</v>
      </c>
    </row>
    <row r="7814" spans="1:12" x14ac:dyDescent="0.25">
      <c r="A7814" t="s">
        <v>7823</v>
      </c>
      <c r="B7814" t="s">
        <v>20461</v>
      </c>
      <c r="C7814">
        <v>32.299999999999997</v>
      </c>
      <c r="D7814">
        <v>33.04</v>
      </c>
      <c r="E7814">
        <v>41.73</v>
      </c>
      <c r="F7814">
        <v>5.78</v>
      </c>
      <c r="G7814">
        <v>2.83</v>
      </c>
      <c r="H7814">
        <v>5.79</v>
      </c>
      <c r="I7814">
        <v>8.34</v>
      </c>
      <c r="J7814">
        <v>6.59</v>
      </c>
      <c r="K7814">
        <v>10.86</v>
      </c>
      <c r="L7814">
        <v>7.77</v>
      </c>
    </row>
    <row r="7815" spans="1:12" x14ac:dyDescent="0.25">
      <c r="A7815" t="s">
        <v>7824</v>
      </c>
      <c r="B7815" t="s">
        <v>25124</v>
      </c>
      <c r="C7815">
        <v>27.91</v>
      </c>
      <c r="D7815">
        <v>29.35</v>
      </c>
      <c r="E7815">
        <v>29.68</v>
      </c>
      <c r="F7815">
        <v>22.35</v>
      </c>
      <c r="G7815">
        <v>16.059999999999999</v>
      </c>
      <c r="H7815">
        <v>19.48</v>
      </c>
      <c r="I7815">
        <v>17.239999999999998</v>
      </c>
      <c r="J7815">
        <v>21.47</v>
      </c>
      <c r="K7815">
        <v>20.89</v>
      </c>
      <c r="L7815">
        <v>15.1</v>
      </c>
    </row>
    <row r="7816" spans="1:12" x14ac:dyDescent="0.25">
      <c r="A7816" t="s">
        <v>7825</v>
      </c>
      <c r="B7816" t="s">
        <v>27044</v>
      </c>
      <c r="C7816">
        <v>375.48</v>
      </c>
      <c r="D7816">
        <v>398.09</v>
      </c>
      <c r="E7816">
        <v>373.54</v>
      </c>
      <c r="F7816">
        <v>316.82</v>
      </c>
      <c r="G7816">
        <v>424</v>
      </c>
      <c r="H7816">
        <v>351.71</v>
      </c>
      <c r="I7816">
        <v>392.83</v>
      </c>
      <c r="J7816">
        <v>379.5</v>
      </c>
      <c r="K7816">
        <v>403.41</v>
      </c>
      <c r="L7816">
        <v>465.32</v>
      </c>
    </row>
    <row r="7817" spans="1:12" x14ac:dyDescent="0.25">
      <c r="A7817" t="s">
        <v>7826</v>
      </c>
      <c r="B7817" t="s">
        <v>26227</v>
      </c>
      <c r="C7817">
        <v>11.51</v>
      </c>
      <c r="D7817">
        <v>11.66</v>
      </c>
      <c r="E7817">
        <v>9.8699999999999992</v>
      </c>
      <c r="F7817">
        <v>7.06</v>
      </c>
      <c r="G7817">
        <v>6.72</v>
      </c>
      <c r="H7817">
        <v>6.44</v>
      </c>
      <c r="I7817">
        <v>8.24</v>
      </c>
      <c r="J7817">
        <v>6.79</v>
      </c>
      <c r="K7817">
        <v>8.2200000000000006</v>
      </c>
      <c r="L7817">
        <v>8.14</v>
      </c>
    </row>
    <row r="7818" spans="1:12" x14ac:dyDescent="0.25">
      <c r="A7818" t="s">
        <v>7827</v>
      </c>
      <c r="B7818" t="s">
        <v>26234</v>
      </c>
      <c r="C7818">
        <v>34.04</v>
      </c>
      <c r="D7818">
        <v>37.46</v>
      </c>
      <c r="E7818">
        <v>37.47</v>
      </c>
      <c r="F7818">
        <v>32.83</v>
      </c>
      <c r="G7818">
        <v>27.66</v>
      </c>
      <c r="H7818">
        <v>33.979999999999997</v>
      </c>
      <c r="I7818">
        <v>28.01</v>
      </c>
      <c r="J7818">
        <v>23.28</v>
      </c>
      <c r="K7818">
        <v>23.37</v>
      </c>
      <c r="L7818">
        <v>26.84</v>
      </c>
    </row>
    <row r="7819" spans="1:12" x14ac:dyDescent="0.25">
      <c r="A7819" t="s">
        <v>7828</v>
      </c>
      <c r="B7819" t="s">
        <v>26249</v>
      </c>
      <c r="C7819">
        <v>24.15</v>
      </c>
      <c r="D7819">
        <v>23.07</v>
      </c>
      <c r="E7819">
        <v>20.28</v>
      </c>
      <c r="F7819">
        <v>13.9</v>
      </c>
      <c r="G7819">
        <v>10.16</v>
      </c>
      <c r="H7819">
        <v>11.28</v>
      </c>
      <c r="I7819">
        <v>13.56</v>
      </c>
      <c r="J7819">
        <v>14</v>
      </c>
      <c r="K7819">
        <v>13.96</v>
      </c>
      <c r="L7819">
        <v>11.93</v>
      </c>
    </row>
    <row r="7820" spans="1:12" x14ac:dyDescent="0.25">
      <c r="A7820" t="s">
        <v>7829</v>
      </c>
      <c r="B7820" t="s">
        <v>26253</v>
      </c>
      <c r="C7820">
        <v>308.17</v>
      </c>
      <c r="D7820">
        <v>316.66000000000003</v>
      </c>
      <c r="E7820">
        <v>317.12</v>
      </c>
      <c r="F7820">
        <v>291.31</v>
      </c>
      <c r="G7820">
        <v>253.64</v>
      </c>
      <c r="H7820">
        <v>272.45999999999998</v>
      </c>
      <c r="I7820">
        <v>282.93</v>
      </c>
      <c r="J7820">
        <v>307.99</v>
      </c>
      <c r="K7820">
        <v>272.81</v>
      </c>
      <c r="L7820">
        <v>257.88</v>
      </c>
    </row>
    <row r="7821" spans="1:12" x14ac:dyDescent="0.25">
      <c r="A7821" t="s">
        <v>7830</v>
      </c>
      <c r="B7821" t="s">
        <v>20484</v>
      </c>
      <c r="C7821">
        <v>0.81</v>
      </c>
      <c r="D7821">
        <v>0.63</v>
      </c>
      <c r="E7821">
        <v>1.39</v>
      </c>
      <c r="F7821">
        <v>1.1200000000000001</v>
      </c>
      <c r="G7821">
        <v>0.76</v>
      </c>
      <c r="H7821">
        <v>0.96</v>
      </c>
      <c r="I7821">
        <v>0.96</v>
      </c>
      <c r="J7821">
        <v>1.4</v>
      </c>
      <c r="K7821">
        <v>1.96</v>
      </c>
      <c r="L7821">
        <v>2.2599999999999998</v>
      </c>
    </row>
    <row r="7822" spans="1:12" x14ac:dyDescent="0.25">
      <c r="A7822" t="s">
        <v>7831</v>
      </c>
      <c r="B7822" t="s">
        <v>26358</v>
      </c>
      <c r="C7822">
        <v>43.91</v>
      </c>
      <c r="D7822">
        <v>49.6</v>
      </c>
      <c r="E7822">
        <v>66.709999999999994</v>
      </c>
      <c r="F7822">
        <v>12.02</v>
      </c>
      <c r="G7822">
        <v>7.41</v>
      </c>
      <c r="H7822">
        <v>20.2</v>
      </c>
      <c r="I7822">
        <v>13.4</v>
      </c>
      <c r="J7822">
        <v>20.190000000000001</v>
      </c>
      <c r="K7822">
        <v>12.95</v>
      </c>
      <c r="L7822">
        <v>8.01</v>
      </c>
    </row>
    <row r="7823" spans="1:12" x14ac:dyDescent="0.25">
      <c r="A7823" t="s">
        <v>7832</v>
      </c>
      <c r="B7823" t="s">
        <v>21149</v>
      </c>
      <c r="C7823">
        <v>43.5</v>
      </c>
      <c r="D7823">
        <v>43.57</v>
      </c>
      <c r="E7823">
        <v>48.35</v>
      </c>
      <c r="F7823">
        <v>44.54</v>
      </c>
      <c r="G7823">
        <v>48.76</v>
      </c>
      <c r="H7823">
        <v>50.68</v>
      </c>
      <c r="I7823">
        <v>45.32</v>
      </c>
      <c r="J7823">
        <v>53.09</v>
      </c>
      <c r="K7823">
        <v>55.22</v>
      </c>
      <c r="L7823">
        <v>49.66</v>
      </c>
    </row>
    <row r="7824" spans="1:12" x14ac:dyDescent="0.25">
      <c r="A7824" t="s">
        <v>7833</v>
      </c>
      <c r="B7824" t="s">
        <v>32489</v>
      </c>
      <c r="C7824">
        <v>13.87</v>
      </c>
      <c r="D7824">
        <v>13.33</v>
      </c>
      <c r="E7824">
        <v>13.13</v>
      </c>
      <c r="F7824">
        <v>7.75</v>
      </c>
      <c r="G7824">
        <v>5.87</v>
      </c>
      <c r="H7824">
        <v>6.04</v>
      </c>
      <c r="I7824">
        <v>13.25</v>
      </c>
      <c r="J7824">
        <v>11.47</v>
      </c>
      <c r="K7824">
        <v>13.71</v>
      </c>
      <c r="L7824">
        <v>12.13</v>
      </c>
    </row>
    <row r="7825" spans="1:12" x14ac:dyDescent="0.25">
      <c r="A7825" t="s">
        <v>7834</v>
      </c>
      <c r="B7825" t="s">
        <v>21181</v>
      </c>
      <c r="C7825">
        <v>16.91</v>
      </c>
      <c r="D7825">
        <v>16.97</v>
      </c>
      <c r="E7825">
        <v>15.21</v>
      </c>
      <c r="F7825">
        <v>3.08</v>
      </c>
      <c r="G7825">
        <v>2.61</v>
      </c>
      <c r="H7825">
        <v>3.69</v>
      </c>
      <c r="I7825">
        <v>13.45</v>
      </c>
      <c r="J7825">
        <v>11.56</v>
      </c>
      <c r="K7825">
        <v>11.02</v>
      </c>
      <c r="L7825">
        <v>13.94</v>
      </c>
    </row>
    <row r="7826" spans="1:12" x14ac:dyDescent="0.25">
      <c r="A7826" t="s">
        <v>7835</v>
      </c>
      <c r="B7826" t="s">
        <v>27910</v>
      </c>
      <c r="C7826">
        <v>12.8</v>
      </c>
      <c r="D7826">
        <v>9.39</v>
      </c>
      <c r="E7826">
        <v>10.91</v>
      </c>
      <c r="F7826">
        <v>1.91</v>
      </c>
      <c r="G7826">
        <v>3.13</v>
      </c>
      <c r="H7826">
        <v>2.85</v>
      </c>
      <c r="I7826">
        <v>8.19</v>
      </c>
      <c r="J7826">
        <v>9.4700000000000006</v>
      </c>
      <c r="K7826">
        <v>8.41</v>
      </c>
      <c r="L7826">
        <v>6.75</v>
      </c>
    </row>
    <row r="7827" spans="1:12" x14ac:dyDescent="0.25">
      <c r="A7827" t="s">
        <v>7836</v>
      </c>
      <c r="B7827" t="s">
        <v>30215</v>
      </c>
      <c r="C7827">
        <v>13.96</v>
      </c>
      <c r="D7827">
        <v>11.28</v>
      </c>
      <c r="E7827">
        <v>16.11</v>
      </c>
      <c r="F7827">
        <v>17.809999999999999</v>
      </c>
      <c r="G7827">
        <v>22.63</v>
      </c>
      <c r="H7827">
        <v>15.11</v>
      </c>
      <c r="I7827">
        <v>23.86</v>
      </c>
      <c r="J7827">
        <v>18.25</v>
      </c>
      <c r="K7827">
        <v>21.78</v>
      </c>
      <c r="L7827">
        <v>23.28</v>
      </c>
    </row>
    <row r="7828" spans="1:12" x14ac:dyDescent="0.25">
      <c r="A7828" t="s">
        <v>7837</v>
      </c>
      <c r="B7828" t="s">
        <v>26258</v>
      </c>
      <c r="C7828">
        <v>12.84</v>
      </c>
      <c r="D7828">
        <v>12.89</v>
      </c>
      <c r="E7828">
        <v>15.5</v>
      </c>
      <c r="F7828">
        <v>64.08</v>
      </c>
      <c r="G7828">
        <v>56.5</v>
      </c>
      <c r="H7828">
        <v>64.510000000000005</v>
      </c>
      <c r="I7828">
        <v>161.6</v>
      </c>
      <c r="J7828">
        <v>260.39</v>
      </c>
      <c r="K7828">
        <v>184.91</v>
      </c>
      <c r="L7828">
        <v>159.13</v>
      </c>
    </row>
    <row r="7829" spans="1:12" x14ac:dyDescent="0.25">
      <c r="A7829" t="s">
        <v>7838</v>
      </c>
      <c r="B7829" t="s">
        <v>30222</v>
      </c>
      <c r="C7829">
        <v>1.56</v>
      </c>
      <c r="D7829">
        <v>0.88</v>
      </c>
      <c r="E7829">
        <v>1.38</v>
      </c>
      <c r="F7829">
        <v>0.63</v>
      </c>
      <c r="G7829">
        <v>0.3</v>
      </c>
      <c r="H7829">
        <v>0.32</v>
      </c>
      <c r="I7829">
        <v>0.27</v>
      </c>
      <c r="J7829">
        <v>0.62</v>
      </c>
      <c r="K7829">
        <v>0.8</v>
      </c>
      <c r="L7829">
        <v>0.5</v>
      </c>
    </row>
    <row r="7830" spans="1:12" x14ac:dyDescent="0.25">
      <c r="A7830" t="s">
        <v>7839</v>
      </c>
      <c r="B7830" t="s">
        <v>16818</v>
      </c>
      <c r="C7830">
        <v>10.02</v>
      </c>
      <c r="D7830">
        <v>12.13</v>
      </c>
      <c r="E7830">
        <v>11.39</v>
      </c>
      <c r="F7830">
        <v>6.42</v>
      </c>
      <c r="G7830">
        <v>8.3000000000000007</v>
      </c>
      <c r="H7830">
        <v>9.25</v>
      </c>
      <c r="I7830">
        <v>9.81</v>
      </c>
      <c r="J7830">
        <v>10.31</v>
      </c>
      <c r="K7830">
        <v>10.6</v>
      </c>
      <c r="L7830">
        <v>10.26</v>
      </c>
    </row>
    <row r="7831" spans="1:12" x14ac:dyDescent="0.25">
      <c r="A7831" t="s">
        <v>7840</v>
      </c>
      <c r="B7831" t="s">
        <v>32502</v>
      </c>
      <c r="C7831">
        <v>8.09</v>
      </c>
      <c r="D7831">
        <v>7.8</v>
      </c>
      <c r="E7831">
        <v>9.02</v>
      </c>
      <c r="F7831">
        <v>7.47</v>
      </c>
      <c r="G7831">
        <v>6.93</v>
      </c>
      <c r="H7831">
        <v>6.22</v>
      </c>
      <c r="I7831">
        <v>8.1199999999999992</v>
      </c>
      <c r="J7831">
        <v>7.22</v>
      </c>
      <c r="K7831">
        <v>7.02</v>
      </c>
      <c r="L7831">
        <v>7.27</v>
      </c>
    </row>
    <row r="7832" spans="1:12" x14ac:dyDescent="0.25">
      <c r="A7832" t="s">
        <v>7841</v>
      </c>
      <c r="B7832" t="s">
        <v>32516</v>
      </c>
      <c r="C7832">
        <v>50.18</v>
      </c>
      <c r="D7832">
        <v>49.23</v>
      </c>
      <c r="E7832">
        <v>51.26</v>
      </c>
      <c r="F7832">
        <v>47.84</v>
      </c>
      <c r="G7832">
        <v>43.91</v>
      </c>
      <c r="H7832">
        <v>43.79</v>
      </c>
      <c r="I7832">
        <v>49.12</v>
      </c>
      <c r="J7832">
        <v>56.69</v>
      </c>
      <c r="K7832">
        <v>48.4</v>
      </c>
      <c r="L7832">
        <v>45.49</v>
      </c>
    </row>
    <row r="7833" spans="1:12" x14ac:dyDescent="0.25">
      <c r="A7833" t="s">
        <v>7842</v>
      </c>
      <c r="B7833" t="s">
        <v>32505</v>
      </c>
      <c r="C7833">
        <v>15.14</v>
      </c>
      <c r="D7833">
        <v>12.99</v>
      </c>
      <c r="E7833">
        <v>8.7200000000000006</v>
      </c>
      <c r="F7833">
        <v>10.84</v>
      </c>
      <c r="G7833">
        <v>9.18</v>
      </c>
      <c r="H7833">
        <v>8.0500000000000007</v>
      </c>
      <c r="I7833">
        <v>12.32</v>
      </c>
      <c r="J7833">
        <v>10.64</v>
      </c>
      <c r="K7833">
        <v>10.06</v>
      </c>
      <c r="L7833">
        <v>11.39</v>
      </c>
    </row>
    <row r="7834" spans="1:12" x14ac:dyDescent="0.25">
      <c r="A7834" t="s">
        <v>7843</v>
      </c>
      <c r="B7834" t="s">
        <v>30058</v>
      </c>
      <c r="C7834">
        <v>8.82</v>
      </c>
      <c r="D7834">
        <v>7.94</v>
      </c>
      <c r="E7834">
        <v>7.89</v>
      </c>
      <c r="F7834">
        <v>3.3</v>
      </c>
      <c r="G7834">
        <v>3.42</v>
      </c>
      <c r="H7834">
        <v>3.51</v>
      </c>
      <c r="I7834">
        <v>5.09</v>
      </c>
      <c r="J7834">
        <v>4.0999999999999996</v>
      </c>
      <c r="K7834">
        <v>4.58</v>
      </c>
      <c r="L7834">
        <v>4.8899999999999997</v>
      </c>
    </row>
    <row r="7835" spans="1:12" x14ac:dyDescent="0.25">
      <c r="A7835" t="s">
        <v>7844</v>
      </c>
      <c r="B7835" t="s">
        <v>29651</v>
      </c>
      <c r="C7835">
        <v>2.0499999999999998</v>
      </c>
      <c r="D7835">
        <v>1.59</v>
      </c>
      <c r="E7835">
        <v>1.83</v>
      </c>
      <c r="F7835">
        <v>1.18</v>
      </c>
      <c r="G7835">
        <v>1.37</v>
      </c>
      <c r="H7835">
        <v>1.41</v>
      </c>
      <c r="I7835">
        <v>1.69</v>
      </c>
      <c r="J7835">
        <v>1.92</v>
      </c>
      <c r="K7835">
        <v>2.23</v>
      </c>
      <c r="L7835">
        <v>3.14</v>
      </c>
    </row>
    <row r="7836" spans="1:12" x14ac:dyDescent="0.25">
      <c r="A7836" t="s">
        <v>7845</v>
      </c>
      <c r="B7836" t="s">
        <v>32146</v>
      </c>
      <c r="C7836">
        <v>73.78</v>
      </c>
      <c r="D7836">
        <v>69.739999999999995</v>
      </c>
      <c r="E7836">
        <v>67.900000000000006</v>
      </c>
      <c r="F7836">
        <v>51.52</v>
      </c>
      <c r="G7836">
        <v>57.57</v>
      </c>
      <c r="H7836">
        <v>39.700000000000003</v>
      </c>
      <c r="I7836">
        <v>70.569999999999993</v>
      </c>
      <c r="J7836">
        <v>54.99</v>
      </c>
      <c r="K7836">
        <v>60.64</v>
      </c>
      <c r="L7836">
        <v>67.33</v>
      </c>
    </row>
    <row r="7837" spans="1:12" x14ac:dyDescent="0.25">
      <c r="A7837" t="s">
        <v>7846</v>
      </c>
      <c r="B7837" t="s">
        <v>29654</v>
      </c>
      <c r="C7837">
        <v>31.64</v>
      </c>
      <c r="D7837">
        <v>24.6</v>
      </c>
      <c r="E7837">
        <v>24.3</v>
      </c>
      <c r="F7837">
        <v>14.88</v>
      </c>
      <c r="G7837">
        <v>11.86</v>
      </c>
      <c r="H7837">
        <v>12.88</v>
      </c>
      <c r="I7837">
        <v>35.32</v>
      </c>
      <c r="J7837">
        <v>37.4</v>
      </c>
      <c r="K7837">
        <v>37.06</v>
      </c>
      <c r="L7837">
        <v>44.29</v>
      </c>
    </row>
    <row r="7838" spans="1:12" x14ac:dyDescent="0.25">
      <c r="A7838" t="s">
        <v>7847</v>
      </c>
      <c r="B7838" t="s">
        <v>19860</v>
      </c>
      <c r="C7838">
        <v>497.06</v>
      </c>
      <c r="D7838">
        <v>484.58</v>
      </c>
      <c r="E7838">
        <v>514.74</v>
      </c>
      <c r="F7838">
        <v>391.94</v>
      </c>
      <c r="G7838">
        <v>292.33999999999997</v>
      </c>
      <c r="H7838">
        <v>269.06</v>
      </c>
      <c r="I7838">
        <v>549.83000000000004</v>
      </c>
      <c r="J7838">
        <v>510.44</v>
      </c>
      <c r="K7838">
        <v>479.77</v>
      </c>
      <c r="L7838">
        <v>414.09</v>
      </c>
    </row>
    <row r="7839" spans="1:12" x14ac:dyDescent="0.25">
      <c r="A7839" t="s">
        <v>7848</v>
      </c>
      <c r="B7839" t="s">
        <v>29656</v>
      </c>
      <c r="C7839">
        <v>32.270000000000003</v>
      </c>
      <c r="D7839">
        <v>35.42</v>
      </c>
      <c r="E7839">
        <v>35.840000000000003</v>
      </c>
      <c r="F7839">
        <v>13.51</v>
      </c>
      <c r="G7839">
        <v>10.19</v>
      </c>
      <c r="H7839">
        <v>10.66</v>
      </c>
      <c r="I7839">
        <v>11.75</v>
      </c>
      <c r="J7839">
        <v>13.8</v>
      </c>
      <c r="K7839">
        <v>13.67</v>
      </c>
      <c r="L7839">
        <v>9.61</v>
      </c>
    </row>
    <row r="7840" spans="1:12" x14ac:dyDescent="0.25">
      <c r="A7840" t="s">
        <v>7849</v>
      </c>
      <c r="B7840" t="s">
        <v>29663</v>
      </c>
      <c r="C7840">
        <v>19.91</v>
      </c>
      <c r="D7840">
        <v>20.87</v>
      </c>
      <c r="E7840">
        <v>15.14</v>
      </c>
      <c r="F7840">
        <v>18.010000000000002</v>
      </c>
      <c r="G7840">
        <v>19.5</v>
      </c>
      <c r="H7840">
        <v>23.92</v>
      </c>
      <c r="I7840">
        <v>19.420000000000002</v>
      </c>
      <c r="J7840">
        <v>18.16</v>
      </c>
      <c r="K7840">
        <v>21.32</v>
      </c>
      <c r="L7840">
        <v>22.05</v>
      </c>
    </row>
    <row r="7841" spans="1:12" x14ac:dyDescent="0.25">
      <c r="A7841" t="s">
        <v>7850</v>
      </c>
      <c r="B7841" t="s">
        <v>19884</v>
      </c>
      <c r="C7841">
        <v>3.32</v>
      </c>
      <c r="D7841">
        <v>3.11</v>
      </c>
      <c r="E7841">
        <v>1.88</v>
      </c>
      <c r="F7841">
        <v>2.4900000000000002</v>
      </c>
      <c r="G7841">
        <v>3.94</v>
      </c>
      <c r="H7841">
        <v>3.61</v>
      </c>
      <c r="I7841">
        <v>1.39</v>
      </c>
      <c r="J7841">
        <v>0.98</v>
      </c>
      <c r="K7841">
        <v>1.1299999999999999</v>
      </c>
      <c r="L7841">
        <v>0.85</v>
      </c>
    </row>
    <row r="7842" spans="1:12" x14ac:dyDescent="0.25">
      <c r="A7842" t="s">
        <v>7851</v>
      </c>
      <c r="B7842" t="s">
        <v>21552</v>
      </c>
      <c r="C7842">
        <v>108.94</v>
      </c>
      <c r="D7842">
        <v>108.2</v>
      </c>
      <c r="E7842">
        <v>38.07</v>
      </c>
      <c r="F7842">
        <v>226.28</v>
      </c>
      <c r="G7842">
        <v>243.82</v>
      </c>
      <c r="H7842">
        <v>297.85000000000002</v>
      </c>
      <c r="I7842">
        <v>103.98</v>
      </c>
      <c r="J7842">
        <v>69.459999999999994</v>
      </c>
      <c r="K7842">
        <v>90.71</v>
      </c>
      <c r="L7842">
        <v>100.54</v>
      </c>
    </row>
    <row r="7843" spans="1:12" x14ac:dyDescent="0.25">
      <c r="A7843" t="s">
        <v>7852</v>
      </c>
      <c r="B7843" t="s">
        <v>19890</v>
      </c>
      <c r="C7843">
        <v>28.67</v>
      </c>
      <c r="D7843">
        <v>34.56</v>
      </c>
      <c r="E7843">
        <v>30.76</v>
      </c>
      <c r="F7843">
        <v>27.5</v>
      </c>
      <c r="G7843">
        <v>24.5</v>
      </c>
      <c r="H7843">
        <v>27</v>
      </c>
      <c r="I7843">
        <v>24.67</v>
      </c>
      <c r="J7843">
        <v>27.22</v>
      </c>
      <c r="K7843">
        <v>21.26</v>
      </c>
      <c r="L7843">
        <v>17.89</v>
      </c>
    </row>
    <row r="7844" spans="1:12" x14ac:dyDescent="0.25">
      <c r="A7844" t="s">
        <v>7853</v>
      </c>
      <c r="B7844" t="s">
        <v>21557</v>
      </c>
      <c r="C7844">
        <v>1.65</v>
      </c>
      <c r="D7844">
        <v>1.44</v>
      </c>
      <c r="E7844">
        <v>0.79</v>
      </c>
      <c r="F7844">
        <v>6.74</v>
      </c>
      <c r="G7844">
        <v>3.86</v>
      </c>
      <c r="H7844">
        <v>5.95</v>
      </c>
      <c r="I7844">
        <v>0.8</v>
      </c>
      <c r="J7844">
        <v>0.79</v>
      </c>
      <c r="K7844">
        <v>0.31</v>
      </c>
      <c r="L7844">
        <v>0.37</v>
      </c>
    </row>
    <row r="7845" spans="1:12" x14ac:dyDescent="0.25">
      <c r="A7845" t="s">
        <v>7854</v>
      </c>
      <c r="B7845" t="s">
        <v>28771</v>
      </c>
      <c r="C7845">
        <v>1.62</v>
      </c>
      <c r="D7845">
        <v>1.51</v>
      </c>
      <c r="E7845">
        <v>1</v>
      </c>
      <c r="F7845">
        <v>3.36</v>
      </c>
      <c r="G7845">
        <v>2.69</v>
      </c>
      <c r="H7845">
        <v>3.03</v>
      </c>
      <c r="I7845">
        <v>0.49</v>
      </c>
      <c r="J7845">
        <v>0.93</v>
      </c>
      <c r="K7845">
        <v>0.53</v>
      </c>
      <c r="L7845">
        <v>1.81</v>
      </c>
    </row>
    <row r="7846" spans="1:12" x14ac:dyDescent="0.25">
      <c r="A7846" t="s">
        <v>7855</v>
      </c>
      <c r="B7846" t="s">
        <v>21561</v>
      </c>
      <c r="C7846">
        <v>26.39</v>
      </c>
      <c r="D7846">
        <v>24.26</v>
      </c>
      <c r="E7846">
        <v>28.03</v>
      </c>
      <c r="F7846">
        <v>24.66</v>
      </c>
      <c r="G7846">
        <v>21.68</v>
      </c>
      <c r="H7846">
        <v>19.52</v>
      </c>
      <c r="I7846">
        <v>27.53</v>
      </c>
      <c r="J7846">
        <v>28.22</v>
      </c>
      <c r="K7846">
        <v>33.340000000000003</v>
      </c>
      <c r="L7846">
        <v>26.33</v>
      </c>
    </row>
    <row r="7847" spans="1:12" x14ac:dyDescent="0.25">
      <c r="A7847" t="s">
        <v>7856</v>
      </c>
      <c r="B7847" t="s">
        <v>21563</v>
      </c>
      <c r="C7847">
        <v>47.54</v>
      </c>
      <c r="D7847">
        <v>41.46</v>
      </c>
      <c r="E7847">
        <v>45.25</v>
      </c>
      <c r="F7847">
        <v>17.66</v>
      </c>
      <c r="G7847">
        <v>14.72</v>
      </c>
      <c r="H7847">
        <v>12.38</v>
      </c>
      <c r="I7847">
        <v>16.190000000000001</v>
      </c>
      <c r="J7847">
        <v>14.46</v>
      </c>
      <c r="K7847">
        <v>16.559999999999999</v>
      </c>
      <c r="L7847">
        <v>13.35</v>
      </c>
    </row>
    <row r="7848" spans="1:12" x14ac:dyDescent="0.25">
      <c r="A7848" t="s">
        <v>7857</v>
      </c>
      <c r="B7848" t="s">
        <v>21564</v>
      </c>
      <c r="C7848">
        <v>7.39</v>
      </c>
      <c r="D7848">
        <v>8.3000000000000007</v>
      </c>
      <c r="E7848">
        <v>5</v>
      </c>
      <c r="F7848">
        <v>8.35</v>
      </c>
      <c r="G7848">
        <v>5.53</v>
      </c>
      <c r="H7848">
        <v>7.37</v>
      </c>
      <c r="I7848">
        <v>6.59</v>
      </c>
      <c r="J7848">
        <v>4.3499999999999996</v>
      </c>
      <c r="K7848">
        <v>4.38</v>
      </c>
      <c r="L7848">
        <v>4.93</v>
      </c>
    </row>
    <row r="7849" spans="1:12" x14ac:dyDescent="0.25">
      <c r="A7849" t="s">
        <v>7858</v>
      </c>
      <c r="B7849" t="s">
        <v>21567</v>
      </c>
      <c r="C7849">
        <v>0.19</v>
      </c>
      <c r="D7849">
        <v>0.38</v>
      </c>
      <c r="E7849">
        <v>0.68</v>
      </c>
      <c r="F7849">
        <v>0.13</v>
      </c>
      <c r="G7849">
        <v>0.05</v>
      </c>
      <c r="H7849">
        <v>0.04</v>
      </c>
      <c r="I7849">
        <v>7.0000000000000007E-2</v>
      </c>
      <c r="J7849">
        <v>0</v>
      </c>
      <c r="K7849">
        <v>0.13</v>
      </c>
      <c r="L7849">
        <v>0.13</v>
      </c>
    </row>
    <row r="7850" spans="1:12" x14ac:dyDescent="0.25">
      <c r="A7850" t="s">
        <v>7859</v>
      </c>
      <c r="B7850" t="s">
        <v>19917</v>
      </c>
      <c r="C7850">
        <v>18.34</v>
      </c>
      <c r="D7850">
        <v>15.54</v>
      </c>
      <c r="E7850">
        <v>15.43</v>
      </c>
      <c r="F7850">
        <v>13.77</v>
      </c>
      <c r="G7850">
        <v>12</v>
      </c>
      <c r="H7850">
        <v>13.7</v>
      </c>
      <c r="I7850">
        <v>7.39</v>
      </c>
      <c r="J7850">
        <v>6.2</v>
      </c>
      <c r="K7850">
        <v>7.88</v>
      </c>
      <c r="L7850">
        <v>7.49</v>
      </c>
    </row>
    <row r="7851" spans="1:12" x14ac:dyDescent="0.25">
      <c r="A7851" t="s">
        <v>7860</v>
      </c>
      <c r="B7851" t="s">
        <v>31305</v>
      </c>
      <c r="C7851">
        <v>8.4499999999999993</v>
      </c>
      <c r="D7851">
        <v>9.99</v>
      </c>
      <c r="E7851">
        <v>8.2100000000000009</v>
      </c>
      <c r="F7851">
        <v>7.36</v>
      </c>
      <c r="G7851">
        <v>3.9</v>
      </c>
      <c r="H7851">
        <v>5.36</v>
      </c>
      <c r="I7851">
        <v>5.4</v>
      </c>
      <c r="J7851">
        <v>4.9400000000000004</v>
      </c>
      <c r="K7851">
        <v>5.16</v>
      </c>
      <c r="L7851">
        <v>5.57</v>
      </c>
    </row>
    <row r="7852" spans="1:12" x14ac:dyDescent="0.25">
      <c r="A7852" t="s">
        <v>7861</v>
      </c>
      <c r="B7852" t="s">
        <v>27313</v>
      </c>
      <c r="C7852">
        <v>0.28999999999999998</v>
      </c>
      <c r="D7852">
        <v>0.33</v>
      </c>
      <c r="E7852">
        <v>0.41</v>
      </c>
      <c r="F7852">
        <v>0.26</v>
      </c>
      <c r="G7852">
        <v>0.23</v>
      </c>
      <c r="H7852">
        <v>0.15</v>
      </c>
      <c r="I7852">
        <v>7.0000000000000007E-2</v>
      </c>
      <c r="J7852">
        <v>0.17</v>
      </c>
      <c r="K7852">
        <v>0.06</v>
      </c>
      <c r="L7852">
        <v>0.1</v>
      </c>
    </row>
    <row r="7853" spans="1:12" x14ac:dyDescent="0.25">
      <c r="A7853" t="s">
        <v>7862</v>
      </c>
      <c r="B7853" t="s">
        <v>27322</v>
      </c>
      <c r="C7853">
        <v>4.2300000000000004</v>
      </c>
      <c r="D7853">
        <v>4.75</v>
      </c>
      <c r="E7853">
        <v>5</v>
      </c>
      <c r="F7853">
        <v>2.56</v>
      </c>
      <c r="G7853">
        <v>3.04</v>
      </c>
      <c r="H7853">
        <v>3.21</v>
      </c>
      <c r="I7853">
        <v>3.93</v>
      </c>
      <c r="J7853">
        <v>3.8</v>
      </c>
      <c r="K7853">
        <v>4.1399999999999997</v>
      </c>
      <c r="L7853">
        <v>4.5999999999999996</v>
      </c>
    </row>
    <row r="7854" spans="1:12" x14ac:dyDescent="0.25">
      <c r="A7854" t="s">
        <v>7863</v>
      </c>
      <c r="B7854" t="s">
        <v>21573</v>
      </c>
      <c r="C7854">
        <v>1.99</v>
      </c>
      <c r="D7854">
        <v>2.73</v>
      </c>
      <c r="E7854">
        <v>1.94</v>
      </c>
      <c r="F7854">
        <v>1.31</v>
      </c>
      <c r="G7854">
        <v>1.74</v>
      </c>
      <c r="H7854">
        <v>2.52</v>
      </c>
      <c r="I7854">
        <v>1.1100000000000001</v>
      </c>
      <c r="J7854">
        <v>1.63</v>
      </c>
      <c r="K7854">
        <v>2.09</v>
      </c>
      <c r="L7854">
        <v>1.43</v>
      </c>
    </row>
    <row r="7855" spans="1:12" x14ac:dyDescent="0.25">
      <c r="A7855" t="s">
        <v>7864</v>
      </c>
      <c r="B7855" t="s">
        <v>26571</v>
      </c>
      <c r="C7855">
        <v>0.16</v>
      </c>
      <c r="D7855">
        <v>7.0000000000000007E-2</v>
      </c>
      <c r="E7855">
        <v>0.13</v>
      </c>
      <c r="F7855">
        <v>0.28000000000000003</v>
      </c>
      <c r="G7855">
        <v>0.36</v>
      </c>
      <c r="H7855">
        <v>0.13</v>
      </c>
      <c r="I7855">
        <v>0</v>
      </c>
      <c r="J7855">
        <v>0</v>
      </c>
      <c r="K7855">
        <v>0</v>
      </c>
      <c r="L7855">
        <v>0</v>
      </c>
    </row>
    <row r="7856" spans="1:12" x14ac:dyDescent="0.25">
      <c r="A7856" t="s">
        <v>7865</v>
      </c>
      <c r="B7856" t="s">
        <v>20607</v>
      </c>
      <c r="C7856">
        <v>14</v>
      </c>
      <c r="D7856">
        <v>13.06</v>
      </c>
      <c r="E7856">
        <v>16.670000000000002</v>
      </c>
      <c r="F7856">
        <v>7.78</v>
      </c>
      <c r="G7856">
        <v>7.84</v>
      </c>
      <c r="H7856">
        <v>10.42</v>
      </c>
      <c r="I7856">
        <v>16.739999999999998</v>
      </c>
      <c r="J7856">
        <v>14.8</v>
      </c>
      <c r="K7856">
        <v>14.79</v>
      </c>
      <c r="L7856">
        <v>12.93</v>
      </c>
    </row>
    <row r="7857" spans="1:12" x14ac:dyDescent="0.25">
      <c r="A7857" t="s">
        <v>7866</v>
      </c>
      <c r="B7857" t="s">
        <v>20609</v>
      </c>
      <c r="C7857">
        <v>44.02</v>
      </c>
      <c r="D7857">
        <v>47.34</v>
      </c>
      <c r="E7857">
        <v>51.05</v>
      </c>
      <c r="F7857">
        <v>10.85</v>
      </c>
      <c r="G7857">
        <v>12.53</v>
      </c>
      <c r="H7857">
        <v>13.54</v>
      </c>
      <c r="I7857">
        <v>12.97</v>
      </c>
      <c r="J7857">
        <v>8.5</v>
      </c>
      <c r="K7857">
        <v>13.94</v>
      </c>
      <c r="L7857">
        <v>11.25</v>
      </c>
    </row>
    <row r="7858" spans="1:12" x14ac:dyDescent="0.25">
      <c r="A7858" t="s">
        <v>7867</v>
      </c>
      <c r="B7858" t="s">
        <v>20610</v>
      </c>
      <c r="C7858">
        <v>42.24</v>
      </c>
      <c r="D7858">
        <v>38.01</v>
      </c>
      <c r="E7858">
        <v>40.01</v>
      </c>
      <c r="F7858">
        <v>28.9</v>
      </c>
      <c r="G7858">
        <v>21.53</v>
      </c>
      <c r="H7858">
        <v>18.149999999999999</v>
      </c>
      <c r="I7858">
        <v>99.67</v>
      </c>
      <c r="J7858">
        <v>86.32</v>
      </c>
      <c r="K7858">
        <v>92.61</v>
      </c>
      <c r="L7858">
        <v>109.16</v>
      </c>
    </row>
    <row r="7859" spans="1:12" x14ac:dyDescent="0.25">
      <c r="A7859" t="s">
        <v>7868</v>
      </c>
      <c r="B7859" t="s">
        <v>26579</v>
      </c>
      <c r="C7859">
        <v>14.34</v>
      </c>
      <c r="D7859">
        <v>15.42</v>
      </c>
      <c r="E7859">
        <v>17.18</v>
      </c>
      <c r="F7859">
        <v>6.24</v>
      </c>
      <c r="G7859">
        <v>6.01</v>
      </c>
      <c r="H7859">
        <v>6.41</v>
      </c>
      <c r="I7859">
        <v>18.52</v>
      </c>
      <c r="J7859">
        <v>19.14</v>
      </c>
      <c r="K7859">
        <v>18.760000000000002</v>
      </c>
      <c r="L7859">
        <v>22.05</v>
      </c>
    </row>
    <row r="7860" spans="1:12" x14ac:dyDescent="0.25">
      <c r="A7860" t="s">
        <v>7869</v>
      </c>
      <c r="B7860" t="s">
        <v>31653</v>
      </c>
      <c r="C7860">
        <v>3.38</v>
      </c>
      <c r="D7860">
        <v>3.79</v>
      </c>
      <c r="E7860">
        <v>3.85</v>
      </c>
      <c r="F7860">
        <v>0.99</v>
      </c>
      <c r="G7860">
        <v>0.81</v>
      </c>
      <c r="H7860">
        <v>1.1599999999999999</v>
      </c>
      <c r="I7860">
        <v>2.86</v>
      </c>
      <c r="J7860">
        <v>3.27</v>
      </c>
      <c r="K7860">
        <v>3.75</v>
      </c>
      <c r="L7860">
        <v>3.16</v>
      </c>
    </row>
    <row r="7861" spans="1:12" x14ac:dyDescent="0.25">
      <c r="A7861" t="s">
        <v>7870</v>
      </c>
      <c r="B7861" t="s">
        <v>28259</v>
      </c>
      <c r="C7861">
        <v>0.28999999999999998</v>
      </c>
      <c r="D7861">
        <v>0.42</v>
      </c>
      <c r="E7861">
        <v>0.2</v>
      </c>
      <c r="F7861">
        <v>0.15</v>
      </c>
      <c r="G7861">
        <v>0.21</v>
      </c>
      <c r="H7861">
        <v>0.27</v>
      </c>
      <c r="I7861">
        <v>3.25</v>
      </c>
      <c r="J7861">
        <v>4.05</v>
      </c>
      <c r="K7861">
        <v>4.22</v>
      </c>
      <c r="L7861">
        <v>5.67</v>
      </c>
    </row>
    <row r="7862" spans="1:12" x14ac:dyDescent="0.25">
      <c r="A7862" t="s">
        <v>7871</v>
      </c>
      <c r="B7862" t="s">
        <v>31658</v>
      </c>
      <c r="C7862">
        <v>212.94</v>
      </c>
      <c r="D7862">
        <v>214.86</v>
      </c>
      <c r="E7862">
        <v>211.17</v>
      </c>
      <c r="F7862">
        <v>159.63999999999999</v>
      </c>
      <c r="G7862">
        <v>138.65</v>
      </c>
      <c r="H7862">
        <v>128.31</v>
      </c>
      <c r="I7862">
        <v>347.96</v>
      </c>
      <c r="J7862">
        <v>285.05</v>
      </c>
      <c r="K7862">
        <v>383.93</v>
      </c>
      <c r="L7862">
        <v>562.20000000000005</v>
      </c>
    </row>
    <row r="7863" spans="1:12" x14ac:dyDescent="0.25">
      <c r="A7863" t="s">
        <v>7872</v>
      </c>
      <c r="B7863" t="s">
        <v>25732</v>
      </c>
      <c r="C7863">
        <v>30.42</v>
      </c>
      <c r="D7863">
        <v>27.71</v>
      </c>
      <c r="E7863">
        <v>30.02</v>
      </c>
      <c r="F7863">
        <v>18.86</v>
      </c>
      <c r="G7863">
        <v>19.93</v>
      </c>
      <c r="H7863">
        <v>17.75</v>
      </c>
      <c r="I7863">
        <v>24.82</v>
      </c>
      <c r="J7863">
        <v>30.66</v>
      </c>
      <c r="K7863">
        <v>30.34</v>
      </c>
      <c r="L7863">
        <v>29.05</v>
      </c>
    </row>
    <row r="7864" spans="1:12" x14ac:dyDescent="0.25">
      <c r="A7864" t="s">
        <v>7873</v>
      </c>
      <c r="B7864" t="s">
        <v>25733</v>
      </c>
      <c r="C7864">
        <v>26.59</v>
      </c>
      <c r="D7864">
        <v>26.02</v>
      </c>
      <c r="E7864">
        <v>23.4</v>
      </c>
      <c r="F7864">
        <v>9.26</v>
      </c>
      <c r="G7864">
        <v>5.83</v>
      </c>
      <c r="H7864">
        <v>7.95</v>
      </c>
      <c r="I7864">
        <v>20.68</v>
      </c>
      <c r="J7864">
        <v>16.600000000000001</v>
      </c>
      <c r="K7864">
        <v>18.43</v>
      </c>
      <c r="L7864">
        <v>19.34</v>
      </c>
    </row>
    <row r="7865" spans="1:12" x14ac:dyDescent="0.25">
      <c r="A7865" t="s">
        <v>7874</v>
      </c>
      <c r="B7865" t="s">
        <v>25734</v>
      </c>
      <c r="C7865">
        <v>0.65</v>
      </c>
      <c r="D7865">
        <v>1.02</v>
      </c>
      <c r="E7865">
        <v>1.28</v>
      </c>
      <c r="F7865">
        <v>1.19</v>
      </c>
      <c r="G7865">
        <v>0.73</v>
      </c>
      <c r="H7865">
        <v>2.29</v>
      </c>
      <c r="I7865">
        <v>3.16</v>
      </c>
      <c r="J7865">
        <v>4.91</v>
      </c>
      <c r="K7865">
        <v>3.73</v>
      </c>
      <c r="L7865">
        <v>4.04</v>
      </c>
    </row>
    <row r="7866" spans="1:12" x14ac:dyDescent="0.25">
      <c r="A7866" t="s">
        <v>7875</v>
      </c>
      <c r="B7866" t="s">
        <v>25736</v>
      </c>
      <c r="C7866">
        <v>256.61</v>
      </c>
      <c r="D7866">
        <v>244.5</v>
      </c>
      <c r="E7866">
        <v>250.46</v>
      </c>
      <c r="F7866">
        <v>97.57</v>
      </c>
      <c r="G7866">
        <v>94.81</v>
      </c>
      <c r="H7866">
        <v>84.09</v>
      </c>
      <c r="I7866">
        <v>110.91</v>
      </c>
      <c r="J7866">
        <v>99.86</v>
      </c>
      <c r="K7866">
        <v>98.78</v>
      </c>
      <c r="L7866">
        <v>81.37</v>
      </c>
    </row>
    <row r="7867" spans="1:12" x14ac:dyDescent="0.25">
      <c r="A7867" t="s">
        <v>7876</v>
      </c>
      <c r="B7867" t="s">
        <v>25737</v>
      </c>
      <c r="C7867">
        <v>98.45</v>
      </c>
      <c r="D7867">
        <v>89.51</v>
      </c>
      <c r="E7867">
        <v>80.900000000000006</v>
      </c>
      <c r="F7867">
        <v>92.84</v>
      </c>
      <c r="G7867">
        <v>89.06</v>
      </c>
      <c r="H7867">
        <v>70.47</v>
      </c>
      <c r="I7867">
        <v>151.93</v>
      </c>
      <c r="J7867">
        <v>133.13</v>
      </c>
      <c r="K7867">
        <v>142.16999999999999</v>
      </c>
      <c r="L7867">
        <v>155.04</v>
      </c>
    </row>
    <row r="7868" spans="1:12" x14ac:dyDescent="0.25">
      <c r="A7868" t="s">
        <v>7877</v>
      </c>
      <c r="B7868" t="s">
        <v>18020</v>
      </c>
      <c r="C7868">
        <v>8.9</v>
      </c>
      <c r="D7868">
        <v>10.02</v>
      </c>
      <c r="E7868">
        <v>5.47</v>
      </c>
      <c r="F7868">
        <v>4.26</v>
      </c>
      <c r="G7868">
        <v>3.77</v>
      </c>
      <c r="H7868">
        <v>2.31</v>
      </c>
      <c r="I7868">
        <v>9.0500000000000007</v>
      </c>
      <c r="J7868">
        <v>1.65</v>
      </c>
      <c r="K7868">
        <v>2.5099999999999998</v>
      </c>
      <c r="L7868">
        <v>4.8899999999999997</v>
      </c>
    </row>
    <row r="7869" spans="1:12" x14ac:dyDescent="0.25">
      <c r="A7869" t="s">
        <v>7878</v>
      </c>
      <c r="B7869" t="s">
        <v>28866</v>
      </c>
      <c r="C7869">
        <v>73.23</v>
      </c>
      <c r="D7869">
        <v>80.72</v>
      </c>
      <c r="E7869">
        <v>86.2</v>
      </c>
      <c r="F7869">
        <v>104.42</v>
      </c>
      <c r="G7869">
        <v>97.75</v>
      </c>
      <c r="H7869">
        <v>83.41</v>
      </c>
      <c r="I7869">
        <v>81.36</v>
      </c>
      <c r="J7869">
        <v>96.43</v>
      </c>
      <c r="K7869">
        <v>92.81</v>
      </c>
      <c r="L7869">
        <v>71.97</v>
      </c>
    </row>
    <row r="7870" spans="1:12" x14ac:dyDescent="0.25">
      <c r="A7870" t="s">
        <v>7879</v>
      </c>
      <c r="B7870" t="s">
        <v>31667</v>
      </c>
      <c r="C7870">
        <v>17.66</v>
      </c>
      <c r="D7870">
        <v>11.06</v>
      </c>
      <c r="E7870">
        <v>10.97</v>
      </c>
      <c r="F7870">
        <v>5.22</v>
      </c>
      <c r="G7870">
        <v>4.76</v>
      </c>
      <c r="H7870">
        <v>4.6500000000000004</v>
      </c>
      <c r="I7870">
        <v>8.9700000000000006</v>
      </c>
      <c r="J7870">
        <v>6.08</v>
      </c>
      <c r="K7870">
        <v>5.92</v>
      </c>
      <c r="L7870">
        <v>7.62</v>
      </c>
    </row>
    <row r="7871" spans="1:12" x14ac:dyDescent="0.25">
      <c r="A7871" t="s">
        <v>7880</v>
      </c>
      <c r="B7871" t="s">
        <v>25747</v>
      </c>
      <c r="C7871">
        <v>1.71</v>
      </c>
      <c r="D7871">
        <v>3.05</v>
      </c>
      <c r="E7871">
        <v>1.94</v>
      </c>
      <c r="F7871">
        <v>0.3</v>
      </c>
      <c r="G7871">
        <v>0.38</v>
      </c>
      <c r="H7871">
        <v>0.36</v>
      </c>
      <c r="I7871">
        <v>0.47</v>
      </c>
      <c r="J7871">
        <v>0.43</v>
      </c>
      <c r="K7871">
        <v>0.64</v>
      </c>
      <c r="L7871">
        <v>0.59</v>
      </c>
    </row>
    <row r="7872" spans="1:12" x14ac:dyDescent="0.25">
      <c r="A7872" t="s">
        <v>7881</v>
      </c>
      <c r="B7872" t="s">
        <v>18031</v>
      </c>
      <c r="C7872">
        <v>29.75</v>
      </c>
      <c r="D7872">
        <v>27.04</v>
      </c>
      <c r="E7872">
        <v>25.64</v>
      </c>
      <c r="F7872">
        <v>29.67</v>
      </c>
      <c r="G7872">
        <v>23.23</v>
      </c>
      <c r="H7872">
        <v>21.83</v>
      </c>
      <c r="I7872">
        <v>31.03</v>
      </c>
      <c r="J7872">
        <v>25.52</v>
      </c>
      <c r="K7872">
        <v>29.31</v>
      </c>
      <c r="L7872">
        <v>27.63</v>
      </c>
    </row>
    <row r="7873" spans="1:12" x14ac:dyDescent="0.25">
      <c r="A7873" t="s">
        <v>7882</v>
      </c>
      <c r="B7873" t="s">
        <v>25750</v>
      </c>
      <c r="C7873">
        <v>2.0099999999999998</v>
      </c>
      <c r="D7873">
        <v>2.9</v>
      </c>
      <c r="E7873">
        <v>2.77</v>
      </c>
      <c r="F7873">
        <v>3.43</v>
      </c>
      <c r="G7873">
        <v>2.5099999999999998</v>
      </c>
      <c r="H7873">
        <v>3.2</v>
      </c>
      <c r="I7873">
        <v>6.85</v>
      </c>
      <c r="J7873">
        <v>5.34</v>
      </c>
      <c r="K7873">
        <v>7.26</v>
      </c>
      <c r="L7873">
        <v>7.06</v>
      </c>
    </row>
    <row r="7874" spans="1:12" x14ac:dyDescent="0.25">
      <c r="A7874" t="s">
        <v>7883</v>
      </c>
      <c r="B7874" t="s">
        <v>31385</v>
      </c>
      <c r="C7874">
        <v>8.3000000000000007</v>
      </c>
      <c r="D7874">
        <v>9.89</v>
      </c>
      <c r="E7874">
        <v>8.44</v>
      </c>
      <c r="F7874">
        <v>2.46</v>
      </c>
      <c r="G7874">
        <v>2.2200000000000002</v>
      </c>
      <c r="H7874">
        <v>2.91</v>
      </c>
      <c r="I7874">
        <v>5.99</v>
      </c>
      <c r="J7874">
        <v>6.87</v>
      </c>
      <c r="K7874">
        <v>8.02</v>
      </c>
      <c r="L7874">
        <v>7.87</v>
      </c>
    </row>
    <row r="7875" spans="1:12" x14ac:dyDescent="0.25">
      <c r="A7875" t="s">
        <v>7884</v>
      </c>
      <c r="B7875" t="s">
        <v>22677</v>
      </c>
      <c r="C7875">
        <v>65.72</v>
      </c>
      <c r="D7875">
        <v>64.62</v>
      </c>
      <c r="E7875">
        <v>59.85</v>
      </c>
      <c r="F7875">
        <v>60.69</v>
      </c>
      <c r="G7875">
        <v>49.26</v>
      </c>
      <c r="H7875">
        <v>50.67</v>
      </c>
      <c r="I7875">
        <v>71.84</v>
      </c>
      <c r="J7875">
        <v>69.62</v>
      </c>
      <c r="K7875">
        <v>63.05</v>
      </c>
      <c r="L7875">
        <v>72.31</v>
      </c>
    </row>
    <row r="7876" spans="1:12" x14ac:dyDescent="0.25">
      <c r="A7876" t="s">
        <v>7885</v>
      </c>
      <c r="B7876" t="s">
        <v>30978</v>
      </c>
      <c r="C7876">
        <v>103.19</v>
      </c>
      <c r="D7876">
        <v>97.2</v>
      </c>
      <c r="E7876">
        <v>111.82</v>
      </c>
      <c r="F7876">
        <v>14.03</v>
      </c>
      <c r="G7876">
        <v>10.75</v>
      </c>
      <c r="H7876">
        <v>13.11</v>
      </c>
      <c r="I7876">
        <v>33.31</v>
      </c>
      <c r="J7876">
        <v>28.44</v>
      </c>
      <c r="K7876">
        <v>33.590000000000003</v>
      </c>
      <c r="L7876">
        <v>29.07</v>
      </c>
    </row>
    <row r="7877" spans="1:12" x14ac:dyDescent="0.25">
      <c r="A7877" t="s">
        <v>7886</v>
      </c>
      <c r="B7877" t="s">
        <v>31007</v>
      </c>
      <c r="C7877">
        <v>14.85</v>
      </c>
      <c r="D7877">
        <v>18.399999999999999</v>
      </c>
      <c r="E7877">
        <v>18.18</v>
      </c>
      <c r="F7877">
        <v>3.8</v>
      </c>
      <c r="G7877">
        <v>2.65</v>
      </c>
      <c r="H7877">
        <v>3.93</v>
      </c>
      <c r="I7877">
        <v>6.53</v>
      </c>
      <c r="J7877">
        <v>4.3899999999999997</v>
      </c>
      <c r="K7877">
        <v>5.94</v>
      </c>
      <c r="L7877">
        <v>5.87</v>
      </c>
    </row>
    <row r="7878" spans="1:12" x14ac:dyDescent="0.25">
      <c r="A7878" t="s">
        <v>7887</v>
      </c>
      <c r="B7878" t="s">
        <v>29945</v>
      </c>
      <c r="C7878">
        <v>3.28</v>
      </c>
      <c r="D7878">
        <v>2.33</v>
      </c>
      <c r="E7878">
        <v>1.74</v>
      </c>
      <c r="F7878">
        <v>3.27</v>
      </c>
      <c r="G7878">
        <v>3.53</v>
      </c>
      <c r="H7878">
        <v>5.28</v>
      </c>
      <c r="I7878">
        <v>0.83</v>
      </c>
      <c r="J7878">
        <v>3.61</v>
      </c>
      <c r="K7878">
        <v>1.58</v>
      </c>
      <c r="L7878">
        <v>1.42</v>
      </c>
    </row>
    <row r="7879" spans="1:12" x14ac:dyDescent="0.25">
      <c r="A7879" t="s">
        <v>7888</v>
      </c>
      <c r="B7879" t="s">
        <v>31014</v>
      </c>
      <c r="C7879">
        <v>5.44</v>
      </c>
      <c r="D7879">
        <v>6.87</v>
      </c>
      <c r="E7879">
        <v>4.49</v>
      </c>
      <c r="F7879">
        <v>4.01</v>
      </c>
      <c r="G7879">
        <v>3.3</v>
      </c>
      <c r="H7879">
        <v>3.4</v>
      </c>
      <c r="I7879">
        <v>7.16</v>
      </c>
      <c r="J7879">
        <v>4.3899999999999997</v>
      </c>
      <c r="K7879">
        <v>5.42</v>
      </c>
      <c r="L7879">
        <v>5.87</v>
      </c>
    </row>
    <row r="7880" spans="1:12" x14ac:dyDescent="0.25">
      <c r="A7880" t="s">
        <v>7889</v>
      </c>
      <c r="B7880" t="s">
        <v>20632</v>
      </c>
      <c r="C7880">
        <v>19.37</v>
      </c>
      <c r="D7880">
        <v>16.78</v>
      </c>
      <c r="E7880">
        <v>14.51</v>
      </c>
      <c r="F7880">
        <v>28.05</v>
      </c>
      <c r="G7880">
        <v>36.31</v>
      </c>
      <c r="H7880">
        <v>29.24</v>
      </c>
      <c r="I7880">
        <v>16.52</v>
      </c>
      <c r="J7880">
        <v>13.63</v>
      </c>
      <c r="K7880">
        <v>16.93</v>
      </c>
      <c r="L7880">
        <v>13.72</v>
      </c>
    </row>
    <row r="7881" spans="1:12" x14ac:dyDescent="0.25">
      <c r="A7881" t="s">
        <v>7890</v>
      </c>
      <c r="B7881" t="s">
        <v>29953</v>
      </c>
      <c r="C7881">
        <v>3.65</v>
      </c>
      <c r="D7881">
        <v>4.3</v>
      </c>
      <c r="E7881">
        <v>3.59</v>
      </c>
      <c r="F7881">
        <v>1.53</v>
      </c>
      <c r="G7881">
        <v>1.54</v>
      </c>
      <c r="H7881">
        <v>2.21</v>
      </c>
      <c r="I7881">
        <v>3.55</v>
      </c>
      <c r="J7881">
        <v>3.25</v>
      </c>
      <c r="K7881">
        <v>3.49</v>
      </c>
      <c r="L7881">
        <v>3.6</v>
      </c>
    </row>
    <row r="7882" spans="1:12" x14ac:dyDescent="0.25">
      <c r="A7882" t="s">
        <v>7891</v>
      </c>
      <c r="B7882" t="s">
        <v>29968</v>
      </c>
      <c r="C7882">
        <v>7.55</v>
      </c>
      <c r="D7882">
        <v>8.58</v>
      </c>
      <c r="E7882">
        <v>9</v>
      </c>
      <c r="F7882">
        <v>3.77</v>
      </c>
      <c r="G7882">
        <v>3.62</v>
      </c>
      <c r="H7882">
        <v>4.67</v>
      </c>
      <c r="I7882">
        <v>10.18</v>
      </c>
      <c r="J7882">
        <v>8.85</v>
      </c>
      <c r="K7882">
        <v>9.59</v>
      </c>
      <c r="L7882">
        <v>11.58</v>
      </c>
    </row>
    <row r="7883" spans="1:12" x14ac:dyDescent="0.25">
      <c r="A7883" t="s">
        <v>7892</v>
      </c>
      <c r="B7883" t="s">
        <v>20857</v>
      </c>
      <c r="C7883">
        <v>1126.05</v>
      </c>
      <c r="D7883">
        <v>876.43</v>
      </c>
      <c r="E7883">
        <v>876.07</v>
      </c>
      <c r="F7883">
        <v>5007.09</v>
      </c>
      <c r="G7883">
        <v>4118.4799999999996</v>
      </c>
      <c r="H7883">
        <v>2478.83</v>
      </c>
      <c r="I7883">
        <v>6935.17</v>
      </c>
      <c r="J7883">
        <v>7808.17</v>
      </c>
      <c r="K7883">
        <v>6921.07</v>
      </c>
      <c r="L7883">
        <v>7167.8</v>
      </c>
    </row>
    <row r="7884" spans="1:12" x14ac:dyDescent="0.25">
      <c r="A7884" t="s">
        <v>7893</v>
      </c>
      <c r="B7884" t="s">
        <v>29279</v>
      </c>
      <c r="C7884">
        <v>32.17</v>
      </c>
      <c r="D7884">
        <v>30.57</v>
      </c>
      <c r="E7884">
        <v>33.1</v>
      </c>
      <c r="F7884">
        <v>30.58</v>
      </c>
      <c r="G7884">
        <v>27.5</v>
      </c>
      <c r="H7884">
        <v>34.49</v>
      </c>
      <c r="I7884">
        <v>25.2</v>
      </c>
      <c r="J7884">
        <v>30.93</v>
      </c>
      <c r="K7884">
        <v>25.63</v>
      </c>
      <c r="L7884">
        <v>25.46</v>
      </c>
    </row>
    <row r="7885" spans="1:12" x14ac:dyDescent="0.25">
      <c r="A7885" t="s">
        <v>7894</v>
      </c>
      <c r="B7885" t="s">
        <v>27263</v>
      </c>
      <c r="C7885">
        <v>15.21</v>
      </c>
      <c r="D7885">
        <v>18.350000000000001</v>
      </c>
      <c r="E7885">
        <v>12.43</v>
      </c>
      <c r="F7885">
        <v>11.85</v>
      </c>
      <c r="G7885">
        <v>12.6</v>
      </c>
      <c r="H7885">
        <v>16.62</v>
      </c>
      <c r="I7885">
        <v>9.98</v>
      </c>
      <c r="J7885">
        <v>6.19</v>
      </c>
      <c r="K7885">
        <v>10.56</v>
      </c>
      <c r="L7885">
        <v>7.53</v>
      </c>
    </row>
    <row r="7886" spans="1:12" x14ac:dyDescent="0.25">
      <c r="A7886" t="s">
        <v>7895</v>
      </c>
      <c r="B7886" t="s">
        <v>29963</v>
      </c>
      <c r="C7886">
        <v>48.21</v>
      </c>
      <c r="D7886">
        <v>46.03</v>
      </c>
      <c r="E7886">
        <v>55.82</v>
      </c>
      <c r="F7886">
        <v>26.47</v>
      </c>
      <c r="G7886">
        <v>35.770000000000003</v>
      </c>
      <c r="H7886">
        <v>34.78</v>
      </c>
      <c r="I7886">
        <v>36.39</v>
      </c>
      <c r="J7886">
        <v>39.67</v>
      </c>
      <c r="K7886">
        <v>48.3</v>
      </c>
      <c r="L7886">
        <v>39.26</v>
      </c>
    </row>
    <row r="7887" spans="1:12" x14ac:dyDescent="0.25">
      <c r="A7887" t="s">
        <v>7896</v>
      </c>
      <c r="B7887" t="s">
        <v>20869</v>
      </c>
      <c r="C7887">
        <v>50.94</v>
      </c>
      <c r="D7887">
        <v>49.65</v>
      </c>
      <c r="E7887">
        <v>53.82</v>
      </c>
      <c r="F7887">
        <v>25.63</v>
      </c>
      <c r="G7887">
        <v>27.26</v>
      </c>
      <c r="H7887">
        <v>28.09</v>
      </c>
      <c r="I7887">
        <v>47.79</v>
      </c>
      <c r="J7887">
        <v>45.63</v>
      </c>
      <c r="K7887">
        <v>46.24</v>
      </c>
      <c r="L7887">
        <v>39.72</v>
      </c>
    </row>
    <row r="7888" spans="1:12" x14ac:dyDescent="0.25">
      <c r="A7888" t="s">
        <v>7897</v>
      </c>
      <c r="B7888" t="s">
        <v>24796</v>
      </c>
      <c r="C7888">
        <v>25.62</v>
      </c>
      <c r="D7888">
        <v>26.52</v>
      </c>
      <c r="E7888">
        <v>20.6</v>
      </c>
      <c r="F7888">
        <v>8.4700000000000006</v>
      </c>
      <c r="G7888">
        <v>12.16</v>
      </c>
      <c r="H7888">
        <v>10.29</v>
      </c>
      <c r="I7888">
        <v>8.49</v>
      </c>
      <c r="J7888">
        <v>5.19</v>
      </c>
      <c r="K7888">
        <v>7.74</v>
      </c>
      <c r="L7888">
        <v>6.56</v>
      </c>
    </row>
    <row r="7889" spans="1:12" x14ac:dyDescent="0.25">
      <c r="A7889" t="s">
        <v>7898</v>
      </c>
      <c r="B7889" t="s">
        <v>24239</v>
      </c>
      <c r="C7889">
        <v>7.43</v>
      </c>
      <c r="D7889">
        <v>6.45</v>
      </c>
      <c r="E7889">
        <v>6.52</v>
      </c>
      <c r="F7889">
        <v>4.66</v>
      </c>
      <c r="G7889">
        <v>3.21</v>
      </c>
      <c r="H7889">
        <v>3.13</v>
      </c>
      <c r="I7889">
        <v>4.8899999999999997</v>
      </c>
      <c r="J7889">
        <v>4.16</v>
      </c>
      <c r="K7889">
        <v>3.96</v>
      </c>
      <c r="L7889">
        <v>4.18</v>
      </c>
    </row>
    <row r="7890" spans="1:12" x14ac:dyDescent="0.25">
      <c r="A7890" t="s">
        <v>7899</v>
      </c>
      <c r="B7890" t="s">
        <v>19437</v>
      </c>
      <c r="C7890">
        <v>28.67</v>
      </c>
      <c r="D7890">
        <v>32.86</v>
      </c>
      <c r="E7890">
        <v>33.950000000000003</v>
      </c>
      <c r="F7890">
        <v>26.79</v>
      </c>
      <c r="G7890">
        <v>23.11</v>
      </c>
      <c r="H7890">
        <v>19.7</v>
      </c>
      <c r="I7890">
        <v>27.08</v>
      </c>
      <c r="J7890">
        <v>24.43</v>
      </c>
      <c r="K7890">
        <v>28.77</v>
      </c>
      <c r="L7890">
        <v>28.04</v>
      </c>
    </row>
    <row r="7891" spans="1:12" x14ac:dyDescent="0.25">
      <c r="A7891" t="s">
        <v>7900</v>
      </c>
      <c r="B7891" t="s">
        <v>24245</v>
      </c>
      <c r="C7891">
        <v>2.61</v>
      </c>
      <c r="D7891">
        <v>2.21</v>
      </c>
      <c r="E7891">
        <v>1.67</v>
      </c>
      <c r="F7891">
        <v>0.36</v>
      </c>
      <c r="G7891">
        <v>0.25</v>
      </c>
      <c r="H7891">
        <v>0.24</v>
      </c>
      <c r="I7891">
        <v>0.3</v>
      </c>
      <c r="J7891">
        <v>0.01</v>
      </c>
      <c r="K7891">
        <v>0.17</v>
      </c>
      <c r="L7891">
        <v>7.0000000000000007E-2</v>
      </c>
    </row>
    <row r="7892" spans="1:12" x14ac:dyDescent="0.25">
      <c r="A7892" t="s">
        <v>7901</v>
      </c>
      <c r="B7892" t="s">
        <v>27215</v>
      </c>
      <c r="C7892">
        <v>18.57</v>
      </c>
      <c r="D7892">
        <v>19.64</v>
      </c>
      <c r="E7892">
        <v>19.899999999999999</v>
      </c>
      <c r="F7892">
        <v>22.91</v>
      </c>
      <c r="G7892">
        <v>21.54</v>
      </c>
      <c r="H7892">
        <v>20.13</v>
      </c>
      <c r="I7892">
        <v>36.159999999999997</v>
      </c>
      <c r="J7892">
        <v>37.19</v>
      </c>
      <c r="K7892">
        <v>34.380000000000003</v>
      </c>
      <c r="L7892">
        <v>27.05</v>
      </c>
    </row>
    <row r="7893" spans="1:12" x14ac:dyDescent="0.25">
      <c r="A7893" t="s">
        <v>7902</v>
      </c>
      <c r="B7893" t="s">
        <v>31282</v>
      </c>
      <c r="C7893">
        <v>23.41</v>
      </c>
      <c r="D7893">
        <v>24.93</v>
      </c>
      <c r="E7893">
        <v>23.75</v>
      </c>
      <c r="F7893">
        <v>8.66</v>
      </c>
      <c r="G7893">
        <v>7.79</v>
      </c>
      <c r="H7893">
        <v>8.24</v>
      </c>
      <c r="I7893">
        <v>5.98</v>
      </c>
      <c r="J7893">
        <v>4.7699999999999996</v>
      </c>
      <c r="K7893">
        <v>4.78</v>
      </c>
      <c r="L7893">
        <v>5.67</v>
      </c>
    </row>
    <row r="7894" spans="1:12" x14ac:dyDescent="0.25">
      <c r="A7894" t="s">
        <v>7903</v>
      </c>
      <c r="B7894" t="s">
        <v>31281</v>
      </c>
      <c r="C7894">
        <v>3.86</v>
      </c>
      <c r="D7894">
        <v>5.15</v>
      </c>
      <c r="E7894">
        <v>4.37</v>
      </c>
      <c r="F7894">
        <v>1.82</v>
      </c>
      <c r="G7894">
        <v>1.67</v>
      </c>
      <c r="H7894">
        <v>1.39</v>
      </c>
      <c r="I7894">
        <v>0.94</v>
      </c>
      <c r="J7894">
        <v>0.3</v>
      </c>
      <c r="K7894">
        <v>0.4</v>
      </c>
      <c r="L7894">
        <v>0.87</v>
      </c>
    </row>
    <row r="7895" spans="1:12" x14ac:dyDescent="0.25">
      <c r="A7895" t="s">
        <v>7904</v>
      </c>
      <c r="B7895" t="s">
        <v>31280</v>
      </c>
      <c r="C7895">
        <v>21.43</v>
      </c>
      <c r="D7895">
        <v>21.37</v>
      </c>
      <c r="E7895">
        <v>18.52</v>
      </c>
      <c r="F7895">
        <v>11.83</v>
      </c>
      <c r="G7895">
        <v>11.61</v>
      </c>
      <c r="H7895">
        <v>11.74</v>
      </c>
      <c r="I7895">
        <v>16.96</v>
      </c>
      <c r="J7895">
        <v>16.23</v>
      </c>
      <c r="K7895">
        <v>16.34</v>
      </c>
      <c r="L7895">
        <v>14.36</v>
      </c>
    </row>
    <row r="7896" spans="1:12" x14ac:dyDescent="0.25">
      <c r="A7896" t="s">
        <v>7905</v>
      </c>
      <c r="B7896" t="s">
        <v>20662</v>
      </c>
      <c r="C7896">
        <v>1.37</v>
      </c>
      <c r="D7896">
        <v>2.12</v>
      </c>
      <c r="E7896">
        <v>1.01</v>
      </c>
      <c r="F7896">
        <v>1.21</v>
      </c>
      <c r="G7896">
        <v>1.4</v>
      </c>
      <c r="H7896">
        <v>0.63</v>
      </c>
      <c r="I7896">
        <v>0.09</v>
      </c>
      <c r="J7896">
        <v>0.33</v>
      </c>
      <c r="K7896">
        <v>0.66</v>
      </c>
      <c r="L7896">
        <v>0.02</v>
      </c>
    </row>
    <row r="7897" spans="1:12" x14ac:dyDescent="0.25">
      <c r="A7897" t="s">
        <v>7906</v>
      </c>
      <c r="B7897" t="s">
        <v>19438</v>
      </c>
      <c r="C7897">
        <v>19.22</v>
      </c>
      <c r="D7897">
        <v>19.77</v>
      </c>
      <c r="E7897">
        <v>17.61</v>
      </c>
      <c r="F7897">
        <v>9.7200000000000006</v>
      </c>
      <c r="G7897">
        <v>8.9600000000000009</v>
      </c>
      <c r="H7897">
        <v>8.74</v>
      </c>
      <c r="I7897">
        <v>11.77</v>
      </c>
      <c r="J7897">
        <v>11.78</v>
      </c>
      <c r="K7897">
        <v>11.06</v>
      </c>
      <c r="L7897">
        <v>9.61</v>
      </c>
    </row>
    <row r="7898" spans="1:12" x14ac:dyDescent="0.25">
      <c r="A7898" t="s">
        <v>7907</v>
      </c>
      <c r="B7898" t="s">
        <v>32659</v>
      </c>
      <c r="C7898">
        <v>10.37</v>
      </c>
      <c r="D7898">
        <v>10.45</v>
      </c>
      <c r="E7898">
        <v>10.52</v>
      </c>
      <c r="F7898">
        <v>9.5</v>
      </c>
      <c r="G7898">
        <v>10.63</v>
      </c>
      <c r="H7898">
        <v>7.92</v>
      </c>
      <c r="I7898">
        <v>13.21</v>
      </c>
      <c r="J7898">
        <v>15.03</v>
      </c>
      <c r="K7898">
        <v>13.17</v>
      </c>
      <c r="L7898">
        <v>14.39</v>
      </c>
    </row>
    <row r="7899" spans="1:12" x14ac:dyDescent="0.25">
      <c r="A7899" t="s">
        <v>7908</v>
      </c>
      <c r="B7899" t="s">
        <v>32658</v>
      </c>
      <c r="C7899">
        <v>149.31</v>
      </c>
      <c r="D7899">
        <v>120.61</v>
      </c>
      <c r="E7899">
        <v>142.72999999999999</v>
      </c>
      <c r="F7899">
        <v>168.14</v>
      </c>
      <c r="G7899">
        <v>183.05</v>
      </c>
      <c r="H7899">
        <v>158.4</v>
      </c>
      <c r="I7899">
        <v>154.04</v>
      </c>
      <c r="J7899">
        <v>178.67</v>
      </c>
      <c r="K7899">
        <v>176.28</v>
      </c>
      <c r="L7899">
        <v>155.52000000000001</v>
      </c>
    </row>
    <row r="7900" spans="1:12" x14ac:dyDescent="0.25">
      <c r="A7900" t="s">
        <v>7909</v>
      </c>
      <c r="B7900" t="s">
        <v>29298</v>
      </c>
      <c r="C7900">
        <v>2.57</v>
      </c>
      <c r="D7900">
        <v>1.35</v>
      </c>
      <c r="E7900">
        <v>1.77</v>
      </c>
      <c r="F7900">
        <v>0.62</v>
      </c>
      <c r="G7900">
        <v>1.48</v>
      </c>
      <c r="H7900">
        <v>0.28000000000000003</v>
      </c>
      <c r="I7900">
        <v>0.96</v>
      </c>
      <c r="J7900">
        <v>0.19</v>
      </c>
      <c r="K7900">
        <v>0.8</v>
      </c>
      <c r="L7900">
        <v>0.3</v>
      </c>
    </row>
    <row r="7901" spans="1:12" x14ac:dyDescent="0.25">
      <c r="A7901" t="s">
        <v>7910</v>
      </c>
      <c r="B7901" t="s">
        <v>32655</v>
      </c>
      <c r="C7901">
        <v>105.36</v>
      </c>
      <c r="D7901">
        <v>98.69</v>
      </c>
      <c r="E7901">
        <v>100.91</v>
      </c>
      <c r="F7901">
        <v>52.53</v>
      </c>
      <c r="G7901">
        <v>40.65</v>
      </c>
      <c r="H7901">
        <v>37.520000000000003</v>
      </c>
      <c r="I7901">
        <v>82.58</v>
      </c>
      <c r="J7901">
        <v>65.23</v>
      </c>
      <c r="K7901">
        <v>75.459999999999994</v>
      </c>
      <c r="L7901">
        <v>86.81</v>
      </c>
    </row>
    <row r="7902" spans="1:12" x14ac:dyDescent="0.25">
      <c r="A7902" t="s">
        <v>7911</v>
      </c>
      <c r="B7902" t="s">
        <v>29301</v>
      </c>
      <c r="C7902">
        <v>51.77</v>
      </c>
      <c r="D7902">
        <v>52.6</v>
      </c>
      <c r="E7902">
        <v>55.56</v>
      </c>
      <c r="F7902">
        <v>42.74</v>
      </c>
      <c r="G7902">
        <v>42.28</v>
      </c>
      <c r="H7902">
        <v>36.78</v>
      </c>
      <c r="I7902">
        <v>46.09</v>
      </c>
      <c r="J7902">
        <v>43.68</v>
      </c>
      <c r="K7902">
        <v>43.18</v>
      </c>
      <c r="L7902">
        <v>43.24</v>
      </c>
    </row>
    <row r="7903" spans="1:12" x14ac:dyDescent="0.25">
      <c r="A7903" t="s">
        <v>7912</v>
      </c>
      <c r="B7903" t="s">
        <v>32180</v>
      </c>
      <c r="C7903">
        <v>22.04</v>
      </c>
      <c r="D7903">
        <v>20.12</v>
      </c>
      <c r="E7903">
        <v>20.57</v>
      </c>
      <c r="F7903">
        <v>14.48</v>
      </c>
      <c r="G7903">
        <v>12.13</v>
      </c>
      <c r="H7903">
        <v>13.08</v>
      </c>
      <c r="I7903">
        <v>11.39</v>
      </c>
      <c r="J7903">
        <v>11.88</v>
      </c>
      <c r="K7903">
        <v>12.93</v>
      </c>
      <c r="L7903">
        <v>11.92</v>
      </c>
    </row>
    <row r="7904" spans="1:12" x14ac:dyDescent="0.25">
      <c r="A7904" t="s">
        <v>7913</v>
      </c>
      <c r="B7904" t="s">
        <v>25145</v>
      </c>
      <c r="C7904">
        <v>11.71</v>
      </c>
      <c r="D7904">
        <v>10.46</v>
      </c>
      <c r="E7904">
        <v>10.16</v>
      </c>
      <c r="F7904">
        <v>4.63</v>
      </c>
      <c r="G7904">
        <v>3.53</v>
      </c>
      <c r="H7904">
        <v>3.82</v>
      </c>
      <c r="I7904">
        <v>15.23</v>
      </c>
      <c r="J7904">
        <v>11.94</v>
      </c>
      <c r="K7904">
        <v>10.24</v>
      </c>
      <c r="L7904">
        <v>14.24</v>
      </c>
    </row>
    <row r="7905" spans="1:12" x14ac:dyDescent="0.25">
      <c r="A7905" t="s">
        <v>7914</v>
      </c>
      <c r="B7905" t="s">
        <v>24265</v>
      </c>
      <c r="C7905">
        <v>2.27</v>
      </c>
      <c r="D7905">
        <v>1.77</v>
      </c>
      <c r="E7905">
        <v>1.6</v>
      </c>
      <c r="F7905">
        <v>2.19</v>
      </c>
      <c r="G7905">
        <v>2.4500000000000002</v>
      </c>
      <c r="H7905">
        <v>2.64</v>
      </c>
      <c r="I7905">
        <v>0.8</v>
      </c>
      <c r="J7905">
        <v>0.72</v>
      </c>
      <c r="K7905">
        <v>1.43</v>
      </c>
      <c r="L7905">
        <v>0.44</v>
      </c>
    </row>
    <row r="7906" spans="1:12" x14ac:dyDescent="0.25">
      <c r="A7906" t="s">
        <v>7915</v>
      </c>
      <c r="B7906" t="s">
        <v>29316</v>
      </c>
      <c r="C7906">
        <v>0.68</v>
      </c>
      <c r="D7906">
        <v>1.3</v>
      </c>
      <c r="E7906">
        <v>0.32</v>
      </c>
      <c r="F7906">
        <v>0.16</v>
      </c>
      <c r="G7906">
        <v>0.54</v>
      </c>
      <c r="H7906">
        <v>0.53</v>
      </c>
      <c r="I7906">
        <v>0.48</v>
      </c>
      <c r="J7906">
        <v>0.54</v>
      </c>
      <c r="K7906">
        <v>0.32</v>
      </c>
      <c r="L7906">
        <v>0.51</v>
      </c>
    </row>
    <row r="7907" spans="1:12" x14ac:dyDescent="0.25">
      <c r="A7907" t="s">
        <v>7916</v>
      </c>
      <c r="B7907" t="s">
        <v>32187</v>
      </c>
      <c r="C7907">
        <v>8.0399999999999991</v>
      </c>
      <c r="D7907">
        <v>7.77</v>
      </c>
      <c r="E7907">
        <v>7.02</v>
      </c>
      <c r="F7907">
        <v>7.96</v>
      </c>
      <c r="G7907">
        <v>7.21</v>
      </c>
      <c r="H7907">
        <v>5.99</v>
      </c>
      <c r="I7907">
        <v>13.76</v>
      </c>
      <c r="J7907">
        <v>10.31</v>
      </c>
      <c r="K7907">
        <v>10.050000000000001</v>
      </c>
      <c r="L7907">
        <v>9.4700000000000006</v>
      </c>
    </row>
    <row r="7908" spans="1:12" x14ac:dyDescent="0.25">
      <c r="A7908" t="s">
        <v>7917</v>
      </c>
      <c r="B7908" t="s">
        <v>32188</v>
      </c>
      <c r="C7908">
        <v>44.8</v>
      </c>
      <c r="D7908">
        <v>41.77</v>
      </c>
      <c r="E7908">
        <v>38.31</v>
      </c>
      <c r="F7908">
        <v>115.88</v>
      </c>
      <c r="G7908">
        <v>117.15</v>
      </c>
      <c r="H7908">
        <v>98.75</v>
      </c>
      <c r="I7908">
        <v>65.02</v>
      </c>
      <c r="J7908">
        <v>68.31</v>
      </c>
      <c r="K7908">
        <v>66.37</v>
      </c>
      <c r="L7908">
        <v>48.47</v>
      </c>
    </row>
    <row r="7909" spans="1:12" x14ac:dyDescent="0.25">
      <c r="A7909" t="s">
        <v>7918</v>
      </c>
      <c r="B7909" t="s">
        <v>24275</v>
      </c>
      <c r="C7909">
        <v>22.74</v>
      </c>
      <c r="D7909">
        <v>19.93</v>
      </c>
      <c r="E7909">
        <v>21.71</v>
      </c>
      <c r="F7909">
        <v>16.989999999999998</v>
      </c>
      <c r="G7909">
        <v>22.13</v>
      </c>
      <c r="H7909">
        <v>16.37</v>
      </c>
      <c r="I7909">
        <v>17.63</v>
      </c>
      <c r="J7909">
        <v>17.510000000000002</v>
      </c>
      <c r="K7909">
        <v>18.87</v>
      </c>
      <c r="L7909">
        <v>13.14</v>
      </c>
    </row>
    <row r="7910" spans="1:12" x14ac:dyDescent="0.25">
      <c r="A7910" t="s">
        <v>7919</v>
      </c>
      <c r="B7910" t="s">
        <v>19452</v>
      </c>
      <c r="C7910">
        <v>9.09</v>
      </c>
      <c r="D7910">
        <v>9.4700000000000006</v>
      </c>
      <c r="E7910">
        <v>8.93</v>
      </c>
      <c r="F7910">
        <v>4.42</v>
      </c>
      <c r="G7910">
        <v>4.24</v>
      </c>
      <c r="H7910">
        <v>4.5999999999999996</v>
      </c>
      <c r="I7910">
        <v>2.87</v>
      </c>
      <c r="J7910">
        <v>3.28</v>
      </c>
      <c r="K7910">
        <v>4.4400000000000004</v>
      </c>
      <c r="L7910">
        <v>3.06</v>
      </c>
    </row>
    <row r="7911" spans="1:12" x14ac:dyDescent="0.25">
      <c r="A7911" t="s">
        <v>7920</v>
      </c>
      <c r="B7911" t="s">
        <v>17863</v>
      </c>
      <c r="C7911">
        <v>75.790000000000006</v>
      </c>
      <c r="D7911">
        <v>82.51</v>
      </c>
      <c r="E7911">
        <v>80.23</v>
      </c>
      <c r="F7911">
        <v>94.67</v>
      </c>
      <c r="G7911">
        <v>101.54</v>
      </c>
      <c r="H7911">
        <v>75.84</v>
      </c>
      <c r="I7911">
        <v>92.92</v>
      </c>
      <c r="J7911">
        <v>99.96</v>
      </c>
      <c r="K7911">
        <v>96.67</v>
      </c>
      <c r="L7911">
        <v>82.55</v>
      </c>
    </row>
    <row r="7912" spans="1:12" x14ac:dyDescent="0.25">
      <c r="A7912" t="s">
        <v>7921</v>
      </c>
      <c r="B7912" t="s">
        <v>24581</v>
      </c>
      <c r="C7912">
        <v>18.97</v>
      </c>
      <c r="D7912">
        <v>23.64</v>
      </c>
      <c r="E7912">
        <v>32.19</v>
      </c>
      <c r="F7912">
        <v>15.25</v>
      </c>
      <c r="G7912">
        <v>13.66</v>
      </c>
      <c r="H7912">
        <v>13.91</v>
      </c>
      <c r="I7912">
        <v>12.56</v>
      </c>
      <c r="J7912">
        <v>12.68</v>
      </c>
      <c r="K7912">
        <v>13.07</v>
      </c>
      <c r="L7912">
        <v>16.38</v>
      </c>
    </row>
    <row r="7913" spans="1:12" x14ac:dyDescent="0.25">
      <c r="A7913" t="s">
        <v>7922</v>
      </c>
      <c r="B7913" t="s">
        <v>32197</v>
      </c>
      <c r="C7913">
        <v>17</v>
      </c>
      <c r="D7913">
        <v>14.91</v>
      </c>
      <c r="E7913">
        <v>11.1</v>
      </c>
      <c r="F7913">
        <v>11.47</v>
      </c>
      <c r="G7913">
        <v>10.18</v>
      </c>
      <c r="H7913">
        <v>11.81</v>
      </c>
      <c r="I7913">
        <v>9.26</v>
      </c>
      <c r="J7913">
        <v>7.52</v>
      </c>
      <c r="K7913">
        <v>7.71</v>
      </c>
      <c r="L7913">
        <v>8.33</v>
      </c>
    </row>
    <row r="7914" spans="1:12" x14ac:dyDescent="0.25">
      <c r="A7914" t="s">
        <v>7923</v>
      </c>
      <c r="B7914" t="s">
        <v>30901</v>
      </c>
      <c r="C7914">
        <v>6.23</v>
      </c>
      <c r="D7914">
        <v>6.61</v>
      </c>
      <c r="E7914">
        <v>4.42</v>
      </c>
      <c r="F7914">
        <v>5.52</v>
      </c>
      <c r="G7914">
        <v>6.47</v>
      </c>
      <c r="H7914">
        <v>6.6</v>
      </c>
      <c r="I7914">
        <v>8.36</v>
      </c>
      <c r="J7914">
        <v>10.11</v>
      </c>
      <c r="K7914">
        <v>10.77</v>
      </c>
      <c r="L7914">
        <v>10.119999999999999</v>
      </c>
    </row>
    <row r="7915" spans="1:12" x14ac:dyDescent="0.25">
      <c r="A7915" t="s">
        <v>7924</v>
      </c>
      <c r="B7915" t="s">
        <v>24287</v>
      </c>
      <c r="C7915">
        <v>3.9</v>
      </c>
      <c r="D7915">
        <v>5.32</v>
      </c>
      <c r="E7915">
        <v>4.83</v>
      </c>
      <c r="F7915">
        <v>3.58</v>
      </c>
      <c r="G7915">
        <v>1.56</v>
      </c>
      <c r="H7915">
        <v>1.41</v>
      </c>
      <c r="I7915">
        <v>1.49</v>
      </c>
      <c r="J7915">
        <v>1.44</v>
      </c>
      <c r="K7915">
        <v>1.59</v>
      </c>
      <c r="L7915">
        <v>2.15</v>
      </c>
    </row>
    <row r="7916" spans="1:12" x14ac:dyDescent="0.25">
      <c r="A7916" t="s">
        <v>7925</v>
      </c>
      <c r="B7916" t="s">
        <v>26852</v>
      </c>
      <c r="C7916">
        <v>20.02</v>
      </c>
      <c r="D7916">
        <v>23.05</v>
      </c>
      <c r="E7916">
        <v>26.06</v>
      </c>
      <c r="F7916">
        <v>15.55</v>
      </c>
      <c r="G7916">
        <v>20.18</v>
      </c>
      <c r="H7916">
        <v>18.59</v>
      </c>
      <c r="I7916">
        <v>23.56</v>
      </c>
      <c r="J7916">
        <v>21.06</v>
      </c>
      <c r="K7916">
        <v>34.64</v>
      </c>
      <c r="L7916">
        <v>24.23</v>
      </c>
    </row>
    <row r="7917" spans="1:12" x14ac:dyDescent="0.25">
      <c r="A7917" t="s">
        <v>7926</v>
      </c>
      <c r="B7917" t="s">
        <v>30566</v>
      </c>
      <c r="C7917">
        <v>16.36</v>
      </c>
      <c r="D7917">
        <v>16.57</v>
      </c>
      <c r="E7917">
        <v>7.56</v>
      </c>
      <c r="F7917">
        <v>9.0399999999999991</v>
      </c>
      <c r="G7917">
        <v>9.8699999999999992</v>
      </c>
      <c r="H7917">
        <v>11.25</v>
      </c>
      <c r="I7917">
        <v>2.69</v>
      </c>
      <c r="J7917">
        <v>1.69</v>
      </c>
      <c r="K7917">
        <v>1.83</v>
      </c>
      <c r="L7917">
        <v>2.76</v>
      </c>
    </row>
    <row r="7918" spans="1:12" x14ac:dyDescent="0.25">
      <c r="A7918" t="s">
        <v>7927</v>
      </c>
      <c r="B7918" t="s">
        <v>32666</v>
      </c>
      <c r="C7918">
        <v>21.37</v>
      </c>
      <c r="D7918">
        <v>21.62</v>
      </c>
      <c r="E7918">
        <v>27.42</v>
      </c>
      <c r="F7918">
        <v>27.94</v>
      </c>
      <c r="G7918">
        <v>27.79</v>
      </c>
      <c r="H7918">
        <v>21.39</v>
      </c>
      <c r="I7918">
        <v>40.32</v>
      </c>
      <c r="J7918">
        <v>39.520000000000003</v>
      </c>
      <c r="K7918">
        <v>40.76</v>
      </c>
      <c r="L7918">
        <v>39.880000000000003</v>
      </c>
    </row>
    <row r="7919" spans="1:12" x14ac:dyDescent="0.25">
      <c r="A7919" t="s">
        <v>7928</v>
      </c>
      <c r="B7919" t="s">
        <v>19456</v>
      </c>
      <c r="C7919">
        <v>3.94</v>
      </c>
      <c r="D7919">
        <v>4.28</v>
      </c>
      <c r="E7919">
        <v>1.58</v>
      </c>
      <c r="F7919">
        <v>1.31</v>
      </c>
      <c r="G7919">
        <v>3.88</v>
      </c>
      <c r="H7919">
        <v>2.31</v>
      </c>
      <c r="I7919">
        <v>0.75</v>
      </c>
      <c r="J7919">
        <v>0.41</v>
      </c>
      <c r="K7919">
        <v>1.1299999999999999</v>
      </c>
      <c r="L7919">
        <v>0.55000000000000004</v>
      </c>
    </row>
    <row r="7920" spans="1:12" x14ac:dyDescent="0.25">
      <c r="A7920" t="s">
        <v>7929</v>
      </c>
      <c r="B7920" t="s">
        <v>30920</v>
      </c>
      <c r="C7920">
        <v>3.25</v>
      </c>
      <c r="D7920">
        <v>3.48</v>
      </c>
      <c r="E7920">
        <v>3.64</v>
      </c>
      <c r="F7920">
        <v>2.76</v>
      </c>
      <c r="G7920">
        <v>4.07</v>
      </c>
      <c r="H7920">
        <v>3.13</v>
      </c>
      <c r="I7920">
        <v>3.93</v>
      </c>
      <c r="J7920">
        <v>3.4</v>
      </c>
      <c r="K7920">
        <v>3.47</v>
      </c>
      <c r="L7920">
        <v>3.39</v>
      </c>
    </row>
    <row r="7921" spans="1:12" x14ac:dyDescent="0.25">
      <c r="A7921" t="s">
        <v>7930</v>
      </c>
      <c r="B7921" t="s">
        <v>24289</v>
      </c>
      <c r="C7921">
        <v>0.94</v>
      </c>
      <c r="D7921">
        <v>1.01</v>
      </c>
      <c r="E7921">
        <v>0.94</v>
      </c>
      <c r="F7921">
        <v>0.59</v>
      </c>
      <c r="G7921">
        <v>0.47</v>
      </c>
      <c r="H7921">
        <v>0.64</v>
      </c>
      <c r="I7921">
        <v>1.54</v>
      </c>
      <c r="J7921">
        <v>1.27</v>
      </c>
      <c r="K7921">
        <v>1.52</v>
      </c>
      <c r="L7921">
        <v>1.87</v>
      </c>
    </row>
    <row r="7922" spans="1:12" x14ac:dyDescent="0.25">
      <c r="A7922" t="s">
        <v>7931</v>
      </c>
      <c r="B7922" t="s">
        <v>32227</v>
      </c>
      <c r="C7922">
        <v>14.21</v>
      </c>
      <c r="D7922">
        <v>13.53</v>
      </c>
      <c r="E7922">
        <v>14</v>
      </c>
      <c r="F7922">
        <v>11.14</v>
      </c>
      <c r="G7922">
        <v>7.87</v>
      </c>
      <c r="H7922">
        <v>9.36</v>
      </c>
      <c r="I7922">
        <v>9.6199999999999992</v>
      </c>
      <c r="J7922">
        <v>9.68</v>
      </c>
      <c r="K7922">
        <v>9.65</v>
      </c>
      <c r="L7922">
        <v>11.44</v>
      </c>
    </row>
    <row r="7923" spans="1:12" x14ac:dyDescent="0.25">
      <c r="A7923" t="s">
        <v>7932</v>
      </c>
      <c r="B7923" t="s">
        <v>24592</v>
      </c>
      <c r="C7923">
        <v>6.77</v>
      </c>
      <c r="D7923">
        <v>6.55</v>
      </c>
      <c r="E7923">
        <v>6.17</v>
      </c>
      <c r="F7923">
        <v>3.71</v>
      </c>
      <c r="G7923">
        <v>2.75</v>
      </c>
      <c r="H7923">
        <v>3.2</v>
      </c>
      <c r="I7923">
        <v>4.37</v>
      </c>
      <c r="J7923">
        <v>3.67</v>
      </c>
      <c r="K7923">
        <v>4.12</v>
      </c>
      <c r="L7923">
        <v>3.94</v>
      </c>
    </row>
    <row r="7924" spans="1:12" x14ac:dyDescent="0.25">
      <c r="A7924" t="s">
        <v>7933</v>
      </c>
      <c r="B7924" t="s">
        <v>32228</v>
      </c>
      <c r="C7924">
        <v>14.95</v>
      </c>
      <c r="D7924">
        <v>12.07</v>
      </c>
      <c r="E7924">
        <v>14.44</v>
      </c>
      <c r="F7924">
        <v>6.28</v>
      </c>
      <c r="G7924">
        <v>6.15</v>
      </c>
      <c r="H7924">
        <v>7.41</v>
      </c>
      <c r="I7924">
        <v>8.48</v>
      </c>
      <c r="J7924">
        <v>8.6199999999999992</v>
      </c>
      <c r="K7924">
        <v>8.1</v>
      </c>
      <c r="L7924">
        <v>6.83</v>
      </c>
    </row>
    <row r="7925" spans="1:12" x14ac:dyDescent="0.25">
      <c r="A7925" t="s">
        <v>7934</v>
      </c>
      <c r="B7925" t="s">
        <v>26853</v>
      </c>
      <c r="C7925">
        <v>26.7</v>
      </c>
      <c r="D7925">
        <v>26.19</v>
      </c>
      <c r="E7925">
        <v>18.37</v>
      </c>
      <c r="F7925">
        <v>17.079999999999998</v>
      </c>
      <c r="G7925">
        <v>21.94</v>
      </c>
      <c r="H7925">
        <v>25.64</v>
      </c>
      <c r="I7925">
        <v>17.63</v>
      </c>
      <c r="J7925">
        <v>15.09</v>
      </c>
      <c r="K7925">
        <v>15.33</v>
      </c>
      <c r="L7925">
        <v>15.72</v>
      </c>
    </row>
    <row r="7926" spans="1:12" x14ac:dyDescent="0.25">
      <c r="A7926" t="s">
        <v>7935</v>
      </c>
      <c r="B7926" t="s">
        <v>31625</v>
      </c>
      <c r="C7926">
        <v>35.409999999999997</v>
      </c>
      <c r="D7926">
        <v>35.840000000000003</v>
      </c>
      <c r="E7926">
        <v>36.72</v>
      </c>
      <c r="F7926">
        <v>4.58</v>
      </c>
      <c r="G7926">
        <v>9.26</v>
      </c>
      <c r="H7926">
        <v>8.7200000000000006</v>
      </c>
      <c r="I7926">
        <v>4.79</v>
      </c>
      <c r="J7926">
        <v>1.86</v>
      </c>
      <c r="K7926">
        <v>1.9</v>
      </c>
      <c r="L7926">
        <v>1.53</v>
      </c>
    </row>
    <row r="7927" spans="1:12" x14ac:dyDescent="0.25">
      <c r="A7927" t="s">
        <v>7936</v>
      </c>
      <c r="B7927" t="s">
        <v>30908</v>
      </c>
      <c r="C7927">
        <v>7.38</v>
      </c>
      <c r="D7927">
        <v>7.61</v>
      </c>
      <c r="E7927">
        <v>6.99</v>
      </c>
      <c r="F7927">
        <v>3.68</v>
      </c>
      <c r="G7927">
        <v>4.91</v>
      </c>
      <c r="H7927">
        <v>4.5999999999999996</v>
      </c>
      <c r="I7927">
        <v>5.67</v>
      </c>
      <c r="J7927">
        <v>4.79</v>
      </c>
      <c r="K7927">
        <v>4.21</v>
      </c>
      <c r="L7927">
        <v>5.47</v>
      </c>
    </row>
    <row r="7928" spans="1:12" x14ac:dyDescent="0.25">
      <c r="A7928" t="s">
        <v>7937</v>
      </c>
      <c r="B7928" t="s">
        <v>26856</v>
      </c>
      <c r="C7928">
        <v>14.1</v>
      </c>
      <c r="D7928">
        <v>17.61</v>
      </c>
      <c r="E7928">
        <v>15.33</v>
      </c>
      <c r="F7928">
        <v>11.85</v>
      </c>
      <c r="G7928">
        <v>9.3000000000000007</v>
      </c>
      <c r="H7928">
        <v>8.99</v>
      </c>
      <c r="I7928">
        <v>19.57</v>
      </c>
      <c r="J7928">
        <v>19.670000000000002</v>
      </c>
      <c r="K7928">
        <v>19.32</v>
      </c>
      <c r="L7928">
        <v>18.059999999999999</v>
      </c>
    </row>
    <row r="7929" spans="1:12" x14ac:dyDescent="0.25">
      <c r="A7929" t="s">
        <v>7938</v>
      </c>
      <c r="B7929" t="s">
        <v>32218</v>
      </c>
      <c r="C7929">
        <v>48.42</v>
      </c>
      <c r="D7929">
        <v>50.13</v>
      </c>
      <c r="E7929">
        <v>53.52</v>
      </c>
      <c r="F7929">
        <v>34.25</v>
      </c>
      <c r="G7929">
        <v>27.33</v>
      </c>
      <c r="H7929">
        <v>27.49</v>
      </c>
      <c r="I7929">
        <v>60.1</v>
      </c>
      <c r="J7929">
        <v>53.6</v>
      </c>
      <c r="K7929">
        <v>56.29</v>
      </c>
      <c r="L7929">
        <v>65.08</v>
      </c>
    </row>
    <row r="7930" spans="1:12" x14ac:dyDescent="0.25">
      <c r="A7930" t="s">
        <v>7939</v>
      </c>
      <c r="B7930" t="s">
        <v>22811</v>
      </c>
      <c r="C7930">
        <v>4.3499999999999996</v>
      </c>
      <c r="D7930">
        <v>4.3600000000000003</v>
      </c>
      <c r="E7930">
        <v>3.91</v>
      </c>
      <c r="F7930">
        <v>2.2999999999999998</v>
      </c>
      <c r="G7930">
        <v>3.11</v>
      </c>
      <c r="H7930">
        <v>2.5</v>
      </c>
      <c r="I7930">
        <v>3.75</v>
      </c>
      <c r="J7930">
        <v>3.95</v>
      </c>
      <c r="K7930">
        <v>4.43</v>
      </c>
      <c r="L7930">
        <v>2.76</v>
      </c>
    </row>
    <row r="7931" spans="1:12" x14ac:dyDescent="0.25">
      <c r="A7931" t="s">
        <v>7940</v>
      </c>
      <c r="B7931" t="s">
        <v>26858</v>
      </c>
      <c r="C7931">
        <v>9.5</v>
      </c>
      <c r="D7931">
        <v>9.39</v>
      </c>
      <c r="E7931">
        <v>11.78</v>
      </c>
      <c r="F7931">
        <v>6.75</v>
      </c>
      <c r="G7931">
        <v>9.41</v>
      </c>
      <c r="H7931">
        <v>9.91</v>
      </c>
      <c r="I7931">
        <v>8.86</v>
      </c>
      <c r="J7931">
        <v>7.57</v>
      </c>
      <c r="K7931">
        <v>9.16</v>
      </c>
      <c r="L7931">
        <v>6.72</v>
      </c>
    </row>
    <row r="7932" spans="1:12" x14ac:dyDescent="0.25">
      <c r="A7932" t="s">
        <v>7941</v>
      </c>
      <c r="B7932" t="s">
        <v>32209</v>
      </c>
      <c r="C7932">
        <v>2.6</v>
      </c>
      <c r="D7932">
        <v>3.12</v>
      </c>
      <c r="E7932">
        <v>3.23</v>
      </c>
      <c r="F7932">
        <v>2.5299999999999998</v>
      </c>
      <c r="G7932">
        <v>2</v>
      </c>
      <c r="H7932">
        <v>1.84</v>
      </c>
      <c r="I7932">
        <v>4.4800000000000004</v>
      </c>
      <c r="J7932">
        <v>4.93</v>
      </c>
      <c r="K7932">
        <v>4.72</v>
      </c>
      <c r="L7932">
        <v>5.7</v>
      </c>
    </row>
    <row r="7933" spans="1:12" x14ac:dyDescent="0.25">
      <c r="A7933" t="s">
        <v>7942</v>
      </c>
      <c r="B7933" t="s">
        <v>26866</v>
      </c>
      <c r="C7933">
        <v>4.4800000000000004</v>
      </c>
      <c r="D7933">
        <v>4.41</v>
      </c>
      <c r="E7933">
        <v>6.57</v>
      </c>
      <c r="F7933">
        <v>0.5</v>
      </c>
      <c r="G7933">
        <v>0.47</v>
      </c>
      <c r="H7933">
        <v>0.37</v>
      </c>
      <c r="I7933">
        <v>0.21</v>
      </c>
      <c r="J7933">
        <v>0.25</v>
      </c>
      <c r="K7933">
        <v>0.21</v>
      </c>
      <c r="L7933">
        <v>0.36</v>
      </c>
    </row>
    <row r="7934" spans="1:12" x14ac:dyDescent="0.25">
      <c r="A7934" t="s">
        <v>7943</v>
      </c>
      <c r="B7934" t="s">
        <v>22745</v>
      </c>
      <c r="C7934">
        <v>84.88</v>
      </c>
      <c r="D7934">
        <v>74.08</v>
      </c>
      <c r="E7934">
        <v>78.900000000000006</v>
      </c>
      <c r="F7934">
        <v>16.79</v>
      </c>
      <c r="G7934">
        <v>14.18</v>
      </c>
      <c r="H7934">
        <v>13.64</v>
      </c>
      <c r="I7934">
        <v>14.75</v>
      </c>
      <c r="J7934">
        <v>11.64</v>
      </c>
      <c r="K7934">
        <v>14.6</v>
      </c>
      <c r="L7934">
        <v>12.26</v>
      </c>
    </row>
    <row r="7935" spans="1:12" x14ac:dyDescent="0.25">
      <c r="A7935" t="s">
        <v>7944</v>
      </c>
      <c r="B7935" t="s">
        <v>32679</v>
      </c>
      <c r="C7935">
        <v>9.84</v>
      </c>
      <c r="D7935">
        <v>10.68</v>
      </c>
      <c r="E7935">
        <v>6.65</v>
      </c>
      <c r="F7935">
        <v>14.61</v>
      </c>
      <c r="G7935">
        <v>11.62</v>
      </c>
      <c r="H7935">
        <v>14.98</v>
      </c>
      <c r="I7935">
        <v>2.08</v>
      </c>
      <c r="J7935">
        <v>1.89</v>
      </c>
      <c r="K7935">
        <v>2.73</v>
      </c>
      <c r="L7935">
        <v>4.2699999999999996</v>
      </c>
    </row>
    <row r="7936" spans="1:12" x14ac:dyDescent="0.25">
      <c r="A7936" t="s">
        <v>7945</v>
      </c>
      <c r="B7936" t="s">
        <v>31702</v>
      </c>
      <c r="C7936">
        <v>20.11</v>
      </c>
      <c r="D7936">
        <v>19.29</v>
      </c>
      <c r="E7936">
        <v>21.1</v>
      </c>
      <c r="F7936">
        <v>10.19</v>
      </c>
      <c r="G7936">
        <v>10.33</v>
      </c>
      <c r="H7936">
        <v>10.31</v>
      </c>
      <c r="I7936">
        <v>15.73</v>
      </c>
      <c r="J7936">
        <v>17.29</v>
      </c>
      <c r="K7936">
        <v>20.75</v>
      </c>
      <c r="L7936">
        <v>18.38</v>
      </c>
    </row>
    <row r="7937" spans="1:12" x14ac:dyDescent="0.25">
      <c r="A7937" t="s">
        <v>7946</v>
      </c>
      <c r="B7937" t="s">
        <v>32681</v>
      </c>
      <c r="C7937">
        <v>7.86</v>
      </c>
      <c r="D7937">
        <v>8.68</v>
      </c>
      <c r="E7937">
        <v>6.65</v>
      </c>
      <c r="F7937">
        <v>11.19</v>
      </c>
      <c r="G7937">
        <v>9.01</v>
      </c>
      <c r="H7937">
        <v>7.65</v>
      </c>
      <c r="I7937">
        <v>17.18</v>
      </c>
      <c r="J7937">
        <v>12.8</v>
      </c>
      <c r="K7937">
        <v>12.47</v>
      </c>
      <c r="L7937">
        <v>14.95</v>
      </c>
    </row>
    <row r="7938" spans="1:12" x14ac:dyDescent="0.25">
      <c r="A7938" t="s">
        <v>7947</v>
      </c>
      <c r="B7938" t="s">
        <v>25501</v>
      </c>
      <c r="C7938">
        <v>1.26</v>
      </c>
      <c r="D7938">
        <v>1.32</v>
      </c>
      <c r="E7938">
        <v>1.56</v>
      </c>
      <c r="F7938">
        <v>1.1599999999999999</v>
      </c>
      <c r="G7938">
        <v>1.6</v>
      </c>
      <c r="H7938">
        <v>1.4</v>
      </c>
      <c r="I7938">
        <v>1.85</v>
      </c>
      <c r="J7938">
        <v>1.8</v>
      </c>
      <c r="K7938">
        <v>1.57</v>
      </c>
      <c r="L7938">
        <v>2.54</v>
      </c>
    </row>
    <row r="7939" spans="1:12" x14ac:dyDescent="0.25">
      <c r="A7939" t="s">
        <v>7948</v>
      </c>
      <c r="B7939" t="s">
        <v>31629</v>
      </c>
      <c r="C7939">
        <v>29.7</v>
      </c>
      <c r="D7939">
        <v>32.71</v>
      </c>
      <c r="E7939">
        <v>33.25</v>
      </c>
      <c r="F7939">
        <v>15</v>
      </c>
      <c r="G7939">
        <v>11.28</v>
      </c>
      <c r="H7939">
        <v>13</v>
      </c>
      <c r="I7939">
        <v>26.52</v>
      </c>
      <c r="J7939">
        <v>19.89</v>
      </c>
      <c r="K7939">
        <v>18.55</v>
      </c>
      <c r="L7939">
        <v>20.14</v>
      </c>
    </row>
    <row r="7940" spans="1:12" x14ac:dyDescent="0.25">
      <c r="A7940" t="s">
        <v>7949</v>
      </c>
      <c r="B7940" t="s">
        <v>32355</v>
      </c>
      <c r="C7940">
        <v>4.0199999999999996</v>
      </c>
      <c r="D7940">
        <v>3.01</v>
      </c>
      <c r="E7940">
        <v>4.38</v>
      </c>
      <c r="F7940">
        <v>2.71</v>
      </c>
      <c r="G7940">
        <v>2.76</v>
      </c>
      <c r="H7940">
        <v>1.61</v>
      </c>
      <c r="I7940">
        <v>0.87</v>
      </c>
      <c r="J7940">
        <v>0.68</v>
      </c>
      <c r="K7940">
        <v>0.46</v>
      </c>
      <c r="L7940">
        <v>0.22</v>
      </c>
    </row>
    <row r="7941" spans="1:12" x14ac:dyDescent="0.25">
      <c r="A7941" t="s">
        <v>7950</v>
      </c>
      <c r="B7941" t="s">
        <v>29558</v>
      </c>
      <c r="C7941">
        <v>202.48</v>
      </c>
      <c r="D7941">
        <v>188.23</v>
      </c>
      <c r="E7941">
        <v>151.69</v>
      </c>
      <c r="F7941">
        <v>78.239999999999995</v>
      </c>
      <c r="G7941">
        <v>73.59</v>
      </c>
      <c r="H7941">
        <v>98.94</v>
      </c>
      <c r="I7941">
        <v>70.58</v>
      </c>
      <c r="J7941">
        <v>57.13</v>
      </c>
      <c r="K7941">
        <v>70.599999999999994</v>
      </c>
      <c r="L7941">
        <v>56.85</v>
      </c>
    </row>
    <row r="7942" spans="1:12" x14ac:dyDescent="0.25">
      <c r="A7942" t="s">
        <v>7951</v>
      </c>
      <c r="B7942" t="s">
        <v>31471</v>
      </c>
      <c r="C7942">
        <v>8.5500000000000007</v>
      </c>
      <c r="D7942">
        <v>7.96</v>
      </c>
      <c r="E7942">
        <v>7.58</v>
      </c>
      <c r="F7942">
        <v>2.73</v>
      </c>
      <c r="G7942">
        <v>2.8</v>
      </c>
      <c r="H7942">
        <v>2.72</v>
      </c>
      <c r="I7942">
        <v>5.68</v>
      </c>
      <c r="J7942">
        <v>5.17</v>
      </c>
      <c r="K7942">
        <v>5.64</v>
      </c>
      <c r="L7942">
        <v>5.36</v>
      </c>
    </row>
    <row r="7943" spans="1:12" x14ac:dyDescent="0.25">
      <c r="A7943" t="s">
        <v>7952</v>
      </c>
      <c r="B7943" t="s">
        <v>28553</v>
      </c>
      <c r="C7943">
        <v>26.31</v>
      </c>
      <c r="D7943">
        <v>22.93</v>
      </c>
      <c r="E7943">
        <v>23.54</v>
      </c>
      <c r="F7943">
        <v>12.31</v>
      </c>
      <c r="G7943">
        <v>13.14</v>
      </c>
      <c r="H7943">
        <v>12.25</v>
      </c>
      <c r="I7943">
        <v>8.15</v>
      </c>
      <c r="J7943">
        <v>9.43</v>
      </c>
      <c r="K7943">
        <v>10.199999999999999</v>
      </c>
      <c r="L7943">
        <v>18.239999999999998</v>
      </c>
    </row>
    <row r="7944" spans="1:12" x14ac:dyDescent="0.25">
      <c r="A7944" t="s">
        <v>7953</v>
      </c>
      <c r="B7944" t="s">
        <v>28154</v>
      </c>
      <c r="C7944">
        <v>8.4600000000000009</v>
      </c>
      <c r="D7944">
        <v>7.86</v>
      </c>
      <c r="E7944">
        <v>8.4499999999999993</v>
      </c>
      <c r="F7944">
        <v>1.85</v>
      </c>
      <c r="G7944">
        <v>2.02</v>
      </c>
      <c r="H7944">
        <v>1.52</v>
      </c>
      <c r="I7944">
        <v>2.94</v>
      </c>
      <c r="J7944">
        <v>1.76</v>
      </c>
      <c r="K7944">
        <v>2.77</v>
      </c>
      <c r="L7944">
        <v>2.48</v>
      </c>
    </row>
    <row r="7945" spans="1:12" x14ac:dyDescent="0.25">
      <c r="A7945" t="s">
        <v>7954</v>
      </c>
      <c r="B7945" t="s">
        <v>28560</v>
      </c>
      <c r="C7945">
        <v>6.52</v>
      </c>
      <c r="D7945">
        <v>9.6</v>
      </c>
      <c r="E7945">
        <v>5.4</v>
      </c>
      <c r="F7945">
        <v>2.83</v>
      </c>
      <c r="G7945">
        <v>0.99</v>
      </c>
      <c r="H7945">
        <v>1.57</v>
      </c>
      <c r="I7945">
        <v>1.2</v>
      </c>
      <c r="J7945">
        <v>0.74</v>
      </c>
      <c r="K7945">
        <v>1.83</v>
      </c>
      <c r="L7945">
        <v>1.37</v>
      </c>
    </row>
    <row r="7946" spans="1:12" x14ac:dyDescent="0.25">
      <c r="A7946" t="s">
        <v>7955</v>
      </c>
      <c r="B7946" t="s">
        <v>24613</v>
      </c>
      <c r="C7946">
        <v>25.48</v>
      </c>
      <c r="D7946">
        <v>29.12</v>
      </c>
      <c r="E7946">
        <v>24.94</v>
      </c>
      <c r="F7946">
        <v>18.77</v>
      </c>
      <c r="G7946">
        <v>22.01</v>
      </c>
      <c r="H7946">
        <v>24.45</v>
      </c>
      <c r="I7946">
        <v>14.84</v>
      </c>
      <c r="J7946">
        <v>18.77</v>
      </c>
      <c r="K7946">
        <v>19.38</v>
      </c>
      <c r="L7946">
        <v>14.28</v>
      </c>
    </row>
    <row r="7947" spans="1:12" x14ac:dyDescent="0.25">
      <c r="A7947" t="s">
        <v>7956</v>
      </c>
      <c r="B7947" t="s">
        <v>24618</v>
      </c>
      <c r="C7947">
        <v>37.29</v>
      </c>
      <c r="D7947">
        <v>38.24</v>
      </c>
      <c r="E7947">
        <v>43.5</v>
      </c>
      <c r="F7947">
        <v>31.88</v>
      </c>
      <c r="G7947">
        <v>35.4</v>
      </c>
      <c r="H7947">
        <v>28.9</v>
      </c>
      <c r="I7947">
        <v>36.89</v>
      </c>
      <c r="J7947">
        <v>40.880000000000003</v>
      </c>
      <c r="K7947">
        <v>49.29</v>
      </c>
      <c r="L7947">
        <v>40</v>
      </c>
    </row>
    <row r="7948" spans="1:12" x14ac:dyDescent="0.25">
      <c r="A7948" t="s">
        <v>7957</v>
      </c>
      <c r="B7948" t="s">
        <v>31647</v>
      </c>
      <c r="C7948">
        <v>10.1</v>
      </c>
      <c r="D7948">
        <v>11.52</v>
      </c>
      <c r="E7948">
        <v>9.6199999999999992</v>
      </c>
      <c r="F7948">
        <v>2.41</v>
      </c>
      <c r="G7948">
        <v>7.32</v>
      </c>
      <c r="H7948">
        <v>4.76</v>
      </c>
      <c r="I7948">
        <v>2.57</v>
      </c>
      <c r="J7948">
        <v>2.0099999999999998</v>
      </c>
      <c r="K7948">
        <v>3.45</v>
      </c>
      <c r="L7948">
        <v>1.02</v>
      </c>
    </row>
    <row r="7949" spans="1:12" x14ac:dyDescent="0.25">
      <c r="A7949" t="s">
        <v>7958</v>
      </c>
      <c r="B7949" t="s">
        <v>24627</v>
      </c>
      <c r="C7949">
        <v>41.02</v>
      </c>
      <c r="D7949">
        <v>35.31</v>
      </c>
      <c r="E7949">
        <v>37.36</v>
      </c>
      <c r="F7949">
        <v>26.58</v>
      </c>
      <c r="G7949">
        <v>24.95</v>
      </c>
      <c r="H7949">
        <v>20.67</v>
      </c>
      <c r="I7949">
        <v>27.14</v>
      </c>
      <c r="J7949">
        <v>29.64</v>
      </c>
      <c r="K7949">
        <v>40.94</v>
      </c>
      <c r="L7949">
        <v>31.06</v>
      </c>
    </row>
    <row r="7950" spans="1:12" x14ac:dyDescent="0.25">
      <c r="A7950" t="s">
        <v>7959</v>
      </c>
      <c r="B7950" t="s">
        <v>29899</v>
      </c>
      <c r="C7950">
        <v>9.09</v>
      </c>
      <c r="D7950">
        <v>6.83</v>
      </c>
      <c r="E7950">
        <v>9.51</v>
      </c>
      <c r="F7950">
        <v>2.2799999999999998</v>
      </c>
      <c r="G7950">
        <v>2.96</v>
      </c>
      <c r="H7950">
        <v>3.75</v>
      </c>
      <c r="I7950">
        <v>4.8099999999999996</v>
      </c>
      <c r="J7950">
        <v>6.52</v>
      </c>
      <c r="K7950">
        <v>4.63</v>
      </c>
      <c r="L7950">
        <v>4.96</v>
      </c>
    </row>
    <row r="7951" spans="1:12" x14ac:dyDescent="0.25">
      <c r="A7951" t="s">
        <v>7960</v>
      </c>
      <c r="B7951" t="s">
        <v>25518</v>
      </c>
      <c r="C7951">
        <v>36.549999999999997</v>
      </c>
      <c r="D7951">
        <v>37.24</v>
      </c>
      <c r="E7951">
        <v>46.15</v>
      </c>
      <c r="F7951">
        <v>10.32</v>
      </c>
      <c r="G7951">
        <v>8.9499999999999993</v>
      </c>
      <c r="H7951">
        <v>9.77</v>
      </c>
      <c r="I7951">
        <v>11.48</v>
      </c>
      <c r="J7951">
        <v>11.98</v>
      </c>
      <c r="K7951">
        <v>14.17</v>
      </c>
      <c r="L7951">
        <v>10.71</v>
      </c>
    </row>
    <row r="7952" spans="1:12" x14ac:dyDescent="0.25">
      <c r="A7952" t="s">
        <v>7961</v>
      </c>
      <c r="B7952" t="s">
        <v>16656</v>
      </c>
      <c r="C7952">
        <v>0</v>
      </c>
      <c r="D7952">
        <v>0.16</v>
      </c>
      <c r="E7952">
        <v>0.02</v>
      </c>
      <c r="F7952">
        <v>0.09</v>
      </c>
      <c r="G7952">
        <v>0.15</v>
      </c>
      <c r="H7952">
        <v>0.08</v>
      </c>
      <c r="I7952">
        <v>1.98</v>
      </c>
      <c r="J7952">
        <v>1.41</v>
      </c>
      <c r="K7952">
        <v>2.33</v>
      </c>
      <c r="L7952">
        <v>2.74</v>
      </c>
    </row>
    <row r="7953" spans="1:12" x14ac:dyDescent="0.25">
      <c r="A7953" t="s">
        <v>7962</v>
      </c>
      <c r="B7953" t="s">
        <v>25520</v>
      </c>
      <c r="C7953">
        <v>7.03</v>
      </c>
      <c r="D7953">
        <v>6.94</v>
      </c>
      <c r="E7953">
        <v>7.45</v>
      </c>
      <c r="F7953">
        <v>7.18</v>
      </c>
      <c r="G7953">
        <v>6.41</v>
      </c>
      <c r="H7953">
        <v>5.86</v>
      </c>
      <c r="I7953">
        <v>7.18</v>
      </c>
      <c r="J7953">
        <v>7.71</v>
      </c>
      <c r="K7953">
        <v>7.84</v>
      </c>
      <c r="L7953">
        <v>6.12</v>
      </c>
    </row>
    <row r="7954" spans="1:12" x14ac:dyDescent="0.25">
      <c r="A7954" t="s">
        <v>7963</v>
      </c>
      <c r="B7954" t="s">
        <v>18339</v>
      </c>
      <c r="C7954">
        <v>5.03</v>
      </c>
      <c r="D7954">
        <v>5.09</v>
      </c>
      <c r="E7954">
        <v>5.8</v>
      </c>
      <c r="F7954">
        <v>2.87</v>
      </c>
      <c r="G7954">
        <v>2.87</v>
      </c>
      <c r="H7954">
        <v>3.11</v>
      </c>
      <c r="I7954">
        <v>4.09</v>
      </c>
      <c r="J7954">
        <v>3.17</v>
      </c>
      <c r="K7954">
        <v>4.68</v>
      </c>
      <c r="L7954">
        <v>1.7</v>
      </c>
    </row>
    <row r="7955" spans="1:12" x14ac:dyDescent="0.25">
      <c r="A7955" t="s">
        <v>7964</v>
      </c>
      <c r="B7955" t="s">
        <v>31492</v>
      </c>
      <c r="C7955">
        <v>23.34</v>
      </c>
      <c r="D7955">
        <v>23.6</v>
      </c>
      <c r="E7955">
        <v>24.4</v>
      </c>
      <c r="F7955">
        <v>16.7</v>
      </c>
      <c r="G7955">
        <v>15.58</v>
      </c>
      <c r="H7955">
        <v>15.12</v>
      </c>
      <c r="I7955">
        <v>13.62</v>
      </c>
      <c r="J7955">
        <v>14.86</v>
      </c>
      <c r="K7955">
        <v>14.94</v>
      </c>
      <c r="L7955">
        <v>14.74</v>
      </c>
    </row>
    <row r="7956" spans="1:12" x14ac:dyDescent="0.25">
      <c r="A7956" t="s">
        <v>7965</v>
      </c>
      <c r="B7956" t="s">
        <v>29679</v>
      </c>
      <c r="C7956">
        <v>2.46</v>
      </c>
      <c r="D7956">
        <v>2.97</v>
      </c>
      <c r="E7956">
        <v>2.1800000000000002</v>
      </c>
      <c r="F7956">
        <v>0.9</v>
      </c>
      <c r="G7956">
        <v>0.86</v>
      </c>
      <c r="H7956">
        <v>0.96</v>
      </c>
      <c r="I7956">
        <v>0.47</v>
      </c>
      <c r="J7956">
        <v>0.56999999999999995</v>
      </c>
      <c r="K7956">
        <v>0.42</v>
      </c>
      <c r="L7956">
        <v>0.32</v>
      </c>
    </row>
    <row r="7957" spans="1:12" x14ac:dyDescent="0.25">
      <c r="A7957" t="s">
        <v>7966</v>
      </c>
      <c r="B7957" t="s">
        <v>21669</v>
      </c>
      <c r="C7957">
        <v>29.48</v>
      </c>
      <c r="D7957">
        <v>28.51</v>
      </c>
      <c r="E7957">
        <v>28.8</v>
      </c>
      <c r="F7957">
        <v>16.23</v>
      </c>
      <c r="G7957">
        <v>16.350000000000001</v>
      </c>
      <c r="H7957">
        <v>18.079999999999998</v>
      </c>
      <c r="I7957">
        <v>19.47</v>
      </c>
      <c r="J7957">
        <v>17.399999999999999</v>
      </c>
      <c r="K7957">
        <v>16.27</v>
      </c>
      <c r="L7957">
        <v>19.02</v>
      </c>
    </row>
    <row r="7958" spans="1:12" x14ac:dyDescent="0.25">
      <c r="A7958" t="s">
        <v>7967</v>
      </c>
      <c r="B7958" t="s">
        <v>25063</v>
      </c>
      <c r="C7958">
        <v>22.31</v>
      </c>
      <c r="D7958">
        <v>23.58</v>
      </c>
      <c r="E7958">
        <v>19.68</v>
      </c>
      <c r="F7958">
        <v>25.42</v>
      </c>
      <c r="G7958">
        <v>23.75</v>
      </c>
      <c r="H7958">
        <v>22.71</v>
      </c>
      <c r="I7958">
        <v>15.37</v>
      </c>
      <c r="J7958">
        <v>14.19</v>
      </c>
      <c r="K7958">
        <v>15.49</v>
      </c>
      <c r="L7958">
        <v>15.22</v>
      </c>
    </row>
    <row r="7959" spans="1:12" x14ac:dyDescent="0.25">
      <c r="A7959" t="s">
        <v>7968</v>
      </c>
      <c r="B7959" t="s">
        <v>18392</v>
      </c>
      <c r="C7959">
        <v>6.84</v>
      </c>
      <c r="D7959">
        <v>8.41</v>
      </c>
      <c r="E7959">
        <v>7.2</v>
      </c>
      <c r="F7959">
        <v>4.05</v>
      </c>
      <c r="G7959">
        <v>4.08</v>
      </c>
      <c r="H7959">
        <v>5.34</v>
      </c>
      <c r="I7959">
        <v>5.56</v>
      </c>
      <c r="J7959">
        <v>2.66</v>
      </c>
      <c r="K7959">
        <v>2.57</v>
      </c>
      <c r="L7959">
        <v>6.02</v>
      </c>
    </row>
    <row r="7960" spans="1:12" x14ac:dyDescent="0.25">
      <c r="A7960" t="s">
        <v>7969</v>
      </c>
      <c r="B7960" t="s">
        <v>29683</v>
      </c>
      <c r="C7960">
        <v>21.09</v>
      </c>
      <c r="D7960">
        <v>22.41</v>
      </c>
      <c r="E7960">
        <v>20.99</v>
      </c>
      <c r="F7960">
        <v>10.68</v>
      </c>
      <c r="G7960">
        <v>12.57</v>
      </c>
      <c r="H7960">
        <v>7.15</v>
      </c>
      <c r="I7960">
        <v>11.44</v>
      </c>
      <c r="J7960">
        <v>10.72</v>
      </c>
      <c r="K7960">
        <v>10.83</v>
      </c>
      <c r="L7960">
        <v>10.4</v>
      </c>
    </row>
    <row r="7961" spans="1:12" x14ac:dyDescent="0.25">
      <c r="A7961" t="s">
        <v>7970</v>
      </c>
      <c r="B7961" t="s">
        <v>29490</v>
      </c>
      <c r="C7961">
        <v>74.010000000000005</v>
      </c>
      <c r="D7961">
        <v>81.59</v>
      </c>
      <c r="E7961">
        <v>63.06</v>
      </c>
      <c r="F7961">
        <v>65.77</v>
      </c>
      <c r="G7961">
        <v>61.39</v>
      </c>
      <c r="H7961">
        <v>53.83</v>
      </c>
      <c r="I7961">
        <v>87.25</v>
      </c>
      <c r="J7961">
        <v>71.709999999999994</v>
      </c>
      <c r="K7961">
        <v>67.97</v>
      </c>
      <c r="L7961">
        <v>77.069999999999993</v>
      </c>
    </row>
    <row r="7962" spans="1:12" x14ac:dyDescent="0.25">
      <c r="A7962" t="s">
        <v>7971</v>
      </c>
      <c r="B7962" t="s">
        <v>16889</v>
      </c>
      <c r="C7962">
        <v>25.49</v>
      </c>
      <c r="D7962">
        <v>27.42</v>
      </c>
      <c r="E7962">
        <v>27.56</v>
      </c>
      <c r="F7962">
        <v>13.72</v>
      </c>
      <c r="G7962">
        <v>12.09</v>
      </c>
      <c r="H7962">
        <v>11.06</v>
      </c>
      <c r="I7962">
        <v>30.04</v>
      </c>
      <c r="J7962">
        <v>25.39</v>
      </c>
      <c r="K7962">
        <v>30.05</v>
      </c>
      <c r="L7962">
        <v>29.28</v>
      </c>
    </row>
    <row r="7963" spans="1:12" x14ac:dyDescent="0.25">
      <c r="A7963" t="s">
        <v>7972</v>
      </c>
      <c r="B7963" t="s">
        <v>29912</v>
      </c>
      <c r="C7963">
        <v>29.15</v>
      </c>
      <c r="D7963">
        <v>28.16</v>
      </c>
      <c r="E7963">
        <v>32.880000000000003</v>
      </c>
      <c r="F7963">
        <v>18.739999999999998</v>
      </c>
      <c r="G7963">
        <v>17.64</v>
      </c>
      <c r="H7963">
        <v>17.38</v>
      </c>
      <c r="I7963">
        <v>19.63</v>
      </c>
      <c r="J7963">
        <v>22.5</v>
      </c>
      <c r="K7963">
        <v>23.88</v>
      </c>
      <c r="L7963">
        <v>17.850000000000001</v>
      </c>
    </row>
    <row r="7964" spans="1:12" x14ac:dyDescent="0.25">
      <c r="A7964" t="s">
        <v>7973</v>
      </c>
      <c r="B7964" t="s">
        <v>18402</v>
      </c>
      <c r="C7964">
        <v>24.16</v>
      </c>
      <c r="D7964">
        <v>22.89</v>
      </c>
      <c r="E7964">
        <v>25.27</v>
      </c>
      <c r="F7964">
        <v>9.24</v>
      </c>
      <c r="G7964">
        <v>9.8699999999999992</v>
      </c>
      <c r="H7964">
        <v>9.7100000000000009</v>
      </c>
      <c r="I7964">
        <v>14.11</v>
      </c>
      <c r="J7964">
        <v>19.920000000000002</v>
      </c>
      <c r="K7964">
        <v>14.89</v>
      </c>
      <c r="L7964">
        <v>16.87</v>
      </c>
    </row>
    <row r="7965" spans="1:12" x14ac:dyDescent="0.25">
      <c r="A7965" t="s">
        <v>7974</v>
      </c>
      <c r="B7965" t="s">
        <v>30262</v>
      </c>
      <c r="C7965">
        <v>101.82</v>
      </c>
      <c r="D7965">
        <v>97.62</v>
      </c>
      <c r="E7965">
        <v>98.97</v>
      </c>
      <c r="F7965">
        <v>72.400000000000006</v>
      </c>
      <c r="G7965">
        <v>66.94</v>
      </c>
      <c r="H7965">
        <v>70.44</v>
      </c>
      <c r="I7965">
        <v>97.48</v>
      </c>
      <c r="J7965">
        <v>90.02</v>
      </c>
      <c r="K7965">
        <v>107.77</v>
      </c>
      <c r="L7965">
        <v>88.51</v>
      </c>
    </row>
    <row r="7966" spans="1:12" x14ac:dyDescent="0.25">
      <c r="A7966" t="s">
        <v>7975</v>
      </c>
      <c r="B7966" t="s">
        <v>28597</v>
      </c>
      <c r="C7966">
        <v>4.47</v>
      </c>
      <c r="D7966">
        <v>6.01</v>
      </c>
      <c r="E7966">
        <v>5.45</v>
      </c>
      <c r="F7966">
        <v>2.11</v>
      </c>
      <c r="G7966">
        <v>2.25</v>
      </c>
      <c r="H7966">
        <v>1.98</v>
      </c>
      <c r="I7966">
        <v>3.27</v>
      </c>
      <c r="J7966">
        <v>2.72</v>
      </c>
      <c r="K7966">
        <v>3.01</v>
      </c>
      <c r="L7966">
        <v>2.17</v>
      </c>
    </row>
    <row r="7967" spans="1:12" x14ac:dyDescent="0.25">
      <c r="A7967" t="s">
        <v>7976</v>
      </c>
      <c r="B7967" t="s">
        <v>16661</v>
      </c>
      <c r="C7967">
        <v>41.62</v>
      </c>
      <c r="D7967">
        <v>49.1</v>
      </c>
      <c r="E7967">
        <v>49.48</v>
      </c>
      <c r="F7967">
        <v>79.650000000000006</v>
      </c>
      <c r="G7967">
        <v>74.33</v>
      </c>
      <c r="H7967">
        <v>76.87</v>
      </c>
      <c r="I7967">
        <v>137.46</v>
      </c>
      <c r="J7967">
        <v>138.86000000000001</v>
      </c>
      <c r="K7967">
        <v>144.38999999999999</v>
      </c>
      <c r="L7967">
        <v>117.1</v>
      </c>
    </row>
    <row r="7968" spans="1:12" x14ac:dyDescent="0.25">
      <c r="A7968" t="s">
        <v>7977</v>
      </c>
      <c r="B7968" t="s">
        <v>16903</v>
      </c>
      <c r="C7968">
        <v>6.25</v>
      </c>
      <c r="D7968">
        <v>7.44</v>
      </c>
      <c r="E7968">
        <v>7.06</v>
      </c>
      <c r="F7968">
        <v>1.42</v>
      </c>
      <c r="G7968">
        <v>1.39</v>
      </c>
      <c r="H7968">
        <v>1.41</v>
      </c>
      <c r="I7968">
        <v>3.4</v>
      </c>
      <c r="J7968">
        <v>3.84</v>
      </c>
      <c r="K7968">
        <v>7.35</v>
      </c>
      <c r="L7968">
        <v>4.82</v>
      </c>
    </row>
    <row r="7969" spans="1:12" x14ac:dyDescent="0.25">
      <c r="A7969" t="s">
        <v>7978</v>
      </c>
      <c r="B7969" t="s">
        <v>16904</v>
      </c>
      <c r="C7969">
        <v>2.5</v>
      </c>
      <c r="D7969">
        <v>2.85</v>
      </c>
      <c r="E7969">
        <v>3.24</v>
      </c>
      <c r="F7969">
        <v>1.56</v>
      </c>
      <c r="G7969">
        <v>1.41</v>
      </c>
      <c r="H7969">
        <v>1.4</v>
      </c>
      <c r="I7969">
        <v>1.06</v>
      </c>
      <c r="J7969">
        <v>0.7</v>
      </c>
      <c r="K7969">
        <v>1.04</v>
      </c>
      <c r="L7969">
        <v>0.97</v>
      </c>
    </row>
    <row r="7970" spans="1:12" x14ac:dyDescent="0.25">
      <c r="A7970" t="s">
        <v>7979</v>
      </c>
      <c r="B7970" t="s">
        <v>16658</v>
      </c>
      <c r="C7970">
        <v>9.1199999999999992</v>
      </c>
      <c r="D7970">
        <v>14.52</v>
      </c>
      <c r="E7970">
        <v>12</v>
      </c>
      <c r="F7970">
        <v>10.83</v>
      </c>
      <c r="G7970">
        <v>11.18</v>
      </c>
      <c r="H7970">
        <v>11.34</v>
      </c>
      <c r="I7970">
        <v>15.89</v>
      </c>
      <c r="J7970">
        <v>12.12</v>
      </c>
      <c r="K7970">
        <v>13.57</v>
      </c>
      <c r="L7970">
        <v>11.35</v>
      </c>
    </row>
    <row r="7971" spans="1:12" x14ac:dyDescent="0.25">
      <c r="A7971" t="s">
        <v>7980</v>
      </c>
      <c r="B7971" t="s">
        <v>21674</v>
      </c>
      <c r="C7971">
        <v>21.06</v>
      </c>
      <c r="D7971">
        <v>23.75</v>
      </c>
      <c r="E7971">
        <v>20.85</v>
      </c>
      <c r="F7971">
        <v>17.47</v>
      </c>
      <c r="G7971">
        <v>13.74</v>
      </c>
      <c r="H7971">
        <v>15.69</v>
      </c>
      <c r="I7971">
        <v>13.24</v>
      </c>
      <c r="J7971">
        <v>12.05</v>
      </c>
      <c r="K7971">
        <v>10.63</v>
      </c>
      <c r="L7971">
        <v>13</v>
      </c>
    </row>
    <row r="7972" spans="1:12" x14ac:dyDescent="0.25">
      <c r="A7972" t="s">
        <v>7981</v>
      </c>
      <c r="B7972" t="s">
        <v>32548</v>
      </c>
      <c r="C7972">
        <v>18.100000000000001</v>
      </c>
      <c r="D7972">
        <v>14.21</v>
      </c>
      <c r="E7972">
        <v>23.37</v>
      </c>
      <c r="F7972">
        <v>9.3000000000000007</v>
      </c>
      <c r="G7972">
        <v>8.4</v>
      </c>
      <c r="H7972">
        <v>8.94</v>
      </c>
      <c r="I7972">
        <v>17.850000000000001</v>
      </c>
      <c r="J7972">
        <v>21.62</v>
      </c>
      <c r="K7972">
        <v>12.97</v>
      </c>
      <c r="L7972">
        <v>16.649999999999999</v>
      </c>
    </row>
    <row r="7973" spans="1:12" x14ac:dyDescent="0.25">
      <c r="A7973" t="s">
        <v>7982</v>
      </c>
      <c r="B7973" t="s">
        <v>16676</v>
      </c>
      <c r="C7973">
        <v>0.54</v>
      </c>
      <c r="D7973">
        <v>1.1100000000000001</v>
      </c>
      <c r="E7973">
        <v>1.74</v>
      </c>
      <c r="F7973">
        <v>0.69</v>
      </c>
      <c r="G7973">
        <v>0.51</v>
      </c>
      <c r="H7973">
        <v>0.65</v>
      </c>
      <c r="I7973">
        <v>0.39</v>
      </c>
      <c r="J7973">
        <v>1.17</v>
      </c>
      <c r="K7973">
        <v>0.92</v>
      </c>
      <c r="L7973">
        <v>1.49</v>
      </c>
    </row>
    <row r="7974" spans="1:12" x14ac:dyDescent="0.25">
      <c r="A7974" t="s">
        <v>7983</v>
      </c>
      <c r="B7974" t="s">
        <v>16678</v>
      </c>
      <c r="C7974">
        <v>50.13</v>
      </c>
      <c r="D7974">
        <v>47.27</v>
      </c>
      <c r="E7974">
        <v>41.66</v>
      </c>
      <c r="F7974">
        <v>26.08</v>
      </c>
      <c r="G7974">
        <v>27.85</v>
      </c>
      <c r="H7974">
        <v>27.98</v>
      </c>
      <c r="I7974">
        <v>27.06</v>
      </c>
      <c r="J7974">
        <v>26.54</v>
      </c>
      <c r="K7974">
        <v>25.52</v>
      </c>
      <c r="L7974">
        <v>20.25</v>
      </c>
    </row>
    <row r="7975" spans="1:12" x14ac:dyDescent="0.25">
      <c r="A7975" t="s">
        <v>7984</v>
      </c>
      <c r="B7975" t="s">
        <v>21696</v>
      </c>
      <c r="C7975">
        <v>4.05</v>
      </c>
      <c r="D7975">
        <v>4.08</v>
      </c>
      <c r="E7975">
        <v>3.24</v>
      </c>
      <c r="F7975">
        <v>2.15</v>
      </c>
      <c r="G7975">
        <v>1.49</v>
      </c>
      <c r="H7975">
        <v>2.0499999999999998</v>
      </c>
      <c r="I7975">
        <v>1.1499999999999999</v>
      </c>
      <c r="J7975">
        <v>1.18</v>
      </c>
      <c r="K7975">
        <v>1.5</v>
      </c>
      <c r="L7975">
        <v>1.45</v>
      </c>
    </row>
    <row r="7976" spans="1:12" x14ac:dyDescent="0.25">
      <c r="A7976" t="s">
        <v>7985</v>
      </c>
      <c r="B7976" t="s">
        <v>16681</v>
      </c>
      <c r="C7976">
        <v>27.52</v>
      </c>
      <c r="D7976">
        <v>28.06</v>
      </c>
      <c r="E7976">
        <v>25.3</v>
      </c>
      <c r="F7976">
        <v>26.2</v>
      </c>
      <c r="G7976">
        <v>28.6</v>
      </c>
      <c r="H7976">
        <v>32.880000000000003</v>
      </c>
      <c r="I7976">
        <v>23.76</v>
      </c>
      <c r="J7976">
        <v>26.59</v>
      </c>
      <c r="K7976">
        <v>29.95</v>
      </c>
      <c r="L7976">
        <v>23.92</v>
      </c>
    </row>
    <row r="7977" spans="1:12" x14ac:dyDescent="0.25">
      <c r="A7977" t="s">
        <v>7986</v>
      </c>
      <c r="B7977" t="s">
        <v>16682</v>
      </c>
      <c r="C7977">
        <v>39.36</v>
      </c>
      <c r="D7977">
        <v>37.56</v>
      </c>
      <c r="E7977">
        <v>41.61</v>
      </c>
      <c r="F7977">
        <v>21.1</v>
      </c>
      <c r="G7977">
        <v>20.34</v>
      </c>
      <c r="H7977">
        <v>21.78</v>
      </c>
      <c r="I7977">
        <v>24.38</v>
      </c>
      <c r="J7977">
        <v>21.38</v>
      </c>
      <c r="K7977">
        <v>20.09</v>
      </c>
      <c r="L7977">
        <v>20.8</v>
      </c>
    </row>
    <row r="7978" spans="1:12" x14ac:dyDescent="0.25">
      <c r="A7978" t="s">
        <v>7987</v>
      </c>
      <c r="B7978" t="s">
        <v>21699</v>
      </c>
      <c r="C7978">
        <v>43.89</v>
      </c>
      <c r="D7978">
        <v>44.48</v>
      </c>
      <c r="E7978">
        <v>34.43</v>
      </c>
      <c r="F7978">
        <v>32.86</v>
      </c>
      <c r="G7978">
        <v>25.61</v>
      </c>
      <c r="H7978">
        <v>27.89</v>
      </c>
      <c r="I7978">
        <v>14.88</v>
      </c>
      <c r="J7978">
        <v>9.83</v>
      </c>
      <c r="K7978">
        <v>16</v>
      </c>
      <c r="L7978">
        <v>12.84</v>
      </c>
    </row>
    <row r="7979" spans="1:12" x14ac:dyDescent="0.25">
      <c r="A7979" t="s">
        <v>7988</v>
      </c>
      <c r="B7979" t="s">
        <v>31532</v>
      </c>
      <c r="C7979">
        <v>0.94</v>
      </c>
      <c r="D7979">
        <v>1.78</v>
      </c>
      <c r="E7979">
        <v>0.73</v>
      </c>
      <c r="F7979">
        <v>0.61</v>
      </c>
      <c r="G7979">
        <v>0.45</v>
      </c>
      <c r="H7979">
        <v>0.36</v>
      </c>
      <c r="I7979">
        <v>0.79</v>
      </c>
      <c r="J7979">
        <v>0.63</v>
      </c>
      <c r="K7979">
        <v>0.66</v>
      </c>
      <c r="L7979">
        <v>1.01</v>
      </c>
    </row>
    <row r="7980" spans="1:12" x14ac:dyDescent="0.25">
      <c r="A7980" t="s">
        <v>7989</v>
      </c>
      <c r="B7980" t="s">
        <v>32556</v>
      </c>
      <c r="C7980">
        <v>9.98</v>
      </c>
      <c r="D7980">
        <v>8.8699999999999992</v>
      </c>
      <c r="E7980">
        <v>8.65</v>
      </c>
      <c r="F7980">
        <v>3.7</v>
      </c>
      <c r="G7980">
        <v>2.3199999999999998</v>
      </c>
      <c r="H7980">
        <v>3.48</v>
      </c>
      <c r="I7980">
        <v>2.0499999999999998</v>
      </c>
      <c r="J7980">
        <v>1.3</v>
      </c>
      <c r="K7980">
        <v>3.68</v>
      </c>
      <c r="L7980">
        <v>7.79</v>
      </c>
    </row>
    <row r="7981" spans="1:12" x14ac:dyDescent="0.25">
      <c r="A7981" t="s">
        <v>7990</v>
      </c>
      <c r="B7981" t="s">
        <v>32557</v>
      </c>
      <c r="C7981">
        <v>43.03</v>
      </c>
      <c r="D7981">
        <v>45.1</v>
      </c>
      <c r="E7981">
        <v>50.71</v>
      </c>
      <c r="F7981">
        <v>37.94</v>
      </c>
      <c r="G7981">
        <v>36.36</v>
      </c>
      <c r="H7981">
        <v>36.9</v>
      </c>
      <c r="I7981">
        <v>38.340000000000003</v>
      </c>
      <c r="J7981">
        <v>46.84</v>
      </c>
      <c r="K7981">
        <v>37.94</v>
      </c>
      <c r="L7981">
        <v>49.39</v>
      </c>
    </row>
    <row r="7982" spans="1:12" x14ac:dyDescent="0.25">
      <c r="A7982" t="s">
        <v>7991</v>
      </c>
      <c r="B7982" t="s">
        <v>16687</v>
      </c>
      <c r="C7982">
        <v>46.36</v>
      </c>
      <c r="D7982">
        <v>48.2</v>
      </c>
      <c r="E7982">
        <v>48.29</v>
      </c>
      <c r="F7982">
        <v>49.51</v>
      </c>
      <c r="G7982">
        <v>36.340000000000003</v>
      </c>
      <c r="H7982">
        <v>34.31</v>
      </c>
      <c r="I7982">
        <v>48.69</v>
      </c>
      <c r="J7982">
        <v>50.88</v>
      </c>
      <c r="K7982">
        <v>47.77</v>
      </c>
      <c r="L7982">
        <v>37.369999999999997</v>
      </c>
    </row>
    <row r="7983" spans="1:12" x14ac:dyDescent="0.25">
      <c r="A7983" t="s">
        <v>7992</v>
      </c>
      <c r="B7983" t="s">
        <v>30150</v>
      </c>
      <c r="C7983">
        <v>0.11</v>
      </c>
      <c r="D7983">
        <v>0.31</v>
      </c>
      <c r="E7983">
        <v>0.05</v>
      </c>
      <c r="F7983">
        <v>0.83</v>
      </c>
      <c r="G7983">
        <v>0.03</v>
      </c>
      <c r="H7983">
        <v>0.45</v>
      </c>
      <c r="I7983">
        <v>0.2</v>
      </c>
      <c r="J7983">
        <v>0.08</v>
      </c>
      <c r="K7983">
        <v>0.24</v>
      </c>
      <c r="L7983">
        <v>0.69</v>
      </c>
    </row>
    <row r="7984" spans="1:12" x14ac:dyDescent="0.25">
      <c r="A7984" t="s">
        <v>7993</v>
      </c>
      <c r="B7984" t="s">
        <v>16688</v>
      </c>
      <c r="C7984">
        <v>9.59</v>
      </c>
      <c r="D7984">
        <v>11.54</v>
      </c>
      <c r="E7984">
        <v>9.5500000000000007</v>
      </c>
      <c r="F7984">
        <v>5.13</v>
      </c>
      <c r="G7984">
        <v>2.98</v>
      </c>
      <c r="H7984">
        <v>2.57</v>
      </c>
      <c r="I7984">
        <v>4.91</v>
      </c>
      <c r="J7984">
        <v>3.24</v>
      </c>
      <c r="K7984">
        <v>3.91</v>
      </c>
      <c r="L7984">
        <v>2.31</v>
      </c>
    </row>
    <row r="7985" spans="1:12" x14ac:dyDescent="0.25">
      <c r="A7985" t="s">
        <v>7994</v>
      </c>
      <c r="B7985" t="s">
        <v>30151</v>
      </c>
      <c r="C7985">
        <v>84.94</v>
      </c>
      <c r="D7985">
        <v>86.55</v>
      </c>
      <c r="E7985">
        <v>49.67</v>
      </c>
      <c r="F7985">
        <v>102.35</v>
      </c>
      <c r="G7985">
        <v>109.64</v>
      </c>
      <c r="H7985">
        <v>104.02</v>
      </c>
      <c r="I7985">
        <v>60.37</v>
      </c>
      <c r="J7985">
        <v>53.48</v>
      </c>
      <c r="K7985">
        <v>57.72</v>
      </c>
      <c r="L7985">
        <v>60.79</v>
      </c>
    </row>
    <row r="7986" spans="1:12" x14ac:dyDescent="0.25">
      <c r="A7986" t="s">
        <v>7995</v>
      </c>
      <c r="B7986" t="s">
        <v>16689</v>
      </c>
      <c r="C7986">
        <v>73.67</v>
      </c>
      <c r="D7986">
        <v>70.97</v>
      </c>
      <c r="E7986">
        <v>60.12</v>
      </c>
      <c r="F7986">
        <v>52.76</v>
      </c>
      <c r="G7986">
        <v>62.57</v>
      </c>
      <c r="H7986">
        <v>54.33</v>
      </c>
      <c r="I7986">
        <v>38.08</v>
      </c>
      <c r="J7986">
        <v>37.22</v>
      </c>
      <c r="K7986">
        <v>36.659999999999997</v>
      </c>
      <c r="L7986">
        <v>32.56</v>
      </c>
    </row>
    <row r="7987" spans="1:12" x14ac:dyDescent="0.25">
      <c r="A7987" t="s">
        <v>7996</v>
      </c>
      <c r="B7987" t="s">
        <v>16690</v>
      </c>
      <c r="C7987">
        <v>0.57999999999999996</v>
      </c>
      <c r="D7987">
        <v>0.75</v>
      </c>
      <c r="E7987">
        <v>0</v>
      </c>
      <c r="F7987">
        <v>0</v>
      </c>
      <c r="G7987">
        <v>0.51</v>
      </c>
      <c r="H7987">
        <v>0.15</v>
      </c>
      <c r="I7987">
        <v>0</v>
      </c>
      <c r="J7987">
        <v>0</v>
      </c>
      <c r="K7987">
        <v>0.65</v>
      </c>
      <c r="L7987">
        <v>0.56000000000000005</v>
      </c>
    </row>
    <row r="7988" spans="1:12" x14ac:dyDescent="0.25">
      <c r="A7988" t="s">
        <v>7997</v>
      </c>
      <c r="B7988" t="s">
        <v>16691</v>
      </c>
      <c r="C7988">
        <v>11.44</v>
      </c>
      <c r="D7988">
        <v>12.21</v>
      </c>
      <c r="E7988">
        <v>12.29</v>
      </c>
      <c r="F7988">
        <v>7.54</v>
      </c>
      <c r="G7988">
        <v>6.55</v>
      </c>
      <c r="H7988">
        <v>6.32</v>
      </c>
      <c r="I7988">
        <v>5.77</v>
      </c>
      <c r="J7988">
        <v>7.8</v>
      </c>
      <c r="K7988">
        <v>7.49</v>
      </c>
      <c r="L7988">
        <v>5.22</v>
      </c>
    </row>
    <row r="7989" spans="1:12" x14ac:dyDescent="0.25">
      <c r="A7989" t="s">
        <v>7998</v>
      </c>
      <c r="B7989" t="s">
        <v>16692</v>
      </c>
      <c r="C7989">
        <v>2.19</v>
      </c>
      <c r="D7989">
        <v>1.45</v>
      </c>
      <c r="E7989">
        <v>1.34</v>
      </c>
      <c r="F7989">
        <v>1.41</v>
      </c>
      <c r="G7989">
        <v>3.23</v>
      </c>
      <c r="H7989">
        <v>1.84</v>
      </c>
      <c r="I7989">
        <v>0.12</v>
      </c>
      <c r="J7989">
        <v>0.54</v>
      </c>
      <c r="K7989">
        <v>0.39</v>
      </c>
      <c r="L7989">
        <v>0.46</v>
      </c>
    </row>
    <row r="7990" spans="1:12" x14ac:dyDescent="0.25">
      <c r="A7990" t="s">
        <v>7999</v>
      </c>
      <c r="B7990" t="s">
        <v>30164</v>
      </c>
      <c r="C7990">
        <v>122.04</v>
      </c>
      <c r="D7990">
        <v>134.52000000000001</v>
      </c>
      <c r="E7990">
        <v>112.44</v>
      </c>
      <c r="F7990">
        <v>49.43</v>
      </c>
      <c r="G7990">
        <v>43.76</v>
      </c>
      <c r="H7990">
        <v>50.91</v>
      </c>
      <c r="I7990">
        <v>63.9</v>
      </c>
      <c r="J7990">
        <v>64.709999999999994</v>
      </c>
      <c r="K7990">
        <v>62.05</v>
      </c>
      <c r="L7990">
        <v>55.73</v>
      </c>
    </row>
    <row r="7991" spans="1:12" x14ac:dyDescent="0.25">
      <c r="A7991" t="s">
        <v>8000</v>
      </c>
      <c r="B7991" t="s">
        <v>32110</v>
      </c>
      <c r="C7991">
        <v>10.16</v>
      </c>
      <c r="D7991">
        <v>11.39</v>
      </c>
      <c r="E7991">
        <v>11.21</v>
      </c>
      <c r="F7991">
        <v>3.56</v>
      </c>
      <c r="G7991">
        <v>3.51</v>
      </c>
      <c r="H7991">
        <v>3.32</v>
      </c>
      <c r="I7991">
        <v>6.03</v>
      </c>
      <c r="J7991">
        <v>5.76</v>
      </c>
      <c r="K7991">
        <v>5.47</v>
      </c>
      <c r="L7991">
        <v>5.31</v>
      </c>
    </row>
    <row r="7992" spans="1:12" x14ac:dyDescent="0.25">
      <c r="A7992" t="s">
        <v>8001</v>
      </c>
      <c r="B7992" t="s">
        <v>28096</v>
      </c>
      <c r="C7992">
        <v>9.3699999999999992</v>
      </c>
      <c r="D7992">
        <v>10.75</v>
      </c>
      <c r="E7992">
        <v>11.82</v>
      </c>
      <c r="F7992">
        <v>4.51</v>
      </c>
      <c r="G7992">
        <v>3.68</v>
      </c>
      <c r="H7992">
        <v>4.4400000000000004</v>
      </c>
      <c r="I7992">
        <v>5.78</v>
      </c>
      <c r="J7992">
        <v>8.9</v>
      </c>
      <c r="K7992">
        <v>5.96</v>
      </c>
      <c r="L7992">
        <v>6.76</v>
      </c>
    </row>
    <row r="7993" spans="1:12" x14ac:dyDescent="0.25">
      <c r="A7993" t="s">
        <v>8002</v>
      </c>
      <c r="B7993" t="s">
        <v>28097</v>
      </c>
      <c r="C7993">
        <v>6.06</v>
      </c>
      <c r="D7993">
        <v>5.59</v>
      </c>
      <c r="E7993">
        <v>5.93</v>
      </c>
      <c r="F7993">
        <v>1.83</v>
      </c>
      <c r="G7993">
        <v>1.32</v>
      </c>
      <c r="H7993">
        <v>2.19</v>
      </c>
      <c r="I7993">
        <v>4.95</v>
      </c>
      <c r="J7993">
        <v>3.61</v>
      </c>
      <c r="K7993">
        <v>5.21</v>
      </c>
      <c r="L7993">
        <v>4.58</v>
      </c>
    </row>
    <row r="7994" spans="1:12" x14ac:dyDescent="0.25">
      <c r="A7994" t="s">
        <v>8003</v>
      </c>
      <c r="B7994" t="s">
        <v>32247</v>
      </c>
      <c r="C7994">
        <v>18.170000000000002</v>
      </c>
      <c r="D7994">
        <v>17.64</v>
      </c>
      <c r="E7994">
        <v>14.13</v>
      </c>
      <c r="F7994">
        <v>7.88</v>
      </c>
      <c r="G7994">
        <v>6.85</v>
      </c>
      <c r="H7994">
        <v>6.81</v>
      </c>
      <c r="I7994">
        <v>10.72</v>
      </c>
      <c r="J7994">
        <v>9.68</v>
      </c>
      <c r="K7994">
        <v>10.73</v>
      </c>
      <c r="L7994">
        <v>13.9</v>
      </c>
    </row>
    <row r="7995" spans="1:12" x14ac:dyDescent="0.25">
      <c r="A7995" t="s">
        <v>8004</v>
      </c>
      <c r="B7995" t="s">
        <v>25691</v>
      </c>
      <c r="C7995">
        <v>8.67</v>
      </c>
      <c r="D7995">
        <v>9.1199999999999992</v>
      </c>
      <c r="E7995">
        <v>10.07</v>
      </c>
      <c r="F7995">
        <v>1.83</v>
      </c>
      <c r="G7995">
        <v>2.77</v>
      </c>
      <c r="H7995">
        <v>2.94</v>
      </c>
      <c r="I7995">
        <v>3.68</v>
      </c>
      <c r="J7995">
        <v>3.07</v>
      </c>
      <c r="K7995">
        <v>4.0999999999999996</v>
      </c>
      <c r="L7995">
        <v>4.12</v>
      </c>
    </row>
    <row r="7996" spans="1:12" x14ac:dyDescent="0.25">
      <c r="A7996" t="s">
        <v>8005</v>
      </c>
      <c r="B7996" t="s">
        <v>18420</v>
      </c>
      <c r="C7996">
        <v>27.92</v>
      </c>
      <c r="D7996">
        <v>29.78</v>
      </c>
      <c r="E7996">
        <v>33.54</v>
      </c>
      <c r="F7996">
        <v>24.84</v>
      </c>
      <c r="G7996">
        <v>31.28</v>
      </c>
      <c r="H7996">
        <v>22.52</v>
      </c>
      <c r="I7996">
        <v>19.809999999999999</v>
      </c>
      <c r="J7996">
        <v>24.02</v>
      </c>
      <c r="K7996">
        <v>25.08</v>
      </c>
      <c r="L7996">
        <v>17.97</v>
      </c>
    </row>
    <row r="7997" spans="1:12" x14ac:dyDescent="0.25">
      <c r="A7997" t="s">
        <v>8006</v>
      </c>
      <c r="B7997" t="s">
        <v>31235</v>
      </c>
      <c r="C7997">
        <v>53.09</v>
      </c>
      <c r="D7997">
        <v>54.16</v>
      </c>
      <c r="E7997">
        <v>48.6</v>
      </c>
      <c r="F7997">
        <v>45.44</v>
      </c>
      <c r="G7997">
        <v>37.04</v>
      </c>
      <c r="H7997">
        <v>44.89</v>
      </c>
      <c r="I7997">
        <v>46.54</v>
      </c>
      <c r="J7997">
        <v>39.299999999999997</v>
      </c>
      <c r="K7997">
        <v>36.950000000000003</v>
      </c>
      <c r="L7997">
        <v>50.1</v>
      </c>
    </row>
    <row r="7998" spans="1:12" x14ac:dyDescent="0.25">
      <c r="A7998" t="s">
        <v>8007</v>
      </c>
      <c r="B7998" t="s">
        <v>25696</v>
      </c>
      <c r="C7998">
        <v>29.43</v>
      </c>
      <c r="D7998">
        <v>30.74</v>
      </c>
      <c r="E7998">
        <v>32.119999999999997</v>
      </c>
      <c r="F7998">
        <v>20.239999999999998</v>
      </c>
      <c r="G7998">
        <v>26.59</v>
      </c>
      <c r="H7998">
        <v>19.52</v>
      </c>
      <c r="I7998">
        <v>24.25</v>
      </c>
      <c r="J7998">
        <v>29.6</v>
      </c>
      <c r="K7998">
        <v>25.26</v>
      </c>
      <c r="L7998">
        <v>24.36</v>
      </c>
    </row>
    <row r="7999" spans="1:12" x14ac:dyDescent="0.25">
      <c r="A7999" t="s">
        <v>8008</v>
      </c>
      <c r="B7999" t="s">
        <v>25697</v>
      </c>
      <c r="C7999">
        <v>5.04</v>
      </c>
      <c r="D7999">
        <v>2.97</v>
      </c>
      <c r="E7999">
        <v>2.46</v>
      </c>
      <c r="F7999">
        <v>1.85</v>
      </c>
      <c r="G7999">
        <v>1.31</v>
      </c>
      <c r="H7999">
        <v>2.09</v>
      </c>
      <c r="I7999">
        <v>2.19</v>
      </c>
      <c r="J7999">
        <v>2.85</v>
      </c>
      <c r="K7999">
        <v>2.35</v>
      </c>
      <c r="L7999">
        <v>2.5</v>
      </c>
    </row>
    <row r="8000" spans="1:12" x14ac:dyDescent="0.25">
      <c r="A8000" t="s">
        <v>8009</v>
      </c>
      <c r="B8000" t="s">
        <v>25699</v>
      </c>
      <c r="C8000">
        <v>14.4</v>
      </c>
      <c r="D8000">
        <v>16.93</v>
      </c>
      <c r="E8000">
        <v>10.6</v>
      </c>
      <c r="F8000">
        <v>6.05</v>
      </c>
      <c r="G8000">
        <v>5.37</v>
      </c>
      <c r="H8000">
        <v>7.33</v>
      </c>
      <c r="I8000">
        <v>9.9600000000000009</v>
      </c>
      <c r="J8000">
        <v>7.33</v>
      </c>
      <c r="K8000">
        <v>8.1199999999999992</v>
      </c>
      <c r="L8000">
        <v>10.7</v>
      </c>
    </row>
    <row r="8001" spans="1:12" x14ac:dyDescent="0.25">
      <c r="A8001" t="s">
        <v>8010</v>
      </c>
      <c r="B8001" t="s">
        <v>25700</v>
      </c>
      <c r="C8001">
        <v>9.83</v>
      </c>
      <c r="D8001">
        <v>11.01</v>
      </c>
      <c r="E8001">
        <v>9.83</v>
      </c>
      <c r="F8001">
        <v>6.48</v>
      </c>
      <c r="G8001">
        <v>6.2</v>
      </c>
      <c r="H8001">
        <v>6.61</v>
      </c>
      <c r="I8001">
        <v>7.69</v>
      </c>
      <c r="J8001">
        <v>8.16</v>
      </c>
      <c r="K8001">
        <v>8.35</v>
      </c>
      <c r="L8001">
        <v>8.3000000000000007</v>
      </c>
    </row>
    <row r="8002" spans="1:12" x14ac:dyDescent="0.25">
      <c r="A8002" t="s">
        <v>8011</v>
      </c>
      <c r="B8002" t="s">
        <v>22357</v>
      </c>
      <c r="C8002">
        <v>39.049999999999997</v>
      </c>
      <c r="D8002">
        <v>37.25</v>
      </c>
      <c r="E8002">
        <v>40.950000000000003</v>
      </c>
      <c r="F8002">
        <v>34.130000000000003</v>
      </c>
      <c r="G8002">
        <v>31.68</v>
      </c>
      <c r="H8002">
        <v>30.19</v>
      </c>
      <c r="I8002">
        <v>43.79</v>
      </c>
      <c r="J8002">
        <v>41.5</v>
      </c>
      <c r="K8002">
        <v>36.479999999999997</v>
      </c>
      <c r="L8002">
        <v>40.39</v>
      </c>
    </row>
    <row r="8003" spans="1:12" x14ac:dyDescent="0.25">
      <c r="A8003" t="s">
        <v>8012</v>
      </c>
      <c r="B8003" t="s">
        <v>25704</v>
      </c>
      <c r="C8003">
        <v>71.22</v>
      </c>
      <c r="D8003">
        <v>72.89</v>
      </c>
      <c r="E8003">
        <v>82.55</v>
      </c>
      <c r="F8003">
        <v>73.260000000000005</v>
      </c>
      <c r="G8003">
        <v>77.69</v>
      </c>
      <c r="H8003">
        <v>56.36</v>
      </c>
      <c r="I8003">
        <v>66.58</v>
      </c>
      <c r="J8003">
        <v>69.06</v>
      </c>
      <c r="K8003">
        <v>77.760000000000005</v>
      </c>
      <c r="L8003">
        <v>71.64</v>
      </c>
    </row>
    <row r="8004" spans="1:12" x14ac:dyDescent="0.25">
      <c r="A8004" t="s">
        <v>8013</v>
      </c>
      <c r="B8004" t="s">
        <v>25707</v>
      </c>
      <c r="C8004">
        <v>67.5</v>
      </c>
      <c r="D8004">
        <v>57.15</v>
      </c>
      <c r="E8004">
        <v>59.41</v>
      </c>
      <c r="F8004">
        <v>24.49</v>
      </c>
      <c r="G8004">
        <v>23.78</v>
      </c>
      <c r="H8004">
        <v>27.69</v>
      </c>
      <c r="I8004">
        <v>30.88</v>
      </c>
      <c r="J8004">
        <v>40.53</v>
      </c>
      <c r="K8004">
        <v>42.52</v>
      </c>
      <c r="L8004">
        <v>26.71</v>
      </c>
    </row>
    <row r="8005" spans="1:12" x14ac:dyDescent="0.25">
      <c r="A8005" t="s">
        <v>8014</v>
      </c>
      <c r="B8005" t="s">
        <v>25708</v>
      </c>
      <c r="C8005">
        <v>236.72</v>
      </c>
      <c r="D8005">
        <v>234.49</v>
      </c>
      <c r="E8005">
        <v>220.59</v>
      </c>
      <c r="F8005">
        <v>74.91</v>
      </c>
      <c r="G8005">
        <v>99.35</v>
      </c>
      <c r="H8005">
        <v>103.65</v>
      </c>
      <c r="I8005">
        <v>162.24</v>
      </c>
      <c r="J8005">
        <v>152.56</v>
      </c>
      <c r="K8005">
        <v>188.13</v>
      </c>
      <c r="L8005">
        <v>154.96</v>
      </c>
    </row>
    <row r="8006" spans="1:12" x14ac:dyDescent="0.25">
      <c r="A8006" t="s">
        <v>8015</v>
      </c>
      <c r="B8006" t="s">
        <v>25709</v>
      </c>
      <c r="C8006">
        <v>12.4</v>
      </c>
      <c r="D8006">
        <v>15.99</v>
      </c>
      <c r="E8006">
        <v>15.69</v>
      </c>
      <c r="F8006">
        <v>8.01</v>
      </c>
      <c r="G8006">
        <v>14.4</v>
      </c>
      <c r="H8006">
        <v>14.71</v>
      </c>
      <c r="I8006">
        <v>13.32</v>
      </c>
      <c r="J8006">
        <v>15.69</v>
      </c>
      <c r="K8006">
        <v>15.36</v>
      </c>
      <c r="L8006">
        <v>12.87</v>
      </c>
    </row>
    <row r="8007" spans="1:12" x14ac:dyDescent="0.25">
      <c r="A8007" t="s">
        <v>8016</v>
      </c>
      <c r="B8007" t="s">
        <v>16490</v>
      </c>
      <c r="C8007">
        <v>19.62</v>
      </c>
      <c r="D8007">
        <v>19.96</v>
      </c>
      <c r="E8007">
        <v>18.559999999999999</v>
      </c>
      <c r="F8007">
        <v>11</v>
      </c>
      <c r="G8007">
        <v>9.44</v>
      </c>
      <c r="H8007">
        <v>9.48</v>
      </c>
      <c r="I8007">
        <v>10.199999999999999</v>
      </c>
      <c r="J8007">
        <v>10.19</v>
      </c>
      <c r="K8007">
        <v>10.4</v>
      </c>
      <c r="L8007">
        <v>7.82</v>
      </c>
    </row>
    <row r="8008" spans="1:12" x14ac:dyDescent="0.25">
      <c r="A8008" t="s">
        <v>8017</v>
      </c>
      <c r="B8008" t="s">
        <v>16849</v>
      </c>
      <c r="C8008">
        <v>0.23</v>
      </c>
      <c r="D8008">
        <v>0.2</v>
      </c>
      <c r="E8008">
        <v>0</v>
      </c>
      <c r="F8008">
        <v>0.4</v>
      </c>
      <c r="G8008">
        <v>0.53</v>
      </c>
      <c r="H8008">
        <v>0.4</v>
      </c>
      <c r="I8008">
        <v>1.99</v>
      </c>
      <c r="J8008">
        <v>1.21</v>
      </c>
      <c r="K8008">
        <v>1.43</v>
      </c>
      <c r="L8008">
        <v>2.38</v>
      </c>
    </row>
    <row r="8009" spans="1:12" x14ac:dyDescent="0.25">
      <c r="A8009" t="s">
        <v>8018</v>
      </c>
      <c r="B8009" t="s">
        <v>30181</v>
      </c>
      <c r="C8009">
        <v>2.02</v>
      </c>
      <c r="D8009">
        <v>1.62</v>
      </c>
      <c r="E8009">
        <v>0.3</v>
      </c>
      <c r="F8009">
        <v>3.53</v>
      </c>
      <c r="G8009">
        <v>2.81</v>
      </c>
      <c r="H8009">
        <v>3.08</v>
      </c>
      <c r="I8009">
        <v>4.9000000000000004</v>
      </c>
      <c r="J8009">
        <v>4.04</v>
      </c>
      <c r="K8009">
        <v>5.08</v>
      </c>
      <c r="L8009">
        <v>4.4800000000000004</v>
      </c>
    </row>
    <row r="8010" spans="1:12" x14ac:dyDescent="0.25">
      <c r="A8010" t="s">
        <v>8019</v>
      </c>
      <c r="B8010" t="s">
        <v>16850</v>
      </c>
      <c r="C8010">
        <v>2.5499999999999998</v>
      </c>
      <c r="D8010">
        <v>1.67</v>
      </c>
      <c r="E8010">
        <v>1.8</v>
      </c>
      <c r="F8010">
        <v>3.09</v>
      </c>
      <c r="G8010">
        <v>2.27</v>
      </c>
      <c r="H8010">
        <v>3.04</v>
      </c>
      <c r="I8010">
        <v>0.91</v>
      </c>
      <c r="J8010">
        <v>1.38</v>
      </c>
      <c r="K8010">
        <v>2.16</v>
      </c>
      <c r="L8010">
        <v>2.64</v>
      </c>
    </row>
    <row r="8011" spans="1:12" x14ac:dyDescent="0.25">
      <c r="A8011" t="s">
        <v>8020</v>
      </c>
      <c r="B8011" t="s">
        <v>16852</v>
      </c>
      <c r="C8011">
        <v>69.239999999999995</v>
      </c>
      <c r="D8011">
        <v>67.67</v>
      </c>
      <c r="E8011">
        <v>69.97</v>
      </c>
      <c r="F8011">
        <v>59.46</v>
      </c>
      <c r="G8011">
        <v>49.14</v>
      </c>
      <c r="H8011">
        <v>59.38</v>
      </c>
      <c r="I8011">
        <v>51.37</v>
      </c>
      <c r="J8011">
        <v>57.62</v>
      </c>
      <c r="K8011">
        <v>51.74</v>
      </c>
      <c r="L8011">
        <v>44.01</v>
      </c>
    </row>
    <row r="8012" spans="1:12" x14ac:dyDescent="0.25">
      <c r="A8012" t="s">
        <v>8021</v>
      </c>
      <c r="B8012" t="s">
        <v>22371</v>
      </c>
      <c r="C8012">
        <v>198.73</v>
      </c>
      <c r="D8012">
        <v>172.64</v>
      </c>
      <c r="E8012">
        <v>209.33</v>
      </c>
      <c r="F8012">
        <v>193.18</v>
      </c>
      <c r="G8012">
        <v>224.29</v>
      </c>
      <c r="H8012">
        <v>195.97</v>
      </c>
      <c r="I8012">
        <v>94.24</v>
      </c>
      <c r="J8012">
        <v>124.05</v>
      </c>
      <c r="K8012">
        <v>123.39</v>
      </c>
      <c r="L8012">
        <v>97.57</v>
      </c>
    </row>
    <row r="8013" spans="1:12" x14ac:dyDescent="0.25">
      <c r="A8013" t="s">
        <v>8022</v>
      </c>
      <c r="B8013" t="s">
        <v>25718</v>
      </c>
      <c r="C8013">
        <v>11.38</v>
      </c>
      <c r="D8013">
        <v>11.16</v>
      </c>
      <c r="E8013">
        <v>12.57</v>
      </c>
      <c r="F8013">
        <v>8.58</v>
      </c>
      <c r="G8013">
        <v>8.67</v>
      </c>
      <c r="H8013">
        <v>9.67</v>
      </c>
      <c r="I8013">
        <v>12.36</v>
      </c>
      <c r="J8013">
        <v>12.16</v>
      </c>
      <c r="K8013">
        <v>15.2</v>
      </c>
      <c r="L8013">
        <v>13.83</v>
      </c>
    </row>
    <row r="8014" spans="1:12" x14ac:dyDescent="0.25">
      <c r="A8014" t="s">
        <v>8023</v>
      </c>
      <c r="B8014" t="s">
        <v>22372</v>
      </c>
      <c r="C8014">
        <v>91.09</v>
      </c>
      <c r="D8014">
        <v>93</v>
      </c>
      <c r="E8014">
        <v>88.9</v>
      </c>
      <c r="F8014">
        <v>63.59</v>
      </c>
      <c r="G8014">
        <v>57.19</v>
      </c>
      <c r="H8014">
        <v>58.31</v>
      </c>
      <c r="I8014">
        <v>69.290000000000006</v>
      </c>
      <c r="J8014">
        <v>72.16</v>
      </c>
      <c r="K8014">
        <v>76.44</v>
      </c>
      <c r="L8014">
        <v>64.739999999999995</v>
      </c>
    </row>
    <row r="8015" spans="1:12" x14ac:dyDescent="0.25">
      <c r="A8015" t="s">
        <v>8024</v>
      </c>
      <c r="B8015" t="s">
        <v>16501</v>
      </c>
      <c r="C8015">
        <v>12.07</v>
      </c>
      <c r="D8015">
        <v>10.57</v>
      </c>
      <c r="E8015">
        <v>3.63</v>
      </c>
      <c r="F8015">
        <v>8.09</v>
      </c>
      <c r="G8015">
        <v>12.67</v>
      </c>
      <c r="H8015">
        <v>10.53</v>
      </c>
      <c r="I8015">
        <v>9.6300000000000008</v>
      </c>
      <c r="J8015">
        <v>7.63</v>
      </c>
      <c r="K8015">
        <v>8.77</v>
      </c>
      <c r="L8015">
        <v>10.45</v>
      </c>
    </row>
    <row r="8016" spans="1:12" x14ac:dyDescent="0.25">
      <c r="A8016" t="s">
        <v>8025</v>
      </c>
      <c r="B8016" t="s">
        <v>22373</v>
      </c>
      <c r="C8016">
        <v>154.86000000000001</v>
      </c>
      <c r="D8016">
        <v>148.66</v>
      </c>
      <c r="E8016">
        <v>179.29</v>
      </c>
      <c r="F8016">
        <v>137.35</v>
      </c>
      <c r="G8016">
        <v>134.93</v>
      </c>
      <c r="H8016">
        <v>155.38</v>
      </c>
      <c r="I8016">
        <v>153.13</v>
      </c>
      <c r="J8016">
        <v>180.47</v>
      </c>
      <c r="K8016">
        <v>153.97999999999999</v>
      </c>
      <c r="L8016">
        <v>134.54</v>
      </c>
    </row>
    <row r="8017" spans="1:12" x14ac:dyDescent="0.25">
      <c r="A8017" t="s">
        <v>8026</v>
      </c>
      <c r="B8017" t="s">
        <v>32425</v>
      </c>
      <c r="C8017">
        <v>5.37</v>
      </c>
      <c r="D8017">
        <v>5.93</v>
      </c>
      <c r="E8017">
        <v>4.3</v>
      </c>
      <c r="F8017">
        <v>6.67</v>
      </c>
      <c r="G8017">
        <v>7.6</v>
      </c>
      <c r="H8017">
        <v>7.69</v>
      </c>
      <c r="I8017">
        <v>3.82</v>
      </c>
      <c r="J8017">
        <v>3.92</v>
      </c>
      <c r="K8017">
        <v>2.5099999999999998</v>
      </c>
      <c r="L8017">
        <v>3.58</v>
      </c>
    </row>
    <row r="8018" spans="1:12" x14ac:dyDescent="0.25">
      <c r="A8018" t="s">
        <v>8027</v>
      </c>
      <c r="B8018" t="s">
        <v>25719</v>
      </c>
      <c r="C8018">
        <v>41.82</v>
      </c>
      <c r="D8018">
        <v>46.28</v>
      </c>
      <c r="E8018">
        <v>43.1</v>
      </c>
      <c r="F8018">
        <v>19.22</v>
      </c>
      <c r="G8018">
        <v>17.8</v>
      </c>
      <c r="H8018">
        <v>21.39</v>
      </c>
      <c r="I8018">
        <v>28.44</v>
      </c>
      <c r="J8018">
        <v>20.73</v>
      </c>
      <c r="K8018">
        <v>19.2</v>
      </c>
      <c r="L8018">
        <v>23.96</v>
      </c>
    </row>
    <row r="8019" spans="1:12" x14ac:dyDescent="0.25">
      <c r="A8019" t="s">
        <v>8028</v>
      </c>
      <c r="B8019" t="s">
        <v>22374</v>
      </c>
      <c r="C8019">
        <v>32.369999999999997</v>
      </c>
      <c r="D8019">
        <v>32.5</v>
      </c>
      <c r="E8019">
        <v>32.840000000000003</v>
      </c>
      <c r="F8019">
        <v>8.5500000000000007</v>
      </c>
      <c r="G8019">
        <v>7.53</v>
      </c>
      <c r="H8019">
        <v>8.82</v>
      </c>
      <c r="I8019">
        <v>13.88</v>
      </c>
      <c r="J8019">
        <v>9.4700000000000006</v>
      </c>
      <c r="K8019">
        <v>13.96</v>
      </c>
      <c r="L8019">
        <v>11.42</v>
      </c>
    </row>
    <row r="8020" spans="1:12" x14ac:dyDescent="0.25">
      <c r="A8020" t="s">
        <v>8029</v>
      </c>
      <c r="B8020" t="s">
        <v>25721</v>
      </c>
      <c r="C8020">
        <v>27.16</v>
      </c>
      <c r="D8020">
        <v>29.62</v>
      </c>
      <c r="E8020">
        <v>25</v>
      </c>
      <c r="F8020">
        <v>32.630000000000003</v>
      </c>
      <c r="G8020">
        <v>25.24</v>
      </c>
      <c r="H8020">
        <v>27.8</v>
      </c>
      <c r="I8020">
        <v>37.32</v>
      </c>
      <c r="J8020">
        <v>38.21</v>
      </c>
      <c r="K8020">
        <v>28.08</v>
      </c>
      <c r="L8020">
        <v>42.95</v>
      </c>
    </row>
    <row r="8021" spans="1:12" x14ac:dyDescent="0.25">
      <c r="A8021" t="s">
        <v>8030</v>
      </c>
      <c r="B8021" t="s">
        <v>25724</v>
      </c>
      <c r="C8021">
        <v>3.36</v>
      </c>
      <c r="D8021">
        <v>3.49</v>
      </c>
      <c r="E8021">
        <v>4.96</v>
      </c>
      <c r="F8021">
        <v>2.58</v>
      </c>
      <c r="G8021">
        <v>2.0099999999999998</v>
      </c>
      <c r="H8021">
        <v>2.73</v>
      </c>
      <c r="I8021">
        <v>1.1399999999999999</v>
      </c>
      <c r="J8021">
        <v>2.09</v>
      </c>
      <c r="K8021">
        <v>2.1</v>
      </c>
      <c r="L8021">
        <v>2.77</v>
      </c>
    </row>
    <row r="8022" spans="1:12" x14ac:dyDescent="0.25">
      <c r="A8022" t="s">
        <v>8031</v>
      </c>
      <c r="B8022" t="s">
        <v>20441</v>
      </c>
      <c r="C8022">
        <v>3.82</v>
      </c>
      <c r="D8022">
        <v>9.49</v>
      </c>
      <c r="E8022">
        <v>2.56</v>
      </c>
      <c r="F8022">
        <v>1.59</v>
      </c>
      <c r="G8022">
        <v>2.69</v>
      </c>
      <c r="H8022">
        <v>7.26</v>
      </c>
      <c r="I8022">
        <v>4.3499999999999996</v>
      </c>
      <c r="J8022">
        <v>6.22</v>
      </c>
      <c r="K8022">
        <v>5.92</v>
      </c>
      <c r="L8022">
        <v>7.53</v>
      </c>
    </row>
    <row r="8023" spans="1:12" x14ac:dyDescent="0.25">
      <c r="A8023" t="s">
        <v>8032</v>
      </c>
      <c r="B8023" t="s">
        <v>25725</v>
      </c>
      <c r="C8023">
        <v>9.35</v>
      </c>
      <c r="D8023">
        <v>9.18</v>
      </c>
      <c r="E8023">
        <v>9.9700000000000006</v>
      </c>
      <c r="F8023">
        <v>6.91</v>
      </c>
      <c r="G8023">
        <v>5.04</v>
      </c>
      <c r="H8023">
        <v>5.58</v>
      </c>
      <c r="I8023">
        <v>8.6</v>
      </c>
      <c r="J8023">
        <v>7.71</v>
      </c>
      <c r="K8023">
        <v>7.89</v>
      </c>
      <c r="L8023">
        <v>8.7100000000000009</v>
      </c>
    </row>
    <row r="8024" spans="1:12" x14ac:dyDescent="0.25">
      <c r="A8024" t="s">
        <v>8033</v>
      </c>
      <c r="B8024" t="s">
        <v>25727</v>
      </c>
      <c r="C8024">
        <v>5.29</v>
      </c>
      <c r="D8024">
        <v>5.96</v>
      </c>
      <c r="E8024">
        <v>6.98</v>
      </c>
      <c r="F8024">
        <v>2.2999999999999998</v>
      </c>
      <c r="G8024">
        <v>2.27</v>
      </c>
      <c r="H8024">
        <v>2.2799999999999998</v>
      </c>
      <c r="I8024">
        <v>4.16</v>
      </c>
      <c r="J8024">
        <v>3.17</v>
      </c>
      <c r="K8024">
        <v>3.97</v>
      </c>
      <c r="L8024">
        <v>3.53</v>
      </c>
    </row>
    <row r="8025" spans="1:12" x14ac:dyDescent="0.25">
      <c r="A8025" t="s">
        <v>8034</v>
      </c>
      <c r="B8025" t="s">
        <v>25728</v>
      </c>
      <c r="C8025">
        <v>5.05</v>
      </c>
      <c r="D8025">
        <v>4.46</v>
      </c>
      <c r="E8025">
        <v>1.72</v>
      </c>
      <c r="F8025">
        <v>1.88</v>
      </c>
      <c r="G8025">
        <v>2.73</v>
      </c>
      <c r="H8025">
        <v>1.1299999999999999</v>
      </c>
      <c r="I8025">
        <v>1.37</v>
      </c>
      <c r="J8025">
        <v>1.19</v>
      </c>
      <c r="K8025">
        <v>1.08</v>
      </c>
      <c r="L8025">
        <v>1.32</v>
      </c>
    </row>
    <row r="8026" spans="1:12" x14ac:dyDescent="0.25">
      <c r="A8026" t="s">
        <v>8035</v>
      </c>
      <c r="B8026" t="s">
        <v>25729</v>
      </c>
      <c r="C8026">
        <v>7.15</v>
      </c>
      <c r="D8026">
        <v>6.97</v>
      </c>
      <c r="E8026">
        <v>8.59</v>
      </c>
      <c r="F8026">
        <v>3.67</v>
      </c>
      <c r="G8026">
        <v>2.81</v>
      </c>
      <c r="H8026">
        <v>3.68</v>
      </c>
      <c r="I8026">
        <v>12.79</v>
      </c>
      <c r="J8026">
        <v>11.84</v>
      </c>
      <c r="K8026">
        <v>9.59</v>
      </c>
      <c r="L8026">
        <v>11.78</v>
      </c>
    </row>
    <row r="8027" spans="1:12" x14ac:dyDescent="0.25">
      <c r="A8027" t="s">
        <v>8036</v>
      </c>
      <c r="B8027" t="s">
        <v>26140</v>
      </c>
      <c r="C8027">
        <v>3.06</v>
      </c>
      <c r="D8027">
        <v>2.14</v>
      </c>
      <c r="E8027">
        <v>2.27</v>
      </c>
      <c r="F8027">
        <v>34.54</v>
      </c>
      <c r="G8027">
        <v>27.9</v>
      </c>
      <c r="H8027">
        <v>16.48</v>
      </c>
      <c r="I8027">
        <v>93.99</v>
      </c>
      <c r="J8027">
        <v>104.9</v>
      </c>
      <c r="K8027">
        <v>93.53</v>
      </c>
      <c r="L8027">
        <v>116.22</v>
      </c>
    </row>
    <row r="8028" spans="1:12" x14ac:dyDescent="0.25">
      <c r="A8028" t="s">
        <v>8037</v>
      </c>
      <c r="B8028" t="s">
        <v>22322</v>
      </c>
      <c r="C8028">
        <v>0.44</v>
      </c>
      <c r="D8028">
        <v>1.03</v>
      </c>
      <c r="E8028">
        <v>0.22</v>
      </c>
      <c r="F8028">
        <v>0.7</v>
      </c>
      <c r="G8028">
        <v>0.81</v>
      </c>
      <c r="H8028">
        <v>0.64</v>
      </c>
      <c r="I8028">
        <v>1.18</v>
      </c>
      <c r="J8028">
        <v>0.5</v>
      </c>
      <c r="K8028">
        <v>1.83</v>
      </c>
      <c r="L8028">
        <v>1.86</v>
      </c>
    </row>
    <row r="8029" spans="1:12" x14ac:dyDescent="0.25">
      <c r="A8029" t="s">
        <v>8038</v>
      </c>
      <c r="B8029" t="s">
        <v>20706</v>
      </c>
      <c r="C8029">
        <v>85.46</v>
      </c>
      <c r="D8029">
        <v>89.35</v>
      </c>
      <c r="E8029">
        <v>82</v>
      </c>
      <c r="F8029">
        <v>80.36</v>
      </c>
      <c r="G8029">
        <v>77.89</v>
      </c>
      <c r="H8029">
        <v>73.67</v>
      </c>
      <c r="I8029">
        <v>78.260000000000005</v>
      </c>
      <c r="J8029">
        <v>94.46</v>
      </c>
      <c r="K8029">
        <v>98.84</v>
      </c>
      <c r="L8029">
        <v>73.400000000000006</v>
      </c>
    </row>
    <row r="8030" spans="1:12" x14ac:dyDescent="0.25">
      <c r="A8030" t="s">
        <v>8039</v>
      </c>
      <c r="B8030" t="s">
        <v>18751</v>
      </c>
      <c r="C8030">
        <v>525.22</v>
      </c>
      <c r="D8030">
        <v>497.41</v>
      </c>
      <c r="E8030">
        <v>548.54</v>
      </c>
      <c r="F8030">
        <v>360.04</v>
      </c>
      <c r="G8030">
        <v>333.21</v>
      </c>
      <c r="H8030">
        <v>309.47000000000003</v>
      </c>
      <c r="I8030">
        <v>212.72</v>
      </c>
      <c r="J8030">
        <v>219.49</v>
      </c>
      <c r="K8030">
        <v>248.11</v>
      </c>
      <c r="L8030">
        <v>153.61000000000001</v>
      </c>
    </row>
    <row r="8031" spans="1:12" x14ac:dyDescent="0.25">
      <c r="A8031" t="s">
        <v>8040</v>
      </c>
      <c r="B8031" t="s">
        <v>16873</v>
      </c>
      <c r="C8031">
        <v>92.21</v>
      </c>
      <c r="D8031">
        <v>92.4</v>
      </c>
      <c r="E8031">
        <v>103</v>
      </c>
      <c r="F8031">
        <v>120.45</v>
      </c>
      <c r="G8031">
        <v>105.74</v>
      </c>
      <c r="H8031">
        <v>90.49</v>
      </c>
      <c r="I8031">
        <v>168.51</v>
      </c>
      <c r="J8031">
        <v>170.71</v>
      </c>
      <c r="K8031">
        <v>173.1</v>
      </c>
      <c r="L8031">
        <v>166.19</v>
      </c>
    </row>
    <row r="8032" spans="1:12" x14ac:dyDescent="0.25">
      <c r="A8032" t="s">
        <v>8041</v>
      </c>
      <c r="B8032" t="s">
        <v>16874</v>
      </c>
      <c r="C8032">
        <v>31.62</v>
      </c>
      <c r="D8032">
        <v>30.9</v>
      </c>
      <c r="E8032">
        <v>29.81</v>
      </c>
      <c r="F8032">
        <v>30.35</v>
      </c>
      <c r="G8032">
        <v>26.92</v>
      </c>
      <c r="H8032">
        <v>26.41</v>
      </c>
      <c r="I8032">
        <v>33.78</v>
      </c>
      <c r="J8032">
        <v>30.76</v>
      </c>
      <c r="K8032">
        <v>32.619999999999997</v>
      </c>
      <c r="L8032">
        <v>29.37</v>
      </c>
    </row>
    <row r="8033" spans="1:12" x14ac:dyDescent="0.25">
      <c r="A8033" t="s">
        <v>8042</v>
      </c>
      <c r="B8033" t="s">
        <v>16527</v>
      </c>
      <c r="C8033">
        <v>131.1</v>
      </c>
      <c r="D8033">
        <v>141.93</v>
      </c>
      <c r="E8033">
        <v>138.41</v>
      </c>
      <c r="F8033">
        <v>134.94</v>
      </c>
      <c r="G8033">
        <v>145.44</v>
      </c>
      <c r="H8033">
        <v>127.84</v>
      </c>
      <c r="I8033">
        <v>120.87</v>
      </c>
      <c r="J8033">
        <v>142.4</v>
      </c>
      <c r="K8033">
        <v>123.36</v>
      </c>
      <c r="L8033">
        <v>106.28</v>
      </c>
    </row>
    <row r="8034" spans="1:12" x14ac:dyDescent="0.25">
      <c r="A8034" t="s">
        <v>8043</v>
      </c>
      <c r="B8034" t="s">
        <v>32535</v>
      </c>
      <c r="C8034">
        <v>25.32</v>
      </c>
      <c r="D8034">
        <v>23.76</v>
      </c>
      <c r="E8034">
        <v>23.84</v>
      </c>
      <c r="F8034">
        <v>9.3000000000000007</v>
      </c>
      <c r="G8034">
        <v>9.8699999999999992</v>
      </c>
      <c r="H8034">
        <v>10.77</v>
      </c>
      <c r="I8034">
        <v>10.67</v>
      </c>
      <c r="J8034">
        <v>10.199999999999999</v>
      </c>
      <c r="K8034">
        <v>9.06</v>
      </c>
      <c r="L8034">
        <v>10.17</v>
      </c>
    </row>
    <row r="8035" spans="1:12" x14ac:dyDescent="0.25">
      <c r="A8035" t="s">
        <v>8044</v>
      </c>
      <c r="B8035" t="s">
        <v>16533</v>
      </c>
      <c r="C8035">
        <v>266.7</v>
      </c>
      <c r="D8035">
        <v>273.07</v>
      </c>
      <c r="E8035">
        <v>285.47000000000003</v>
      </c>
      <c r="F8035">
        <v>291.36</v>
      </c>
      <c r="G8035">
        <v>298.23</v>
      </c>
      <c r="H8035">
        <v>289.14</v>
      </c>
      <c r="I8035">
        <v>282.48</v>
      </c>
      <c r="J8035">
        <v>307.13</v>
      </c>
      <c r="K8035">
        <v>267.52999999999997</v>
      </c>
      <c r="L8035">
        <v>247.73</v>
      </c>
    </row>
    <row r="8036" spans="1:12" x14ac:dyDescent="0.25">
      <c r="A8036" t="s">
        <v>8045</v>
      </c>
      <c r="B8036" t="s">
        <v>16879</v>
      </c>
      <c r="C8036">
        <v>39.79</v>
      </c>
      <c r="D8036">
        <v>37.07</v>
      </c>
      <c r="E8036">
        <v>37.99</v>
      </c>
      <c r="F8036">
        <v>28.79</v>
      </c>
      <c r="G8036">
        <v>22.59</v>
      </c>
      <c r="H8036">
        <v>22.84</v>
      </c>
      <c r="I8036">
        <v>45.75</v>
      </c>
      <c r="J8036">
        <v>42.16</v>
      </c>
      <c r="K8036">
        <v>53.04</v>
      </c>
      <c r="L8036">
        <v>52.37</v>
      </c>
    </row>
    <row r="8037" spans="1:12" x14ac:dyDescent="0.25">
      <c r="A8037" t="s">
        <v>8046</v>
      </c>
      <c r="B8037" t="s">
        <v>24513</v>
      </c>
      <c r="C8037">
        <v>16.3</v>
      </c>
      <c r="D8037">
        <v>13.43</v>
      </c>
      <c r="E8037">
        <v>8.6</v>
      </c>
      <c r="F8037">
        <v>12.81</v>
      </c>
      <c r="G8037">
        <v>10.57</v>
      </c>
      <c r="H8037">
        <v>10.15</v>
      </c>
      <c r="I8037">
        <v>38.97</v>
      </c>
      <c r="J8037">
        <v>34.340000000000003</v>
      </c>
      <c r="K8037">
        <v>35.1</v>
      </c>
      <c r="L8037">
        <v>40.729999999999997</v>
      </c>
    </row>
    <row r="8038" spans="1:12" x14ac:dyDescent="0.25">
      <c r="A8038" t="s">
        <v>8047</v>
      </c>
      <c r="B8038" t="s">
        <v>18774</v>
      </c>
      <c r="C8038">
        <v>28.7</v>
      </c>
      <c r="D8038">
        <v>28.83</v>
      </c>
      <c r="E8038">
        <v>27.14</v>
      </c>
      <c r="F8038">
        <v>13.18</v>
      </c>
      <c r="G8038">
        <v>11.78</v>
      </c>
      <c r="H8038">
        <v>11.07</v>
      </c>
      <c r="I8038">
        <v>10.99</v>
      </c>
      <c r="J8038">
        <v>9.77</v>
      </c>
      <c r="K8038">
        <v>5.55</v>
      </c>
      <c r="L8038">
        <v>9.5500000000000007</v>
      </c>
    </row>
    <row r="8039" spans="1:12" x14ac:dyDescent="0.25">
      <c r="A8039" t="s">
        <v>8048</v>
      </c>
      <c r="B8039" t="s">
        <v>32538</v>
      </c>
      <c r="C8039">
        <v>4.78</v>
      </c>
      <c r="D8039">
        <v>3.95</v>
      </c>
      <c r="E8039">
        <v>4.07</v>
      </c>
      <c r="F8039">
        <v>2.04</v>
      </c>
      <c r="G8039">
        <v>2.04</v>
      </c>
      <c r="H8039">
        <v>1.64</v>
      </c>
      <c r="I8039">
        <v>1.75</v>
      </c>
      <c r="J8039">
        <v>1.96</v>
      </c>
      <c r="K8039">
        <v>2.21</v>
      </c>
      <c r="L8039">
        <v>1.4</v>
      </c>
    </row>
    <row r="8040" spans="1:12" x14ac:dyDescent="0.25">
      <c r="A8040" t="s">
        <v>8049</v>
      </c>
      <c r="B8040" t="s">
        <v>20508</v>
      </c>
      <c r="C8040">
        <v>6.09</v>
      </c>
      <c r="D8040">
        <v>6</v>
      </c>
      <c r="E8040">
        <v>3.6</v>
      </c>
      <c r="F8040">
        <v>1.92</v>
      </c>
      <c r="G8040">
        <v>2.13</v>
      </c>
      <c r="H8040">
        <v>2.86</v>
      </c>
      <c r="I8040">
        <v>1.51</v>
      </c>
      <c r="J8040">
        <v>1.2</v>
      </c>
      <c r="K8040">
        <v>1.23</v>
      </c>
      <c r="L8040">
        <v>1.68</v>
      </c>
    </row>
    <row r="8041" spans="1:12" x14ac:dyDescent="0.25">
      <c r="A8041" t="s">
        <v>8050</v>
      </c>
      <c r="B8041" t="s">
        <v>16541</v>
      </c>
      <c r="C8041">
        <v>18.89</v>
      </c>
      <c r="D8041">
        <v>19.12</v>
      </c>
      <c r="E8041">
        <v>13.57</v>
      </c>
      <c r="F8041">
        <v>13.31</v>
      </c>
      <c r="G8041">
        <v>13.98</v>
      </c>
      <c r="H8041">
        <v>15.98</v>
      </c>
      <c r="I8041">
        <v>9.9600000000000009</v>
      </c>
      <c r="J8041">
        <v>10.14</v>
      </c>
      <c r="K8041">
        <v>8.51</v>
      </c>
      <c r="L8041">
        <v>10.19</v>
      </c>
    </row>
    <row r="8042" spans="1:12" x14ac:dyDescent="0.25">
      <c r="A8042" t="s">
        <v>8051</v>
      </c>
      <c r="B8042" t="s">
        <v>20512</v>
      </c>
      <c r="C8042">
        <v>14.97</v>
      </c>
      <c r="D8042">
        <v>9.26</v>
      </c>
      <c r="E8042">
        <v>14.28</v>
      </c>
      <c r="F8042">
        <v>3.91</v>
      </c>
      <c r="G8042">
        <v>5.2</v>
      </c>
      <c r="H8042">
        <v>10.02</v>
      </c>
      <c r="I8042">
        <v>10.69</v>
      </c>
      <c r="J8042">
        <v>9.61</v>
      </c>
      <c r="K8042">
        <v>11.77</v>
      </c>
      <c r="L8042">
        <v>9.65</v>
      </c>
    </row>
    <row r="8043" spans="1:12" x14ac:dyDescent="0.25">
      <c r="A8043" t="s">
        <v>8052</v>
      </c>
      <c r="B8043" t="s">
        <v>21414</v>
      </c>
      <c r="C8043">
        <v>31.35</v>
      </c>
      <c r="D8043">
        <v>33.15</v>
      </c>
      <c r="E8043">
        <v>34.6</v>
      </c>
      <c r="F8043">
        <v>32.299999999999997</v>
      </c>
      <c r="G8043">
        <v>26.91</v>
      </c>
      <c r="H8043">
        <v>26.09</v>
      </c>
      <c r="I8043">
        <v>38.64</v>
      </c>
      <c r="J8043">
        <v>38.630000000000003</v>
      </c>
      <c r="K8043">
        <v>41.28</v>
      </c>
      <c r="L8043">
        <v>41.94</v>
      </c>
    </row>
    <row r="8044" spans="1:12" x14ac:dyDescent="0.25">
      <c r="A8044" t="s">
        <v>8053</v>
      </c>
      <c r="B8044" t="s">
        <v>32412</v>
      </c>
      <c r="C8044">
        <v>56.42</v>
      </c>
      <c r="D8044">
        <v>50.92</v>
      </c>
      <c r="E8044">
        <v>50.13</v>
      </c>
      <c r="F8044">
        <v>71.91</v>
      </c>
      <c r="G8044">
        <v>84.71</v>
      </c>
      <c r="H8044">
        <v>68.540000000000006</v>
      </c>
      <c r="I8044">
        <v>56.16</v>
      </c>
      <c r="J8044">
        <v>54.95</v>
      </c>
      <c r="K8044">
        <v>54.33</v>
      </c>
      <c r="L8044">
        <v>53.02</v>
      </c>
    </row>
    <row r="8045" spans="1:12" x14ac:dyDescent="0.25">
      <c r="A8045" t="s">
        <v>8054</v>
      </c>
      <c r="B8045" t="s">
        <v>21435</v>
      </c>
      <c r="C8045">
        <v>33.53</v>
      </c>
      <c r="D8045">
        <v>33.44</v>
      </c>
      <c r="E8045">
        <v>29.72</v>
      </c>
      <c r="F8045">
        <v>12.74</v>
      </c>
      <c r="G8045">
        <v>10.83</v>
      </c>
      <c r="H8045">
        <v>12.44</v>
      </c>
      <c r="I8045">
        <v>25.77</v>
      </c>
      <c r="J8045">
        <v>26.87</v>
      </c>
      <c r="K8045">
        <v>29.08</v>
      </c>
      <c r="L8045">
        <v>25.61</v>
      </c>
    </row>
    <row r="8046" spans="1:12" x14ac:dyDescent="0.25">
      <c r="A8046" t="s">
        <v>8055</v>
      </c>
      <c r="B8046" t="s">
        <v>32451</v>
      </c>
      <c r="C8046">
        <v>58.61</v>
      </c>
      <c r="D8046">
        <v>56.55</v>
      </c>
      <c r="E8046">
        <v>55.72</v>
      </c>
      <c r="F8046">
        <v>44.16</v>
      </c>
      <c r="G8046">
        <v>53.84</v>
      </c>
      <c r="H8046">
        <v>42.34</v>
      </c>
      <c r="I8046">
        <v>32.950000000000003</v>
      </c>
      <c r="J8046">
        <v>37.18</v>
      </c>
      <c r="K8046">
        <v>46.43</v>
      </c>
      <c r="L8046">
        <v>34.11</v>
      </c>
    </row>
    <row r="8047" spans="1:12" x14ac:dyDescent="0.25">
      <c r="A8047" t="s">
        <v>8056</v>
      </c>
      <c r="B8047" t="s">
        <v>21473</v>
      </c>
      <c r="C8047">
        <v>21.03</v>
      </c>
      <c r="D8047">
        <v>32.01</v>
      </c>
      <c r="E8047">
        <v>31.82</v>
      </c>
      <c r="F8047">
        <v>16.29</v>
      </c>
      <c r="G8047">
        <v>19.02</v>
      </c>
      <c r="H8047">
        <v>18.45</v>
      </c>
      <c r="I8047">
        <v>26.52</v>
      </c>
      <c r="J8047">
        <v>26.13</v>
      </c>
      <c r="K8047">
        <v>26.45</v>
      </c>
      <c r="L8047">
        <v>26.27</v>
      </c>
    </row>
    <row r="8048" spans="1:12" x14ac:dyDescent="0.25">
      <c r="A8048" t="s">
        <v>8057</v>
      </c>
      <c r="B8048" t="s">
        <v>32453</v>
      </c>
      <c r="C8048">
        <v>26.84</v>
      </c>
      <c r="D8048">
        <v>22.51</v>
      </c>
      <c r="E8048">
        <v>26.24</v>
      </c>
      <c r="F8048">
        <v>16.11</v>
      </c>
      <c r="G8048">
        <v>21.09</v>
      </c>
      <c r="H8048">
        <v>20.99</v>
      </c>
      <c r="I8048">
        <v>18.95</v>
      </c>
      <c r="J8048">
        <v>17.34</v>
      </c>
      <c r="K8048">
        <v>22.2</v>
      </c>
      <c r="L8048">
        <v>21.37</v>
      </c>
    </row>
    <row r="8049" spans="1:12" x14ac:dyDescent="0.25">
      <c r="A8049" t="s">
        <v>8058</v>
      </c>
      <c r="B8049" t="s">
        <v>32468</v>
      </c>
      <c r="C8049">
        <v>34.61</v>
      </c>
      <c r="D8049">
        <v>33.840000000000003</v>
      </c>
      <c r="E8049">
        <v>37.479999999999997</v>
      </c>
      <c r="F8049">
        <v>17.920000000000002</v>
      </c>
      <c r="G8049">
        <v>17.25</v>
      </c>
      <c r="H8049">
        <v>14.42</v>
      </c>
      <c r="I8049">
        <v>50.12</v>
      </c>
      <c r="J8049">
        <v>51.83</v>
      </c>
      <c r="K8049">
        <v>55.66</v>
      </c>
      <c r="L8049">
        <v>51.37</v>
      </c>
    </row>
    <row r="8050" spans="1:12" x14ac:dyDescent="0.25">
      <c r="A8050" t="s">
        <v>8059</v>
      </c>
      <c r="B8050" t="s">
        <v>27133</v>
      </c>
      <c r="C8050">
        <v>3.38</v>
      </c>
      <c r="D8050">
        <v>3.28</v>
      </c>
      <c r="E8050">
        <v>1.08</v>
      </c>
      <c r="F8050">
        <v>2.35</v>
      </c>
      <c r="G8050">
        <v>3.04</v>
      </c>
      <c r="H8050">
        <v>3.03</v>
      </c>
      <c r="I8050">
        <v>6.47</v>
      </c>
      <c r="J8050">
        <v>6.93</v>
      </c>
      <c r="K8050">
        <v>4.42</v>
      </c>
      <c r="L8050">
        <v>12.25</v>
      </c>
    </row>
    <row r="8051" spans="1:12" x14ac:dyDescent="0.25">
      <c r="A8051" t="s">
        <v>8060</v>
      </c>
      <c r="B8051" t="s">
        <v>26786</v>
      </c>
      <c r="C8051">
        <v>15.78</v>
      </c>
      <c r="D8051">
        <v>15.55</v>
      </c>
      <c r="E8051">
        <v>16.53</v>
      </c>
      <c r="F8051">
        <v>18.54</v>
      </c>
      <c r="G8051">
        <v>18.05</v>
      </c>
      <c r="H8051">
        <v>19.54</v>
      </c>
      <c r="I8051">
        <v>15.85</v>
      </c>
      <c r="J8051">
        <v>17.989999999999998</v>
      </c>
      <c r="K8051">
        <v>14.94</v>
      </c>
      <c r="L8051">
        <v>16.309999999999999</v>
      </c>
    </row>
    <row r="8052" spans="1:12" x14ac:dyDescent="0.25">
      <c r="A8052" t="s">
        <v>8061</v>
      </c>
      <c r="B8052" t="s">
        <v>27136</v>
      </c>
      <c r="C8052">
        <v>130.72999999999999</v>
      </c>
      <c r="D8052">
        <v>136.47999999999999</v>
      </c>
      <c r="E8052">
        <v>121.07</v>
      </c>
      <c r="F8052">
        <v>77.81</v>
      </c>
      <c r="G8052">
        <v>60.06</v>
      </c>
      <c r="H8052">
        <v>70.33</v>
      </c>
      <c r="I8052">
        <v>96.26</v>
      </c>
      <c r="J8052">
        <v>81.52</v>
      </c>
      <c r="K8052">
        <v>78.48</v>
      </c>
      <c r="L8052">
        <v>77.47</v>
      </c>
    </row>
    <row r="8053" spans="1:12" x14ac:dyDescent="0.25">
      <c r="A8053" t="s">
        <v>8062</v>
      </c>
      <c r="B8053" t="s">
        <v>21496</v>
      </c>
      <c r="C8053">
        <v>0.95</v>
      </c>
      <c r="D8053">
        <v>1.08</v>
      </c>
      <c r="E8053">
        <v>1.19</v>
      </c>
      <c r="F8053">
        <v>1.52</v>
      </c>
      <c r="G8053">
        <v>1.91</v>
      </c>
      <c r="H8053">
        <v>1.8</v>
      </c>
      <c r="I8053">
        <v>1.69</v>
      </c>
      <c r="J8053">
        <v>1.7</v>
      </c>
      <c r="K8053">
        <v>1.58</v>
      </c>
      <c r="L8053">
        <v>1</v>
      </c>
    </row>
    <row r="8054" spans="1:12" x14ac:dyDescent="0.25">
      <c r="A8054" t="s">
        <v>8063</v>
      </c>
      <c r="B8054" t="s">
        <v>21497</v>
      </c>
      <c r="C8054">
        <v>9.07</v>
      </c>
      <c r="D8054">
        <v>8.51</v>
      </c>
      <c r="E8054">
        <v>7.04</v>
      </c>
      <c r="F8054">
        <v>8.98</v>
      </c>
      <c r="G8054">
        <v>8.48</v>
      </c>
      <c r="H8054">
        <v>7.1</v>
      </c>
      <c r="I8054">
        <v>9.83</v>
      </c>
      <c r="J8054">
        <v>7.7</v>
      </c>
      <c r="K8054">
        <v>7.42</v>
      </c>
      <c r="L8054">
        <v>9.32</v>
      </c>
    </row>
    <row r="8055" spans="1:12" x14ac:dyDescent="0.25">
      <c r="A8055" t="s">
        <v>8064</v>
      </c>
      <c r="B8055" t="s">
        <v>21498</v>
      </c>
      <c r="C8055">
        <v>70.14</v>
      </c>
      <c r="D8055">
        <v>69.77</v>
      </c>
      <c r="E8055">
        <v>73.930000000000007</v>
      </c>
      <c r="F8055">
        <v>47.08</v>
      </c>
      <c r="G8055">
        <v>35.700000000000003</v>
      </c>
      <c r="H8055">
        <v>36.729999999999997</v>
      </c>
      <c r="I8055">
        <v>40.31</v>
      </c>
      <c r="J8055">
        <v>44.04</v>
      </c>
      <c r="K8055">
        <v>44.81</v>
      </c>
      <c r="L8055">
        <v>28.27</v>
      </c>
    </row>
    <row r="8056" spans="1:12" x14ac:dyDescent="0.25">
      <c r="A8056" t="s">
        <v>8065</v>
      </c>
      <c r="B8056" t="s">
        <v>27156</v>
      </c>
      <c r="C8056">
        <v>0.59</v>
      </c>
      <c r="D8056">
        <v>0.69</v>
      </c>
      <c r="E8056">
        <v>0.31</v>
      </c>
      <c r="F8056">
        <v>0.3</v>
      </c>
      <c r="G8056">
        <v>0.37</v>
      </c>
      <c r="H8056">
        <v>0.45</v>
      </c>
      <c r="I8056">
        <v>0.56999999999999995</v>
      </c>
      <c r="J8056">
        <v>0.12</v>
      </c>
      <c r="K8056">
        <v>0.53</v>
      </c>
      <c r="L8056">
        <v>0.52</v>
      </c>
    </row>
    <row r="8057" spans="1:12" x14ac:dyDescent="0.25">
      <c r="A8057" t="s">
        <v>8066</v>
      </c>
      <c r="B8057" t="s">
        <v>21503</v>
      </c>
      <c r="C8057">
        <v>0.64</v>
      </c>
      <c r="D8057">
        <v>1.47</v>
      </c>
      <c r="E8057">
        <v>0.7</v>
      </c>
      <c r="F8057">
        <v>0.57999999999999996</v>
      </c>
      <c r="G8057">
        <v>0.86</v>
      </c>
      <c r="H8057">
        <v>0.2</v>
      </c>
      <c r="I8057">
        <v>0.16</v>
      </c>
      <c r="J8057">
        <v>0.13</v>
      </c>
      <c r="K8057">
        <v>0.28999999999999998</v>
      </c>
      <c r="L8057">
        <v>0.18</v>
      </c>
    </row>
    <row r="8058" spans="1:12" x14ac:dyDescent="0.25">
      <c r="A8058" t="s">
        <v>8067</v>
      </c>
      <c r="B8058" t="s">
        <v>21507</v>
      </c>
      <c r="C8058">
        <v>2.96</v>
      </c>
      <c r="D8058">
        <v>3.15</v>
      </c>
      <c r="E8058">
        <v>2.5499999999999998</v>
      </c>
      <c r="F8058">
        <v>6.69</v>
      </c>
      <c r="G8058">
        <v>5.0599999999999996</v>
      </c>
      <c r="H8058">
        <v>5.17</v>
      </c>
      <c r="I8058">
        <v>2.72</v>
      </c>
      <c r="J8058">
        <v>1.34</v>
      </c>
      <c r="K8058">
        <v>1.56</v>
      </c>
      <c r="L8058">
        <v>1.51</v>
      </c>
    </row>
    <row r="8059" spans="1:12" x14ac:dyDescent="0.25">
      <c r="A8059" t="s">
        <v>8068</v>
      </c>
      <c r="B8059" t="s">
        <v>29981</v>
      </c>
      <c r="C8059">
        <v>4.59</v>
      </c>
      <c r="D8059">
        <v>5.07</v>
      </c>
      <c r="E8059">
        <v>3.93</v>
      </c>
      <c r="F8059">
        <v>1.22</v>
      </c>
      <c r="G8059">
        <v>1.01</v>
      </c>
      <c r="H8059">
        <v>1.07</v>
      </c>
      <c r="I8059">
        <v>0.56000000000000005</v>
      </c>
      <c r="J8059">
        <v>0.68</v>
      </c>
      <c r="K8059">
        <v>1.04</v>
      </c>
      <c r="L8059">
        <v>0.71</v>
      </c>
    </row>
    <row r="8060" spans="1:12" x14ac:dyDescent="0.25">
      <c r="A8060" t="s">
        <v>8069</v>
      </c>
      <c r="B8060" t="s">
        <v>27167</v>
      </c>
      <c r="C8060">
        <v>25.62</v>
      </c>
      <c r="D8060">
        <v>31.03</v>
      </c>
      <c r="E8060">
        <v>23.82</v>
      </c>
      <c r="F8060">
        <v>9.35</v>
      </c>
      <c r="G8060">
        <v>10.1</v>
      </c>
      <c r="H8060">
        <v>12.82</v>
      </c>
      <c r="I8060">
        <v>10.050000000000001</v>
      </c>
      <c r="J8060">
        <v>6.12</v>
      </c>
      <c r="K8060">
        <v>7.18</v>
      </c>
      <c r="L8060">
        <v>8.24</v>
      </c>
    </row>
    <row r="8061" spans="1:12" x14ac:dyDescent="0.25">
      <c r="A8061" t="s">
        <v>8070</v>
      </c>
      <c r="B8061" t="s">
        <v>21516</v>
      </c>
      <c r="C8061">
        <v>28.04</v>
      </c>
      <c r="D8061">
        <v>29.58</v>
      </c>
      <c r="E8061">
        <v>29.75</v>
      </c>
      <c r="F8061">
        <v>21</v>
      </c>
      <c r="G8061">
        <v>17.54</v>
      </c>
      <c r="H8061">
        <v>16.64</v>
      </c>
      <c r="I8061">
        <v>20.170000000000002</v>
      </c>
      <c r="J8061">
        <v>20.309999999999999</v>
      </c>
      <c r="K8061">
        <v>17.95</v>
      </c>
      <c r="L8061">
        <v>14.84</v>
      </c>
    </row>
    <row r="8062" spans="1:12" x14ac:dyDescent="0.25">
      <c r="A8062" t="s">
        <v>8071</v>
      </c>
      <c r="B8062" t="s">
        <v>29983</v>
      </c>
      <c r="C8062">
        <v>98.77</v>
      </c>
      <c r="D8062">
        <v>96.76</v>
      </c>
      <c r="E8062">
        <v>100.59</v>
      </c>
      <c r="F8062">
        <v>63.48</v>
      </c>
      <c r="G8062">
        <v>52.15</v>
      </c>
      <c r="H8062">
        <v>61.97</v>
      </c>
      <c r="I8062">
        <v>74.67</v>
      </c>
      <c r="J8062">
        <v>72.14</v>
      </c>
      <c r="K8062">
        <v>73.989999999999995</v>
      </c>
      <c r="L8062">
        <v>77.77</v>
      </c>
    </row>
    <row r="8063" spans="1:12" x14ac:dyDescent="0.25">
      <c r="A8063" t="s">
        <v>8072</v>
      </c>
      <c r="B8063" t="s">
        <v>21727</v>
      </c>
      <c r="C8063">
        <v>87.54</v>
      </c>
      <c r="D8063">
        <v>88.25</v>
      </c>
      <c r="E8063">
        <v>83.03</v>
      </c>
      <c r="F8063">
        <v>61.87</v>
      </c>
      <c r="G8063">
        <v>46.28</v>
      </c>
      <c r="H8063">
        <v>55.51</v>
      </c>
      <c r="I8063">
        <v>98.06</v>
      </c>
      <c r="J8063">
        <v>96.22</v>
      </c>
      <c r="K8063">
        <v>95.9</v>
      </c>
      <c r="L8063">
        <v>98.94</v>
      </c>
    </row>
    <row r="8064" spans="1:12" x14ac:dyDescent="0.25">
      <c r="A8064" t="s">
        <v>8073</v>
      </c>
      <c r="B8064" t="s">
        <v>29989</v>
      </c>
      <c r="C8064">
        <v>1.02</v>
      </c>
      <c r="D8064">
        <v>0.55000000000000004</v>
      </c>
      <c r="E8064">
        <v>0.4</v>
      </c>
      <c r="F8064">
        <v>0.69</v>
      </c>
      <c r="G8064">
        <v>0.71</v>
      </c>
      <c r="H8064">
        <v>1.21</v>
      </c>
      <c r="I8064">
        <v>2.13</v>
      </c>
      <c r="J8064">
        <v>1.3</v>
      </c>
      <c r="K8064">
        <v>1.82</v>
      </c>
      <c r="L8064">
        <v>1.69</v>
      </c>
    </row>
    <row r="8065" spans="1:12" x14ac:dyDescent="0.25">
      <c r="A8065" t="s">
        <v>8074</v>
      </c>
      <c r="B8065" t="s">
        <v>23737</v>
      </c>
      <c r="C8065">
        <v>0</v>
      </c>
      <c r="D8065">
        <v>0</v>
      </c>
      <c r="E8065">
        <v>0.16</v>
      </c>
      <c r="F8065">
        <v>0.1</v>
      </c>
      <c r="G8065">
        <v>0</v>
      </c>
      <c r="H8065">
        <v>0.15</v>
      </c>
      <c r="I8065">
        <v>0.48</v>
      </c>
      <c r="J8065">
        <v>0.17</v>
      </c>
      <c r="K8065">
        <v>0.13</v>
      </c>
      <c r="L8065">
        <v>0.5</v>
      </c>
    </row>
    <row r="8066" spans="1:12" x14ac:dyDescent="0.25">
      <c r="A8066" t="s">
        <v>8075</v>
      </c>
      <c r="B8066" t="s">
        <v>25933</v>
      </c>
      <c r="C8066">
        <v>15.82</v>
      </c>
      <c r="D8066">
        <v>14.5</v>
      </c>
      <c r="E8066">
        <v>17.440000000000001</v>
      </c>
      <c r="F8066">
        <v>7.64</v>
      </c>
      <c r="G8066">
        <v>7.03</v>
      </c>
      <c r="H8066">
        <v>6.81</v>
      </c>
      <c r="I8066">
        <v>15.71</v>
      </c>
      <c r="J8066">
        <v>15.42</v>
      </c>
      <c r="K8066">
        <v>18.57</v>
      </c>
      <c r="L8066">
        <v>19.79</v>
      </c>
    </row>
    <row r="8067" spans="1:12" x14ac:dyDescent="0.25">
      <c r="A8067" t="s">
        <v>8076</v>
      </c>
      <c r="B8067" t="s">
        <v>23745</v>
      </c>
      <c r="C8067">
        <v>3.63</v>
      </c>
      <c r="D8067">
        <v>3.89</v>
      </c>
      <c r="E8067">
        <v>3.25</v>
      </c>
      <c r="F8067">
        <v>2.63</v>
      </c>
      <c r="G8067">
        <v>1.91</v>
      </c>
      <c r="H8067">
        <v>3.41</v>
      </c>
      <c r="I8067">
        <v>3.42</v>
      </c>
      <c r="J8067">
        <v>3.33</v>
      </c>
      <c r="K8067">
        <v>2.73</v>
      </c>
      <c r="L8067">
        <v>3.03</v>
      </c>
    </row>
    <row r="8068" spans="1:12" x14ac:dyDescent="0.25">
      <c r="A8068" t="s">
        <v>8077</v>
      </c>
      <c r="B8068" t="s">
        <v>30749</v>
      </c>
      <c r="C8068">
        <v>20.77</v>
      </c>
      <c r="D8068">
        <v>20.93</v>
      </c>
      <c r="E8068">
        <v>20.03</v>
      </c>
      <c r="F8068">
        <v>26.24</v>
      </c>
      <c r="G8068">
        <v>29.69</v>
      </c>
      <c r="H8068">
        <v>24.06</v>
      </c>
      <c r="I8068">
        <v>24.13</v>
      </c>
      <c r="J8068">
        <v>26.39</v>
      </c>
      <c r="K8068">
        <v>26.95</v>
      </c>
      <c r="L8068">
        <v>24.32</v>
      </c>
    </row>
    <row r="8069" spans="1:12" x14ac:dyDescent="0.25">
      <c r="A8069" t="s">
        <v>8078</v>
      </c>
      <c r="B8069" t="s">
        <v>23746</v>
      </c>
      <c r="C8069">
        <v>6.51</v>
      </c>
      <c r="D8069">
        <v>6.04</v>
      </c>
      <c r="E8069">
        <v>5.48</v>
      </c>
      <c r="F8069">
        <v>5.68</v>
      </c>
      <c r="G8069">
        <v>6.73</v>
      </c>
      <c r="H8069">
        <v>5.87</v>
      </c>
      <c r="I8069">
        <v>4.78</v>
      </c>
      <c r="J8069">
        <v>4.5999999999999996</v>
      </c>
      <c r="K8069">
        <v>3.1</v>
      </c>
      <c r="L8069">
        <v>5.12</v>
      </c>
    </row>
    <row r="8070" spans="1:12" x14ac:dyDescent="0.25">
      <c r="A8070" t="s">
        <v>8079</v>
      </c>
      <c r="B8070" t="s">
        <v>30758</v>
      </c>
      <c r="C8070">
        <v>44.7</v>
      </c>
      <c r="D8070">
        <v>42.45</v>
      </c>
      <c r="E8070">
        <v>43.48</v>
      </c>
      <c r="F8070">
        <v>53.73</v>
      </c>
      <c r="G8070">
        <v>47.58</v>
      </c>
      <c r="H8070">
        <v>46.92</v>
      </c>
      <c r="I8070">
        <v>40.6</v>
      </c>
      <c r="J8070">
        <v>34.22</v>
      </c>
      <c r="K8070">
        <v>41.25</v>
      </c>
      <c r="L8070">
        <v>39.07</v>
      </c>
    </row>
    <row r="8071" spans="1:12" x14ac:dyDescent="0.25">
      <c r="A8071" t="s">
        <v>8080</v>
      </c>
      <c r="B8071" t="s">
        <v>23742</v>
      </c>
      <c r="C8071">
        <v>4.25</v>
      </c>
      <c r="D8071">
        <v>4.55</v>
      </c>
      <c r="E8071">
        <v>3.16</v>
      </c>
      <c r="F8071">
        <v>0.66</v>
      </c>
      <c r="G8071">
        <v>0.74</v>
      </c>
      <c r="H8071">
        <v>0.53</v>
      </c>
      <c r="I8071">
        <v>1.48</v>
      </c>
      <c r="J8071">
        <v>2.61</v>
      </c>
      <c r="K8071">
        <v>2.04</v>
      </c>
      <c r="L8071">
        <v>1.96</v>
      </c>
    </row>
    <row r="8072" spans="1:12" x14ac:dyDescent="0.25">
      <c r="A8072" t="s">
        <v>8081</v>
      </c>
      <c r="B8072" t="s">
        <v>23757</v>
      </c>
      <c r="C8072">
        <v>1.95</v>
      </c>
      <c r="D8072">
        <v>1.8</v>
      </c>
      <c r="E8072">
        <v>1.23</v>
      </c>
      <c r="F8072">
        <v>0.86</v>
      </c>
      <c r="G8072">
        <v>0.73</v>
      </c>
      <c r="H8072">
        <v>1.61</v>
      </c>
      <c r="I8072">
        <v>0.18</v>
      </c>
      <c r="J8072">
        <v>0.76</v>
      </c>
      <c r="K8072">
        <v>0.31</v>
      </c>
      <c r="L8072">
        <v>0.1</v>
      </c>
    </row>
    <row r="8073" spans="1:12" x14ac:dyDescent="0.25">
      <c r="A8073" t="s">
        <v>8082</v>
      </c>
      <c r="B8073" t="s">
        <v>23756</v>
      </c>
      <c r="C8073">
        <v>8.41</v>
      </c>
      <c r="D8073">
        <v>8.18</v>
      </c>
      <c r="E8073">
        <v>7.54</v>
      </c>
      <c r="F8073">
        <v>2.98</v>
      </c>
      <c r="G8073">
        <v>3.45</v>
      </c>
      <c r="H8073">
        <v>3.65</v>
      </c>
      <c r="I8073">
        <v>3.54</v>
      </c>
      <c r="J8073">
        <v>3.7</v>
      </c>
      <c r="K8073">
        <v>5</v>
      </c>
      <c r="L8073">
        <v>5.15</v>
      </c>
    </row>
    <row r="8074" spans="1:12" x14ac:dyDescent="0.25">
      <c r="A8074" t="s">
        <v>8083</v>
      </c>
      <c r="B8074" t="s">
        <v>30767</v>
      </c>
      <c r="C8074">
        <v>13.88</v>
      </c>
      <c r="D8074">
        <v>12.38</v>
      </c>
      <c r="E8074">
        <v>13.15</v>
      </c>
      <c r="F8074">
        <v>8.92</v>
      </c>
      <c r="G8074">
        <v>7.79</v>
      </c>
      <c r="H8074">
        <v>7.36</v>
      </c>
      <c r="I8074">
        <v>20.309999999999999</v>
      </c>
      <c r="J8074">
        <v>19.47</v>
      </c>
      <c r="K8074">
        <v>20.25</v>
      </c>
      <c r="L8074">
        <v>18.559999999999999</v>
      </c>
    </row>
    <row r="8075" spans="1:12" x14ac:dyDescent="0.25">
      <c r="A8075" t="s">
        <v>8084</v>
      </c>
      <c r="B8075" t="s">
        <v>23827</v>
      </c>
      <c r="C8075">
        <v>27.03</v>
      </c>
      <c r="D8075">
        <v>27.97</v>
      </c>
      <c r="E8075">
        <v>29.72</v>
      </c>
      <c r="F8075">
        <v>9.39</v>
      </c>
      <c r="G8075">
        <v>6.68</v>
      </c>
      <c r="H8075">
        <v>7.32</v>
      </c>
      <c r="I8075">
        <v>15.66</v>
      </c>
      <c r="J8075">
        <v>15.09</v>
      </c>
      <c r="K8075">
        <v>16.09</v>
      </c>
      <c r="L8075">
        <v>12.71</v>
      </c>
    </row>
    <row r="8076" spans="1:12" x14ac:dyDescent="0.25">
      <c r="A8076" t="s">
        <v>8085</v>
      </c>
      <c r="B8076" t="s">
        <v>23816</v>
      </c>
      <c r="C8076">
        <v>4.3499999999999996</v>
      </c>
      <c r="D8076">
        <v>4.07</v>
      </c>
      <c r="E8076">
        <v>2.54</v>
      </c>
      <c r="F8076">
        <v>2.39</v>
      </c>
      <c r="G8076">
        <v>2.0099999999999998</v>
      </c>
      <c r="H8076">
        <v>3.31</v>
      </c>
      <c r="I8076">
        <v>3.95</v>
      </c>
      <c r="J8076">
        <v>3.32</v>
      </c>
      <c r="K8076">
        <v>3.06</v>
      </c>
      <c r="L8076">
        <v>3.86</v>
      </c>
    </row>
    <row r="8077" spans="1:12" x14ac:dyDescent="0.25">
      <c r="A8077" t="s">
        <v>8086</v>
      </c>
      <c r="B8077" t="s">
        <v>23815</v>
      </c>
      <c r="C8077">
        <v>338.49</v>
      </c>
      <c r="D8077">
        <v>320.92</v>
      </c>
      <c r="E8077">
        <v>338.26</v>
      </c>
      <c r="F8077">
        <v>271.52</v>
      </c>
      <c r="G8077">
        <v>208.61</v>
      </c>
      <c r="H8077">
        <v>234.78</v>
      </c>
      <c r="I8077">
        <v>292.55</v>
      </c>
      <c r="J8077">
        <v>283.45999999999998</v>
      </c>
      <c r="K8077">
        <v>265.48</v>
      </c>
      <c r="L8077">
        <v>267.68</v>
      </c>
    </row>
    <row r="8078" spans="1:12" x14ac:dyDescent="0.25">
      <c r="A8078" t="s">
        <v>8087</v>
      </c>
      <c r="B8078" t="s">
        <v>32719</v>
      </c>
      <c r="C8078">
        <v>31.52</v>
      </c>
      <c r="D8078">
        <v>29.06</v>
      </c>
      <c r="E8078">
        <v>31.13</v>
      </c>
      <c r="F8078">
        <v>18.059999999999999</v>
      </c>
      <c r="G8078">
        <v>14.06</v>
      </c>
      <c r="H8078">
        <v>14.76</v>
      </c>
      <c r="I8078">
        <v>20.51</v>
      </c>
      <c r="J8078">
        <v>21.82</v>
      </c>
      <c r="K8078">
        <v>23.84</v>
      </c>
      <c r="L8078">
        <v>18.5</v>
      </c>
    </row>
    <row r="8079" spans="1:12" x14ac:dyDescent="0.25">
      <c r="A8079" t="s">
        <v>8088</v>
      </c>
      <c r="B8079" t="s">
        <v>32273</v>
      </c>
      <c r="C8079">
        <v>46.43</v>
      </c>
      <c r="D8079">
        <v>47.34</v>
      </c>
      <c r="E8079">
        <v>50.55</v>
      </c>
      <c r="F8079">
        <v>36.24</v>
      </c>
      <c r="G8079">
        <v>39.090000000000003</v>
      </c>
      <c r="H8079">
        <v>41.51</v>
      </c>
      <c r="I8079">
        <v>17.63</v>
      </c>
      <c r="J8079">
        <v>20.43</v>
      </c>
      <c r="K8079">
        <v>15.17</v>
      </c>
      <c r="L8079">
        <v>13.24</v>
      </c>
    </row>
    <row r="8080" spans="1:12" x14ac:dyDescent="0.25">
      <c r="A8080" t="s">
        <v>8089</v>
      </c>
      <c r="B8080" t="s">
        <v>32274</v>
      </c>
      <c r="C8080">
        <v>4.72</v>
      </c>
      <c r="D8080">
        <v>4.92</v>
      </c>
      <c r="E8080">
        <v>4.71</v>
      </c>
      <c r="F8080">
        <v>3.54</v>
      </c>
      <c r="G8080">
        <v>4.24</v>
      </c>
      <c r="H8080">
        <v>3.88</v>
      </c>
      <c r="I8080">
        <v>2.58</v>
      </c>
      <c r="J8080">
        <v>2.12</v>
      </c>
      <c r="K8080">
        <v>2.83</v>
      </c>
      <c r="L8080">
        <v>2.65</v>
      </c>
    </row>
    <row r="8081" spans="1:12" x14ac:dyDescent="0.25">
      <c r="A8081" t="s">
        <v>8090</v>
      </c>
      <c r="B8081" t="s">
        <v>32275</v>
      </c>
      <c r="C8081">
        <v>15.48</v>
      </c>
      <c r="D8081">
        <v>16.309999999999999</v>
      </c>
      <c r="E8081">
        <v>13.74</v>
      </c>
      <c r="F8081">
        <v>16.690000000000001</v>
      </c>
      <c r="G8081">
        <v>17.61</v>
      </c>
      <c r="H8081">
        <v>15.13</v>
      </c>
      <c r="I8081">
        <v>9.2799999999999994</v>
      </c>
      <c r="J8081">
        <v>8.6199999999999992</v>
      </c>
      <c r="K8081">
        <v>9.64</v>
      </c>
      <c r="L8081">
        <v>7.25</v>
      </c>
    </row>
    <row r="8082" spans="1:12" x14ac:dyDescent="0.25">
      <c r="A8082" t="s">
        <v>8091</v>
      </c>
      <c r="B8082" t="s">
        <v>32283</v>
      </c>
      <c r="C8082">
        <v>42.51</v>
      </c>
      <c r="D8082">
        <v>41.27</v>
      </c>
      <c r="E8082">
        <v>41.63</v>
      </c>
      <c r="F8082">
        <v>33.200000000000003</v>
      </c>
      <c r="G8082">
        <v>28.29</v>
      </c>
      <c r="H8082">
        <v>28.71</v>
      </c>
      <c r="I8082">
        <v>38.06</v>
      </c>
      <c r="J8082">
        <v>33.79</v>
      </c>
      <c r="K8082">
        <v>35.39</v>
      </c>
      <c r="L8082">
        <v>32.15</v>
      </c>
    </row>
    <row r="8083" spans="1:12" x14ac:dyDescent="0.25">
      <c r="A8083" t="s">
        <v>8092</v>
      </c>
      <c r="B8083" t="s">
        <v>32284</v>
      </c>
      <c r="C8083">
        <v>3.41</v>
      </c>
      <c r="D8083">
        <v>3.94</v>
      </c>
      <c r="E8083">
        <v>3.46</v>
      </c>
      <c r="F8083">
        <v>0.66</v>
      </c>
      <c r="G8083">
        <v>0.48</v>
      </c>
      <c r="H8083">
        <v>0.9</v>
      </c>
      <c r="I8083">
        <v>2.04</v>
      </c>
      <c r="J8083">
        <v>1.48</v>
      </c>
      <c r="K8083">
        <v>2.1</v>
      </c>
      <c r="L8083">
        <v>1.46</v>
      </c>
    </row>
    <row r="8084" spans="1:12" x14ac:dyDescent="0.25">
      <c r="A8084" t="s">
        <v>8093</v>
      </c>
      <c r="B8084" t="s">
        <v>32633</v>
      </c>
      <c r="C8084">
        <v>28.19</v>
      </c>
      <c r="D8084">
        <v>32.29</v>
      </c>
      <c r="E8084">
        <v>14.89</v>
      </c>
      <c r="F8084">
        <v>19.88</v>
      </c>
      <c r="G8084">
        <v>20.74</v>
      </c>
      <c r="H8084">
        <v>33.72</v>
      </c>
      <c r="I8084">
        <v>16.23</v>
      </c>
      <c r="J8084">
        <v>10.72</v>
      </c>
      <c r="K8084">
        <v>13.35</v>
      </c>
      <c r="L8084">
        <v>12.18</v>
      </c>
    </row>
    <row r="8085" spans="1:12" x14ac:dyDescent="0.25">
      <c r="A8085" t="s">
        <v>8094</v>
      </c>
      <c r="B8085" t="s">
        <v>32636</v>
      </c>
      <c r="C8085">
        <v>100.41</v>
      </c>
      <c r="D8085">
        <v>99.97</v>
      </c>
      <c r="E8085">
        <v>106.35</v>
      </c>
      <c r="F8085">
        <v>108.73</v>
      </c>
      <c r="G8085">
        <v>111.41</v>
      </c>
      <c r="H8085">
        <v>98.43</v>
      </c>
      <c r="I8085">
        <v>125.83</v>
      </c>
      <c r="J8085">
        <v>130.05000000000001</v>
      </c>
      <c r="K8085">
        <v>129.06</v>
      </c>
      <c r="L8085">
        <v>134.94</v>
      </c>
    </row>
    <row r="8086" spans="1:12" x14ac:dyDescent="0.25">
      <c r="A8086" t="s">
        <v>8095</v>
      </c>
      <c r="B8086" t="s">
        <v>32614</v>
      </c>
      <c r="C8086">
        <v>55.38</v>
      </c>
      <c r="D8086">
        <v>48.75</v>
      </c>
      <c r="E8086">
        <v>46.94</v>
      </c>
      <c r="F8086">
        <v>44.09</v>
      </c>
      <c r="G8086">
        <v>39.58</v>
      </c>
      <c r="H8086">
        <v>39.159999999999997</v>
      </c>
      <c r="I8086">
        <v>37.46</v>
      </c>
      <c r="J8086">
        <v>32.549999999999997</v>
      </c>
      <c r="K8086">
        <v>39.76</v>
      </c>
      <c r="L8086">
        <v>35.450000000000003</v>
      </c>
    </row>
    <row r="8087" spans="1:12" x14ac:dyDescent="0.25">
      <c r="A8087" t="s">
        <v>8096</v>
      </c>
      <c r="B8087" t="s">
        <v>32298</v>
      </c>
      <c r="C8087">
        <v>90.71</v>
      </c>
      <c r="D8087">
        <v>97.27</v>
      </c>
      <c r="E8087">
        <v>93.75</v>
      </c>
      <c r="F8087">
        <v>45.17</v>
      </c>
      <c r="G8087">
        <v>34.44</v>
      </c>
      <c r="H8087">
        <v>35.58</v>
      </c>
      <c r="I8087">
        <v>37.11</v>
      </c>
      <c r="J8087">
        <v>34.82</v>
      </c>
      <c r="K8087">
        <v>40.020000000000003</v>
      </c>
      <c r="L8087">
        <v>36.89</v>
      </c>
    </row>
    <row r="8088" spans="1:12" x14ac:dyDescent="0.25">
      <c r="A8088" t="s">
        <v>8097</v>
      </c>
      <c r="B8088" t="s">
        <v>32291</v>
      </c>
      <c r="C8088">
        <v>8.7899999999999991</v>
      </c>
      <c r="D8088">
        <v>8.68</v>
      </c>
      <c r="E8088">
        <v>5.89</v>
      </c>
      <c r="F8088">
        <v>4.0199999999999996</v>
      </c>
      <c r="G8088">
        <v>3.33</v>
      </c>
      <c r="H8088">
        <v>3.69</v>
      </c>
      <c r="I8088">
        <v>1.42</v>
      </c>
      <c r="J8088">
        <v>0.9</v>
      </c>
      <c r="K8088">
        <v>1.46</v>
      </c>
      <c r="L8088">
        <v>0.9</v>
      </c>
    </row>
    <row r="8089" spans="1:12" x14ac:dyDescent="0.25">
      <c r="A8089" t="s">
        <v>8098</v>
      </c>
      <c r="B8089" t="s">
        <v>23378</v>
      </c>
      <c r="C8089">
        <v>35.340000000000003</v>
      </c>
      <c r="D8089">
        <v>35.29</v>
      </c>
      <c r="E8089">
        <v>28.52</v>
      </c>
      <c r="F8089">
        <v>46.92</v>
      </c>
      <c r="G8089">
        <v>35.65</v>
      </c>
      <c r="H8089">
        <v>37.14</v>
      </c>
      <c r="I8089">
        <v>23.12</v>
      </c>
      <c r="J8089">
        <v>22.14</v>
      </c>
      <c r="K8089">
        <v>25.32</v>
      </c>
      <c r="L8089">
        <v>24.17</v>
      </c>
    </row>
    <row r="8090" spans="1:12" x14ac:dyDescent="0.25">
      <c r="A8090" t="s">
        <v>8099</v>
      </c>
      <c r="B8090" t="s">
        <v>23383</v>
      </c>
      <c r="C8090">
        <v>20.21</v>
      </c>
      <c r="D8090">
        <v>18.45</v>
      </c>
      <c r="E8090">
        <v>19.440000000000001</v>
      </c>
      <c r="F8090">
        <v>23.83</v>
      </c>
      <c r="G8090">
        <v>17.41</v>
      </c>
      <c r="H8090">
        <v>18.07</v>
      </c>
      <c r="I8090">
        <v>17.920000000000002</v>
      </c>
      <c r="J8090">
        <v>15.74</v>
      </c>
      <c r="K8090">
        <v>16.77</v>
      </c>
      <c r="L8090">
        <v>22.35</v>
      </c>
    </row>
    <row r="8091" spans="1:12" x14ac:dyDescent="0.25">
      <c r="A8091" t="s">
        <v>8100</v>
      </c>
      <c r="B8091" t="s">
        <v>26753</v>
      </c>
      <c r="C8091">
        <v>24.1</v>
      </c>
      <c r="D8091">
        <v>24.06</v>
      </c>
      <c r="E8091">
        <v>27.72</v>
      </c>
      <c r="F8091">
        <v>20.420000000000002</v>
      </c>
      <c r="G8091">
        <v>32.72</v>
      </c>
      <c r="H8091">
        <v>28.15</v>
      </c>
      <c r="I8091">
        <v>21.8</v>
      </c>
      <c r="J8091">
        <v>22.23</v>
      </c>
      <c r="K8091">
        <v>30.05</v>
      </c>
      <c r="L8091">
        <v>22.21</v>
      </c>
    </row>
    <row r="8092" spans="1:12" x14ac:dyDescent="0.25">
      <c r="A8092" t="s">
        <v>8101</v>
      </c>
      <c r="B8092" t="s">
        <v>31782</v>
      </c>
      <c r="C8092">
        <v>6.87</v>
      </c>
      <c r="D8092">
        <v>7.23</v>
      </c>
      <c r="E8092">
        <v>7.24</v>
      </c>
      <c r="F8092">
        <v>6.44</v>
      </c>
      <c r="G8092">
        <v>6.04</v>
      </c>
      <c r="H8092">
        <v>6.63</v>
      </c>
      <c r="I8092">
        <v>8.27</v>
      </c>
      <c r="J8092">
        <v>9.61</v>
      </c>
      <c r="K8092">
        <v>11.27</v>
      </c>
      <c r="L8092">
        <v>8.27</v>
      </c>
    </row>
    <row r="8093" spans="1:12" x14ac:dyDescent="0.25">
      <c r="A8093" t="s">
        <v>8102</v>
      </c>
      <c r="B8093" t="s">
        <v>26770</v>
      </c>
      <c r="C8093">
        <v>14.1</v>
      </c>
      <c r="D8093">
        <v>14.13</v>
      </c>
      <c r="E8093">
        <v>14.57</v>
      </c>
      <c r="F8093">
        <v>5.52</v>
      </c>
      <c r="G8093">
        <v>4.2300000000000004</v>
      </c>
      <c r="H8093">
        <v>6.03</v>
      </c>
      <c r="I8093">
        <v>11.7</v>
      </c>
      <c r="J8093">
        <v>8.68</v>
      </c>
      <c r="K8093">
        <v>11.41</v>
      </c>
      <c r="L8093">
        <v>9.93</v>
      </c>
    </row>
    <row r="8094" spans="1:12" x14ac:dyDescent="0.25">
      <c r="A8094" t="s">
        <v>8103</v>
      </c>
      <c r="B8094" t="s">
        <v>23451</v>
      </c>
      <c r="C8094">
        <v>679.6</v>
      </c>
      <c r="D8094">
        <v>631.47</v>
      </c>
      <c r="E8094">
        <v>704.14</v>
      </c>
      <c r="F8094">
        <v>906.85</v>
      </c>
      <c r="G8094">
        <v>528.79</v>
      </c>
      <c r="H8094">
        <v>527.58000000000004</v>
      </c>
      <c r="I8094">
        <v>711.07</v>
      </c>
      <c r="J8094">
        <v>648.87</v>
      </c>
      <c r="K8094">
        <v>577.25</v>
      </c>
      <c r="L8094">
        <v>673.52</v>
      </c>
    </row>
    <row r="8095" spans="1:12" x14ac:dyDescent="0.25">
      <c r="A8095" t="s">
        <v>8104</v>
      </c>
      <c r="B8095" t="s">
        <v>18307</v>
      </c>
      <c r="C8095">
        <v>4.6900000000000004</v>
      </c>
      <c r="D8095">
        <v>4.7300000000000004</v>
      </c>
      <c r="E8095">
        <v>4.21</v>
      </c>
      <c r="F8095">
        <v>3.99</v>
      </c>
      <c r="G8095">
        <v>3.99</v>
      </c>
      <c r="H8095">
        <v>4.79</v>
      </c>
      <c r="I8095">
        <v>2.14</v>
      </c>
      <c r="J8095">
        <v>3.98</v>
      </c>
      <c r="K8095">
        <v>4.12</v>
      </c>
      <c r="L8095">
        <v>2.14</v>
      </c>
    </row>
    <row r="8096" spans="1:12" x14ac:dyDescent="0.25">
      <c r="A8096" t="s">
        <v>8105</v>
      </c>
      <c r="B8096" t="s">
        <v>25752</v>
      </c>
      <c r="C8096">
        <v>4.12</v>
      </c>
      <c r="D8096">
        <v>3</v>
      </c>
      <c r="E8096">
        <v>3.45</v>
      </c>
      <c r="F8096">
        <v>1.69</v>
      </c>
      <c r="G8096">
        <v>1.68</v>
      </c>
      <c r="H8096">
        <v>1.28</v>
      </c>
      <c r="I8096">
        <v>3.03</v>
      </c>
      <c r="J8096">
        <v>1.78</v>
      </c>
      <c r="K8096">
        <v>1.45</v>
      </c>
      <c r="L8096">
        <v>3.82</v>
      </c>
    </row>
    <row r="8097" spans="1:12" x14ac:dyDescent="0.25">
      <c r="A8097" t="s">
        <v>8106</v>
      </c>
      <c r="B8097" t="s">
        <v>25753</v>
      </c>
      <c r="C8097">
        <v>7.14</v>
      </c>
      <c r="D8097">
        <v>6.42</v>
      </c>
      <c r="E8097">
        <v>7.2</v>
      </c>
      <c r="F8097">
        <v>2.65</v>
      </c>
      <c r="G8097">
        <v>3.13</v>
      </c>
      <c r="H8097">
        <v>2.44</v>
      </c>
      <c r="I8097">
        <v>2.85</v>
      </c>
      <c r="J8097">
        <v>4.3099999999999996</v>
      </c>
      <c r="K8097">
        <v>3.36</v>
      </c>
      <c r="L8097">
        <v>3.54</v>
      </c>
    </row>
    <row r="8098" spans="1:12" x14ac:dyDescent="0.25">
      <c r="A8098" t="s">
        <v>8107</v>
      </c>
      <c r="B8098" t="s">
        <v>25754</v>
      </c>
      <c r="C8098">
        <v>10.39</v>
      </c>
      <c r="D8098">
        <v>9.7100000000000009</v>
      </c>
      <c r="E8098">
        <v>10.32</v>
      </c>
      <c r="F8098">
        <v>5.15</v>
      </c>
      <c r="G8098">
        <v>5.12</v>
      </c>
      <c r="H8098">
        <v>6</v>
      </c>
      <c r="I8098">
        <v>2.4</v>
      </c>
      <c r="J8098">
        <v>1.72</v>
      </c>
      <c r="K8098">
        <v>1.56</v>
      </c>
      <c r="L8098">
        <v>2.1800000000000002</v>
      </c>
    </row>
    <row r="8099" spans="1:12" x14ac:dyDescent="0.25">
      <c r="A8099" t="s">
        <v>8108</v>
      </c>
      <c r="B8099" t="s">
        <v>25756</v>
      </c>
      <c r="C8099">
        <v>8.24</v>
      </c>
      <c r="D8099">
        <v>10.86</v>
      </c>
      <c r="E8099">
        <v>11.38</v>
      </c>
      <c r="F8099">
        <v>2.78</v>
      </c>
      <c r="G8099">
        <v>2.86</v>
      </c>
      <c r="H8099">
        <v>2.79</v>
      </c>
      <c r="I8099">
        <v>6.43</v>
      </c>
      <c r="J8099">
        <v>7.46</v>
      </c>
      <c r="K8099">
        <v>4.4800000000000004</v>
      </c>
      <c r="L8099">
        <v>3.77</v>
      </c>
    </row>
    <row r="8100" spans="1:12" x14ac:dyDescent="0.25">
      <c r="A8100" t="s">
        <v>8109</v>
      </c>
      <c r="B8100" t="s">
        <v>25757</v>
      </c>
      <c r="C8100">
        <v>23.61</v>
      </c>
      <c r="D8100">
        <v>21.87</v>
      </c>
      <c r="E8100">
        <v>22.65</v>
      </c>
      <c r="F8100">
        <v>18.920000000000002</v>
      </c>
      <c r="G8100">
        <v>19.329999999999998</v>
      </c>
      <c r="H8100">
        <v>19.989999999999998</v>
      </c>
      <c r="I8100">
        <v>20.6</v>
      </c>
      <c r="J8100">
        <v>20.350000000000001</v>
      </c>
      <c r="K8100">
        <v>23.1</v>
      </c>
      <c r="L8100">
        <v>21.55</v>
      </c>
    </row>
    <row r="8101" spans="1:12" x14ac:dyDescent="0.25">
      <c r="A8101" t="s">
        <v>8110</v>
      </c>
      <c r="B8101" t="s">
        <v>25758</v>
      </c>
      <c r="C8101">
        <v>6.17</v>
      </c>
      <c r="D8101">
        <v>7.97</v>
      </c>
      <c r="E8101">
        <v>8.11</v>
      </c>
      <c r="F8101">
        <v>3.89</v>
      </c>
      <c r="G8101">
        <v>5.21</v>
      </c>
      <c r="H8101">
        <v>5.38</v>
      </c>
      <c r="I8101">
        <v>9.5299999999999994</v>
      </c>
      <c r="J8101">
        <v>7.11</v>
      </c>
      <c r="K8101">
        <v>9.48</v>
      </c>
      <c r="L8101">
        <v>10.39</v>
      </c>
    </row>
    <row r="8102" spans="1:12" x14ac:dyDescent="0.25">
      <c r="A8102" t="s">
        <v>8111</v>
      </c>
      <c r="B8102" t="s">
        <v>25759</v>
      </c>
      <c r="C8102">
        <v>25.23</v>
      </c>
      <c r="D8102">
        <v>26.52</v>
      </c>
      <c r="E8102">
        <v>15.39</v>
      </c>
      <c r="F8102">
        <v>34.5</v>
      </c>
      <c r="G8102">
        <v>25.75</v>
      </c>
      <c r="H8102">
        <v>35.979999999999997</v>
      </c>
      <c r="I8102">
        <v>30.25</v>
      </c>
      <c r="J8102">
        <v>29.28</v>
      </c>
      <c r="K8102">
        <v>26.67</v>
      </c>
      <c r="L8102">
        <v>25.51</v>
      </c>
    </row>
    <row r="8103" spans="1:12" x14ac:dyDescent="0.25">
      <c r="A8103" t="s">
        <v>8112</v>
      </c>
      <c r="B8103" t="s">
        <v>25760</v>
      </c>
      <c r="C8103">
        <v>102.53</v>
      </c>
      <c r="D8103">
        <v>108.24</v>
      </c>
      <c r="E8103">
        <v>96.21</v>
      </c>
      <c r="F8103">
        <v>58.47</v>
      </c>
      <c r="G8103">
        <v>31.1</v>
      </c>
      <c r="H8103">
        <v>55.39</v>
      </c>
      <c r="I8103">
        <v>64.17</v>
      </c>
      <c r="J8103">
        <v>53.62</v>
      </c>
      <c r="K8103">
        <v>83.93</v>
      </c>
      <c r="L8103">
        <v>78.260000000000005</v>
      </c>
    </row>
    <row r="8104" spans="1:12" x14ac:dyDescent="0.25">
      <c r="A8104" t="s">
        <v>8113</v>
      </c>
      <c r="B8104" t="s">
        <v>25763</v>
      </c>
      <c r="C8104">
        <v>2.5499999999999998</v>
      </c>
      <c r="D8104">
        <v>2.4500000000000002</v>
      </c>
      <c r="E8104">
        <v>2.5299999999999998</v>
      </c>
      <c r="F8104">
        <v>1.98</v>
      </c>
      <c r="G8104">
        <v>2.4700000000000002</v>
      </c>
      <c r="H8104">
        <v>3.01</v>
      </c>
      <c r="I8104">
        <v>2.82</v>
      </c>
      <c r="J8104">
        <v>1.65</v>
      </c>
      <c r="K8104">
        <v>1.57</v>
      </c>
      <c r="L8104">
        <v>1.28</v>
      </c>
    </row>
    <row r="8105" spans="1:12" x14ac:dyDescent="0.25">
      <c r="A8105" t="s">
        <v>8114</v>
      </c>
      <c r="B8105" t="s">
        <v>25764</v>
      </c>
      <c r="C8105">
        <v>25.39</v>
      </c>
      <c r="D8105">
        <v>25.2</v>
      </c>
      <c r="E8105">
        <v>25.41</v>
      </c>
      <c r="F8105">
        <v>8.3000000000000007</v>
      </c>
      <c r="G8105">
        <v>7.46</v>
      </c>
      <c r="H8105">
        <v>7.48</v>
      </c>
      <c r="I8105">
        <v>15.75</v>
      </c>
      <c r="J8105">
        <v>16.32</v>
      </c>
      <c r="K8105">
        <v>17.329999999999998</v>
      </c>
      <c r="L8105">
        <v>15.2</v>
      </c>
    </row>
    <row r="8106" spans="1:12" x14ac:dyDescent="0.25">
      <c r="A8106" t="s">
        <v>8115</v>
      </c>
      <c r="B8106" t="s">
        <v>25765</v>
      </c>
      <c r="C8106">
        <v>71.73</v>
      </c>
      <c r="D8106">
        <v>77.67</v>
      </c>
      <c r="E8106">
        <v>71.069999999999993</v>
      </c>
      <c r="F8106">
        <v>50.46</v>
      </c>
      <c r="G8106">
        <v>53.31</v>
      </c>
      <c r="H8106">
        <v>56.76</v>
      </c>
      <c r="I8106">
        <v>72.23</v>
      </c>
      <c r="J8106">
        <v>81.23</v>
      </c>
      <c r="K8106">
        <v>80.38</v>
      </c>
      <c r="L8106">
        <v>76.66</v>
      </c>
    </row>
    <row r="8107" spans="1:12" x14ac:dyDescent="0.25">
      <c r="A8107" t="s">
        <v>8116</v>
      </c>
      <c r="B8107" t="s">
        <v>31829</v>
      </c>
      <c r="C8107">
        <v>34.369999999999997</v>
      </c>
      <c r="D8107">
        <v>33.520000000000003</v>
      </c>
      <c r="E8107">
        <v>39.06</v>
      </c>
      <c r="F8107">
        <v>19.28</v>
      </c>
      <c r="G8107">
        <v>17.5</v>
      </c>
      <c r="H8107">
        <v>19.53</v>
      </c>
      <c r="I8107">
        <v>20.95</v>
      </c>
      <c r="J8107">
        <v>23.54</v>
      </c>
      <c r="K8107">
        <v>23.43</v>
      </c>
      <c r="L8107">
        <v>17.93</v>
      </c>
    </row>
    <row r="8108" spans="1:12" x14ac:dyDescent="0.25">
      <c r="A8108" t="s">
        <v>8117</v>
      </c>
      <c r="B8108" t="s">
        <v>25767</v>
      </c>
      <c r="C8108">
        <v>222.27</v>
      </c>
      <c r="D8108">
        <v>221.57</v>
      </c>
      <c r="E8108">
        <v>246.54</v>
      </c>
      <c r="F8108">
        <v>235.72</v>
      </c>
      <c r="G8108">
        <v>229.78</v>
      </c>
      <c r="H8108">
        <v>209.31</v>
      </c>
      <c r="I8108">
        <v>197.58</v>
      </c>
      <c r="J8108">
        <v>192.92</v>
      </c>
      <c r="K8108">
        <v>198.81</v>
      </c>
      <c r="L8108">
        <v>223.49</v>
      </c>
    </row>
    <row r="8109" spans="1:12" x14ac:dyDescent="0.25">
      <c r="A8109" t="s">
        <v>8118</v>
      </c>
      <c r="B8109" t="s">
        <v>25768</v>
      </c>
      <c r="C8109">
        <v>26.83</v>
      </c>
      <c r="D8109">
        <v>23.7</v>
      </c>
      <c r="E8109">
        <v>23.88</v>
      </c>
      <c r="F8109">
        <v>13.14</v>
      </c>
      <c r="G8109">
        <v>11.74</v>
      </c>
      <c r="H8109">
        <v>13.99</v>
      </c>
      <c r="I8109">
        <v>13.54</v>
      </c>
      <c r="J8109">
        <v>10.220000000000001</v>
      </c>
      <c r="K8109">
        <v>10.65</v>
      </c>
      <c r="L8109">
        <v>9.98</v>
      </c>
    </row>
    <row r="8110" spans="1:12" x14ac:dyDescent="0.25">
      <c r="A8110" t="s">
        <v>8119</v>
      </c>
      <c r="B8110" t="s">
        <v>25769</v>
      </c>
      <c r="C8110">
        <v>11.49</v>
      </c>
      <c r="D8110">
        <v>9.27</v>
      </c>
      <c r="E8110">
        <v>11.4</v>
      </c>
      <c r="F8110">
        <v>4.49</v>
      </c>
      <c r="G8110">
        <v>3.51</v>
      </c>
      <c r="H8110">
        <v>5.08</v>
      </c>
      <c r="I8110">
        <v>10.97</v>
      </c>
      <c r="J8110">
        <v>7.3</v>
      </c>
      <c r="K8110">
        <v>6.9</v>
      </c>
      <c r="L8110">
        <v>8.9700000000000006</v>
      </c>
    </row>
    <row r="8111" spans="1:12" x14ac:dyDescent="0.25">
      <c r="A8111" t="s">
        <v>8120</v>
      </c>
      <c r="B8111" t="s">
        <v>25770</v>
      </c>
      <c r="C8111">
        <v>12.42</v>
      </c>
      <c r="D8111">
        <v>11.38</v>
      </c>
      <c r="E8111">
        <v>14.32</v>
      </c>
      <c r="F8111">
        <v>4.88</v>
      </c>
      <c r="G8111">
        <v>4.32</v>
      </c>
      <c r="H8111">
        <v>5.22</v>
      </c>
      <c r="I8111">
        <v>10.220000000000001</v>
      </c>
      <c r="J8111">
        <v>8.32</v>
      </c>
      <c r="K8111">
        <v>9.14</v>
      </c>
      <c r="L8111">
        <v>10.79</v>
      </c>
    </row>
    <row r="8112" spans="1:12" x14ac:dyDescent="0.25">
      <c r="A8112" t="s">
        <v>8121</v>
      </c>
      <c r="B8112" t="s">
        <v>31831</v>
      </c>
      <c r="C8112">
        <v>1.32</v>
      </c>
      <c r="D8112">
        <v>1.54</v>
      </c>
      <c r="E8112">
        <v>2.2799999999999998</v>
      </c>
      <c r="F8112">
        <v>0.84</v>
      </c>
      <c r="G8112">
        <v>0.69</v>
      </c>
      <c r="H8112">
        <v>0.84</v>
      </c>
      <c r="I8112">
        <v>0.36</v>
      </c>
      <c r="J8112">
        <v>0.38</v>
      </c>
      <c r="K8112">
        <v>0.41</v>
      </c>
      <c r="L8112">
        <v>0.31</v>
      </c>
    </row>
    <row r="8113" spans="1:12" x14ac:dyDescent="0.25">
      <c r="A8113" t="s">
        <v>8122</v>
      </c>
      <c r="B8113" t="s">
        <v>25766</v>
      </c>
      <c r="C8113">
        <v>7.66</v>
      </c>
      <c r="D8113">
        <v>3.92</v>
      </c>
      <c r="E8113">
        <v>4.4400000000000004</v>
      </c>
      <c r="F8113">
        <v>2.98</v>
      </c>
      <c r="G8113">
        <v>6.64</v>
      </c>
      <c r="H8113">
        <v>3.68</v>
      </c>
      <c r="I8113">
        <v>6.39</v>
      </c>
      <c r="J8113">
        <v>2.94</v>
      </c>
      <c r="K8113">
        <v>2.72</v>
      </c>
      <c r="L8113">
        <v>5.39</v>
      </c>
    </row>
    <row r="8114" spans="1:12" x14ac:dyDescent="0.25">
      <c r="A8114" t="s">
        <v>8123</v>
      </c>
      <c r="B8114" t="s">
        <v>25772</v>
      </c>
      <c r="C8114">
        <v>0.78</v>
      </c>
      <c r="D8114">
        <v>1</v>
      </c>
      <c r="E8114">
        <v>0.84</v>
      </c>
      <c r="F8114">
        <v>1.01</v>
      </c>
      <c r="G8114">
        <v>0.28000000000000003</v>
      </c>
      <c r="H8114">
        <v>0.32</v>
      </c>
      <c r="I8114">
        <v>0.76</v>
      </c>
      <c r="J8114">
        <v>0.5</v>
      </c>
      <c r="K8114">
        <v>0.91</v>
      </c>
      <c r="L8114">
        <v>0.87</v>
      </c>
    </row>
    <row r="8115" spans="1:12" x14ac:dyDescent="0.25">
      <c r="A8115" t="s">
        <v>8124</v>
      </c>
      <c r="B8115" t="s">
        <v>25774</v>
      </c>
      <c r="C8115">
        <v>26.29</v>
      </c>
      <c r="D8115">
        <v>23.99</v>
      </c>
      <c r="E8115">
        <v>20.010000000000002</v>
      </c>
      <c r="F8115">
        <v>20.32</v>
      </c>
      <c r="G8115">
        <v>16.77</v>
      </c>
      <c r="H8115">
        <v>24.6</v>
      </c>
      <c r="I8115">
        <v>16.43</v>
      </c>
      <c r="J8115">
        <v>14.7</v>
      </c>
      <c r="K8115">
        <v>14.36</v>
      </c>
      <c r="L8115">
        <v>11.97</v>
      </c>
    </row>
    <row r="8116" spans="1:12" x14ac:dyDescent="0.25">
      <c r="A8116" t="s">
        <v>8125</v>
      </c>
      <c r="B8116" t="s">
        <v>23474</v>
      </c>
      <c r="C8116">
        <v>2.0699999999999998</v>
      </c>
      <c r="D8116">
        <v>3.25</v>
      </c>
      <c r="E8116">
        <v>2.8</v>
      </c>
      <c r="F8116">
        <v>0.9</v>
      </c>
      <c r="G8116">
        <v>0.57999999999999996</v>
      </c>
      <c r="H8116">
        <v>0.77</v>
      </c>
      <c r="I8116">
        <v>0.21</v>
      </c>
      <c r="J8116">
        <v>0.99</v>
      </c>
      <c r="K8116">
        <v>0.78</v>
      </c>
      <c r="L8116">
        <v>0.78</v>
      </c>
    </row>
    <row r="8117" spans="1:12" x14ac:dyDescent="0.25">
      <c r="A8117" t="s">
        <v>8126</v>
      </c>
      <c r="B8117" t="s">
        <v>25776</v>
      </c>
      <c r="C8117">
        <v>2.85</v>
      </c>
      <c r="D8117">
        <v>2.59</v>
      </c>
      <c r="E8117">
        <v>3.16</v>
      </c>
      <c r="F8117">
        <v>1.48</v>
      </c>
      <c r="G8117">
        <v>1.49</v>
      </c>
      <c r="H8117">
        <v>1.45</v>
      </c>
      <c r="I8117">
        <v>3.14</v>
      </c>
      <c r="J8117">
        <v>1.91</v>
      </c>
      <c r="K8117">
        <v>2.46</v>
      </c>
      <c r="L8117">
        <v>3.68</v>
      </c>
    </row>
    <row r="8118" spans="1:12" x14ac:dyDescent="0.25">
      <c r="A8118" t="s">
        <v>8127</v>
      </c>
      <c r="B8118" t="s">
        <v>25782</v>
      </c>
      <c r="C8118">
        <v>0.44</v>
      </c>
      <c r="D8118">
        <v>0.16</v>
      </c>
      <c r="E8118">
        <v>0.28999999999999998</v>
      </c>
      <c r="F8118">
        <v>0.3</v>
      </c>
      <c r="G8118">
        <v>0.56000000000000005</v>
      </c>
      <c r="H8118">
        <v>0.28999999999999998</v>
      </c>
      <c r="I8118">
        <v>1.01</v>
      </c>
      <c r="J8118">
        <v>1.06</v>
      </c>
      <c r="K8118">
        <v>0.5</v>
      </c>
      <c r="L8118">
        <v>0.83</v>
      </c>
    </row>
    <row r="8119" spans="1:12" x14ac:dyDescent="0.25">
      <c r="A8119" t="s">
        <v>8128</v>
      </c>
      <c r="B8119" t="s">
        <v>25785</v>
      </c>
      <c r="C8119">
        <v>23.27</v>
      </c>
      <c r="D8119">
        <v>21.02</v>
      </c>
      <c r="E8119">
        <v>20.69</v>
      </c>
      <c r="F8119">
        <v>20.57</v>
      </c>
      <c r="G8119">
        <v>22.71</v>
      </c>
      <c r="H8119">
        <v>22.44</v>
      </c>
      <c r="I8119">
        <v>21.18</v>
      </c>
      <c r="J8119">
        <v>18.940000000000001</v>
      </c>
      <c r="K8119">
        <v>16.12</v>
      </c>
      <c r="L8119">
        <v>21.24</v>
      </c>
    </row>
    <row r="8120" spans="1:12" x14ac:dyDescent="0.25">
      <c r="A8120" t="s">
        <v>8129</v>
      </c>
      <c r="B8120" t="s">
        <v>31179</v>
      </c>
      <c r="C8120">
        <v>28.76</v>
      </c>
      <c r="D8120">
        <v>26.2</v>
      </c>
      <c r="E8120">
        <v>18.13</v>
      </c>
      <c r="F8120">
        <v>19.86</v>
      </c>
      <c r="G8120">
        <v>16.399999999999999</v>
      </c>
      <c r="H8120">
        <v>17.86</v>
      </c>
      <c r="I8120">
        <v>16.57</v>
      </c>
      <c r="J8120">
        <v>10.88</v>
      </c>
      <c r="K8120">
        <v>11.61</v>
      </c>
      <c r="L8120">
        <v>13.14</v>
      </c>
    </row>
    <row r="8121" spans="1:12" x14ac:dyDescent="0.25">
      <c r="A8121" t="s">
        <v>8130</v>
      </c>
      <c r="B8121" t="s">
        <v>25797</v>
      </c>
      <c r="C8121">
        <v>2.2400000000000002</v>
      </c>
      <c r="D8121">
        <v>1.51</v>
      </c>
      <c r="E8121">
        <v>2.15</v>
      </c>
      <c r="F8121">
        <v>1.99</v>
      </c>
      <c r="G8121">
        <v>1.51</v>
      </c>
      <c r="H8121">
        <v>1.97</v>
      </c>
      <c r="I8121">
        <v>0.38</v>
      </c>
      <c r="J8121">
        <v>0.3</v>
      </c>
      <c r="K8121">
        <v>1.27</v>
      </c>
      <c r="L8121">
        <v>0.53</v>
      </c>
    </row>
    <row r="8122" spans="1:12" x14ac:dyDescent="0.25">
      <c r="A8122" t="s">
        <v>8131</v>
      </c>
      <c r="B8122" t="s">
        <v>25798</v>
      </c>
      <c r="C8122">
        <v>19.48</v>
      </c>
      <c r="D8122">
        <v>20.23</v>
      </c>
      <c r="E8122">
        <v>19.98</v>
      </c>
      <c r="F8122">
        <v>19.850000000000001</v>
      </c>
      <c r="G8122">
        <v>16.43</v>
      </c>
      <c r="H8122">
        <v>12.46</v>
      </c>
      <c r="I8122">
        <v>13.66</v>
      </c>
      <c r="J8122">
        <v>14.1</v>
      </c>
      <c r="K8122">
        <v>12.09</v>
      </c>
      <c r="L8122">
        <v>11.08</v>
      </c>
    </row>
    <row r="8123" spans="1:12" x14ac:dyDescent="0.25">
      <c r="A8123" t="s">
        <v>8132</v>
      </c>
      <c r="B8123" t="s">
        <v>25799</v>
      </c>
      <c r="C8123">
        <v>66.36</v>
      </c>
      <c r="D8123">
        <v>69.400000000000006</v>
      </c>
      <c r="E8123">
        <v>51.94</v>
      </c>
      <c r="F8123">
        <v>49.44</v>
      </c>
      <c r="G8123">
        <v>42.65</v>
      </c>
      <c r="H8123">
        <v>52.72</v>
      </c>
      <c r="I8123">
        <v>49.04</v>
      </c>
      <c r="J8123">
        <v>50.16</v>
      </c>
      <c r="K8123">
        <v>56.36</v>
      </c>
      <c r="L8123">
        <v>54.7</v>
      </c>
    </row>
    <row r="8124" spans="1:12" x14ac:dyDescent="0.25">
      <c r="A8124" t="s">
        <v>8133</v>
      </c>
      <c r="B8124" t="s">
        <v>31198</v>
      </c>
      <c r="C8124">
        <v>29.21</v>
      </c>
      <c r="D8124">
        <v>29.47</v>
      </c>
      <c r="E8124">
        <v>24</v>
      </c>
      <c r="F8124">
        <v>13.56</v>
      </c>
      <c r="G8124">
        <v>10.82</v>
      </c>
      <c r="H8124">
        <v>10.96</v>
      </c>
      <c r="I8124">
        <v>17.43</v>
      </c>
      <c r="J8124">
        <v>13.3</v>
      </c>
      <c r="K8124">
        <v>14.48</v>
      </c>
      <c r="L8124">
        <v>15.95</v>
      </c>
    </row>
    <row r="8125" spans="1:12" x14ac:dyDescent="0.25">
      <c r="A8125" t="s">
        <v>8134</v>
      </c>
      <c r="B8125" t="s">
        <v>25801</v>
      </c>
      <c r="C8125">
        <v>53.7</v>
      </c>
      <c r="D8125">
        <v>59.17</v>
      </c>
      <c r="E8125">
        <v>52.16</v>
      </c>
      <c r="F8125">
        <v>33.67</v>
      </c>
      <c r="G8125">
        <v>31.76</v>
      </c>
      <c r="H8125">
        <v>35.65</v>
      </c>
      <c r="I8125">
        <v>33.76</v>
      </c>
      <c r="J8125">
        <v>33.94</v>
      </c>
      <c r="K8125">
        <v>29.97</v>
      </c>
      <c r="L8125">
        <v>39.83</v>
      </c>
    </row>
    <row r="8126" spans="1:12" x14ac:dyDescent="0.25">
      <c r="A8126" t="s">
        <v>8135</v>
      </c>
      <c r="B8126" t="s">
        <v>25804</v>
      </c>
      <c r="C8126">
        <v>11.23</v>
      </c>
      <c r="D8126">
        <v>11.14</v>
      </c>
      <c r="E8126">
        <v>8.98</v>
      </c>
      <c r="F8126">
        <v>6.3</v>
      </c>
      <c r="G8126">
        <v>5.51</v>
      </c>
      <c r="H8126">
        <v>7.15</v>
      </c>
      <c r="I8126">
        <v>4.1399999999999997</v>
      </c>
      <c r="J8126">
        <v>1.61</v>
      </c>
      <c r="K8126">
        <v>2.2799999999999998</v>
      </c>
      <c r="L8126">
        <v>2.5299999999999998</v>
      </c>
    </row>
    <row r="8127" spans="1:12" x14ac:dyDescent="0.25">
      <c r="A8127" t="s">
        <v>8136</v>
      </c>
      <c r="B8127" t="s">
        <v>25805</v>
      </c>
      <c r="C8127">
        <v>14.98</v>
      </c>
      <c r="D8127">
        <v>15.42</v>
      </c>
      <c r="E8127">
        <v>13.78</v>
      </c>
      <c r="F8127">
        <v>9.64</v>
      </c>
      <c r="G8127">
        <v>6.61</v>
      </c>
      <c r="H8127">
        <v>8.26</v>
      </c>
      <c r="I8127">
        <v>6.41</v>
      </c>
      <c r="J8127">
        <v>6.6</v>
      </c>
      <c r="K8127">
        <v>7.89</v>
      </c>
      <c r="L8127">
        <v>9.41</v>
      </c>
    </row>
    <row r="8128" spans="1:12" x14ac:dyDescent="0.25">
      <c r="A8128" t="s">
        <v>8137</v>
      </c>
      <c r="B8128" t="s">
        <v>25806</v>
      </c>
      <c r="C8128">
        <v>23.11</v>
      </c>
      <c r="D8128">
        <v>25.59</v>
      </c>
      <c r="E8128">
        <v>15.88</v>
      </c>
      <c r="F8128">
        <v>12.56</v>
      </c>
      <c r="G8128">
        <v>14.18</v>
      </c>
      <c r="H8128">
        <v>19.13</v>
      </c>
      <c r="I8128">
        <v>14.12</v>
      </c>
      <c r="J8128">
        <v>13.36</v>
      </c>
      <c r="K8128">
        <v>14.89</v>
      </c>
      <c r="L8128">
        <v>16.829999999999998</v>
      </c>
    </row>
    <row r="8129" spans="1:12" x14ac:dyDescent="0.25">
      <c r="A8129" t="s">
        <v>8138</v>
      </c>
      <c r="B8129" t="s">
        <v>25807</v>
      </c>
      <c r="C8129">
        <v>294.64999999999998</v>
      </c>
      <c r="D8129">
        <v>301.81</v>
      </c>
      <c r="E8129">
        <v>329.38</v>
      </c>
      <c r="F8129">
        <v>354.58</v>
      </c>
      <c r="G8129">
        <v>417.53</v>
      </c>
      <c r="H8129">
        <v>357.09</v>
      </c>
      <c r="I8129">
        <v>73.739999999999995</v>
      </c>
      <c r="J8129">
        <v>102.87</v>
      </c>
      <c r="K8129">
        <v>112.33</v>
      </c>
      <c r="L8129">
        <v>62.83</v>
      </c>
    </row>
    <row r="8130" spans="1:12" x14ac:dyDescent="0.25">
      <c r="A8130" t="s">
        <v>8139</v>
      </c>
      <c r="B8130" t="s">
        <v>25808</v>
      </c>
      <c r="C8130">
        <v>103.1</v>
      </c>
      <c r="D8130">
        <v>107.11</v>
      </c>
      <c r="E8130">
        <v>108.01</v>
      </c>
      <c r="F8130">
        <v>81.02</v>
      </c>
      <c r="G8130">
        <v>70.87</v>
      </c>
      <c r="H8130">
        <v>79.27</v>
      </c>
      <c r="I8130">
        <v>77.010000000000005</v>
      </c>
      <c r="J8130">
        <v>89.87</v>
      </c>
      <c r="K8130">
        <v>82.45</v>
      </c>
      <c r="L8130">
        <v>79.760000000000005</v>
      </c>
    </row>
    <row r="8131" spans="1:12" x14ac:dyDescent="0.25">
      <c r="A8131" t="s">
        <v>8140</v>
      </c>
      <c r="B8131" t="s">
        <v>31190</v>
      </c>
      <c r="C8131">
        <v>9.68</v>
      </c>
      <c r="D8131">
        <v>8.57</v>
      </c>
      <c r="E8131">
        <v>6.38</v>
      </c>
      <c r="F8131">
        <v>11.09</v>
      </c>
      <c r="G8131">
        <v>10.93</v>
      </c>
      <c r="H8131">
        <v>13.28</v>
      </c>
      <c r="I8131">
        <v>4.42</v>
      </c>
      <c r="J8131">
        <v>3.99</v>
      </c>
      <c r="K8131">
        <v>3.89</v>
      </c>
      <c r="L8131">
        <v>4.7300000000000004</v>
      </c>
    </row>
    <row r="8132" spans="1:12" x14ac:dyDescent="0.25">
      <c r="A8132" t="s">
        <v>8141</v>
      </c>
      <c r="B8132" t="s">
        <v>31191</v>
      </c>
      <c r="C8132">
        <v>28.99</v>
      </c>
      <c r="D8132">
        <v>32.81</v>
      </c>
      <c r="E8132">
        <v>27.08</v>
      </c>
      <c r="F8132">
        <v>18.28</v>
      </c>
      <c r="G8132">
        <v>13.61</v>
      </c>
      <c r="H8132">
        <v>15.99</v>
      </c>
      <c r="I8132">
        <v>14.15</v>
      </c>
      <c r="J8132">
        <v>11.87</v>
      </c>
      <c r="K8132">
        <v>12.09</v>
      </c>
      <c r="L8132">
        <v>12.52</v>
      </c>
    </row>
    <row r="8133" spans="1:12" x14ac:dyDescent="0.25">
      <c r="A8133" t="s">
        <v>8142</v>
      </c>
      <c r="B8133" t="s">
        <v>31192</v>
      </c>
      <c r="C8133">
        <v>12.97</v>
      </c>
      <c r="D8133">
        <v>11.74</v>
      </c>
      <c r="E8133">
        <v>11.03</v>
      </c>
      <c r="F8133">
        <v>3.95</v>
      </c>
      <c r="G8133">
        <v>4.47</v>
      </c>
      <c r="H8133">
        <v>4.33</v>
      </c>
      <c r="I8133">
        <v>4.12</v>
      </c>
      <c r="J8133">
        <v>4.28</v>
      </c>
      <c r="K8133">
        <v>4.1399999999999997</v>
      </c>
      <c r="L8133">
        <v>4.83</v>
      </c>
    </row>
    <row r="8134" spans="1:12" x14ac:dyDescent="0.25">
      <c r="A8134" t="s">
        <v>8143</v>
      </c>
      <c r="B8134" t="s">
        <v>23993</v>
      </c>
      <c r="C8134">
        <v>4.13</v>
      </c>
      <c r="D8134">
        <v>4.95</v>
      </c>
      <c r="E8134">
        <v>4.59</v>
      </c>
      <c r="F8134">
        <v>3.14</v>
      </c>
      <c r="G8134">
        <v>3.87</v>
      </c>
      <c r="H8134">
        <v>3.94</v>
      </c>
      <c r="I8134">
        <v>4.47</v>
      </c>
      <c r="J8134">
        <v>3.23</v>
      </c>
      <c r="K8134">
        <v>3.96</v>
      </c>
      <c r="L8134">
        <v>4.41</v>
      </c>
    </row>
    <row r="8135" spans="1:12" x14ac:dyDescent="0.25">
      <c r="A8135" t="s">
        <v>8144</v>
      </c>
      <c r="B8135" t="s">
        <v>31206</v>
      </c>
      <c r="C8135">
        <v>5.03</v>
      </c>
      <c r="D8135">
        <v>2.0099999999999998</v>
      </c>
      <c r="E8135">
        <v>3.48</v>
      </c>
      <c r="F8135">
        <v>1.34</v>
      </c>
      <c r="G8135">
        <v>4.93</v>
      </c>
      <c r="H8135">
        <v>1.86</v>
      </c>
      <c r="I8135">
        <v>0.96</v>
      </c>
      <c r="J8135">
        <v>1.67</v>
      </c>
      <c r="K8135">
        <v>1.76</v>
      </c>
      <c r="L8135">
        <v>1.55</v>
      </c>
    </row>
    <row r="8136" spans="1:12" x14ac:dyDescent="0.25">
      <c r="A8136" t="s">
        <v>8145</v>
      </c>
      <c r="B8136" t="s">
        <v>23477</v>
      </c>
      <c r="C8136">
        <v>9.4700000000000006</v>
      </c>
      <c r="D8136">
        <v>10.97</v>
      </c>
      <c r="E8136">
        <v>13.1</v>
      </c>
      <c r="F8136">
        <v>4.74</v>
      </c>
      <c r="G8136">
        <v>5.65</v>
      </c>
      <c r="H8136">
        <v>4.76</v>
      </c>
      <c r="I8136">
        <v>5.78</v>
      </c>
      <c r="J8136">
        <v>6.52</v>
      </c>
      <c r="K8136">
        <v>7.77</v>
      </c>
      <c r="L8136">
        <v>6.62</v>
      </c>
    </row>
    <row r="8137" spans="1:12" x14ac:dyDescent="0.25">
      <c r="A8137" t="s">
        <v>8146</v>
      </c>
      <c r="B8137" t="s">
        <v>31213</v>
      </c>
      <c r="C8137">
        <v>70.040000000000006</v>
      </c>
      <c r="D8137">
        <v>68.91</v>
      </c>
      <c r="E8137">
        <v>47.61</v>
      </c>
      <c r="F8137">
        <v>90.04</v>
      </c>
      <c r="G8137">
        <v>75.05</v>
      </c>
      <c r="H8137">
        <v>86.5</v>
      </c>
      <c r="I8137">
        <v>61.12</v>
      </c>
      <c r="J8137">
        <v>60.49</v>
      </c>
      <c r="K8137">
        <v>51.56</v>
      </c>
      <c r="L8137">
        <v>63.75</v>
      </c>
    </row>
    <row r="8138" spans="1:12" x14ac:dyDescent="0.25">
      <c r="A8138" t="s">
        <v>8147</v>
      </c>
      <c r="B8138" t="s">
        <v>23670</v>
      </c>
      <c r="C8138">
        <v>15.11</v>
      </c>
      <c r="D8138">
        <v>16.079999999999998</v>
      </c>
      <c r="E8138">
        <v>21.53</v>
      </c>
      <c r="F8138">
        <v>11.46</v>
      </c>
      <c r="G8138">
        <v>11.57</v>
      </c>
      <c r="H8138">
        <v>12.22</v>
      </c>
      <c r="I8138">
        <v>14.84</v>
      </c>
      <c r="J8138">
        <v>20.170000000000002</v>
      </c>
      <c r="K8138">
        <v>18.28</v>
      </c>
      <c r="L8138">
        <v>15.71</v>
      </c>
    </row>
    <row r="8139" spans="1:12" x14ac:dyDescent="0.25">
      <c r="A8139" t="s">
        <v>8148</v>
      </c>
      <c r="B8139" t="s">
        <v>31083</v>
      </c>
      <c r="C8139">
        <v>8.1199999999999992</v>
      </c>
      <c r="D8139">
        <v>10.130000000000001</v>
      </c>
      <c r="E8139">
        <v>10.41</v>
      </c>
      <c r="F8139">
        <v>6.47</v>
      </c>
      <c r="G8139">
        <v>6.13</v>
      </c>
      <c r="H8139">
        <v>6</v>
      </c>
      <c r="I8139">
        <v>4.3</v>
      </c>
      <c r="J8139">
        <v>5.16</v>
      </c>
      <c r="K8139">
        <v>5.25</v>
      </c>
      <c r="L8139">
        <v>4.97</v>
      </c>
    </row>
    <row r="8140" spans="1:12" x14ac:dyDescent="0.25">
      <c r="A8140" t="s">
        <v>8149</v>
      </c>
      <c r="B8140" t="s">
        <v>31091</v>
      </c>
      <c r="C8140">
        <v>43.7</v>
      </c>
      <c r="D8140">
        <v>43.45</v>
      </c>
      <c r="E8140">
        <v>39.229999999999997</v>
      </c>
      <c r="F8140">
        <v>45.38</v>
      </c>
      <c r="G8140">
        <v>40.729999999999997</v>
      </c>
      <c r="H8140">
        <v>43.78</v>
      </c>
      <c r="I8140">
        <v>45.67</v>
      </c>
      <c r="J8140">
        <v>40.03</v>
      </c>
      <c r="K8140">
        <v>42.52</v>
      </c>
      <c r="L8140">
        <v>40.14</v>
      </c>
    </row>
    <row r="8141" spans="1:12" x14ac:dyDescent="0.25">
      <c r="A8141" t="s">
        <v>8150</v>
      </c>
      <c r="B8141" t="s">
        <v>23677</v>
      </c>
      <c r="C8141">
        <v>47.35</v>
      </c>
      <c r="D8141">
        <v>39.04</v>
      </c>
      <c r="E8141">
        <v>43.34</v>
      </c>
      <c r="F8141">
        <v>32.19</v>
      </c>
      <c r="G8141">
        <v>25.35</v>
      </c>
      <c r="H8141">
        <v>31.21</v>
      </c>
      <c r="I8141">
        <v>25.06</v>
      </c>
      <c r="J8141">
        <v>24.92</v>
      </c>
      <c r="K8141">
        <v>24.09</v>
      </c>
      <c r="L8141">
        <v>22.83</v>
      </c>
    </row>
    <row r="8142" spans="1:12" x14ac:dyDescent="0.25">
      <c r="A8142" t="s">
        <v>8151</v>
      </c>
      <c r="B8142" t="s">
        <v>24017</v>
      </c>
      <c r="C8142">
        <v>8.7100000000000009</v>
      </c>
      <c r="D8142">
        <v>7.45</v>
      </c>
      <c r="E8142">
        <v>7.25</v>
      </c>
      <c r="F8142">
        <v>4.26</v>
      </c>
      <c r="G8142">
        <v>3.63</v>
      </c>
      <c r="H8142">
        <v>5.41</v>
      </c>
      <c r="I8142">
        <v>7.66</v>
      </c>
      <c r="J8142">
        <v>4.83</v>
      </c>
      <c r="K8142">
        <v>5.41</v>
      </c>
      <c r="L8142">
        <v>8.8000000000000007</v>
      </c>
    </row>
    <row r="8143" spans="1:12" x14ac:dyDescent="0.25">
      <c r="A8143" t="s">
        <v>8152</v>
      </c>
      <c r="B8143" t="s">
        <v>31125</v>
      </c>
      <c r="C8143">
        <v>26.4</v>
      </c>
      <c r="D8143">
        <v>25.08</v>
      </c>
      <c r="E8143">
        <v>29.82</v>
      </c>
      <c r="F8143">
        <v>20.69</v>
      </c>
      <c r="G8143">
        <v>16.329999999999998</v>
      </c>
      <c r="H8143">
        <v>16.63</v>
      </c>
      <c r="I8143">
        <v>29.54</v>
      </c>
      <c r="J8143">
        <v>25.21</v>
      </c>
      <c r="K8143">
        <v>21.88</v>
      </c>
      <c r="L8143">
        <v>31.49</v>
      </c>
    </row>
    <row r="8144" spans="1:12" x14ac:dyDescent="0.25">
      <c r="A8144" t="s">
        <v>8153</v>
      </c>
      <c r="B8144" t="s">
        <v>31123</v>
      </c>
      <c r="C8144">
        <v>11.13</v>
      </c>
      <c r="D8144">
        <v>11.06</v>
      </c>
      <c r="E8144">
        <v>13.92</v>
      </c>
      <c r="F8144">
        <v>8.83</v>
      </c>
      <c r="G8144">
        <v>8.6199999999999992</v>
      </c>
      <c r="H8144">
        <v>7.9</v>
      </c>
      <c r="I8144">
        <v>10.11</v>
      </c>
      <c r="J8144">
        <v>9.9499999999999993</v>
      </c>
      <c r="K8144">
        <v>10.81</v>
      </c>
      <c r="L8144">
        <v>9.48</v>
      </c>
    </row>
    <row r="8145" spans="1:12" x14ac:dyDescent="0.25">
      <c r="A8145" t="s">
        <v>8154</v>
      </c>
      <c r="B8145" t="s">
        <v>31122</v>
      </c>
      <c r="C8145">
        <v>10.050000000000001</v>
      </c>
      <c r="D8145">
        <v>9.9600000000000009</v>
      </c>
      <c r="E8145">
        <v>6.63</v>
      </c>
      <c r="F8145">
        <v>7.21</v>
      </c>
      <c r="G8145">
        <v>4.0999999999999996</v>
      </c>
      <c r="H8145">
        <v>5.8</v>
      </c>
      <c r="I8145">
        <v>7.58</v>
      </c>
      <c r="J8145">
        <v>7.49</v>
      </c>
      <c r="K8145">
        <v>8.33</v>
      </c>
      <c r="L8145">
        <v>7.15</v>
      </c>
    </row>
    <row r="8146" spans="1:12" x14ac:dyDescent="0.25">
      <c r="A8146" t="s">
        <v>8155</v>
      </c>
      <c r="B8146" t="s">
        <v>24025</v>
      </c>
      <c r="C8146">
        <v>11.6</v>
      </c>
      <c r="D8146">
        <v>10.74</v>
      </c>
      <c r="E8146">
        <v>9.83</v>
      </c>
      <c r="F8146">
        <v>7.51</v>
      </c>
      <c r="G8146">
        <v>4.8099999999999996</v>
      </c>
      <c r="H8146">
        <v>11.19</v>
      </c>
      <c r="I8146">
        <v>4.8600000000000003</v>
      </c>
      <c r="J8146">
        <v>4.5999999999999996</v>
      </c>
      <c r="K8146">
        <v>7.47</v>
      </c>
      <c r="L8146">
        <v>5.92</v>
      </c>
    </row>
    <row r="8147" spans="1:12" x14ac:dyDescent="0.25">
      <c r="A8147" t="s">
        <v>8156</v>
      </c>
      <c r="B8147" t="s">
        <v>24028</v>
      </c>
      <c r="C8147">
        <v>3.77</v>
      </c>
      <c r="D8147">
        <v>1.37</v>
      </c>
      <c r="E8147">
        <v>1.36</v>
      </c>
      <c r="F8147">
        <v>2.83</v>
      </c>
      <c r="G8147">
        <v>2.37</v>
      </c>
      <c r="H8147">
        <v>2.71</v>
      </c>
      <c r="I8147">
        <v>0.15</v>
      </c>
      <c r="J8147">
        <v>0</v>
      </c>
      <c r="K8147">
        <v>0.16</v>
      </c>
      <c r="L8147">
        <v>0</v>
      </c>
    </row>
    <row r="8148" spans="1:12" x14ac:dyDescent="0.25">
      <c r="A8148" t="s">
        <v>8157</v>
      </c>
      <c r="B8148" t="s">
        <v>31163</v>
      </c>
      <c r="C8148">
        <v>1.02</v>
      </c>
      <c r="D8148">
        <v>1.1599999999999999</v>
      </c>
      <c r="E8148">
        <v>0.65</v>
      </c>
      <c r="F8148">
        <v>1.24</v>
      </c>
      <c r="G8148">
        <v>1.52</v>
      </c>
      <c r="H8148">
        <v>1.73</v>
      </c>
      <c r="I8148">
        <v>1.19</v>
      </c>
      <c r="J8148">
        <v>0.7</v>
      </c>
      <c r="K8148">
        <v>0.72</v>
      </c>
      <c r="L8148">
        <v>0.74</v>
      </c>
    </row>
    <row r="8149" spans="1:12" x14ac:dyDescent="0.25">
      <c r="A8149" t="s">
        <v>8158</v>
      </c>
      <c r="B8149" t="s">
        <v>22070</v>
      </c>
      <c r="C8149">
        <v>14.3</v>
      </c>
      <c r="D8149">
        <v>12.65</v>
      </c>
      <c r="E8149">
        <v>16.510000000000002</v>
      </c>
      <c r="F8149">
        <v>4.2699999999999996</v>
      </c>
      <c r="G8149">
        <v>4.3499999999999996</v>
      </c>
      <c r="H8149">
        <v>4.28</v>
      </c>
      <c r="I8149">
        <v>13.79</v>
      </c>
      <c r="J8149">
        <v>20.62</v>
      </c>
      <c r="K8149">
        <v>16.63</v>
      </c>
      <c r="L8149">
        <v>16.690000000000001</v>
      </c>
    </row>
    <row r="8150" spans="1:12" x14ac:dyDescent="0.25">
      <c r="A8150" t="s">
        <v>8159</v>
      </c>
      <c r="B8150" t="s">
        <v>31169</v>
      </c>
      <c r="C8150">
        <v>37.869999999999997</v>
      </c>
      <c r="D8150">
        <v>35.29</v>
      </c>
      <c r="E8150">
        <v>40.1</v>
      </c>
      <c r="F8150">
        <v>33.06</v>
      </c>
      <c r="G8150">
        <v>34.409999999999997</v>
      </c>
      <c r="H8150">
        <v>28.27</v>
      </c>
      <c r="I8150">
        <v>36.950000000000003</v>
      </c>
      <c r="J8150">
        <v>43.04</v>
      </c>
      <c r="K8150">
        <v>39.520000000000003</v>
      </c>
      <c r="L8150">
        <v>29.4</v>
      </c>
    </row>
    <row r="8151" spans="1:12" x14ac:dyDescent="0.25">
      <c r="A8151" t="s">
        <v>8160</v>
      </c>
      <c r="B8151" t="s">
        <v>23711</v>
      </c>
      <c r="C8151">
        <v>14.76</v>
      </c>
      <c r="D8151">
        <v>16.27</v>
      </c>
      <c r="E8151">
        <v>18.010000000000002</v>
      </c>
      <c r="F8151">
        <v>17.28</v>
      </c>
      <c r="G8151">
        <v>15.81</v>
      </c>
      <c r="H8151">
        <v>11.5</v>
      </c>
      <c r="I8151">
        <v>16.97</v>
      </c>
      <c r="J8151">
        <v>14.8</v>
      </c>
      <c r="K8151">
        <v>14.28</v>
      </c>
      <c r="L8151">
        <v>18.170000000000002</v>
      </c>
    </row>
    <row r="8152" spans="1:12" x14ac:dyDescent="0.25">
      <c r="A8152" t="s">
        <v>8161</v>
      </c>
      <c r="B8152" t="s">
        <v>18552</v>
      </c>
      <c r="C8152">
        <v>19.559999999999999</v>
      </c>
      <c r="D8152">
        <v>19.149999999999999</v>
      </c>
      <c r="E8152">
        <v>19.149999999999999</v>
      </c>
      <c r="F8152">
        <v>13.9</v>
      </c>
      <c r="G8152">
        <v>12.76</v>
      </c>
      <c r="H8152">
        <v>13.02</v>
      </c>
      <c r="I8152">
        <v>18.52</v>
      </c>
      <c r="J8152">
        <v>16.89</v>
      </c>
      <c r="K8152">
        <v>17.68</v>
      </c>
      <c r="L8152">
        <v>19.84</v>
      </c>
    </row>
    <row r="8153" spans="1:12" x14ac:dyDescent="0.25">
      <c r="A8153" t="s">
        <v>8162</v>
      </c>
      <c r="B8153" t="s">
        <v>18569</v>
      </c>
      <c r="C8153">
        <v>5</v>
      </c>
      <c r="D8153">
        <v>6.71</v>
      </c>
      <c r="E8153">
        <v>5.74</v>
      </c>
      <c r="F8153">
        <v>7.24</v>
      </c>
      <c r="G8153">
        <v>7.68</v>
      </c>
      <c r="H8153">
        <v>5.45</v>
      </c>
      <c r="I8153">
        <v>10.48</v>
      </c>
      <c r="J8153">
        <v>9.6199999999999992</v>
      </c>
      <c r="K8153">
        <v>12.28</v>
      </c>
      <c r="L8153">
        <v>12.92</v>
      </c>
    </row>
    <row r="8154" spans="1:12" x14ac:dyDescent="0.25">
      <c r="A8154" t="s">
        <v>8163</v>
      </c>
      <c r="B8154" t="s">
        <v>22058</v>
      </c>
      <c r="C8154">
        <v>3.16</v>
      </c>
      <c r="D8154">
        <v>4.57</v>
      </c>
      <c r="E8154">
        <v>2.27</v>
      </c>
      <c r="F8154">
        <v>3.76</v>
      </c>
      <c r="G8154">
        <v>4.3600000000000003</v>
      </c>
      <c r="H8154">
        <v>4.18</v>
      </c>
      <c r="I8154">
        <v>2.83</v>
      </c>
      <c r="J8154">
        <v>2.29</v>
      </c>
      <c r="K8154">
        <v>1.57</v>
      </c>
      <c r="L8154">
        <v>2.67</v>
      </c>
    </row>
    <row r="8155" spans="1:12" x14ac:dyDescent="0.25">
      <c r="A8155" t="s">
        <v>8164</v>
      </c>
      <c r="B8155" t="s">
        <v>22057</v>
      </c>
      <c r="C8155">
        <v>5.0199999999999996</v>
      </c>
      <c r="D8155">
        <v>4.8</v>
      </c>
      <c r="E8155">
        <v>5.39</v>
      </c>
      <c r="F8155">
        <v>7.82</v>
      </c>
      <c r="G8155">
        <v>8.9499999999999993</v>
      </c>
      <c r="H8155">
        <v>7.21</v>
      </c>
      <c r="I8155">
        <v>8.25</v>
      </c>
      <c r="J8155">
        <v>11.63</v>
      </c>
      <c r="K8155">
        <v>12.25</v>
      </c>
      <c r="L8155">
        <v>8.65</v>
      </c>
    </row>
    <row r="8156" spans="1:12" x14ac:dyDescent="0.25">
      <c r="A8156" t="s">
        <v>8165</v>
      </c>
      <c r="B8156" t="s">
        <v>18556</v>
      </c>
      <c r="C8156">
        <v>37.9</v>
      </c>
      <c r="D8156">
        <v>46.09</v>
      </c>
      <c r="E8156">
        <v>30.46</v>
      </c>
      <c r="F8156">
        <v>25.29</v>
      </c>
      <c r="G8156">
        <v>22.76</v>
      </c>
      <c r="H8156">
        <v>24.1</v>
      </c>
      <c r="I8156">
        <v>26.86</v>
      </c>
      <c r="J8156">
        <v>26.56</v>
      </c>
      <c r="K8156">
        <v>22.42</v>
      </c>
      <c r="L8156">
        <v>18.27</v>
      </c>
    </row>
    <row r="8157" spans="1:12" x14ac:dyDescent="0.25">
      <c r="A8157" t="s">
        <v>8166</v>
      </c>
      <c r="B8157" t="s">
        <v>23118</v>
      </c>
      <c r="C8157">
        <v>78.09</v>
      </c>
      <c r="D8157">
        <v>78.41</v>
      </c>
      <c r="E8157">
        <v>75.430000000000007</v>
      </c>
      <c r="F8157">
        <v>46.2</v>
      </c>
      <c r="G8157">
        <v>41.49</v>
      </c>
      <c r="H8157">
        <v>51.99</v>
      </c>
      <c r="I8157">
        <v>51.8</v>
      </c>
      <c r="J8157">
        <v>48.26</v>
      </c>
      <c r="K8157">
        <v>50.66</v>
      </c>
      <c r="L8157">
        <v>55.98</v>
      </c>
    </row>
    <row r="8158" spans="1:12" x14ac:dyDescent="0.25">
      <c r="A8158" t="s">
        <v>8167</v>
      </c>
      <c r="B8158" t="s">
        <v>16554</v>
      </c>
      <c r="C8158">
        <v>986.48</v>
      </c>
      <c r="D8158">
        <v>953.93</v>
      </c>
      <c r="E8158">
        <v>961.12</v>
      </c>
      <c r="F8158">
        <v>4255.18</v>
      </c>
      <c r="G8158">
        <v>4209.99</v>
      </c>
      <c r="H8158">
        <v>3237.07</v>
      </c>
      <c r="I8158">
        <v>1990.76</v>
      </c>
      <c r="J8158">
        <v>2616.3200000000002</v>
      </c>
      <c r="K8158">
        <v>2177.4499999999998</v>
      </c>
      <c r="L8158">
        <v>1723.79</v>
      </c>
    </row>
    <row r="8159" spans="1:12" x14ac:dyDescent="0.25">
      <c r="A8159" t="s">
        <v>8168</v>
      </c>
      <c r="B8159" t="s">
        <v>16556</v>
      </c>
      <c r="C8159">
        <v>72.77</v>
      </c>
      <c r="D8159">
        <v>76.739999999999995</v>
      </c>
      <c r="E8159">
        <v>70.400000000000006</v>
      </c>
      <c r="F8159">
        <v>54.44</v>
      </c>
      <c r="G8159">
        <v>56.84</v>
      </c>
      <c r="H8159">
        <v>52.28</v>
      </c>
      <c r="I8159">
        <v>52.48</v>
      </c>
      <c r="J8159">
        <v>48.36</v>
      </c>
      <c r="K8159">
        <v>46.36</v>
      </c>
      <c r="L8159">
        <v>50.24</v>
      </c>
    </row>
    <row r="8160" spans="1:12" x14ac:dyDescent="0.25">
      <c r="A8160" t="s">
        <v>8169</v>
      </c>
      <c r="B8160" t="s">
        <v>18583</v>
      </c>
      <c r="C8160">
        <v>8.26</v>
      </c>
      <c r="D8160">
        <v>4.8600000000000003</v>
      </c>
      <c r="E8160">
        <v>5.52</v>
      </c>
      <c r="F8160">
        <v>8.89</v>
      </c>
      <c r="G8160">
        <v>6.48</v>
      </c>
      <c r="H8160">
        <v>3.99</v>
      </c>
      <c r="I8160">
        <v>4.45</v>
      </c>
      <c r="J8160">
        <v>2.8</v>
      </c>
      <c r="K8160">
        <v>4.71</v>
      </c>
      <c r="L8160">
        <v>5.08</v>
      </c>
    </row>
    <row r="8161" spans="1:12" x14ac:dyDescent="0.25">
      <c r="A8161" t="s">
        <v>8170</v>
      </c>
      <c r="B8161" t="s">
        <v>16591</v>
      </c>
      <c r="C8161">
        <v>10.98</v>
      </c>
      <c r="D8161">
        <v>8.58</v>
      </c>
      <c r="E8161">
        <v>9.7799999999999994</v>
      </c>
      <c r="F8161">
        <v>8.1</v>
      </c>
      <c r="G8161">
        <v>6.72</v>
      </c>
      <c r="H8161">
        <v>7.5</v>
      </c>
      <c r="I8161">
        <v>15.39</v>
      </c>
      <c r="J8161">
        <v>12.56</v>
      </c>
      <c r="K8161">
        <v>12.45</v>
      </c>
      <c r="L8161">
        <v>13.74</v>
      </c>
    </row>
    <row r="8162" spans="1:12" x14ac:dyDescent="0.25">
      <c r="A8162" t="s">
        <v>8171</v>
      </c>
      <c r="B8162" t="s">
        <v>16590</v>
      </c>
      <c r="C8162">
        <v>19.079999999999998</v>
      </c>
      <c r="D8162">
        <v>20.28</v>
      </c>
      <c r="E8162">
        <v>15.67</v>
      </c>
      <c r="F8162">
        <v>14.98</v>
      </c>
      <c r="G8162">
        <v>14.94</v>
      </c>
      <c r="H8162">
        <v>16.79</v>
      </c>
      <c r="I8162">
        <v>13.46</v>
      </c>
      <c r="J8162">
        <v>10.92</v>
      </c>
      <c r="K8162">
        <v>12.44</v>
      </c>
      <c r="L8162">
        <v>9.74</v>
      </c>
    </row>
    <row r="8163" spans="1:12" x14ac:dyDescent="0.25">
      <c r="A8163" t="s">
        <v>8172</v>
      </c>
      <c r="B8163" t="s">
        <v>16588</v>
      </c>
      <c r="C8163">
        <v>206.77</v>
      </c>
      <c r="D8163">
        <v>192.04</v>
      </c>
      <c r="E8163">
        <v>194.04</v>
      </c>
      <c r="F8163">
        <v>137.57</v>
      </c>
      <c r="G8163">
        <v>129.25</v>
      </c>
      <c r="H8163">
        <v>119.46</v>
      </c>
      <c r="I8163">
        <v>163.30000000000001</v>
      </c>
      <c r="J8163">
        <v>193.05</v>
      </c>
      <c r="K8163">
        <v>184.56</v>
      </c>
      <c r="L8163">
        <v>154.41</v>
      </c>
    </row>
    <row r="8164" spans="1:12" x14ac:dyDescent="0.25">
      <c r="A8164" t="s">
        <v>8173</v>
      </c>
      <c r="B8164" t="s">
        <v>18593</v>
      </c>
      <c r="C8164">
        <v>22.33</v>
      </c>
      <c r="D8164">
        <v>21.4</v>
      </c>
      <c r="E8164">
        <v>23.94</v>
      </c>
      <c r="F8164">
        <v>16.41</v>
      </c>
      <c r="G8164">
        <v>16.93</v>
      </c>
      <c r="H8164">
        <v>16.43</v>
      </c>
      <c r="I8164">
        <v>20.399999999999999</v>
      </c>
      <c r="J8164">
        <v>19.97</v>
      </c>
      <c r="K8164">
        <v>20.77</v>
      </c>
      <c r="L8164">
        <v>16.989999999999998</v>
      </c>
    </row>
    <row r="8165" spans="1:12" x14ac:dyDescent="0.25">
      <c r="A8165" t="s">
        <v>8174</v>
      </c>
      <c r="B8165" t="s">
        <v>18599</v>
      </c>
      <c r="C8165">
        <v>9.56</v>
      </c>
      <c r="D8165">
        <v>12.25</v>
      </c>
      <c r="E8165">
        <v>11.8</v>
      </c>
      <c r="F8165">
        <v>9.89</v>
      </c>
      <c r="G8165">
        <v>7.79</v>
      </c>
      <c r="H8165">
        <v>8.92</v>
      </c>
      <c r="I8165">
        <v>12.57</v>
      </c>
      <c r="J8165">
        <v>12.1</v>
      </c>
      <c r="K8165">
        <v>9.49</v>
      </c>
      <c r="L8165">
        <v>11.78</v>
      </c>
    </row>
    <row r="8166" spans="1:12" x14ac:dyDescent="0.25">
      <c r="A8166" t="s">
        <v>8175</v>
      </c>
      <c r="B8166" t="s">
        <v>16581</v>
      </c>
      <c r="C8166">
        <v>92.1</v>
      </c>
      <c r="D8166">
        <v>96.94</v>
      </c>
      <c r="E8166">
        <v>97.83</v>
      </c>
      <c r="F8166">
        <v>38.81</v>
      </c>
      <c r="G8166">
        <v>38.54</v>
      </c>
      <c r="H8166">
        <v>36.47</v>
      </c>
      <c r="I8166">
        <v>62.52</v>
      </c>
      <c r="J8166">
        <v>60.44</v>
      </c>
      <c r="K8166">
        <v>61.86</v>
      </c>
      <c r="L8166">
        <v>61.04</v>
      </c>
    </row>
    <row r="8167" spans="1:12" x14ac:dyDescent="0.25">
      <c r="A8167" t="s">
        <v>8176</v>
      </c>
      <c r="B8167" t="s">
        <v>16578</v>
      </c>
      <c r="C8167">
        <v>1.24</v>
      </c>
      <c r="D8167">
        <v>0.76</v>
      </c>
      <c r="E8167">
        <v>1.98</v>
      </c>
      <c r="F8167">
        <v>2.15</v>
      </c>
      <c r="G8167">
        <v>1.34</v>
      </c>
      <c r="H8167">
        <v>1.47</v>
      </c>
      <c r="I8167">
        <v>9.82</v>
      </c>
      <c r="J8167">
        <v>13.73</v>
      </c>
      <c r="K8167">
        <v>11.55</v>
      </c>
      <c r="L8167">
        <v>13.77</v>
      </c>
    </row>
    <row r="8168" spans="1:12" x14ac:dyDescent="0.25">
      <c r="A8168" t="s">
        <v>8177</v>
      </c>
      <c r="B8168" t="s">
        <v>16580</v>
      </c>
      <c r="C8168">
        <v>56.69</v>
      </c>
      <c r="D8168">
        <v>43.96</v>
      </c>
      <c r="E8168">
        <v>47.48</v>
      </c>
      <c r="F8168">
        <v>43.54</v>
      </c>
      <c r="G8168">
        <v>46.1</v>
      </c>
      <c r="H8168">
        <v>29.13</v>
      </c>
      <c r="I8168">
        <v>47.63</v>
      </c>
      <c r="J8168">
        <v>61.05</v>
      </c>
      <c r="K8168">
        <v>66.95</v>
      </c>
      <c r="L8168">
        <v>49.1</v>
      </c>
    </row>
    <row r="8169" spans="1:12" x14ac:dyDescent="0.25">
      <c r="A8169" t="s">
        <v>8178</v>
      </c>
      <c r="B8169" t="s">
        <v>16564</v>
      </c>
      <c r="C8169">
        <v>24.08</v>
      </c>
      <c r="D8169">
        <v>22.96</v>
      </c>
      <c r="E8169">
        <v>17.97</v>
      </c>
      <c r="F8169">
        <v>20.28</v>
      </c>
      <c r="G8169">
        <v>18.79</v>
      </c>
      <c r="H8169">
        <v>20.59</v>
      </c>
      <c r="I8169">
        <v>17.03</v>
      </c>
      <c r="J8169">
        <v>19.649999999999999</v>
      </c>
      <c r="K8169">
        <v>17.59</v>
      </c>
      <c r="L8169">
        <v>17.29</v>
      </c>
    </row>
    <row r="8170" spans="1:12" x14ac:dyDescent="0.25">
      <c r="A8170" t="s">
        <v>8179</v>
      </c>
      <c r="B8170" t="s">
        <v>26392</v>
      </c>
      <c r="C8170">
        <v>28.92</v>
      </c>
      <c r="D8170">
        <v>29.85</v>
      </c>
      <c r="E8170">
        <v>31.8</v>
      </c>
      <c r="F8170">
        <v>24.67</v>
      </c>
      <c r="G8170">
        <v>26.07</v>
      </c>
      <c r="H8170">
        <v>16.09</v>
      </c>
      <c r="I8170">
        <v>28.98</v>
      </c>
      <c r="J8170">
        <v>36.64</v>
      </c>
      <c r="K8170">
        <v>36.92</v>
      </c>
      <c r="L8170">
        <v>25.11</v>
      </c>
    </row>
    <row r="8171" spans="1:12" x14ac:dyDescent="0.25">
      <c r="A8171" t="s">
        <v>8180</v>
      </c>
      <c r="B8171" t="s">
        <v>16611</v>
      </c>
      <c r="C8171">
        <v>211.39</v>
      </c>
      <c r="D8171">
        <v>223.76</v>
      </c>
      <c r="E8171">
        <v>208.99</v>
      </c>
      <c r="F8171">
        <v>248.13</v>
      </c>
      <c r="G8171">
        <v>253.99</v>
      </c>
      <c r="H8171">
        <v>223.02</v>
      </c>
      <c r="I8171">
        <v>203.57</v>
      </c>
      <c r="J8171">
        <v>222.94</v>
      </c>
      <c r="K8171">
        <v>241.73</v>
      </c>
      <c r="L8171">
        <v>205.28</v>
      </c>
    </row>
    <row r="8172" spans="1:12" x14ac:dyDescent="0.25">
      <c r="A8172" t="s">
        <v>8181</v>
      </c>
      <c r="B8172" t="s">
        <v>16613</v>
      </c>
      <c r="C8172">
        <v>27.3</v>
      </c>
      <c r="D8172">
        <v>26.63</v>
      </c>
      <c r="E8172">
        <v>26.69</v>
      </c>
      <c r="F8172">
        <v>20.52</v>
      </c>
      <c r="G8172">
        <v>18.05</v>
      </c>
      <c r="H8172">
        <v>20.28</v>
      </c>
      <c r="I8172">
        <v>21.2</v>
      </c>
      <c r="J8172">
        <v>18.059999999999999</v>
      </c>
      <c r="K8172">
        <v>18.260000000000002</v>
      </c>
      <c r="L8172">
        <v>18.37</v>
      </c>
    </row>
    <row r="8173" spans="1:12" x14ac:dyDescent="0.25">
      <c r="A8173" t="s">
        <v>8182</v>
      </c>
      <c r="B8173" t="s">
        <v>16605</v>
      </c>
      <c r="C8173">
        <v>13.3</v>
      </c>
      <c r="D8173">
        <v>16.93</v>
      </c>
      <c r="E8173">
        <v>10.16</v>
      </c>
      <c r="F8173">
        <v>11.33</v>
      </c>
      <c r="G8173">
        <v>14.93</v>
      </c>
      <c r="H8173">
        <v>16.059999999999999</v>
      </c>
      <c r="I8173">
        <v>4.3099999999999996</v>
      </c>
      <c r="J8173">
        <v>3.77</v>
      </c>
      <c r="K8173">
        <v>5.18</v>
      </c>
      <c r="L8173">
        <v>3.08</v>
      </c>
    </row>
    <row r="8174" spans="1:12" x14ac:dyDescent="0.25">
      <c r="A8174" t="s">
        <v>8183</v>
      </c>
      <c r="B8174" t="s">
        <v>16607</v>
      </c>
      <c r="C8174">
        <v>28.06</v>
      </c>
      <c r="D8174">
        <v>28.08</v>
      </c>
      <c r="E8174">
        <v>24.26</v>
      </c>
      <c r="F8174">
        <v>25.86</v>
      </c>
      <c r="G8174">
        <v>21.25</v>
      </c>
      <c r="H8174">
        <v>22.05</v>
      </c>
      <c r="I8174">
        <v>27.53</v>
      </c>
      <c r="J8174">
        <v>27.78</v>
      </c>
      <c r="K8174">
        <v>26.73</v>
      </c>
      <c r="L8174">
        <v>29.13</v>
      </c>
    </row>
    <row r="8175" spans="1:12" x14ac:dyDescent="0.25">
      <c r="A8175" t="s">
        <v>8184</v>
      </c>
      <c r="B8175" t="s">
        <v>16635</v>
      </c>
      <c r="C8175">
        <v>12.32</v>
      </c>
      <c r="D8175">
        <v>12.85</v>
      </c>
      <c r="E8175">
        <v>3.91</v>
      </c>
      <c r="F8175">
        <v>16.95</v>
      </c>
      <c r="G8175">
        <v>15.66</v>
      </c>
      <c r="H8175">
        <v>20.71</v>
      </c>
      <c r="I8175">
        <v>4.26</v>
      </c>
      <c r="J8175">
        <v>3.01</v>
      </c>
      <c r="K8175">
        <v>6.2</v>
      </c>
      <c r="L8175">
        <v>5.85</v>
      </c>
    </row>
    <row r="8176" spans="1:12" x14ac:dyDescent="0.25">
      <c r="A8176" t="s">
        <v>8185</v>
      </c>
      <c r="B8176" t="s">
        <v>16633</v>
      </c>
      <c r="C8176">
        <v>50.29</v>
      </c>
      <c r="D8176">
        <v>52.69</v>
      </c>
      <c r="E8176">
        <v>49.85</v>
      </c>
      <c r="F8176">
        <v>41.56</v>
      </c>
      <c r="G8176">
        <v>39.119999999999997</v>
      </c>
      <c r="H8176">
        <v>41.12</v>
      </c>
      <c r="I8176">
        <v>28.71</v>
      </c>
      <c r="J8176">
        <v>34.61</v>
      </c>
      <c r="K8176">
        <v>30.72</v>
      </c>
      <c r="L8176">
        <v>24.46</v>
      </c>
    </row>
    <row r="8177" spans="1:12" x14ac:dyDescent="0.25">
      <c r="A8177" t="s">
        <v>8186</v>
      </c>
      <c r="B8177" t="s">
        <v>16631</v>
      </c>
      <c r="C8177">
        <v>15.88</v>
      </c>
      <c r="D8177">
        <v>14.09</v>
      </c>
      <c r="E8177">
        <v>15.03</v>
      </c>
      <c r="F8177">
        <v>8.2100000000000009</v>
      </c>
      <c r="G8177">
        <v>10.85</v>
      </c>
      <c r="H8177">
        <v>8.4499999999999993</v>
      </c>
      <c r="I8177">
        <v>7.15</v>
      </c>
      <c r="J8177">
        <v>10.199999999999999</v>
      </c>
      <c r="K8177">
        <v>9.14</v>
      </c>
      <c r="L8177">
        <v>7.85</v>
      </c>
    </row>
    <row r="8178" spans="1:12" x14ac:dyDescent="0.25">
      <c r="A8178" t="s">
        <v>8187</v>
      </c>
      <c r="B8178" t="s">
        <v>16629</v>
      </c>
      <c r="C8178">
        <v>262.61</v>
      </c>
      <c r="D8178">
        <v>267.56</v>
      </c>
      <c r="E8178">
        <v>287.47000000000003</v>
      </c>
      <c r="F8178">
        <v>218.63</v>
      </c>
      <c r="G8178">
        <v>184.17</v>
      </c>
      <c r="H8178">
        <v>185.59</v>
      </c>
      <c r="I8178">
        <v>304.24</v>
      </c>
      <c r="J8178">
        <v>282.02999999999997</v>
      </c>
      <c r="K8178">
        <v>285.95999999999998</v>
      </c>
      <c r="L8178">
        <v>236.4</v>
      </c>
    </row>
    <row r="8179" spans="1:12" x14ac:dyDescent="0.25">
      <c r="A8179" t="s">
        <v>8188</v>
      </c>
      <c r="B8179" t="s">
        <v>26428</v>
      </c>
      <c r="C8179">
        <v>17.5</v>
      </c>
      <c r="D8179">
        <v>13.56</v>
      </c>
      <c r="E8179">
        <v>9.8800000000000008</v>
      </c>
      <c r="F8179">
        <v>7.46</v>
      </c>
      <c r="G8179">
        <v>5.96</v>
      </c>
      <c r="H8179">
        <v>7.03</v>
      </c>
      <c r="I8179">
        <v>3.11</v>
      </c>
      <c r="J8179">
        <v>2.6</v>
      </c>
      <c r="K8179">
        <v>2.5299999999999998</v>
      </c>
      <c r="L8179">
        <v>2.4300000000000002</v>
      </c>
    </row>
    <row r="8180" spans="1:12" x14ac:dyDescent="0.25">
      <c r="A8180" t="s">
        <v>8189</v>
      </c>
      <c r="B8180" t="s">
        <v>26427</v>
      </c>
      <c r="C8180">
        <v>64.010000000000005</v>
      </c>
      <c r="D8180">
        <v>58.96</v>
      </c>
      <c r="E8180">
        <v>69.03</v>
      </c>
      <c r="F8180">
        <v>61.83</v>
      </c>
      <c r="G8180">
        <v>52.5</v>
      </c>
      <c r="H8180">
        <v>57.03</v>
      </c>
      <c r="I8180">
        <v>46.85</v>
      </c>
      <c r="J8180">
        <v>39.69</v>
      </c>
      <c r="K8180">
        <v>36.58</v>
      </c>
      <c r="L8180">
        <v>30.1</v>
      </c>
    </row>
    <row r="8181" spans="1:12" x14ac:dyDescent="0.25">
      <c r="A8181" t="s">
        <v>8190</v>
      </c>
      <c r="B8181" t="s">
        <v>26426</v>
      </c>
      <c r="C8181">
        <v>70.45</v>
      </c>
      <c r="D8181">
        <v>61.39</v>
      </c>
      <c r="E8181">
        <v>35.96</v>
      </c>
      <c r="F8181">
        <v>294.91000000000003</v>
      </c>
      <c r="G8181">
        <v>227.4</v>
      </c>
      <c r="H8181">
        <v>238.11</v>
      </c>
      <c r="I8181">
        <v>453.67</v>
      </c>
      <c r="J8181">
        <v>565.73</v>
      </c>
      <c r="K8181">
        <v>430.78</v>
      </c>
      <c r="L8181">
        <v>609.30999999999995</v>
      </c>
    </row>
    <row r="8182" spans="1:12" x14ac:dyDescent="0.25">
      <c r="A8182" t="s">
        <v>8191</v>
      </c>
      <c r="B8182" t="s">
        <v>16626</v>
      </c>
      <c r="C8182">
        <v>35.090000000000003</v>
      </c>
      <c r="D8182">
        <v>35.869999999999997</v>
      </c>
      <c r="E8182">
        <v>34.909999999999997</v>
      </c>
      <c r="F8182">
        <v>19.14</v>
      </c>
      <c r="G8182">
        <v>19.7</v>
      </c>
      <c r="H8182">
        <v>19.8</v>
      </c>
      <c r="I8182">
        <v>18.100000000000001</v>
      </c>
      <c r="J8182">
        <v>15.35</v>
      </c>
      <c r="K8182">
        <v>18.32</v>
      </c>
      <c r="L8182">
        <v>15.7</v>
      </c>
    </row>
    <row r="8183" spans="1:12" x14ac:dyDescent="0.25">
      <c r="A8183" t="s">
        <v>8192</v>
      </c>
      <c r="B8183" t="s">
        <v>26425</v>
      </c>
      <c r="C8183">
        <v>14.76</v>
      </c>
      <c r="D8183">
        <v>13.28</v>
      </c>
      <c r="E8183">
        <v>10.35</v>
      </c>
      <c r="F8183">
        <v>39.31</v>
      </c>
      <c r="G8183">
        <v>36.979999999999997</v>
      </c>
      <c r="H8183">
        <v>36.26</v>
      </c>
      <c r="I8183">
        <v>22.07</v>
      </c>
      <c r="J8183">
        <v>20.37</v>
      </c>
      <c r="K8183">
        <v>21.64</v>
      </c>
      <c r="L8183">
        <v>22.37</v>
      </c>
    </row>
    <row r="8184" spans="1:12" x14ac:dyDescent="0.25">
      <c r="A8184" t="s">
        <v>8193</v>
      </c>
      <c r="B8184" t="s">
        <v>29746</v>
      </c>
      <c r="C8184">
        <v>19.95</v>
      </c>
      <c r="D8184">
        <v>20.45</v>
      </c>
      <c r="E8184">
        <v>19.260000000000002</v>
      </c>
      <c r="F8184">
        <v>18.2</v>
      </c>
      <c r="G8184">
        <v>20.239999999999998</v>
      </c>
      <c r="H8184">
        <v>23.79</v>
      </c>
      <c r="I8184">
        <v>14</v>
      </c>
      <c r="J8184">
        <v>9.92</v>
      </c>
      <c r="K8184">
        <v>15.68</v>
      </c>
      <c r="L8184">
        <v>14.08</v>
      </c>
    </row>
    <row r="8185" spans="1:12" x14ac:dyDescent="0.25">
      <c r="A8185" t="s">
        <v>8194</v>
      </c>
      <c r="B8185" t="s">
        <v>16643</v>
      </c>
      <c r="C8185">
        <v>30.42</v>
      </c>
      <c r="D8185">
        <v>28.67</v>
      </c>
      <c r="E8185">
        <v>32.15</v>
      </c>
      <c r="F8185">
        <v>12.61</v>
      </c>
      <c r="G8185">
        <v>13.16</v>
      </c>
      <c r="H8185">
        <v>12.23</v>
      </c>
      <c r="I8185">
        <v>16.38</v>
      </c>
      <c r="J8185">
        <v>18.96</v>
      </c>
      <c r="K8185">
        <v>20.6</v>
      </c>
      <c r="L8185">
        <v>12.4</v>
      </c>
    </row>
    <row r="8186" spans="1:12" x14ac:dyDescent="0.25">
      <c r="A8186" t="s">
        <v>8195</v>
      </c>
      <c r="B8186" t="s">
        <v>28380</v>
      </c>
      <c r="C8186">
        <v>6</v>
      </c>
      <c r="D8186">
        <v>6.83</v>
      </c>
      <c r="E8186">
        <v>8.31</v>
      </c>
      <c r="F8186">
        <v>10.67</v>
      </c>
      <c r="G8186">
        <v>9.24</v>
      </c>
      <c r="H8186">
        <v>6.94</v>
      </c>
      <c r="I8186">
        <v>7.6</v>
      </c>
      <c r="J8186">
        <v>7.79</v>
      </c>
      <c r="K8186">
        <v>6.24</v>
      </c>
      <c r="L8186">
        <v>7.38</v>
      </c>
    </row>
    <row r="8187" spans="1:12" x14ac:dyDescent="0.25">
      <c r="A8187" t="s">
        <v>8196</v>
      </c>
      <c r="B8187" t="s">
        <v>23312</v>
      </c>
      <c r="C8187">
        <v>23.18</v>
      </c>
      <c r="D8187">
        <v>21.43</v>
      </c>
      <c r="E8187">
        <v>23.95</v>
      </c>
      <c r="F8187">
        <v>15.73</v>
      </c>
      <c r="G8187">
        <v>12.95</v>
      </c>
      <c r="H8187">
        <v>10.98</v>
      </c>
      <c r="I8187">
        <v>24.48</v>
      </c>
      <c r="J8187">
        <v>24.58</v>
      </c>
      <c r="K8187">
        <v>24.46</v>
      </c>
      <c r="L8187">
        <v>22.09</v>
      </c>
    </row>
    <row r="8188" spans="1:12" x14ac:dyDescent="0.25">
      <c r="A8188" t="s">
        <v>8197</v>
      </c>
      <c r="B8188" t="s">
        <v>30554</v>
      </c>
      <c r="C8188">
        <v>0</v>
      </c>
      <c r="D8188">
        <v>0.09</v>
      </c>
      <c r="E8188">
        <v>0.02</v>
      </c>
      <c r="F8188">
        <v>0.02</v>
      </c>
      <c r="G8188">
        <v>0.24</v>
      </c>
      <c r="H8188">
        <v>0.15</v>
      </c>
      <c r="I8188">
        <v>0</v>
      </c>
      <c r="J8188">
        <v>0</v>
      </c>
      <c r="K8188">
        <v>0.16</v>
      </c>
      <c r="L8188">
        <v>0</v>
      </c>
    </row>
    <row r="8189" spans="1:12" x14ac:dyDescent="0.25">
      <c r="A8189" t="s">
        <v>8198</v>
      </c>
      <c r="B8189" t="s">
        <v>23314</v>
      </c>
      <c r="C8189">
        <v>27.24</v>
      </c>
      <c r="D8189">
        <v>26.37</v>
      </c>
      <c r="E8189">
        <v>28</v>
      </c>
      <c r="F8189">
        <v>19.86</v>
      </c>
      <c r="G8189">
        <v>17.86</v>
      </c>
      <c r="H8189">
        <v>18.78</v>
      </c>
      <c r="I8189">
        <v>25.67</v>
      </c>
      <c r="J8189">
        <v>18.98</v>
      </c>
      <c r="K8189">
        <v>21.6</v>
      </c>
      <c r="L8189">
        <v>21.84</v>
      </c>
    </row>
    <row r="8190" spans="1:12" x14ac:dyDescent="0.25">
      <c r="A8190" t="s">
        <v>8199</v>
      </c>
      <c r="B8190" t="s">
        <v>29714</v>
      </c>
      <c r="C8190">
        <v>11.08</v>
      </c>
      <c r="D8190">
        <v>12.92</v>
      </c>
      <c r="E8190">
        <v>13.22</v>
      </c>
      <c r="F8190">
        <v>9.41</v>
      </c>
      <c r="G8190">
        <v>8.84</v>
      </c>
      <c r="H8190">
        <v>8.25</v>
      </c>
      <c r="I8190">
        <v>7.52</v>
      </c>
      <c r="J8190">
        <v>6.39</v>
      </c>
      <c r="K8190">
        <v>6.43</v>
      </c>
      <c r="L8190">
        <v>7.62</v>
      </c>
    </row>
    <row r="8191" spans="1:12" x14ac:dyDescent="0.25">
      <c r="A8191" t="s">
        <v>8200</v>
      </c>
      <c r="B8191" t="s">
        <v>29711</v>
      </c>
      <c r="C8191">
        <v>28.61</v>
      </c>
      <c r="D8191">
        <v>30.2</v>
      </c>
      <c r="E8191">
        <v>23.73</v>
      </c>
      <c r="F8191">
        <v>18.75</v>
      </c>
      <c r="G8191">
        <v>18.84</v>
      </c>
      <c r="H8191">
        <v>21.73</v>
      </c>
      <c r="I8191">
        <v>15.02</v>
      </c>
      <c r="J8191">
        <v>15.26</v>
      </c>
      <c r="K8191">
        <v>15.38</v>
      </c>
      <c r="L8191">
        <v>14.38</v>
      </c>
    </row>
    <row r="8192" spans="1:12" x14ac:dyDescent="0.25">
      <c r="A8192" t="s">
        <v>8201</v>
      </c>
      <c r="B8192" t="s">
        <v>30558</v>
      </c>
      <c r="C8192">
        <v>168.6</v>
      </c>
      <c r="D8192">
        <v>167.41</v>
      </c>
      <c r="E8192">
        <v>195.93</v>
      </c>
      <c r="F8192">
        <v>154.88</v>
      </c>
      <c r="G8192">
        <v>118.98</v>
      </c>
      <c r="H8192">
        <v>124.01</v>
      </c>
      <c r="I8192">
        <v>88.46</v>
      </c>
      <c r="J8192">
        <v>78.92</v>
      </c>
      <c r="K8192">
        <v>70.88</v>
      </c>
      <c r="L8192">
        <v>70.66</v>
      </c>
    </row>
    <row r="8193" spans="1:12" x14ac:dyDescent="0.25">
      <c r="A8193" t="s">
        <v>8202</v>
      </c>
      <c r="B8193" t="s">
        <v>30603</v>
      </c>
      <c r="C8193">
        <v>123.39</v>
      </c>
      <c r="D8193">
        <v>126.91</v>
      </c>
      <c r="E8193">
        <v>112.99</v>
      </c>
      <c r="F8193">
        <v>113.12</v>
      </c>
      <c r="G8193">
        <v>93.12</v>
      </c>
      <c r="H8193">
        <v>102.51</v>
      </c>
      <c r="I8193">
        <v>99.14</v>
      </c>
      <c r="J8193">
        <v>90.39</v>
      </c>
      <c r="K8193">
        <v>93.9</v>
      </c>
      <c r="L8193">
        <v>79.67</v>
      </c>
    </row>
    <row r="8194" spans="1:12" x14ac:dyDescent="0.25">
      <c r="A8194" t="s">
        <v>8203</v>
      </c>
      <c r="B8194" t="s">
        <v>30604</v>
      </c>
      <c r="C8194">
        <v>8.08</v>
      </c>
      <c r="D8194">
        <v>8.2799999999999994</v>
      </c>
      <c r="E8194">
        <v>6.45</v>
      </c>
      <c r="F8194">
        <v>2.31</v>
      </c>
      <c r="G8194">
        <v>2.06</v>
      </c>
      <c r="H8194">
        <v>2.72</v>
      </c>
      <c r="I8194">
        <v>2.02</v>
      </c>
      <c r="J8194">
        <v>1.57</v>
      </c>
      <c r="K8194">
        <v>1.72</v>
      </c>
      <c r="L8194">
        <v>1.83</v>
      </c>
    </row>
    <row r="8195" spans="1:12" x14ac:dyDescent="0.25">
      <c r="A8195" t="s">
        <v>8204</v>
      </c>
      <c r="B8195" t="s">
        <v>23011</v>
      </c>
      <c r="C8195">
        <v>44.69</v>
      </c>
      <c r="D8195">
        <v>45.37</v>
      </c>
      <c r="E8195">
        <v>36.28</v>
      </c>
      <c r="F8195">
        <v>29.01</v>
      </c>
      <c r="G8195">
        <v>21.03</v>
      </c>
      <c r="H8195">
        <v>35.020000000000003</v>
      </c>
      <c r="I8195">
        <v>20.85</v>
      </c>
      <c r="J8195">
        <v>17.71</v>
      </c>
      <c r="K8195">
        <v>23.04</v>
      </c>
      <c r="L8195">
        <v>16.920000000000002</v>
      </c>
    </row>
    <row r="8196" spans="1:12" x14ac:dyDescent="0.25">
      <c r="A8196" t="s">
        <v>8205</v>
      </c>
      <c r="B8196" t="s">
        <v>30611</v>
      </c>
      <c r="C8196">
        <v>15.92</v>
      </c>
      <c r="D8196">
        <v>16.97</v>
      </c>
      <c r="E8196">
        <v>16.29</v>
      </c>
      <c r="F8196">
        <v>4.09</v>
      </c>
      <c r="G8196">
        <v>6.29</v>
      </c>
      <c r="H8196">
        <v>10.75</v>
      </c>
      <c r="I8196">
        <v>6.48</v>
      </c>
      <c r="J8196">
        <v>2.91</v>
      </c>
      <c r="K8196">
        <v>6.54</v>
      </c>
      <c r="L8196">
        <v>8.69</v>
      </c>
    </row>
    <row r="8197" spans="1:12" x14ac:dyDescent="0.25">
      <c r="A8197" t="s">
        <v>8206</v>
      </c>
      <c r="B8197" t="s">
        <v>30612</v>
      </c>
      <c r="C8197">
        <v>17.11</v>
      </c>
      <c r="D8197">
        <v>19.899999999999999</v>
      </c>
      <c r="E8197">
        <v>17.84</v>
      </c>
      <c r="F8197">
        <v>14.12</v>
      </c>
      <c r="G8197">
        <v>12.15</v>
      </c>
      <c r="H8197">
        <v>13.86</v>
      </c>
      <c r="I8197">
        <v>18.82</v>
      </c>
      <c r="J8197">
        <v>12.72</v>
      </c>
      <c r="K8197">
        <v>14.96</v>
      </c>
      <c r="L8197">
        <v>12.25</v>
      </c>
    </row>
    <row r="8198" spans="1:12" x14ac:dyDescent="0.25">
      <c r="A8198" t="s">
        <v>8207</v>
      </c>
      <c r="B8198" t="s">
        <v>23344</v>
      </c>
      <c r="C8198">
        <v>9.9700000000000006</v>
      </c>
      <c r="D8198">
        <v>12.53</v>
      </c>
      <c r="E8198">
        <v>7.31</v>
      </c>
      <c r="F8198">
        <v>6.49</v>
      </c>
      <c r="G8198">
        <v>8.24</v>
      </c>
      <c r="H8198">
        <v>7.8</v>
      </c>
      <c r="I8198">
        <v>12.65</v>
      </c>
      <c r="J8198">
        <v>6.85</v>
      </c>
      <c r="K8198">
        <v>7.16</v>
      </c>
      <c r="L8198">
        <v>7.54</v>
      </c>
    </row>
    <row r="8199" spans="1:12" x14ac:dyDescent="0.25">
      <c r="A8199" t="s">
        <v>8208</v>
      </c>
      <c r="B8199" t="s">
        <v>29775</v>
      </c>
      <c r="C8199">
        <v>46.76</v>
      </c>
      <c r="D8199">
        <v>49.06</v>
      </c>
      <c r="E8199">
        <v>34.56</v>
      </c>
      <c r="F8199">
        <v>8.32</v>
      </c>
      <c r="G8199">
        <v>8.7899999999999991</v>
      </c>
      <c r="H8199">
        <v>10.89</v>
      </c>
      <c r="I8199">
        <v>5.26</v>
      </c>
      <c r="J8199">
        <v>1.38</v>
      </c>
      <c r="K8199">
        <v>1.53</v>
      </c>
      <c r="L8199">
        <v>2.39</v>
      </c>
    </row>
    <row r="8200" spans="1:12" x14ac:dyDescent="0.25">
      <c r="A8200" t="s">
        <v>8209</v>
      </c>
      <c r="B8200" t="s">
        <v>30607</v>
      </c>
      <c r="C8200">
        <v>16.600000000000001</v>
      </c>
      <c r="D8200">
        <v>17.2</v>
      </c>
      <c r="E8200">
        <v>15.17</v>
      </c>
      <c r="F8200">
        <v>18.86</v>
      </c>
      <c r="G8200">
        <v>15.89</v>
      </c>
      <c r="H8200">
        <v>16.010000000000002</v>
      </c>
      <c r="I8200">
        <v>9.27</v>
      </c>
      <c r="J8200">
        <v>10.39</v>
      </c>
      <c r="K8200">
        <v>10.4</v>
      </c>
      <c r="L8200">
        <v>11.35</v>
      </c>
    </row>
    <row r="8201" spans="1:12" x14ac:dyDescent="0.25">
      <c r="A8201" t="s">
        <v>8210</v>
      </c>
      <c r="B8201" t="s">
        <v>29780</v>
      </c>
      <c r="C8201">
        <v>49.18</v>
      </c>
      <c r="D8201">
        <v>54.82</v>
      </c>
      <c r="E8201">
        <v>63.35</v>
      </c>
      <c r="F8201">
        <v>26.45</v>
      </c>
      <c r="G8201">
        <v>17.559999999999999</v>
      </c>
      <c r="H8201">
        <v>18.739999999999998</v>
      </c>
      <c r="I8201">
        <v>34.75</v>
      </c>
      <c r="J8201">
        <v>37.869999999999997</v>
      </c>
      <c r="K8201">
        <v>29.35</v>
      </c>
      <c r="L8201">
        <v>20.28</v>
      </c>
    </row>
    <row r="8202" spans="1:12" x14ac:dyDescent="0.25">
      <c r="A8202" t="s">
        <v>8211</v>
      </c>
      <c r="B8202" t="s">
        <v>29781</v>
      </c>
      <c r="C8202">
        <v>16.25</v>
      </c>
      <c r="D8202">
        <v>13.67</v>
      </c>
      <c r="E8202">
        <v>14.11</v>
      </c>
      <c r="F8202">
        <v>10.199999999999999</v>
      </c>
      <c r="G8202">
        <v>7.8</v>
      </c>
      <c r="H8202">
        <v>8.65</v>
      </c>
      <c r="I8202">
        <v>7.72</v>
      </c>
      <c r="J8202">
        <v>11.59</v>
      </c>
      <c r="K8202">
        <v>8.7799999999999994</v>
      </c>
      <c r="L8202">
        <v>7.21</v>
      </c>
    </row>
    <row r="8203" spans="1:12" x14ac:dyDescent="0.25">
      <c r="A8203" t="s">
        <v>8212</v>
      </c>
      <c r="B8203" t="s">
        <v>29777</v>
      </c>
      <c r="C8203">
        <v>0.78</v>
      </c>
      <c r="D8203">
        <v>1.1599999999999999</v>
      </c>
      <c r="E8203">
        <v>1.3</v>
      </c>
      <c r="F8203">
        <v>1.26</v>
      </c>
      <c r="G8203">
        <v>0.89</v>
      </c>
      <c r="H8203">
        <v>1.77</v>
      </c>
      <c r="I8203">
        <v>1.65</v>
      </c>
      <c r="J8203">
        <v>1.87</v>
      </c>
      <c r="K8203">
        <v>1.64</v>
      </c>
      <c r="L8203">
        <v>3.11</v>
      </c>
    </row>
    <row r="8204" spans="1:12" x14ac:dyDescent="0.25">
      <c r="A8204" t="s">
        <v>8213</v>
      </c>
      <c r="B8204" t="s">
        <v>28425</v>
      </c>
      <c r="C8204">
        <v>19.64</v>
      </c>
      <c r="D8204">
        <v>24.45</v>
      </c>
      <c r="E8204">
        <v>15.45</v>
      </c>
      <c r="F8204">
        <v>23.04</v>
      </c>
      <c r="G8204">
        <v>18.82</v>
      </c>
      <c r="H8204">
        <v>24.45</v>
      </c>
      <c r="I8204">
        <v>13.49</v>
      </c>
      <c r="J8204">
        <v>14.21</v>
      </c>
      <c r="K8204">
        <v>15.58</v>
      </c>
      <c r="L8204">
        <v>16.02</v>
      </c>
    </row>
    <row r="8205" spans="1:12" x14ac:dyDescent="0.25">
      <c r="A8205" t="s">
        <v>8214</v>
      </c>
      <c r="B8205" t="s">
        <v>28424</v>
      </c>
      <c r="C8205">
        <v>106.28</v>
      </c>
      <c r="D8205">
        <v>102.34</v>
      </c>
      <c r="E8205">
        <v>127.2</v>
      </c>
      <c r="F8205">
        <v>92.31</v>
      </c>
      <c r="G8205">
        <v>81.89</v>
      </c>
      <c r="H8205">
        <v>68.260000000000005</v>
      </c>
      <c r="I8205">
        <v>209.24</v>
      </c>
      <c r="J8205">
        <v>161.56</v>
      </c>
      <c r="K8205">
        <v>178.73</v>
      </c>
      <c r="L8205">
        <v>186.94</v>
      </c>
    </row>
    <row r="8206" spans="1:12" x14ac:dyDescent="0.25">
      <c r="A8206" t="s">
        <v>8215</v>
      </c>
      <c r="B8206" t="s">
        <v>28423</v>
      </c>
      <c r="C8206">
        <v>65.44</v>
      </c>
      <c r="D8206">
        <v>68.95</v>
      </c>
      <c r="E8206">
        <v>65.42</v>
      </c>
      <c r="F8206">
        <v>44.34</v>
      </c>
      <c r="G8206">
        <v>57.88</v>
      </c>
      <c r="H8206">
        <v>51.33</v>
      </c>
      <c r="I8206">
        <v>65.06</v>
      </c>
      <c r="J8206">
        <v>55.94</v>
      </c>
      <c r="K8206">
        <v>74.37</v>
      </c>
      <c r="L8206">
        <v>51.22</v>
      </c>
    </row>
    <row r="8207" spans="1:12" x14ac:dyDescent="0.25">
      <c r="A8207" t="s">
        <v>8216</v>
      </c>
      <c r="B8207" t="s">
        <v>30618</v>
      </c>
      <c r="C8207">
        <v>1652.99</v>
      </c>
      <c r="D8207">
        <v>1632.51</v>
      </c>
      <c r="E8207">
        <v>1598.95</v>
      </c>
      <c r="F8207">
        <v>1984.96</v>
      </c>
      <c r="G8207">
        <v>1845.73</v>
      </c>
      <c r="H8207">
        <v>2081.6799999999998</v>
      </c>
      <c r="I8207">
        <v>1789.02</v>
      </c>
      <c r="J8207">
        <v>1719.07</v>
      </c>
      <c r="K8207">
        <v>1459.01</v>
      </c>
      <c r="L8207">
        <v>1737.36</v>
      </c>
    </row>
    <row r="8208" spans="1:12" x14ac:dyDescent="0.25">
      <c r="A8208" t="s">
        <v>8217</v>
      </c>
      <c r="B8208" t="s">
        <v>28421</v>
      </c>
      <c r="C8208">
        <v>26.13</v>
      </c>
      <c r="D8208">
        <v>24.06</v>
      </c>
      <c r="E8208">
        <v>25.19</v>
      </c>
      <c r="F8208">
        <v>12.91</v>
      </c>
      <c r="G8208">
        <v>10.76</v>
      </c>
      <c r="H8208">
        <v>11.04</v>
      </c>
      <c r="I8208">
        <v>18.670000000000002</v>
      </c>
      <c r="J8208">
        <v>17.260000000000002</v>
      </c>
      <c r="K8208">
        <v>16.23</v>
      </c>
      <c r="L8208">
        <v>15.75</v>
      </c>
    </row>
    <row r="8209" spans="1:12" x14ac:dyDescent="0.25">
      <c r="A8209" t="s">
        <v>8218</v>
      </c>
      <c r="B8209" t="s">
        <v>29782</v>
      </c>
      <c r="C8209">
        <v>15.98</v>
      </c>
      <c r="D8209">
        <v>16.46</v>
      </c>
      <c r="E8209">
        <v>15.85</v>
      </c>
      <c r="F8209">
        <v>7.61</v>
      </c>
      <c r="G8209">
        <v>6.46</v>
      </c>
      <c r="H8209">
        <v>8.73</v>
      </c>
      <c r="I8209">
        <v>9.74</v>
      </c>
      <c r="J8209">
        <v>9.2899999999999991</v>
      </c>
      <c r="K8209">
        <v>8.57</v>
      </c>
      <c r="L8209">
        <v>6.57</v>
      </c>
    </row>
    <row r="8210" spans="1:12" x14ac:dyDescent="0.25">
      <c r="A8210" t="s">
        <v>8219</v>
      </c>
      <c r="B8210" t="s">
        <v>29798</v>
      </c>
      <c r="C8210">
        <v>6.33</v>
      </c>
      <c r="D8210">
        <v>7.29</v>
      </c>
      <c r="E8210">
        <v>8.3699999999999992</v>
      </c>
      <c r="F8210">
        <v>2.72</v>
      </c>
      <c r="G8210">
        <v>3.83</v>
      </c>
      <c r="H8210">
        <v>3.01</v>
      </c>
      <c r="I8210">
        <v>3.13</v>
      </c>
      <c r="J8210">
        <v>3.14</v>
      </c>
      <c r="K8210">
        <v>3.98</v>
      </c>
      <c r="L8210">
        <v>4.32</v>
      </c>
    </row>
    <row r="8211" spans="1:12" x14ac:dyDescent="0.25">
      <c r="A8211" t="s">
        <v>8220</v>
      </c>
      <c r="B8211" t="s">
        <v>28431</v>
      </c>
      <c r="C8211">
        <v>1.65</v>
      </c>
      <c r="D8211">
        <v>1.46</v>
      </c>
      <c r="E8211">
        <v>0.68</v>
      </c>
      <c r="F8211">
        <v>4.71</v>
      </c>
      <c r="G8211">
        <v>1.08</v>
      </c>
      <c r="H8211">
        <v>1.6</v>
      </c>
      <c r="I8211">
        <v>1.35</v>
      </c>
      <c r="J8211">
        <v>1.07</v>
      </c>
      <c r="K8211">
        <v>1.39</v>
      </c>
      <c r="L8211">
        <v>2.5</v>
      </c>
    </row>
    <row r="8212" spans="1:12" x14ac:dyDescent="0.25">
      <c r="A8212" t="s">
        <v>8221</v>
      </c>
      <c r="B8212" t="s">
        <v>29802</v>
      </c>
      <c r="C8212">
        <v>68.459999999999994</v>
      </c>
      <c r="D8212">
        <v>73.209999999999994</v>
      </c>
      <c r="E8212">
        <v>84.35</v>
      </c>
      <c r="F8212">
        <v>46.57</v>
      </c>
      <c r="G8212">
        <v>44.74</v>
      </c>
      <c r="H8212">
        <v>38.979999999999997</v>
      </c>
      <c r="I8212">
        <v>67.31</v>
      </c>
      <c r="J8212">
        <v>76.790000000000006</v>
      </c>
      <c r="K8212">
        <v>80.349999999999994</v>
      </c>
      <c r="L8212">
        <v>53.89</v>
      </c>
    </row>
    <row r="8213" spans="1:12" x14ac:dyDescent="0.25">
      <c r="A8213" t="s">
        <v>8222</v>
      </c>
      <c r="B8213" t="s">
        <v>23074</v>
      </c>
      <c r="C8213">
        <v>3.63</v>
      </c>
      <c r="D8213">
        <v>3.95</v>
      </c>
      <c r="E8213">
        <v>3.45</v>
      </c>
      <c r="F8213">
        <v>1.1100000000000001</v>
      </c>
      <c r="G8213">
        <v>0.83</v>
      </c>
      <c r="H8213">
        <v>1.35</v>
      </c>
      <c r="I8213">
        <v>0.88</v>
      </c>
      <c r="J8213">
        <v>0.03</v>
      </c>
      <c r="K8213">
        <v>0.52</v>
      </c>
      <c r="L8213">
        <v>0.22</v>
      </c>
    </row>
    <row r="8214" spans="1:12" x14ac:dyDescent="0.25">
      <c r="A8214" t="s">
        <v>8223</v>
      </c>
      <c r="B8214" t="s">
        <v>23078</v>
      </c>
      <c r="C8214">
        <v>42.83</v>
      </c>
      <c r="D8214">
        <v>47.22</v>
      </c>
      <c r="E8214">
        <v>37.39</v>
      </c>
      <c r="F8214">
        <v>29.16</v>
      </c>
      <c r="G8214">
        <v>21.52</v>
      </c>
      <c r="H8214">
        <v>25.75</v>
      </c>
      <c r="I8214">
        <v>32.08</v>
      </c>
      <c r="J8214">
        <v>35.9</v>
      </c>
      <c r="K8214">
        <v>28.73</v>
      </c>
      <c r="L8214">
        <v>28.14</v>
      </c>
    </row>
    <row r="8215" spans="1:12" x14ac:dyDescent="0.25">
      <c r="A8215" t="s">
        <v>8224</v>
      </c>
      <c r="B8215" t="s">
        <v>25870</v>
      </c>
      <c r="C8215">
        <v>8.44</v>
      </c>
      <c r="D8215">
        <v>9.1199999999999992</v>
      </c>
      <c r="E8215">
        <v>8.8800000000000008</v>
      </c>
      <c r="F8215">
        <v>9.74</v>
      </c>
      <c r="G8215">
        <v>8.76</v>
      </c>
      <c r="H8215">
        <v>7.29</v>
      </c>
      <c r="I8215">
        <v>8.5500000000000007</v>
      </c>
      <c r="J8215">
        <v>7.14</v>
      </c>
      <c r="K8215">
        <v>6.23</v>
      </c>
      <c r="L8215">
        <v>8.42</v>
      </c>
    </row>
    <row r="8216" spans="1:12" x14ac:dyDescent="0.25">
      <c r="A8216" t="s">
        <v>8225</v>
      </c>
      <c r="B8216" t="s">
        <v>27014</v>
      </c>
      <c r="C8216">
        <v>54.88</v>
      </c>
      <c r="D8216">
        <v>59.8</v>
      </c>
      <c r="E8216">
        <v>49.37</v>
      </c>
      <c r="F8216">
        <v>31.64</v>
      </c>
      <c r="G8216">
        <v>32.340000000000003</v>
      </c>
      <c r="H8216">
        <v>32.950000000000003</v>
      </c>
      <c r="I8216">
        <v>37.33</v>
      </c>
      <c r="J8216">
        <v>32.950000000000003</v>
      </c>
      <c r="K8216">
        <v>35.020000000000003</v>
      </c>
      <c r="L8216">
        <v>39.090000000000003</v>
      </c>
    </row>
    <row r="8217" spans="1:12" x14ac:dyDescent="0.25">
      <c r="A8217" t="s">
        <v>8226</v>
      </c>
      <c r="B8217" t="s">
        <v>27015</v>
      </c>
      <c r="C8217">
        <v>317.33</v>
      </c>
      <c r="D8217">
        <v>319.02</v>
      </c>
      <c r="E8217">
        <v>326.58999999999997</v>
      </c>
      <c r="F8217">
        <v>297.52</v>
      </c>
      <c r="G8217">
        <v>285.94</v>
      </c>
      <c r="H8217">
        <v>249.42</v>
      </c>
      <c r="I8217">
        <v>282.52999999999997</v>
      </c>
      <c r="J8217">
        <v>306.47000000000003</v>
      </c>
      <c r="K8217">
        <v>293.83999999999997</v>
      </c>
      <c r="L8217">
        <v>253.44</v>
      </c>
    </row>
    <row r="8218" spans="1:12" x14ac:dyDescent="0.25">
      <c r="A8218" t="s">
        <v>8227</v>
      </c>
      <c r="B8218" t="s">
        <v>27016</v>
      </c>
      <c r="C8218">
        <v>55.8</v>
      </c>
      <c r="D8218">
        <v>58.48</v>
      </c>
      <c r="E8218">
        <v>47.3</v>
      </c>
      <c r="F8218">
        <v>43.85</v>
      </c>
      <c r="G8218">
        <v>50.92</v>
      </c>
      <c r="H8218">
        <v>51.11</v>
      </c>
      <c r="I8218">
        <v>39.479999999999997</v>
      </c>
      <c r="J8218">
        <v>39.39</v>
      </c>
      <c r="K8218">
        <v>42.1</v>
      </c>
      <c r="L8218">
        <v>36.549999999999997</v>
      </c>
    </row>
    <row r="8219" spans="1:12" x14ac:dyDescent="0.25">
      <c r="A8219" t="s">
        <v>8228</v>
      </c>
      <c r="B8219" t="s">
        <v>27082</v>
      </c>
      <c r="C8219">
        <v>36.08</v>
      </c>
      <c r="D8219">
        <v>34.93</v>
      </c>
      <c r="E8219">
        <v>37.950000000000003</v>
      </c>
      <c r="F8219">
        <v>18.87</v>
      </c>
      <c r="G8219">
        <v>17.32</v>
      </c>
      <c r="H8219">
        <v>19.27</v>
      </c>
      <c r="I8219">
        <v>52.14</v>
      </c>
      <c r="J8219">
        <v>52.35</v>
      </c>
      <c r="K8219">
        <v>51.94</v>
      </c>
      <c r="L8219">
        <v>44.49</v>
      </c>
    </row>
    <row r="8220" spans="1:12" x14ac:dyDescent="0.25">
      <c r="A8220" t="s">
        <v>8229</v>
      </c>
      <c r="B8220" t="s">
        <v>23647</v>
      </c>
      <c r="C8220">
        <v>2.0299999999999998</v>
      </c>
      <c r="D8220">
        <v>2.25</v>
      </c>
      <c r="E8220">
        <v>2.2599999999999998</v>
      </c>
      <c r="F8220">
        <v>4.1900000000000004</v>
      </c>
      <c r="G8220">
        <v>3.39</v>
      </c>
      <c r="H8220">
        <v>3.87</v>
      </c>
      <c r="I8220">
        <v>9.4700000000000006</v>
      </c>
      <c r="J8220">
        <v>6.66</v>
      </c>
      <c r="K8220">
        <v>7.51</v>
      </c>
      <c r="L8220">
        <v>6.27</v>
      </c>
    </row>
    <row r="8221" spans="1:12" x14ac:dyDescent="0.25">
      <c r="A8221" t="s">
        <v>8230</v>
      </c>
      <c r="B8221" t="s">
        <v>23554</v>
      </c>
      <c r="C8221">
        <v>62.15</v>
      </c>
      <c r="D8221">
        <v>61.3</v>
      </c>
      <c r="E8221">
        <v>67.36</v>
      </c>
      <c r="F8221">
        <v>70.25</v>
      </c>
      <c r="G8221">
        <v>75.88</v>
      </c>
      <c r="H8221">
        <v>83.84</v>
      </c>
      <c r="I8221">
        <v>66.19</v>
      </c>
      <c r="J8221">
        <v>45.86</v>
      </c>
      <c r="K8221">
        <v>50.69</v>
      </c>
      <c r="L8221">
        <v>58.14</v>
      </c>
    </row>
    <row r="8222" spans="1:12" x14ac:dyDescent="0.25">
      <c r="A8222" t="s">
        <v>8231</v>
      </c>
      <c r="B8222" t="s">
        <v>23564</v>
      </c>
      <c r="C8222">
        <v>17.89</v>
      </c>
      <c r="D8222">
        <v>17.38</v>
      </c>
      <c r="E8222">
        <v>17.29</v>
      </c>
      <c r="F8222">
        <v>24.14</v>
      </c>
      <c r="G8222">
        <v>23.93</v>
      </c>
      <c r="H8222">
        <v>27.29</v>
      </c>
      <c r="I8222">
        <v>20.79</v>
      </c>
      <c r="J8222">
        <v>17.48</v>
      </c>
      <c r="K8222">
        <v>17.52</v>
      </c>
      <c r="L8222">
        <v>15.53</v>
      </c>
    </row>
    <row r="8223" spans="1:12" x14ac:dyDescent="0.25">
      <c r="A8223" t="s">
        <v>8232</v>
      </c>
      <c r="B8223" t="s">
        <v>27099</v>
      </c>
      <c r="C8223">
        <v>1.0900000000000001</v>
      </c>
      <c r="D8223">
        <v>0.92</v>
      </c>
      <c r="E8223">
        <v>1.26</v>
      </c>
      <c r="F8223">
        <v>2.5499999999999998</v>
      </c>
      <c r="G8223">
        <v>2.7</v>
      </c>
      <c r="H8223">
        <v>4.3</v>
      </c>
      <c r="I8223">
        <v>3.63</v>
      </c>
      <c r="J8223">
        <v>4.5</v>
      </c>
      <c r="K8223">
        <v>2.61</v>
      </c>
      <c r="L8223">
        <v>2.76</v>
      </c>
    </row>
    <row r="8224" spans="1:12" x14ac:dyDescent="0.25">
      <c r="A8224" t="s">
        <v>8233</v>
      </c>
      <c r="B8224" t="s">
        <v>23579</v>
      </c>
      <c r="C8224">
        <v>9.1199999999999992</v>
      </c>
      <c r="D8224">
        <v>9.2200000000000006</v>
      </c>
      <c r="E8224">
        <v>6.61</v>
      </c>
      <c r="F8224">
        <v>6.87</v>
      </c>
      <c r="G8224">
        <v>7.65</v>
      </c>
      <c r="H8224">
        <v>5.57</v>
      </c>
      <c r="I8224">
        <v>10.220000000000001</v>
      </c>
      <c r="J8224">
        <v>9.02</v>
      </c>
      <c r="K8224">
        <v>8.74</v>
      </c>
      <c r="L8224">
        <v>8.98</v>
      </c>
    </row>
    <row r="8225" spans="1:12" x14ac:dyDescent="0.25">
      <c r="A8225" t="s">
        <v>8234</v>
      </c>
      <c r="B8225" t="s">
        <v>23584</v>
      </c>
      <c r="C8225">
        <v>3.11</v>
      </c>
      <c r="D8225">
        <v>2.17</v>
      </c>
      <c r="E8225">
        <v>0.64</v>
      </c>
      <c r="F8225">
        <v>1.31</v>
      </c>
      <c r="G8225">
        <v>2.75</v>
      </c>
      <c r="H8225">
        <v>2.74</v>
      </c>
      <c r="I8225">
        <v>2.29</v>
      </c>
      <c r="J8225">
        <v>3.52</v>
      </c>
      <c r="K8225">
        <v>1.25</v>
      </c>
      <c r="L8225">
        <v>4.0599999999999996</v>
      </c>
    </row>
    <row r="8226" spans="1:12" x14ac:dyDescent="0.25">
      <c r="A8226" t="s">
        <v>8235</v>
      </c>
      <c r="B8226" t="s">
        <v>23596</v>
      </c>
      <c r="C8226">
        <v>8.18</v>
      </c>
      <c r="D8226">
        <v>6.3</v>
      </c>
      <c r="E8226">
        <v>6.86</v>
      </c>
      <c r="F8226">
        <v>2.52</v>
      </c>
      <c r="G8226">
        <v>2.8</v>
      </c>
      <c r="H8226">
        <v>3.82</v>
      </c>
      <c r="I8226">
        <v>5.83</v>
      </c>
      <c r="J8226">
        <v>6.72</v>
      </c>
      <c r="K8226">
        <v>5.58</v>
      </c>
      <c r="L8226">
        <v>4.8600000000000003</v>
      </c>
    </row>
    <row r="8227" spans="1:12" x14ac:dyDescent="0.25">
      <c r="A8227" t="s">
        <v>8236</v>
      </c>
      <c r="B8227" t="s">
        <v>17769</v>
      </c>
      <c r="C8227">
        <v>2.94</v>
      </c>
      <c r="D8227">
        <v>2.94</v>
      </c>
      <c r="E8227">
        <v>1.68</v>
      </c>
      <c r="F8227">
        <v>3.63</v>
      </c>
      <c r="G8227">
        <v>2.68</v>
      </c>
      <c r="H8227">
        <v>2.36</v>
      </c>
      <c r="I8227">
        <v>0.96</v>
      </c>
      <c r="J8227">
        <v>1.1299999999999999</v>
      </c>
      <c r="K8227">
        <v>1.32</v>
      </c>
      <c r="L8227">
        <v>0.89</v>
      </c>
    </row>
    <row r="8228" spans="1:12" x14ac:dyDescent="0.25">
      <c r="A8228" t="s">
        <v>8237</v>
      </c>
      <c r="B8228" t="s">
        <v>22173</v>
      </c>
      <c r="C8228">
        <v>2.08</v>
      </c>
      <c r="D8228">
        <v>1.63</v>
      </c>
      <c r="E8228">
        <v>0.71</v>
      </c>
      <c r="F8228">
        <v>1.1599999999999999</v>
      </c>
      <c r="G8228">
        <v>1.22</v>
      </c>
      <c r="H8228">
        <v>1.19</v>
      </c>
      <c r="I8228">
        <v>0.83</v>
      </c>
      <c r="J8228">
        <v>0.41</v>
      </c>
      <c r="K8228">
        <v>0.61</v>
      </c>
      <c r="L8228">
        <v>2</v>
      </c>
    </row>
    <row r="8229" spans="1:12" x14ac:dyDescent="0.25">
      <c r="A8229" t="s">
        <v>8238</v>
      </c>
      <c r="B8229" t="s">
        <v>22186</v>
      </c>
      <c r="C8229">
        <v>19.53</v>
      </c>
      <c r="D8229">
        <v>19.29</v>
      </c>
      <c r="E8229">
        <v>18.670000000000002</v>
      </c>
      <c r="F8229">
        <v>17.22</v>
      </c>
      <c r="G8229">
        <v>14.29</v>
      </c>
      <c r="H8229">
        <v>14.32</v>
      </c>
      <c r="I8229">
        <v>16.16</v>
      </c>
      <c r="J8229">
        <v>16.46</v>
      </c>
      <c r="K8229">
        <v>13.33</v>
      </c>
      <c r="L8229">
        <v>12.21</v>
      </c>
    </row>
    <row r="8230" spans="1:12" x14ac:dyDescent="0.25">
      <c r="A8230" t="s">
        <v>8239</v>
      </c>
      <c r="B8230" t="s">
        <v>22569</v>
      </c>
      <c r="C8230">
        <v>4.24</v>
      </c>
      <c r="D8230">
        <v>4.88</v>
      </c>
      <c r="E8230">
        <v>4.16</v>
      </c>
      <c r="F8230">
        <v>2.7</v>
      </c>
      <c r="G8230">
        <v>1.75</v>
      </c>
      <c r="H8230">
        <v>3.41</v>
      </c>
      <c r="I8230">
        <v>2.74</v>
      </c>
      <c r="J8230">
        <v>3.12</v>
      </c>
      <c r="K8230">
        <v>3.07</v>
      </c>
      <c r="L8230">
        <v>1.68</v>
      </c>
    </row>
    <row r="8231" spans="1:12" x14ac:dyDescent="0.25">
      <c r="A8231" t="s">
        <v>8240</v>
      </c>
      <c r="B8231" t="s">
        <v>22593</v>
      </c>
      <c r="C8231">
        <v>74.06</v>
      </c>
      <c r="D8231">
        <v>69.55</v>
      </c>
      <c r="E8231">
        <v>65.34</v>
      </c>
      <c r="F8231">
        <v>61.16</v>
      </c>
      <c r="G8231">
        <v>61.41</v>
      </c>
      <c r="H8231">
        <v>59.64</v>
      </c>
      <c r="I8231">
        <v>55.42</v>
      </c>
      <c r="J8231">
        <v>54.16</v>
      </c>
      <c r="K8231">
        <v>51.91</v>
      </c>
      <c r="L8231">
        <v>51.69</v>
      </c>
    </row>
    <row r="8232" spans="1:12" x14ac:dyDescent="0.25">
      <c r="A8232" t="s">
        <v>8241</v>
      </c>
      <c r="B8232" t="s">
        <v>22605</v>
      </c>
      <c r="C8232">
        <v>24.56</v>
      </c>
      <c r="D8232">
        <v>26.27</v>
      </c>
      <c r="E8232">
        <v>30.01</v>
      </c>
      <c r="F8232">
        <v>18.64</v>
      </c>
      <c r="G8232">
        <v>17.68</v>
      </c>
      <c r="H8232">
        <v>14.33</v>
      </c>
      <c r="I8232">
        <v>30.94</v>
      </c>
      <c r="J8232">
        <v>33.75</v>
      </c>
      <c r="K8232">
        <v>30.49</v>
      </c>
      <c r="L8232">
        <v>32.56</v>
      </c>
    </row>
    <row r="8233" spans="1:12" x14ac:dyDescent="0.25">
      <c r="A8233" t="s">
        <v>8242</v>
      </c>
      <c r="B8233" t="s">
        <v>22616</v>
      </c>
      <c r="C8233">
        <v>33.869999999999997</v>
      </c>
      <c r="D8233">
        <v>32.729999999999997</v>
      </c>
      <c r="E8233">
        <v>37.94</v>
      </c>
      <c r="F8233">
        <v>35</v>
      </c>
      <c r="G8233">
        <v>36.42</v>
      </c>
      <c r="H8233">
        <v>38.340000000000003</v>
      </c>
      <c r="I8233">
        <v>40.619999999999997</v>
      </c>
      <c r="J8233">
        <v>31.9</v>
      </c>
      <c r="K8233">
        <v>40.369999999999997</v>
      </c>
      <c r="L8233">
        <v>37.729999999999997</v>
      </c>
    </row>
    <row r="8234" spans="1:12" x14ac:dyDescent="0.25">
      <c r="A8234" t="s">
        <v>8243</v>
      </c>
      <c r="B8234" t="s">
        <v>22620</v>
      </c>
      <c r="C8234">
        <v>64.75</v>
      </c>
      <c r="D8234">
        <v>72.88</v>
      </c>
      <c r="E8234">
        <v>69.48</v>
      </c>
      <c r="F8234">
        <v>29.39</v>
      </c>
      <c r="G8234">
        <v>22.1</v>
      </c>
      <c r="H8234">
        <v>29.66</v>
      </c>
      <c r="I8234">
        <v>21.94</v>
      </c>
      <c r="J8234">
        <v>20.03</v>
      </c>
      <c r="K8234">
        <v>23.07</v>
      </c>
      <c r="L8234">
        <v>19.48</v>
      </c>
    </row>
    <row r="8235" spans="1:12" x14ac:dyDescent="0.25">
      <c r="A8235" t="s">
        <v>8244</v>
      </c>
      <c r="B8235" t="s">
        <v>22629</v>
      </c>
      <c r="C8235">
        <v>186.57</v>
      </c>
      <c r="D8235">
        <v>187.71</v>
      </c>
      <c r="E8235">
        <v>180.46</v>
      </c>
      <c r="F8235">
        <v>87.17</v>
      </c>
      <c r="G8235">
        <v>96.25</v>
      </c>
      <c r="H8235">
        <v>101.92</v>
      </c>
      <c r="I8235">
        <v>91.06</v>
      </c>
      <c r="J8235">
        <v>87.96</v>
      </c>
      <c r="K8235">
        <v>81.5</v>
      </c>
      <c r="L8235">
        <v>80.86</v>
      </c>
    </row>
    <row r="8236" spans="1:12" x14ac:dyDescent="0.25">
      <c r="A8236" t="s">
        <v>8245</v>
      </c>
      <c r="B8236" t="s">
        <v>23948</v>
      </c>
      <c r="C8236">
        <v>16.010000000000002</v>
      </c>
      <c r="D8236">
        <v>12.46</v>
      </c>
      <c r="E8236">
        <v>8.27</v>
      </c>
      <c r="F8236">
        <v>19.68</v>
      </c>
      <c r="G8236">
        <v>17.010000000000002</v>
      </c>
      <c r="H8236">
        <v>15.66</v>
      </c>
      <c r="I8236">
        <v>13.83</v>
      </c>
      <c r="J8236">
        <v>8.35</v>
      </c>
      <c r="K8236">
        <v>13.53</v>
      </c>
      <c r="L8236">
        <v>11.61</v>
      </c>
    </row>
    <row r="8237" spans="1:12" x14ac:dyDescent="0.25">
      <c r="A8237" t="s">
        <v>8246</v>
      </c>
      <c r="B8237" t="s">
        <v>23855</v>
      </c>
      <c r="C8237">
        <v>6.27</v>
      </c>
      <c r="D8237">
        <v>7.25</v>
      </c>
      <c r="E8237">
        <v>7.8</v>
      </c>
      <c r="F8237">
        <v>6.8</v>
      </c>
      <c r="G8237">
        <v>6.29</v>
      </c>
      <c r="H8237">
        <v>7.96</v>
      </c>
      <c r="I8237">
        <v>5.32</v>
      </c>
      <c r="J8237">
        <v>4.78</v>
      </c>
      <c r="K8237">
        <v>5.53</v>
      </c>
      <c r="L8237">
        <v>7.42</v>
      </c>
    </row>
    <row r="8238" spans="1:12" x14ac:dyDescent="0.25">
      <c r="A8238" t="s">
        <v>8247</v>
      </c>
      <c r="B8238" t="s">
        <v>23894</v>
      </c>
      <c r="C8238">
        <v>18.3</v>
      </c>
      <c r="D8238">
        <v>18.63</v>
      </c>
      <c r="E8238">
        <v>17.22</v>
      </c>
      <c r="F8238">
        <v>9.36</v>
      </c>
      <c r="G8238">
        <v>6.64</v>
      </c>
      <c r="H8238">
        <v>8.1999999999999993</v>
      </c>
      <c r="I8238">
        <v>7.04</v>
      </c>
      <c r="J8238">
        <v>5.69</v>
      </c>
      <c r="K8238">
        <v>4.28</v>
      </c>
      <c r="L8238">
        <v>4.3600000000000003</v>
      </c>
    </row>
    <row r="8239" spans="1:12" x14ac:dyDescent="0.25">
      <c r="A8239" t="s">
        <v>8248</v>
      </c>
      <c r="B8239" t="s">
        <v>19063</v>
      </c>
      <c r="C8239">
        <v>171.21</v>
      </c>
      <c r="D8239">
        <v>159.11000000000001</v>
      </c>
      <c r="E8239">
        <v>143.74</v>
      </c>
      <c r="F8239">
        <v>134.76</v>
      </c>
      <c r="G8239">
        <v>109.99</v>
      </c>
      <c r="H8239">
        <v>97.74</v>
      </c>
      <c r="I8239">
        <v>269.45999999999998</v>
      </c>
      <c r="J8239">
        <v>309.92</v>
      </c>
      <c r="K8239">
        <v>319.66000000000003</v>
      </c>
      <c r="L8239">
        <v>283.2</v>
      </c>
    </row>
    <row r="8240" spans="1:12" x14ac:dyDescent="0.25">
      <c r="A8240" t="s">
        <v>8249</v>
      </c>
      <c r="B8240" t="s">
        <v>19062</v>
      </c>
      <c r="C8240">
        <v>15.83</v>
      </c>
      <c r="D8240">
        <v>13.09</v>
      </c>
      <c r="E8240">
        <v>12.15</v>
      </c>
      <c r="F8240">
        <v>18.329999999999998</v>
      </c>
      <c r="G8240">
        <v>15.12</v>
      </c>
      <c r="H8240">
        <v>12.56</v>
      </c>
      <c r="I8240">
        <v>37.47</v>
      </c>
      <c r="J8240">
        <v>31.3</v>
      </c>
      <c r="K8240">
        <v>33.049999999999997</v>
      </c>
      <c r="L8240">
        <v>36.270000000000003</v>
      </c>
    </row>
    <row r="8241" spans="1:12" x14ac:dyDescent="0.25">
      <c r="A8241" t="s">
        <v>8250</v>
      </c>
      <c r="B8241" t="s">
        <v>22282</v>
      </c>
      <c r="C8241">
        <v>8.0500000000000007</v>
      </c>
      <c r="D8241">
        <v>8.1300000000000008</v>
      </c>
      <c r="E8241">
        <v>4.93</v>
      </c>
      <c r="F8241">
        <v>5.94</v>
      </c>
      <c r="G8241">
        <v>6.12</v>
      </c>
      <c r="H8241">
        <v>7.11</v>
      </c>
      <c r="I8241">
        <v>3.18</v>
      </c>
      <c r="J8241">
        <v>3.12</v>
      </c>
      <c r="K8241">
        <v>2.44</v>
      </c>
      <c r="L8241">
        <v>4.5999999999999996</v>
      </c>
    </row>
    <row r="8242" spans="1:12" x14ac:dyDescent="0.25">
      <c r="A8242" t="s">
        <v>8251</v>
      </c>
      <c r="B8242" t="s">
        <v>22284</v>
      </c>
      <c r="C8242">
        <v>4.92</v>
      </c>
      <c r="D8242">
        <v>4.83</v>
      </c>
      <c r="E8242">
        <v>6.2</v>
      </c>
      <c r="F8242">
        <v>5.48</v>
      </c>
      <c r="G8242">
        <v>6.16</v>
      </c>
      <c r="H8242">
        <v>5.12</v>
      </c>
      <c r="I8242">
        <v>4.0199999999999996</v>
      </c>
      <c r="J8242">
        <v>2.73</v>
      </c>
      <c r="K8242">
        <v>3.33</v>
      </c>
      <c r="L8242">
        <v>3.23</v>
      </c>
    </row>
    <row r="8243" spans="1:12" x14ac:dyDescent="0.25">
      <c r="A8243" t="s">
        <v>8252</v>
      </c>
      <c r="B8243" t="s">
        <v>22286</v>
      </c>
      <c r="C8243">
        <v>36.090000000000003</v>
      </c>
      <c r="D8243">
        <v>43.42</v>
      </c>
      <c r="E8243">
        <v>46.03</v>
      </c>
      <c r="F8243">
        <v>31.3</v>
      </c>
      <c r="G8243">
        <v>26.99</v>
      </c>
      <c r="H8243">
        <v>27.25</v>
      </c>
      <c r="I8243">
        <v>36.99</v>
      </c>
      <c r="J8243">
        <v>35.42</v>
      </c>
      <c r="K8243">
        <v>41.08</v>
      </c>
      <c r="L8243">
        <v>34.06</v>
      </c>
    </row>
    <row r="8244" spans="1:12" x14ac:dyDescent="0.25">
      <c r="A8244" t="s">
        <v>8253</v>
      </c>
      <c r="B8244" t="s">
        <v>22290</v>
      </c>
      <c r="C8244">
        <v>1.94</v>
      </c>
      <c r="D8244">
        <v>2.12</v>
      </c>
      <c r="E8244">
        <v>1.47</v>
      </c>
      <c r="F8244">
        <v>1.51</v>
      </c>
      <c r="G8244">
        <v>1.64</v>
      </c>
      <c r="H8244">
        <v>1.65</v>
      </c>
      <c r="I8244">
        <v>0.43</v>
      </c>
      <c r="J8244">
        <v>0.35</v>
      </c>
      <c r="K8244">
        <v>0.61</v>
      </c>
      <c r="L8244">
        <v>0.41</v>
      </c>
    </row>
    <row r="8245" spans="1:12" x14ac:dyDescent="0.25">
      <c r="A8245" t="s">
        <v>8254</v>
      </c>
      <c r="B8245" t="s">
        <v>23928</v>
      </c>
      <c r="C8245">
        <v>150.82</v>
      </c>
      <c r="D8245">
        <v>161.36000000000001</v>
      </c>
      <c r="E8245">
        <v>167.95</v>
      </c>
      <c r="F8245">
        <v>97.75</v>
      </c>
      <c r="G8245">
        <v>79.069999999999993</v>
      </c>
      <c r="H8245">
        <v>79.599999999999994</v>
      </c>
      <c r="I8245">
        <v>39.5</v>
      </c>
      <c r="J8245">
        <v>44.15</v>
      </c>
      <c r="K8245">
        <v>39.83</v>
      </c>
      <c r="L8245">
        <v>27.96</v>
      </c>
    </row>
    <row r="8246" spans="1:12" x14ac:dyDescent="0.25">
      <c r="A8246" t="s">
        <v>8255</v>
      </c>
      <c r="B8246" t="s">
        <v>23930</v>
      </c>
      <c r="C8246">
        <v>28.91</v>
      </c>
      <c r="D8246">
        <v>25.68</v>
      </c>
      <c r="E8246">
        <v>26.94</v>
      </c>
      <c r="F8246">
        <v>40.89</v>
      </c>
      <c r="G8246">
        <v>32.15</v>
      </c>
      <c r="H8246">
        <v>36.520000000000003</v>
      </c>
      <c r="I8246">
        <v>18.899999999999999</v>
      </c>
      <c r="J8246">
        <v>24.22</v>
      </c>
      <c r="K8246">
        <v>22.86</v>
      </c>
      <c r="L8246">
        <v>17.68</v>
      </c>
    </row>
    <row r="8247" spans="1:12" x14ac:dyDescent="0.25">
      <c r="A8247" t="s">
        <v>8256</v>
      </c>
      <c r="B8247" t="s">
        <v>23935</v>
      </c>
      <c r="C8247">
        <v>5.65</v>
      </c>
      <c r="D8247">
        <v>6.72</v>
      </c>
      <c r="E8247">
        <v>5.57</v>
      </c>
      <c r="F8247">
        <v>1.01</v>
      </c>
      <c r="G8247">
        <v>0.92</v>
      </c>
      <c r="H8247">
        <v>1.3</v>
      </c>
      <c r="I8247">
        <v>0.31</v>
      </c>
      <c r="J8247">
        <v>0.56999999999999995</v>
      </c>
      <c r="K8247">
        <v>0.46</v>
      </c>
      <c r="L8247">
        <v>0.42</v>
      </c>
    </row>
    <row r="8248" spans="1:12" x14ac:dyDescent="0.25">
      <c r="A8248" t="s">
        <v>8257</v>
      </c>
      <c r="B8248" t="s">
        <v>22298</v>
      </c>
      <c r="C8248">
        <v>14.79</v>
      </c>
      <c r="D8248">
        <v>13.43</v>
      </c>
      <c r="E8248">
        <v>14.26</v>
      </c>
      <c r="F8248">
        <v>5.31</v>
      </c>
      <c r="G8248">
        <v>3.4</v>
      </c>
      <c r="H8248">
        <v>2.75</v>
      </c>
      <c r="I8248">
        <v>4.34</v>
      </c>
      <c r="J8248">
        <v>3.31</v>
      </c>
      <c r="K8248">
        <v>3.53</v>
      </c>
      <c r="L8248">
        <v>4.72</v>
      </c>
    </row>
    <row r="8249" spans="1:12" x14ac:dyDescent="0.25">
      <c r="A8249" t="s">
        <v>8258</v>
      </c>
      <c r="B8249" t="s">
        <v>22304</v>
      </c>
      <c r="C8249">
        <v>11.51</v>
      </c>
      <c r="D8249">
        <v>13.52</v>
      </c>
      <c r="E8249">
        <v>11.15</v>
      </c>
      <c r="F8249">
        <v>4.6900000000000004</v>
      </c>
      <c r="G8249">
        <v>5.04</v>
      </c>
      <c r="H8249">
        <v>5.97</v>
      </c>
      <c r="I8249">
        <v>4.24</v>
      </c>
      <c r="J8249">
        <v>3.47</v>
      </c>
      <c r="K8249">
        <v>3.16</v>
      </c>
      <c r="L8249">
        <v>3.21</v>
      </c>
    </row>
    <row r="8250" spans="1:12" x14ac:dyDescent="0.25">
      <c r="A8250" t="s">
        <v>8259</v>
      </c>
      <c r="B8250" t="s">
        <v>22313</v>
      </c>
      <c r="C8250">
        <v>13.16</v>
      </c>
      <c r="D8250">
        <v>11.93</v>
      </c>
      <c r="E8250">
        <v>16.25</v>
      </c>
      <c r="F8250">
        <v>27.56</v>
      </c>
      <c r="G8250">
        <v>20.48</v>
      </c>
      <c r="H8250">
        <v>15.57</v>
      </c>
      <c r="I8250">
        <v>28.34</v>
      </c>
      <c r="J8250">
        <v>26.59</v>
      </c>
      <c r="K8250">
        <v>33.18</v>
      </c>
      <c r="L8250">
        <v>30.81</v>
      </c>
    </row>
    <row r="8251" spans="1:12" x14ac:dyDescent="0.25">
      <c r="A8251" t="s">
        <v>8260</v>
      </c>
      <c r="B8251" t="s">
        <v>18985</v>
      </c>
      <c r="C8251">
        <v>51.33</v>
      </c>
      <c r="D8251">
        <v>57.21</v>
      </c>
      <c r="E8251">
        <v>52.57</v>
      </c>
      <c r="F8251">
        <v>13.16</v>
      </c>
      <c r="G8251">
        <v>13.67</v>
      </c>
      <c r="H8251">
        <v>15.12</v>
      </c>
      <c r="I8251">
        <v>15.6</v>
      </c>
      <c r="J8251">
        <v>13.21</v>
      </c>
      <c r="K8251">
        <v>14.26</v>
      </c>
      <c r="L8251">
        <v>12.45</v>
      </c>
    </row>
    <row r="8252" spans="1:12" x14ac:dyDescent="0.25">
      <c r="A8252" t="s">
        <v>8261</v>
      </c>
      <c r="B8252" t="s">
        <v>18990</v>
      </c>
      <c r="C8252">
        <v>2.2200000000000002</v>
      </c>
      <c r="D8252">
        <v>1.54</v>
      </c>
      <c r="E8252">
        <v>1.37</v>
      </c>
      <c r="F8252">
        <v>2.93</v>
      </c>
      <c r="G8252">
        <v>2.99</v>
      </c>
      <c r="H8252">
        <v>2.09</v>
      </c>
      <c r="I8252">
        <v>0.28999999999999998</v>
      </c>
      <c r="J8252">
        <v>0.75</v>
      </c>
      <c r="K8252">
        <v>0.52</v>
      </c>
      <c r="L8252">
        <v>0.45</v>
      </c>
    </row>
    <row r="8253" spans="1:12" x14ac:dyDescent="0.25">
      <c r="A8253" t="s">
        <v>8262</v>
      </c>
      <c r="B8253" t="s">
        <v>18992</v>
      </c>
      <c r="C8253">
        <v>45.36</v>
      </c>
      <c r="D8253">
        <v>49.87</v>
      </c>
      <c r="E8253">
        <v>59.08</v>
      </c>
      <c r="F8253">
        <v>12.76</v>
      </c>
      <c r="G8253">
        <v>7.14</v>
      </c>
      <c r="H8253">
        <v>10.49</v>
      </c>
      <c r="I8253">
        <v>29.48</v>
      </c>
      <c r="J8253">
        <v>23.53</v>
      </c>
      <c r="K8253">
        <v>26.79</v>
      </c>
      <c r="L8253">
        <v>25.07</v>
      </c>
    </row>
    <row r="8254" spans="1:12" x14ac:dyDescent="0.25">
      <c r="A8254" t="s">
        <v>8263</v>
      </c>
      <c r="B8254" t="s">
        <v>18999</v>
      </c>
      <c r="C8254">
        <v>13.66</v>
      </c>
      <c r="D8254">
        <v>14.1</v>
      </c>
      <c r="E8254">
        <v>17.190000000000001</v>
      </c>
      <c r="F8254">
        <v>3.34</v>
      </c>
      <c r="G8254">
        <v>3.31</v>
      </c>
      <c r="H8254">
        <v>4.1900000000000004</v>
      </c>
      <c r="I8254">
        <v>14.36</v>
      </c>
      <c r="J8254">
        <v>12.26</v>
      </c>
      <c r="K8254">
        <v>15.17</v>
      </c>
      <c r="L8254">
        <v>14.15</v>
      </c>
    </row>
    <row r="8255" spans="1:12" x14ac:dyDescent="0.25">
      <c r="A8255" t="s">
        <v>8264</v>
      </c>
      <c r="B8255" t="s">
        <v>19016</v>
      </c>
      <c r="C8255">
        <v>23.73</v>
      </c>
      <c r="D8255">
        <v>24.97</v>
      </c>
      <c r="E8255">
        <v>20.25</v>
      </c>
      <c r="F8255">
        <v>16.77</v>
      </c>
      <c r="G8255">
        <v>16.11</v>
      </c>
      <c r="H8255">
        <v>14.51</v>
      </c>
      <c r="I8255">
        <v>13.54</v>
      </c>
      <c r="J8255">
        <v>9.8000000000000007</v>
      </c>
      <c r="K8255">
        <v>10.89</v>
      </c>
      <c r="L8255">
        <v>11.25</v>
      </c>
    </row>
    <row r="8256" spans="1:12" x14ac:dyDescent="0.25">
      <c r="A8256" t="s">
        <v>8265</v>
      </c>
      <c r="B8256" t="s">
        <v>23216</v>
      </c>
      <c r="C8256">
        <v>38.090000000000003</v>
      </c>
      <c r="D8256">
        <v>39.21</v>
      </c>
      <c r="E8256">
        <v>40.17</v>
      </c>
      <c r="F8256">
        <v>25.66</v>
      </c>
      <c r="G8256">
        <v>21.69</v>
      </c>
      <c r="H8256">
        <v>25.52</v>
      </c>
      <c r="I8256">
        <v>34.090000000000003</v>
      </c>
      <c r="J8256">
        <v>34.6</v>
      </c>
      <c r="K8256">
        <v>32.97</v>
      </c>
      <c r="L8256">
        <v>28.52</v>
      </c>
    </row>
    <row r="8257" spans="1:12" x14ac:dyDescent="0.25">
      <c r="A8257" t="s">
        <v>8266</v>
      </c>
      <c r="B8257" t="s">
        <v>23304</v>
      </c>
      <c r="C8257">
        <v>2.14</v>
      </c>
      <c r="D8257">
        <v>1.22</v>
      </c>
      <c r="E8257">
        <v>1.37</v>
      </c>
      <c r="F8257">
        <v>1.94</v>
      </c>
      <c r="G8257">
        <v>1.34</v>
      </c>
      <c r="H8257">
        <v>3.71</v>
      </c>
      <c r="I8257">
        <v>1.73</v>
      </c>
      <c r="J8257">
        <v>0.48</v>
      </c>
      <c r="K8257">
        <v>1.24</v>
      </c>
      <c r="L8257">
        <v>0.6</v>
      </c>
    </row>
    <row r="8258" spans="1:12" x14ac:dyDescent="0.25">
      <c r="A8258" t="s">
        <v>8267</v>
      </c>
      <c r="B8258" t="s">
        <v>23240</v>
      </c>
      <c r="C8258">
        <v>14.17</v>
      </c>
      <c r="D8258">
        <v>15.42</v>
      </c>
      <c r="E8258">
        <v>14.42</v>
      </c>
      <c r="F8258">
        <v>6.38</v>
      </c>
      <c r="G8258">
        <v>3.83</v>
      </c>
      <c r="H8258">
        <v>6.72</v>
      </c>
      <c r="I8258">
        <v>5.85</v>
      </c>
      <c r="J8258">
        <v>4.8099999999999996</v>
      </c>
      <c r="K8258">
        <v>6.55</v>
      </c>
      <c r="L8258">
        <v>2.71</v>
      </c>
    </row>
    <row r="8259" spans="1:12" x14ac:dyDescent="0.25">
      <c r="A8259" t="s">
        <v>8268</v>
      </c>
      <c r="B8259" t="s">
        <v>28746</v>
      </c>
      <c r="C8259">
        <v>58.76</v>
      </c>
      <c r="D8259">
        <v>61.1</v>
      </c>
      <c r="E8259">
        <v>51.27</v>
      </c>
      <c r="F8259">
        <v>58.82</v>
      </c>
      <c r="G8259">
        <v>56.42</v>
      </c>
      <c r="H8259">
        <v>52.61</v>
      </c>
      <c r="I8259">
        <v>54.07</v>
      </c>
      <c r="J8259">
        <v>50.12</v>
      </c>
      <c r="K8259">
        <v>56.54</v>
      </c>
      <c r="L8259">
        <v>53.13</v>
      </c>
    </row>
    <row r="8260" spans="1:12" x14ac:dyDescent="0.25">
      <c r="A8260" t="s">
        <v>8269</v>
      </c>
      <c r="B8260" t="s">
        <v>23251</v>
      </c>
      <c r="C8260">
        <v>7.31</v>
      </c>
      <c r="D8260">
        <v>7.97</v>
      </c>
      <c r="E8260">
        <v>7.92</v>
      </c>
      <c r="F8260">
        <v>3.67</v>
      </c>
      <c r="G8260">
        <v>6.51</v>
      </c>
      <c r="H8260">
        <v>8.1300000000000008</v>
      </c>
      <c r="I8260">
        <v>2.52</v>
      </c>
      <c r="J8260">
        <v>3.28</v>
      </c>
      <c r="K8260">
        <v>2.5</v>
      </c>
      <c r="L8260">
        <v>3.01</v>
      </c>
    </row>
    <row r="8261" spans="1:12" x14ac:dyDescent="0.25">
      <c r="A8261" t="s">
        <v>8270</v>
      </c>
      <c r="B8261" t="s">
        <v>21785</v>
      </c>
      <c r="C8261">
        <v>22.54</v>
      </c>
      <c r="D8261">
        <v>25.99</v>
      </c>
      <c r="E8261">
        <v>23.44</v>
      </c>
      <c r="F8261">
        <v>22.77</v>
      </c>
      <c r="G8261">
        <v>22.19</v>
      </c>
      <c r="H8261">
        <v>24.41</v>
      </c>
      <c r="I8261">
        <v>17.38</v>
      </c>
      <c r="J8261">
        <v>17.059999999999999</v>
      </c>
      <c r="K8261">
        <v>16.34</v>
      </c>
      <c r="L8261">
        <v>12.58</v>
      </c>
    </row>
    <row r="8262" spans="1:12" x14ac:dyDescent="0.25">
      <c r="A8262" t="s">
        <v>8271</v>
      </c>
      <c r="B8262" t="s">
        <v>21786</v>
      </c>
      <c r="C8262">
        <v>0.74</v>
      </c>
      <c r="D8262">
        <v>0.99</v>
      </c>
      <c r="E8262">
        <v>1.54</v>
      </c>
      <c r="F8262">
        <v>0.75</v>
      </c>
      <c r="G8262">
        <v>0.9</v>
      </c>
      <c r="H8262">
        <v>0.41</v>
      </c>
      <c r="I8262">
        <v>0.6</v>
      </c>
      <c r="J8262">
        <v>0.84</v>
      </c>
      <c r="K8262">
        <v>1.21</v>
      </c>
      <c r="L8262">
        <v>1.63</v>
      </c>
    </row>
    <row r="8263" spans="1:12" x14ac:dyDescent="0.25">
      <c r="A8263" t="s">
        <v>8272</v>
      </c>
      <c r="B8263" t="s">
        <v>21833</v>
      </c>
      <c r="C8263">
        <v>0.46</v>
      </c>
      <c r="D8263">
        <v>0.64</v>
      </c>
      <c r="E8263">
        <v>0.83</v>
      </c>
      <c r="F8263">
        <v>1.17</v>
      </c>
      <c r="G8263">
        <v>0.26</v>
      </c>
      <c r="H8263">
        <v>1.37</v>
      </c>
      <c r="I8263">
        <v>3.53</v>
      </c>
      <c r="J8263">
        <v>0.45</v>
      </c>
      <c r="K8263">
        <v>2.12</v>
      </c>
      <c r="L8263">
        <v>2.06</v>
      </c>
    </row>
    <row r="8264" spans="1:12" x14ac:dyDescent="0.25">
      <c r="A8264" t="s">
        <v>8273</v>
      </c>
      <c r="B8264" t="s">
        <v>21835</v>
      </c>
      <c r="C8264">
        <v>0.02</v>
      </c>
      <c r="D8264">
        <v>0.05</v>
      </c>
      <c r="E8264">
        <v>0.02</v>
      </c>
      <c r="F8264">
        <v>0</v>
      </c>
      <c r="G8264">
        <v>0</v>
      </c>
      <c r="H8264">
        <v>0.02</v>
      </c>
      <c r="I8264">
        <v>7.0000000000000007E-2</v>
      </c>
      <c r="J8264">
        <v>0.08</v>
      </c>
      <c r="K8264">
        <v>0.02</v>
      </c>
      <c r="L8264">
        <v>0</v>
      </c>
    </row>
    <row r="8265" spans="1:12" x14ac:dyDescent="0.25">
      <c r="A8265" t="s">
        <v>8274</v>
      </c>
      <c r="B8265" t="s">
        <v>21868</v>
      </c>
      <c r="C8265">
        <v>6.81</v>
      </c>
      <c r="D8265">
        <v>6.11</v>
      </c>
      <c r="E8265">
        <v>6.71</v>
      </c>
      <c r="F8265">
        <v>3.12</v>
      </c>
      <c r="G8265">
        <v>2.76</v>
      </c>
      <c r="H8265">
        <v>4.79</v>
      </c>
      <c r="I8265">
        <v>4.91</v>
      </c>
      <c r="J8265">
        <v>4.32</v>
      </c>
      <c r="K8265">
        <v>4.3600000000000003</v>
      </c>
      <c r="L8265">
        <v>4.43</v>
      </c>
    </row>
    <row r="8266" spans="1:12" x14ac:dyDescent="0.25">
      <c r="A8266" t="s">
        <v>8275</v>
      </c>
      <c r="B8266" t="s">
        <v>21869</v>
      </c>
      <c r="C8266">
        <v>44.94</v>
      </c>
      <c r="D8266">
        <v>44.83</v>
      </c>
      <c r="E8266">
        <v>47.28</v>
      </c>
      <c r="F8266">
        <v>41.06</v>
      </c>
      <c r="G8266">
        <v>41.62</v>
      </c>
      <c r="H8266">
        <v>37.03</v>
      </c>
      <c r="I8266">
        <v>28.57</v>
      </c>
      <c r="J8266">
        <v>33.24</v>
      </c>
      <c r="K8266">
        <v>35.18</v>
      </c>
      <c r="L8266">
        <v>25.4</v>
      </c>
    </row>
    <row r="8267" spans="1:12" x14ac:dyDescent="0.25">
      <c r="A8267" t="s">
        <v>8276</v>
      </c>
      <c r="B8267" t="s">
        <v>21861</v>
      </c>
      <c r="C8267">
        <v>29.41</v>
      </c>
      <c r="D8267">
        <v>24.17</v>
      </c>
      <c r="E8267">
        <v>10.4</v>
      </c>
      <c r="F8267">
        <v>43.89</v>
      </c>
      <c r="G8267">
        <v>42.84</v>
      </c>
      <c r="H8267">
        <v>41.97</v>
      </c>
      <c r="I8267">
        <v>46</v>
      </c>
      <c r="J8267">
        <v>41.69</v>
      </c>
      <c r="K8267">
        <v>51.39</v>
      </c>
      <c r="L8267">
        <v>43.02</v>
      </c>
    </row>
    <row r="8268" spans="1:12" x14ac:dyDescent="0.25">
      <c r="A8268" t="s">
        <v>8277</v>
      </c>
      <c r="B8268" t="s">
        <v>21870</v>
      </c>
      <c r="C8268">
        <v>720.18</v>
      </c>
      <c r="D8268">
        <v>712.7</v>
      </c>
      <c r="E8268">
        <v>734.45</v>
      </c>
      <c r="F8268">
        <v>465</v>
      </c>
      <c r="G8268">
        <v>455.53</v>
      </c>
      <c r="H8268">
        <v>465.95</v>
      </c>
      <c r="I8268">
        <v>564.09</v>
      </c>
      <c r="J8268">
        <v>697.21</v>
      </c>
      <c r="K8268">
        <v>607.37</v>
      </c>
      <c r="L8268">
        <v>485.49</v>
      </c>
    </row>
    <row r="8269" spans="1:12" x14ac:dyDescent="0.25">
      <c r="A8269" t="s">
        <v>8278</v>
      </c>
      <c r="B8269" t="s">
        <v>21906</v>
      </c>
      <c r="C8269">
        <v>3425.84</v>
      </c>
      <c r="D8269">
        <v>3147.92</v>
      </c>
      <c r="E8269">
        <v>2854.32</v>
      </c>
      <c r="F8269">
        <v>3888.68</v>
      </c>
      <c r="G8269">
        <v>4605.8</v>
      </c>
      <c r="H8269">
        <v>4457.0600000000004</v>
      </c>
      <c r="I8269">
        <v>3528.77</v>
      </c>
      <c r="J8269">
        <v>3607.62</v>
      </c>
      <c r="K8269">
        <v>3578.85</v>
      </c>
      <c r="L8269">
        <v>3975.58</v>
      </c>
    </row>
    <row r="8270" spans="1:12" x14ac:dyDescent="0.25">
      <c r="A8270" t="s">
        <v>8279</v>
      </c>
      <c r="B8270" t="s">
        <v>20934</v>
      </c>
      <c r="C8270">
        <v>10.59</v>
      </c>
      <c r="D8270">
        <v>9.92</v>
      </c>
      <c r="E8270">
        <v>9.89</v>
      </c>
      <c r="F8270">
        <v>7.96</v>
      </c>
      <c r="G8270">
        <v>7.85</v>
      </c>
      <c r="H8270">
        <v>7.32</v>
      </c>
      <c r="I8270">
        <v>6.2</v>
      </c>
      <c r="J8270">
        <v>8.6199999999999992</v>
      </c>
      <c r="K8270">
        <v>7.35</v>
      </c>
      <c r="L8270">
        <v>5.41</v>
      </c>
    </row>
    <row r="8271" spans="1:12" x14ac:dyDescent="0.25">
      <c r="A8271" t="s">
        <v>8280</v>
      </c>
      <c r="B8271" t="s">
        <v>20935</v>
      </c>
      <c r="C8271">
        <v>35.33</v>
      </c>
      <c r="D8271">
        <v>32.85</v>
      </c>
      <c r="E8271">
        <v>34.47</v>
      </c>
      <c r="F8271">
        <v>30.8</v>
      </c>
      <c r="G8271">
        <v>28.9</v>
      </c>
      <c r="H8271">
        <v>35.909999999999997</v>
      </c>
      <c r="I8271">
        <v>23.82</v>
      </c>
      <c r="J8271">
        <v>29.84</v>
      </c>
      <c r="K8271">
        <v>25.69</v>
      </c>
      <c r="L8271">
        <v>21.55</v>
      </c>
    </row>
    <row r="8272" spans="1:12" x14ac:dyDescent="0.25">
      <c r="A8272" t="s">
        <v>8281</v>
      </c>
      <c r="B8272" t="s">
        <v>20956</v>
      </c>
      <c r="C8272">
        <v>19.91</v>
      </c>
      <c r="D8272">
        <v>25.77</v>
      </c>
      <c r="E8272">
        <v>13.57</v>
      </c>
      <c r="F8272">
        <v>9.61</v>
      </c>
      <c r="G8272">
        <v>10.34</v>
      </c>
      <c r="H8272">
        <v>12.5</v>
      </c>
      <c r="I8272">
        <v>10.63</v>
      </c>
      <c r="J8272">
        <v>4.63</v>
      </c>
      <c r="K8272">
        <v>6</v>
      </c>
      <c r="L8272">
        <v>6.89</v>
      </c>
    </row>
    <row r="8273" spans="1:12" x14ac:dyDescent="0.25">
      <c r="A8273" t="s">
        <v>8282</v>
      </c>
      <c r="B8273" t="s">
        <v>20960</v>
      </c>
      <c r="C8273">
        <v>58.54</v>
      </c>
      <c r="D8273">
        <v>61.37</v>
      </c>
      <c r="E8273">
        <v>62.06</v>
      </c>
      <c r="F8273">
        <v>59.89</v>
      </c>
      <c r="G8273">
        <v>50.11</v>
      </c>
      <c r="H8273">
        <v>47.12</v>
      </c>
      <c r="I8273">
        <v>41.21</v>
      </c>
      <c r="J8273">
        <v>48.47</v>
      </c>
      <c r="K8273">
        <v>44.54</v>
      </c>
      <c r="L8273">
        <v>40.68</v>
      </c>
    </row>
    <row r="8274" spans="1:12" x14ac:dyDescent="0.25">
      <c r="A8274" t="s">
        <v>8283</v>
      </c>
      <c r="B8274" t="s">
        <v>20965</v>
      </c>
      <c r="C8274">
        <v>1.91</v>
      </c>
      <c r="D8274">
        <v>2.76</v>
      </c>
      <c r="E8274">
        <v>0.65</v>
      </c>
      <c r="F8274">
        <v>2.2000000000000002</v>
      </c>
      <c r="G8274">
        <v>3.66</v>
      </c>
      <c r="H8274">
        <v>1.47</v>
      </c>
      <c r="I8274">
        <v>1.35</v>
      </c>
      <c r="J8274">
        <v>0.73</v>
      </c>
      <c r="K8274">
        <v>1.83</v>
      </c>
      <c r="L8274">
        <v>2.19</v>
      </c>
    </row>
    <row r="8275" spans="1:12" x14ac:dyDescent="0.25">
      <c r="A8275" t="s">
        <v>8284</v>
      </c>
      <c r="B8275" t="s">
        <v>20976</v>
      </c>
      <c r="C8275">
        <v>1.81</v>
      </c>
      <c r="D8275">
        <v>2.2400000000000002</v>
      </c>
      <c r="E8275">
        <v>1.49</v>
      </c>
      <c r="F8275">
        <v>5.58</v>
      </c>
      <c r="G8275">
        <v>3.59</v>
      </c>
      <c r="H8275">
        <v>6.12</v>
      </c>
      <c r="I8275">
        <v>10.220000000000001</v>
      </c>
      <c r="J8275">
        <v>12.28</v>
      </c>
      <c r="K8275">
        <v>8.31</v>
      </c>
      <c r="L8275">
        <v>14.11</v>
      </c>
    </row>
    <row r="8276" spans="1:12" x14ac:dyDescent="0.25">
      <c r="A8276" t="s">
        <v>8285</v>
      </c>
      <c r="B8276" t="s">
        <v>21000</v>
      </c>
      <c r="C8276">
        <v>30.38</v>
      </c>
      <c r="D8276">
        <v>31.09</v>
      </c>
      <c r="E8276">
        <v>27.43</v>
      </c>
      <c r="F8276">
        <v>32.49</v>
      </c>
      <c r="G8276">
        <v>28.16</v>
      </c>
      <c r="H8276">
        <v>31.43</v>
      </c>
      <c r="I8276">
        <v>30.26</v>
      </c>
      <c r="J8276">
        <v>20.27</v>
      </c>
      <c r="K8276">
        <v>20.59</v>
      </c>
      <c r="L8276">
        <v>32.18</v>
      </c>
    </row>
    <row r="8277" spans="1:12" x14ac:dyDescent="0.25">
      <c r="A8277" t="s">
        <v>8286</v>
      </c>
      <c r="B8277" t="s">
        <v>21033</v>
      </c>
      <c r="C8277">
        <v>11.02</v>
      </c>
      <c r="D8277">
        <v>10.09</v>
      </c>
      <c r="E8277">
        <v>8.7200000000000006</v>
      </c>
      <c r="F8277">
        <v>2.71</v>
      </c>
      <c r="G8277">
        <v>2.4</v>
      </c>
      <c r="H8277">
        <v>4.0599999999999996</v>
      </c>
      <c r="I8277">
        <v>2.3199999999999998</v>
      </c>
      <c r="J8277">
        <v>3.14</v>
      </c>
      <c r="K8277">
        <v>2.85</v>
      </c>
      <c r="L8277">
        <v>2.61</v>
      </c>
    </row>
    <row r="8278" spans="1:12" x14ac:dyDescent="0.25">
      <c r="A8278" t="s">
        <v>8287</v>
      </c>
      <c r="B8278" t="s">
        <v>21031</v>
      </c>
      <c r="C8278">
        <v>13.38</v>
      </c>
      <c r="D8278">
        <v>13.22</v>
      </c>
      <c r="E8278">
        <v>14.62</v>
      </c>
      <c r="F8278">
        <v>3.76</v>
      </c>
      <c r="G8278">
        <v>2.4900000000000002</v>
      </c>
      <c r="H8278">
        <v>3.91</v>
      </c>
      <c r="I8278">
        <v>4.28</v>
      </c>
      <c r="J8278">
        <v>4.21</v>
      </c>
      <c r="K8278">
        <v>4.6100000000000003</v>
      </c>
      <c r="L8278">
        <v>4.05</v>
      </c>
    </row>
    <row r="8279" spans="1:12" x14ac:dyDescent="0.25">
      <c r="A8279" t="s">
        <v>8288</v>
      </c>
      <c r="B8279" t="s">
        <v>21035</v>
      </c>
      <c r="C8279">
        <v>9.52</v>
      </c>
      <c r="D8279">
        <v>9.4499999999999993</v>
      </c>
      <c r="E8279">
        <v>6.71</v>
      </c>
      <c r="F8279">
        <v>5.73</v>
      </c>
      <c r="G8279">
        <v>5.23</v>
      </c>
      <c r="H8279">
        <v>6.02</v>
      </c>
      <c r="I8279">
        <v>4.8499999999999996</v>
      </c>
      <c r="J8279">
        <v>4.1500000000000004</v>
      </c>
      <c r="K8279">
        <v>4.34</v>
      </c>
      <c r="L8279">
        <v>4.7699999999999996</v>
      </c>
    </row>
    <row r="8280" spans="1:12" x14ac:dyDescent="0.25">
      <c r="A8280" t="s">
        <v>8289</v>
      </c>
      <c r="B8280" t="s">
        <v>21039</v>
      </c>
      <c r="C8280">
        <v>13.77</v>
      </c>
      <c r="D8280">
        <v>14.03</v>
      </c>
      <c r="E8280">
        <v>10.26</v>
      </c>
      <c r="F8280">
        <v>6.37</v>
      </c>
      <c r="G8280">
        <v>6.23</v>
      </c>
      <c r="H8280">
        <v>8</v>
      </c>
      <c r="I8280">
        <v>5.58</v>
      </c>
      <c r="J8280">
        <v>3.81</v>
      </c>
      <c r="K8280">
        <v>3.38</v>
      </c>
      <c r="L8280">
        <v>8.61</v>
      </c>
    </row>
    <row r="8281" spans="1:12" x14ac:dyDescent="0.25">
      <c r="A8281" t="s">
        <v>8290</v>
      </c>
      <c r="B8281" t="s">
        <v>21034</v>
      </c>
      <c r="C8281">
        <v>3.02</v>
      </c>
      <c r="D8281">
        <v>2.98</v>
      </c>
      <c r="E8281">
        <v>3.63</v>
      </c>
      <c r="F8281">
        <v>0.69</v>
      </c>
      <c r="G8281">
        <v>0.37</v>
      </c>
      <c r="H8281">
        <v>0.74</v>
      </c>
      <c r="I8281">
        <v>0.41</v>
      </c>
      <c r="J8281">
        <v>0.33</v>
      </c>
      <c r="K8281">
        <v>0.23</v>
      </c>
      <c r="L8281">
        <v>0.37</v>
      </c>
    </row>
    <row r="8282" spans="1:12" x14ac:dyDescent="0.25">
      <c r="A8282" t="s">
        <v>8291</v>
      </c>
      <c r="B8282" t="s">
        <v>21057</v>
      </c>
      <c r="C8282">
        <v>11.35</v>
      </c>
      <c r="D8282">
        <v>13.27</v>
      </c>
      <c r="E8282">
        <v>10.75</v>
      </c>
      <c r="F8282">
        <v>5.78</v>
      </c>
      <c r="G8282">
        <v>4.79</v>
      </c>
      <c r="H8282">
        <v>5.28</v>
      </c>
      <c r="I8282">
        <v>7.9</v>
      </c>
      <c r="J8282">
        <v>5.35</v>
      </c>
      <c r="K8282">
        <v>6.31</v>
      </c>
      <c r="L8282">
        <v>6.53</v>
      </c>
    </row>
    <row r="8283" spans="1:12" x14ac:dyDescent="0.25">
      <c r="A8283" t="s">
        <v>8292</v>
      </c>
      <c r="B8283" t="s">
        <v>21054</v>
      </c>
      <c r="C8283">
        <v>27.31</v>
      </c>
      <c r="D8283">
        <v>26.5</v>
      </c>
      <c r="E8283">
        <v>29.05</v>
      </c>
      <c r="F8283">
        <v>36.57</v>
      </c>
      <c r="G8283">
        <v>31.03</v>
      </c>
      <c r="H8283">
        <v>26.26</v>
      </c>
      <c r="I8283">
        <v>31.15</v>
      </c>
      <c r="J8283">
        <v>26.84</v>
      </c>
      <c r="K8283">
        <v>23.78</v>
      </c>
      <c r="L8283">
        <v>32.96</v>
      </c>
    </row>
    <row r="8284" spans="1:12" x14ac:dyDescent="0.25">
      <c r="A8284" t="s">
        <v>8293</v>
      </c>
      <c r="B8284" t="s">
        <v>21071</v>
      </c>
      <c r="C8284">
        <v>21.9</v>
      </c>
      <c r="D8284">
        <v>25.42</v>
      </c>
      <c r="E8284">
        <v>22.55</v>
      </c>
      <c r="F8284">
        <v>11.03</v>
      </c>
      <c r="G8284">
        <v>10.64</v>
      </c>
      <c r="H8284">
        <v>12.22</v>
      </c>
      <c r="I8284">
        <v>10.18</v>
      </c>
      <c r="J8284">
        <v>8.33</v>
      </c>
      <c r="K8284">
        <v>11.24</v>
      </c>
      <c r="L8284">
        <v>8.85</v>
      </c>
    </row>
    <row r="8285" spans="1:12" x14ac:dyDescent="0.25">
      <c r="A8285" t="s">
        <v>8294</v>
      </c>
      <c r="B8285" t="s">
        <v>21081</v>
      </c>
      <c r="C8285">
        <v>8.3800000000000008</v>
      </c>
      <c r="D8285">
        <v>9.2200000000000006</v>
      </c>
      <c r="E8285">
        <v>10.18</v>
      </c>
      <c r="F8285">
        <v>4.07</v>
      </c>
      <c r="G8285">
        <v>2.84</v>
      </c>
      <c r="H8285">
        <v>3.17</v>
      </c>
      <c r="I8285">
        <v>7.53</v>
      </c>
      <c r="J8285">
        <v>7.71</v>
      </c>
      <c r="K8285">
        <v>7.18</v>
      </c>
      <c r="L8285">
        <v>6.38</v>
      </c>
    </row>
    <row r="8286" spans="1:12" x14ac:dyDescent="0.25">
      <c r="A8286" t="s">
        <v>8295</v>
      </c>
      <c r="B8286" t="s">
        <v>18334</v>
      </c>
      <c r="C8286">
        <v>2.23</v>
      </c>
      <c r="D8286">
        <v>3.06</v>
      </c>
      <c r="E8286">
        <v>2.46</v>
      </c>
      <c r="F8286">
        <v>0.13</v>
      </c>
      <c r="G8286">
        <v>0.13</v>
      </c>
      <c r="H8286">
        <v>0.16</v>
      </c>
      <c r="I8286">
        <v>0.42</v>
      </c>
      <c r="J8286">
        <v>0.97</v>
      </c>
      <c r="K8286">
        <v>0.05</v>
      </c>
      <c r="L8286">
        <v>0.28000000000000003</v>
      </c>
    </row>
    <row r="8287" spans="1:12" x14ac:dyDescent="0.25">
      <c r="A8287" t="s">
        <v>8296</v>
      </c>
      <c r="B8287" t="s">
        <v>18350</v>
      </c>
      <c r="C8287">
        <v>9.74</v>
      </c>
      <c r="D8287">
        <v>11.61</v>
      </c>
      <c r="E8287">
        <v>10.48</v>
      </c>
      <c r="F8287">
        <v>7.85</v>
      </c>
      <c r="G8287">
        <v>6.67</v>
      </c>
      <c r="H8287">
        <v>4.66</v>
      </c>
      <c r="I8287">
        <v>13.01</v>
      </c>
      <c r="J8287">
        <v>13.96</v>
      </c>
      <c r="K8287">
        <v>9.08</v>
      </c>
      <c r="L8287">
        <v>10.36</v>
      </c>
    </row>
    <row r="8288" spans="1:12" x14ac:dyDescent="0.25">
      <c r="A8288" t="s">
        <v>8297</v>
      </c>
      <c r="B8288" t="s">
        <v>18385</v>
      </c>
      <c r="C8288">
        <v>12.12</v>
      </c>
      <c r="D8288">
        <v>11.36</v>
      </c>
      <c r="E8288">
        <v>12.36</v>
      </c>
      <c r="F8288">
        <v>5.88</v>
      </c>
      <c r="G8288">
        <v>7.56</v>
      </c>
      <c r="H8288">
        <v>7.94</v>
      </c>
      <c r="I8288">
        <v>8.0399999999999991</v>
      </c>
      <c r="J8288">
        <v>8.84</v>
      </c>
      <c r="K8288">
        <v>7.03</v>
      </c>
      <c r="L8288">
        <v>9.35</v>
      </c>
    </row>
    <row r="8289" spans="1:12" x14ac:dyDescent="0.25">
      <c r="A8289" t="s">
        <v>8298</v>
      </c>
      <c r="B8289" t="s">
        <v>18106</v>
      </c>
      <c r="C8289">
        <v>39.21</v>
      </c>
      <c r="D8289">
        <v>41.57</v>
      </c>
      <c r="E8289">
        <v>36.869999999999997</v>
      </c>
      <c r="F8289">
        <v>18.079999999999998</v>
      </c>
      <c r="G8289">
        <v>19.95</v>
      </c>
      <c r="H8289">
        <v>19.2</v>
      </c>
      <c r="I8289">
        <v>15.33</v>
      </c>
      <c r="J8289">
        <v>16.97</v>
      </c>
      <c r="K8289">
        <v>15.64</v>
      </c>
      <c r="L8289">
        <v>11.49</v>
      </c>
    </row>
    <row r="8290" spans="1:12" x14ac:dyDescent="0.25">
      <c r="A8290" t="s">
        <v>8299</v>
      </c>
      <c r="B8290" t="s">
        <v>18112</v>
      </c>
      <c r="C8290">
        <v>4.92</v>
      </c>
      <c r="D8290">
        <v>5.19</v>
      </c>
      <c r="E8290">
        <v>3.2</v>
      </c>
      <c r="F8290">
        <v>11.42</v>
      </c>
      <c r="G8290">
        <v>9.9700000000000006</v>
      </c>
      <c r="H8290">
        <v>11.56</v>
      </c>
      <c r="I8290">
        <v>4.8600000000000003</v>
      </c>
      <c r="J8290">
        <v>2.74</v>
      </c>
      <c r="K8290">
        <v>5.24</v>
      </c>
      <c r="L8290">
        <v>3.43</v>
      </c>
    </row>
    <row r="8291" spans="1:12" x14ac:dyDescent="0.25">
      <c r="A8291" t="s">
        <v>8300</v>
      </c>
      <c r="B8291" t="s">
        <v>18125</v>
      </c>
      <c r="C8291">
        <v>3.46</v>
      </c>
      <c r="D8291">
        <v>4.95</v>
      </c>
      <c r="E8291">
        <v>3.55</v>
      </c>
      <c r="F8291">
        <v>1.1399999999999999</v>
      </c>
      <c r="G8291">
        <v>1.1000000000000001</v>
      </c>
      <c r="H8291">
        <v>0.61</v>
      </c>
      <c r="I8291">
        <v>0.71</v>
      </c>
      <c r="J8291">
        <v>1.0900000000000001</v>
      </c>
      <c r="K8291">
        <v>0.78</v>
      </c>
      <c r="L8291">
        <v>1.25</v>
      </c>
    </row>
    <row r="8292" spans="1:12" x14ac:dyDescent="0.25">
      <c r="A8292" t="s">
        <v>8301</v>
      </c>
      <c r="B8292" t="s">
        <v>18144</v>
      </c>
      <c r="C8292">
        <v>8.08</v>
      </c>
      <c r="D8292">
        <v>7.44</v>
      </c>
      <c r="E8292">
        <v>10.32</v>
      </c>
      <c r="F8292">
        <v>0.79</v>
      </c>
      <c r="G8292">
        <v>2.34</v>
      </c>
      <c r="H8292">
        <v>1.97</v>
      </c>
      <c r="I8292">
        <v>0.36</v>
      </c>
      <c r="J8292">
        <v>0.68</v>
      </c>
      <c r="K8292">
        <v>0.19</v>
      </c>
      <c r="L8292">
        <v>0.87</v>
      </c>
    </row>
    <row r="8293" spans="1:12" x14ac:dyDescent="0.25">
      <c r="A8293" t="s">
        <v>8302</v>
      </c>
      <c r="B8293" t="s">
        <v>18140</v>
      </c>
      <c r="C8293">
        <v>96.61</v>
      </c>
      <c r="D8293">
        <v>100.94</v>
      </c>
      <c r="E8293">
        <v>99.47</v>
      </c>
      <c r="F8293">
        <v>70.209999999999994</v>
      </c>
      <c r="G8293">
        <v>68.069999999999993</v>
      </c>
      <c r="H8293">
        <v>67.13</v>
      </c>
      <c r="I8293">
        <v>79.16</v>
      </c>
      <c r="J8293">
        <v>84.81</v>
      </c>
      <c r="K8293">
        <v>65.33</v>
      </c>
      <c r="L8293">
        <v>81.709999999999994</v>
      </c>
    </row>
    <row r="8294" spans="1:12" x14ac:dyDescent="0.25">
      <c r="A8294" t="s">
        <v>8303</v>
      </c>
      <c r="B8294" t="s">
        <v>18136</v>
      </c>
      <c r="C8294">
        <v>4.92</v>
      </c>
      <c r="D8294">
        <v>3.15</v>
      </c>
      <c r="E8294">
        <v>2.96</v>
      </c>
      <c r="F8294">
        <v>3.57</v>
      </c>
      <c r="G8294">
        <v>4.28</v>
      </c>
      <c r="H8294">
        <v>4.43</v>
      </c>
      <c r="I8294">
        <v>5.26</v>
      </c>
      <c r="J8294">
        <v>3.03</v>
      </c>
      <c r="K8294">
        <v>4.0599999999999996</v>
      </c>
      <c r="L8294">
        <v>3.78</v>
      </c>
    </row>
    <row r="8295" spans="1:12" x14ac:dyDescent="0.25">
      <c r="A8295" t="s">
        <v>8304</v>
      </c>
      <c r="B8295" t="s">
        <v>18146</v>
      </c>
      <c r="C8295">
        <v>39.17</v>
      </c>
      <c r="D8295">
        <v>39.82</v>
      </c>
      <c r="E8295">
        <v>36.04</v>
      </c>
      <c r="F8295">
        <v>43.85</v>
      </c>
      <c r="G8295">
        <v>45.83</v>
      </c>
      <c r="H8295">
        <v>36.64</v>
      </c>
      <c r="I8295">
        <v>36.86</v>
      </c>
      <c r="J8295">
        <v>32.65</v>
      </c>
      <c r="K8295">
        <v>35.869999999999997</v>
      </c>
      <c r="L8295">
        <v>34.880000000000003</v>
      </c>
    </row>
    <row r="8296" spans="1:12" x14ac:dyDescent="0.25">
      <c r="A8296" t="s">
        <v>8305</v>
      </c>
      <c r="B8296" t="s">
        <v>18150</v>
      </c>
      <c r="C8296">
        <v>28.33</v>
      </c>
      <c r="D8296">
        <v>23.03</v>
      </c>
      <c r="E8296">
        <v>17.989999999999998</v>
      </c>
      <c r="F8296">
        <v>18.010000000000002</v>
      </c>
      <c r="G8296">
        <v>15.54</v>
      </c>
      <c r="H8296">
        <v>24.16</v>
      </c>
      <c r="I8296">
        <v>11.38</v>
      </c>
      <c r="J8296">
        <v>12.13</v>
      </c>
      <c r="K8296">
        <v>10.93</v>
      </c>
      <c r="L8296">
        <v>10.47</v>
      </c>
    </row>
    <row r="8297" spans="1:12" x14ac:dyDescent="0.25">
      <c r="A8297" t="s">
        <v>8306</v>
      </c>
      <c r="B8297" t="s">
        <v>18154</v>
      </c>
      <c r="C8297">
        <v>58.81</v>
      </c>
      <c r="D8297">
        <v>61.08</v>
      </c>
      <c r="E8297">
        <v>48.57</v>
      </c>
      <c r="F8297">
        <v>44.78</v>
      </c>
      <c r="G8297">
        <v>62.22</v>
      </c>
      <c r="H8297">
        <v>55.74</v>
      </c>
      <c r="I8297">
        <v>29.09</v>
      </c>
      <c r="J8297">
        <v>26.6</v>
      </c>
      <c r="K8297">
        <v>35.39</v>
      </c>
      <c r="L8297">
        <v>35.42</v>
      </c>
    </row>
    <row r="8298" spans="1:12" x14ac:dyDescent="0.25">
      <c r="A8298" t="s">
        <v>8307</v>
      </c>
      <c r="B8298" t="s">
        <v>18155</v>
      </c>
      <c r="C8298">
        <v>49.7</v>
      </c>
      <c r="D8298">
        <v>49.6</v>
      </c>
      <c r="E8298">
        <v>47.29</v>
      </c>
      <c r="F8298">
        <v>49.1</v>
      </c>
      <c r="G8298">
        <v>48.49</v>
      </c>
      <c r="H8298">
        <v>47.1</v>
      </c>
      <c r="I8298">
        <v>36.11</v>
      </c>
      <c r="J8298">
        <v>39.85</v>
      </c>
      <c r="K8298">
        <v>39.28</v>
      </c>
      <c r="L8298">
        <v>38.130000000000003</v>
      </c>
    </row>
    <row r="8299" spans="1:12" x14ac:dyDescent="0.25">
      <c r="A8299" t="s">
        <v>8308</v>
      </c>
      <c r="B8299" t="s">
        <v>18222</v>
      </c>
      <c r="C8299">
        <v>2.63</v>
      </c>
      <c r="D8299">
        <v>2.13</v>
      </c>
      <c r="E8299">
        <v>3.85</v>
      </c>
      <c r="F8299">
        <v>2.9</v>
      </c>
      <c r="G8299">
        <v>3.2</v>
      </c>
      <c r="H8299">
        <v>4.03</v>
      </c>
      <c r="I8299">
        <v>2.97</v>
      </c>
      <c r="J8299">
        <v>3.42</v>
      </c>
      <c r="K8299">
        <v>2.41</v>
      </c>
      <c r="L8299">
        <v>1.34</v>
      </c>
    </row>
    <row r="8300" spans="1:12" x14ac:dyDescent="0.25">
      <c r="A8300" t="s">
        <v>8309</v>
      </c>
      <c r="B8300" t="s">
        <v>26536</v>
      </c>
      <c r="C8300">
        <v>1741.98</v>
      </c>
      <c r="D8300">
        <v>1733.05</v>
      </c>
      <c r="E8300">
        <v>1800.54</v>
      </c>
      <c r="F8300">
        <v>1972.64</v>
      </c>
      <c r="G8300">
        <v>2177.81</v>
      </c>
      <c r="H8300">
        <v>2033.18</v>
      </c>
      <c r="I8300">
        <v>1586.17</v>
      </c>
      <c r="J8300">
        <v>1447.51</v>
      </c>
      <c r="K8300">
        <v>1404.69</v>
      </c>
      <c r="L8300">
        <v>1487.91</v>
      </c>
    </row>
    <row r="8301" spans="1:12" x14ac:dyDescent="0.25">
      <c r="A8301" t="s">
        <v>8310</v>
      </c>
      <c r="B8301" t="s">
        <v>26557</v>
      </c>
      <c r="C8301">
        <v>2.65</v>
      </c>
      <c r="D8301">
        <v>1.85</v>
      </c>
      <c r="E8301">
        <v>1.52</v>
      </c>
      <c r="F8301">
        <v>0.18</v>
      </c>
      <c r="G8301">
        <v>0.81</v>
      </c>
      <c r="H8301">
        <v>0.65</v>
      </c>
      <c r="I8301">
        <v>0.25</v>
      </c>
      <c r="J8301">
        <v>0.23</v>
      </c>
      <c r="K8301">
        <v>0.21</v>
      </c>
      <c r="L8301">
        <v>0.84</v>
      </c>
    </row>
    <row r="8302" spans="1:12" x14ac:dyDescent="0.25">
      <c r="A8302" t="s">
        <v>8311</v>
      </c>
      <c r="B8302" t="s">
        <v>18215</v>
      </c>
      <c r="C8302">
        <v>39.19</v>
      </c>
      <c r="D8302">
        <v>33.01</v>
      </c>
      <c r="E8302">
        <v>35.22</v>
      </c>
      <c r="F8302">
        <v>31.36</v>
      </c>
      <c r="G8302">
        <v>31.43</v>
      </c>
      <c r="H8302">
        <v>27.22</v>
      </c>
      <c r="I8302">
        <v>39.4</v>
      </c>
      <c r="J8302">
        <v>32.64</v>
      </c>
      <c r="K8302">
        <v>39.75</v>
      </c>
      <c r="L8302">
        <v>37.200000000000003</v>
      </c>
    </row>
    <row r="8303" spans="1:12" x14ac:dyDescent="0.25">
      <c r="A8303" t="s">
        <v>8312</v>
      </c>
      <c r="B8303" t="s">
        <v>18210</v>
      </c>
      <c r="C8303">
        <v>36.42</v>
      </c>
      <c r="D8303">
        <v>46.42</v>
      </c>
      <c r="E8303">
        <v>40.159999999999997</v>
      </c>
      <c r="F8303">
        <v>57.54</v>
      </c>
      <c r="G8303">
        <v>52.8</v>
      </c>
      <c r="H8303">
        <v>51.03</v>
      </c>
      <c r="I8303">
        <v>65.59</v>
      </c>
      <c r="J8303">
        <v>56.2</v>
      </c>
      <c r="K8303">
        <v>54.43</v>
      </c>
      <c r="L8303">
        <v>69.22</v>
      </c>
    </row>
    <row r="8304" spans="1:12" x14ac:dyDescent="0.25">
      <c r="A8304" t="s">
        <v>8313</v>
      </c>
      <c r="B8304" t="s">
        <v>18194</v>
      </c>
      <c r="C8304">
        <v>30.38</v>
      </c>
      <c r="D8304">
        <v>26.42</v>
      </c>
      <c r="E8304">
        <v>24.21</v>
      </c>
      <c r="F8304">
        <v>19.12</v>
      </c>
      <c r="G8304">
        <v>18.86</v>
      </c>
      <c r="H8304">
        <v>18.78</v>
      </c>
      <c r="I8304">
        <v>19.27</v>
      </c>
      <c r="J8304">
        <v>18.170000000000002</v>
      </c>
      <c r="K8304">
        <v>19.600000000000001</v>
      </c>
      <c r="L8304">
        <v>17.38</v>
      </c>
    </row>
    <row r="8305" spans="1:12" x14ac:dyDescent="0.25">
      <c r="A8305" t="s">
        <v>8314</v>
      </c>
      <c r="B8305" t="s">
        <v>18316</v>
      </c>
      <c r="C8305">
        <v>124.55</v>
      </c>
      <c r="D8305">
        <v>118.05</v>
      </c>
      <c r="E8305">
        <v>131.11000000000001</v>
      </c>
      <c r="F8305">
        <v>31.65</v>
      </c>
      <c r="G8305">
        <v>24.28</v>
      </c>
      <c r="H8305">
        <v>28.32</v>
      </c>
      <c r="I8305">
        <v>30.29</v>
      </c>
      <c r="J8305">
        <v>24.13</v>
      </c>
      <c r="K8305">
        <v>26.18</v>
      </c>
      <c r="L8305">
        <v>24.56</v>
      </c>
    </row>
    <row r="8306" spans="1:12" x14ac:dyDescent="0.25">
      <c r="A8306" t="s">
        <v>8315</v>
      </c>
      <c r="B8306" t="s">
        <v>18324</v>
      </c>
      <c r="C8306">
        <v>4.5</v>
      </c>
      <c r="D8306">
        <v>4.16</v>
      </c>
      <c r="E8306">
        <v>3.1</v>
      </c>
      <c r="F8306">
        <v>2.72</v>
      </c>
      <c r="G8306">
        <v>2.57</v>
      </c>
      <c r="H8306">
        <v>3.59</v>
      </c>
      <c r="I8306">
        <v>3.6</v>
      </c>
      <c r="J8306">
        <v>2.59</v>
      </c>
      <c r="K8306">
        <v>2.44</v>
      </c>
      <c r="L8306">
        <v>2.4300000000000002</v>
      </c>
    </row>
    <row r="8307" spans="1:12" x14ac:dyDescent="0.25">
      <c r="A8307" t="s">
        <v>8316</v>
      </c>
      <c r="B8307" t="s">
        <v>32471</v>
      </c>
      <c r="C8307">
        <v>54.47</v>
      </c>
      <c r="D8307">
        <v>62.29</v>
      </c>
      <c r="E8307">
        <v>68.459999999999994</v>
      </c>
      <c r="F8307">
        <v>59.47</v>
      </c>
      <c r="G8307">
        <v>58.99</v>
      </c>
      <c r="H8307">
        <v>59.63</v>
      </c>
      <c r="I8307">
        <v>128.37</v>
      </c>
      <c r="J8307">
        <v>159.97999999999999</v>
      </c>
      <c r="K8307">
        <v>177.03</v>
      </c>
      <c r="L8307">
        <v>146.19</v>
      </c>
    </row>
    <row r="8308" spans="1:12" x14ac:dyDescent="0.25">
      <c r="A8308" t="s">
        <v>8317</v>
      </c>
      <c r="B8308" t="s">
        <v>32476</v>
      </c>
      <c r="C8308">
        <v>9.1</v>
      </c>
      <c r="D8308">
        <v>8</v>
      </c>
      <c r="E8308">
        <v>7.34</v>
      </c>
      <c r="F8308">
        <v>10.68</v>
      </c>
      <c r="G8308">
        <v>8.5</v>
      </c>
      <c r="H8308">
        <v>8.14</v>
      </c>
      <c r="I8308">
        <v>7.9</v>
      </c>
      <c r="J8308">
        <v>9.56</v>
      </c>
      <c r="K8308">
        <v>7.39</v>
      </c>
      <c r="L8308">
        <v>10.35</v>
      </c>
    </row>
    <row r="8309" spans="1:12" x14ac:dyDescent="0.25">
      <c r="A8309" t="s">
        <v>8318</v>
      </c>
      <c r="B8309" t="s">
        <v>32496</v>
      </c>
      <c r="C8309">
        <v>14.69</v>
      </c>
      <c r="D8309">
        <v>16.22</v>
      </c>
      <c r="E8309">
        <v>15.88</v>
      </c>
      <c r="F8309">
        <v>5.9</v>
      </c>
      <c r="G8309">
        <v>5.78</v>
      </c>
      <c r="H8309">
        <v>5.72</v>
      </c>
      <c r="I8309">
        <v>7.87</v>
      </c>
      <c r="J8309">
        <v>10.8</v>
      </c>
      <c r="K8309">
        <v>8.1999999999999993</v>
      </c>
      <c r="L8309">
        <v>7.31</v>
      </c>
    </row>
    <row r="8310" spans="1:12" x14ac:dyDescent="0.25">
      <c r="A8310" t="s">
        <v>8319</v>
      </c>
      <c r="B8310" t="s">
        <v>32497</v>
      </c>
      <c r="C8310">
        <v>9.0299999999999994</v>
      </c>
      <c r="D8310">
        <v>8.66</v>
      </c>
      <c r="E8310">
        <v>10.24</v>
      </c>
      <c r="F8310">
        <v>2.4700000000000002</v>
      </c>
      <c r="G8310">
        <v>2.11</v>
      </c>
      <c r="H8310">
        <v>2.21</v>
      </c>
      <c r="I8310">
        <v>7.14</v>
      </c>
      <c r="J8310">
        <v>7.22</v>
      </c>
      <c r="K8310">
        <v>6.79</v>
      </c>
      <c r="L8310">
        <v>7.62</v>
      </c>
    </row>
    <row r="8311" spans="1:12" x14ac:dyDescent="0.25">
      <c r="A8311" t="s">
        <v>8320</v>
      </c>
      <c r="B8311" t="s">
        <v>32503</v>
      </c>
      <c r="C8311">
        <v>58.54</v>
      </c>
      <c r="D8311">
        <v>58.8</v>
      </c>
      <c r="E8311">
        <v>57.26</v>
      </c>
      <c r="F8311">
        <v>58.26</v>
      </c>
      <c r="G8311">
        <v>70.48</v>
      </c>
      <c r="H8311">
        <v>65.66</v>
      </c>
      <c r="I8311">
        <v>45.98</v>
      </c>
      <c r="J8311">
        <v>44.38</v>
      </c>
      <c r="K8311">
        <v>45.71</v>
      </c>
      <c r="L8311">
        <v>36.15</v>
      </c>
    </row>
    <row r="8312" spans="1:12" x14ac:dyDescent="0.25">
      <c r="A8312" t="s">
        <v>8321</v>
      </c>
      <c r="B8312" t="s">
        <v>32504</v>
      </c>
      <c r="C8312">
        <v>85.44</v>
      </c>
      <c r="D8312">
        <v>92.1</v>
      </c>
      <c r="E8312">
        <v>107.62</v>
      </c>
      <c r="F8312">
        <v>69.36</v>
      </c>
      <c r="G8312">
        <v>81.540000000000006</v>
      </c>
      <c r="H8312">
        <v>72.47</v>
      </c>
      <c r="I8312">
        <v>75.319999999999993</v>
      </c>
      <c r="J8312">
        <v>85.11</v>
      </c>
      <c r="K8312">
        <v>78.78</v>
      </c>
      <c r="L8312">
        <v>63.71</v>
      </c>
    </row>
    <row r="8313" spans="1:12" x14ac:dyDescent="0.25">
      <c r="A8313" t="s">
        <v>8322</v>
      </c>
      <c r="B8313" t="s">
        <v>32148</v>
      </c>
      <c r="C8313">
        <v>4.4800000000000004</v>
      </c>
      <c r="D8313">
        <v>5.73</v>
      </c>
      <c r="E8313">
        <v>4.59</v>
      </c>
      <c r="F8313">
        <v>5.25</v>
      </c>
      <c r="G8313">
        <v>5.18</v>
      </c>
      <c r="H8313">
        <v>5.54</v>
      </c>
      <c r="I8313">
        <v>4.1900000000000004</v>
      </c>
      <c r="J8313">
        <v>3.3</v>
      </c>
      <c r="K8313">
        <v>3.59</v>
      </c>
      <c r="L8313">
        <v>3.2</v>
      </c>
    </row>
    <row r="8314" spans="1:12" x14ac:dyDescent="0.25">
      <c r="A8314" t="s">
        <v>8323</v>
      </c>
      <c r="B8314" t="s">
        <v>32142</v>
      </c>
      <c r="C8314">
        <v>3.73</v>
      </c>
      <c r="D8314">
        <v>3.4</v>
      </c>
      <c r="E8314">
        <v>3.19</v>
      </c>
      <c r="F8314">
        <v>2.77</v>
      </c>
      <c r="G8314">
        <v>2.09</v>
      </c>
      <c r="H8314">
        <v>1.98</v>
      </c>
      <c r="I8314">
        <v>2.5</v>
      </c>
      <c r="J8314">
        <v>2.13</v>
      </c>
      <c r="K8314">
        <v>3.05</v>
      </c>
      <c r="L8314">
        <v>2.2400000000000002</v>
      </c>
    </row>
    <row r="8315" spans="1:12" x14ac:dyDescent="0.25">
      <c r="A8315" t="s">
        <v>8324</v>
      </c>
      <c r="B8315" t="s">
        <v>32139</v>
      </c>
      <c r="C8315">
        <v>16.27</v>
      </c>
      <c r="D8315">
        <v>16.84</v>
      </c>
      <c r="E8315">
        <v>15.28</v>
      </c>
      <c r="F8315">
        <v>6.7</v>
      </c>
      <c r="G8315">
        <v>4.96</v>
      </c>
      <c r="H8315">
        <v>6.83</v>
      </c>
      <c r="I8315">
        <v>10.64</v>
      </c>
      <c r="J8315">
        <v>8.5399999999999991</v>
      </c>
      <c r="K8315">
        <v>9.31</v>
      </c>
      <c r="L8315">
        <v>12.75</v>
      </c>
    </row>
    <row r="8316" spans="1:12" x14ac:dyDescent="0.25">
      <c r="A8316" t="s">
        <v>8325</v>
      </c>
      <c r="B8316" t="s">
        <v>32136</v>
      </c>
      <c r="C8316">
        <v>45.25</v>
      </c>
      <c r="D8316">
        <v>40.159999999999997</v>
      </c>
      <c r="E8316">
        <v>38.64</v>
      </c>
      <c r="F8316">
        <v>14.65</v>
      </c>
      <c r="G8316">
        <v>12.73</v>
      </c>
      <c r="H8316">
        <v>11.67</v>
      </c>
      <c r="I8316">
        <v>17.260000000000002</v>
      </c>
      <c r="J8316">
        <v>16.89</v>
      </c>
      <c r="K8316">
        <v>17.98</v>
      </c>
      <c r="L8316">
        <v>17.05</v>
      </c>
    </row>
    <row r="8317" spans="1:12" x14ac:dyDescent="0.25">
      <c r="A8317" t="s">
        <v>8326</v>
      </c>
      <c r="B8317" t="s">
        <v>32686</v>
      </c>
      <c r="C8317">
        <v>6.76</v>
      </c>
      <c r="D8317">
        <v>7.95</v>
      </c>
      <c r="E8317">
        <v>7.7</v>
      </c>
      <c r="F8317">
        <v>4.34</v>
      </c>
      <c r="G8317">
        <v>4.18</v>
      </c>
      <c r="H8317">
        <v>4.3499999999999996</v>
      </c>
      <c r="I8317">
        <v>5.57</v>
      </c>
      <c r="J8317">
        <v>6.24</v>
      </c>
      <c r="K8317">
        <v>5.32</v>
      </c>
      <c r="L8317">
        <v>4.78</v>
      </c>
    </row>
    <row r="8318" spans="1:12" x14ac:dyDescent="0.25">
      <c r="A8318" t="s">
        <v>8327</v>
      </c>
      <c r="B8318" t="s">
        <v>32688</v>
      </c>
      <c r="C8318">
        <v>21.86</v>
      </c>
      <c r="D8318">
        <v>21.71</v>
      </c>
      <c r="E8318">
        <v>21.36</v>
      </c>
      <c r="F8318">
        <v>30.08</v>
      </c>
      <c r="G8318">
        <v>24.86</v>
      </c>
      <c r="H8318">
        <v>26.63</v>
      </c>
      <c r="I8318">
        <v>53.77</v>
      </c>
      <c r="J8318">
        <v>47.06</v>
      </c>
      <c r="K8318">
        <v>41.82</v>
      </c>
      <c r="L8318">
        <v>48.44</v>
      </c>
    </row>
    <row r="8319" spans="1:12" x14ac:dyDescent="0.25">
      <c r="A8319" t="s">
        <v>8328</v>
      </c>
      <c r="B8319" t="s">
        <v>32441</v>
      </c>
      <c r="C8319">
        <v>1.96</v>
      </c>
      <c r="D8319">
        <v>1.89</v>
      </c>
      <c r="E8319">
        <v>1.66</v>
      </c>
      <c r="F8319">
        <v>0.74</v>
      </c>
      <c r="G8319">
        <v>0.47</v>
      </c>
      <c r="H8319">
        <v>0.69</v>
      </c>
      <c r="I8319">
        <v>0.48</v>
      </c>
      <c r="J8319">
        <v>0.37</v>
      </c>
      <c r="K8319">
        <v>0.37</v>
      </c>
      <c r="L8319">
        <v>0.4</v>
      </c>
    </row>
    <row r="8320" spans="1:12" x14ac:dyDescent="0.25">
      <c r="A8320" t="s">
        <v>8329</v>
      </c>
      <c r="B8320" t="s">
        <v>32244</v>
      </c>
      <c r="C8320">
        <v>12.13</v>
      </c>
      <c r="D8320">
        <v>11.52</v>
      </c>
      <c r="E8320">
        <v>12.38</v>
      </c>
      <c r="F8320">
        <v>4.47</v>
      </c>
      <c r="G8320">
        <v>4.42</v>
      </c>
      <c r="H8320">
        <v>4.78</v>
      </c>
      <c r="I8320">
        <v>7.89</v>
      </c>
      <c r="J8320">
        <v>7.38</v>
      </c>
      <c r="K8320">
        <v>8.6300000000000008</v>
      </c>
      <c r="L8320">
        <v>6.44</v>
      </c>
    </row>
    <row r="8321" spans="1:12" x14ac:dyDescent="0.25">
      <c r="A8321" t="s">
        <v>8330</v>
      </c>
      <c r="B8321" t="s">
        <v>32698</v>
      </c>
      <c r="C8321">
        <v>2.81</v>
      </c>
      <c r="D8321">
        <v>3.12</v>
      </c>
      <c r="E8321">
        <v>2.9</v>
      </c>
      <c r="F8321">
        <v>1.67</v>
      </c>
      <c r="G8321">
        <v>1.1200000000000001</v>
      </c>
      <c r="H8321">
        <v>1.05</v>
      </c>
      <c r="I8321">
        <v>0.27</v>
      </c>
      <c r="J8321">
        <v>0.78</v>
      </c>
      <c r="K8321">
        <v>0.52</v>
      </c>
      <c r="L8321">
        <v>0.56000000000000005</v>
      </c>
    </row>
    <row r="8322" spans="1:12" x14ac:dyDescent="0.25">
      <c r="A8322" t="s">
        <v>8331</v>
      </c>
      <c r="B8322" t="s">
        <v>32182</v>
      </c>
      <c r="C8322">
        <v>89.16</v>
      </c>
      <c r="D8322">
        <v>92.22</v>
      </c>
      <c r="E8322">
        <v>97.63</v>
      </c>
      <c r="F8322">
        <v>33.03</v>
      </c>
      <c r="G8322">
        <v>26.23</v>
      </c>
      <c r="H8322">
        <v>27.49</v>
      </c>
      <c r="I8322">
        <v>30.05</v>
      </c>
      <c r="J8322">
        <v>27.47</v>
      </c>
      <c r="K8322">
        <v>26.27</v>
      </c>
      <c r="L8322">
        <v>20.78</v>
      </c>
    </row>
    <row r="8323" spans="1:12" x14ac:dyDescent="0.25">
      <c r="A8323" t="s">
        <v>8332</v>
      </c>
      <c r="B8323" t="s">
        <v>32113</v>
      </c>
      <c r="C8323">
        <v>33.229999999999997</v>
      </c>
      <c r="D8323">
        <v>30.77</v>
      </c>
      <c r="E8323">
        <v>21.12</v>
      </c>
      <c r="F8323">
        <v>28.03</v>
      </c>
      <c r="G8323">
        <v>23.54</v>
      </c>
      <c r="H8323">
        <v>24.78</v>
      </c>
      <c r="I8323">
        <v>95.41</v>
      </c>
      <c r="J8323">
        <v>99.09</v>
      </c>
      <c r="K8323">
        <v>89.26</v>
      </c>
      <c r="L8323">
        <v>116.19</v>
      </c>
    </row>
    <row r="8324" spans="1:12" x14ac:dyDescent="0.25">
      <c r="A8324" t="s">
        <v>8333</v>
      </c>
      <c r="B8324" t="s">
        <v>32112</v>
      </c>
      <c r="C8324">
        <v>35.880000000000003</v>
      </c>
      <c r="D8324">
        <v>43.26</v>
      </c>
      <c r="E8324">
        <v>42.15</v>
      </c>
      <c r="F8324">
        <v>22.06</v>
      </c>
      <c r="G8324">
        <v>20.69</v>
      </c>
      <c r="H8324">
        <v>24.47</v>
      </c>
      <c r="I8324">
        <v>71.33</v>
      </c>
      <c r="J8324">
        <v>88.16</v>
      </c>
      <c r="K8324">
        <v>84.2</v>
      </c>
      <c r="L8324">
        <v>83.98</v>
      </c>
    </row>
    <row r="8325" spans="1:12" x14ac:dyDescent="0.25">
      <c r="A8325" t="s">
        <v>8334</v>
      </c>
      <c r="B8325" t="s">
        <v>32111</v>
      </c>
      <c r="C8325">
        <v>8.6300000000000008</v>
      </c>
      <c r="D8325">
        <v>8.7899999999999991</v>
      </c>
      <c r="E8325">
        <v>9.23</v>
      </c>
      <c r="F8325">
        <v>3.06</v>
      </c>
      <c r="G8325">
        <v>3.1</v>
      </c>
      <c r="H8325">
        <v>3.26</v>
      </c>
      <c r="I8325">
        <v>2.9</v>
      </c>
      <c r="J8325">
        <v>3.66</v>
      </c>
      <c r="K8325">
        <v>3.66</v>
      </c>
      <c r="L8325">
        <v>3.03</v>
      </c>
    </row>
    <row r="8326" spans="1:12" x14ac:dyDescent="0.25">
      <c r="A8326" t="s">
        <v>8335</v>
      </c>
      <c r="B8326" t="s">
        <v>32711</v>
      </c>
      <c r="C8326">
        <v>20.84</v>
      </c>
      <c r="D8326">
        <v>24.66</v>
      </c>
      <c r="E8326">
        <v>27.6</v>
      </c>
      <c r="F8326">
        <v>10.38</v>
      </c>
      <c r="G8326">
        <v>14.13</v>
      </c>
      <c r="H8326">
        <v>11.57</v>
      </c>
      <c r="I8326">
        <v>29.27</v>
      </c>
      <c r="J8326">
        <v>29.63</v>
      </c>
      <c r="K8326">
        <v>29.93</v>
      </c>
      <c r="L8326">
        <v>26.96</v>
      </c>
    </row>
    <row r="8327" spans="1:12" x14ac:dyDescent="0.25">
      <c r="A8327" t="s">
        <v>8336</v>
      </c>
      <c r="B8327" t="s">
        <v>32581</v>
      </c>
      <c r="C8327">
        <v>40.14</v>
      </c>
      <c r="D8327">
        <v>44.18</v>
      </c>
      <c r="E8327">
        <v>39.39</v>
      </c>
      <c r="F8327">
        <v>18.36</v>
      </c>
      <c r="G8327">
        <v>18.690000000000001</v>
      </c>
      <c r="H8327">
        <v>27.18</v>
      </c>
      <c r="I8327">
        <v>22.37</v>
      </c>
      <c r="J8327">
        <v>19.46</v>
      </c>
      <c r="K8327">
        <v>20.05</v>
      </c>
      <c r="L8327">
        <v>20.48</v>
      </c>
    </row>
    <row r="8328" spans="1:12" x14ac:dyDescent="0.25">
      <c r="A8328" t="s">
        <v>8337</v>
      </c>
      <c r="B8328" t="s">
        <v>32580</v>
      </c>
      <c r="C8328">
        <v>1.68</v>
      </c>
      <c r="D8328">
        <v>2.91</v>
      </c>
      <c r="E8328">
        <v>1.31</v>
      </c>
      <c r="F8328">
        <v>0.84</v>
      </c>
      <c r="G8328">
        <v>1.5</v>
      </c>
      <c r="H8328">
        <v>1.76</v>
      </c>
      <c r="I8328">
        <v>0.94</v>
      </c>
      <c r="J8328">
        <v>0.96</v>
      </c>
      <c r="K8328">
        <v>0.42</v>
      </c>
      <c r="L8328">
        <v>0.28999999999999998</v>
      </c>
    </row>
    <row r="8329" spans="1:12" x14ac:dyDescent="0.25">
      <c r="A8329" t="s">
        <v>8338</v>
      </c>
      <c r="B8329" t="s">
        <v>32734</v>
      </c>
      <c r="C8329">
        <v>0.8</v>
      </c>
      <c r="D8329">
        <v>0.7</v>
      </c>
      <c r="E8329">
        <v>0.51</v>
      </c>
      <c r="F8329">
        <v>0.22</v>
      </c>
      <c r="G8329">
        <v>0.15</v>
      </c>
      <c r="H8329">
        <v>0.2</v>
      </c>
      <c r="I8329">
        <v>0.08</v>
      </c>
      <c r="J8329">
        <v>0.05</v>
      </c>
      <c r="K8329">
        <v>0.11</v>
      </c>
      <c r="L8329">
        <v>0.04</v>
      </c>
    </row>
    <row r="8330" spans="1:12" x14ac:dyDescent="0.25">
      <c r="A8330" t="s">
        <v>8339</v>
      </c>
      <c r="B8330" t="s">
        <v>32608</v>
      </c>
      <c r="C8330">
        <v>74.69</v>
      </c>
      <c r="D8330">
        <v>67.87</v>
      </c>
      <c r="E8330">
        <v>68.7</v>
      </c>
      <c r="F8330">
        <v>244.74</v>
      </c>
      <c r="G8330">
        <v>272.35000000000002</v>
      </c>
      <c r="H8330">
        <v>160.79</v>
      </c>
      <c r="I8330">
        <v>418.29</v>
      </c>
      <c r="J8330">
        <v>642.20000000000005</v>
      </c>
      <c r="K8330">
        <v>477.91</v>
      </c>
      <c r="L8330">
        <v>389.77</v>
      </c>
    </row>
    <row r="8331" spans="1:12" x14ac:dyDescent="0.25">
      <c r="A8331" t="s">
        <v>8340</v>
      </c>
      <c r="B8331" t="s">
        <v>32607</v>
      </c>
      <c r="C8331">
        <v>0.31</v>
      </c>
      <c r="D8331">
        <v>0.16</v>
      </c>
      <c r="E8331">
        <v>0.2</v>
      </c>
      <c r="F8331">
        <v>0.43</v>
      </c>
      <c r="G8331">
        <v>0.85</v>
      </c>
      <c r="H8331">
        <v>0.33</v>
      </c>
      <c r="I8331">
        <v>0.36</v>
      </c>
      <c r="J8331">
        <v>0.7</v>
      </c>
      <c r="K8331">
        <v>0.26</v>
      </c>
      <c r="L8331">
        <v>0.22</v>
      </c>
    </row>
    <row r="8332" spans="1:12" x14ac:dyDescent="0.25">
      <c r="A8332" t="s">
        <v>8341</v>
      </c>
      <c r="B8332" t="s">
        <v>32605</v>
      </c>
      <c r="C8332">
        <v>34.35</v>
      </c>
      <c r="D8332">
        <v>29.72</v>
      </c>
      <c r="E8332">
        <v>25.49</v>
      </c>
      <c r="F8332">
        <v>58.56</v>
      </c>
      <c r="G8332">
        <v>55.57</v>
      </c>
      <c r="H8332">
        <v>51.83</v>
      </c>
      <c r="I8332">
        <v>51.81</v>
      </c>
      <c r="J8332">
        <v>46.61</v>
      </c>
      <c r="K8332">
        <v>51.79</v>
      </c>
      <c r="L8332">
        <v>64.05</v>
      </c>
    </row>
    <row r="8333" spans="1:12" x14ac:dyDescent="0.25">
      <c r="A8333" t="s">
        <v>8342</v>
      </c>
      <c r="B8333" t="s">
        <v>32252</v>
      </c>
      <c r="C8333">
        <v>192.79</v>
      </c>
      <c r="D8333">
        <v>153.30000000000001</v>
      </c>
      <c r="E8333">
        <v>112.99</v>
      </c>
      <c r="F8333">
        <v>642.01</v>
      </c>
      <c r="G8333">
        <v>515.27</v>
      </c>
      <c r="H8333">
        <v>368.54</v>
      </c>
      <c r="I8333">
        <v>66.83</v>
      </c>
      <c r="J8333">
        <v>50.28</v>
      </c>
      <c r="K8333">
        <v>91.38</v>
      </c>
      <c r="L8333">
        <v>66.209999999999994</v>
      </c>
    </row>
    <row r="8334" spans="1:12" x14ac:dyDescent="0.25">
      <c r="A8334" t="s">
        <v>8343</v>
      </c>
      <c r="B8334" t="s">
        <v>32254</v>
      </c>
      <c r="C8334">
        <v>5.54</v>
      </c>
      <c r="D8334">
        <v>5.79</v>
      </c>
      <c r="E8334">
        <v>7.87</v>
      </c>
      <c r="F8334">
        <v>7.09</v>
      </c>
      <c r="G8334">
        <v>6.55</v>
      </c>
      <c r="H8334">
        <v>4.1399999999999997</v>
      </c>
      <c r="I8334">
        <v>17.72</v>
      </c>
      <c r="J8334">
        <v>10.71</v>
      </c>
      <c r="K8334">
        <v>14.79</v>
      </c>
      <c r="L8334">
        <v>22.56</v>
      </c>
    </row>
    <row r="8335" spans="1:12" x14ac:dyDescent="0.25">
      <c r="A8335" t="s">
        <v>8344</v>
      </c>
      <c r="B8335" t="s">
        <v>32255</v>
      </c>
      <c r="C8335">
        <v>97.73</v>
      </c>
      <c r="D8335">
        <v>96.28</v>
      </c>
      <c r="E8335">
        <v>87.96</v>
      </c>
      <c r="F8335">
        <v>75.849999999999994</v>
      </c>
      <c r="G8335">
        <v>56.2</v>
      </c>
      <c r="H8335">
        <v>45.03</v>
      </c>
      <c r="I8335">
        <v>139.80000000000001</v>
      </c>
      <c r="J8335">
        <v>98.49</v>
      </c>
      <c r="K8335">
        <v>101.34</v>
      </c>
      <c r="L8335">
        <v>114.45</v>
      </c>
    </row>
    <row r="8336" spans="1:12" x14ac:dyDescent="0.25">
      <c r="A8336" t="s">
        <v>8345</v>
      </c>
      <c r="B8336" t="s">
        <v>32264</v>
      </c>
      <c r="C8336">
        <v>61.49</v>
      </c>
      <c r="D8336">
        <v>64.66</v>
      </c>
      <c r="E8336">
        <v>65.36</v>
      </c>
      <c r="F8336">
        <v>57.46</v>
      </c>
      <c r="G8336">
        <v>46.16</v>
      </c>
      <c r="H8336">
        <v>55.48</v>
      </c>
      <c r="I8336">
        <v>60.3</v>
      </c>
      <c r="J8336">
        <v>60.03</v>
      </c>
      <c r="K8336">
        <v>54.17</v>
      </c>
      <c r="L8336">
        <v>50.86</v>
      </c>
    </row>
    <row r="8337" spans="1:12" x14ac:dyDescent="0.25">
      <c r="A8337" t="s">
        <v>8346</v>
      </c>
      <c r="B8337" t="s">
        <v>32287</v>
      </c>
      <c r="C8337">
        <v>15.3</v>
      </c>
      <c r="D8337">
        <v>15.18</v>
      </c>
      <c r="E8337">
        <v>13.31</v>
      </c>
      <c r="F8337">
        <v>7.33</v>
      </c>
      <c r="G8337">
        <v>5.49</v>
      </c>
      <c r="H8337">
        <v>6.42</v>
      </c>
      <c r="I8337">
        <v>9.9499999999999993</v>
      </c>
      <c r="J8337">
        <v>10.63</v>
      </c>
      <c r="K8337">
        <v>10.8</v>
      </c>
      <c r="L8337">
        <v>8.25</v>
      </c>
    </row>
    <row r="8338" spans="1:12" x14ac:dyDescent="0.25">
      <c r="A8338" t="s">
        <v>8347</v>
      </c>
      <c r="B8338" t="s">
        <v>32286</v>
      </c>
      <c r="C8338">
        <v>173.97</v>
      </c>
      <c r="D8338">
        <v>168.23</v>
      </c>
      <c r="E8338">
        <v>178.77</v>
      </c>
      <c r="F8338">
        <v>59.54</v>
      </c>
      <c r="G8338">
        <v>54.62</v>
      </c>
      <c r="H8338">
        <v>58.32</v>
      </c>
      <c r="I8338">
        <v>84.31</v>
      </c>
      <c r="J8338">
        <v>88.98</v>
      </c>
      <c r="K8338">
        <v>91.48</v>
      </c>
      <c r="L8338">
        <v>86.93</v>
      </c>
    </row>
    <row r="8339" spans="1:12" x14ac:dyDescent="0.25">
      <c r="A8339" t="s">
        <v>8348</v>
      </c>
      <c r="B8339" t="s">
        <v>32288</v>
      </c>
      <c r="C8339">
        <v>9.82</v>
      </c>
      <c r="D8339">
        <v>10.06</v>
      </c>
      <c r="E8339">
        <v>7.08</v>
      </c>
      <c r="F8339">
        <v>3.85</v>
      </c>
      <c r="G8339">
        <v>2.95</v>
      </c>
      <c r="H8339">
        <v>3.8</v>
      </c>
      <c r="I8339">
        <v>5.97</v>
      </c>
      <c r="J8339">
        <v>4.05</v>
      </c>
      <c r="K8339">
        <v>3.68</v>
      </c>
      <c r="L8339">
        <v>3.99</v>
      </c>
    </row>
    <row r="8340" spans="1:12" x14ac:dyDescent="0.25">
      <c r="A8340" t="s">
        <v>8349</v>
      </c>
      <c r="B8340" t="s">
        <v>32281</v>
      </c>
      <c r="C8340">
        <v>2.63</v>
      </c>
      <c r="D8340">
        <v>1.01</v>
      </c>
      <c r="E8340">
        <v>1.52</v>
      </c>
      <c r="F8340">
        <v>1.5</v>
      </c>
      <c r="G8340">
        <v>1.1499999999999999</v>
      </c>
      <c r="H8340">
        <v>1.6</v>
      </c>
      <c r="I8340">
        <v>0.85</v>
      </c>
      <c r="J8340">
        <v>0.35</v>
      </c>
      <c r="K8340">
        <v>0.8</v>
      </c>
      <c r="L8340">
        <v>0.34</v>
      </c>
    </row>
    <row r="8341" spans="1:12" x14ac:dyDescent="0.25">
      <c r="A8341" t="s">
        <v>8350</v>
      </c>
      <c r="B8341" t="s">
        <v>32550</v>
      </c>
      <c r="C8341">
        <v>1.47</v>
      </c>
      <c r="D8341">
        <v>2.4300000000000002</v>
      </c>
      <c r="E8341">
        <v>1.25</v>
      </c>
      <c r="F8341">
        <v>2.81</v>
      </c>
      <c r="G8341">
        <v>2.0499999999999998</v>
      </c>
      <c r="H8341">
        <v>2.97</v>
      </c>
      <c r="I8341">
        <v>5.19</v>
      </c>
      <c r="J8341">
        <v>4.34</v>
      </c>
      <c r="K8341">
        <v>4.18</v>
      </c>
      <c r="L8341">
        <v>5.01</v>
      </c>
    </row>
    <row r="8342" spans="1:12" x14ac:dyDescent="0.25">
      <c r="A8342" t="s">
        <v>8351</v>
      </c>
      <c r="B8342" t="s">
        <v>32553</v>
      </c>
      <c r="C8342">
        <v>0.63</v>
      </c>
      <c r="D8342">
        <v>0.64</v>
      </c>
      <c r="E8342">
        <v>0.51</v>
      </c>
      <c r="F8342">
        <v>0.4</v>
      </c>
      <c r="G8342">
        <v>0.42</v>
      </c>
      <c r="H8342">
        <v>0.35</v>
      </c>
      <c r="I8342">
        <v>0.75</v>
      </c>
      <c r="J8342">
        <v>0.23</v>
      </c>
      <c r="K8342">
        <v>0.55000000000000004</v>
      </c>
      <c r="L8342">
        <v>1.03</v>
      </c>
    </row>
    <row r="8343" spans="1:12" x14ac:dyDescent="0.25">
      <c r="A8343" t="s">
        <v>8352</v>
      </c>
      <c r="B8343" t="s">
        <v>32564</v>
      </c>
      <c r="C8343">
        <v>0.21</v>
      </c>
      <c r="D8343">
        <v>0.28999999999999998</v>
      </c>
      <c r="E8343">
        <v>7.0000000000000007E-2</v>
      </c>
      <c r="F8343">
        <v>0.16</v>
      </c>
      <c r="G8343">
        <v>0.78</v>
      </c>
      <c r="H8343">
        <v>0</v>
      </c>
      <c r="I8343">
        <v>2.5499999999999998</v>
      </c>
      <c r="J8343">
        <v>2.38</v>
      </c>
      <c r="K8343">
        <v>1.75</v>
      </c>
      <c r="L8343">
        <v>6.17</v>
      </c>
    </row>
    <row r="8344" spans="1:12" x14ac:dyDescent="0.25">
      <c r="A8344" t="s">
        <v>8353</v>
      </c>
      <c r="B8344" t="s">
        <v>32572</v>
      </c>
      <c r="C8344">
        <v>1.5</v>
      </c>
      <c r="D8344">
        <v>1.58</v>
      </c>
      <c r="E8344">
        <v>1.45</v>
      </c>
      <c r="F8344">
        <v>5.45</v>
      </c>
      <c r="G8344">
        <v>4.58</v>
      </c>
      <c r="H8344">
        <v>3.7</v>
      </c>
      <c r="I8344">
        <v>1.47</v>
      </c>
      <c r="J8344">
        <v>2.4700000000000002</v>
      </c>
      <c r="K8344">
        <v>1.41</v>
      </c>
      <c r="L8344">
        <v>1.24</v>
      </c>
    </row>
    <row r="8345" spans="1:12" x14ac:dyDescent="0.25">
      <c r="A8345" t="s">
        <v>8354</v>
      </c>
      <c r="B8345" t="s">
        <v>32616</v>
      </c>
      <c r="C8345">
        <v>4.34</v>
      </c>
      <c r="D8345">
        <v>7.46</v>
      </c>
      <c r="E8345">
        <v>4.6399999999999997</v>
      </c>
      <c r="F8345">
        <v>9.8000000000000007</v>
      </c>
      <c r="G8345">
        <v>7.13</v>
      </c>
      <c r="H8345">
        <v>7.03</v>
      </c>
      <c r="I8345">
        <v>3.31</v>
      </c>
      <c r="J8345">
        <v>2.69</v>
      </c>
      <c r="K8345">
        <v>2.1</v>
      </c>
      <c r="L8345">
        <v>2.29</v>
      </c>
    </row>
    <row r="8346" spans="1:12" x14ac:dyDescent="0.25">
      <c r="A8346" t="s">
        <v>8355</v>
      </c>
      <c r="B8346" t="s">
        <v>32623</v>
      </c>
      <c r="C8346">
        <v>111.34</v>
      </c>
      <c r="D8346">
        <v>126.53</v>
      </c>
      <c r="E8346">
        <v>93.89</v>
      </c>
      <c r="F8346">
        <v>150.04</v>
      </c>
      <c r="G8346">
        <v>135.88</v>
      </c>
      <c r="H8346">
        <v>121.5</v>
      </c>
      <c r="I8346">
        <v>155.09</v>
      </c>
      <c r="J8346">
        <v>114.88</v>
      </c>
      <c r="K8346">
        <v>112.54</v>
      </c>
      <c r="L8346">
        <v>126.7</v>
      </c>
    </row>
    <row r="8347" spans="1:12" x14ac:dyDescent="0.25">
      <c r="A8347" t="s">
        <v>8356</v>
      </c>
      <c r="B8347" t="s">
        <v>32654</v>
      </c>
      <c r="C8347">
        <v>103.19</v>
      </c>
      <c r="D8347">
        <v>99.43</v>
      </c>
      <c r="E8347">
        <v>88.14</v>
      </c>
      <c r="F8347">
        <v>86.07</v>
      </c>
      <c r="G8347">
        <v>73.17</v>
      </c>
      <c r="H8347">
        <v>83.55</v>
      </c>
      <c r="I8347">
        <v>53.22</v>
      </c>
      <c r="J8347">
        <v>54.96</v>
      </c>
      <c r="K8347">
        <v>36.42</v>
      </c>
      <c r="L8347">
        <v>40.67</v>
      </c>
    </row>
    <row r="8348" spans="1:12" x14ac:dyDescent="0.25">
      <c r="A8348" t="s">
        <v>8357</v>
      </c>
      <c r="B8348" t="s">
        <v>32665</v>
      </c>
      <c r="C8348">
        <v>31.68</v>
      </c>
      <c r="D8348">
        <v>30.6</v>
      </c>
      <c r="E8348">
        <v>17.59</v>
      </c>
      <c r="F8348">
        <v>8.09</v>
      </c>
      <c r="G8348">
        <v>5.3</v>
      </c>
      <c r="H8348">
        <v>3.4</v>
      </c>
      <c r="I8348">
        <v>3.64</v>
      </c>
      <c r="J8348">
        <v>0.16</v>
      </c>
      <c r="K8348">
        <v>0.53</v>
      </c>
      <c r="L8348">
        <v>1.31</v>
      </c>
    </row>
    <row r="8349" spans="1:12" x14ac:dyDescent="0.25">
      <c r="A8349" t="s">
        <v>8358</v>
      </c>
      <c r="B8349" t="s">
        <v>32099</v>
      </c>
      <c r="C8349">
        <v>1.04</v>
      </c>
      <c r="D8349">
        <v>0.95</v>
      </c>
      <c r="E8349">
        <v>0.21</v>
      </c>
      <c r="F8349">
        <v>0.4</v>
      </c>
      <c r="G8349">
        <v>0.52</v>
      </c>
      <c r="H8349">
        <v>0.3</v>
      </c>
      <c r="I8349">
        <v>0</v>
      </c>
      <c r="J8349">
        <v>0.13</v>
      </c>
      <c r="K8349">
        <v>0</v>
      </c>
      <c r="L8349">
        <v>0.14000000000000001</v>
      </c>
    </row>
    <row r="8350" spans="1:12" x14ac:dyDescent="0.25">
      <c r="A8350" t="s">
        <v>8359</v>
      </c>
      <c r="B8350" t="s">
        <v>32129</v>
      </c>
      <c r="C8350">
        <v>9.3699999999999992</v>
      </c>
      <c r="D8350">
        <v>9.3000000000000007</v>
      </c>
      <c r="E8350">
        <v>11.12</v>
      </c>
      <c r="F8350">
        <v>2.4700000000000002</v>
      </c>
      <c r="G8350">
        <v>2</v>
      </c>
      <c r="H8350">
        <v>2.67</v>
      </c>
      <c r="I8350">
        <v>7.97</v>
      </c>
      <c r="J8350">
        <v>7.55</v>
      </c>
      <c r="K8350">
        <v>6.37</v>
      </c>
      <c r="L8350">
        <v>4.8600000000000003</v>
      </c>
    </row>
    <row r="8351" spans="1:12" x14ac:dyDescent="0.25">
      <c r="A8351" t="s">
        <v>8360</v>
      </c>
      <c r="B8351" t="s">
        <v>32135</v>
      </c>
      <c r="C8351">
        <v>2.5499999999999998</v>
      </c>
      <c r="D8351">
        <v>2.77</v>
      </c>
      <c r="E8351">
        <v>2.7</v>
      </c>
      <c r="F8351">
        <v>2.36</v>
      </c>
      <c r="G8351">
        <v>5.19</v>
      </c>
      <c r="H8351">
        <v>3.67</v>
      </c>
      <c r="I8351">
        <v>5.84</v>
      </c>
      <c r="J8351">
        <v>4.18</v>
      </c>
      <c r="K8351">
        <v>6.1</v>
      </c>
      <c r="L8351">
        <v>5.42</v>
      </c>
    </row>
    <row r="8352" spans="1:12" x14ac:dyDescent="0.25">
      <c r="A8352" t="s">
        <v>8361</v>
      </c>
      <c r="B8352" t="s">
        <v>32133</v>
      </c>
      <c r="C8352">
        <v>15.72</v>
      </c>
      <c r="D8352">
        <v>17.78</v>
      </c>
      <c r="E8352">
        <v>12.18</v>
      </c>
      <c r="F8352">
        <v>6.1</v>
      </c>
      <c r="G8352">
        <v>7.89</v>
      </c>
      <c r="H8352">
        <v>8.5</v>
      </c>
      <c r="I8352">
        <v>11.65</v>
      </c>
      <c r="J8352">
        <v>8.26</v>
      </c>
      <c r="K8352">
        <v>13.03</v>
      </c>
      <c r="L8352">
        <v>9.74</v>
      </c>
    </row>
    <row r="8353" spans="1:12" x14ac:dyDescent="0.25">
      <c r="A8353" t="s">
        <v>8362</v>
      </c>
      <c r="B8353" t="s">
        <v>32117</v>
      </c>
      <c r="C8353">
        <v>60.82</v>
      </c>
      <c r="D8353">
        <v>58.56</v>
      </c>
      <c r="E8353">
        <v>73.33</v>
      </c>
      <c r="F8353">
        <v>57.24</v>
      </c>
      <c r="G8353">
        <v>49.73</v>
      </c>
      <c r="H8353">
        <v>53.6</v>
      </c>
      <c r="I8353">
        <v>59.86</v>
      </c>
      <c r="J8353">
        <v>57.13</v>
      </c>
      <c r="K8353">
        <v>55.93</v>
      </c>
      <c r="L8353">
        <v>59.6</v>
      </c>
    </row>
    <row r="8354" spans="1:12" x14ac:dyDescent="0.25">
      <c r="A8354" t="s">
        <v>8363</v>
      </c>
      <c r="B8354" t="s">
        <v>32120</v>
      </c>
      <c r="C8354">
        <v>16.190000000000001</v>
      </c>
      <c r="D8354">
        <v>19.71</v>
      </c>
      <c r="E8354">
        <v>23.52</v>
      </c>
      <c r="F8354">
        <v>5.78</v>
      </c>
      <c r="G8354">
        <v>7.1</v>
      </c>
      <c r="H8354">
        <v>6.79</v>
      </c>
      <c r="I8354">
        <v>13.65</v>
      </c>
      <c r="J8354">
        <v>12.22</v>
      </c>
      <c r="K8354">
        <v>15.02</v>
      </c>
      <c r="L8354">
        <v>13.75</v>
      </c>
    </row>
    <row r="8355" spans="1:12" x14ac:dyDescent="0.25">
      <c r="A8355" t="s">
        <v>8364</v>
      </c>
      <c r="B8355" t="s">
        <v>32071</v>
      </c>
      <c r="C8355">
        <v>102.2</v>
      </c>
      <c r="D8355">
        <v>113.71</v>
      </c>
      <c r="E8355">
        <v>96.77</v>
      </c>
      <c r="F8355">
        <v>61.49</v>
      </c>
      <c r="G8355">
        <v>58.36</v>
      </c>
      <c r="H8355">
        <v>65.19</v>
      </c>
      <c r="I8355">
        <v>98.11</v>
      </c>
      <c r="J8355">
        <v>96.92</v>
      </c>
      <c r="K8355">
        <v>95.33</v>
      </c>
      <c r="L8355">
        <v>97.37</v>
      </c>
    </row>
    <row r="8356" spans="1:12" x14ac:dyDescent="0.25">
      <c r="A8356" t="s">
        <v>8365</v>
      </c>
      <c r="B8356" t="s">
        <v>32070</v>
      </c>
      <c r="C8356">
        <v>9.42</v>
      </c>
      <c r="D8356">
        <v>13.2</v>
      </c>
      <c r="E8356">
        <v>16.37</v>
      </c>
      <c r="F8356">
        <v>3.6</v>
      </c>
      <c r="G8356">
        <v>4.9000000000000004</v>
      </c>
      <c r="H8356">
        <v>5.25</v>
      </c>
      <c r="I8356">
        <v>7.06</v>
      </c>
      <c r="J8356">
        <v>9.91</v>
      </c>
      <c r="K8356">
        <v>11.34</v>
      </c>
      <c r="L8356">
        <v>5.9</v>
      </c>
    </row>
    <row r="8357" spans="1:12" x14ac:dyDescent="0.25">
      <c r="A8357" t="s">
        <v>8366</v>
      </c>
      <c r="B8357" t="s">
        <v>32072</v>
      </c>
      <c r="C8357">
        <v>23.86</v>
      </c>
      <c r="D8357">
        <v>22.13</v>
      </c>
      <c r="E8357">
        <v>23.53</v>
      </c>
      <c r="F8357">
        <v>11.81</v>
      </c>
      <c r="G8357">
        <v>13.48</v>
      </c>
      <c r="H8357">
        <v>14.36</v>
      </c>
      <c r="I8357">
        <v>25.21</v>
      </c>
      <c r="J8357">
        <v>33.26</v>
      </c>
      <c r="K8357">
        <v>34.9</v>
      </c>
      <c r="L8357">
        <v>25</v>
      </c>
    </row>
    <row r="8358" spans="1:12" x14ac:dyDescent="0.25">
      <c r="A8358" t="s">
        <v>8367</v>
      </c>
      <c r="B8358" t="s">
        <v>32067</v>
      </c>
      <c r="C8358">
        <v>0.26</v>
      </c>
      <c r="D8358">
        <v>0.38</v>
      </c>
      <c r="E8358">
        <v>0.75</v>
      </c>
      <c r="F8358">
        <v>0.48</v>
      </c>
      <c r="G8358">
        <v>0.22</v>
      </c>
      <c r="H8358">
        <v>0.7</v>
      </c>
      <c r="I8358">
        <v>0.19</v>
      </c>
      <c r="J8358">
        <v>0.43</v>
      </c>
      <c r="K8358">
        <v>0.56999999999999995</v>
      </c>
      <c r="L8358">
        <v>0.19</v>
      </c>
    </row>
    <row r="8359" spans="1:12" x14ac:dyDescent="0.25">
      <c r="A8359" t="s">
        <v>8368</v>
      </c>
      <c r="B8359" t="s">
        <v>32086</v>
      </c>
      <c r="C8359">
        <v>6.26</v>
      </c>
      <c r="D8359">
        <v>6.6</v>
      </c>
      <c r="E8359">
        <v>7.28</v>
      </c>
      <c r="F8359">
        <v>5.1100000000000003</v>
      </c>
      <c r="G8359">
        <v>4.9400000000000004</v>
      </c>
      <c r="H8359">
        <v>4.1500000000000004</v>
      </c>
      <c r="I8359">
        <v>6.86</v>
      </c>
      <c r="J8359">
        <v>5.42</v>
      </c>
      <c r="K8359">
        <v>7.28</v>
      </c>
      <c r="L8359">
        <v>7.31</v>
      </c>
    </row>
    <row r="8360" spans="1:12" x14ac:dyDescent="0.25">
      <c r="A8360" t="s">
        <v>8369</v>
      </c>
      <c r="B8360" t="s">
        <v>32087</v>
      </c>
      <c r="C8360">
        <v>2.37</v>
      </c>
      <c r="D8360">
        <v>2.19</v>
      </c>
      <c r="E8360">
        <v>3.14</v>
      </c>
      <c r="F8360">
        <v>2.04</v>
      </c>
      <c r="G8360">
        <v>1.9</v>
      </c>
      <c r="H8360">
        <v>2.39</v>
      </c>
      <c r="I8360">
        <v>1.95</v>
      </c>
      <c r="J8360">
        <v>2.67</v>
      </c>
      <c r="K8360">
        <v>2.95</v>
      </c>
      <c r="L8360">
        <v>2.25</v>
      </c>
    </row>
    <row r="8361" spans="1:12" x14ac:dyDescent="0.25">
      <c r="A8361" t="s">
        <v>8370</v>
      </c>
      <c r="B8361" t="s">
        <v>31989</v>
      </c>
      <c r="C8361">
        <v>32.61</v>
      </c>
      <c r="D8361">
        <v>25.98</v>
      </c>
      <c r="E8361">
        <v>31.79</v>
      </c>
      <c r="F8361">
        <v>25.13</v>
      </c>
      <c r="G8361">
        <v>28.16</v>
      </c>
      <c r="H8361">
        <v>24.68</v>
      </c>
      <c r="I8361">
        <v>43.44</v>
      </c>
      <c r="J8361">
        <v>46.54</v>
      </c>
      <c r="K8361">
        <v>58.55</v>
      </c>
      <c r="L8361">
        <v>44.69</v>
      </c>
    </row>
    <row r="8362" spans="1:12" x14ac:dyDescent="0.25">
      <c r="A8362" t="s">
        <v>8371</v>
      </c>
      <c r="B8362" t="s">
        <v>16829</v>
      </c>
      <c r="C8362">
        <v>3.56</v>
      </c>
      <c r="D8362">
        <v>3.32</v>
      </c>
      <c r="E8362">
        <v>6.83</v>
      </c>
      <c r="F8362">
        <v>0.89</v>
      </c>
      <c r="G8362">
        <v>1.27</v>
      </c>
      <c r="H8362">
        <v>1.65</v>
      </c>
      <c r="I8362">
        <v>0.52</v>
      </c>
      <c r="J8362">
        <v>1.46</v>
      </c>
      <c r="K8362">
        <v>0.98</v>
      </c>
      <c r="L8362">
        <v>0.56999999999999995</v>
      </c>
    </row>
    <row r="8363" spans="1:12" x14ac:dyDescent="0.25">
      <c r="A8363" t="s">
        <v>8372</v>
      </c>
      <c r="B8363" t="s">
        <v>31959</v>
      </c>
      <c r="C8363">
        <v>6.6</v>
      </c>
      <c r="D8363">
        <v>5.09</v>
      </c>
      <c r="E8363">
        <v>4.71</v>
      </c>
      <c r="F8363">
        <v>0.49</v>
      </c>
      <c r="G8363">
        <v>0.62</v>
      </c>
      <c r="H8363">
        <v>0.44</v>
      </c>
      <c r="I8363">
        <v>0.35</v>
      </c>
      <c r="J8363">
        <v>0.04</v>
      </c>
      <c r="K8363">
        <v>0.1</v>
      </c>
      <c r="L8363">
        <v>0</v>
      </c>
    </row>
    <row r="8364" spans="1:12" x14ac:dyDescent="0.25">
      <c r="A8364" t="s">
        <v>8373</v>
      </c>
      <c r="B8364" t="s">
        <v>31960</v>
      </c>
      <c r="C8364">
        <v>6.31</v>
      </c>
      <c r="D8364">
        <v>7.51</v>
      </c>
      <c r="E8364">
        <v>7.74</v>
      </c>
      <c r="F8364">
        <v>1.6</v>
      </c>
      <c r="G8364">
        <v>1.74</v>
      </c>
      <c r="H8364">
        <v>1.39</v>
      </c>
      <c r="I8364">
        <v>3.24</v>
      </c>
      <c r="J8364">
        <v>2.81</v>
      </c>
      <c r="K8364">
        <v>4.22</v>
      </c>
      <c r="L8364">
        <v>3.19</v>
      </c>
    </row>
    <row r="8365" spans="1:12" x14ac:dyDescent="0.25">
      <c r="A8365" t="s">
        <v>8374</v>
      </c>
      <c r="B8365" t="s">
        <v>31961</v>
      </c>
      <c r="C8365">
        <v>8.61</v>
      </c>
      <c r="D8365">
        <v>8.75</v>
      </c>
      <c r="E8365">
        <v>10.25</v>
      </c>
      <c r="F8365">
        <v>6.96</v>
      </c>
      <c r="G8365">
        <v>7.08</v>
      </c>
      <c r="H8365">
        <v>6.27</v>
      </c>
      <c r="I8365">
        <v>5.55</v>
      </c>
      <c r="J8365">
        <v>4.59</v>
      </c>
      <c r="K8365">
        <v>6.69</v>
      </c>
      <c r="L8365">
        <v>4.8</v>
      </c>
    </row>
    <row r="8366" spans="1:12" x14ac:dyDescent="0.25">
      <c r="A8366" t="s">
        <v>8375</v>
      </c>
      <c r="B8366" t="s">
        <v>32041</v>
      </c>
      <c r="C8366">
        <v>34.36</v>
      </c>
      <c r="D8366">
        <v>31</v>
      </c>
      <c r="E8366">
        <v>33.71</v>
      </c>
      <c r="F8366">
        <v>34.020000000000003</v>
      </c>
      <c r="G8366">
        <v>29.65</v>
      </c>
      <c r="H8366">
        <v>35.590000000000003</v>
      </c>
      <c r="I8366">
        <v>44.31</v>
      </c>
      <c r="J8366">
        <v>38.5</v>
      </c>
      <c r="K8366">
        <v>38.159999999999997</v>
      </c>
      <c r="L8366">
        <v>43.02</v>
      </c>
    </row>
    <row r="8367" spans="1:12" x14ac:dyDescent="0.25">
      <c r="A8367" t="s">
        <v>8376</v>
      </c>
      <c r="B8367" t="s">
        <v>32064</v>
      </c>
      <c r="C8367">
        <v>0.02</v>
      </c>
      <c r="D8367">
        <v>0.09</v>
      </c>
      <c r="E8367">
        <v>0.19</v>
      </c>
      <c r="F8367">
        <v>0.02</v>
      </c>
      <c r="G8367">
        <v>0.02</v>
      </c>
      <c r="H8367">
        <v>0</v>
      </c>
      <c r="I8367">
        <v>0.2</v>
      </c>
      <c r="J8367">
        <v>0.17</v>
      </c>
      <c r="K8367">
        <v>0.24</v>
      </c>
      <c r="L8367">
        <v>0.41</v>
      </c>
    </row>
    <row r="8368" spans="1:12" x14ac:dyDescent="0.25">
      <c r="A8368" t="s">
        <v>8377</v>
      </c>
      <c r="B8368" t="s">
        <v>31910</v>
      </c>
      <c r="C8368">
        <v>10.96</v>
      </c>
      <c r="D8368">
        <v>11.17</v>
      </c>
      <c r="E8368">
        <v>7.72</v>
      </c>
      <c r="F8368">
        <v>6.36</v>
      </c>
      <c r="G8368">
        <v>5.68</v>
      </c>
      <c r="H8368">
        <v>7.57</v>
      </c>
      <c r="I8368">
        <v>2.12</v>
      </c>
      <c r="J8368">
        <v>1.72</v>
      </c>
      <c r="K8368">
        <v>1.77</v>
      </c>
      <c r="L8368">
        <v>1.64</v>
      </c>
    </row>
    <row r="8369" spans="1:12" x14ac:dyDescent="0.25">
      <c r="A8369" t="s">
        <v>8378</v>
      </c>
      <c r="B8369" t="s">
        <v>32025</v>
      </c>
      <c r="C8369">
        <v>18.79</v>
      </c>
      <c r="D8369">
        <v>24.25</v>
      </c>
      <c r="E8369">
        <v>21.21</v>
      </c>
      <c r="F8369">
        <v>9.65</v>
      </c>
      <c r="G8369">
        <v>11.48</v>
      </c>
      <c r="H8369">
        <v>11.52</v>
      </c>
      <c r="I8369">
        <v>11.28</v>
      </c>
      <c r="J8369">
        <v>10.75</v>
      </c>
      <c r="K8369">
        <v>14.18</v>
      </c>
      <c r="L8369">
        <v>11.81</v>
      </c>
    </row>
    <row r="8370" spans="1:12" x14ac:dyDescent="0.25">
      <c r="A8370" t="s">
        <v>8379</v>
      </c>
      <c r="B8370" t="s">
        <v>16830</v>
      </c>
      <c r="C8370">
        <v>5.12</v>
      </c>
      <c r="D8370">
        <v>5.43</v>
      </c>
      <c r="E8370">
        <v>4.8</v>
      </c>
      <c r="F8370">
        <v>2.13</v>
      </c>
      <c r="G8370">
        <v>2.59</v>
      </c>
      <c r="H8370">
        <v>2.98</v>
      </c>
      <c r="I8370">
        <v>2.54</v>
      </c>
      <c r="J8370">
        <v>2.46</v>
      </c>
      <c r="K8370">
        <v>2.46</v>
      </c>
      <c r="L8370">
        <v>2.41</v>
      </c>
    </row>
    <row r="8371" spans="1:12" x14ac:dyDescent="0.25">
      <c r="A8371" t="s">
        <v>8380</v>
      </c>
      <c r="B8371" t="s">
        <v>31987</v>
      </c>
      <c r="C8371">
        <v>3.71</v>
      </c>
      <c r="D8371">
        <v>4.12</v>
      </c>
      <c r="E8371">
        <v>4.93</v>
      </c>
      <c r="F8371">
        <v>1.87</v>
      </c>
      <c r="G8371">
        <v>1.24</v>
      </c>
      <c r="H8371">
        <v>1.39</v>
      </c>
      <c r="I8371">
        <v>4.2300000000000004</v>
      </c>
      <c r="J8371">
        <v>4.6500000000000004</v>
      </c>
      <c r="K8371">
        <v>4.95</v>
      </c>
      <c r="L8371">
        <v>4.99</v>
      </c>
    </row>
    <row r="8372" spans="1:12" x14ac:dyDescent="0.25">
      <c r="A8372" t="s">
        <v>8381</v>
      </c>
      <c r="B8372" t="s">
        <v>31974</v>
      </c>
      <c r="C8372">
        <v>7.95</v>
      </c>
      <c r="D8372">
        <v>7.73</v>
      </c>
      <c r="E8372">
        <v>7.45</v>
      </c>
      <c r="F8372">
        <v>0.87</v>
      </c>
      <c r="G8372">
        <v>0.86</v>
      </c>
      <c r="H8372">
        <v>1.26</v>
      </c>
      <c r="I8372">
        <v>0.33</v>
      </c>
      <c r="J8372">
        <v>0.22</v>
      </c>
      <c r="K8372">
        <v>0.38</v>
      </c>
      <c r="L8372">
        <v>0.38</v>
      </c>
    </row>
    <row r="8373" spans="1:12" x14ac:dyDescent="0.25">
      <c r="A8373" t="s">
        <v>8382</v>
      </c>
      <c r="B8373" t="s">
        <v>31975</v>
      </c>
      <c r="C8373">
        <v>23.5</v>
      </c>
      <c r="D8373">
        <v>23.96</v>
      </c>
      <c r="E8373">
        <v>24.44</v>
      </c>
      <c r="F8373">
        <v>10.32</v>
      </c>
      <c r="G8373">
        <v>12.94</v>
      </c>
      <c r="H8373">
        <v>10.23</v>
      </c>
      <c r="I8373">
        <v>12.19</v>
      </c>
      <c r="J8373">
        <v>16.57</v>
      </c>
      <c r="K8373">
        <v>17.55</v>
      </c>
      <c r="L8373">
        <v>13.01</v>
      </c>
    </row>
    <row r="8374" spans="1:12" x14ac:dyDescent="0.25">
      <c r="A8374" t="s">
        <v>8383</v>
      </c>
      <c r="B8374" t="s">
        <v>31964</v>
      </c>
      <c r="C8374">
        <v>7.33</v>
      </c>
      <c r="D8374">
        <v>9.11</v>
      </c>
      <c r="E8374">
        <v>8.69</v>
      </c>
      <c r="F8374">
        <v>3.36</v>
      </c>
      <c r="G8374">
        <v>3.29</v>
      </c>
      <c r="H8374">
        <v>3.54</v>
      </c>
      <c r="I8374">
        <v>9.58</v>
      </c>
      <c r="J8374">
        <v>10.23</v>
      </c>
      <c r="K8374">
        <v>10.77</v>
      </c>
      <c r="L8374">
        <v>10.73</v>
      </c>
    </row>
    <row r="8375" spans="1:12" x14ac:dyDescent="0.25">
      <c r="A8375" t="s">
        <v>8384</v>
      </c>
      <c r="B8375" t="s">
        <v>16838</v>
      </c>
      <c r="C8375">
        <v>10.44</v>
      </c>
      <c r="D8375">
        <v>9.94</v>
      </c>
      <c r="E8375">
        <v>12.42</v>
      </c>
      <c r="F8375">
        <v>2.75</v>
      </c>
      <c r="G8375">
        <v>2.2000000000000002</v>
      </c>
      <c r="H8375">
        <v>2.84</v>
      </c>
      <c r="I8375">
        <v>8.77</v>
      </c>
      <c r="J8375">
        <v>9.76</v>
      </c>
      <c r="K8375">
        <v>9.82</v>
      </c>
      <c r="L8375">
        <v>8.5</v>
      </c>
    </row>
    <row r="8376" spans="1:12" x14ac:dyDescent="0.25">
      <c r="A8376" t="s">
        <v>8385</v>
      </c>
      <c r="B8376" t="s">
        <v>16802</v>
      </c>
      <c r="C8376">
        <v>105.11</v>
      </c>
      <c r="D8376">
        <v>121.38</v>
      </c>
      <c r="E8376">
        <v>125.74</v>
      </c>
      <c r="F8376">
        <v>65.400000000000006</v>
      </c>
      <c r="G8376">
        <v>67.290000000000006</v>
      </c>
      <c r="H8376">
        <v>72.73</v>
      </c>
      <c r="I8376">
        <v>76.91</v>
      </c>
      <c r="J8376">
        <v>96.98</v>
      </c>
      <c r="K8376">
        <v>87.2</v>
      </c>
      <c r="L8376">
        <v>74.290000000000006</v>
      </c>
    </row>
    <row r="8377" spans="1:12" x14ac:dyDescent="0.25">
      <c r="A8377" t="s">
        <v>8386</v>
      </c>
      <c r="B8377" t="s">
        <v>17122</v>
      </c>
      <c r="C8377">
        <v>32.6</v>
      </c>
      <c r="D8377">
        <v>30.28</v>
      </c>
      <c r="E8377">
        <v>29.85</v>
      </c>
      <c r="F8377">
        <v>18.600000000000001</v>
      </c>
      <c r="G8377">
        <v>15.68</v>
      </c>
      <c r="H8377">
        <v>17.73</v>
      </c>
      <c r="I8377">
        <v>23.64</v>
      </c>
      <c r="J8377">
        <v>23.47</v>
      </c>
      <c r="K8377">
        <v>18.12</v>
      </c>
      <c r="L8377">
        <v>22.7</v>
      </c>
    </row>
    <row r="8378" spans="1:12" x14ac:dyDescent="0.25">
      <c r="A8378" t="s">
        <v>8387</v>
      </c>
      <c r="B8378" t="s">
        <v>16662</v>
      </c>
      <c r="C8378">
        <v>0.12</v>
      </c>
      <c r="D8378">
        <v>0</v>
      </c>
      <c r="E8378">
        <v>0</v>
      </c>
      <c r="F8378">
        <v>0.87</v>
      </c>
      <c r="G8378">
        <v>1.51</v>
      </c>
      <c r="H8378">
        <v>1.07</v>
      </c>
      <c r="I8378">
        <v>11.64</v>
      </c>
      <c r="J8378">
        <v>6.16</v>
      </c>
      <c r="K8378">
        <v>11.57</v>
      </c>
      <c r="L8378">
        <v>15.85</v>
      </c>
    </row>
    <row r="8379" spans="1:12" x14ac:dyDescent="0.25">
      <c r="A8379" t="s">
        <v>8388</v>
      </c>
      <c r="B8379" t="s">
        <v>16664</v>
      </c>
      <c r="C8379">
        <v>22.36</v>
      </c>
      <c r="D8379">
        <v>22.31</v>
      </c>
      <c r="E8379">
        <v>21.19</v>
      </c>
      <c r="F8379">
        <v>17.22</v>
      </c>
      <c r="G8379">
        <v>13.31</v>
      </c>
      <c r="H8379">
        <v>14.89</v>
      </c>
      <c r="I8379">
        <v>14.68</v>
      </c>
      <c r="J8379">
        <v>11.58</v>
      </c>
      <c r="K8379">
        <v>12.16</v>
      </c>
      <c r="L8379">
        <v>13.29</v>
      </c>
    </row>
    <row r="8380" spans="1:12" x14ac:dyDescent="0.25">
      <c r="A8380" t="s">
        <v>8389</v>
      </c>
      <c r="B8380" t="s">
        <v>16705</v>
      </c>
      <c r="C8380">
        <v>134.86000000000001</v>
      </c>
      <c r="D8380">
        <v>129.41</v>
      </c>
      <c r="E8380">
        <v>130.38</v>
      </c>
      <c r="F8380">
        <v>40.19</v>
      </c>
      <c r="G8380">
        <v>34.79</v>
      </c>
      <c r="H8380">
        <v>36.020000000000003</v>
      </c>
      <c r="I8380">
        <v>108.9</v>
      </c>
      <c r="J8380">
        <v>94.03</v>
      </c>
      <c r="K8380">
        <v>104.19</v>
      </c>
      <c r="L8380">
        <v>105.54</v>
      </c>
    </row>
    <row r="8381" spans="1:12" x14ac:dyDescent="0.25">
      <c r="A8381" t="s">
        <v>8390</v>
      </c>
      <c r="B8381" t="s">
        <v>16666</v>
      </c>
      <c r="C8381">
        <v>91.42</v>
      </c>
      <c r="D8381">
        <v>98.71</v>
      </c>
      <c r="E8381">
        <v>85.49</v>
      </c>
      <c r="F8381">
        <v>39.03</v>
      </c>
      <c r="G8381">
        <v>35.01</v>
      </c>
      <c r="H8381">
        <v>36.479999999999997</v>
      </c>
      <c r="I8381">
        <v>63.71</v>
      </c>
      <c r="J8381">
        <v>81</v>
      </c>
      <c r="K8381">
        <v>76.02</v>
      </c>
      <c r="L8381">
        <v>62.44</v>
      </c>
    </row>
    <row r="8382" spans="1:12" x14ac:dyDescent="0.25">
      <c r="A8382" t="s">
        <v>8391</v>
      </c>
      <c r="B8382" t="s">
        <v>16670</v>
      </c>
      <c r="C8382">
        <v>60.07</v>
      </c>
      <c r="D8382">
        <v>63.43</v>
      </c>
      <c r="E8382">
        <v>69.94</v>
      </c>
      <c r="F8382">
        <v>38.85</v>
      </c>
      <c r="G8382">
        <v>28.44</v>
      </c>
      <c r="H8382">
        <v>41.37</v>
      </c>
      <c r="I8382">
        <v>64.63</v>
      </c>
      <c r="J8382">
        <v>70.48</v>
      </c>
      <c r="K8382">
        <v>61.35</v>
      </c>
      <c r="L8382">
        <v>50.5</v>
      </c>
    </row>
    <row r="8383" spans="1:12" x14ac:dyDescent="0.25">
      <c r="A8383" t="s">
        <v>8392</v>
      </c>
      <c r="B8383" t="s">
        <v>16673</v>
      </c>
      <c r="C8383">
        <v>74.14</v>
      </c>
      <c r="D8383">
        <v>70.05</v>
      </c>
      <c r="E8383">
        <v>75.69</v>
      </c>
      <c r="F8383">
        <v>46.08</v>
      </c>
      <c r="G8383">
        <v>36.450000000000003</v>
      </c>
      <c r="H8383">
        <v>38.590000000000003</v>
      </c>
      <c r="I8383">
        <v>52.5</v>
      </c>
      <c r="J8383">
        <v>51.63</v>
      </c>
      <c r="K8383">
        <v>54.64</v>
      </c>
      <c r="L8383">
        <v>47.99</v>
      </c>
    </row>
    <row r="8384" spans="1:12" x14ac:dyDescent="0.25">
      <c r="A8384" t="s">
        <v>8393</v>
      </c>
      <c r="B8384" t="s">
        <v>16674</v>
      </c>
      <c r="C8384">
        <v>10.94</v>
      </c>
      <c r="D8384">
        <v>10.79</v>
      </c>
      <c r="E8384">
        <v>8.64</v>
      </c>
      <c r="F8384">
        <v>2.34</v>
      </c>
      <c r="G8384">
        <v>2.4500000000000002</v>
      </c>
      <c r="H8384">
        <v>2.37</v>
      </c>
      <c r="I8384">
        <v>2.57</v>
      </c>
      <c r="J8384">
        <v>1.03</v>
      </c>
      <c r="K8384">
        <v>1.36</v>
      </c>
      <c r="L8384">
        <v>1.55</v>
      </c>
    </row>
    <row r="8385" spans="1:12" x14ac:dyDescent="0.25">
      <c r="A8385" t="s">
        <v>8394</v>
      </c>
      <c r="B8385" t="s">
        <v>16699</v>
      </c>
      <c r="C8385">
        <v>31.18</v>
      </c>
      <c r="D8385">
        <v>25.49</v>
      </c>
      <c r="E8385">
        <v>24.97</v>
      </c>
      <c r="F8385">
        <v>12.62</v>
      </c>
      <c r="G8385">
        <v>10.92</v>
      </c>
      <c r="H8385">
        <v>10.82</v>
      </c>
      <c r="I8385">
        <v>7.4</v>
      </c>
      <c r="J8385">
        <v>7.63</v>
      </c>
      <c r="K8385">
        <v>6.4</v>
      </c>
      <c r="L8385">
        <v>4.6900000000000004</v>
      </c>
    </row>
    <row r="8386" spans="1:12" x14ac:dyDescent="0.25">
      <c r="A8386" t="s">
        <v>8395</v>
      </c>
      <c r="B8386" t="s">
        <v>16679</v>
      </c>
      <c r="C8386">
        <v>2.31</v>
      </c>
      <c r="D8386">
        <v>3.56</v>
      </c>
      <c r="E8386">
        <v>1.3</v>
      </c>
      <c r="F8386">
        <v>2.72</v>
      </c>
      <c r="G8386">
        <v>2.06</v>
      </c>
      <c r="H8386">
        <v>2.13</v>
      </c>
      <c r="I8386">
        <v>2.17</v>
      </c>
      <c r="J8386">
        <v>2.3199999999999998</v>
      </c>
      <c r="K8386">
        <v>2.08</v>
      </c>
      <c r="L8386">
        <v>1.73</v>
      </c>
    </row>
    <row r="8387" spans="1:12" x14ac:dyDescent="0.25">
      <c r="A8387" t="s">
        <v>8396</v>
      </c>
      <c r="B8387" t="s">
        <v>16929</v>
      </c>
      <c r="C8387">
        <v>1.71</v>
      </c>
      <c r="D8387">
        <v>1.68</v>
      </c>
      <c r="E8387">
        <v>2.11</v>
      </c>
      <c r="F8387">
        <v>1.51</v>
      </c>
      <c r="G8387">
        <v>1.98</v>
      </c>
      <c r="H8387">
        <v>1.53</v>
      </c>
      <c r="I8387">
        <v>2.1</v>
      </c>
      <c r="J8387">
        <v>2.15</v>
      </c>
      <c r="K8387">
        <v>2.25</v>
      </c>
      <c r="L8387">
        <v>2.36</v>
      </c>
    </row>
    <row r="8388" spans="1:12" x14ac:dyDescent="0.25">
      <c r="A8388" t="s">
        <v>8397</v>
      </c>
      <c r="B8388" t="s">
        <v>16712</v>
      </c>
      <c r="C8388">
        <v>2.06</v>
      </c>
      <c r="D8388">
        <v>2.52</v>
      </c>
      <c r="E8388">
        <v>1.84</v>
      </c>
      <c r="F8388">
        <v>3.2</v>
      </c>
      <c r="G8388">
        <v>2.25</v>
      </c>
      <c r="H8388">
        <v>2.86</v>
      </c>
      <c r="I8388">
        <v>0.68</v>
      </c>
      <c r="J8388">
        <v>0.82</v>
      </c>
      <c r="K8388">
        <v>0.81</v>
      </c>
      <c r="L8388">
        <v>0.76</v>
      </c>
    </row>
    <row r="8389" spans="1:12" x14ac:dyDescent="0.25">
      <c r="A8389" t="s">
        <v>8398</v>
      </c>
      <c r="B8389" t="s">
        <v>16952</v>
      </c>
      <c r="C8389">
        <v>4.07</v>
      </c>
      <c r="D8389">
        <v>4.3600000000000003</v>
      </c>
      <c r="E8389">
        <v>4.21</v>
      </c>
      <c r="F8389">
        <v>2.61</v>
      </c>
      <c r="G8389">
        <v>2.5299999999999998</v>
      </c>
      <c r="H8389">
        <v>3.26</v>
      </c>
      <c r="I8389">
        <v>2</v>
      </c>
      <c r="J8389">
        <v>3.09</v>
      </c>
      <c r="K8389">
        <v>3.51</v>
      </c>
      <c r="L8389">
        <v>3.32</v>
      </c>
    </row>
    <row r="8390" spans="1:12" x14ac:dyDescent="0.25">
      <c r="A8390" t="s">
        <v>8399</v>
      </c>
      <c r="B8390" t="s">
        <v>16947</v>
      </c>
      <c r="C8390">
        <v>2.65</v>
      </c>
      <c r="D8390">
        <v>1.61</v>
      </c>
      <c r="E8390">
        <v>1.84</v>
      </c>
      <c r="F8390">
        <v>4.53</v>
      </c>
      <c r="G8390">
        <v>4.1100000000000003</v>
      </c>
      <c r="H8390">
        <v>3.16</v>
      </c>
      <c r="I8390">
        <v>10.85</v>
      </c>
      <c r="J8390">
        <v>10.08</v>
      </c>
      <c r="K8390">
        <v>13.47</v>
      </c>
      <c r="L8390">
        <v>15.57</v>
      </c>
    </row>
    <row r="8391" spans="1:12" x14ac:dyDescent="0.25">
      <c r="A8391" t="s">
        <v>8400</v>
      </c>
      <c r="B8391" t="s">
        <v>31926</v>
      </c>
      <c r="C8391">
        <v>6.23</v>
      </c>
      <c r="D8391">
        <v>7.68</v>
      </c>
      <c r="E8391">
        <v>6.64</v>
      </c>
      <c r="F8391">
        <v>1.25</v>
      </c>
      <c r="G8391">
        <v>1.03</v>
      </c>
      <c r="H8391">
        <v>1.64</v>
      </c>
      <c r="I8391">
        <v>5.91</v>
      </c>
      <c r="J8391">
        <v>6.22</v>
      </c>
      <c r="K8391">
        <v>6.01</v>
      </c>
      <c r="L8391">
        <v>6.58</v>
      </c>
    </row>
    <row r="8392" spans="1:12" x14ac:dyDescent="0.25">
      <c r="A8392" t="s">
        <v>8401</v>
      </c>
      <c r="B8392" t="s">
        <v>31935</v>
      </c>
      <c r="C8392">
        <v>0.72</v>
      </c>
      <c r="D8392">
        <v>0.91</v>
      </c>
      <c r="E8392">
        <v>1.1200000000000001</v>
      </c>
      <c r="F8392">
        <v>1.46</v>
      </c>
      <c r="G8392">
        <v>1.26</v>
      </c>
      <c r="H8392">
        <v>1.46</v>
      </c>
      <c r="I8392">
        <v>1.32</v>
      </c>
      <c r="J8392">
        <v>1.46</v>
      </c>
      <c r="K8392">
        <v>1.26</v>
      </c>
      <c r="L8392">
        <v>1.45</v>
      </c>
    </row>
    <row r="8393" spans="1:12" x14ac:dyDescent="0.25">
      <c r="A8393" t="s">
        <v>8402</v>
      </c>
      <c r="B8393" t="s">
        <v>16793</v>
      </c>
      <c r="C8393">
        <v>13.28</v>
      </c>
      <c r="D8393">
        <v>13.95</v>
      </c>
      <c r="E8393">
        <v>13.37</v>
      </c>
      <c r="F8393">
        <v>4.83</v>
      </c>
      <c r="G8393">
        <v>4.67</v>
      </c>
      <c r="H8393">
        <v>5.1100000000000003</v>
      </c>
      <c r="I8393">
        <v>8.24</v>
      </c>
      <c r="J8393">
        <v>6.79</v>
      </c>
      <c r="K8393">
        <v>8.3000000000000007</v>
      </c>
      <c r="L8393">
        <v>8.41</v>
      </c>
    </row>
    <row r="8394" spans="1:12" x14ac:dyDescent="0.25">
      <c r="A8394" t="s">
        <v>8403</v>
      </c>
      <c r="B8394" t="s">
        <v>25181</v>
      </c>
      <c r="C8394">
        <v>3.05</v>
      </c>
      <c r="D8394">
        <v>5.0599999999999996</v>
      </c>
      <c r="E8394">
        <v>4.4000000000000004</v>
      </c>
      <c r="F8394">
        <v>3.6</v>
      </c>
      <c r="G8394">
        <v>2.83</v>
      </c>
      <c r="H8394">
        <v>3.78</v>
      </c>
      <c r="I8394">
        <v>2.97</v>
      </c>
      <c r="J8394">
        <v>2.77</v>
      </c>
      <c r="K8394">
        <v>3.88</v>
      </c>
      <c r="L8394">
        <v>2.79</v>
      </c>
    </row>
    <row r="8395" spans="1:12" x14ac:dyDescent="0.25">
      <c r="A8395" t="s">
        <v>8404</v>
      </c>
      <c r="B8395" t="s">
        <v>16969</v>
      </c>
      <c r="C8395">
        <v>36.64</v>
      </c>
      <c r="D8395">
        <v>42.97</v>
      </c>
      <c r="E8395">
        <v>42.32</v>
      </c>
      <c r="F8395">
        <v>25.38</v>
      </c>
      <c r="G8395">
        <v>18.21</v>
      </c>
      <c r="H8395">
        <v>21.56</v>
      </c>
      <c r="I8395">
        <v>30.36</v>
      </c>
      <c r="J8395">
        <v>33.74</v>
      </c>
      <c r="K8395">
        <v>30.85</v>
      </c>
      <c r="L8395">
        <v>31.01</v>
      </c>
    </row>
    <row r="8396" spans="1:12" x14ac:dyDescent="0.25">
      <c r="A8396" t="s">
        <v>8405</v>
      </c>
      <c r="B8396" t="s">
        <v>16974</v>
      </c>
      <c r="C8396">
        <v>3.11</v>
      </c>
      <c r="D8396">
        <v>2.97</v>
      </c>
      <c r="E8396">
        <v>2.58</v>
      </c>
      <c r="F8396">
        <v>1.76</v>
      </c>
      <c r="G8396">
        <v>1.48</v>
      </c>
      <c r="H8396">
        <v>1.87</v>
      </c>
      <c r="I8396">
        <v>2.2799999999999998</v>
      </c>
      <c r="J8396">
        <v>1.5</v>
      </c>
      <c r="K8396">
        <v>2.1800000000000002</v>
      </c>
      <c r="L8396">
        <v>2.82</v>
      </c>
    </row>
    <row r="8397" spans="1:12" x14ac:dyDescent="0.25">
      <c r="A8397" t="s">
        <v>8406</v>
      </c>
      <c r="B8397" t="s">
        <v>16984</v>
      </c>
      <c r="C8397">
        <v>11.07</v>
      </c>
      <c r="D8397">
        <v>13.62</v>
      </c>
      <c r="E8397">
        <v>13.43</v>
      </c>
      <c r="F8397">
        <v>6.67</v>
      </c>
      <c r="G8397">
        <v>6.15</v>
      </c>
      <c r="H8397">
        <v>5.81</v>
      </c>
      <c r="I8397">
        <v>11.01</v>
      </c>
      <c r="J8397">
        <v>13.32</v>
      </c>
      <c r="K8397">
        <v>18.22</v>
      </c>
      <c r="L8397">
        <v>12.48</v>
      </c>
    </row>
    <row r="8398" spans="1:12" x14ac:dyDescent="0.25">
      <c r="A8398" t="s">
        <v>8407</v>
      </c>
      <c r="B8398" t="s">
        <v>16428</v>
      </c>
      <c r="C8398">
        <v>2.88</v>
      </c>
      <c r="D8398">
        <v>2.94</v>
      </c>
      <c r="E8398">
        <v>2.52</v>
      </c>
      <c r="F8398">
        <v>1.84</v>
      </c>
      <c r="G8398">
        <v>1.66</v>
      </c>
      <c r="H8398">
        <v>2.23</v>
      </c>
      <c r="I8398">
        <v>1.62</v>
      </c>
      <c r="J8398">
        <v>1.17</v>
      </c>
      <c r="K8398">
        <v>2.0099999999999998</v>
      </c>
      <c r="L8398">
        <v>1.79</v>
      </c>
    </row>
    <row r="8399" spans="1:12" x14ac:dyDescent="0.25">
      <c r="A8399" t="s">
        <v>8408</v>
      </c>
      <c r="B8399" t="s">
        <v>16458</v>
      </c>
      <c r="C8399">
        <v>5.58</v>
      </c>
      <c r="D8399">
        <v>4.33</v>
      </c>
      <c r="E8399">
        <v>4.79</v>
      </c>
      <c r="F8399">
        <v>8.2799999999999994</v>
      </c>
      <c r="G8399">
        <v>5.0999999999999996</v>
      </c>
      <c r="H8399">
        <v>6.04</v>
      </c>
      <c r="I8399">
        <v>4.25</v>
      </c>
      <c r="J8399">
        <v>3.68</v>
      </c>
      <c r="K8399">
        <v>6.27</v>
      </c>
      <c r="L8399">
        <v>4.95</v>
      </c>
    </row>
    <row r="8400" spans="1:12" x14ac:dyDescent="0.25">
      <c r="A8400" t="s">
        <v>8409</v>
      </c>
      <c r="B8400" t="s">
        <v>27341</v>
      </c>
      <c r="C8400">
        <v>0</v>
      </c>
      <c r="D8400">
        <v>0</v>
      </c>
      <c r="E8400">
        <v>0</v>
      </c>
      <c r="F8400">
        <v>0</v>
      </c>
      <c r="G8400">
        <v>0</v>
      </c>
      <c r="H8400">
        <v>0</v>
      </c>
      <c r="I8400">
        <v>0</v>
      </c>
      <c r="J8400">
        <v>0</v>
      </c>
      <c r="K8400">
        <v>0</v>
      </c>
      <c r="L8400">
        <v>0</v>
      </c>
    </row>
    <row r="8401" spans="1:12" x14ac:dyDescent="0.25">
      <c r="A8401" t="s">
        <v>8410</v>
      </c>
      <c r="B8401" t="s">
        <v>17109</v>
      </c>
      <c r="C8401">
        <v>24.26</v>
      </c>
      <c r="D8401">
        <v>23.24</v>
      </c>
      <c r="E8401">
        <v>20.97</v>
      </c>
      <c r="F8401">
        <v>2.52</v>
      </c>
      <c r="G8401">
        <v>2.4700000000000002</v>
      </c>
      <c r="H8401">
        <v>2.2999999999999998</v>
      </c>
      <c r="I8401">
        <v>7.89</v>
      </c>
      <c r="J8401">
        <v>6.86</v>
      </c>
      <c r="K8401">
        <v>6.71</v>
      </c>
      <c r="L8401">
        <v>6.89</v>
      </c>
    </row>
    <row r="8402" spans="1:12" x14ac:dyDescent="0.25">
      <c r="A8402" t="s">
        <v>8411</v>
      </c>
      <c r="B8402" t="s">
        <v>17111</v>
      </c>
      <c r="C8402">
        <v>11.75</v>
      </c>
      <c r="D8402">
        <v>14.08</v>
      </c>
      <c r="E8402">
        <v>16.5</v>
      </c>
      <c r="F8402">
        <v>7.7</v>
      </c>
      <c r="G8402">
        <v>8.09</v>
      </c>
      <c r="H8402">
        <v>8.42</v>
      </c>
      <c r="I8402">
        <v>9.1999999999999993</v>
      </c>
      <c r="J8402">
        <v>11.41</v>
      </c>
      <c r="K8402">
        <v>10.75</v>
      </c>
      <c r="L8402">
        <v>9.7899999999999991</v>
      </c>
    </row>
    <row r="8403" spans="1:12" x14ac:dyDescent="0.25">
      <c r="A8403" t="s">
        <v>8412</v>
      </c>
      <c r="B8403" t="s">
        <v>17112</v>
      </c>
      <c r="C8403">
        <v>10.99</v>
      </c>
      <c r="D8403">
        <v>12.2</v>
      </c>
      <c r="E8403">
        <v>12.98</v>
      </c>
      <c r="F8403">
        <v>4.7699999999999996</v>
      </c>
      <c r="G8403">
        <v>4.6500000000000004</v>
      </c>
      <c r="H8403">
        <v>4.87</v>
      </c>
      <c r="I8403">
        <v>9.6999999999999993</v>
      </c>
      <c r="J8403">
        <v>11.75</v>
      </c>
      <c r="K8403">
        <v>10.11</v>
      </c>
      <c r="L8403">
        <v>11.67</v>
      </c>
    </row>
    <row r="8404" spans="1:12" x14ac:dyDescent="0.25">
      <c r="A8404" t="s">
        <v>8413</v>
      </c>
      <c r="B8404" t="s">
        <v>24373</v>
      </c>
      <c r="C8404">
        <v>9.31</v>
      </c>
      <c r="D8404">
        <v>10.029999999999999</v>
      </c>
      <c r="E8404">
        <v>10</v>
      </c>
      <c r="F8404">
        <v>11.17</v>
      </c>
      <c r="G8404">
        <v>7.97</v>
      </c>
      <c r="H8404">
        <v>10.01</v>
      </c>
      <c r="I8404">
        <v>5.73</v>
      </c>
      <c r="J8404">
        <v>6.11</v>
      </c>
      <c r="K8404">
        <v>7.74</v>
      </c>
      <c r="L8404">
        <v>5.16</v>
      </c>
    </row>
    <row r="8405" spans="1:12" x14ac:dyDescent="0.25">
      <c r="A8405" t="s">
        <v>8414</v>
      </c>
      <c r="B8405" t="s">
        <v>16899</v>
      </c>
      <c r="C8405">
        <v>1.8</v>
      </c>
      <c r="D8405">
        <v>1.82</v>
      </c>
      <c r="E8405">
        <v>5.72</v>
      </c>
      <c r="F8405">
        <v>0.26</v>
      </c>
      <c r="G8405">
        <v>0.05</v>
      </c>
      <c r="H8405">
        <v>0.38</v>
      </c>
      <c r="I8405">
        <v>0.15</v>
      </c>
      <c r="J8405">
        <v>0.14000000000000001</v>
      </c>
      <c r="K8405">
        <v>0.02</v>
      </c>
      <c r="L8405">
        <v>0</v>
      </c>
    </row>
    <row r="8406" spans="1:12" x14ac:dyDescent="0.25">
      <c r="A8406" t="s">
        <v>8415</v>
      </c>
      <c r="B8406" t="s">
        <v>24335</v>
      </c>
      <c r="C8406">
        <v>295.76</v>
      </c>
      <c r="D8406">
        <v>283.22000000000003</v>
      </c>
      <c r="E8406">
        <v>201.59</v>
      </c>
      <c r="F8406">
        <v>257.27</v>
      </c>
      <c r="G8406">
        <v>268.41000000000003</v>
      </c>
      <c r="H8406">
        <v>264.87</v>
      </c>
      <c r="I8406">
        <v>173.46</v>
      </c>
      <c r="J8406">
        <v>135.30000000000001</v>
      </c>
      <c r="K8406">
        <v>147.4</v>
      </c>
      <c r="L8406">
        <v>140.85</v>
      </c>
    </row>
    <row r="8407" spans="1:12" x14ac:dyDescent="0.25">
      <c r="A8407" t="s">
        <v>8416</v>
      </c>
      <c r="B8407" t="s">
        <v>24339</v>
      </c>
      <c r="C8407">
        <v>23.09</v>
      </c>
      <c r="D8407">
        <v>19.8</v>
      </c>
      <c r="E8407">
        <v>16.07</v>
      </c>
      <c r="F8407">
        <v>10.88</v>
      </c>
      <c r="G8407">
        <v>10.3</v>
      </c>
      <c r="H8407">
        <v>10.66</v>
      </c>
      <c r="I8407">
        <v>2.2999999999999998</v>
      </c>
      <c r="J8407">
        <v>2.2599999999999998</v>
      </c>
      <c r="K8407">
        <v>2.34</v>
      </c>
      <c r="L8407">
        <v>2.0099999999999998</v>
      </c>
    </row>
    <row r="8408" spans="1:12" x14ac:dyDescent="0.25">
      <c r="A8408" t="s">
        <v>8417</v>
      </c>
      <c r="B8408" t="s">
        <v>24340</v>
      </c>
      <c r="C8408">
        <v>95.34</v>
      </c>
      <c r="D8408">
        <v>103.08</v>
      </c>
      <c r="E8408">
        <v>101.77</v>
      </c>
      <c r="F8408">
        <v>47.67</v>
      </c>
      <c r="G8408">
        <v>35.96</v>
      </c>
      <c r="H8408">
        <v>49.1</v>
      </c>
      <c r="I8408">
        <v>17.77</v>
      </c>
      <c r="J8408">
        <v>15.65</v>
      </c>
      <c r="K8408">
        <v>15.54</v>
      </c>
      <c r="L8408">
        <v>13.52</v>
      </c>
    </row>
    <row r="8409" spans="1:12" x14ac:dyDescent="0.25">
      <c r="A8409" t="s">
        <v>8418</v>
      </c>
      <c r="B8409" t="s">
        <v>17077</v>
      </c>
      <c r="C8409">
        <v>9.18</v>
      </c>
      <c r="D8409">
        <v>8.33</v>
      </c>
      <c r="E8409">
        <v>8.74</v>
      </c>
      <c r="F8409">
        <v>4.3899999999999997</v>
      </c>
      <c r="G8409">
        <v>3.14</v>
      </c>
      <c r="H8409">
        <v>4.07</v>
      </c>
      <c r="I8409">
        <v>5.28</v>
      </c>
      <c r="J8409">
        <v>5.74</v>
      </c>
      <c r="K8409">
        <v>6.86</v>
      </c>
      <c r="L8409">
        <v>5.45</v>
      </c>
    </row>
    <row r="8410" spans="1:12" x14ac:dyDescent="0.25">
      <c r="A8410" t="s">
        <v>8419</v>
      </c>
      <c r="B8410" t="s">
        <v>16915</v>
      </c>
      <c r="C8410">
        <v>40.14</v>
      </c>
      <c r="D8410">
        <v>39.64</v>
      </c>
      <c r="E8410">
        <v>42.55</v>
      </c>
      <c r="F8410">
        <v>31.38</v>
      </c>
      <c r="G8410">
        <v>27.66</v>
      </c>
      <c r="H8410">
        <v>26.18</v>
      </c>
      <c r="I8410">
        <v>45.55</v>
      </c>
      <c r="J8410">
        <v>45.84</v>
      </c>
      <c r="K8410">
        <v>47.32</v>
      </c>
      <c r="L8410">
        <v>42.71</v>
      </c>
    </row>
    <row r="8411" spans="1:12" x14ac:dyDescent="0.25">
      <c r="A8411" t="s">
        <v>8420</v>
      </c>
      <c r="B8411" t="s">
        <v>16990</v>
      </c>
      <c r="C8411">
        <v>112.24</v>
      </c>
      <c r="D8411">
        <v>106.62</v>
      </c>
      <c r="E8411">
        <v>121.95</v>
      </c>
      <c r="F8411">
        <v>57.67</v>
      </c>
      <c r="G8411">
        <v>45.09</v>
      </c>
      <c r="H8411">
        <v>56.76</v>
      </c>
      <c r="I8411">
        <v>66.84</v>
      </c>
      <c r="J8411">
        <v>65.39</v>
      </c>
      <c r="K8411">
        <v>82.65</v>
      </c>
      <c r="L8411">
        <v>62.76</v>
      </c>
    </row>
    <row r="8412" spans="1:12" x14ac:dyDescent="0.25">
      <c r="A8412" t="s">
        <v>8421</v>
      </c>
      <c r="B8412" t="s">
        <v>17025</v>
      </c>
      <c r="C8412">
        <v>65.430000000000007</v>
      </c>
      <c r="D8412">
        <v>76</v>
      </c>
      <c r="E8412">
        <v>61.05</v>
      </c>
      <c r="F8412">
        <v>92.82</v>
      </c>
      <c r="G8412">
        <v>100.6</v>
      </c>
      <c r="H8412">
        <v>91.19</v>
      </c>
      <c r="I8412">
        <v>78.97</v>
      </c>
      <c r="J8412">
        <v>84.59</v>
      </c>
      <c r="K8412">
        <v>78.599999999999994</v>
      </c>
      <c r="L8412">
        <v>77.25</v>
      </c>
    </row>
    <row r="8413" spans="1:12" x14ac:dyDescent="0.25">
      <c r="A8413" t="s">
        <v>8422</v>
      </c>
      <c r="B8413" t="s">
        <v>17028</v>
      </c>
      <c r="C8413">
        <v>2.3199999999999998</v>
      </c>
      <c r="D8413">
        <v>2.12</v>
      </c>
      <c r="E8413">
        <v>1.64</v>
      </c>
      <c r="F8413">
        <v>2.48</v>
      </c>
      <c r="G8413">
        <v>2.97</v>
      </c>
      <c r="H8413">
        <v>3.72</v>
      </c>
      <c r="I8413">
        <v>0.56999999999999995</v>
      </c>
      <c r="J8413">
        <v>2.0499999999999998</v>
      </c>
      <c r="K8413">
        <v>1.51</v>
      </c>
      <c r="L8413">
        <v>0.97</v>
      </c>
    </row>
    <row r="8414" spans="1:12" x14ac:dyDescent="0.25">
      <c r="A8414" t="s">
        <v>8423</v>
      </c>
      <c r="B8414" t="s">
        <v>16998</v>
      </c>
      <c r="C8414">
        <v>40.64</v>
      </c>
      <c r="D8414">
        <v>41.96</v>
      </c>
      <c r="E8414">
        <v>46.59</v>
      </c>
      <c r="F8414">
        <v>21.16</v>
      </c>
      <c r="G8414">
        <v>17.649999999999999</v>
      </c>
      <c r="H8414">
        <v>20.49</v>
      </c>
      <c r="I8414">
        <v>40.630000000000003</v>
      </c>
      <c r="J8414">
        <v>35.76</v>
      </c>
      <c r="K8414">
        <v>42.28</v>
      </c>
      <c r="L8414">
        <v>42.12</v>
      </c>
    </row>
    <row r="8415" spans="1:12" x14ac:dyDescent="0.25">
      <c r="A8415" t="s">
        <v>8424</v>
      </c>
      <c r="B8415" t="s">
        <v>24400</v>
      </c>
      <c r="C8415">
        <v>1.35</v>
      </c>
      <c r="D8415">
        <v>1.74</v>
      </c>
      <c r="E8415">
        <v>1.39</v>
      </c>
      <c r="F8415">
        <v>0.13</v>
      </c>
      <c r="G8415">
        <v>0.34</v>
      </c>
      <c r="H8415">
        <v>0.26</v>
      </c>
      <c r="I8415">
        <v>1.23</v>
      </c>
      <c r="J8415">
        <v>1.2</v>
      </c>
      <c r="K8415">
        <v>0.75</v>
      </c>
      <c r="L8415">
        <v>1.29</v>
      </c>
    </row>
    <row r="8416" spans="1:12" x14ac:dyDescent="0.25">
      <c r="A8416" t="s">
        <v>8425</v>
      </c>
      <c r="B8416" t="s">
        <v>24403</v>
      </c>
      <c r="C8416">
        <v>3.74</v>
      </c>
      <c r="D8416">
        <v>4.74</v>
      </c>
      <c r="E8416">
        <v>4.1399999999999997</v>
      </c>
      <c r="F8416">
        <v>3.38</v>
      </c>
      <c r="G8416">
        <v>3.28</v>
      </c>
      <c r="H8416">
        <v>3.27</v>
      </c>
      <c r="I8416">
        <v>5.5</v>
      </c>
      <c r="J8416">
        <v>3.5</v>
      </c>
      <c r="K8416">
        <v>4.47</v>
      </c>
      <c r="L8416">
        <v>4.34</v>
      </c>
    </row>
    <row r="8417" spans="1:12" x14ac:dyDescent="0.25">
      <c r="A8417" t="s">
        <v>8426</v>
      </c>
      <c r="B8417" t="s">
        <v>24404</v>
      </c>
      <c r="C8417">
        <v>12.91</v>
      </c>
      <c r="D8417">
        <v>14.93</v>
      </c>
      <c r="E8417">
        <v>14.67</v>
      </c>
      <c r="F8417">
        <v>6.12</v>
      </c>
      <c r="G8417">
        <v>8.5500000000000007</v>
      </c>
      <c r="H8417">
        <v>7.07</v>
      </c>
      <c r="I8417">
        <v>19.64</v>
      </c>
      <c r="J8417">
        <v>15.78</v>
      </c>
      <c r="K8417">
        <v>19.45</v>
      </c>
      <c r="L8417">
        <v>17.68</v>
      </c>
    </row>
    <row r="8418" spans="1:12" x14ac:dyDescent="0.25">
      <c r="A8418" t="s">
        <v>8427</v>
      </c>
      <c r="B8418" t="s">
        <v>24405</v>
      </c>
      <c r="C8418">
        <v>4.8099999999999996</v>
      </c>
      <c r="D8418">
        <v>4.9000000000000004</v>
      </c>
      <c r="E8418">
        <v>3.21</v>
      </c>
      <c r="F8418">
        <v>2.4700000000000002</v>
      </c>
      <c r="G8418">
        <v>2.34</v>
      </c>
      <c r="H8418">
        <v>2.97</v>
      </c>
      <c r="I8418">
        <v>3.14</v>
      </c>
      <c r="J8418">
        <v>3.45</v>
      </c>
      <c r="K8418">
        <v>4.88</v>
      </c>
      <c r="L8418">
        <v>3.24</v>
      </c>
    </row>
    <row r="8419" spans="1:12" x14ac:dyDescent="0.25">
      <c r="A8419" t="s">
        <v>8428</v>
      </c>
      <c r="B8419" t="s">
        <v>17032</v>
      </c>
      <c r="C8419">
        <v>0.65</v>
      </c>
      <c r="D8419">
        <v>0.84</v>
      </c>
      <c r="E8419">
        <v>0.24</v>
      </c>
      <c r="F8419">
        <v>0.36</v>
      </c>
      <c r="G8419">
        <v>0.61</v>
      </c>
      <c r="H8419">
        <v>0.69</v>
      </c>
      <c r="I8419">
        <v>0.25</v>
      </c>
      <c r="J8419">
        <v>0.34</v>
      </c>
      <c r="K8419">
        <v>0.11</v>
      </c>
      <c r="L8419">
        <v>0.31</v>
      </c>
    </row>
    <row r="8420" spans="1:12" x14ac:dyDescent="0.25">
      <c r="A8420" t="s">
        <v>8429</v>
      </c>
      <c r="B8420" t="s">
        <v>24954</v>
      </c>
      <c r="C8420">
        <v>41.93</v>
      </c>
      <c r="D8420">
        <v>42.36</v>
      </c>
      <c r="E8420">
        <v>44.09</v>
      </c>
      <c r="F8420">
        <v>33.409999999999997</v>
      </c>
      <c r="G8420">
        <v>37.08</v>
      </c>
      <c r="H8420">
        <v>29</v>
      </c>
      <c r="I8420">
        <v>30.86</v>
      </c>
      <c r="J8420">
        <v>39.78</v>
      </c>
      <c r="K8420">
        <v>37.76</v>
      </c>
      <c r="L8420">
        <v>32.4</v>
      </c>
    </row>
    <row r="8421" spans="1:12" x14ac:dyDescent="0.25">
      <c r="A8421" t="s">
        <v>8430</v>
      </c>
      <c r="B8421" t="s">
        <v>17060</v>
      </c>
      <c r="C8421">
        <v>1.53</v>
      </c>
      <c r="D8421">
        <v>1.6</v>
      </c>
      <c r="E8421">
        <v>1.42</v>
      </c>
      <c r="F8421">
        <v>0.42</v>
      </c>
      <c r="G8421">
        <v>0.41</v>
      </c>
      <c r="H8421">
        <v>0.5</v>
      </c>
      <c r="I8421">
        <v>0.37</v>
      </c>
      <c r="J8421">
        <v>0.25</v>
      </c>
      <c r="K8421">
        <v>0.18</v>
      </c>
      <c r="L8421">
        <v>0.34</v>
      </c>
    </row>
    <row r="8422" spans="1:12" x14ac:dyDescent="0.25">
      <c r="A8422" t="s">
        <v>8431</v>
      </c>
      <c r="B8422" t="s">
        <v>24520</v>
      </c>
      <c r="C8422">
        <v>3.3</v>
      </c>
      <c r="D8422">
        <v>2.48</v>
      </c>
      <c r="E8422">
        <v>1.98</v>
      </c>
      <c r="F8422">
        <v>0.71</v>
      </c>
      <c r="G8422">
        <v>0.53</v>
      </c>
      <c r="H8422">
        <v>0.45</v>
      </c>
      <c r="I8422">
        <v>0.28000000000000003</v>
      </c>
      <c r="J8422">
        <v>0.14000000000000001</v>
      </c>
      <c r="K8422">
        <v>0</v>
      </c>
      <c r="L8422">
        <v>0.06</v>
      </c>
    </row>
    <row r="8423" spans="1:12" x14ac:dyDescent="0.25">
      <c r="A8423" t="s">
        <v>8432</v>
      </c>
      <c r="B8423" t="s">
        <v>24290</v>
      </c>
      <c r="C8423">
        <v>26.79</v>
      </c>
      <c r="D8423">
        <v>28.98</v>
      </c>
      <c r="E8423">
        <v>28.55</v>
      </c>
      <c r="F8423">
        <v>13.89</v>
      </c>
      <c r="G8423">
        <v>13.47</v>
      </c>
      <c r="H8423">
        <v>13.38</v>
      </c>
      <c r="I8423">
        <v>14.07</v>
      </c>
      <c r="J8423">
        <v>17.04</v>
      </c>
      <c r="K8423">
        <v>16.29</v>
      </c>
      <c r="L8423">
        <v>15.96</v>
      </c>
    </row>
    <row r="8424" spans="1:12" x14ac:dyDescent="0.25">
      <c r="A8424" t="s">
        <v>8433</v>
      </c>
      <c r="B8424" t="s">
        <v>24291</v>
      </c>
      <c r="C8424">
        <v>49.35</v>
      </c>
      <c r="D8424">
        <v>47.34</v>
      </c>
      <c r="E8424">
        <v>50.86</v>
      </c>
      <c r="F8424">
        <v>45.98</v>
      </c>
      <c r="G8424">
        <v>52.71</v>
      </c>
      <c r="H8424">
        <v>50.09</v>
      </c>
      <c r="I8424">
        <v>59</v>
      </c>
      <c r="J8424">
        <v>62.47</v>
      </c>
      <c r="K8424">
        <v>55.64</v>
      </c>
      <c r="L8424">
        <v>58.77</v>
      </c>
    </row>
    <row r="8425" spans="1:12" x14ac:dyDescent="0.25">
      <c r="A8425" t="s">
        <v>8434</v>
      </c>
      <c r="B8425" t="s">
        <v>24958</v>
      </c>
      <c r="C8425">
        <v>6.04</v>
      </c>
      <c r="D8425">
        <v>5.67</v>
      </c>
      <c r="E8425">
        <v>4.42</v>
      </c>
      <c r="F8425">
        <v>3.35</v>
      </c>
      <c r="G8425">
        <v>3.59</v>
      </c>
      <c r="H8425">
        <v>5.31</v>
      </c>
      <c r="I8425">
        <v>3.77</v>
      </c>
      <c r="J8425">
        <v>3.08</v>
      </c>
      <c r="K8425">
        <v>3.58</v>
      </c>
      <c r="L8425">
        <v>3.59</v>
      </c>
    </row>
    <row r="8426" spans="1:12" x14ac:dyDescent="0.25">
      <c r="A8426" t="s">
        <v>8435</v>
      </c>
      <c r="B8426" t="s">
        <v>24959</v>
      </c>
      <c r="C8426">
        <v>15.9</v>
      </c>
      <c r="D8426">
        <v>15.27</v>
      </c>
      <c r="E8426">
        <v>18.47</v>
      </c>
      <c r="F8426">
        <v>11.49</v>
      </c>
      <c r="G8426">
        <v>12.62</v>
      </c>
      <c r="H8426">
        <v>11.6</v>
      </c>
      <c r="I8426">
        <v>11.73</v>
      </c>
      <c r="J8426">
        <v>16.23</v>
      </c>
      <c r="K8426">
        <v>12.94</v>
      </c>
      <c r="L8426">
        <v>10.61</v>
      </c>
    </row>
    <row r="8427" spans="1:12" x14ac:dyDescent="0.25">
      <c r="A8427" t="s">
        <v>8436</v>
      </c>
      <c r="B8427" t="s">
        <v>24187</v>
      </c>
      <c r="C8427">
        <v>0.55000000000000004</v>
      </c>
      <c r="D8427">
        <v>0.6</v>
      </c>
      <c r="E8427">
        <v>0.7</v>
      </c>
      <c r="F8427">
        <v>0</v>
      </c>
      <c r="G8427">
        <v>0</v>
      </c>
      <c r="H8427">
        <v>0.1</v>
      </c>
      <c r="I8427">
        <v>0</v>
      </c>
      <c r="J8427">
        <v>0</v>
      </c>
      <c r="K8427">
        <v>0</v>
      </c>
      <c r="L8427">
        <v>0</v>
      </c>
    </row>
    <row r="8428" spans="1:12" x14ac:dyDescent="0.25">
      <c r="A8428" t="s">
        <v>8437</v>
      </c>
      <c r="B8428" t="s">
        <v>24188</v>
      </c>
      <c r="C8428">
        <v>4.16</v>
      </c>
      <c r="D8428">
        <v>5.97</v>
      </c>
      <c r="E8428">
        <v>7.06</v>
      </c>
      <c r="F8428">
        <v>4.46</v>
      </c>
      <c r="G8428">
        <v>7.82</v>
      </c>
      <c r="H8428">
        <v>5.79</v>
      </c>
      <c r="I8428">
        <v>8.39</v>
      </c>
      <c r="J8428">
        <v>7.99</v>
      </c>
      <c r="K8428">
        <v>8.4700000000000006</v>
      </c>
      <c r="L8428">
        <v>9.31</v>
      </c>
    </row>
    <row r="8429" spans="1:12" x14ac:dyDescent="0.25">
      <c r="A8429" t="s">
        <v>8438</v>
      </c>
      <c r="B8429" t="s">
        <v>24791</v>
      </c>
      <c r="C8429">
        <v>25.11</v>
      </c>
      <c r="D8429">
        <v>30.9</v>
      </c>
      <c r="E8429">
        <v>27.01</v>
      </c>
      <c r="F8429">
        <v>12.9</v>
      </c>
      <c r="G8429">
        <v>11.87</v>
      </c>
      <c r="H8429">
        <v>17.149999999999999</v>
      </c>
      <c r="I8429">
        <v>23.36</v>
      </c>
      <c r="J8429">
        <v>28.49</v>
      </c>
      <c r="K8429">
        <v>25.98</v>
      </c>
      <c r="L8429">
        <v>28.89</v>
      </c>
    </row>
    <row r="8430" spans="1:12" x14ac:dyDescent="0.25">
      <c r="A8430" t="s">
        <v>8439</v>
      </c>
      <c r="B8430" t="s">
        <v>24194</v>
      </c>
      <c r="C8430">
        <v>2.83</v>
      </c>
      <c r="D8430">
        <v>3.22</v>
      </c>
      <c r="E8430">
        <v>2.2599999999999998</v>
      </c>
      <c r="F8430">
        <v>6.98</v>
      </c>
      <c r="G8430">
        <v>6.06</v>
      </c>
      <c r="H8430">
        <v>4.99</v>
      </c>
      <c r="I8430">
        <v>9.17</v>
      </c>
      <c r="J8430">
        <v>10.92</v>
      </c>
      <c r="K8430">
        <v>9.6</v>
      </c>
      <c r="L8430">
        <v>9.44</v>
      </c>
    </row>
    <row r="8431" spans="1:12" x14ac:dyDescent="0.25">
      <c r="A8431" t="s">
        <v>8440</v>
      </c>
      <c r="B8431" t="s">
        <v>24801</v>
      </c>
      <c r="C8431">
        <v>13.13</v>
      </c>
      <c r="D8431">
        <v>14.13</v>
      </c>
      <c r="E8431">
        <v>26.94</v>
      </c>
      <c r="F8431">
        <v>5.41</v>
      </c>
      <c r="G8431">
        <v>4.47</v>
      </c>
      <c r="H8431">
        <v>5.38</v>
      </c>
      <c r="I8431">
        <v>2.5</v>
      </c>
      <c r="J8431">
        <v>4.67</v>
      </c>
      <c r="K8431">
        <v>4.7699999999999996</v>
      </c>
      <c r="L8431">
        <v>3.35</v>
      </c>
    </row>
    <row r="8432" spans="1:12" x14ac:dyDescent="0.25">
      <c r="A8432" t="s">
        <v>8441</v>
      </c>
      <c r="B8432" t="s">
        <v>24385</v>
      </c>
      <c r="C8432">
        <v>3.68</v>
      </c>
      <c r="D8432">
        <v>6.08</v>
      </c>
      <c r="E8432">
        <v>5.6</v>
      </c>
      <c r="F8432">
        <v>3.51</v>
      </c>
      <c r="G8432">
        <v>5.78</v>
      </c>
      <c r="H8432">
        <v>5.38</v>
      </c>
      <c r="I8432">
        <v>2.87</v>
      </c>
      <c r="J8432">
        <v>2.31</v>
      </c>
      <c r="K8432">
        <v>3.27</v>
      </c>
      <c r="L8432">
        <v>2.33</v>
      </c>
    </row>
    <row r="8433" spans="1:12" x14ac:dyDescent="0.25">
      <c r="A8433" t="s">
        <v>8442</v>
      </c>
      <c r="B8433" t="s">
        <v>24907</v>
      </c>
      <c r="C8433">
        <v>0.84</v>
      </c>
      <c r="D8433">
        <v>0.94</v>
      </c>
      <c r="E8433">
        <v>0.46</v>
      </c>
      <c r="F8433">
        <v>10.97</v>
      </c>
      <c r="G8433">
        <v>11.8</v>
      </c>
      <c r="H8433">
        <v>8.06</v>
      </c>
      <c r="I8433">
        <v>3.36</v>
      </c>
      <c r="J8433">
        <v>7.03</v>
      </c>
      <c r="K8433">
        <v>7.31</v>
      </c>
      <c r="L8433">
        <v>4.6900000000000004</v>
      </c>
    </row>
    <row r="8434" spans="1:12" x14ac:dyDescent="0.25">
      <c r="A8434" t="s">
        <v>8443</v>
      </c>
      <c r="B8434" t="s">
        <v>24909</v>
      </c>
      <c r="C8434">
        <v>0.9</v>
      </c>
      <c r="D8434">
        <v>1.03</v>
      </c>
      <c r="E8434">
        <v>1.67</v>
      </c>
      <c r="F8434">
        <v>0.51</v>
      </c>
      <c r="G8434">
        <v>0.35</v>
      </c>
      <c r="H8434">
        <v>0.77</v>
      </c>
      <c r="I8434">
        <v>1.2</v>
      </c>
      <c r="J8434">
        <v>1.83</v>
      </c>
      <c r="K8434">
        <v>1.84</v>
      </c>
      <c r="L8434">
        <v>1.68</v>
      </c>
    </row>
    <row r="8435" spans="1:12" x14ac:dyDescent="0.25">
      <c r="A8435" t="s">
        <v>8444</v>
      </c>
      <c r="B8435" t="s">
        <v>24389</v>
      </c>
      <c r="C8435">
        <v>33.450000000000003</v>
      </c>
      <c r="D8435">
        <v>35.4</v>
      </c>
      <c r="E8435">
        <v>34.549999999999997</v>
      </c>
      <c r="F8435">
        <v>38.909999999999997</v>
      </c>
      <c r="G8435">
        <v>51.52</v>
      </c>
      <c r="H8435">
        <v>41.23</v>
      </c>
      <c r="I8435">
        <v>44.39</v>
      </c>
      <c r="J8435">
        <v>45.73</v>
      </c>
      <c r="K8435">
        <v>45.84</v>
      </c>
      <c r="L8435">
        <v>38.54</v>
      </c>
    </row>
    <row r="8436" spans="1:12" x14ac:dyDescent="0.25">
      <c r="A8436" t="s">
        <v>8445</v>
      </c>
      <c r="B8436" t="s">
        <v>24910</v>
      </c>
      <c r="C8436">
        <v>22.6</v>
      </c>
      <c r="D8436">
        <v>25.07</v>
      </c>
      <c r="E8436">
        <v>27.74</v>
      </c>
      <c r="F8436">
        <v>10.3</v>
      </c>
      <c r="G8436">
        <v>12.89</v>
      </c>
      <c r="H8436">
        <v>14.15</v>
      </c>
      <c r="I8436">
        <v>14.19</v>
      </c>
      <c r="J8436">
        <v>14.6</v>
      </c>
      <c r="K8436">
        <v>18.36</v>
      </c>
      <c r="L8436">
        <v>12.62</v>
      </c>
    </row>
    <row r="8437" spans="1:12" x14ac:dyDescent="0.25">
      <c r="A8437" t="s">
        <v>8446</v>
      </c>
      <c r="B8437" t="s">
        <v>24656</v>
      </c>
      <c r="C8437">
        <v>2.1</v>
      </c>
      <c r="D8437">
        <v>2.29</v>
      </c>
      <c r="E8437">
        <v>2.81</v>
      </c>
      <c r="F8437">
        <v>1.2</v>
      </c>
      <c r="G8437">
        <v>1.46</v>
      </c>
      <c r="H8437">
        <v>1.41</v>
      </c>
      <c r="I8437">
        <v>0.92</v>
      </c>
      <c r="J8437">
        <v>0.98</v>
      </c>
      <c r="K8437">
        <v>1.3</v>
      </c>
      <c r="L8437">
        <v>1.55</v>
      </c>
    </row>
    <row r="8438" spans="1:12" x14ac:dyDescent="0.25">
      <c r="A8438" t="s">
        <v>8447</v>
      </c>
      <c r="B8438" t="s">
        <v>24477</v>
      </c>
      <c r="C8438">
        <v>2.44</v>
      </c>
      <c r="D8438">
        <v>1.98</v>
      </c>
      <c r="E8438">
        <v>1.28</v>
      </c>
      <c r="F8438">
        <v>1.65</v>
      </c>
      <c r="G8438">
        <v>1.58</v>
      </c>
      <c r="H8438">
        <v>1.91</v>
      </c>
      <c r="I8438">
        <v>1.63</v>
      </c>
      <c r="J8438">
        <v>1.33</v>
      </c>
      <c r="K8438">
        <v>1.45</v>
      </c>
      <c r="L8438">
        <v>2.29</v>
      </c>
    </row>
    <row r="8439" spans="1:12" x14ac:dyDescent="0.25">
      <c r="A8439" t="s">
        <v>8448</v>
      </c>
      <c r="B8439" t="s">
        <v>24482</v>
      </c>
      <c r="C8439">
        <v>16.87</v>
      </c>
      <c r="D8439">
        <v>12.05</v>
      </c>
      <c r="E8439">
        <v>8.02</v>
      </c>
      <c r="F8439">
        <v>2.37</v>
      </c>
      <c r="G8439">
        <v>3.67</v>
      </c>
      <c r="H8439">
        <v>11.66</v>
      </c>
      <c r="I8439">
        <v>0.9</v>
      </c>
      <c r="J8439">
        <v>0.14000000000000001</v>
      </c>
      <c r="K8439">
        <v>0.65</v>
      </c>
      <c r="L8439">
        <v>0.32</v>
      </c>
    </row>
    <row r="8440" spans="1:12" x14ac:dyDescent="0.25">
      <c r="A8440" t="s">
        <v>8449</v>
      </c>
      <c r="B8440" t="s">
        <v>24220</v>
      </c>
      <c r="C8440">
        <v>6.89</v>
      </c>
      <c r="D8440">
        <v>5</v>
      </c>
      <c r="E8440">
        <v>6.71</v>
      </c>
      <c r="F8440">
        <v>2.46</v>
      </c>
      <c r="G8440">
        <v>2.34</v>
      </c>
      <c r="H8440">
        <v>2.15</v>
      </c>
      <c r="I8440">
        <v>4.6900000000000004</v>
      </c>
      <c r="J8440">
        <v>5.55</v>
      </c>
      <c r="K8440">
        <v>3.67</v>
      </c>
      <c r="L8440">
        <v>4.24</v>
      </c>
    </row>
    <row r="8441" spans="1:12" x14ac:dyDescent="0.25">
      <c r="A8441" t="s">
        <v>8450</v>
      </c>
      <c r="B8441" t="s">
        <v>24199</v>
      </c>
      <c r="C8441">
        <v>10.6</v>
      </c>
      <c r="D8441">
        <v>10.38</v>
      </c>
      <c r="E8441">
        <v>11.06</v>
      </c>
      <c r="F8441">
        <v>3.54</v>
      </c>
      <c r="G8441">
        <v>4.49</v>
      </c>
      <c r="H8441">
        <v>4.63</v>
      </c>
      <c r="I8441">
        <v>6.46</v>
      </c>
      <c r="J8441">
        <v>6.95</v>
      </c>
      <c r="K8441">
        <v>9.24</v>
      </c>
      <c r="L8441">
        <v>8.73</v>
      </c>
    </row>
    <row r="8442" spans="1:12" x14ac:dyDescent="0.25">
      <c r="A8442" t="s">
        <v>8451</v>
      </c>
      <c r="B8442" t="s">
        <v>24755</v>
      </c>
      <c r="C8442">
        <v>6.6</v>
      </c>
      <c r="D8442">
        <v>7.7</v>
      </c>
      <c r="E8442">
        <v>7.22</v>
      </c>
      <c r="F8442">
        <v>7.23</v>
      </c>
      <c r="G8442">
        <v>4.82</v>
      </c>
      <c r="H8442">
        <v>6.17</v>
      </c>
      <c r="I8442">
        <v>5.49</v>
      </c>
      <c r="J8442">
        <v>5.93</v>
      </c>
      <c r="K8442">
        <v>5.38</v>
      </c>
      <c r="L8442">
        <v>4.75</v>
      </c>
    </row>
    <row r="8443" spans="1:12" x14ac:dyDescent="0.25">
      <c r="A8443" t="s">
        <v>8452</v>
      </c>
      <c r="B8443" t="s">
        <v>17010</v>
      </c>
      <c r="C8443">
        <v>814</v>
      </c>
      <c r="D8443">
        <v>859.04</v>
      </c>
      <c r="E8443">
        <v>1039.51</v>
      </c>
      <c r="F8443">
        <v>492.38</v>
      </c>
      <c r="G8443">
        <v>583.35</v>
      </c>
      <c r="H8443">
        <v>474.95</v>
      </c>
      <c r="I8443">
        <v>326.83</v>
      </c>
      <c r="J8443">
        <v>345.57</v>
      </c>
      <c r="K8443">
        <v>357.1</v>
      </c>
      <c r="L8443">
        <v>280.74</v>
      </c>
    </row>
    <row r="8444" spans="1:12" x14ac:dyDescent="0.25">
      <c r="A8444" t="s">
        <v>8453</v>
      </c>
      <c r="B8444" t="s">
        <v>17017</v>
      </c>
      <c r="C8444">
        <v>8.86</v>
      </c>
      <c r="D8444">
        <v>8.1999999999999993</v>
      </c>
      <c r="E8444">
        <v>6.65</v>
      </c>
      <c r="F8444">
        <v>5.4</v>
      </c>
      <c r="G8444">
        <v>4.95</v>
      </c>
      <c r="H8444">
        <v>4.37</v>
      </c>
      <c r="I8444">
        <v>5.24</v>
      </c>
      <c r="J8444">
        <v>3.89</v>
      </c>
      <c r="K8444">
        <v>3.46</v>
      </c>
      <c r="L8444">
        <v>5.79</v>
      </c>
    </row>
    <row r="8445" spans="1:12" x14ac:dyDescent="0.25">
      <c r="A8445" t="s">
        <v>8454</v>
      </c>
      <c r="B8445" t="s">
        <v>25109</v>
      </c>
      <c r="C8445">
        <v>1.92</v>
      </c>
      <c r="D8445">
        <v>1.18</v>
      </c>
      <c r="E8445">
        <v>1.22</v>
      </c>
      <c r="F8445">
        <v>1.23</v>
      </c>
      <c r="G8445">
        <v>0.56999999999999995</v>
      </c>
      <c r="H8445">
        <v>0.47</v>
      </c>
      <c r="I8445">
        <v>0.93</v>
      </c>
      <c r="J8445">
        <v>0.76</v>
      </c>
      <c r="K8445">
        <v>0.6</v>
      </c>
      <c r="L8445">
        <v>0.95</v>
      </c>
    </row>
    <row r="8446" spans="1:12" x14ac:dyDescent="0.25">
      <c r="A8446" t="s">
        <v>8455</v>
      </c>
      <c r="B8446" t="s">
        <v>27300</v>
      </c>
      <c r="C8446">
        <v>38.520000000000003</v>
      </c>
      <c r="D8446">
        <v>42.82</v>
      </c>
      <c r="E8446">
        <v>46.44</v>
      </c>
      <c r="F8446">
        <v>20.51</v>
      </c>
      <c r="G8446">
        <v>23.79</v>
      </c>
      <c r="H8446">
        <v>23.28</v>
      </c>
      <c r="I8446">
        <v>27.42</v>
      </c>
      <c r="J8446">
        <v>32.94</v>
      </c>
      <c r="K8446">
        <v>33.15</v>
      </c>
      <c r="L8446">
        <v>23.12</v>
      </c>
    </row>
    <row r="8447" spans="1:12" x14ac:dyDescent="0.25">
      <c r="A8447" t="s">
        <v>8456</v>
      </c>
      <c r="B8447" t="s">
        <v>27301</v>
      </c>
      <c r="C8447">
        <v>4.95</v>
      </c>
      <c r="D8447">
        <v>3.04</v>
      </c>
      <c r="E8447">
        <v>5.2</v>
      </c>
      <c r="F8447">
        <v>1.38</v>
      </c>
      <c r="G8447">
        <v>1.34</v>
      </c>
      <c r="H8447">
        <v>1.4</v>
      </c>
      <c r="I8447">
        <v>4.8899999999999997</v>
      </c>
      <c r="J8447">
        <v>4.5599999999999996</v>
      </c>
      <c r="K8447">
        <v>7.11</v>
      </c>
      <c r="L8447">
        <v>5.76</v>
      </c>
    </row>
    <row r="8448" spans="1:12" x14ac:dyDescent="0.25">
      <c r="A8448" t="s">
        <v>8457</v>
      </c>
      <c r="B8448" t="s">
        <v>24836</v>
      </c>
      <c r="C8448">
        <v>0.54</v>
      </c>
      <c r="D8448">
        <v>0.69</v>
      </c>
      <c r="E8448">
        <v>0.66</v>
      </c>
      <c r="F8448">
        <v>0.04</v>
      </c>
      <c r="G8448">
        <v>0.36</v>
      </c>
      <c r="H8448">
        <v>0.51</v>
      </c>
      <c r="I8448">
        <v>0.26</v>
      </c>
      <c r="J8448">
        <v>0.1</v>
      </c>
      <c r="K8448">
        <v>0.44</v>
      </c>
      <c r="L8448">
        <v>0.15</v>
      </c>
    </row>
    <row r="8449" spans="1:12" x14ac:dyDescent="0.25">
      <c r="A8449" t="s">
        <v>8458</v>
      </c>
      <c r="B8449" t="s">
        <v>24838</v>
      </c>
      <c r="C8449">
        <v>7.11</v>
      </c>
      <c r="D8449">
        <v>8.89</v>
      </c>
      <c r="E8449">
        <v>6.12</v>
      </c>
      <c r="F8449">
        <v>5.98</v>
      </c>
      <c r="G8449">
        <v>6.16</v>
      </c>
      <c r="H8449">
        <v>5.95</v>
      </c>
      <c r="I8449">
        <v>7.09</v>
      </c>
      <c r="J8449">
        <v>5.82</v>
      </c>
      <c r="K8449">
        <v>6.42</v>
      </c>
      <c r="L8449">
        <v>6.26</v>
      </c>
    </row>
    <row r="8450" spans="1:12" x14ac:dyDescent="0.25">
      <c r="A8450" t="s">
        <v>8459</v>
      </c>
      <c r="B8450" t="s">
        <v>27437</v>
      </c>
      <c r="C8450">
        <v>15.3</v>
      </c>
      <c r="D8450">
        <v>18.600000000000001</v>
      </c>
      <c r="E8450">
        <v>19.309999999999999</v>
      </c>
      <c r="F8450">
        <v>5.09</v>
      </c>
      <c r="G8450">
        <v>5.45</v>
      </c>
      <c r="H8450">
        <v>6.82</v>
      </c>
      <c r="I8450">
        <v>9.34</v>
      </c>
      <c r="J8450">
        <v>7.53</v>
      </c>
      <c r="K8450">
        <v>7.83</v>
      </c>
      <c r="L8450">
        <v>6.8</v>
      </c>
    </row>
    <row r="8451" spans="1:12" x14ac:dyDescent="0.25">
      <c r="A8451" t="s">
        <v>8460</v>
      </c>
      <c r="B8451" t="s">
        <v>27438</v>
      </c>
      <c r="C8451">
        <v>48.02</v>
      </c>
      <c r="D8451">
        <v>42.85</v>
      </c>
      <c r="E8451">
        <v>49.24</v>
      </c>
      <c r="F8451">
        <v>17.03</v>
      </c>
      <c r="G8451">
        <v>16.940000000000001</v>
      </c>
      <c r="H8451">
        <v>19.350000000000001</v>
      </c>
      <c r="I8451">
        <v>72.92</v>
      </c>
      <c r="J8451">
        <v>80.39</v>
      </c>
      <c r="K8451">
        <v>80.25</v>
      </c>
      <c r="L8451">
        <v>73.180000000000007</v>
      </c>
    </row>
    <row r="8452" spans="1:12" x14ac:dyDescent="0.25">
      <c r="A8452" t="s">
        <v>8461</v>
      </c>
      <c r="B8452" t="s">
        <v>16504</v>
      </c>
      <c r="C8452">
        <v>20.5</v>
      </c>
      <c r="D8452">
        <v>18.71</v>
      </c>
      <c r="E8452">
        <v>21.01</v>
      </c>
      <c r="F8452">
        <v>9.3699999999999992</v>
      </c>
      <c r="G8452">
        <v>7.27</v>
      </c>
      <c r="H8452">
        <v>7.49</v>
      </c>
      <c r="I8452">
        <v>14.86</v>
      </c>
      <c r="J8452">
        <v>14.03</v>
      </c>
      <c r="K8452">
        <v>14.26</v>
      </c>
      <c r="L8452">
        <v>14.69</v>
      </c>
    </row>
    <row r="8453" spans="1:12" x14ac:dyDescent="0.25">
      <c r="A8453" t="s">
        <v>8462</v>
      </c>
      <c r="B8453" t="s">
        <v>24594</v>
      </c>
      <c r="C8453">
        <v>2.78</v>
      </c>
      <c r="D8453">
        <v>2.36</v>
      </c>
      <c r="E8453">
        <v>2.2200000000000002</v>
      </c>
      <c r="F8453">
        <v>0.72</v>
      </c>
      <c r="G8453">
        <v>0.75</v>
      </c>
      <c r="H8453">
        <v>1.29</v>
      </c>
      <c r="I8453">
        <v>0.98</v>
      </c>
      <c r="J8453">
        <v>0.55000000000000004</v>
      </c>
      <c r="K8453">
        <v>0.83</v>
      </c>
      <c r="L8453">
        <v>0.56999999999999995</v>
      </c>
    </row>
    <row r="8454" spans="1:12" x14ac:dyDescent="0.25">
      <c r="A8454" t="s">
        <v>8463</v>
      </c>
      <c r="B8454" t="s">
        <v>16511</v>
      </c>
      <c r="C8454">
        <v>2.9</v>
      </c>
      <c r="D8454">
        <v>3.62</v>
      </c>
      <c r="E8454">
        <v>2.73</v>
      </c>
      <c r="F8454">
        <v>0.16</v>
      </c>
      <c r="G8454">
        <v>0.71</v>
      </c>
      <c r="H8454">
        <v>0.22</v>
      </c>
      <c r="I8454">
        <v>0.42</v>
      </c>
      <c r="J8454">
        <v>0.13</v>
      </c>
      <c r="K8454">
        <v>0.56999999999999995</v>
      </c>
      <c r="L8454">
        <v>0.21</v>
      </c>
    </row>
    <row r="8455" spans="1:12" x14ac:dyDescent="0.25">
      <c r="A8455" t="s">
        <v>8464</v>
      </c>
      <c r="B8455" t="s">
        <v>27177</v>
      </c>
      <c r="C8455">
        <v>0.63</v>
      </c>
      <c r="D8455">
        <v>1.0900000000000001</v>
      </c>
      <c r="E8455">
        <v>1.54</v>
      </c>
      <c r="F8455">
        <v>1.57</v>
      </c>
      <c r="G8455">
        <v>2.27</v>
      </c>
      <c r="H8455">
        <v>1.1200000000000001</v>
      </c>
      <c r="I8455">
        <v>0.94</v>
      </c>
      <c r="J8455">
        <v>0.66</v>
      </c>
      <c r="K8455">
        <v>0.82</v>
      </c>
      <c r="L8455">
        <v>0.36</v>
      </c>
    </row>
    <row r="8456" spans="1:12" x14ac:dyDescent="0.25">
      <c r="A8456" t="s">
        <v>8465</v>
      </c>
      <c r="B8456" t="s">
        <v>27236</v>
      </c>
      <c r="C8456">
        <v>15.4</v>
      </c>
      <c r="D8456">
        <v>14.56</v>
      </c>
      <c r="E8456">
        <v>13.24</v>
      </c>
      <c r="F8456">
        <v>14.03</v>
      </c>
      <c r="G8456">
        <v>11.18</v>
      </c>
      <c r="H8456">
        <v>13.81</v>
      </c>
      <c r="I8456">
        <v>15.93</v>
      </c>
      <c r="J8456">
        <v>17.059999999999999</v>
      </c>
      <c r="K8456">
        <v>13.42</v>
      </c>
      <c r="L8456">
        <v>15.22</v>
      </c>
    </row>
    <row r="8457" spans="1:12" x14ac:dyDescent="0.25">
      <c r="A8457" t="s">
        <v>8466</v>
      </c>
      <c r="B8457" t="s">
        <v>16524</v>
      </c>
      <c r="C8457">
        <v>11.61</v>
      </c>
      <c r="D8457">
        <v>12.93</v>
      </c>
      <c r="E8457">
        <v>13.13</v>
      </c>
      <c r="F8457">
        <v>10.42</v>
      </c>
      <c r="G8457">
        <v>10.220000000000001</v>
      </c>
      <c r="H8457">
        <v>9.58</v>
      </c>
      <c r="I8457">
        <v>11.07</v>
      </c>
      <c r="J8457">
        <v>10.29</v>
      </c>
      <c r="K8457">
        <v>11.49</v>
      </c>
      <c r="L8457">
        <v>9.19</v>
      </c>
    </row>
    <row r="8458" spans="1:12" x14ac:dyDescent="0.25">
      <c r="A8458" t="s">
        <v>8467</v>
      </c>
      <c r="B8458" t="s">
        <v>16523</v>
      </c>
      <c r="C8458">
        <v>45.54</v>
      </c>
      <c r="D8458">
        <v>41.44</v>
      </c>
      <c r="E8458">
        <v>42.32</v>
      </c>
      <c r="F8458">
        <v>45.67</v>
      </c>
      <c r="G8458">
        <v>47.37</v>
      </c>
      <c r="H8458">
        <v>47.66</v>
      </c>
      <c r="I8458">
        <v>43.24</v>
      </c>
      <c r="J8458">
        <v>44.13</v>
      </c>
      <c r="K8458">
        <v>41.65</v>
      </c>
      <c r="L8458">
        <v>38.85</v>
      </c>
    </row>
    <row r="8459" spans="1:12" x14ac:dyDescent="0.25">
      <c r="A8459" t="s">
        <v>8468</v>
      </c>
      <c r="B8459" t="s">
        <v>16525</v>
      </c>
      <c r="C8459">
        <v>72.84</v>
      </c>
      <c r="D8459">
        <v>78.97</v>
      </c>
      <c r="E8459">
        <v>75.3</v>
      </c>
      <c r="F8459">
        <v>46.7</v>
      </c>
      <c r="G8459">
        <v>37.58</v>
      </c>
      <c r="H8459">
        <v>34.729999999999997</v>
      </c>
      <c r="I8459">
        <v>54.9</v>
      </c>
      <c r="J8459">
        <v>53.78</v>
      </c>
      <c r="K8459">
        <v>44.06</v>
      </c>
      <c r="L8459">
        <v>43.71</v>
      </c>
    </row>
    <row r="8460" spans="1:12" x14ac:dyDescent="0.25">
      <c r="A8460" t="s">
        <v>8469</v>
      </c>
      <c r="B8460" t="s">
        <v>24723</v>
      </c>
      <c r="C8460">
        <v>47.88</v>
      </c>
      <c r="D8460">
        <v>54.34</v>
      </c>
      <c r="E8460">
        <v>41.57</v>
      </c>
      <c r="F8460">
        <v>27.33</v>
      </c>
      <c r="G8460">
        <v>31.95</v>
      </c>
      <c r="H8460">
        <v>37.03</v>
      </c>
      <c r="I8460">
        <v>29.93</v>
      </c>
      <c r="J8460">
        <v>28.96</v>
      </c>
      <c r="K8460">
        <v>29.22</v>
      </c>
      <c r="L8460">
        <v>23.93</v>
      </c>
    </row>
    <row r="8461" spans="1:12" x14ac:dyDescent="0.25">
      <c r="A8461" t="s">
        <v>8470</v>
      </c>
      <c r="B8461" t="s">
        <v>24628</v>
      </c>
      <c r="C8461">
        <v>15.16</v>
      </c>
      <c r="D8461">
        <v>16.91</v>
      </c>
      <c r="E8461">
        <v>13.45</v>
      </c>
      <c r="F8461">
        <v>15.31</v>
      </c>
      <c r="G8461">
        <v>17</v>
      </c>
      <c r="H8461">
        <v>15.59</v>
      </c>
      <c r="I8461">
        <v>10.86</v>
      </c>
      <c r="J8461">
        <v>11.23</v>
      </c>
      <c r="K8461">
        <v>13.1</v>
      </c>
      <c r="L8461">
        <v>12.78</v>
      </c>
    </row>
    <row r="8462" spans="1:12" x14ac:dyDescent="0.25">
      <c r="A8462" t="s">
        <v>8471</v>
      </c>
      <c r="B8462" t="s">
        <v>24727</v>
      </c>
      <c r="C8462">
        <v>43.12</v>
      </c>
      <c r="D8462">
        <v>43.6</v>
      </c>
      <c r="E8462">
        <v>46.5</v>
      </c>
      <c r="F8462">
        <v>26.74</v>
      </c>
      <c r="G8462">
        <v>26.15</v>
      </c>
      <c r="H8462">
        <v>22.88</v>
      </c>
      <c r="I8462">
        <v>37.36</v>
      </c>
      <c r="J8462">
        <v>37.01</v>
      </c>
      <c r="K8462">
        <v>36.06</v>
      </c>
      <c r="L8462">
        <v>33.19</v>
      </c>
    </row>
    <row r="8463" spans="1:12" x14ac:dyDescent="0.25">
      <c r="A8463" t="s">
        <v>8472</v>
      </c>
      <c r="B8463" t="s">
        <v>24488</v>
      </c>
      <c r="C8463">
        <v>51.6</v>
      </c>
      <c r="D8463">
        <v>50.89</v>
      </c>
      <c r="E8463">
        <v>52.96</v>
      </c>
      <c r="F8463">
        <v>52.54</v>
      </c>
      <c r="G8463">
        <v>65.010000000000005</v>
      </c>
      <c r="H8463">
        <v>61.11</v>
      </c>
      <c r="I8463">
        <v>53.35</v>
      </c>
      <c r="J8463">
        <v>70.3</v>
      </c>
      <c r="K8463">
        <v>76.39</v>
      </c>
      <c r="L8463">
        <v>57.61</v>
      </c>
    </row>
    <row r="8464" spans="1:12" x14ac:dyDescent="0.25">
      <c r="A8464" t="s">
        <v>8473</v>
      </c>
      <c r="B8464" t="s">
        <v>24316</v>
      </c>
      <c r="C8464">
        <v>16.21</v>
      </c>
      <c r="D8464">
        <v>17.22</v>
      </c>
      <c r="E8464">
        <v>17.18</v>
      </c>
      <c r="F8464">
        <v>17.260000000000002</v>
      </c>
      <c r="G8464">
        <v>17.7</v>
      </c>
      <c r="H8464">
        <v>15.28</v>
      </c>
      <c r="I8464">
        <v>52.6</v>
      </c>
      <c r="J8464">
        <v>37.36</v>
      </c>
      <c r="K8464">
        <v>45.85</v>
      </c>
      <c r="L8464">
        <v>46.84</v>
      </c>
    </row>
    <row r="8465" spans="1:12" x14ac:dyDescent="0.25">
      <c r="A8465" t="s">
        <v>8474</v>
      </c>
      <c r="B8465" t="s">
        <v>16543</v>
      </c>
      <c r="C8465">
        <v>1130.6199999999999</v>
      </c>
      <c r="D8465">
        <v>1166.1400000000001</v>
      </c>
      <c r="E8465">
        <v>1288.18</v>
      </c>
      <c r="F8465">
        <v>905.7</v>
      </c>
      <c r="G8465">
        <v>845.52</v>
      </c>
      <c r="H8465">
        <v>898.89</v>
      </c>
      <c r="I8465">
        <v>669.18</v>
      </c>
      <c r="J8465">
        <v>914.98</v>
      </c>
      <c r="K8465">
        <v>858.19</v>
      </c>
      <c r="L8465">
        <v>583.26</v>
      </c>
    </row>
    <row r="8466" spans="1:12" x14ac:dyDescent="0.25">
      <c r="A8466" t="s">
        <v>8475</v>
      </c>
      <c r="B8466" t="s">
        <v>24326</v>
      </c>
      <c r="C8466">
        <v>15.45</v>
      </c>
      <c r="D8466">
        <v>15.65</v>
      </c>
      <c r="E8466">
        <v>14.68</v>
      </c>
      <c r="F8466">
        <v>10.43</v>
      </c>
      <c r="G8466">
        <v>12</v>
      </c>
      <c r="H8466">
        <v>12.94</v>
      </c>
      <c r="I8466">
        <v>8.56</v>
      </c>
      <c r="J8466">
        <v>9.69</v>
      </c>
      <c r="K8466">
        <v>10.27</v>
      </c>
      <c r="L8466">
        <v>9.2200000000000006</v>
      </c>
    </row>
    <row r="8467" spans="1:12" x14ac:dyDescent="0.25">
      <c r="A8467" t="s">
        <v>8476</v>
      </c>
      <c r="B8467" t="s">
        <v>16544</v>
      </c>
      <c r="C8467">
        <v>0.15</v>
      </c>
      <c r="D8467">
        <v>0.91</v>
      </c>
      <c r="E8467">
        <v>1.21</v>
      </c>
      <c r="F8467">
        <v>0</v>
      </c>
      <c r="G8467">
        <v>0</v>
      </c>
      <c r="H8467">
        <v>0</v>
      </c>
      <c r="I8467">
        <v>0</v>
      </c>
      <c r="J8467">
        <v>0</v>
      </c>
      <c r="K8467">
        <v>0.17</v>
      </c>
      <c r="L8467">
        <v>0</v>
      </c>
    </row>
    <row r="8468" spans="1:12" x14ac:dyDescent="0.25">
      <c r="A8468" t="s">
        <v>8477</v>
      </c>
      <c r="B8468" t="s">
        <v>24459</v>
      </c>
      <c r="C8468">
        <v>3.39</v>
      </c>
      <c r="D8468">
        <v>2.66</v>
      </c>
      <c r="E8468">
        <v>4.74</v>
      </c>
      <c r="F8468">
        <v>2.93</v>
      </c>
      <c r="G8468">
        <v>2.59</v>
      </c>
      <c r="H8468">
        <v>2.15</v>
      </c>
      <c r="I8468">
        <v>3.49</v>
      </c>
      <c r="J8468">
        <v>3.68</v>
      </c>
      <c r="K8468">
        <v>5.32</v>
      </c>
      <c r="L8468">
        <v>6.87</v>
      </c>
    </row>
    <row r="8469" spans="1:12" x14ac:dyDescent="0.25">
      <c r="A8469" t="s">
        <v>8478</v>
      </c>
      <c r="B8469" t="s">
        <v>25008</v>
      </c>
      <c r="C8469">
        <v>6.43</v>
      </c>
      <c r="D8469">
        <v>6.82</v>
      </c>
      <c r="E8469">
        <v>7.92</v>
      </c>
      <c r="F8469">
        <v>3.61</v>
      </c>
      <c r="G8469">
        <v>3.95</v>
      </c>
      <c r="H8469">
        <v>5.07</v>
      </c>
      <c r="I8469">
        <v>6.79</v>
      </c>
      <c r="J8469">
        <v>7.51</v>
      </c>
      <c r="K8469">
        <v>10.29</v>
      </c>
      <c r="L8469">
        <v>6.89</v>
      </c>
    </row>
    <row r="8470" spans="1:12" x14ac:dyDescent="0.25">
      <c r="A8470" t="s">
        <v>8479</v>
      </c>
      <c r="B8470" t="s">
        <v>25009</v>
      </c>
      <c r="C8470">
        <v>0.11</v>
      </c>
      <c r="D8470">
        <v>0.11</v>
      </c>
      <c r="E8470">
        <v>0.06</v>
      </c>
      <c r="F8470">
        <v>0.06</v>
      </c>
      <c r="G8470">
        <v>0.03</v>
      </c>
      <c r="H8470">
        <v>0.06</v>
      </c>
      <c r="I8470">
        <v>0.2</v>
      </c>
      <c r="J8470">
        <v>0.09</v>
      </c>
      <c r="K8470">
        <v>0.18</v>
      </c>
      <c r="L8470">
        <v>0.3</v>
      </c>
    </row>
    <row r="8471" spans="1:12" x14ac:dyDescent="0.25">
      <c r="A8471" t="s">
        <v>8480</v>
      </c>
      <c r="B8471" t="s">
        <v>27232</v>
      </c>
      <c r="C8471">
        <v>24.13</v>
      </c>
      <c r="D8471">
        <v>24.31</v>
      </c>
      <c r="E8471">
        <v>25.93</v>
      </c>
      <c r="F8471">
        <v>7.36</v>
      </c>
      <c r="G8471">
        <v>9.35</v>
      </c>
      <c r="H8471">
        <v>8.26</v>
      </c>
      <c r="I8471">
        <v>17.739999999999998</v>
      </c>
      <c r="J8471">
        <v>13.86</v>
      </c>
      <c r="K8471">
        <v>12.22</v>
      </c>
      <c r="L8471">
        <v>14.4</v>
      </c>
    </row>
    <row r="8472" spans="1:12" x14ac:dyDescent="0.25">
      <c r="A8472" t="s">
        <v>8481</v>
      </c>
      <c r="B8472" t="s">
        <v>27286</v>
      </c>
      <c r="C8472">
        <v>8.76</v>
      </c>
      <c r="D8472">
        <v>10.119999999999999</v>
      </c>
      <c r="E8472">
        <v>10.33</v>
      </c>
      <c r="F8472">
        <v>5.73</v>
      </c>
      <c r="G8472">
        <v>7.74</v>
      </c>
      <c r="H8472">
        <v>7.93</v>
      </c>
      <c r="I8472">
        <v>10.27</v>
      </c>
      <c r="J8472">
        <v>10.66</v>
      </c>
      <c r="K8472">
        <v>10.54</v>
      </c>
      <c r="L8472">
        <v>9.65</v>
      </c>
    </row>
    <row r="8473" spans="1:12" x14ac:dyDescent="0.25">
      <c r="A8473" t="s">
        <v>8482</v>
      </c>
      <c r="B8473" t="s">
        <v>27388</v>
      </c>
      <c r="C8473">
        <v>4.71</v>
      </c>
      <c r="D8473">
        <v>5.28</v>
      </c>
      <c r="E8473">
        <v>5.91</v>
      </c>
      <c r="F8473">
        <v>3.73</v>
      </c>
      <c r="G8473">
        <v>3.28</v>
      </c>
      <c r="H8473">
        <v>3.52</v>
      </c>
      <c r="I8473">
        <v>7.07</v>
      </c>
      <c r="J8473">
        <v>8.2899999999999991</v>
      </c>
      <c r="K8473">
        <v>7.95</v>
      </c>
      <c r="L8473">
        <v>8.26</v>
      </c>
    </row>
    <row r="8474" spans="1:12" x14ac:dyDescent="0.25">
      <c r="A8474" t="s">
        <v>8483</v>
      </c>
      <c r="B8474" t="s">
        <v>27294</v>
      </c>
      <c r="C8474">
        <v>3.21</v>
      </c>
      <c r="D8474">
        <v>2.76</v>
      </c>
      <c r="E8474">
        <v>2.2200000000000002</v>
      </c>
      <c r="F8474">
        <v>2.23</v>
      </c>
      <c r="G8474">
        <v>1.05</v>
      </c>
      <c r="H8474">
        <v>0.95</v>
      </c>
      <c r="I8474">
        <v>1.75</v>
      </c>
      <c r="J8474">
        <v>1.49</v>
      </c>
      <c r="K8474">
        <v>1.84</v>
      </c>
      <c r="L8474">
        <v>1.88</v>
      </c>
    </row>
    <row r="8475" spans="1:12" x14ac:dyDescent="0.25">
      <c r="A8475" t="s">
        <v>8484</v>
      </c>
      <c r="B8475" t="s">
        <v>27389</v>
      </c>
      <c r="C8475">
        <v>8.35</v>
      </c>
      <c r="D8475">
        <v>9.6</v>
      </c>
      <c r="E8475">
        <v>13.35</v>
      </c>
      <c r="F8475">
        <v>4.8600000000000003</v>
      </c>
      <c r="G8475">
        <v>4.54</v>
      </c>
      <c r="H8475">
        <v>5.34</v>
      </c>
      <c r="I8475">
        <v>11.83</v>
      </c>
      <c r="J8475">
        <v>11.13</v>
      </c>
      <c r="K8475">
        <v>14.83</v>
      </c>
      <c r="L8475">
        <v>13.44</v>
      </c>
    </row>
    <row r="8476" spans="1:12" x14ac:dyDescent="0.25">
      <c r="A8476" t="s">
        <v>8485</v>
      </c>
      <c r="B8476" t="s">
        <v>27404</v>
      </c>
      <c r="C8476">
        <v>7.47</v>
      </c>
      <c r="D8476">
        <v>8.6999999999999993</v>
      </c>
      <c r="E8476">
        <v>8.68</v>
      </c>
      <c r="F8476">
        <v>4.79</v>
      </c>
      <c r="G8476">
        <v>4.83</v>
      </c>
      <c r="H8476">
        <v>4.04</v>
      </c>
      <c r="I8476">
        <v>6.77</v>
      </c>
      <c r="J8476">
        <v>6.79</v>
      </c>
      <c r="K8476">
        <v>6.46</v>
      </c>
      <c r="L8476">
        <v>7.47</v>
      </c>
    </row>
    <row r="8477" spans="1:12" x14ac:dyDescent="0.25">
      <c r="A8477" t="s">
        <v>8486</v>
      </c>
      <c r="B8477" t="s">
        <v>27405</v>
      </c>
      <c r="C8477">
        <v>37.159999999999997</v>
      </c>
      <c r="D8477">
        <v>41.2</v>
      </c>
      <c r="E8477">
        <v>42.59</v>
      </c>
      <c r="F8477">
        <v>35.06</v>
      </c>
      <c r="G8477">
        <v>38.51</v>
      </c>
      <c r="H8477">
        <v>40.43</v>
      </c>
      <c r="I8477">
        <v>37.53</v>
      </c>
      <c r="J8477">
        <v>48.18</v>
      </c>
      <c r="K8477">
        <v>44.89</v>
      </c>
      <c r="L8477">
        <v>37.35</v>
      </c>
    </row>
    <row r="8478" spans="1:12" x14ac:dyDescent="0.25">
      <c r="A8478" t="s">
        <v>8487</v>
      </c>
      <c r="B8478" t="s">
        <v>26648</v>
      </c>
      <c r="C8478">
        <v>67.540000000000006</v>
      </c>
      <c r="D8478">
        <v>63.18</v>
      </c>
      <c r="E8478">
        <v>69.41</v>
      </c>
      <c r="F8478">
        <v>17.54</v>
      </c>
      <c r="G8478">
        <v>16.95</v>
      </c>
      <c r="H8478">
        <v>19.54</v>
      </c>
      <c r="I8478">
        <v>36.85</v>
      </c>
      <c r="J8478">
        <v>33.01</v>
      </c>
      <c r="K8478">
        <v>40.71</v>
      </c>
      <c r="L8478">
        <v>36.24</v>
      </c>
    </row>
    <row r="8479" spans="1:12" x14ac:dyDescent="0.25">
      <c r="A8479" t="s">
        <v>8488</v>
      </c>
      <c r="B8479" t="s">
        <v>27406</v>
      </c>
      <c r="C8479">
        <v>7.89</v>
      </c>
      <c r="D8479">
        <v>8.77</v>
      </c>
      <c r="E8479">
        <v>8.39</v>
      </c>
      <c r="F8479">
        <v>4.0599999999999996</v>
      </c>
      <c r="G8479">
        <v>3.4</v>
      </c>
      <c r="H8479">
        <v>4.45</v>
      </c>
      <c r="I8479">
        <v>9.5500000000000007</v>
      </c>
      <c r="J8479">
        <v>7.41</v>
      </c>
      <c r="K8479">
        <v>7.59</v>
      </c>
      <c r="L8479">
        <v>9.1999999999999993</v>
      </c>
    </row>
    <row r="8480" spans="1:12" x14ac:dyDescent="0.25">
      <c r="A8480" t="s">
        <v>8489</v>
      </c>
      <c r="B8480" t="s">
        <v>24871</v>
      </c>
      <c r="C8480">
        <v>2.29</v>
      </c>
      <c r="D8480">
        <v>2.9</v>
      </c>
      <c r="E8480">
        <v>3.57</v>
      </c>
      <c r="F8480">
        <v>2.64</v>
      </c>
      <c r="G8480">
        <v>2.0299999999999998</v>
      </c>
      <c r="H8480">
        <v>1.68</v>
      </c>
      <c r="I8480">
        <v>3.41</v>
      </c>
      <c r="J8480">
        <v>4.4400000000000004</v>
      </c>
      <c r="K8480">
        <v>5.94</v>
      </c>
      <c r="L8480">
        <v>5.01</v>
      </c>
    </row>
    <row r="8481" spans="1:12" x14ac:dyDescent="0.25">
      <c r="A8481" t="s">
        <v>8490</v>
      </c>
      <c r="B8481" t="s">
        <v>16583</v>
      </c>
      <c r="C8481">
        <v>40.479999999999997</v>
      </c>
      <c r="D8481">
        <v>46.83</v>
      </c>
      <c r="E8481">
        <v>50.92</v>
      </c>
      <c r="F8481">
        <v>29.48</v>
      </c>
      <c r="G8481">
        <v>26.28</v>
      </c>
      <c r="H8481">
        <v>25.72</v>
      </c>
      <c r="I8481">
        <v>25.79</v>
      </c>
      <c r="J8481">
        <v>29.28</v>
      </c>
      <c r="K8481">
        <v>23.84</v>
      </c>
      <c r="L8481">
        <v>19.309999999999999</v>
      </c>
    </row>
    <row r="8482" spans="1:12" x14ac:dyDescent="0.25">
      <c r="A8482" t="s">
        <v>8491</v>
      </c>
      <c r="B8482" t="s">
        <v>16584</v>
      </c>
      <c r="C8482">
        <v>53.65</v>
      </c>
      <c r="D8482">
        <v>54.49</v>
      </c>
      <c r="E8482">
        <v>51.8</v>
      </c>
      <c r="F8482">
        <v>35.33</v>
      </c>
      <c r="G8482">
        <v>24.17</v>
      </c>
      <c r="H8482">
        <v>23.36</v>
      </c>
      <c r="I8482">
        <v>42.4</v>
      </c>
      <c r="J8482">
        <v>40.47</v>
      </c>
      <c r="K8482">
        <v>35.590000000000003</v>
      </c>
      <c r="L8482">
        <v>38.69</v>
      </c>
    </row>
    <row r="8483" spans="1:12" x14ac:dyDescent="0.25">
      <c r="A8483" t="s">
        <v>8492</v>
      </c>
      <c r="B8483" t="s">
        <v>27055</v>
      </c>
      <c r="C8483">
        <v>0.59</v>
      </c>
      <c r="D8483">
        <v>0.35</v>
      </c>
      <c r="E8483">
        <v>0.53</v>
      </c>
      <c r="F8483">
        <v>0.18</v>
      </c>
      <c r="G8483">
        <v>0.08</v>
      </c>
      <c r="H8483">
        <v>0.4</v>
      </c>
      <c r="I8483">
        <v>0.18</v>
      </c>
      <c r="J8483">
        <v>0.12</v>
      </c>
      <c r="K8483">
        <v>0.32</v>
      </c>
      <c r="L8483">
        <v>0.21</v>
      </c>
    </row>
    <row r="8484" spans="1:12" x14ac:dyDescent="0.25">
      <c r="A8484" t="s">
        <v>8493</v>
      </c>
      <c r="B8484" t="s">
        <v>16586</v>
      </c>
      <c r="C8484">
        <v>30.77</v>
      </c>
      <c r="D8484">
        <v>32.47</v>
      </c>
      <c r="E8484">
        <v>33.94</v>
      </c>
      <c r="F8484">
        <v>16.79</v>
      </c>
      <c r="G8484">
        <v>15.45</v>
      </c>
      <c r="H8484">
        <v>15.52</v>
      </c>
      <c r="I8484">
        <v>18</v>
      </c>
      <c r="J8484">
        <v>15.63</v>
      </c>
      <c r="K8484">
        <v>17</v>
      </c>
      <c r="L8484">
        <v>13.57</v>
      </c>
    </row>
    <row r="8485" spans="1:12" x14ac:dyDescent="0.25">
      <c r="A8485" t="s">
        <v>8494</v>
      </c>
      <c r="B8485" t="s">
        <v>31900</v>
      </c>
      <c r="C8485">
        <v>20.6</v>
      </c>
      <c r="D8485">
        <v>18.309999999999999</v>
      </c>
      <c r="E8485">
        <v>21.23</v>
      </c>
      <c r="F8485">
        <v>8.5</v>
      </c>
      <c r="G8485">
        <v>7.53</v>
      </c>
      <c r="H8485">
        <v>8.7200000000000006</v>
      </c>
      <c r="I8485">
        <v>19.89</v>
      </c>
      <c r="J8485">
        <v>20.45</v>
      </c>
      <c r="K8485">
        <v>23.7</v>
      </c>
      <c r="L8485">
        <v>19.66</v>
      </c>
    </row>
    <row r="8486" spans="1:12" x14ac:dyDescent="0.25">
      <c r="A8486" t="s">
        <v>8495</v>
      </c>
      <c r="B8486" t="s">
        <v>16592</v>
      </c>
      <c r="C8486">
        <v>0.39</v>
      </c>
      <c r="D8486">
        <v>0.6</v>
      </c>
      <c r="E8486">
        <v>0.14000000000000001</v>
      </c>
      <c r="F8486">
        <v>1.46</v>
      </c>
      <c r="G8486">
        <v>1.68</v>
      </c>
      <c r="H8486">
        <v>1.7</v>
      </c>
      <c r="I8486">
        <v>0.63</v>
      </c>
      <c r="J8486">
        <v>0.44</v>
      </c>
      <c r="K8486">
        <v>0.63</v>
      </c>
      <c r="L8486">
        <v>2.58</v>
      </c>
    </row>
    <row r="8487" spans="1:12" x14ac:dyDescent="0.25">
      <c r="A8487" t="s">
        <v>8496</v>
      </c>
      <c r="B8487" t="s">
        <v>25151</v>
      </c>
      <c r="C8487">
        <v>108.66</v>
      </c>
      <c r="D8487">
        <v>143.66999999999999</v>
      </c>
      <c r="E8487">
        <v>137.15</v>
      </c>
      <c r="F8487">
        <v>75.959999999999994</v>
      </c>
      <c r="G8487">
        <v>54.98</v>
      </c>
      <c r="H8487">
        <v>69.69</v>
      </c>
      <c r="I8487">
        <v>238.57</v>
      </c>
      <c r="J8487">
        <v>247.54</v>
      </c>
      <c r="K8487">
        <v>233.34</v>
      </c>
      <c r="L8487">
        <v>213.89</v>
      </c>
    </row>
    <row r="8488" spans="1:12" x14ac:dyDescent="0.25">
      <c r="A8488" t="s">
        <v>8497</v>
      </c>
      <c r="B8488" t="s">
        <v>16843</v>
      </c>
      <c r="C8488">
        <v>5.94</v>
      </c>
      <c r="D8488">
        <v>5.9</v>
      </c>
      <c r="E8488">
        <v>4.7</v>
      </c>
      <c r="F8488">
        <v>6.47</v>
      </c>
      <c r="G8488">
        <v>6.12</v>
      </c>
      <c r="H8488">
        <v>6.67</v>
      </c>
      <c r="I8488">
        <v>3.89</v>
      </c>
      <c r="J8488">
        <v>7.48</v>
      </c>
      <c r="K8488">
        <v>4.26</v>
      </c>
      <c r="L8488">
        <v>3.63</v>
      </c>
    </row>
    <row r="8489" spans="1:12" x14ac:dyDescent="0.25">
      <c r="A8489" t="s">
        <v>8498</v>
      </c>
      <c r="B8489" t="s">
        <v>16617</v>
      </c>
      <c r="C8489">
        <v>48.18</v>
      </c>
      <c r="D8489">
        <v>47.91</v>
      </c>
      <c r="E8489">
        <v>45.45</v>
      </c>
      <c r="F8489">
        <v>42.05</v>
      </c>
      <c r="G8489">
        <v>34.92</v>
      </c>
      <c r="H8489">
        <v>39.979999999999997</v>
      </c>
      <c r="I8489">
        <v>38.57</v>
      </c>
      <c r="J8489">
        <v>34.369999999999997</v>
      </c>
      <c r="K8489">
        <v>40.74</v>
      </c>
      <c r="L8489">
        <v>35.840000000000003</v>
      </c>
    </row>
    <row r="8490" spans="1:12" x14ac:dyDescent="0.25">
      <c r="A8490" t="s">
        <v>8499</v>
      </c>
      <c r="B8490" t="s">
        <v>26613</v>
      </c>
      <c r="C8490">
        <v>9.23</v>
      </c>
      <c r="D8490">
        <v>6.68</v>
      </c>
      <c r="E8490">
        <v>9.89</v>
      </c>
      <c r="F8490">
        <v>3.81</v>
      </c>
      <c r="G8490">
        <v>4.12</v>
      </c>
      <c r="H8490">
        <v>4.82</v>
      </c>
      <c r="I8490">
        <v>9.2200000000000006</v>
      </c>
      <c r="J8490">
        <v>12.54</v>
      </c>
      <c r="K8490">
        <v>13.14</v>
      </c>
      <c r="L8490">
        <v>9.1300000000000008</v>
      </c>
    </row>
    <row r="8491" spans="1:12" x14ac:dyDescent="0.25">
      <c r="A8491" t="s">
        <v>8500</v>
      </c>
      <c r="B8491" t="s">
        <v>26618</v>
      </c>
      <c r="C8491">
        <v>22.7</v>
      </c>
      <c r="D8491">
        <v>24.01</v>
      </c>
      <c r="E8491">
        <v>22.82</v>
      </c>
      <c r="F8491">
        <v>8.1199999999999992</v>
      </c>
      <c r="G8491">
        <v>5.43</v>
      </c>
      <c r="H8491">
        <v>8.14</v>
      </c>
      <c r="I8491">
        <v>10.42</v>
      </c>
      <c r="J8491">
        <v>11.18</v>
      </c>
      <c r="K8491">
        <v>12.81</v>
      </c>
      <c r="L8491">
        <v>12.69</v>
      </c>
    </row>
    <row r="8492" spans="1:12" x14ac:dyDescent="0.25">
      <c r="A8492" t="s">
        <v>8501</v>
      </c>
      <c r="B8492" t="s">
        <v>16642</v>
      </c>
      <c r="C8492">
        <v>51.07</v>
      </c>
      <c r="D8492">
        <v>52.68</v>
      </c>
      <c r="E8492">
        <v>50.29</v>
      </c>
      <c r="F8492">
        <v>56.02</v>
      </c>
      <c r="G8492">
        <v>56.65</v>
      </c>
      <c r="H8492">
        <v>51.91</v>
      </c>
      <c r="I8492">
        <v>59.16</v>
      </c>
      <c r="J8492">
        <v>64.180000000000007</v>
      </c>
      <c r="K8492">
        <v>52.54</v>
      </c>
      <c r="L8492">
        <v>49.34</v>
      </c>
    </row>
    <row r="8493" spans="1:12" x14ac:dyDescent="0.25">
      <c r="A8493" t="s">
        <v>8502</v>
      </c>
      <c r="B8493" t="s">
        <v>26734</v>
      </c>
      <c r="C8493">
        <v>20.38</v>
      </c>
      <c r="D8493">
        <v>17.47</v>
      </c>
      <c r="E8493">
        <v>17.55</v>
      </c>
      <c r="F8493">
        <v>7.66</v>
      </c>
      <c r="G8493">
        <v>4.3099999999999996</v>
      </c>
      <c r="H8493">
        <v>6.84</v>
      </c>
      <c r="I8493">
        <v>6.14</v>
      </c>
      <c r="J8493">
        <v>11.57</v>
      </c>
      <c r="K8493">
        <v>8.6999999999999993</v>
      </c>
      <c r="L8493">
        <v>8.64</v>
      </c>
    </row>
    <row r="8494" spans="1:12" x14ac:dyDescent="0.25">
      <c r="A8494" t="s">
        <v>8503</v>
      </c>
      <c r="B8494" t="s">
        <v>16846</v>
      </c>
      <c r="C8494">
        <v>0.21</v>
      </c>
      <c r="D8494">
        <v>0.41</v>
      </c>
      <c r="E8494">
        <v>0.06</v>
      </c>
      <c r="F8494">
        <v>0.57999999999999996</v>
      </c>
      <c r="G8494">
        <v>0.61</v>
      </c>
      <c r="H8494">
        <v>0.85</v>
      </c>
      <c r="I8494">
        <v>0.53</v>
      </c>
      <c r="J8494">
        <v>0.88</v>
      </c>
      <c r="K8494">
        <v>0.33</v>
      </c>
      <c r="L8494">
        <v>0.68</v>
      </c>
    </row>
    <row r="8495" spans="1:12" x14ac:dyDescent="0.25">
      <c r="A8495" t="s">
        <v>8504</v>
      </c>
      <c r="B8495" t="s">
        <v>31877</v>
      </c>
      <c r="C8495">
        <v>144.75</v>
      </c>
      <c r="D8495">
        <v>136.08000000000001</v>
      </c>
      <c r="E8495">
        <v>143.99</v>
      </c>
      <c r="F8495">
        <v>149.74</v>
      </c>
      <c r="G8495">
        <v>131.80000000000001</v>
      </c>
      <c r="H8495">
        <v>102.09</v>
      </c>
      <c r="I8495">
        <v>246.39</v>
      </c>
      <c r="J8495">
        <v>254.97</v>
      </c>
      <c r="K8495">
        <v>276.57</v>
      </c>
      <c r="L8495">
        <v>276.62</v>
      </c>
    </row>
    <row r="8496" spans="1:12" x14ac:dyDescent="0.25">
      <c r="A8496" t="s">
        <v>8505</v>
      </c>
      <c r="B8496" t="s">
        <v>26752</v>
      </c>
      <c r="C8496">
        <v>2.4300000000000002</v>
      </c>
      <c r="D8496">
        <v>3.11</v>
      </c>
      <c r="E8496">
        <v>2.33</v>
      </c>
      <c r="F8496">
        <v>1.88</v>
      </c>
      <c r="G8496">
        <v>0.74</v>
      </c>
      <c r="H8496">
        <v>1.1299999999999999</v>
      </c>
      <c r="I8496">
        <v>0.7</v>
      </c>
      <c r="J8496">
        <v>0.31</v>
      </c>
      <c r="K8496">
        <v>1.69</v>
      </c>
      <c r="L8496">
        <v>0.48</v>
      </c>
    </row>
    <row r="8497" spans="1:12" x14ac:dyDescent="0.25">
      <c r="A8497" t="s">
        <v>8506</v>
      </c>
      <c r="B8497" t="s">
        <v>26626</v>
      </c>
      <c r="C8497">
        <v>2.1</v>
      </c>
      <c r="D8497">
        <v>2.17</v>
      </c>
      <c r="E8497">
        <v>1.82</v>
      </c>
      <c r="F8497">
        <v>2.41</v>
      </c>
      <c r="G8497">
        <v>1.45</v>
      </c>
      <c r="H8497">
        <v>1.39</v>
      </c>
      <c r="I8497">
        <v>5.03</v>
      </c>
      <c r="J8497">
        <v>3.51</v>
      </c>
      <c r="K8497">
        <v>3.41</v>
      </c>
      <c r="L8497">
        <v>4.7</v>
      </c>
    </row>
    <row r="8498" spans="1:12" x14ac:dyDescent="0.25">
      <c r="A8498" t="s">
        <v>8507</v>
      </c>
      <c r="B8498" t="s">
        <v>26628</v>
      </c>
      <c r="C8498">
        <v>1.56</v>
      </c>
      <c r="D8498">
        <v>1.68</v>
      </c>
      <c r="E8498">
        <v>0.99</v>
      </c>
      <c r="F8498">
        <v>0.53</v>
      </c>
      <c r="G8498">
        <v>0.64</v>
      </c>
      <c r="H8498">
        <v>0.36</v>
      </c>
      <c r="I8498">
        <v>0.22</v>
      </c>
      <c r="J8498">
        <v>0.08</v>
      </c>
      <c r="K8498">
        <v>0.14000000000000001</v>
      </c>
      <c r="L8498">
        <v>0.19</v>
      </c>
    </row>
    <row r="8499" spans="1:12" x14ac:dyDescent="0.25">
      <c r="A8499" t="s">
        <v>8508</v>
      </c>
      <c r="B8499" t="s">
        <v>26741</v>
      </c>
      <c r="C8499">
        <v>7.05</v>
      </c>
      <c r="D8499">
        <v>8.32</v>
      </c>
      <c r="E8499">
        <v>9.18</v>
      </c>
      <c r="F8499">
        <v>3.66</v>
      </c>
      <c r="G8499">
        <v>3.34</v>
      </c>
      <c r="H8499">
        <v>3.16</v>
      </c>
      <c r="I8499">
        <v>10.17</v>
      </c>
      <c r="J8499">
        <v>10.73</v>
      </c>
      <c r="K8499">
        <v>11.17</v>
      </c>
      <c r="L8499">
        <v>10.97</v>
      </c>
    </row>
    <row r="8500" spans="1:12" x14ac:dyDescent="0.25">
      <c r="A8500" t="s">
        <v>8509</v>
      </c>
      <c r="B8500" t="s">
        <v>26743</v>
      </c>
      <c r="C8500">
        <v>926.73</v>
      </c>
      <c r="D8500">
        <v>899.69</v>
      </c>
      <c r="E8500">
        <v>952.45</v>
      </c>
      <c r="F8500">
        <v>420.42</v>
      </c>
      <c r="G8500">
        <v>310.85000000000002</v>
      </c>
      <c r="H8500">
        <v>332.84</v>
      </c>
      <c r="I8500">
        <v>617.9</v>
      </c>
      <c r="J8500">
        <v>622.29</v>
      </c>
      <c r="K8500">
        <v>634.84</v>
      </c>
      <c r="L8500">
        <v>539.82000000000005</v>
      </c>
    </row>
    <row r="8501" spans="1:12" x14ac:dyDescent="0.25">
      <c r="A8501" t="s">
        <v>8510</v>
      </c>
      <c r="B8501" t="s">
        <v>16857</v>
      </c>
      <c r="C8501">
        <v>0.85</v>
      </c>
      <c r="D8501">
        <v>0.75</v>
      </c>
      <c r="E8501">
        <v>0.51</v>
      </c>
      <c r="F8501">
        <v>2.79</v>
      </c>
      <c r="G8501">
        <v>2.56</v>
      </c>
      <c r="H8501">
        <v>3.22</v>
      </c>
      <c r="I8501">
        <v>0.76</v>
      </c>
      <c r="J8501">
        <v>0.69</v>
      </c>
      <c r="K8501">
        <v>0.59</v>
      </c>
      <c r="L8501">
        <v>0.84</v>
      </c>
    </row>
    <row r="8502" spans="1:12" x14ac:dyDescent="0.25">
      <c r="A8502" t="s">
        <v>8511</v>
      </c>
      <c r="B8502" t="s">
        <v>16861</v>
      </c>
      <c r="C8502">
        <v>0.1</v>
      </c>
      <c r="D8502">
        <v>0.03</v>
      </c>
      <c r="E8502">
        <v>0.56000000000000005</v>
      </c>
      <c r="F8502">
        <v>0.2</v>
      </c>
      <c r="G8502">
        <v>0</v>
      </c>
      <c r="H8502">
        <v>0.35</v>
      </c>
      <c r="I8502">
        <v>0.25</v>
      </c>
      <c r="J8502">
        <v>0.46</v>
      </c>
      <c r="K8502">
        <v>0.73</v>
      </c>
      <c r="L8502">
        <v>0.98</v>
      </c>
    </row>
    <row r="8503" spans="1:12" x14ac:dyDescent="0.25">
      <c r="A8503" t="s">
        <v>8512</v>
      </c>
      <c r="B8503" t="s">
        <v>16875</v>
      </c>
      <c r="C8503">
        <v>47.38</v>
      </c>
      <c r="D8503">
        <v>45.1</v>
      </c>
      <c r="E8503">
        <v>43.93</v>
      </c>
      <c r="F8503">
        <v>29.25</v>
      </c>
      <c r="G8503">
        <v>31.19</v>
      </c>
      <c r="H8503">
        <v>33.65</v>
      </c>
      <c r="I8503">
        <v>40.17</v>
      </c>
      <c r="J8503">
        <v>42.14</v>
      </c>
      <c r="K8503">
        <v>40.29</v>
      </c>
      <c r="L8503">
        <v>39.130000000000003</v>
      </c>
    </row>
    <row r="8504" spans="1:12" x14ac:dyDescent="0.25">
      <c r="A8504" t="s">
        <v>8513</v>
      </c>
      <c r="B8504" t="s">
        <v>25030</v>
      </c>
      <c r="C8504">
        <v>2.0299999999999998</v>
      </c>
      <c r="D8504">
        <v>1.45</v>
      </c>
      <c r="E8504">
        <v>1.7</v>
      </c>
      <c r="F8504">
        <v>0.74</v>
      </c>
      <c r="G8504">
        <v>0.82</v>
      </c>
      <c r="H8504">
        <v>0.36</v>
      </c>
      <c r="I8504">
        <v>1.1000000000000001</v>
      </c>
      <c r="J8504">
        <v>1.24</v>
      </c>
      <c r="K8504">
        <v>1.2</v>
      </c>
      <c r="L8504">
        <v>0.54</v>
      </c>
    </row>
    <row r="8505" spans="1:12" x14ac:dyDescent="0.25">
      <c r="A8505" t="s">
        <v>8514</v>
      </c>
      <c r="B8505" t="s">
        <v>27331</v>
      </c>
      <c r="C8505">
        <v>159.49</v>
      </c>
      <c r="D8505">
        <v>163.66999999999999</v>
      </c>
      <c r="E8505">
        <v>180.96</v>
      </c>
      <c r="F8505">
        <v>187.27</v>
      </c>
      <c r="G8505">
        <v>150.61000000000001</v>
      </c>
      <c r="H8505">
        <v>237.19</v>
      </c>
      <c r="I8505">
        <v>138.97999999999999</v>
      </c>
      <c r="J8505">
        <v>177.27</v>
      </c>
      <c r="K8505">
        <v>180.73</v>
      </c>
      <c r="L8505">
        <v>158.57</v>
      </c>
    </row>
    <row r="8506" spans="1:12" x14ac:dyDescent="0.25">
      <c r="A8506" t="s">
        <v>8515</v>
      </c>
      <c r="B8506" t="s">
        <v>16600</v>
      </c>
      <c r="C8506">
        <v>11.52</v>
      </c>
      <c r="D8506">
        <v>9.35</v>
      </c>
      <c r="E8506">
        <v>5.89</v>
      </c>
      <c r="F8506">
        <v>5.15</v>
      </c>
      <c r="G8506">
        <v>4.18</v>
      </c>
      <c r="H8506">
        <v>6.65</v>
      </c>
      <c r="I8506">
        <v>1.33</v>
      </c>
      <c r="J8506">
        <v>0.95</v>
      </c>
      <c r="K8506">
        <v>1.01</v>
      </c>
      <c r="L8506">
        <v>0.88</v>
      </c>
    </row>
    <row r="8507" spans="1:12" x14ac:dyDescent="0.25">
      <c r="A8507" t="s">
        <v>8516</v>
      </c>
      <c r="B8507" t="s">
        <v>16599</v>
      </c>
      <c r="C8507">
        <v>145.05000000000001</v>
      </c>
      <c r="D8507">
        <v>144.94</v>
      </c>
      <c r="E8507">
        <v>146.22999999999999</v>
      </c>
      <c r="F8507">
        <v>174.57</v>
      </c>
      <c r="G8507">
        <v>188.11</v>
      </c>
      <c r="H8507">
        <v>165.41</v>
      </c>
      <c r="I8507">
        <v>159.88</v>
      </c>
      <c r="J8507">
        <v>174.73</v>
      </c>
      <c r="K8507">
        <v>158.63</v>
      </c>
      <c r="L8507">
        <v>150.78</v>
      </c>
    </row>
    <row r="8508" spans="1:12" x14ac:dyDescent="0.25">
      <c r="A8508" t="s">
        <v>8517</v>
      </c>
      <c r="B8508" t="s">
        <v>25040</v>
      </c>
      <c r="C8508">
        <v>308.73</v>
      </c>
      <c r="D8508">
        <v>316.64999999999998</v>
      </c>
      <c r="E8508">
        <v>329.37</v>
      </c>
      <c r="F8508">
        <v>260.2</v>
      </c>
      <c r="G8508">
        <v>242.96</v>
      </c>
      <c r="H8508">
        <v>249.91</v>
      </c>
      <c r="I8508">
        <v>281.05</v>
      </c>
      <c r="J8508">
        <v>326.48</v>
      </c>
      <c r="K8508">
        <v>287.99</v>
      </c>
      <c r="L8508">
        <v>301.64</v>
      </c>
    </row>
    <row r="8509" spans="1:12" x14ac:dyDescent="0.25">
      <c r="A8509" t="s">
        <v>8518</v>
      </c>
      <c r="B8509" t="s">
        <v>16639</v>
      </c>
      <c r="C8509">
        <v>194.47</v>
      </c>
      <c r="D8509">
        <v>190.4</v>
      </c>
      <c r="E8509">
        <v>202.59</v>
      </c>
      <c r="F8509">
        <v>116.09</v>
      </c>
      <c r="G8509">
        <v>120.6</v>
      </c>
      <c r="H8509">
        <v>113.33</v>
      </c>
      <c r="I8509">
        <v>141.13999999999999</v>
      </c>
      <c r="J8509">
        <v>179.23</v>
      </c>
      <c r="K8509">
        <v>165.5</v>
      </c>
      <c r="L8509">
        <v>127.63</v>
      </c>
    </row>
    <row r="8510" spans="1:12" x14ac:dyDescent="0.25">
      <c r="A8510" t="s">
        <v>8519</v>
      </c>
      <c r="B8510" t="s">
        <v>16637</v>
      </c>
      <c r="C8510">
        <v>7.7</v>
      </c>
      <c r="D8510">
        <v>5.19</v>
      </c>
      <c r="E8510">
        <v>5.1100000000000003</v>
      </c>
      <c r="F8510">
        <v>4.84</v>
      </c>
      <c r="G8510">
        <v>4.3899999999999997</v>
      </c>
      <c r="H8510">
        <v>4.37</v>
      </c>
      <c r="I8510">
        <v>3.93</v>
      </c>
      <c r="J8510">
        <v>3.13</v>
      </c>
      <c r="K8510">
        <v>3.22</v>
      </c>
      <c r="L8510">
        <v>2.84</v>
      </c>
    </row>
    <row r="8511" spans="1:12" x14ac:dyDescent="0.25">
      <c r="A8511" t="s">
        <v>8520</v>
      </c>
      <c r="B8511" t="s">
        <v>16625</v>
      </c>
      <c r="C8511">
        <v>494.84</v>
      </c>
      <c r="D8511">
        <v>502.34</v>
      </c>
      <c r="E8511">
        <v>517.09</v>
      </c>
      <c r="F8511">
        <v>533.33000000000004</v>
      </c>
      <c r="G8511">
        <v>523.45000000000005</v>
      </c>
      <c r="H8511">
        <v>530.04</v>
      </c>
      <c r="I8511">
        <v>355.72</v>
      </c>
      <c r="J8511">
        <v>426.31</v>
      </c>
      <c r="K8511">
        <v>393.58</v>
      </c>
      <c r="L8511">
        <v>360.6</v>
      </c>
    </row>
    <row r="8512" spans="1:12" x14ac:dyDescent="0.25">
      <c r="A8512" t="s">
        <v>8521</v>
      </c>
      <c r="B8512" t="s">
        <v>25054</v>
      </c>
      <c r="C8512">
        <v>30.76</v>
      </c>
      <c r="D8512">
        <v>30.87</v>
      </c>
      <c r="E8512">
        <v>30.51</v>
      </c>
      <c r="F8512">
        <v>27.75</v>
      </c>
      <c r="G8512">
        <v>22.62</v>
      </c>
      <c r="H8512">
        <v>22.44</v>
      </c>
      <c r="I8512">
        <v>18.54</v>
      </c>
      <c r="J8512">
        <v>20.76</v>
      </c>
      <c r="K8512">
        <v>22.5</v>
      </c>
      <c r="L8512">
        <v>17.32</v>
      </c>
    </row>
    <row r="8513" spans="1:12" x14ac:dyDescent="0.25">
      <c r="A8513" t="s">
        <v>8522</v>
      </c>
      <c r="B8513" t="s">
        <v>25055</v>
      </c>
      <c r="C8513">
        <v>47.11</v>
      </c>
      <c r="D8513">
        <v>58.95</v>
      </c>
      <c r="E8513">
        <v>23.73</v>
      </c>
      <c r="F8513">
        <v>34.69</v>
      </c>
      <c r="G8513">
        <v>45.45</v>
      </c>
      <c r="H8513">
        <v>55.34</v>
      </c>
      <c r="I8513">
        <v>22.59</v>
      </c>
      <c r="J8513">
        <v>13.28</v>
      </c>
      <c r="K8513">
        <v>23.55</v>
      </c>
      <c r="L8513">
        <v>17.2</v>
      </c>
    </row>
    <row r="8514" spans="1:12" x14ac:dyDescent="0.25">
      <c r="A8514" t="s">
        <v>8523</v>
      </c>
      <c r="B8514" t="s">
        <v>16877</v>
      </c>
      <c r="C8514">
        <v>15.68</v>
      </c>
      <c r="D8514">
        <v>16.68</v>
      </c>
      <c r="E8514">
        <v>19.190000000000001</v>
      </c>
      <c r="F8514">
        <v>6.43</v>
      </c>
      <c r="G8514">
        <v>4.2300000000000004</v>
      </c>
      <c r="H8514">
        <v>6.14</v>
      </c>
      <c r="I8514">
        <v>3.74</v>
      </c>
      <c r="J8514">
        <v>3.26</v>
      </c>
      <c r="K8514">
        <v>4.5199999999999996</v>
      </c>
      <c r="L8514">
        <v>4.25</v>
      </c>
    </row>
    <row r="8515" spans="1:12" x14ac:dyDescent="0.25">
      <c r="A8515" t="s">
        <v>8524</v>
      </c>
      <c r="B8515" t="s">
        <v>25058</v>
      </c>
      <c r="C8515">
        <v>1.6</v>
      </c>
      <c r="D8515">
        <v>1.94</v>
      </c>
      <c r="E8515">
        <v>0.3</v>
      </c>
      <c r="F8515">
        <v>8.49</v>
      </c>
      <c r="G8515">
        <v>10.06</v>
      </c>
      <c r="H8515">
        <v>4.0999999999999996</v>
      </c>
      <c r="I8515">
        <v>37.15</v>
      </c>
      <c r="J8515">
        <v>43.4</v>
      </c>
      <c r="K8515">
        <v>37.979999999999997</v>
      </c>
      <c r="L8515">
        <v>55.22</v>
      </c>
    </row>
    <row r="8516" spans="1:12" x14ac:dyDescent="0.25">
      <c r="A8516" t="s">
        <v>8525</v>
      </c>
      <c r="B8516" t="s">
        <v>26697</v>
      </c>
      <c r="C8516">
        <v>7.03</v>
      </c>
      <c r="D8516">
        <v>7.16</v>
      </c>
      <c r="E8516">
        <v>9.4700000000000006</v>
      </c>
      <c r="F8516">
        <v>0.69</v>
      </c>
      <c r="G8516">
        <v>1.08</v>
      </c>
      <c r="H8516">
        <v>1.05</v>
      </c>
      <c r="I8516">
        <v>2.42</v>
      </c>
      <c r="J8516">
        <v>2.73</v>
      </c>
      <c r="K8516">
        <v>3.78</v>
      </c>
      <c r="L8516">
        <v>2.12</v>
      </c>
    </row>
    <row r="8517" spans="1:12" x14ac:dyDescent="0.25">
      <c r="A8517" t="s">
        <v>8526</v>
      </c>
      <c r="B8517" t="s">
        <v>24900</v>
      </c>
      <c r="C8517">
        <v>14.03</v>
      </c>
      <c r="D8517">
        <v>14.85</v>
      </c>
      <c r="E8517">
        <v>17.12</v>
      </c>
      <c r="F8517">
        <v>6.36</v>
      </c>
      <c r="G8517">
        <v>6.05</v>
      </c>
      <c r="H8517">
        <v>5.36</v>
      </c>
      <c r="I8517">
        <v>10.89</v>
      </c>
      <c r="J8517">
        <v>11.22</v>
      </c>
      <c r="K8517">
        <v>11.17</v>
      </c>
      <c r="L8517">
        <v>10.130000000000001</v>
      </c>
    </row>
    <row r="8518" spans="1:12" x14ac:dyDescent="0.25">
      <c r="A8518" t="s">
        <v>8527</v>
      </c>
      <c r="B8518" t="s">
        <v>26317</v>
      </c>
      <c r="C8518">
        <v>72.260000000000005</v>
      </c>
      <c r="D8518">
        <v>73.75</v>
      </c>
      <c r="E8518">
        <v>80.38</v>
      </c>
      <c r="F8518">
        <v>56.88</v>
      </c>
      <c r="G8518">
        <v>62.37</v>
      </c>
      <c r="H8518">
        <v>66.23</v>
      </c>
      <c r="I8518">
        <v>75.349999999999994</v>
      </c>
      <c r="J8518">
        <v>75.48</v>
      </c>
      <c r="K8518">
        <v>78.849999999999994</v>
      </c>
      <c r="L8518">
        <v>72.069999999999993</v>
      </c>
    </row>
    <row r="8519" spans="1:12" x14ac:dyDescent="0.25">
      <c r="A8519" t="s">
        <v>8528</v>
      </c>
      <c r="B8519" t="s">
        <v>26319</v>
      </c>
      <c r="C8519">
        <v>31.51</v>
      </c>
      <c r="D8519">
        <v>32.25</v>
      </c>
      <c r="E8519">
        <v>33.869999999999997</v>
      </c>
      <c r="F8519">
        <v>33.4</v>
      </c>
      <c r="G8519">
        <v>25.7</v>
      </c>
      <c r="H8519">
        <v>23.67</v>
      </c>
      <c r="I8519">
        <v>53.82</v>
      </c>
      <c r="J8519">
        <v>65.33</v>
      </c>
      <c r="K8519">
        <v>70.650000000000006</v>
      </c>
      <c r="L8519">
        <v>57.28</v>
      </c>
    </row>
    <row r="8520" spans="1:12" x14ac:dyDescent="0.25">
      <c r="A8520" t="s">
        <v>8529</v>
      </c>
      <c r="B8520" t="s">
        <v>25066</v>
      </c>
      <c r="C8520">
        <v>54.24</v>
      </c>
      <c r="D8520">
        <v>51.17</v>
      </c>
      <c r="E8520">
        <v>20.67</v>
      </c>
      <c r="F8520">
        <v>71.16</v>
      </c>
      <c r="G8520">
        <v>69.13</v>
      </c>
      <c r="H8520">
        <v>87.52</v>
      </c>
      <c r="I8520">
        <v>51.79</v>
      </c>
      <c r="J8520">
        <v>39.700000000000003</v>
      </c>
      <c r="K8520">
        <v>44.69</v>
      </c>
      <c r="L8520">
        <v>56.9</v>
      </c>
    </row>
    <row r="8521" spans="1:12" x14ac:dyDescent="0.25">
      <c r="A8521" t="s">
        <v>8530</v>
      </c>
      <c r="B8521" t="s">
        <v>26266</v>
      </c>
      <c r="C8521">
        <v>10.5</v>
      </c>
      <c r="D8521">
        <v>9.57</v>
      </c>
      <c r="E8521">
        <v>10.15</v>
      </c>
      <c r="F8521">
        <v>11.74</v>
      </c>
      <c r="G8521">
        <v>8.6</v>
      </c>
      <c r="H8521">
        <v>7.68</v>
      </c>
      <c r="I8521">
        <v>11.63</v>
      </c>
      <c r="J8521">
        <v>10.76</v>
      </c>
      <c r="K8521">
        <v>10.85</v>
      </c>
      <c r="L8521">
        <v>15.96</v>
      </c>
    </row>
    <row r="8522" spans="1:12" x14ac:dyDescent="0.25">
      <c r="A8522" t="s">
        <v>8531</v>
      </c>
      <c r="B8522" t="s">
        <v>26267</v>
      </c>
      <c r="C8522">
        <v>117.98</v>
      </c>
      <c r="D8522">
        <v>122.22</v>
      </c>
      <c r="E8522">
        <v>108.79</v>
      </c>
      <c r="F8522">
        <v>58.53</v>
      </c>
      <c r="G8522">
        <v>42.13</v>
      </c>
      <c r="H8522">
        <v>38.78</v>
      </c>
      <c r="I8522">
        <v>37.81</v>
      </c>
      <c r="J8522">
        <v>27.29</v>
      </c>
      <c r="K8522">
        <v>25.84</v>
      </c>
      <c r="L8522">
        <v>25.88</v>
      </c>
    </row>
    <row r="8523" spans="1:12" x14ac:dyDescent="0.25">
      <c r="A8523" t="s">
        <v>8532</v>
      </c>
      <c r="B8523" t="s">
        <v>25067</v>
      </c>
      <c r="C8523">
        <v>8.2100000000000009</v>
      </c>
      <c r="D8523">
        <v>9.1999999999999993</v>
      </c>
      <c r="E8523">
        <v>7.45</v>
      </c>
      <c r="F8523">
        <v>6.1</v>
      </c>
      <c r="G8523">
        <v>7.46</v>
      </c>
      <c r="H8523">
        <v>4.72</v>
      </c>
      <c r="I8523">
        <v>5.37</v>
      </c>
      <c r="J8523">
        <v>4.66</v>
      </c>
      <c r="K8523">
        <v>5.77</v>
      </c>
      <c r="L8523">
        <v>3.72</v>
      </c>
    </row>
    <row r="8524" spans="1:12" x14ac:dyDescent="0.25">
      <c r="A8524" t="s">
        <v>8533</v>
      </c>
      <c r="B8524" t="s">
        <v>26320</v>
      </c>
      <c r="C8524">
        <v>62.91</v>
      </c>
      <c r="D8524">
        <v>68.44</v>
      </c>
      <c r="E8524">
        <v>87.95</v>
      </c>
      <c r="F8524">
        <v>32.53</v>
      </c>
      <c r="G8524">
        <v>39.93</v>
      </c>
      <c r="H8524">
        <v>29.7</v>
      </c>
      <c r="I8524">
        <v>57.81</v>
      </c>
      <c r="J8524">
        <v>60.24</v>
      </c>
      <c r="K8524">
        <v>72.91</v>
      </c>
      <c r="L8524">
        <v>56.4</v>
      </c>
    </row>
    <row r="8525" spans="1:12" x14ac:dyDescent="0.25">
      <c r="A8525" t="s">
        <v>8534</v>
      </c>
      <c r="B8525" t="s">
        <v>26268</v>
      </c>
      <c r="C8525">
        <v>8.86</v>
      </c>
      <c r="D8525">
        <v>8.93</v>
      </c>
      <c r="E8525">
        <v>8.8000000000000007</v>
      </c>
      <c r="F8525">
        <v>8.8800000000000008</v>
      </c>
      <c r="G8525">
        <v>10.32</v>
      </c>
      <c r="H8525">
        <v>8.01</v>
      </c>
      <c r="I8525">
        <v>7.4</v>
      </c>
      <c r="J8525">
        <v>8.4600000000000009</v>
      </c>
      <c r="K8525">
        <v>7.91</v>
      </c>
      <c r="L8525">
        <v>7.36</v>
      </c>
    </row>
    <row r="8526" spans="1:12" x14ac:dyDescent="0.25">
      <c r="A8526" t="s">
        <v>8535</v>
      </c>
      <c r="B8526" t="s">
        <v>16893</v>
      </c>
      <c r="C8526">
        <v>1.53</v>
      </c>
      <c r="D8526">
        <v>2.5099999999999998</v>
      </c>
      <c r="E8526">
        <v>2.2599999999999998</v>
      </c>
      <c r="F8526">
        <v>1.2</v>
      </c>
      <c r="G8526">
        <v>0.95</v>
      </c>
      <c r="H8526">
        <v>1.1000000000000001</v>
      </c>
      <c r="I8526">
        <v>0.51</v>
      </c>
      <c r="J8526">
        <v>0.46</v>
      </c>
      <c r="K8526">
        <v>1.03</v>
      </c>
      <c r="L8526">
        <v>0.37</v>
      </c>
    </row>
    <row r="8527" spans="1:12" x14ac:dyDescent="0.25">
      <c r="A8527" t="s">
        <v>8536</v>
      </c>
      <c r="B8527" t="s">
        <v>24963</v>
      </c>
      <c r="C8527">
        <v>7.95</v>
      </c>
      <c r="D8527">
        <v>7.38</v>
      </c>
      <c r="E8527">
        <v>10.17</v>
      </c>
      <c r="F8527">
        <v>0.64</v>
      </c>
      <c r="G8527">
        <v>1.44</v>
      </c>
      <c r="H8527">
        <v>1.01</v>
      </c>
      <c r="I8527">
        <v>4.2</v>
      </c>
      <c r="J8527">
        <v>2.75</v>
      </c>
      <c r="K8527">
        <v>3.99</v>
      </c>
      <c r="L8527">
        <v>3.51</v>
      </c>
    </row>
    <row r="8528" spans="1:12" x14ac:dyDescent="0.25">
      <c r="A8528" t="s">
        <v>8537</v>
      </c>
      <c r="B8528" t="s">
        <v>26961</v>
      </c>
      <c r="C8528">
        <v>9.25</v>
      </c>
      <c r="D8528">
        <v>9.81</v>
      </c>
      <c r="E8528">
        <v>9.42</v>
      </c>
      <c r="F8528">
        <v>6.94</v>
      </c>
      <c r="G8528">
        <v>7.94</v>
      </c>
      <c r="H8528">
        <v>5.43</v>
      </c>
      <c r="I8528">
        <v>9.93</v>
      </c>
      <c r="J8528">
        <v>8.7799999999999994</v>
      </c>
      <c r="K8528">
        <v>11.76</v>
      </c>
      <c r="L8528">
        <v>9.5500000000000007</v>
      </c>
    </row>
    <row r="8529" spans="1:12" x14ac:dyDescent="0.25">
      <c r="A8529" t="s">
        <v>8538</v>
      </c>
      <c r="B8529" t="s">
        <v>26334</v>
      </c>
      <c r="C8529">
        <v>14.79</v>
      </c>
      <c r="D8529">
        <v>11.11</v>
      </c>
      <c r="E8529">
        <v>15.11</v>
      </c>
      <c r="F8529">
        <v>7.91</v>
      </c>
      <c r="G8529">
        <v>6.84</v>
      </c>
      <c r="H8529">
        <v>8.07</v>
      </c>
      <c r="I8529">
        <v>10.52</v>
      </c>
      <c r="J8529">
        <v>13.44</v>
      </c>
      <c r="K8529">
        <v>16.600000000000001</v>
      </c>
      <c r="L8529">
        <v>12.31</v>
      </c>
    </row>
    <row r="8530" spans="1:12" x14ac:dyDescent="0.25">
      <c r="A8530" t="s">
        <v>8539</v>
      </c>
      <c r="B8530" t="s">
        <v>24521</v>
      </c>
      <c r="C8530">
        <v>48.73</v>
      </c>
      <c r="D8530">
        <v>51.39</v>
      </c>
      <c r="E8530">
        <v>49.21</v>
      </c>
      <c r="F8530">
        <v>41.02</v>
      </c>
      <c r="G8530">
        <v>54.78</v>
      </c>
      <c r="H8530">
        <v>48.3</v>
      </c>
      <c r="I8530">
        <v>41.51</v>
      </c>
      <c r="J8530">
        <v>43.87</v>
      </c>
      <c r="K8530">
        <v>43.42</v>
      </c>
      <c r="L8530">
        <v>38.76</v>
      </c>
    </row>
    <row r="8531" spans="1:12" x14ac:dyDescent="0.25">
      <c r="A8531" t="s">
        <v>8540</v>
      </c>
      <c r="B8531" t="s">
        <v>26971</v>
      </c>
      <c r="C8531">
        <v>14.9</v>
      </c>
      <c r="D8531">
        <v>18.91</v>
      </c>
      <c r="E8531">
        <v>18.93</v>
      </c>
      <c r="F8531">
        <v>6.98</v>
      </c>
      <c r="G8531">
        <v>5.29</v>
      </c>
      <c r="H8531">
        <v>8.9</v>
      </c>
      <c r="I8531">
        <v>12.61</v>
      </c>
      <c r="J8531">
        <v>12.07</v>
      </c>
      <c r="K8531">
        <v>17.36</v>
      </c>
      <c r="L8531">
        <v>16.170000000000002</v>
      </c>
    </row>
    <row r="8532" spans="1:12" x14ac:dyDescent="0.25">
      <c r="A8532" t="s">
        <v>8541</v>
      </c>
      <c r="B8532" t="s">
        <v>16657</v>
      </c>
      <c r="C8532">
        <v>0.45</v>
      </c>
      <c r="D8532">
        <v>1.18</v>
      </c>
      <c r="E8532">
        <v>1.26</v>
      </c>
      <c r="F8532">
        <v>1.04</v>
      </c>
      <c r="G8532">
        <v>0.78</v>
      </c>
      <c r="H8532">
        <v>0.99</v>
      </c>
      <c r="I8532">
        <v>1.07</v>
      </c>
      <c r="J8532">
        <v>1.32</v>
      </c>
      <c r="K8532">
        <v>1.47</v>
      </c>
      <c r="L8532">
        <v>1.54</v>
      </c>
    </row>
    <row r="8533" spans="1:12" x14ac:dyDescent="0.25">
      <c r="A8533" t="s">
        <v>8542</v>
      </c>
      <c r="B8533" t="s">
        <v>26974</v>
      </c>
      <c r="C8533">
        <v>3.52</v>
      </c>
      <c r="D8533">
        <v>2.71</v>
      </c>
      <c r="E8533">
        <v>4.3600000000000003</v>
      </c>
      <c r="F8533">
        <v>1.06</v>
      </c>
      <c r="G8533">
        <v>3.39</v>
      </c>
      <c r="H8533">
        <v>2.59</v>
      </c>
      <c r="I8533">
        <v>5.68</v>
      </c>
      <c r="J8533">
        <v>4.5599999999999996</v>
      </c>
      <c r="K8533">
        <v>4.72</v>
      </c>
      <c r="L8533">
        <v>4.47</v>
      </c>
    </row>
    <row r="8534" spans="1:12" x14ac:dyDescent="0.25">
      <c r="A8534" t="s">
        <v>8543</v>
      </c>
      <c r="B8534" t="s">
        <v>26973</v>
      </c>
      <c r="C8534">
        <v>102.44</v>
      </c>
      <c r="D8534">
        <v>117.14</v>
      </c>
      <c r="E8534">
        <v>109.45</v>
      </c>
      <c r="F8534">
        <v>110.43</v>
      </c>
      <c r="G8534">
        <v>186.5</v>
      </c>
      <c r="H8534">
        <v>148.09</v>
      </c>
      <c r="I8534">
        <v>67.11</v>
      </c>
      <c r="J8534">
        <v>66.77</v>
      </c>
      <c r="K8534">
        <v>89.32</v>
      </c>
      <c r="L8534">
        <v>81.58</v>
      </c>
    </row>
    <row r="8535" spans="1:12" x14ac:dyDescent="0.25">
      <c r="A8535" t="s">
        <v>8544</v>
      </c>
      <c r="B8535" t="s">
        <v>24987</v>
      </c>
      <c r="C8535">
        <v>5.38</v>
      </c>
      <c r="D8535">
        <v>5.48</v>
      </c>
      <c r="E8535">
        <v>3.55</v>
      </c>
      <c r="F8535">
        <v>2.38</v>
      </c>
      <c r="G8535">
        <v>2.52</v>
      </c>
      <c r="H8535">
        <v>2.48</v>
      </c>
      <c r="I8535">
        <v>2.82</v>
      </c>
      <c r="J8535">
        <v>2.4700000000000002</v>
      </c>
      <c r="K8535">
        <v>3.95</v>
      </c>
      <c r="L8535">
        <v>3.16</v>
      </c>
    </row>
    <row r="8536" spans="1:12" x14ac:dyDescent="0.25">
      <c r="A8536" t="s">
        <v>8545</v>
      </c>
      <c r="B8536" t="s">
        <v>22623</v>
      </c>
      <c r="C8536">
        <v>77.069999999999993</v>
      </c>
      <c r="D8536">
        <v>79.63</v>
      </c>
      <c r="E8536">
        <v>81.95</v>
      </c>
      <c r="F8536">
        <v>55.02</v>
      </c>
      <c r="G8536">
        <v>59.78</v>
      </c>
      <c r="H8536">
        <v>59.57</v>
      </c>
      <c r="I8536">
        <v>73.39</v>
      </c>
      <c r="J8536">
        <v>66.05</v>
      </c>
      <c r="K8536">
        <v>78.44</v>
      </c>
      <c r="L8536">
        <v>80.91</v>
      </c>
    </row>
    <row r="8537" spans="1:12" x14ac:dyDescent="0.25">
      <c r="A8537" t="s">
        <v>8546</v>
      </c>
      <c r="B8537" t="s">
        <v>26630</v>
      </c>
      <c r="C8537">
        <v>10.38</v>
      </c>
      <c r="D8537">
        <v>11.5</v>
      </c>
      <c r="E8537">
        <v>12.41</v>
      </c>
      <c r="F8537">
        <v>3.68</v>
      </c>
      <c r="G8537">
        <v>3.38</v>
      </c>
      <c r="H8537">
        <v>3.39</v>
      </c>
      <c r="I8537">
        <v>6.52</v>
      </c>
      <c r="J8537">
        <v>5.74</v>
      </c>
      <c r="K8537">
        <v>7.59</v>
      </c>
      <c r="L8537">
        <v>8.17</v>
      </c>
    </row>
    <row r="8538" spans="1:12" x14ac:dyDescent="0.25">
      <c r="A8538" t="s">
        <v>8547</v>
      </c>
      <c r="B8538" t="s">
        <v>26634</v>
      </c>
      <c r="C8538">
        <v>42.17</v>
      </c>
      <c r="D8538">
        <v>39.520000000000003</v>
      </c>
      <c r="E8538">
        <v>46.57</v>
      </c>
      <c r="F8538">
        <v>12.18</v>
      </c>
      <c r="G8538">
        <v>11.24</v>
      </c>
      <c r="H8538">
        <v>10.01</v>
      </c>
      <c r="I8538">
        <v>32.090000000000003</v>
      </c>
      <c r="J8538">
        <v>34.85</v>
      </c>
      <c r="K8538">
        <v>41.31</v>
      </c>
      <c r="L8538">
        <v>34.409999999999997</v>
      </c>
    </row>
    <row r="8539" spans="1:12" x14ac:dyDescent="0.25">
      <c r="A8539" t="s">
        <v>8548</v>
      </c>
      <c r="B8539" t="s">
        <v>26712</v>
      </c>
      <c r="C8539">
        <v>9.91</v>
      </c>
      <c r="D8539">
        <v>9.68</v>
      </c>
      <c r="E8539">
        <v>10.15</v>
      </c>
      <c r="F8539">
        <v>6.09</v>
      </c>
      <c r="G8539">
        <v>5.0599999999999996</v>
      </c>
      <c r="H8539">
        <v>5.85</v>
      </c>
      <c r="I8539">
        <v>5.24</v>
      </c>
      <c r="J8539">
        <v>6.63</v>
      </c>
      <c r="K8539">
        <v>7.02</v>
      </c>
      <c r="L8539">
        <v>7.08</v>
      </c>
    </row>
    <row r="8540" spans="1:12" x14ac:dyDescent="0.25">
      <c r="A8540" t="s">
        <v>8549</v>
      </c>
      <c r="B8540" t="s">
        <v>26713</v>
      </c>
      <c r="C8540">
        <v>22.1</v>
      </c>
      <c r="D8540">
        <v>24.01</v>
      </c>
      <c r="E8540">
        <v>27.79</v>
      </c>
      <c r="F8540">
        <v>10.62</v>
      </c>
      <c r="G8540">
        <v>10.76</v>
      </c>
      <c r="H8540">
        <v>12.82</v>
      </c>
      <c r="I8540">
        <v>16.12</v>
      </c>
      <c r="J8540">
        <v>16.62</v>
      </c>
      <c r="K8540">
        <v>19.510000000000002</v>
      </c>
      <c r="L8540">
        <v>18.649999999999999</v>
      </c>
    </row>
    <row r="8541" spans="1:12" x14ac:dyDescent="0.25">
      <c r="A8541" t="s">
        <v>8550</v>
      </c>
      <c r="B8541" t="s">
        <v>26718</v>
      </c>
      <c r="C8541">
        <v>9.5299999999999994</v>
      </c>
      <c r="D8541">
        <v>10.98</v>
      </c>
      <c r="E8541">
        <v>12.99</v>
      </c>
      <c r="F8541">
        <v>7.42</v>
      </c>
      <c r="G8541">
        <v>10.66</v>
      </c>
      <c r="H8541">
        <v>6.61</v>
      </c>
      <c r="I8541">
        <v>16.38</v>
      </c>
      <c r="J8541">
        <v>18.78</v>
      </c>
      <c r="K8541">
        <v>20.02</v>
      </c>
      <c r="L8541">
        <v>19.41</v>
      </c>
    </row>
    <row r="8542" spans="1:12" x14ac:dyDescent="0.25">
      <c r="A8542" t="s">
        <v>8551</v>
      </c>
      <c r="B8542" t="s">
        <v>26724</v>
      </c>
      <c r="C8542">
        <v>1.86</v>
      </c>
      <c r="D8542">
        <v>2.68</v>
      </c>
      <c r="E8542">
        <v>2.59</v>
      </c>
      <c r="F8542">
        <v>2.39</v>
      </c>
      <c r="G8542">
        <v>2.2200000000000002</v>
      </c>
      <c r="H8542">
        <v>3.49</v>
      </c>
      <c r="I8542">
        <v>1.35</v>
      </c>
      <c r="J8542">
        <v>1.84</v>
      </c>
      <c r="K8542">
        <v>2.67</v>
      </c>
      <c r="L8542">
        <v>1.82</v>
      </c>
    </row>
    <row r="8543" spans="1:12" x14ac:dyDescent="0.25">
      <c r="A8543" t="s">
        <v>8552</v>
      </c>
      <c r="B8543" t="s">
        <v>27408</v>
      </c>
      <c r="C8543">
        <v>0.66</v>
      </c>
      <c r="D8543">
        <v>0.63</v>
      </c>
      <c r="E8543">
        <v>0.83</v>
      </c>
      <c r="F8543">
        <v>0.93</v>
      </c>
      <c r="G8543">
        <v>1.2</v>
      </c>
      <c r="H8543">
        <v>0.98</v>
      </c>
      <c r="I8543">
        <v>1.1299999999999999</v>
      </c>
      <c r="J8543">
        <v>1.1100000000000001</v>
      </c>
      <c r="K8543">
        <v>1.1499999999999999</v>
      </c>
      <c r="L8543">
        <v>1.46</v>
      </c>
    </row>
    <row r="8544" spans="1:12" x14ac:dyDescent="0.25">
      <c r="A8544" t="s">
        <v>8553</v>
      </c>
      <c r="B8544" t="s">
        <v>27409</v>
      </c>
      <c r="C8544">
        <v>17.28</v>
      </c>
      <c r="D8544">
        <v>16.62</v>
      </c>
      <c r="E8544">
        <v>17.239999999999998</v>
      </c>
      <c r="F8544">
        <v>3.05</v>
      </c>
      <c r="G8544">
        <v>2.29</v>
      </c>
      <c r="H8544">
        <v>4.51</v>
      </c>
      <c r="I8544">
        <v>13.6</v>
      </c>
      <c r="J8544">
        <v>10.32</v>
      </c>
      <c r="K8544">
        <v>9.66</v>
      </c>
      <c r="L8544">
        <v>11.34</v>
      </c>
    </row>
    <row r="8545" spans="1:12" x14ac:dyDescent="0.25">
      <c r="A8545" t="s">
        <v>8554</v>
      </c>
      <c r="B8545" t="s">
        <v>27353</v>
      </c>
      <c r="C8545">
        <v>10.43</v>
      </c>
      <c r="D8545">
        <v>11.56</v>
      </c>
      <c r="E8545">
        <v>12.26</v>
      </c>
      <c r="F8545">
        <v>8.39</v>
      </c>
      <c r="G8545">
        <v>6.56</v>
      </c>
      <c r="H8545">
        <v>7.8</v>
      </c>
      <c r="I8545">
        <v>18.02</v>
      </c>
      <c r="J8545">
        <v>17.440000000000001</v>
      </c>
      <c r="K8545">
        <v>14.19</v>
      </c>
      <c r="L8545">
        <v>19.02</v>
      </c>
    </row>
    <row r="8546" spans="1:12" x14ac:dyDescent="0.25">
      <c r="A8546" t="s">
        <v>8555</v>
      </c>
      <c r="B8546" t="s">
        <v>27413</v>
      </c>
      <c r="C8546">
        <v>9.52</v>
      </c>
      <c r="D8546">
        <v>10.59</v>
      </c>
      <c r="E8546">
        <v>10.130000000000001</v>
      </c>
      <c r="F8546">
        <v>3.43</v>
      </c>
      <c r="G8546">
        <v>2.9</v>
      </c>
      <c r="H8546">
        <v>2.72</v>
      </c>
      <c r="I8546">
        <v>8.11</v>
      </c>
      <c r="J8546">
        <v>6.35</v>
      </c>
      <c r="K8546">
        <v>6.28</v>
      </c>
      <c r="L8546">
        <v>8.15</v>
      </c>
    </row>
    <row r="8547" spans="1:12" x14ac:dyDescent="0.25">
      <c r="A8547" t="s">
        <v>8556</v>
      </c>
      <c r="B8547" t="s">
        <v>27414</v>
      </c>
      <c r="C8547">
        <v>0.62</v>
      </c>
      <c r="D8547">
        <v>0.8</v>
      </c>
      <c r="E8547">
        <v>0.66</v>
      </c>
      <c r="F8547">
        <v>0.6</v>
      </c>
      <c r="G8547">
        <v>2.14</v>
      </c>
      <c r="H8547">
        <v>1.37</v>
      </c>
      <c r="I8547">
        <v>1.85</v>
      </c>
      <c r="J8547">
        <v>1.37</v>
      </c>
      <c r="K8547">
        <v>1.62</v>
      </c>
      <c r="L8547">
        <v>2.56</v>
      </c>
    </row>
    <row r="8548" spans="1:12" x14ac:dyDescent="0.25">
      <c r="A8548" t="s">
        <v>8557</v>
      </c>
      <c r="B8548" t="s">
        <v>26602</v>
      </c>
      <c r="C8548">
        <v>27.69</v>
      </c>
      <c r="D8548">
        <v>29.8</v>
      </c>
      <c r="E8548">
        <v>35.200000000000003</v>
      </c>
      <c r="F8548">
        <v>40.32</v>
      </c>
      <c r="G8548">
        <v>56.95</v>
      </c>
      <c r="H8548">
        <v>47.63</v>
      </c>
      <c r="I8548">
        <v>48.34</v>
      </c>
      <c r="J8548">
        <v>50.4</v>
      </c>
      <c r="K8548">
        <v>57.15</v>
      </c>
      <c r="L8548">
        <v>47</v>
      </c>
    </row>
    <row r="8549" spans="1:12" x14ac:dyDescent="0.25">
      <c r="A8549" t="s">
        <v>8558</v>
      </c>
      <c r="B8549" t="s">
        <v>26603</v>
      </c>
      <c r="C8549">
        <v>8.14</v>
      </c>
      <c r="D8549">
        <v>7.69</v>
      </c>
      <c r="E8549">
        <v>6.2</v>
      </c>
      <c r="F8549">
        <v>1.93</v>
      </c>
      <c r="G8549">
        <v>1.52</v>
      </c>
      <c r="H8549">
        <v>3.29</v>
      </c>
      <c r="I8549">
        <v>6.57</v>
      </c>
      <c r="J8549">
        <v>6.93</v>
      </c>
      <c r="K8549">
        <v>7.08</v>
      </c>
      <c r="L8549">
        <v>5.92</v>
      </c>
    </row>
    <row r="8550" spans="1:12" x14ac:dyDescent="0.25">
      <c r="A8550" t="s">
        <v>8559</v>
      </c>
      <c r="B8550" t="s">
        <v>26606</v>
      </c>
      <c r="C8550">
        <v>51.18</v>
      </c>
      <c r="D8550">
        <v>55.39</v>
      </c>
      <c r="E8550">
        <v>57.93</v>
      </c>
      <c r="F8550">
        <v>24.08</v>
      </c>
      <c r="G8550">
        <v>28.22</v>
      </c>
      <c r="H8550">
        <v>27.17</v>
      </c>
      <c r="I8550">
        <v>44.39</v>
      </c>
      <c r="J8550">
        <v>52.39</v>
      </c>
      <c r="K8550">
        <v>53.4</v>
      </c>
      <c r="L8550">
        <v>43.68</v>
      </c>
    </row>
    <row r="8551" spans="1:12" x14ac:dyDescent="0.25">
      <c r="A8551" t="s">
        <v>8560</v>
      </c>
      <c r="B8551" t="s">
        <v>26607</v>
      </c>
      <c r="C8551">
        <v>3.23</v>
      </c>
      <c r="D8551">
        <v>3.91</v>
      </c>
      <c r="E8551">
        <v>3.01</v>
      </c>
      <c r="F8551">
        <v>3.22</v>
      </c>
      <c r="G8551">
        <v>2.73</v>
      </c>
      <c r="H8551">
        <v>3.74</v>
      </c>
      <c r="I8551">
        <v>5.53</v>
      </c>
      <c r="J8551">
        <v>6.13</v>
      </c>
      <c r="K8551">
        <v>6.52</v>
      </c>
      <c r="L8551">
        <v>6.2</v>
      </c>
    </row>
    <row r="8552" spans="1:12" x14ac:dyDescent="0.25">
      <c r="A8552" t="s">
        <v>8561</v>
      </c>
      <c r="B8552" t="s">
        <v>26608</v>
      </c>
      <c r="C8552">
        <v>41.63</v>
      </c>
      <c r="D8552">
        <v>42.2</v>
      </c>
      <c r="E8552">
        <v>45.07</v>
      </c>
      <c r="F8552">
        <v>13.94</v>
      </c>
      <c r="G8552">
        <v>10.62</v>
      </c>
      <c r="H8552">
        <v>14.49</v>
      </c>
      <c r="I8552">
        <v>6.8</v>
      </c>
      <c r="J8552">
        <v>10.09</v>
      </c>
      <c r="K8552">
        <v>10.119999999999999</v>
      </c>
      <c r="L8552">
        <v>5.26</v>
      </c>
    </row>
    <row r="8553" spans="1:12" x14ac:dyDescent="0.25">
      <c r="A8553" t="s">
        <v>8562</v>
      </c>
      <c r="B8553" t="s">
        <v>27426</v>
      </c>
      <c r="C8553">
        <v>21.65</v>
      </c>
      <c r="D8553">
        <v>20.96</v>
      </c>
      <c r="E8553">
        <v>20.97</v>
      </c>
      <c r="F8553">
        <v>10.82</v>
      </c>
      <c r="G8553">
        <v>8.68</v>
      </c>
      <c r="H8553">
        <v>9.6199999999999992</v>
      </c>
      <c r="I8553">
        <v>18.440000000000001</v>
      </c>
      <c r="J8553">
        <v>19.37</v>
      </c>
      <c r="K8553">
        <v>19.489999999999998</v>
      </c>
      <c r="L8553">
        <v>19.309999999999999</v>
      </c>
    </row>
    <row r="8554" spans="1:12" x14ac:dyDescent="0.25">
      <c r="A8554" t="s">
        <v>8563</v>
      </c>
      <c r="B8554" t="s">
        <v>26927</v>
      </c>
      <c r="C8554">
        <v>32.9</v>
      </c>
      <c r="D8554">
        <v>31.31</v>
      </c>
      <c r="E8554">
        <v>42.67</v>
      </c>
      <c r="F8554">
        <v>26.35</v>
      </c>
      <c r="G8554">
        <v>27.93</v>
      </c>
      <c r="H8554">
        <v>24.76</v>
      </c>
      <c r="I8554">
        <v>41.43</v>
      </c>
      <c r="J8554">
        <v>42.93</v>
      </c>
      <c r="K8554">
        <v>45.76</v>
      </c>
      <c r="L8554">
        <v>43.95</v>
      </c>
    </row>
    <row r="8555" spans="1:12" x14ac:dyDescent="0.25">
      <c r="A8555" t="s">
        <v>8564</v>
      </c>
      <c r="B8555" t="s">
        <v>26934</v>
      </c>
      <c r="C8555">
        <v>17.04</v>
      </c>
      <c r="D8555">
        <v>18.13</v>
      </c>
      <c r="E8555">
        <v>17.739999999999998</v>
      </c>
      <c r="F8555">
        <v>9.16</v>
      </c>
      <c r="G8555">
        <v>9.19</v>
      </c>
      <c r="H8555">
        <v>8.2799999999999994</v>
      </c>
      <c r="I8555">
        <v>26.73</v>
      </c>
      <c r="J8555">
        <v>25.56</v>
      </c>
      <c r="K8555">
        <v>30.5</v>
      </c>
      <c r="L8555">
        <v>28.95</v>
      </c>
    </row>
    <row r="8556" spans="1:12" x14ac:dyDescent="0.25">
      <c r="A8556" t="s">
        <v>8565</v>
      </c>
      <c r="B8556" t="s">
        <v>26935</v>
      </c>
      <c r="C8556">
        <v>37.75</v>
      </c>
      <c r="D8556">
        <v>44.58</v>
      </c>
      <c r="E8556">
        <v>30.5</v>
      </c>
      <c r="F8556">
        <v>32.24</v>
      </c>
      <c r="G8556">
        <v>58.39</v>
      </c>
      <c r="H8556">
        <v>44.47</v>
      </c>
      <c r="I8556">
        <v>23.46</v>
      </c>
      <c r="J8556">
        <v>18.32</v>
      </c>
      <c r="K8556">
        <v>23.98</v>
      </c>
      <c r="L8556">
        <v>29.88</v>
      </c>
    </row>
    <row r="8557" spans="1:12" x14ac:dyDescent="0.25">
      <c r="A8557" t="s">
        <v>8566</v>
      </c>
      <c r="B8557" t="s">
        <v>26937</v>
      </c>
      <c r="C8557">
        <v>1.7</v>
      </c>
      <c r="D8557">
        <v>1.0900000000000001</v>
      </c>
      <c r="E8557">
        <v>1.3</v>
      </c>
      <c r="F8557">
        <v>6.59</v>
      </c>
      <c r="G8557">
        <v>6.99</v>
      </c>
      <c r="H8557">
        <v>5.15</v>
      </c>
      <c r="I8557">
        <v>20.36</v>
      </c>
      <c r="J8557">
        <v>20.53</v>
      </c>
      <c r="K8557">
        <v>20.7</v>
      </c>
      <c r="L8557">
        <v>22.76</v>
      </c>
    </row>
    <row r="8558" spans="1:12" x14ac:dyDescent="0.25">
      <c r="A8558" t="s">
        <v>8567</v>
      </c>
      <c r="B8558" t="s">
        <v>26578</v>
      </c>
      <c r="C8558">
        <v>2.81</v>
      </c>
      <c r="D8558">
        <v>3</v>
      </c>
      <c r="E8558">
        <v>1.39</v>
      </c>
      <c r="F8558">
        <v>1.4</v>
      </c>
      <c r="G8558">
        <v>2.94</v>
      </c>
      <c r="H8558">
        <v>4.43</v>
      </c>
      <c r="I8558">
        <v>2.4900000000000002</v>
      </c>
      <c r="J8558">
        <v>2.57</v>
      </c>
      <c r="K8558">
        <v>4.18</v>
      </c>
      <c r="L8558">
        <v>2.88</v>
      </c>
    </row>
    <row r="8559" spans="1:12" x14ac:dyDescent="0.25">
      <c r="A8559" t="s">
        <v>8568</v>
      </c>
      <c r="B8559" t="s">
        <v>26584</v>
      </c>
      <c r="C8559">
        <v>26.97</v>
      </c>
      <c r="D8559">
        <v>26.77</v>
      </c>
      <c r="E8559">
        <v>25.14</v>
      </c>
      <c r="F8559">
        <v>9.42</v>
      </c>
      <c r="G8559">
        <v>8.35</v>
      </c>
      <c r="H8559">
        <v>11.16</v>
      </c>
      <c r="I8559">
        <v>25.56</v>
      </c>
      <c r="J8559">
        <v>23.36</v>
      </c>
      <c r="K8559">
        <v>26.38</v>
      </c>
      <c r="L8559">
        <v>20.03</v>
      </c>
    </row>
    <row r="8560" spans="1:12" x14ac:dyDescent="0.25">
      <c r="A8560" t="s">
        <v>8569</v>
      </c>
      <c r="B8560" t="s">
        <v>27265</v>
      </c>
      <c r="C8560">
        <v>1974.12</v>
      </c>
      <c r="D8560">
        <v>1897.65</v>
      </c>
      <c r="E8560">
        <v>1695.13</v>
      </c>
      <c r="F8560">
        <v>2011.55</v>
      </c>
      <c r="G8560">
        <v>2744.66</v>
      </c>
      <c r="H8560">
        <v>2870.74</v>
      </c>
      <c r="I8560">
        <v>2001.23</v>
      </c>
      <c r="J8560">
        <v>1886.3</v>
      </c>
      <c r="K8560">
        <v>1969.3</v>
      </c>
      <c r="L8560">
        <v>2030.78</v>
      </c>
    </row>
    <row r="8561" spans="1:12" x14ac:dyDescent="0.25">
      <c r="A8561" t="s">
        <v>8570</v>
      </c>
      <c r="B8561" t="s">
        <v>27269</v>
      </c>
      <c r="C8561">
        <v>23.36</v>
      </c>
      <c r="D8561">
        <v>25.48</v>
      </c>
      <c r="E8561">
        <v>34.18</v>
      </c>
      <c r="F8561">
        <v>29.55</v>
      </c>
      <c r="G8561">
        <v>34.380000000000003</v>
      </c>
      <c r="H8561">
        <v>30.35</v>
      </c>
      <c r="I8561">
        <v>53.26</v>
      </c>
      <c r="J8561">
        <v>58.54</v>
      </c>
      <c r="K8561">
        <v>54.09</v>
      </c>
      <c r="L8561">
        <v>46.6</v>
      </c>
    </row>
    <row r="8562" spans="1:12" x14ac:dyDescent="0.25">
      <c r="A8562" t="s">
        <v>8571</v>
      </c>
      <c r="B8562" t="s">
        <v>26589</v>
      </c>
      <c r="C8562">
        <v>12.97</v>
      </c>
      <c r="D8562">
        <v>12.73</v>
      </c>
      <c r="E8562">
        <v>15.44</v>
      </c>
      <c r="F8562">
        <v>7.21</v>
      </c>
      <c r="G8562">
        <v>6.82</v>
      </c>
      <c r="H8562">
        <v>9.59</v>
      </c>
      <c r="I8562">
        <v>7.64</v>
      </c>
      <c r="J8562">
        <v>6.19</v>
      </c>
      <c r="K8562">
        <v>9.6999999999999993</v>
      </c>
      <c r="L8562">
        <v>6.71</v>
      </c>
    </row>
    <row r="8563" spans="1:12" x14ac:dyDescent="0.25">
      <c r="A8563" t="s">
        <v>8572</v>
      </c>
      <c r="B8563" t="s">
        <v>26587</v>
      </c>
      <c r="C8563">
        <v>3.06</v>
      </c>
      <c r="D8563">
        <v>2.4300000000000002</v>
      </c>
      <c r="E8563">
        <v>2.68</v>
      </c>
      <c r="F8563">
        <v>2.3199999999999998</v>
      </c>
      <c r="G8563">
        <v>1.52</v>
      </c>
      <c r="H8563">
        <v>1.81</v>
      </c>
      <c r="I8563">
        <v>2.9</v>
      </c>
      <c r="J8563">
        <v>3.33</v>
      </c>
      <c r="K8563">
        <v>2.77</v>
      </c>
      <c r="L8563">
        <v>2.96</v>
      </c>
    </row>
    <row r="8564" spans="1:12" x14ac:dyDescent="0.25">
      <c r="A8564" t="s">
        <v>8573</v>
      </c>
      <c r="B8564" t="s">
        <v>26596</v>
      </c>
      <c r="C8564">
        <v>0.43</v>
      </c>
      <c r="D8564">
        <v>1.1100000000000001</v>
      </c>
      <c r="E8564">
        <v>0.86</v>
      </c>
      <c r="F8564">
        <v>0.84</v>
      </c>
      <c r="G8564">
        <v>0.56000000000000005</v>
      </c>
      <c r="H8564">
        <v>0.95</v>
      </c>
      <c r="I8564">
        <v>1.31</v>
      </c>
      <c r="J8564">
        <v>1.42</v>
      </c>
      <c r="K8564">
        <v>1.44</v>
      </c>
      <c r="L8564">
        <v>1.7</v>
      </c>
    </row>
    <row r="8565" spans="1:12" x14ac:dyDescent="0.25">
      <c r="A8565" t="s">
        <v>8574</v>
      </c>
      <c r="B8565" t="s">
        <v>27275</v>
      </c>
      <c r="C8565">
        <v>0.24</v>
      </c>
      <c r="D8565">
        <v>0.13</v>
      </c>
      <c r="E8565">
        <v>0.43</v>
      </c>
      <c r="F8565">
        <v>7.0000000000000007E-2</v>
      </c>
      <c r="G8565">
        <v>0.16</v>
      </c>
      <c r="H8565">
        <v>0.21</v>
      </c>
      <c r="I8565">
        <v>0.2</v>
      </c>
      <c r="J8565">
        <v>0.28999999999999998</v>
      </c>
      <c r="K8565">
        <v>0.18</v>
      </c>
      <c r="L8565">
        <v>0.11</v>
      </c>
    </row>
    <row r="8566" spans="1:12" x14ac:dyDescent="0.25">
      <c r="A8566" t="s">
        <v>8575</v>
      </c>
      <c r="B8566" t="s">
        <v>27277</v>
      </c>
      <c r="C8566">
        <v>160.04</v>
      </c>
      <c r="D8566">
        <v>152.91</v>
      </c>
      <c r="E8566">
        <v>174.47</v>
      </c>
      <c r="F8566">
        <v>46.3</v>
      </c>
      <c r="G8566">
        <v>44.82</v>
      </c>
      <c r="H8566">
        <v>54.25</v>
      </c>
      <c r="I8566">
        <v>78.67</v>
      </c>
      <c r="J8566">
        <v>100.46</v>
      </c>
      <c r="K8566">
        <v>90.69</v>
      </c>
      <c r="L8566">
        <v>69.03</v>
      </c>
    </row>
    <row r="8567" spans="1:12" x14ac:dyDescent="0.25">
      <c r="A8567" t="s">
        <v>8576</v>
      </c>
      <c r="B8567" t="s">
        <v>26236</v>
      </c>
      <c r="C8567">
        <v>1.96</v>
      </c>
      <c r="D8567">
        <v>1.45</v>
      </c>
      <c r="E8567">
        <v>0.81</v>
      </c>
      <c r="F8567">
        <v>0.68</v>
      </c>
      <c r="G8567">
        <v>0.75</v>
      </c>
      <c r="H8567">
        <v>0.59</v>
      </c>
      <c r="I8567">
        <v>0.49</v>
      </c>
      <c r="J8567">
        <v>0.64</v>
      </c>
      <c r="K8567">
        <v>0.3</v>
      </c>
      <c r="L8567">
        <v>0.35</v>
      </c>
    </row>
    <row r="8568" spans="1:12" x14ac:dyDescent="0.25">
      <c r="A8568" t="s">
        <v>8577</v>
      </c>
      <c r="B8568" t="s">
        <v>26237</v>
      </c>
      <c r="C8568">
        <v>36.99</v>
      </c>
      <c r="D8568">
        <v>39.49</v>
      </c>
      <c r="E8568">
        <v>34.369999999999997</v>
      </c>
      <c r="F8568">
        <v>34.130000000000003</v>
      </c>
      <c r="G8568">
        <v>38.840000000000003</v>
      </c>
      <c r="H8568">
        <v>40.22</v>
      </c>
      <c r="I8568">
        <v>27.54</v>
      </c>
      <c r="J8568">
        <v>29.19</v>
      </c>
      <c r="K8568">
        <v>27.11</v>
      </c>
      <c r="L8568">
        <v>28.79</v>
      </c>
    </row>
    <row r="8569" spans="1:12" x14ac:dyDescent="0.25">
      <c r="A8569" t="s">
        <v>8578</v>
      </c>
      <c r="B8569" t="s">
        <v>26238</v>
      </c>
      <c r="C8569">
        <v>26.73</v>
      </c>
      <c r="D8569">
        <v>29.88</v>
      </c>
      <c r="E8569">
        <v>21.43</v>
      </c>
      <c r="F8569">
        <v>29.72</v>
      </c>
      <c r="G8569">
        <v>28.18</v>
      </c>
      <c r="H8569">
        <v>28.75</v>
      </c>
      <c r="I8569">
        <v>29.95</v>
      </c>
      <c r="J8569">
        <v>33.15</v>
      </c>
      <c r="K8569">
        <v>26.81</v>
      </c>
      <c r="L8569">
        <v>32.020000000000003</v>
      </c>
    </row>
    <row r="8570" spans="1:12" x14ac:dyDescent="0.25">
      <c r="A8570" t="s">
        <v>8579</v>
      </c>
      <c r="B8570" t="s">
        <v>26239</v>
      </c>
      <c r="C8570">
        <v>7.98</v>
      </c>
      <c r="D8570">
        <v>7.34</v>
      </c>
      <c r="E8570">
        <v>7.97</v>
      </c>
      <c r="F8570">
        <v>2.62</v>
      </c>
      <c r="G8570">
        <v>2.54</v>
      </c>
      <c r="H8570">
        <v>2.75</v>
      </c>
      <c r="I8570">
        <v>2.54</v>
      </c>
      <c r="J8570">
        <v>1.49</v>
      </c>
      <c r="K8570">
        <v>1.18</v>
      </c>
      <c r="L8570">
        <v>1.58</v>
      </c>
    </row>
    <row r="8571" spans="1:12" x14ac:dyDescent="0.25">
      <c r="A8571" t="s">
        <v>8580</v>
      </c>
      <c r="B8571" t="s">
        <v>26880</v>
      </c>
      <c r="C8571">
        <v>18.95</v>
      </c>
      <c r="D8571">
        <v>17.16</v>
      </c>
      <c r="E8571">
        <v>18.239999999999998</v>
      </c>
      <c r="F8571">
        <v>53.97</v>
      </c>
      <c r="G8571">
        <v>63.18</v>
      </c>
      <c r="H8571">
        <v>28.31</v>
      </c>
      <c r="I8571">
        <v>66.5</v>
      </c>
      <c r="J8571">
        <v>72.349999999999994</v>
      </c>
      <c r="K8571">
        <v>90.62</v>
      </c>
      <c r="L8571">
        <v>68.13</v>
      </c>
    </row>
    <row r="8572" spans="1:12" x14ac:dyDescent="0.25">
      <c r="A8572" t="s">
        <v>8581</v>
      </c>
      <c r="B8572" t="s">
        <v>26881</v>
      </c>
      <c r="C8572">
        <v>61.63</v>
      </c>
      <c r="D8572">
        <v>66.739999999999995</v>
      </c>
      <c r="E8572">
        <v>53.12</v>
      </c>
      <c r="F8572">
        <v>18.84</v>
      </c>
      <c r="G8572">
        <v>23.8</v>
      </c>
      <c r="H8572">
        <v>26.92</v>
      </c>
      <c r="I8572">
        <v>55.63</v>
      </c>
      <c r="J8572">
        <v>56.58</v>
      </c>
      <c r="K8572">
        <v>64.540000000000006</v>
      </c>
      <c r="L8572">
        <v>67.23</v>
      </c>
    </row>
    <row r="8573" spans="1:12" x14ac:dyDescent="0.25">
      <c r="A8573" t="s">
        <v>8582</v>
      </c>
      <c r="B8573" t="s">
        <v>26226</v>
      </c>
      <c r="C8573">
        <v>17.18</v>
      </c>
      <c r="D8573">
        <v>16.62</v>
      </c>
      <c r="E8573">
        <v>15.53</v>
      </c>
      <c r="F8573">
        <v>11.29</v>
      </c>
      <c r="G8573">
        <v>11.04</v>
      </c>
      <c r="H8573">
        <v>11.32</v>
      </c>
      <c r="I8573">
        <v>10.65</v>
      </c>
      <c r="J8573">
        <v>10.63</v>
      </c>
      <c r="K8573">
        <v>9.3699999999999992</v>
      </c>
      <c r="L8573">
        <v>10.55</v>
      </c>
    </row>
    <row r="8574" spans="1:12" x14ac:dyDescent="0.25">
      <c r="A8574" t="s">
        <v>8583</v>
      </c>
      <c r="B8574" t="s">
        <v>26998</v>
      </c>
      <c r="C8574">
        <v>32.29</v>
      </c>
      <c r="D8574">
        <v>23.96</v>
      </c>
      <c r="E8574">
        <v>23.19</v>
      </c>
      <c r="F8574">
        <v>11.29</v>
      </c>
      <c r="G8574">
        <v>16.149999999999999</v>
      </c>
      <c r="H8574">
        <v>16.89</v>
      </c>
      <c r="I8574">
        <v>22.74</v>
      </c>
      <c r="J8574">
        <v>14.65</v>
      </c>
      <c r="K8574">
        <v>15.11</v>
      </c>
      <c r="L8574">
        <v>22.65</v>
      </c>
    </row>
    <row r="8575" spans="1:12" x14ac:dyDescent="0.25">
      <c r="A8575" t="s">
        <v>8584</v>
      </c>
      <c r="B8575" t="s">
        <v>27360</v>
      </c>
      <c r="C8575">
        <v>0</v>
      </c>
      <c r="D8575">
        <v>0</v>
      </c>
      <c r="E8575">
        <v>0</v>
      </c>
      <c r="F8575">
        <v>0.09</v>
      </c>
      <c r="G8575">
        <v>0</v>
      </c>
      <c r="H8575">
        <v>0</v>
      </c>
      <c r="I8575">
        <v>0</v>
      </c>
      <c r="J8575">
        <v>0</v>
      </c>
      <c r="K8575">
        <v>0</v>
      </c>
      <c r="L8575">
        <v>0</v>
      </c>
    </row>
    <row r="8576" spans="1:12" x14ac:dyDescent="0.25">
      <c r="A8576" t="s">
        <v>8585</v>
      </c>
      <c r="B8576" t="s">
        <v>27359</v>
      </c>
      <c r="C8576">
        <v>0</v>
      </c>
      <c r="D8576">
        <v>0</v>
      </c>
      <c r="E8576">
        <v>0</v>
      </c>
      <c r="F8576">
        <v>0</v>
      </c>
      <c r="G8576">
        <v>0</v>
      </c>
      <c r="H8576">
        <v>0</v>
      </c>
      <c r="I8576">
        <v>0</v>
      </c>
      <c r="J8576">
        <v>0</v>
      </c>
      <c r="K8576">
        <v>0</v>
      </c>
      <c r="L8576">
        <v>0</v>
      </c>
    </row>
    <row r="8577" spans="1:12" x14ac:dyDescent="0.25">
      <c r="A8577" t="s">
        <v>8586</v>
      </c>
      <c r="B8577" t="s">
        <v>27362</v>
      </c>
      <c r="C8577">
        <v>3.56</v>
      </c>
      <c r="D8577">
        <v>2.52</v>
      </c>
      <c r="E8577">
        <v>2.93</v>
      </c>
      <c r="F8577">
        <v>1.22</v>
      </c>
      <c r="G8577">
        <v>1.1399999999999999</v>
      </c>
      <c r="H8577">
        <v>1.42</v>
      </c>
      <c r="I8577">
        <v>1.69</v>
      </c>
      <c r="J8577">
        <v>2.34</v>
      </c>
      <c r="K8577">
        <v>1.85</v>
      </c>
      <c r="L8577">
        <v>1.1299999999999999</v>
      </c>
    </row>
    <row r="8578" spans="1:12" x14ac:dyDescent="0.25">
      <c r="A8578" t="s">
        <v>8587</v>
      </c>
      <c r="B8578" t="s">
        <v>27358</v>
      </c>
      <c r="C8578">
        <v>0</v>
      </c>
      <c r="D8578">
        <v>0.11</v>
      </c>
      <c r="E8578">
        <v>0.15</v>
      </c>
      <c r="F8578">
        <v>7.0000000000000007E-2</v>
      </c>
      <c r="G8578">
        <v>7.0000000000000007E-2</v>
      </c>
      <c r="H8578">
        <v>0</v>
      </c>
      <c r="I8578">
        <v>0</v>
      </c>
      <c r="J8578">
        <v>0</v>
      </c>
      <c r="K8578">
        <v>0</v>
      </c>
      <c r="L8578">
        <v>0</v>
      </c>
    </row>
    <row r="8579" spans="1:12" x14ac:dyDescent="0.25">
      <c r="A8579" t="s">
        <v>8588</v>
      </c>
      <c r="B8579" t="s">
        <v>27366</v>
      </c>
      <c r="C8579">
        <v>11.55</v>
      </c>
      <c r="D8579">
        <v>13.79</v>
      </c>
      <c r="E8579">
        <v>18.14</v>
      </c>
      <c r="F8579">
        <v>4.71</v>
      </c>
      <c r="G8579">
        <v>7.23</v>
      </c>
      <c r="H8579">
        <v>10.15</v>
      </c>
      <c r="I8579">
        <v>7.15</v>
      </c>
      <c r="J8579">
        <v>8.2899999999999991</v>
      </c>
      <c r="K8579">
        <v>8.6</v>
      </c>
      <c r="L8579">
        <v>11.91</v>
      </c>
    </row>
    <row r="8580" spans="1:12" x14ac:dyDescent="0.25">
      <c r="A8580" t="s">
        <v>8589</v>
      </c>
      <c r="B8580" t="s">
        <v>26896</v>
      </c>
      <c r="C8580">
        <v>22.81</v>
      </c>
      <c r="D8580">
        <v>28.5</v>
      </c>
      <c r="E8580">
        <v>28.03</v>
      </c>
      <c r="F8580">
        <v>18.079999999999998</v>
      </c>
      <c r="G8580">
        <v>21.62</v>
      </c>
      <c r="H8580">
        <v>19.32</v>
      </c>
      <c r="I8580">
        <v>26.24</v>
      </c>
      <c r="J8580">
        <v>22.94</v>
      </c>
      <c r="K8580">
        <v>25.89</v>
      </c>
      <c r="L8580">
        <v>26.57</v>
      </c>
    </row>
    <row r="8581" spans="1:12" x14ac:dyDescent="0.25">
      <c r="A8581" t="s">
        <v>8590</v>
      </c>
      <c r="B8581" t="s">
        <v>26898</v>
      </c>
      <c r="C8581">
        <v>8.2200000000000006</v>
      </c>
      <c r="D8581">
        <v>7.94</v>
      </c>
      <c r="E8581">
        <v>9.84</v>
      </c>
      <c r="F8581">
        <v>3.96</v>
      </c>
      <c r="G8581">
        <v>4.66</v>
      </c>
      <c r="H8581">
        <v>4.3499999999999996</v>
      </c>
      <c r="I8581">
        <v>9.19</v>
      </c>
      <c r="J8581">
        <v>9.84</v>
      </c>
      <c r="K8581">
        <v>11.06</v>
      </c>
      <c r="L8581">
        <v>12.7</v>
      </c>
    </row>
    <row r="8582" spans="1:12" x14ac:dyDescent="0.25">
      <c r="A8582" t="s">
        <v>8591</v>
      </c>
      <c r="B8582" t="s">
        <v>26899</v>
      </c>
      <c r="C8582">
        <v>0.75</v>
      </c>
      <c r="D8582">
        <v>0.87</v>
      </c>
      <c r="E8582">
        <v>1.02</v>
      </c>
      <c r="F8582">
        <v>0.18</v>
      </c>
      <c r="G8582">
        <v>0</v>
      </c>
      <c r="H8582">
        <v>0.35</v>
      </c>
      <c r="I8582">
        <v>0.05</v>
      </c>
      <c r="J8582">
        <v>0.08</v>
      </c>
      <c r="K8582">
        <v>0.15</v>
      </c>
      <c r="L8582">
        <v>0.16</v>
      </c>
    </row>
    <row r="8583" spans="1:12" x14ac:dyDescent="0.25">
      <c r="A8583" t="s">
        <v>8592</v>
      </c>
      <c r="B8583" t="s">
        <v>26836</v>
      </c>
      <c r="C8583">
        <v>20.11</v>
      </c>
      <c r="D8583">
        <v>21.73</v>
      </c>
      <c r="E8583">
        <v>22.39</v>
      </c>
      <c r="F8583">
        <v>10.119999999999999</v>
      </c>
      <c r="G8583">
        <v>10.81</v>
      </c>
      <c r="H8583">
        <v>9.06</v>
      </c>
      <c r="I8583">
        <v>13.76</v>
      </c>
      <c r="J8583">
        <v>14.58</v>
      </c>
      <c r="K8583">
        <v>16.739999999999998</v>
      </c>
      <c r="L8583">
        <v>14.21</v>
      </c>
    </row>
    <row r="8584" spans="1:12" x14ac:dyDescent="0.25">
      <c r="A8584" t="s">
        <v>8593</v>
      </c>
      <c r="B8584" t="s">
        <v>26841</v>
      </c>
      <c r="C8584">
        <v>56.59</v>
      </c>
      <c r="D8584">
        <v>58.6</v>
      </c>
      <c r="E8584">
        <v>56.61</v>
      </c>
      <c r="F8584">
        <v>40.78</v>
      </c>
      <c r="G8584">
        <v>40.39</v>
      </c>
      <c r="H8584">
        <v>45.37</v>
      </c>
      <c r="I8584">
        <v>49.51</v>
      </c>
      <c r="J8584">
        <v>45.36</v>
      </c>
      <c r="K8584">
        <v>52.07</v>
      </c>
      <c r="L8584">
        <v>44.49</v>
      </c>
    </row>
    <row r="8585" spans="1:12" x14ac:dyDescent="0.25">
      <c r="A8585" t="s">
        <v>8594</v>
      </c>
      <c r="B8585" t="s">
        <v>26391</v>
      </c>
      <c r="C8585">
        <v>20.54</v>
      </c>
      <c r="D8585">
        <v>19.940000000000001</v>
      </c>
      <c r="E8585">
        <v>19.63</v>
      </c>
      <c r="F8585">
        <v>6.18</v>
      </c>
      <c r="G8585">
        <v>4.01</v>
      </c>
      <c r="H8585">
        <v>5.85</v>
      </c>
      <c r="I8585">
        <v>11.16</v>
      </c>
      <c r="J8585">
        <v>10.66</v>
      </c>
      <c r="K8585">
        <v>11.13</v>
      </c>
      <c r="L8585">
        <v>12.45</v>
      </c>
    </row>
    <row r="8586" spans="1:12" x14ac:dyDescent="0.25">
      <c r="A8586" t="s">
        <v>8595</v>
      </c>
      <c r="B8586" t="s">
        <v>24262</v>
      </c>
      <c r="C8586">
        <v>18.170000000000002</v>
      </c>
      <c r="D8586">
        <v>16.2</v>
      </c>
      <c r="E8586">
        <v>13.63</v>
      </c>
      <c r="F8586">
        <v>11.54</v>
      </c>
      <c r="G8586">
        <v>13.99</v>
      </c>
      <c r="H8586">
        <v>12.68</v>
      </c>
      <c r="I8586">
        <v>12.53</v>
      </c>
      <c r="J8586">
        <v>11.19</v>
      </c>
      <c r="K8586">
        <v>10.14</v>
      </c>
      <c r="L8586">
        <v>8.16</v>
      </c>
    </row>
    <row r="8587" spans="1:12" x14ac:dyDescent="0.25">
      <c r="A8587" t="s">
        <v>8596</v>
      </c>
      <c r="B8587" t="s">
        <v>24272</v>
      </c>
      <c r="C8587">
        <v>20.260000000000002</v>
      </c>
      <c r="D8587">
        <v>19.059999999999999</v>
      </c>
      <c r="E8587">
        <v>22</v>
      </c>
      <c r="F8587">
        <v>12.71</v>
      </c>
      <c r="G8587">
        <v>14.87</v>
      </c>
      <c r="H8587">
        <v>11.89</v>
      </c>
      <c r="I8587">
        <v>19.559999999999999</v>
      </c>
      <c r="J8587">
        <v>22.41</v>
      </c>
      <c r="K8587">
        <v>24.06</v>
      </c>
      <c r="L8587">
        <v>18.78</v>
      </c>
    </row>
    <row r="8588" spans="1:12" x14ac:dyDescent="0.25">
      <c r="A8588" t="s">
        <v>8597</v>
      </c>
      <c r="B8588" t="s">
        <v>24278</v>
      </c>
      <c r="C8588">
        <v>1.91</v>
      </c>
      <c r="D8588">
        <v>2.3199999999999998</v>
      </c>
      <c r="E8588">
        <v>2.4300000000000002</v>
      </c>
      <c r="F8588">
        <v>1.61</v>
      </c>
      <c r="G8588">
        <v>1.5</v>
      </c>
      <c r="H8588">
        <v>1.78</v>
      </c>
      <c r="I8588">
        <v>2.58</v>
      </c>
      <c r="J8588">
        <v>2.12</v>
      </c>
      <c r="K8588">
        <v>3.42</v>
      </c>
      <c r="L8588">
        <v>1.36</v>
      </c>
    </row>
    <row r="8589" spans="1:12" x14ac:dyDescent="0.25">
      <c r="A8589" t="s">
        <v>8598</v>
      </c>
      <c r="B8589" t="s">
        <v>24280</v>
      </c>
      <c r="C8589">
        <v>1.29</v>
      </c>
      <c r="D8589">
        <v>0.99</v>
      </c>
      <c r="E8589">
        <v>0.23</v>
      </c>
      <c r="F8589">
        <v>0.38</v>
      </c>
      <c r="G8589">
        <v>0.78</v>
      </c>
      <c r="H8589">
        <v>0.84</v>
      </c>
      <c r="I8589">
        <v>0.34</v>
      </c>
      <c r="J8589">
        <v>0.26</v>
      </c>
      <c r="K8589">
        <v>0.95</v>
      </c>
      <c r="L8589">
        <v>1.08</v>
      </c>
    </row>
    <row r="8590" spans="1:12" x14ac:dyDescent="0.25">
      <c r="A8590" t="s">
        <v>8599</v>
      </c>
      <c r="B8590" t="s">
        <v>26406</v>
      </c>
      <c r="C8590">
        <v>16</v>
      </c>
      <c r="D8590">
        <v>13.19</v>
      </c>
      <c r="E8590">
        <v>14.1</v>
      </c>
      <c r="F8590">
        <v>7.17</v>
      </c>
      <c r="G8590">
        <v>10.84</v>
      </c>
      <c r="H8590">
        <v>5.71</v>
      </c>
      <c r="I8590">
        <v>13.6</v>
      </c>
      <c r="J8590">
        <v>16.3</v>
      </c>
      <c r="K8590">
        <v>18.579999999999998</v>
      </c>
      <c r="L8590">
        <v>15.23</v>
      </c>
    </row>
    <row r="8591" spans="1:12" x14ac:dyDescent="0.25">
      <c r="A8591" t="s">
        <v>8600</v>
      </c>
      <c r="B8591" t="s">
        <v>26407</v>
      </c>
      <c r="C8591">
        <v>12.73</v>
      </c>
      <c r="D8591">
        <v>11.15</v>
      </c>
      <c r="E8591">
        <v>17.32</v>
      </c>
      <c r="F8591">
        <v>3.32</v>
      </c>
      <c r="G8591">
        <v>3.16</v>
      </c>
      <c r="H8591">
        <v>4.5999999999999996</v>
      </c>
      <c r="I8591">
        <v>2.2999999999999998</v>
      </c>
      <c r="J8591">
        <v>2.1</v>
      </c>
      <c r="K8591">
        <v>3.7</v>
      </c>
      <c r="L8591">
        <v>2.06</v>
      </c>
    </row>
    <row r="8592" spans="1:12" x14ac:dyDescent="0.25">
      <c r="A8592" t="s">
        <v>8601</v>
      </c>
      <c r="B8592" t="s">
        <v>24282</v>
      </c>
      <c r="C8592">
        <v>26.28</v>
      </c>
      <c r="D8592">
        <v>26.37</v>
      </c>
      <c r="E8592">
        <v>31.33</v>
      </c>
      <c r="F8592">
        <v>12.83</v>
      </c>
      <c r="G8592">
        <v>11.28</v>
      </c>
      <c r="H8592">
        <v>8.7899999999999991</v>
      </c>
      <c r="I8592">
        <v>18.059999999999999</v>
      </c>
      <c r="J8592">
        <v>18.05</v>
      </c>
      <c r="K8592">
        <v>23.1</v>
      </c>
      <c r="L8592">
        <v>15.02</v>
      </c>
    </row>
    <row r="8593" spans="1:12" x14ac:dyDescent="0.25">
      <c r="A8593" t="s">
        <v>8602</v>
      </c>
      <c r="B8593" t="s">
        <v>26409</v>
      </c>
      <c r="C8593">
        <v>31.13</v>
      </c>
      <c r="D8593">
        <v>26.14</v>
      </c>
      <c r="E8593">
        <v>31.29</v>
      </c>
      <c r="F8593">
        <v>16.260000000000002</v>
      </c>
      <c r="G8593">
        <v>15.72</v>
      </c>
      <c r="H8593">
        <v>17.39</v>
      </c>
      <c r="I8593">
        <v>15.49</v>
      </c>
      <c r="J8593">
        <v>17.82</v>
      </c>
      <c r="K8593">
        <v>18.16</v>
      </c>
      <c r="L8593">
        <v>18.350000000000001</v>
      </c>
    </row>
    <row r="8594" spans="1:12" x14ac:dyDescent="0.25">
      <c r="A8594" t="s">
        <v>8603</v>
      </c>
      <c r="B8594" t="s">
        <v>26412</v>
      </c>
      <c r="C8594">
        <v>0.05</v>
      </c>
      <c r="D8594">
        <v>0.05</v>
      </c>
      <c r="E8594">
        <v>0.09</v>
      </c>
      <c r="F8594">
        <v>0.11</v>
      </c>
      <c r="G8594">
        <v>0.08</v>
      </c>
      <c r="H8594">
        <v>0.03</v>
      </c>
      <c r="I8594">
        <v>0</v>
      </c>
      <c r="J8594">
        <v>0.02</v>
      </c>
      <c r="K8594">
        <v>0.05</v>
      </c>
      <c r="L8594">
        <v>0.02</v>
      </c>
    </row>
    <row r="8595" spans="1:12" x14ac:dyDescent="0.25">
      <c r="A8595" t="s">
        <v>8604</v>
      </c>
      <c r="B8595" t="s">
        <v>26411</v>
      </c>
      <c r="C8595">
        <v>2.4500000000000002</v>
      </c>
      <c r="D8595">
        <v>2.57</v>
      </c>
      <c r="E8595">
        <v>1.46</v>
      </c>
      <c r="F8595">
        <v>20.29</v>
      </c>
      <c r="G8595">
        <v>22.05</v>
      </c>
      <c r="H8595">
        <v>13.29</v>
      </c>
      <c r="I8595">
        <v>5.76</v>
      </c>
      <c r="J8595">
        <v>16.329999999999998</v>
      </c>
      <c r="K8595">
        <v>12.26</v>
      </c>
      <c r="L8595">
        <v>7.66</v>
      </c>
    </row>
    <row r="8596" spans="1:12" x14ac:dyDescent="0.25">
      <c r="A8596" t="s">
        <v>8605</v>
      </c>
      <c r="B8596" t="s">
        <v>26419</v>
      </c>
      <c r="C8596">
        <v>20.07</v>
      </c>
      <c r="D8596">
        <v>21.33</v>
      </c>
      <c r="E8596">
        <v>26.94</v>
      </c>
      <c r="F8596">
        <v>8.94</v>
      </c>
      <c r="G8596">
        <v>7.1</v>
      </c>
      <c r="H8596">
        <v>9.34</v>
      </c>
      <c r="I8596">
        <v>18.46</v>
      </c>
      <c r="J8596">
        <v>18.68</v>
      </c>
      <c r="K8596">
        <v>23.84</v>
      </c>
      <c r="L8596">
        <v>19.100000000000001</v>
      </c>
    </row>
    <row r="8597" spans="1:12" x14ac:dyDescent="0.25">
      <c r="A8597" t="s">
        <v>8606</v>
      </c>
      <c r="B8597" t="s">
        <v>26420</v>
      </c>
      <c r="C8597">
        <v>9.06</v>
      </c>
      <c r="D8597">
        <v>9.2100000000000009</v>
      </c>
      <c r="E8597">
        <v>9.06</v>
      </c>
      <c r="F8597">
        <v>5.68</v>
      </c>
      <c r="G8597">
        <v>5.19</v>
      </c>
      <c r="H8597">
        <v>4.5</v>
      </c>
      <c r="I8597">
        <v>7.72</v>
      </c>
      <c r="J8597">
        <v>7.83</v>
      </c>
      <c r="K8597">
        <v>7.53</v>
      </c>
      <c r="L8597">
        <v>7.67</v>
      </c>
    </row>
    <row r="8598" spans="1:12" x14ac:dyDescent="0.25">
      <c r="A8598" t="s">
        <v>8607</v>
      </c>
      <c r="B8598" t="s">
        <v>26437</v>
      </c>
      <c r="C8598">
        <v>48.76</v>
      </c>
      <c r="D8598">
        <v>53.04</v>
      </c>
      <c r="E8598">
        <v>48.62</v>
      </c>
      <c r="F8598">
        <v>40.200000000000003</v>
      </c>
      <c r="G8598">
        <v>39.630000000000003</v>
      </c>
      <c r="H8598">
        <v>47.18</v>
      </c>
      <c r="I8598">
        <v>31.23</v>
      </c>
      <c r="J8598">
        <v>33.74</v>
      </c>
      <c r="K8598">
        <v>31.87</v>
      </c>
      <c r="L8598">
        <v>30.28</v>
      </c>
    </row>
    <row r="8599" spans="1:12" x14ac:dyDescent="0.25">
      <c r="A8599" t="s">
        <v>8608</v>
      </c>
      <c r="B8599" t="s">
        <v>26775</v>
      </c>
      <c r="C8599">
        <v>17.809999999999999</v>
      </c>
      <c r="D8599">
        <v>17.649999999999999</v>
      </c>
      <c r="E8599">
        <v>20.72</v>
      </c>
      <c r="F8599">
        <v>4.26</v>
      </c>
      <c r="G8599">
        <v>3.4</v>
      </c>
      <c r="H8599">
        <v>3.89</v>
      </c>
      <c r="I8599">
        <v>15.38</v>
      </c>
      <c r="J8599">
        <v>15.77</v>
      </c>
      <c r="K8599">
        <v>16.71</v>
      </c>
      <c r="L8599">
        <v>14.22</v>
      </c>
    </row>
    <row r="8600" spans="1:12" x14ac:dyDescent="0.25">
      <c r="A8600" t="s">
        <v>8609</v>
      </c>
      <c r="B8600" t="s">
        <v>26865</v>
      </c>
      <c r="C8600">
        <v>2.19</v>
      </c>
      <c r="D8600">
        <v>1.6</v>
      </c>
      <c r="E8600">
        <v>1.26</v>
      </c>
      <c r="F8600">
        <v>0.93</v>
      </c>
      <c r="G8600">
        <v>1.86</v>
      </c>
      <c r="H8600">
        <v>0.94</v>
      </c>
      <c r="I8600">
        <v>1.62</v>
      </c>
      <c r="J8600">
        <v>2.12</v>
      </c>
      <c r="K8600">
        <v>1.35</v>
      </c>
      <c r="L8600">
        <v>2.2000000000000002</v>
      </c>
    </row>
    <row r="8601" spans="1:12" x14ac:dyDescent="0.25">
      <c r="A8601" t="s">
        <v>8610</v>
      </c>
      <c r="B8601" t="s">
        <v>32304</v>
      </c>
      <c r="C8601">
        <v>28.07</v>
      </c>
      <c r="D8601">
        <v>32.520000000000003</v>
      </c>
      <c r="E8601">
        <v>31.33</v>
      </c>
      <c r="F8601">
        <v>23.88</v>
      </c>
      <c r="G8601">
        <v>23.14</v>
      </c>
      <c r="H8601">
        <v>26.73</v>
      </c>
      <c r="I8601">
        <v>16.600000000000001</v>
      </c>
      <c r="J8601">
        <v>20.64</v>
      </c>
      <c r="K8601">
        <v>21.99</v>
      </c>
      <c r="L8601">
        <v>14.09</v>
      </c>
    </row>
    <row r="8602" spans="1:12" x14ac:dyDescent="0.25">
      <c r="A8602" t="s">
        <v>8611</v>
      </c>
      <c r="B8602" t="s">
        <v>32309</v>
      </c>
      <c r="C8602">
        <v>4.45</v>
      </c>
      <c r="D8602">
        <v>3.91</v>
      </c>
      <c r="E8602">
        <v>3.53</v>
      </c>
      <c r="F8602">
        <v>3.11</v>
      </c>
      <c r="G8602">
        <v>3.49</v>
      </c>
      <c r="H8602">
        <v>4.13</v>
      </c>
      <c r="I8602">
        <v>4.42</v>
      </c>
      <c r="J8602">
        <v>3.43</v>
      </c>
      <c r="K8602">
        <v>4.62</v>
      </c>
      <c r="L8602">
        <v>4.71</v>
      </c>
    </row>
    <row r="8603" spans="1:12" x14ac:dyDescent="0.25">
      <c r="A8603" t="s">
        <v>8612</v>
      </c>
      <c r="B8603" t="s">
        <v>26788</v>
      </c>
      <c r="C8603">
        <v>32.96</v>
      </c>
      <c r="D8603">
        <v>33.39</v>
      </c>
      <c r="E8603">
        <v>29.34</v>
      </c>
      <c r="F8603">
        <v>33.11</v>
      </c>
      <c r="G8603">
        <v>32.17</v>
      </c>
      <c r="H8603">
        <v>27.69</v>
      </c>
      <c r="I8603">
        <v>39.53</v>
      </c>
      <c r="J8603">
        <v>35.1</v>
      </c>
      <c r="K8603">
        <v>32.799999999999997</v>
      </c>
      <c r="L8603">
        <v>36.090000000000003</v>
      </c>
    </row>
    <row r="8604" spans="1:12" x14ac:dyDescent="0.25">
      <c r="A8604" t="s">
        <v>8613</v>
      </c>
      <c r="B8604" t="s">
        <v>27007</v>
      </c>
      <c r="C8604">
        <v>26.45</v>
      </c>
      <c r="D8604">
        <v>25.01</v>
      </c>
      <c r="E8604">
        <v>23.29</v>
      </c>
      <c r="F8604">
        <v>18.07</v>
      </c>
      <c r="G8604">
        <v>14.43</v>
      </c>
      <c r="H8604">
        <v>19.489999999999998</v>
      </c>
      <c r="I8604">
        <v>25.14</v>
      </c>
      <c r="J8604">
        <v>22.19</v>
      </c>
      <c r="K8604">
        <v>25.72</v>
      </c>
      <c r="L8604">
        <v>25.95</v>
      </c>
    </row>
    <row r="8605" spans="1:12" x14ac:dyDescent="0.25">
      <c r="A8605" t="s">
        <v>8614</v>
      </c>
      <c r="B8605" t="s">
        <v>32337</v>
      </c>
      <c r="C8605">
        <v>3.89</v>
      </c>
      <c r="D8605">
        <v>2.88</v>
      </c>
      <c r="E8605">
        <v>2.63</v>
      </c>
      <c r="F8605">
        <v>2.46</v>
      </c>
      <c r="G8605">
        <v>1.65</v>
      </c>
      <c r="H8605">
        <v>2.2999999999999998</v>
      </c>
      <c r="I8605">
        <v>2.89</v>
      </c>
      <c r="J8605">
        <v>2.35</v>
      </c>
      <c r="K8605">
        <v>2.7</v>
      </c>
      <c r="L8605">
        <v>2.86</v>
      </c>
    </row>
    <row r="8606" spans="1:12" x14ac:dyDescent="0.25">
      <c r="A8606" t="s">
        <v>8615</v>
      </c>
      <c r="B8606" t="s">
        <v>32338</v>
      </c>
      <c r="C8606">
        <v>50.56</v>
      </c>
      <c r="D8606">
        <v>46.52</v>
      </c>
      <c r="E8606">
        <v>58.36</v>
      </c>
      <c r="F8606">
        <v>27.72</v>
      </c>
      <c r="G8606">
        <v>28.1</v>
      </c>
      <c r="H8606">
        <v>25.39</v>
      </c>
      <c r="I8606">
        <v>46.69</v>
      </c>
      <c r="J8606">
        <v>37.67</v>
      </c>
      <c r="K8606">
        <v>37.15</v>
      </c>
      <c r="L8606">
        <v>41.7</v>
      </c>
    </row>
    <row r="8607" spans="1:12" x14ac:dyDescent="0.25">
      <c r="A8607" t="s">
        <v>8616</v>
      </c>
      <c r="B8607" t="s">
        <v>32339</v>
      </c>
      <c r="C8607">
        <v>12.54</v>
      </c>
      <c r="D8607">
        <v>10.84</v>
      </c>
      <c r="E8607">
        <v>12.57</v>
      </c>
      <c r="F8607">
        <v>6.6</v>
      </c>
      <c r="G8607">
        <v>5.4</v>
      </c>
      <c r="H8607">
        <v>6.07</v>
      </c>
      <c r="I8607">
        <v>10.31</v>
      </c>
      <c r="J8607">
        <v>8.56</v>
      </c>
      <c r="K8607">
        <v>9.84</v>
      </c>
      <c r="L8607">
        <v>11.17</v>
      </c>
    </row>
    <row r="8608" spans="1:12" x14ac:dyDescent="0.25">
      <c r="A8608" t="s">
        <v>8617</v>
      </c>
      <c r="B8608" t="s">
        <v>32340</v>
      </c>
      <c r="C8608">
        <v>13.7</v>
      </c>
      <c r="D8608">
        <v>11.4</v>
      </c>
      <c r="E8608">
        <v>10.68</v>
      </c>
      <c r="F8608">
        <v>10.18</v>
      </c>
      <c r="G8608">
        <v>10.92</v>
      </c>
      <c r="H8608">
        <v>9.0500000000000007</v>
      </c>
      <c r="I8608">
        <v>2.44</v>
      </c>
      <c r="J8608">
        <v>4.38</v>
      </c>
      <c r="K8608">
        <v>6.64</v>
      </c>
      <c r="L8608">
        <v>3.48</v>
      </c>
    </row>
    <row r="8609" spans="1:12" x14ac:dyDescent="0.25">
      <c r="A8609" t="s">
        <v>8618</v>
      </c>
      <c r="B8609" t="s">
        <v>27023</v>
      </c>
      <c r="C8609">
        <v>110.77</v>
      </c>
      <c r="D8609">
        <v>122.88</v>
      </c>
      <c r="E8609">
        <v>91.05</v>
      </c>
      <c r="F8609">
        <v>102.99</v>
      </c>
      <c r="G8609">
        <v>121.21</v>
      </c>
      <c r="H8609">
        <v>118.73</v>
      </c>
      <c r="I8609">
        <v>81.23</v>
      </c>
      <c r="J8609">
        <v>72.790000000000006</v>
      </c>
      <c r="K8609">
        <v>84.9</v>
      </c>
      <c r="L8609">
        <v>70.37</v>
      </c>
    </row>
    <row r="8610" spans="1:12" x14ac:dyDescent="0.25">
      <c r="A8610" t="s">
        <v>8619</v>
      </c>
      <c r="B8610" t="s">
        <v>26783</v>
      </c>
      <c r="C8610">
        <v>2.19</v>
      </c>
      <c r="D8610">
        <v>1.61</v>
      </c>
      <c r="E8610">
        <v>2.25</v>
      </c>
      <c r="F8610">
        <v>15</v>
      </c>
      <c r="G8610">
        <v>13.49</v>
      </c>
      <c r="H8610">
        <v>10.42</v>
      </c>
      <c r="I8610">
        <v>24.39</v>
      </c>
      <c r="J8610">
        <v>25.76</v>
      </c>
      <c r="K8610">
        <v>23.27</v>
      </c>
      <c r="L8610">
        <v>28.12</v>
      </c>
    </row>
    <row r="8611" spans="1:12" x14ac:dyDescent="0.25">
      <c r="A8611" t="s">
        <v>8620</v>
      </c>
      <c r="B8611" t="s">
        <v>27034</v>
      </c>
      <c r="C8611">
        <v>16.5</v>
      </c>
      <c r="D8611">
        <v>19.350000000000001</v>
      </c>
      <c r="E8611">
        <v>19.64</v>
      </c>
      <c r="F8611">
        <v>10.9</v>
      </c>
      <c r="G8611">
        <v>9.1300000000000008</v>
      </c>
      <c r="H8611">
        <v>8.33</v>
      </c>
      <c r="I8611">
        <v>14.56</v>
      </c>
      <c r="J8611">
        <v>12.81</v>
      </c>
      <c r="K8611">
        <v>16.100000000000001</v>
      </c>
      <c r="L8611">
        <v>13.03</v>
      </c>
    </row>
    <row r="8612" spans="1:12" x14ac:dyDescent="0.25">
      <c r="A8612" t="s">
        <v>8621</v>
      </c>
      <c r="B8612" t="s">
        <v>26797</v>
      </c>
      <c r="C8612">
        <v>275.54000000000002</v>
      </c>
      <c r="D8612">
        <v>265.89</v>
      </c>
      <c r="E8612">
        <v>279.83</v>
      </c>
      <c r="F8612">
        <v>246.87</v>
      </c>
      <c r="G8612">
        <v>203.58</v>
      </c>
      <c r="H8612">
        <v>194.98</v>
      </c>
      <c r="I8612">
        <v>263.23</v>
      </c>
      <c r="J8612">
        <v>311.85000000000002</v>
      </c>
      <c r="K8612">
        <v>294.91000000000003</v>
      </c>
      <c r="L8612">
        <v>252.35</v>
      </c>
    </row>
    <row r="8613" spans="1:12" x14ac:dyDescent="0.25">
      <c r="A8613" t="s">
        <v>8622</v>
      </c>
      <c r="B8613" t="s">
        <v>27035</v>
      </c>
      <c r="C8613">
        <v>52.59</v>
      </c>
      <c r="D8613">
        <v>50.84</v>
      </c>
      <c r="E8613">
        <v>52.06</v>
      </c>
      <c r="F8613">
        <v>24.4</v>
      </c>
      <c r="G8613">
        <v>18.329999999999998</v>
      </c>
      <c r="H8613">
        <v>18.989999999999998</v>
      </c>
      <c r="I8613">
        <v>57.9</v>
      </c>
      <c r="J8613">
        <v>65.02</v>
      </c>
      <c r="K8613">
        <v>61.65</v>
      </c>
      <c r="L8613">
        <v>69.14</v>
      </c>
    </row>
    <row r="8614" spans="1:12" x14ac:dyDescent="0.25">
      <c r="A8614" t="s">
        <v>8623</v>
      </c>
      <c r="B8614" t="s">
        <v>32363</v>
      </c>
      <c r="C8614">
        <v>6.41</v>
      </c>
      <c r="D8614">
        <v>8</v>
      </c>
      <c r="E8614">
        <v>12.45</v>
      </c>
      <c r="F8614">
        <v>3.49</v>
      </c>
      <c r="G8614">
        <v>1.94</v>
      </c>
      <c r="H8614">
        <v>3.65</v>
      </c>
      <c r="I8614">
        <v>1.95</v>
      </c>
      <c r="J8614">
        <v>2.34</v>
      </c>
      <c r="K8614">
        <v>1.94</v>
      </c>
      <c r="L8614">
        <v>2.2000000000000002</v>
      </c>
    </row>
    <row r="8615" spans="1:12" x14ac:dyDescent="0.25">
      <c r="A8615" t="s">
        <v>8624</v>
      </c>
      <c r="B8615" t="s">
        <v>26811</v>
      </c>
      <c r="C8615">
        <v>23.15</v>
      </c>
      <c r="D8615">
        <v>22.99</v>
      </c>
      <c r="E8615">
        <v>19.37</v>
      </c>
      <c r="F8615">
        <v>19.63</v>
      </c>
      <c r="G8615">
        <v>17.920000000000002</v>
      </c>
      <c r="H8615">
        <v>18.27</v>
      </c>
      <c r="I8615">
        <v>16.88</v>
      </c>
      <c r="J8615">
        <v>18.850000000000001</v>
      </c>
      <c r="K8615">
        <v>16.27</v>
      </c>
      <c r="L8615">
        <v>17.989999999999998</v>
      </c>
    </row>
    <row r="8616" spans="1:12" x14ac:dyDescent="0.25">
      <c r="A8616" t="s">
        <v>8625</v>
      </c>
      <c r="B8616" t="s">
        <v>27046</v>
      </c>
      <c r="C8616">
        <v>25.11</v>
      </c>
      <c r="D8616">
        <v>34.81</v>
      </c>
      <c r="E8616">
        <v>31.28</v>
      </c>
      <c r="F8616">
        <v>16.78</v>
      </c>
      <c r="G8616">
        <v>17.64</v>
      </c>
      <c r="H8616">
        <v>15.72</v>
      </c>
      <c r="I8616">
        <v>20.61</v>
      </c>
      <c r="J8616">
        <v>20.68</v>
      </c>
      <c r="K8616">
        <v>23.13</v>
      </c>
      <c r="L8616">
        <v>20.2</v>
      </c>
    </row>
    <row r="8617" spans="1:12" x14ac:dyDescent="0.25">
      <c r="A8617" t="s">
        <v>8626</v>
      </c>
      <c r="B8617" t="s">
        <v>27049</v>
      </c>
      <c r="C8617">
        <v>19.62</v>
      </c>
      <c r="D8617">
        <v>24.11</v>
      </c>
      <c r="E8617">
        <v>22.88</v>
      </c>
      <c r="F8617">
        <v>17.62</v>
      </c>
      <c r="G8617">
        <v>14.82</v>
      </c>
      <c r="H8617">
        <v>18.77</v>
      </c>
      <c r="I8617">
        <v>16.14</v>
      </c>
      <c r="J8617">
        <v>14.21</v>
      </c>
      <c r="K8617">
        <v>13.21</v>
      </c>
      <c r="L8617">
        <v>11.85</v>
      </c>
    </row>
    <row r="8618" spans="1:12" x14ac:dyDescent="0.25">
      <c r="A8618" t="s">
        <v>8627</v>
      </c>
      <c r="B8618" t="s">
        <v>26545</v>
      </c>
      <c r="C8618">
        <v>54.55</v>
      </c>
      <c r="D8618">
        <v>61.64</v>
      </c>
      <c r="E8618">
        <v>54.81</v>
      </c>
      <c r="F8618">
        <v>42.99</v>
      </c>
      <c r="G8618">
        <v>35.6</v>
      </c>
      <c r="H8618">
        <v>37.36</v>
      </c>
      <c r="I8618">
        <v>43.18</v>
      </c>
      <c r="J8618">
        <v>43.67</v>
      </c>
      <c r="K8618">
        <v>42.04</v>
      </c>
      <c r="L8618">
        <v>37.700000000000003</v>
      </c>
    </row>
    <row r="8619" spans="1:12" x14ac:dyDescent="0.25">
      <c r="A8619" t="s">
        <v>8628</v>
      </c>
      <c r="B8619" t="s">
        <v>26564</v>
      </c>
      <c r="C8619">
        <v>127</v>
      </c>
      <c r="D8619">
        <v>129.58000000000001</v>
      </c>
      <c r="E8619">
        <v>136.69999999999999</v>
      </c>
      <c r="F8619">
        <v>119.26</v>
      </c>
      <c r="G8619">
        <v>103.8</v>
      </c>
      <c r="H8619">
        <v>92.41</v>
      </c>
      <c r="I8619">
        <v>213.24</v>
      </c>
      <c r="J8619">
        <v>212.83</v>
      </c>
      <c r="K8619">
        <v>202.63</v>
      </c>
      <c r="L8619">
        <v>216.97</v>
      </c>
    </row>
    <row r="8620" spans="1:12" x14ac:dyDescent="0.25">
      <c r="A8620" t="s">
        <v>8629</v>
      </c>
      <c r="B8620" t="s">
        <v>26563</v>
      </c>
      <c r="C8620">
        <v>76.650000000000006</v>
      </c>
      <c r="D8620">
        <v>65.97</v>
      </c>
      <c r="E8620">
        <v>76.209999999999994</v>
      </c>
      <c r="F8620">
        <v>51.23</v>
      </c>
      <c r="G8620">
        <v>43.35</v>
      </c>
      <c r="H8620">
        <v>39.200000000000003</v>
      </c>
      <c r="I8620">
        <v>36.67</v>
      </c>
      <c r="J8620">
        <v>36.549999999999997</v>
      </c>
      <c r="K8620">
        <v>35.99</v>
      </c>
      <c r="L8620">
        <v>29.96</v>
      </c>
    </row>
    <row r="8621" spans="1:12" x14ac:dyDescent="0.25">
      <c r="A8621" t="s">
        <v>8630</v>
      </c>
      <c r="B8621" t="s">
        <v>26562</v>
      </c>
      <c r="C8621">
        <v>16.61</v>
      </c>
      <c r="D8621">
        <v>19.66</v>
      </c>
      <c r="E8621">
        <v>17.649999999999999</v>
      </c>
      <c r="F8621">
        <v>13.08</v>
      </c>
      <c r="G8621">
        <v>10.57</v>
      </c>
      <c r="H8621">
        <v>9.4600000000000009</v>
      </c>
      <c r="I8621">
        <v>19.649999999999999</v>
      </c>
      <c r="J8621">
        <v>18.02</v>
      </c>
      <c r="K8621">
        <v>16.84</v>
      </c>
      <c r="L8621">
        <v>15.17</v>
      </c>
    </row>
    <row r="8622" spans="1:12" x14ac:dyDescent="0.25">
      <c r="A8622" t="s">
        <v>8631</v>
      </c>
      <c r="B8622" t="s">
        <v>26561</v>
      </c>
      <c r="C8622">
        <v>2.92</v>
      </c>
      <c r="D8622">
        <v>4.5999999999999996</v>
      </c>
      <c r="E8622">
        <v>2.74</v>
      </c>
      <c r="F8622">
        <v>1.76</v>
      </c>
      <c r="G8622">
        <v>1.28</v>
      </c>
      <c r="H8622">
        <v>1.74</v>
      </c>
      <c r="I8622">
        <v>2.89</v>
      </c>
      <c r="J8622">
        <v>2.75</v>
      </c>
      <c r="K8622">
        <v>4.78</v>
      </c>
      <c r="L8622">
        <v>4.38</v>
      </c>
    </row>
    <row r="8623" spans="1:12" x14ac:dyDescent="0.25">
      <c r="A8623" t="s">
        <v>8632</v>
      </c>
      <c r="B8623" t="s">
        <v>26553</v>
      </c>
      <c r="C8623">
        <v>120.34</v>
      </c>
      <c r="D8623">
        <v>117.45</v>
      </c>
      <c r="E8623">
        <v>117.85</v>
      </c>
      <c r="F8623">
        <v>90.21</v>
      </c>
      <c r="G8623">
        <v>103.02</v>
      </c>
      <c r="H8623">
        <v>95.4</v>
      </c>
      <c r="I8623">
        <v>101.48</v>
      </c>
      <c r="J8623">
        <v>108.14</v>
      </c>
      <c r="K8623">
        <v>129.61000000000001</v>
      </c>
      <c r="L8623">
        <v>101.7</v>
      </c>
    </row>
    <row r="8624" spans="1:12" x14ac:dyDescent="0.25">
      <c r="A8624" t="s">
        <v>8633</v>
      </c>
      <c r="B8624" t="s">
        <v>26552</v>
      </c>
      <c r="C8624">
        <v>30.42</v>
      </c>
      <c r="D8624">
        <v>30.15</v>
      </c>
      <c r="E8624">
        <v>33.81</v>
      </c>
      <c r="F8624">
        <v>6.12</v>
      </c>
      <c r="G8624">
        <v>5.54</v>
      </c>
      <c r="H8624">
        <v>6.8</v>
      </c>
      <c r="I8624">
        <v>18.899999999999999</v>
      </c>
      <c r="J8624">
        <v>18.399999999999999</v>
      </c>
      <c r="K8624">
        <v>17.45</v>
      </c>
      <c r="L8624">
        <v>17.07</v>
      </c>
    </row>
    <row r="8625" spans="1:12" x14ac:dyDescent="0.25">
      <c r="A8625" t="s">
        <v>8634</v>
      </c>
      <c r="B8625" t="s">
        <v>27139</v>
      </c>
      <c r="C8625">
        <v>12.66</v>
      </c>
      <c r="D8625">
        <v>14.95</v>
      </c>
      <c r="E8625">
        <v>8.36</v>
      </c>
      <c r="F8625">
        <v>6.82</v>
      </c>
      <c r="G8625">
        <v>7.76</v>
      </c>
      <c r="H8625">
        <v>10.78</v>
      </c>
      <c r="I8625">
        <v>9.6300000000000008</v>
      </c>
      <c r="J8625">
        <v>6.1</v>
      </c>
      <c r="K8625">
        <v>5.34</v>
      </c>
      <c r="L8625">
        <v>6.88</v>
      </c>
    </row>
    <row r="8626" spans="1:12" x14ac:dyDescent="0.25">
      <c r="A8626" t="s">
        <v>8635</v>
      </c>
      <c r="B8626" t="s">
        <v>26575</v>
      </c>
      <c r="C8626">
        <v>26.77</v>
      </c>
      <c r="D8626">
        <v>30.57</v>
      </c>
      <c r="E8626">
        <v>28.12</v>
      </c>
      <c r="F8626">
        <v>15.21</v>
      </c>
      <c r="G8626">
        <v>14.98</v>
      </c>
      <c r="H8626">
        <v>18.34</v>
      </c>
      <c r="I8626">
        <v>20.8</v>
      </c>
      <c r="J8626">
        <v>18.47</v>
      </c>
      <c r="K8626">
        <v>21.12</v>
      </c>
      <c r="L8626">
        <v>18.059999999999999</v>
      </c>
    </row>
    <row r="8627" spans="1:12" x14ac:dyDescent="0.25">
      <c r="A8627" t="s">
        <v>8636</v>
      </c>
      <c r="B8627" t="s">
        <v>26576</v>
      </c>
      <c r="C8627">
        <v>6.38</v>
      </c>
      <c r="D8627">
        <v>7.42</v>
      </c>
      <c r="E8627">
        <v>8.69</v>
      </c>
      <c r="F8627">
        <v>2.83</v>
      </c>
      <c r="G8627">
        <v>3.03</v>
      </c>
      <c r="H8627">
        <v>2.66</v>
      </c>
      <c r="I8627">
        <v>3.42</v>
      </c>
      <c r="J8627">
        <v>2.59</v>
      </c>
      <c r="K8627">
        <v>3.63</v>
      </c>
      <c r="L8627">
        <v>4.03</v>
      </c>
    </row>
    <row r="8628" spans="1:12" x14ac:dyDescent="0.25">
      <c r="A8628" t="s">
        <v>8637</v>
      </c>
      <c r="B8628" t="s">
        <v>27143</v>
      </c>
      <c r="C8628">
        <v>38.78</v>
      </c>
      <c r="D8628">
        <v>36.11</v>
      </c>
      <c r="E8628">
        <v>43.6</v>
      </c>
      <c r="F8628">
        <v>21.91</v>
      </c>
      <c r="G8628">
        <v>24.57</v>
      </c>
      <c r="H8628">
        <v>22.31</v>
      </c>
      <c r="I8628">
        <v>30.37</v>
      </c>
      <c r="J8628">
        <v>31.25</v>
      </c>
      <c r="K8628">
        <v>39.24</v>
      </c>
      <c r="L8628">
        <v>32.57</v>
      </c>
    </row>
    <row r="8629" spans="1:12" x14ac:dyDescent="0.25">
      <c r="A8629" t="s">
        <v>8638</v>
      </c>
      <c r="B8629" t="s">
        <v>27168</v>
      </c>
      <c r="C8629">
        <v>194.88</v>
      </c>
      <c r="D8629">
        <v>176.1</v>
      </c>
      <c r="E8629">
        <v>196.09</v>
      </c>
      <c r="F8629">
        <v>198.44</v>
      </c>
      <c r="G8629">
        <v>156.88</v>
      </c>
      <c r="H8629">
        <v>137.88999999999999</v>
      </c>
      <c r="I8629">
        <v>179.12</v>
      </c>
      <c r="J8629">
        <v>176.33</v>
      </c>
      <c r="K8629">
        <v>170.85</v>
      </c>
      <c r="L8629">
        <v>154.80000000000001</v>
      </c>
    </row>
    <row r="8630" spans="1:12" x14ac:dyDescent="0.25">
      <c r="A8630" t="s">
        <v>8639</v>
      </c>
      <c r="B8630" t="s">
        <v>27081</v>
      </c>
      <c r="C8630">
        <v>6.44</v>
      </c>
      <c r="D8630">
        <v>6.48</v>
      </c>
      <c r="E8630">
        <v>5.18</v>
      </c>
      <c r="F8630">
        <v>4.04</v>
      </c>
      <c r="G8630">
        <v>4.21</v>
      </c>
      <c r="H8630">
        <v>5.4</v>
      </c>
      <c r="I8630">
        <v>2.9</v>
      </c>
      <c r="J8630">
        <v>5.17</v>
      </c>
      <c r="K8630">
        <v>5.34</v>
      </c>
      <c r="L8630">
        <v>2.9</v>
      </c>
    </row>
    <row r="8631" spans="1:12" x14ac:dyDescent="0.25">
      <c r="A8631" t="s">
        <v>8640</v>
      </c>
      <c r="B8631" t="s">
        <v>27084</v>
      </c>
      <c r="C8631">
        <v>18.010000000000002</v>
      </c>
      <c r="D8631">
        <v>17.07</v>
      </c>
      <c r="E8631">
        <v>20.53</v>
      </c>
      <c r="F8631">
        <v>3.89</v>
      </c>
      <c r="G8631">
        <v>4.3099999999999996</v>
      </c>
      <c r="H8631">
        <v>4.45</v>
      </c>
      <c r="I8631">
        <v>15.96</v>
      </c>
      <c r="J8631">
        <v>15.42</v>
      </c>
      <c r="K8631">
        <v>16.690000000000001</v>
      </c>
      <c r="L8631">
        <v>17.420000000000002</v>
      </c>
    </row>
    <row r="8632" spans="1:12" x14ac:dyDescent="0.25">
      <c r="A8632" t="s">
        <v>8641</v>
      </c>
      <c r="B8632" t="s">
        <v>27085</v>
      </c>
      <c r="C8632">
        <v>11.38</v>
      </c>
      <c r="D8632">
        <v>13.55</v>
      </c>
      <c r="E8632">
        <v>14.39</v>
      </c>
      <c r="F8632">
        <v>4.97</v>
      </c>
      <c r="G8632">
        <v>4.63</v>
      </c>
      <c r="H8632">
        <v>4.99</v>
      </c>
      <c r="I8632">
        <v>10.93</v>
      </c>
      <c r="J8632">
        <v>9.9600000000000009</v>
      </c>
      <c r="K8632">
        <v>10.57</v>
      </c>
      <c r="L8632">
        <v>9.08</v>
      </c>
    </row>
    <row r="8633" spans="1:12" x14ac:dyDescent="0.25">
      <c r="A8633" t="s">
        <v>8642</v>
      </c>
      <c r="B8633" t="s">
        <v>27089</v>
      </c>
      <c r="C8633">
        <v>19.829999999999998</v>
      </c>
      <c r="D8633">
        <v>19.14</v>
      </c>
      <c r="E8633">
        <v>18.350000000000001</v>
      </c>
      <c r="F8633">
        <v>13.53</v>
      </c>
      <c r="G8633">
        <v>14.44</v>
      </c>
      <c r="H8633">
        <v>12.53</v>
      </c>
      <c r="I8633">
        <v>19.93</v>
      </c>
      <c r="J8633">
        <v>21.17</v>
      </c>
      <c r="K8633">
        <v>22.5</v>
      </c>
      <c r="L8633">
        <v>19.7</v>
      </c>
    </row>
    <row r="8634" spans="1:12" x14ac:dyDescent="0.25">
      <c r="A8634" t="s">
        <v>8643</v>
      </c>
      <c r="B8634" t="s">
        <v>27096</v>
      </c>
      <c r="C8634">
        <v>32.53</v>
      </c>
      <c r="D8634">
        <v>35.340000000000003</v>
      </c>
      <c r="E8634">
        <v>39.01</v>
      </c>
      <c r="F8634">
        <v>36.85</v>
      </c>
      <c r="G8634">
        <v>26.23</v>
      </c>
      <c r="H8634">
        <v>29.25</v>
      </c>
      <c r="I8634">
        <v>72.52</v>
      </c>
      <c r="J8634">
        <v>75.02</v>
      </c>
      <c r="K8634">
        <v>72.290000000000006</v>
      </c>
      <c r="L8634">
        <v>69.569999999999993</v>
      </c>
    </row>
    <row r="8635" spans="1:12" x14ac:dyDescent="0.25">
      <c r="A8635" t="s">
        <v>8644</v>
      </c>
      <c r="B8635" t="s">
        <v>27189</v>
      </c>
      <c r="C8635">
        <v>20.13</v>
      </c>
      <c r="D8635">
        <v>21.19</v>
      </c>
      <c r="E8635">
        <v>17.93</v>
      </c>
      <c r="F8635">
        <v>96.33</v>
      </c>
      <c r="G8635">
        <v>114</v>
      </c>
      <c r="H8635">
        <v>86.84</v>
      </c>
      <c r="I8635">
        <v>197.42</v>
      </c>
      <c r="J8635">
        <v>147.47</v>
      </c>
      <c r="K8635">
        <v>201.43</v>
      </c>
      <c r="L8635">
        <v>301.63</v>
      </c>
    </row>
    <row r="8636" spans="1:12" x14ac:dyDescent="0.25">
      <c r="A8636" t="s">
        <v>8645</v>
      </c>
      <c r="B8636" t="s">
        <v>32381</v>
      </c>
      <c r="C8636">
        <v>8.6199999999999992</v>
      </c>
      <c r="D8636">
        <v>11.47</v>
      </c>
      <c r="E8636">
        <v>10.63</v>
      </c>
      <c r="F8636">
        <v>5.03</v>
      </c>
      <c r="G8636">
        <v>4.55</v>
      </c>
      <c r="H8636">
        <v>5.63</v>
      </c>
      <c r="I8636">
        <v>5.43</v>
      </c>
      <c r="J8636">
        <v>6.6</v>
      </c>
      <c r="K8636">
        <v>6.56</v>
      </c>
      <c r="L8636">
        <v>4.2300000000000004</v>
      </c>
    </row>
    <row r="8637" spans="1:12" x14ac:dyDescent="0.25">
      <c r="A8637" t="s">
        <v>8646</v>
      </c>
      <c r="B8637" t="s">
        <v>32397</v>
      </c>
      <c r="C8637">
        <v>2.02</v>
      </c>
      <c r="D8637">
        <v>2.0499999999999998</v>
      </c>
      <c r="E8637">
        <v>2.1</v>
      </c>
      <c r="F8637">
        <v>0.28999999999999998</v>
      </c>
      <c r="G8637">
        <v>0.43</v>
      </c>
      <c r="H8637">
        <v>0.06</v>
      </c>
      <c r="I8637">
        <v>0.2</v>
      </c>
      <c r="J8637">
        <v>0</v>
      </c>
      <c r="K8637">
        <v>0.08</v>
      </c>
      <c r="L8637">
        <v>7.0000000000000007E-2</v>
      </c>
    </row>
    <row r="8638" spans="1:12" x14ac:dyDescent="0.25">
      <c r="A8638" t="s">
        <v>8647</v>
      </c>
      <c r="B8638" t="s">
        <v>32399</v>
      </c>
      <c r="C8638">
        <v>5.76</v>
      </c>
      <c r="D8638">
        <v>5.36</v>
      </c>
      <c r="E8638">
        <v>6.04</v>
      </c>
      <c r="F8638">
        <v>4.21</v>
      </c>
      <c r="G8638">
        <v>6.56</v>
      </c>
      <c r="H8638">
        <v>4.99</v>
      </c>
      <c r="I8638">
        <v>3.07</v>
      </c>
      <c r="J8638">
        <v>3.74</v>
      </c>
      <c r="K8638">
        <v>4.3</v>
      </c>
      <c r="L8638">
        <v>4.59</v>
      </c>
    </row>
    <row r="8639" spans="1:12" x14ac:dyDescent="0.25">
      <c r="A8639" t="s">
        <v>8648</v>
      </c>
      <c r="B8639" t="s">
        <v>32402</v>
      </c>
      <c r="C8639">
        <v>6.71</v>
      </c>
      <c r="D8639">
        <v>7.36</v>
      </c>
      <c r="E8639">
        <v>6.85</v>
      </c>
      <c r="F8639">
        <v>8.1999999999999993</v>
      </c>
      <c r="G8639">
        <v>6.53</v>
      </c>
      <c r="H8639">
        <v>7.29</v>
      </c>
      <c r="I8639">
        <v>5.83</v>
      </c>
      <c r="J8639">
        <v>5.87</v>
      </c>
      <c r="K8639">
        <v>6.57</v>
      </c>
      <c r="L8639">
        <v>6.76</v>
      </c>
    </row>
    <row r="8640" spans="1:12" x14ac:dyDescent="0.25">
      <c r="A8640" t="s">
        <v>8649</v>
      </c>
      <c r="B8640" t="s">
        <v>32404</v>
      </c>
      <c r="C8640">
        <v>12.53</v>
      </c>
      <c r="D8640">
        <v>12</v>
      </c>
      <c r="E8640">
        <v>10.86</v>
      </c>
      <c r="F8640">
        <v>11.93</v>
      </c>
      <c r="G8640">
        <v>11.86</v>
      </c>
      <c r="H8640">
        <v>13.5</v>
      </c>
      <c r="I8640">
        <v>8.3000000000000007</v>
      </c>
      <c r="J8640">
        <v>8.4700000000000006</v>
      </c>
      <c r="K8640">
        <v>7.72</v>
      </c>
      <c r="L8640">
        <v>8.33</v>
      </c>
    </row>
    <row r="8641" spans="1:12" x14ac:dyDescent="0.25">
      <c r="A8641" t="s">
        <v>8650</v>
      </c>
      <c r="B8641" t="s">
        <v>27476</v>
      </c>
      <c r="C8641">
        <v>30.78</v>
      </c>
      <c r="D8641">
        <v>33.68</v>
      </c>
      <c r="E8641">
        <v>33.32</v>
      </c>
      <c r="F8641">
        <v>32.26</v>
      </c>
      <c r="G8641">
        <v>38.43</v>
      </c>
      <c r="H8641">
        <v>35.729999999999997</v>
      </c>
      <c r="I8641">
        <v>39.950000000000003</v>
      </c>
      <c r="J8641">
        <v>42.95</v>
      </c>
      <c r="K8641">
        <v>45.36</v>
      </c>
      <c r="L8641">
        <v>44.4</v>
      </c>
    </row>
    <row r="8642" spans="1:12" x14ac:dyDescent="0.25">
      <c r="A8642" t="s">
        <v>8651</v>
      </c>
      <c r="B8642" t="s">
        <v>27479</v>
      </c>
      <c r="C8642">
        <v>12.7</v>
      </c>
      <c r="D8642">
        <v>11.52</v>
      </c>
      <c r="E8642">
        <v>17.149999999999999</v>
      </c>
      <c r="F8642">
        <v>4.5</v>
      </c>
      <c r="G8642">
        <v>4.05</v>
      </c>
      <c r="H8642">
        <v>4.72</v>
      </c>
      <c r="I8642">
        <v>38.24</v>
      </c>
      <c r="J8642">
        <v>49.89</v>
      </c>
      <c r="K8642">
        <v>39.81</v>
      </c>
      <c r="L8642">
        <v>46.64</v>
      </c>
    </row>
    <row r="8643" spans="1:12" x14ac:dyDescent="0.25">
      <c r="A8643" t="s">
        <v>8652</v>
      </c>
      <c r="B8643" t="s">
        <v>27445</v>
      </c>
      <c r="C8643">
        <v>21.88</v>
      </c>
      <c r="D8643">
        <v>23.38</v>
      </c>
      <c r="E8643">
        <v>23.03</v>
      </c>
      <c r="F8643">
        <v>12.79</v>
      </c>
      <c r="G8643">
        <v>13.47</v>
      </c>
      <c r="H8643">
        <v>13.85</v>
      </c>
      <c r="I8643">
        <v>13.59</v>
      </c>
      <c r="J8643">
        <v>16.93</v>
      </c>
      <c r="K8643">
        <v>17.23</v>
      </c>
      <c r="L8643">
        <v>15.83</v>
      </c>
    </row>
    <row r="8644" spans="1:12" x14ac:dyDescent="0.25">
      <c r="A8644" t="s">
        <v>8653</v>
      </c>
      <c r="B8644" t="s">
        <v>27452</v>
      </c>
      <c r="C8644">
        <v>52.33</v>
      </c>
      <c r="D8644">
        <v>63.01</v>
      </c>
      <c r="E8644">
        <v>56.66</v>
      </c>
      <c r="F8644">
        <v>7.61</v>
      </c>
      <c r="G8644">
        <v>6.32</v>
      </c>
      <c r="H8644">
        <v>6.1</v>
      </c>
      <c r="I8644">
        <v>46.91</v>
      </c>
      <c r="J8644">
        <v>49.25</v>
      </c>
      <c r="K8644">
        <v>42.74</v>
      </c>
      <c r="L8644">
        <v>50.38</v>
      </c>
    </row>
    <row r="8645" spans="1:12" x14ac:dyDescent="0.25">
      <c r="A8645" t="s">
        <v>8654</v>
      </c>
      <c r="B8645" t="s">
        <v>27453</v>
      </c>
      <c r="C8645">
        <v>448.76</v>
      </c>
      <c r="D8645">
        <v>509.77</v>
      </c>
      <c r="E8645">
        <v>544.91</v>
      </c>
      <c r="F8645">
        <v>237.23</v>
      </c>
      <c r="G8645">
        <v>253.6</v>
      </c>
      <c r="H8645">
        <v>294.26</v>
      </c>
      <c r="I8645">
        <v>277.35000000000002</v>
      </c>
      <c r="J8645">
        <v>256.38</v>
      </c>
      <c r="K8645">
        <v>271.36</v>
      </c>
      <c r="L8645">
        <v>239.22</v>
      </c>
    </row>
    <row r="8646" spans="1:12" x14ac:dyDescent="0.25">
      <c r="A8646" t="s">
        <v>8655</v>
      </c>
      <c r="B8646" t="s">
        <v>27455</v>
      </c>
      <c r="C8646">
        <v>0</v>
      </c>
      <c r="D8646">
        <v>0.08</v>
      </c>
      <c r="E8646">
        <v>0</v>
      </c>
      <c r="F8646">
        <v>0</v>
      </c>
      <c r="G8646">
        <v>0</v>
      </c>
      <c r="H8646">
        <v>0</v>
      </c>
      <c r="I8646">
        <v>0</v>
      </c>
      <c r="J8646">
        <v>0</v>
      </c>
      <c r="K8646">
        <v>0</v>
      </c>
      <c r="L8646">
        <v>0</v>
      </c>
    </row>
    <row r="8647" spans="1:12" x14ac:dyDescent="0.25">
      <c r="A8647" t="s">
        <v>8656</v>
      </c>
      <c r="B8647" t="s">
        <v>27466</v>
      </c>
      <c r="C8647">
        <v>17.89</v>
      </c>
      <c r="D8647">
        <v>18.809999999999999</v>
      </c>
      <c r="E8647">
        <v>19.649999999999999</v>
      </c>
      <c r="F8647">
        <v>12.17</v>
      </c>
      <c r="G8647">
        <v>11.69</v>
      </c>
      <c r="H8647">
        <v>10.67</v>
      </c>
      <c r="I8647">
        <v>16.54</v>
      </c>
      <c r="J8647">
        <v>15.09</v>
      </c>
      <c r="K8647">
        <v>16.45</v>
      </c>
      <c r="L8647">
        <v>13.46</v>
      </c>
    </row>
    <row r="8648" spans="1:12" x14ac:dyDescent="0.25">
      <c r="A8648" t="s">
        <v>8657</v>
      </c>
      <c r="B8648" t="s">
        <v>27467</v>
      </c>
      <c r="C8648">
        <v>40.549999999999997</v>
      </c>
      <c r="D8648">
        <v>44.17</v>
      </c>
      <c r="E8648">
        <v>49.51</v>
      </c>
      <c r="F8648">
        <v>23.74</v>
      </c>
      <c r="G8648">
        <v>27.19</v>
      </c>
      <c r="H8648">
        <v>22.94</v>
      </c>
      <c r="I8648">
        <v>25.79</v>
      </c>
      <c r="J8648">
        <v>23.95</v>
      </c>
      <c r="K8648">
        <v>28.54</v>
      </c>
      <c r="L8648">
        <v>19.170000000000002</v>
      </c>
    </row>
    <row r="8649" spans="1:12" x14ac:dyDescent="0.25">
      <c r="A8649" t="s">
        <v>8658</v>
      </c>
      <c r="B8649" t="s">
        <v>27540</v>
      </c>
      <c r="C8649">
        <v>29.11</v>
      </c>
      <c r="D8649">
        <v>33.99</v>
      </c>
      <c r="E8649">
        <v>41.39</v>
      </c>
      <c r="F8649">
        <v>32.549999999999997</v>
      </c>
      <c r="G8649">
        <v>34.299999999999997</v>
      </c>
      <c r="H8649">
        <v>27.7</v>
      </c>
      <c r="I8649">
        <v>42.23</v>
      </c>
      <c r="J8649">
        <v>42.64</v>
      </c>
      <c r="K8649">
        <v>52.69</v>
      </c>
      <c r="L8649">
        <v>44.79</v>
      </c>
    </row>
    <row r="8650" spans="1:12" x14ac:dyDescent="0.25">
      <c r="A8650" t="s">
        <v>8659</v>
      </c>
      <c r="B8650" t="s">
        <v>26442</v>
      </c>
      <c r="C8650">
        <v>10.71</v>
      </c>
      <c r="D8650">
        <v>12.09</v>
      </c>
      <c r="E8650">
        <v>11.66</v>
      </c>
      <c r="F8650">
        <v>3.04</v>
      </c>
      <c r="G8650">
        <v>2.4700000000000002</v>
      </c>
      <c r="H8650">
        <v>2.63</v>
      </c>
      <c r="I8650">
        <v>4.24</v>
      </c>
      <c r="J8650">
        <v>3.78</v>
      </c>
      <c r="K8650">
        <v>6.46</v>
      </c>
      <c r="L8650">
        <v>4.22</v>
      </c>
    </row>
    <row r="8651" spans="1:12" x14ac:dyDescent="0.25">
      <c r="A8651" t="s">
        <v>8660</v>
      </c>
      <c r="B8651" t="s">
        <v>26443</v>
      </c>
      <c r="C8651">
        <v>7.47</v>
      </c>
      <c r="D8651">
        <v>6.5</v>
      </c>
      <c r="E8651">
        <v>6.62</v>
      </c>
      <c r="F8651">
        <v>4.93</v>
      </c>
      <c r="G8651">
        <v>5.15</v>
      </c>
      <c r="H8651">
        <v>5.39</v>
      </c>
      <c r="I8651">
        <v>3.21</v>
      </c>
      <c r="J8651">
        <v>3.07</v>
      </c>
      <c r="K8651">
        <v>4.5</v>
      </c>
      <c r="L8651">
        <v>3.96</v>
      </c>
    </row>
    <row r="8652" spans="1:12" x14ac:dyDescent="0.25">
      <c r="A8652" t="s">
        <v>8661</v>
      </c>
      <c r="B8652" t="s">
        <v>26446</v>
      </c>
      <c r="C8652">
        <v>57.68</v>
      </c>
      <c r="D8652">
        <v>61.96</v>
      </c>
      <c r="E8652">
        <v>36.82</v>
      </c>
      <c r="F8652">
        <v>70.3</v>
      </c>
      <c r="G8652">
        <v>84.92</v>
      </c>
      <c r="H8652">
        <v>78.36</v>
      </c>
      <c r="I8652">
        <v>44.03</v>
      </c>
      <c r="J8652">
        <v>39.700000000000003</v>
      </c>
      <c r="K8652">
        <v>41.62</v>
      </c>
      <c r="L8652">
        <v>45.28</v>
      </c>
    </row>
    <row r="8653" spans="1:12" x14ac:dyDescent="0.25">
      <c r="A8653" t="s">
        <v>8662</v>
      </c>
      <c r="B8653" t="s">
        <v>26447</v>
      </c>
      <c r="C8653">
        <v>17.3</v>
      </c>
      <c r="D8653">
        <v>16.829999999999998</v>
      </c>
      <c r="E8653">
        <v>19.079999999999998</v>
      </c>
      <c r="F8653">
        <v>13.42</v>
      </c>
      <c r="G8653">
        <v>13.36</v>
      </c>
      <c r="H8653">
        <v>13.88</v>
      </c>
      <c r="I8653">
        <v>12.8</v>
      </c>
      <c r="J8653">
        <v>15.55</v>
      </c>
      <c r="K8653">
        <v>11.87</v>
      </c>
      <c r="L8653">
        <v>13.53</v>
      </c>
    </row>
    <row r="8654" spans="1:12" x14ac:dyDescent="0.25">
      <c r="A8654" t="s">
        <v>8663</v>
      </c>
      <c r="B8654" t="s">
        <v>26449</v>
      </c>
      <c r="C8654">
        <v>9.2899999999999991</v>
      </c>
      <c r="D8654">
        <v>8.39</v>
      </c>
      <c r="E8654">
        <v>7.15</v>
      </c>
      <c r="F8654">
        <v>5.44</v>
      </c>
      <c r="G8654">
        <v>4.99</v>
      </c>
      <c r="H8654">
        <v>5.08</v>
      </c>
      <c r="I8654">
        <v>5.72</v>
      </c>
      <c r="J8654">
        <v>5.91</v>
      </c>
      <c r="K8654">
        <v>6.26</v>
      </c>
      <c r="L8654">
        <v>5.0999999999999996</v>
      </c>
    </row>
    <row r="8655" spans="1:12" x14ac:dyDescent="0.25">
      <c r="A8655" t="s">
        <v>8664</v>
      </c>
      <c r="B8655" t="s">
        <v>26451</v>
      </c>
      <c r="C8655">
        <v>86.62</v>
      </c>
      <c r="D8655">
        <v>86.9</v>
      </c>
      <c r="E8655">
        <v>87.43</v>
      </c>
      <c r="F8655">
        <v>53.4</v>
      </c>
      <c r="G8655">
        <v>39.630000000000003</v>
      </c>
      <c r="H8655">
        <v>43.35</v>
      </c>
      <c r="I8655">
        <v>60.03</v>
      </c>
      <c r="J8655">
        <v>58.13</v>
      </c>
      <c r="K8655">
        <v>54.48</v>
      </c>
      <c r="L8655">
        <v>56.52</v>
      </c>
    </row>
    <row r="8656" spans="1:12" x14ac:dyDescent="0.25">
      <c r="A8656" t="s">
        <v>8665</v>
      </c>
      <c r="B8656" t="s">
        <v>27531</v>
      </c>
      <c r="C8656">
        <v>6.18</v>
      </c>
      <c r="D8656">
        <v>7.12</v>
      </c>
      <c r="E8656">
        <v>6.91</v>
      </c>
      <c r="F8656">
        <v>2.66</v>
      </c>
      <c r="G8656">
        <v>2.2000000000000002</v>
      </c>
      <c r="H8656">
        <v>2.7</v>
      </c>
      <c r="I8656">
        <v>3.1</v>
      </c>
      <c r="J8656">
        <v>3.75</v>
      </c>
      <c r="K8656">
        <v>4.22</v>
      </c>
      <c r="L8656">
        <v>3.58</v>
      </c>
    </row>
    <row r="8657" spans="1:12" x14ac:dyDescent="0.25">
      <c r="A8657" t="s">
        <v>8666</v>
      </c>
      <c r="B8657" t="s">
        <v>26487</v>
      </c>
      <c r="C8657">
        <v>2.5099999999999998</v>
      </c>
      <c r="D8657">
        <v>3.07</v>
      </c>
      <c r="E8657">
        <v>2.0099999999999998</v>
      </c>
      <c r="F8657">
        <v>5.81</v>
      </c>
      <c r="G8657">
        <v>7.25</v>
      </c>
      <c r="H8657">
        <v>6.58</v>
      </c>
      <c r="I8657">
        <v>3.89</v>
      </c>
      <c r="J8657">
        <v>2.98</v>
      </c>
      <c r="K8657">
        <v>4.17</v>
      </c>
      <c r="L8657">
        <v>3.62</v>
      </c>
    </row>
    <row r="8658" spans="1:12" x14ac:dyDescent="0.25">
      <c r="A8658" t="s">
        <v>8667</v>
      </c>
      <c r="B8658" t="s">
        <v>26488</v>
      </c>
      <c r="C8658">
        <v>40.72</v>
      </c>
      <c r="D8658">
        <v>50.07</v>
      </c>
      <c r="E8658">
        <v>43.95</v>
      </c>
      <c r="F8658">
        <v>28.38</v>
      </c>
      <c r="G8658">
        <v>28.4</v>
      </c>
      <c r="H8658">
        <v>27.39</v>
      </c>
      <c r="I8658">
        <v>26.17</v>
      </c>
      <c r="J8658">
        <v>25.95</v>
      </c>
      <c r="K8658">
        <v>25.96</v>
      </c>
      <c r="L8658">
        <v>21.82</v>
      </c>
    </row>
    <row r="8659" spans="1:12" x14ac:dyDescent="0.25">
      <c r="A8659" t="s">
        <v>8668</v>
      </c>
      <c r="B8659" t="s">
        <v>27534</v>
      </c>
      <c r="C8659">
        <v>4.55</v>
      </c>
      <c r="D8659">
        <v>4.5999999999999996</v>
      </c>
      <c r="E8659">
        <v>3.01</v>
      </c>
      <c r="F8659">
        <v>4.3499999999999996</v>
      </c>
      <c r="G8659">
        <v>6.8</v>
      </c>
      <c r="H8659">
        <v>7.06</v>
      </c>
      <c r="I8659">
        <v>5.83</v>
      </c>
      <c r="J8659">
        <v>3.95</v>
      </c>
      <c r="K8659">
        <v>4.71</v>
      </c>
      <c r="L8659">
        <v>4.6900000000000004</v>
      </c>
    </row>
    <row r="8660" spans="1:12" x14ac:dyDescent="0.25">
      <c r="A8660" t="s">
        <v>8669</v>
      </c>
      <c r="B8660" t="s">
        <v>26490</v>
      </c>
      <c r="C8660">
        <v>17.89</v>
      </c>
      <c r="D8660">
        <v>18.45</v>
      </c>
      <c r="E8660">
        <v>14.25</v>
      </c>
      <c r="F8660">
        <v>13.46</v>
      </c>
      <c r="G8660">
        <v>12.97</v>
      </c>
      <c r="H8660">
        <v>12.11</v>
      </c>
      <c r="I8660">
        <v>17.11</v>
      </c>
      <c r="J8660">
        <v>10.64</v>
      </c>
      <c r="K8660">
        <v>10.039999999999999</v>
      </c>
      <c r="L8660">
        <v>10.72</v>
      </c>
    </row>
    <row r="8661" spans="1:12" x14ac:dyDescent="0.25">
      <c r="A8661" t="s">
        <v>8670</v>
      </c>
      <c r="B8661" t="s">
        <v>27535</v>
      </c>
      <c r="C8661">
        <v>0.64</v>
      </c>
      <c r="D8661">
        <v>0.88</v>
      </c>
      <c r="E8661">
        <v>0.87</v>
      </c>
      <c r="F8661">
        <v>0.11</v>
      </c>
      <c r="G8661">
        <v>0.08</v>
      </c>
      <c r="H8661">
        <v>0.14000000000000001</v>
      </c>
      <c r="I8661">
        <v>0.72</v>
      </c>
      <c r="J8661">
        <v>0.57999999999999996</v>
      </c>
      <c r="K8661">
        <v>0.63</v>
      </c>
      <c r="L8661">
        <v>1.54</v>
      </c>
    </row>
    <row r="8662" spans="1:12" x14ac:dyDescent="0.25">
      <c r="A8662" t="s">
        <v>8671</v>
      </c>
      <c r="B8662" t="s">
        <v>27537</v>
      </c>
      <c r="C8662">
        <v>10.56</v>
      </c>
      <c r="D8662">
        <v>14.35</v>
      </c>
      <c r="E8662">
        <v>8.31</v>
      </c>
      <c r="F8662">
        <v>4.62</v>
      </c>
      <c r="G8662">
        <v>7.56</v>
      </c>
      <c r="H8662">
        <v>7.46</v>
      </c>
      <c r="I8662">
        <v>9.07</v>
      </c>
      <c r="J8662">
        <v>8.09</v>
      </c>
      <c r="K8662">
        <v>13.89</v>
      </c>
      <c r="L8662">
        <v>7.95</v>
      </c>
    </row>
    <row r="8663" spans="1:12" x14ac:dyDescent="0.25">
      <c r="A8663" t="s">
        <v>8672</v>
      </c>
      <c r="B8663" t="s">
        <v>27538</v>
      </c>
      <c r="C8663">
        <v>3.3</v>
      </c>
      <c r="D8663">
        <v>4.74</v>
      </c>
      <c r="E8663">
        <v>2.92</v>
      </c>
      <c r="F8663">
        <v>2.36</v>
      </c>
      <c r="G8663">
        <v>2.86</v>
      </c>
      <c r="H8663">
        <v>3.36</v>
      </c>
      <c r="I8663">
        <v>3.65</v>
      </c>
      <c r="J8663">
        <v>3.82</v>
      </c>
      <c r="K8663">
        <v>4.12</v>
      </c>
      <c r="L8663">
        <v>2.88</v>
      </c>
    </row>
    <row r="8664" spans="1:12" x14ac:dyDescent="0.25">
      <c r="A8664" t="s">
        <v>8673</v>
      </c>
      <c r="B8664" t="s">
        <v>26497</v>
      </c>
      <c r="C8664">
        <v>6.59</v>
      </c>
      <c r="D8664">
        <v>6.36</v>
      </c>
      <c r="E8664">
        <v>7.14</v>
      </c>
      <c r="F8664">
        <v>5.0999999999999996</v>
      </c>
      <c r="G8664">
        <v>4.3</v>
      </c>
      <c r="H8664">
        <v>5.03</v>
      </c>
      <c r="I8664">
        <v>4.55</v>
      </c>
      <c r="J8664">
        <v>4.82</v>
      </c>
      <c r="K8664">
        <v>3.94</v>
      </c>
      <c r="L8664">
        <v>4.2</v>
      </c>
    </row>
    <row r="8665" spans="1:12" x14ac:dyDescent="0.25">
      <c r="A8665" t="s">
        <v>8674</v>
      </c>
      <c r="B8665" t="s">
        <v>26527</v>
      </c>
      <c r="C8665">
        <v>10.78</v>
      </c>
      <c r="D8665">
        <v>10.91</v>
      </c>
      <c r="E8665">
        <v>8.6999999999999993</v>
      </c>
      <c r="F8665">
        <v>3.32</v>
      </c>
      <c r="G8665">
        <v>2.71</v>
      </c>
      <c r="H8665">
        <v>3.82</v>
      </c>
      <c r="I8665">
        <v>7.31</v>
      </c>
      <c r="J8665">
        <v>6.53</v>
      </c>
      <c r="K8665">
        <v>7.08</v>
      </c>
      <c r="L8665">
        <v>6.81</v>
      </c>
    </row>
    <row r="8666" spans="1:12" x14ac:dyDescent="0.25">
      <c r="A8666" t="s">
        <v>8675</v>
      </c>
      <c r="B8666" t="s">
        <v>26528</v>
      </c>
      <c r="C8666">
        <v>36.25</v>
      </c>
      <c r="D8666">
        <v>37.229999999999997</v>
      </c>
      <c r="E8666">
        <v>40.119999999999997</v>
      </c>
      <c r="F8666">
        <v>42.34</v>
      </c>
      <c r="G8666">
        <v>34.61</v>
      </c>
      <c r="H8666">
        <v>38.17</v>
      </c>
      <c r="I8666">
        <v>35.049999999999997</v>
      </c>
      <c r="J8666">
        <v>38.65</v>
      </c>
      <c r="K8666">
        <v>36.07</v>
      </c>
      <c r="L8666">
        <v>35.700000000000003</v>
      </c>
    </row>
    <row r="8667" spans="1:12" x14ac:dyDescent="0.25">
      <c r="A8667" t="s">
        <v>8676</v>
      </c>
      <c r="B8667" t="s">
        <v>26537</v>
      </c>
      <c r="C8667">
        <v>32.590000000000003</v>
      </c>
      <c r="D8667">
        <v>32.159999999999997</v>
      </c>
      <c r="E8667">
        <v>29.51</v>
      </c>
      <c r="F8667">
        <v>24</v>
      </c>
      <c r="G8667">
        <v>18.670000000000002</v>
      </c>
      <c r="H8667">
        <v>19.68</v>
      </c>
      <c r="I8667">
        <v>33.18</v>
      </c>
      <c r="J8667">
        <v>27.37</v>
      </c>
      <c r="K8667">
        <v>29.21</v>
      </c>
      <c r="L8667">
        <v>38.33</v>
      </c>
    </row>
    <row r="8668" spans="1:12" x14ac:dyDescent="0.25">
      <c r="A8668" t="s">
        <v>8677</v>
      </c>
      <c r="B8668" t="s">
        <v>26538</v>
      </c>
      <c r="C8668">
        <v>8.52</v>
      </c>
      <c r="D8668">
        <v>9.17</v>
      </c>
      <c r="E8668">
        <v>10.71</v>
      </c>
      <c r="F8668">
        <v>3.9</v>
      </c>
      <c r="G8668">
        <v>3.42</v>
      </c>
      <c r="H8668">
        <v>4.45</v>
      </c>
      <c r="I8668">
        <v>4.34</v>
      </c>
      <c r="J8668">
        <v>3.83</v>
      </c>
      <c r="K8668">
        <v>4.32</v>
      </c>
      <c r="L8668">
        <v>3.77</v>
      </c>
    </row>
    <row r="8669" spans="1:12" x14ac:dyDescent="0.25">
      <c r="A8669" t="s">
        <v>8678</v>
      </c>
      <c r="B8669" t="s">
        <v>26541</v>
      </c>
      <c r="C8669">
        <v>21.25</v>
      </c>
      <c r="D8669">
        <v>23.43</v>
      </c>
      <c r="E8669">
        <v>21</v>
      </c>
      <c r="F8669">
        <v>20.95</v>
      </c>
      <c r="G8669">
        <v>18.47</v>
      </c>
      <c r="H8669">
        <v>17.36</v>
      </c>
      <c r="I8669">
        <v>17.100000000000001</v>
      </c>
      <c r="J8669">
        <v>16.149999999999999</v>
      </c>
      <c r="K8669">
        <v>16.11</v>
      </c>
      <c r="L8669">
        <v>14.1</v>
      </c>
    </row>
    <row r="8670" spans="1:12" x14ac:dyDescent="0.25">
      <c r="A8670" t="s">
        <v>8679</v>
      </c>
      <c r="B8670" t="s">
        <v>26542</v>
      </c>
      <c r="C8670">
        <v>61.44</v>
      </c>
      <c r="D8670">
        <v>64.73</v>
      </c>
      <c r="E8670">
        <v>72.03</v>
      </c>
      <c r="F8670">
        <v>27.04</v>
      </c>
      <c r="G8670">
        <v>27.06</v>
      </c>
      <c r="H8670">
        <v>24.03</v>
      </c>
      <c r="I8670">
        <v>35.71</v>
      </c>
      <c r="J8670">
        <v>35.799999999999997</v>
      </c>
      <c r="K8670">
        <v>39.51</v>
      </c>
      <c r="L8670">
        <v>35.65</v>
      </c>
    </row>
    <row r="8671" spans="1:12" x14ac:dyDescent="0.25">
      <c r="A8671" t="s">
        <v>8680</v>
      </c>
      <c r="B8671" t="s">
        <v>27514</v>
      </c>
      <c r="C8671">
        <v>51.73</v>
      </c>
      <c r="D8671">
        <v>55.58</v>
      </c>
      <c r="E8671">
        <v>56.75</v>
      </c>
      <c r="F8671">
        <v>55.69</v>
      </c>
      <c r="G8671">
        <v>59.94</v>
      </c>
      <c r="H8671">
        <v>55.81</v>
      </c>
      <c r="I8671">
        <v>55.33</v>
      </c>
      <c r="J8671">
        <v>52.18</v>
      </c>
      <c r="K8671">
        <v>57.36</v>
      </c>
      <c r="L8671">
        <v>46.5</v>
      </c>
    </row>
    <row r="8672" spans="1:12" x14ac:dyDescent="0.25">
      <c r="A8672" t="s">
        <v>8681</v>
      </c>
      <c r="B8672" t="s">
        <v>27508</v>
      </c>
      <c r="C8672">
        <v>4.97</v>
      </c>
      <c r="D8672">
        <v>3.8</v>
      </c>
      <c r="E8672">
        <v>3.56</v>
      </c>
      <c r="F8672">
        <v>2.08</v>
      </c>
      <c r="G8672">
        <v>1.28</v>
      </c>
      <c r="H8672">
        <v>1.04</v>
      </c>
      <c r="I8672">
        <v>0.95</v>
      </c>
      <c r="J8672">
        <v>1.33</v>
      </c>
      <c r="K8672">
        <v>2.98</v>
      </c>
      <c r="L8672">
        <v>2.5</v>
      </c>
    </row>
    <row r="8673" spans="1:12" x14ac:dyDescent="0.25">
      <c r="A8673" t="s">
        <v>8682</v>
      </c>
      <c r="B8673" t="s">
        <v>27506</v>
      </c>
      <c r="C8673">
        <v>6.46</v>
      </c>
      <c r="D8673">
        <v>7.59</v>
      </c>
      <c r="E8673">
        <v>7.4</v>
      </c>
      <c r="F8673">
        <v>0.69</v>
      </c>
      <c r="G8673">
        <v>0.24</v>
      </c>
      <c r="H8673">
        <v>0.66</v>
      </c>
      <c r="I8673">
        <v>0.27</v>
      </c>
      <c r="J8673">
        <v>0.23</v>
      </c>
      <c r="K8673">
        <v>0.18</v>
      </c>
      <c r="L8673">
        <v>0.34</v>
      </c>
    </row>
    <row r="8674" spans="1:12" x14ac:dyDescent="0.25">
      <c r="A8674" t="s">
        <v>8683</v>
      </c>
      <c r="B8674" t="s">
        <v>27648</v>
      </c>
      <c r="C8674">
        <v>148.32</v>
      </c>
      <c r="D8674">
        <v>159.88999999999999</v>
      </c>
      <c r="E8674">
        <v>177.95</v>
      </c>
      <c r="F8674">
        <v>90.81</v>
      </c>
      <c r="G8674">
        <v>86.47</v>
      </c>
      <c r="H8674">
        <v>81.599999999999994</v>
      </c>
      <c r="I8674">
        <v>92.12</v>
      </c>
      <c r="J8674">
        <v>76.95</v>
      </c>
      <c r="K8674">
        <v>107.82</v>
      </c>
      <c r="L8674">
        <v>89.13</v>
      </c>
    </row>
    <row r="8675" spans="1:12" x14ac:dyDescent="0.25">
      <c r="A8675" t="s">
        <v>8684</v>
      </c>
      <c r="B8675" t="s">
        <v>27650</v>
      </c>
      <c r="C8675">
        <v>18.09</v>
      </c>
      <c r="D8675">
        <v>18.27</v>
      </c>
      <c r="E8675">
        <v>20.190000000000001</v>
      </c>
      <c r="F8675">
        <v>19.760000000000002</v>
      </c>
      <c r="G8675">
        <v>27.34</v>
      </c>
      <c r="H8675">
        <v>19.28</v>
      </c>
      <c r="I8675">
        <v>35.380000000000003</v>
      </c>
      <c r="J8675">
        <v>33.840000000000003</v>
      </c>
      <c r="K8675">
        <v>35.75</v>
      </c>
      <c r="L8675">
        <v>37.97</v>
      </c>
    </row>
    <row r="8676" spans="1:12" x14ac:dyDescent="0.25">
      <c r="A8676" t="s">
        <v>8685</v>
      </c>
      <c r="B8676" t="s">
        <v>27651</v>
      </c>
      <c r="C8676">
        <v>27.71</v>
      </c>
      <c r="D8676">
        <v>28.07</v>
      </c>
      <c r="E8676">
        <v>26.01</v>
      </c>
      <c r="F8676">
        <v>144.09</v>
      </c>
      <c r="G8676">
        <v>198.92</v>
      </c>
      <c r="H8676">
        <v>155.97</v>
      </c>
      <c r="I8676">
        <v>121.99</v>
      </c>
      <c r="J8676">
        <v>170.73</v>
      </c>
      <c r="K8676">
        <v>167.83</v>
      </c>
      <c r="L8676">
        <v>115.61</v>
      </c>
    </row>
    <row r="8677" spans="1:12" x14ac:dyDescent="0.25">
      <c r="A8677" t="s">
        <v>8686</v>
      </c>
      <c r="B8677" t="s">
        <v>27654</v>
      </c>
      <c r="C8677">
        <v>0.09</v>
      </c>
      <c r="D8677">
        <v>0</v>
      </c>
      <c r="E8677">
        <v>0.22</v>
      </c>
      <c r="F8677">
        <v>0</v>
      </c>
      <c r="G8677">
        <v>0</v>
      </c>
      <c r="H8677">
        <v>0</v>
      </c>
      <c r="I8677">
        <v>0.12</v>
      </c>
      <c r="J8677">
        <v>0.05</v>
      </c>
      <c r="K8677">
        <v>0</v>
      </c>
      <c r="L8677">
        <v>0.17</v>
      </c>
    </row>
    <row r="8678" spans="1:12" x14ac:dyDescent="0.25">
      <c r="A8678" t="s">
        <v>8687</v>
      </c>
      <c r="B8678" t="s">
        <v>27518</v>
      </c>
      <c r="C8678">
        <v>31.03</v>
      </c>
      <c r="D8678">
        <v>33.520000000000003</v>
      </c>
      <c r="E8678">
        <v>42.23</v>
      </c>
      <c r="F8678">
        <v>5.4</v>
      </c>
      <c r="G8678">
        <v>6.87</v>
      </c>
      <c r="H8678">
        <v>8.65</v>
      </c>
      <c r="I8678">
        <v>13.16</v>
      </c>
      <c r="J8678">
        <v>14.01</v>
      </c>
      <c r="K8678">
        <v>14.79</v>
      </c>
      <c r="L8678">
        <v>10.44</v>
      </c>
    </row>
    <row r="8679" spans="1:12" x14ac:dyDescent="0.25">
      <c r="A8679" t="s">
        <v>8688</v>
      </c>
      <c r="B8679" t="s">
        <v>27522</v>
      </c>
      <c r="C8679">
        <v>639.55999999999995</v>
      </c>
      <c r="D8679">
        <v>715.98</v>
      </c>
      <c r="E8679">
        <v>783.7</v>
      </c>
      <c r="F8679">
        <v>520.99</v>
      </c>
      <c r="G8679">
        <v>502.52</v>
      </c>
      <c r="H8679">
        <v>469.47</v>
      </c>
      <c r="I8679">
        <v>807.17</v>
      </c>
      <c r="J8679">
        <v>798.19</v>
      </c>
      <c r="K8679">
        <v>771.4</v>
      </c>
      <c r="L8679">
        <v>823.18</v>
      </c>
    </row>
    <row r="8680" spans="1:12" x14ac:dyDescent="0.25">
      <c r="A8680" t="s">
        <v>8689</v>
      </c>
      <c r="B8680" t="s">
        <v>27608</v>
      </c>
      <c r="C8680">
        <v>7.45</v>
      </c>
      <c r="D8680">
        <v>9.07</v>
      </c>
      <c r="E8680">
        <v>10.65</v>
      </c>
      <c r="F8680">
        <v>2.65</v>
      </c>
      <c r="G8680">
        <v>1.74</v>
      </c>
      <c r="H8680">
        <v>3.33</v>
      </c>
      <c r="I8680">
        <v>8.7799999999999994</v>
      </c>
      <c r="J8680">
        <v>12.01</v>
      </c>
      <c r="K8680">
        <v>13.96</v>
      </c>
      <c r="L8680">
        <v>10.81</v>
      </c>
    </row>
    <row r="8681" spans="1:12" x14ac:dyDescent="0.25">
      <c r="A8681" t="s">
        <v>8690</v>
      </c>
      <c r="B8681" t="s">
        <v>27656</v>
      </c>
      <c r="C8681">
        <v>6.91</v>
      </c>
      <c r="D8681">
        <v>8.2899999999999991</v>
      </c>
      <c r="E8681">
        <v>9.41</v>
      </c>
      <c r="F8681">
        <v>7.67</v>
      </c>
      <c r="G8681">
        <v>8.1300000000000008</v>
      </c>
      <c r="H8681">
        <v>7.16</v>
      </c>
      <c r="I8681">
        <v>9.61</v>
      </c>
      <c r="J8681">
        <v>10.81</v>
      </c>
      <c r="K8681">
        <v>11.41</v>
      </c>
      <c r="L8681">
        <v>9.25</v>
      </c>
    </row>
    <row r="8682" spans="1:12" x14ac:dyDescent="0.25">
      <c r="A8682" t="s">
        <v>8691</v>
      </c>
      <c r="B8682" t="s">
        <v>27657</v>
      </c>
      <c r="C8682">
        <v>7.76</v>
      </c>
      <c r="D8682">
        <v>7.59</v>
      </c>
      <c r="E8682">
        <v>8.01</v>
      </c>
      <c r="F8682">
        <v>5.33</v>
      </c>
      <c r="G8682">
        <v>5.72</v>
      </c>
      <c r="H8682">
        <v>5.4</v>
      </c>
      <c r="I8682">
        <v>8.91</v>
      </c>
      <c r="J8682">
        <v>11.12</v>
      </c>
      <c r="K8682">
        <v>11.77</v>
      </c>
      <c r="L8682">
        <v>11.13</v>
      </c>
    </row>
    <row r="8683" spans="1:12" x14ac:dyDescent="0.25">
      <c r="A8683" t="s">
        <v>8692</v>
      </c>
      <c r="B8683" t="s">
        <v>27616</v>
      </c>
      <c r="C8683">
        <v>4.5199999999999996</v>
      </c>
      <c r="D8683">
        <v>4.05</v>
      </c>
      <c r="E8683">
        <v>2.0099999999999998</v>
      </c>
      <c r="F8683">
        <v>1.65</v>
      </c>
      <c r="G8683">
        <v>2.33</v>
      </c>
      <c r="H8683">
        <v>3.23</v>
      </c>
      <c r="I8683">
        <v>3.05</v>
      </c>
      <c r="J8683">
        <v>2.1800000000000002</v>
      </c>
      <c r="K8683">
        <v>2.3199999999999998</v>
      </c>
      <c r="L8683">
        <v>2.93</v>
      </c>
    </row>
    <row r="8684" spans="1:12" x14ac:dyDescent="0.25">
      <c r="A8684" t="s">
        <v>8693</v>
      </c>
      <c r="B8684" t="s">
        <v>27614</v>
      </c>
      <c r="C8684">
        <v>128.97999999999999</v>
      </c>
      <c r="D8684">
        <v>126.03</v>
      </c>
      <c r="E8684">
        <v>193.78</v>
      </c>
      <c r="F8684">
        <v>20.36</v>
      </c>
      <c r="G8684">
        <v>16.260000000000002</v>
      </c>
      <c r="H8684">
        <v>19.850000000000001</v>
      </c>
      <c r="I8684">
        <v>14.18</v>
      </c>
      <c r="J8684">
        <v>17.96</v>
      </c>
      <c r="K8684">
        <v>20.079999999999998</v>
      </c>
      <c r="L8684">
        <v>10.93</v>
      </c>
    </row>
    <row r="8685" spans="1:12" x14ac:dyDescent="0.25">
      <c r="A8685" t="s">
        <v>8694</v>
      </c>
      <c r="B8685" t="s">
        <v>27625</v>
      </c>
      <c r="C8685">
        <v>1.31</v>
      </c>
      <c r="D8685">
        <v>1.81</v>
      </c>
      <c r="E8685">
        <v>2.91</v>
      </c>
      <c r="F8685">
        <v>0.4</v>
      </c>
      <c r="G8685">
        <v>0.45</v>
      </c>
      <c r="H8685">
        <v>0.19</v>
      </c>
      <c r="I8685">
        <v>0.09</v>
      </c>
      <c r="J8685">
        <v>0</v>
      </c>
      <c r="K8685">
        <v>0.16</v>
      </c>
      <c r="L8685">
        <v>0.08</v>
      </c>
    </row>
    <row r="8686" spans="1:12" x14ac:dyDescent="0.25">
      <c r="A8686" t="s">
        <v>8695</v>
      </c>
      <c r="B8686" t="s">
        <v>27553</v>
      </c>
      <c r="C8686">
        <v>12.49</v>
      </c>
      <c r="D8686">
        <v>14.87</v>
      </c>
      <c r="E8686">
        <v>18.100000000000001</v>
      </c>
      <c r="F8686">
        <v>3.85</v>
      </c>
      <c r="G8686">
        <v>4.57</v>
      </c>
      <c r="H8686">
        <v>4.53</v>
      </c>
      <c r="I8686">
        <v>15.41</v>
      </c>
      <c r="J8686">
        <v>14.64</v>
      </c>
      <c r="K8686">
        <v>18.79</v>
      </c>
      <c r="L8686">
        <v>12.31</v>
      </c>
    </row>
    <row r="8687" spans="1:12" x14ac:dyDescent="0.25">
      <c r="A8687" t="s">
        <v>8696</v>
      </c>
      <c r="B8687" t="s">
        <v>27594</v>
      </c>
      <c r="C8687">
        <v>9.43</v>
      </c>
      <c r="D8687">
        <v>10.66</v>
      </c>
      <c r="E8687">
        <v>8.86</v>
      </c>
      <c r="F8687">
        <v>6.32</v>
      </c>
      <c r="G8687">
        <v>6.11</v>
      </c>
      <c r="H8687">
        <v>5.3</v>
      </c>
      <c r="I8687">
        <v>11.72</v>
      </c>
      <c r="J8687">
        <v>11.01</v>
      </c>
      <c r="K8687">
        <v>14.45</v>
      </c>
      <c r="L8687">
        <v>17.79</v>
      </c>
    </row>
    <row r="8688" spans="1:12" x14ac:dyDescent="0.25">
      <c r="A8688" t="s">
        <v>8697</v>
      </c>
      <c r="B8688" t="s">
        <v>27599</v>
      </c>
      <c r="C8688">
        <v>13.35</v>
      </c>
      <c r="D8688">
        <v>16.52</v>
      </c>
      <c r="E8688">
        <v>18.32</v>
      </c>
      <c r="F8688">
        <v>7.69</v>
      </c>
      <c r="G8688">
        <v>9.8000000000000007</v>
      </c>
      <c r="H8688">
        <v>6.94</v>
      </c>
      <c r="I8688">
        <v>10.99</v>
      </c>
      <c r="J8688">
        <v>14.99</v>
      </c>
      <c r="K8688">
        <v>16.16</v>
      </c>
      <c r="L8688">
        <v>10.23</v>
      </c>
    </row>
    <row r="8689" spans="1:12" x14ac:dyDescent="0.25">
      <c r="A8689" t="s">
        <v>8698</v>
      </c>
      <c r="B8689" t="s">
        <v>27717</v>
      </c>
      <c r="C8689">
        <v>16.16</v>
      </c>
      <c r="D8689">
        <v>16.46</v>
      </c>
      <c r="E8689">
        <v>17.02</v>
      </c>
      <c r="F8689">
        <v>5.01</v>
      </c>
      <c r="G8689">
        <v>4.46</v>
      </c>
      <c r="H8689">
        <v>5.34</v>
      </c>
      <c r="I8689">
        <v>11.54</v>
      </c>
      <c r="J8689">
        <v>11.17</v>
      </c>
      <c r="K8689">
        <v>11.57</v>
      </c>
      <c r="L8689">
        <v>12.11</v>
      </c>
    </row>
    <row r="8690" spans="1:12" x14ac:dyDescent="0.25">
      <c r="A8690" t="s">
        <v>8699</v>
      </c>
      <c r="B8690" t="s">
        <v>27575</v>
      </c>
      <c r="C8690">
        <v>8.64</v>
      </c>
      <c r="D8690">
        <v>11.87</v>
      </c>
      <c r="E8690">
        <v>3.84</v>
      </c>
      <c r="F8690">
        <v>6.19</v>
      </c>
      <c r="G8690">
        <v>7.69</v>
      </c>
      <c r="H8690">
        <v>2.59</v>
      </c>
      <c r="I8690">
        <v>14.57</v>
      </c>
      <c r="J8690">
        <v>12.19</v>
      </c>
      <c r="K8690">
        <v>14.87</v>
      </c>
      <c r="L8690">
        <v>15.17</v>
      </c>
    </row>
    <row r="8691" spans="1:12" x14ac:dyDescent="0.25">
      <c r="A8691" t="s">
        <v>8700</v>
      </c>
      <c r="B8691" t="s">
        <v>27576</v>
      </c>
      <c r="C8691">
        <v>20.67</v>
      </c>
      <c r="D8691">
        <v>22.26</v>
      </c>
      <c r="E8691">
        <v>22.95</v>
      </c>
      <c r="F8691">
        <v>19.57</v>
      </c>
      <c r="G8691">
        <v>18.61</v>
      </c>
      <c r="H8691">
        <v>18.53</v>
      </c>
      <c r="I8691">
        <v>23.2</v>
      </c>
      <c r="J8691">
        <v>22.24</v>
      </c>
      <c r="K8691">
        <v>27.17</v>
      </c>
      <c r="L8691">
        <v>19.86</v>
      </c>
    </row>
    <row r="8692" spans="1:12" x14ac:dyDescent="0.25">
      <c r="A8692" t="s">
        <v>8701</v>
      </c>
      <c r="B8692" t="s">
        <v>27577</v>
      </c>
      <c r="C8692">
        <v>51.17</v>
      </c>
      <c r="D8692">
        <v>52.08</v>
      </c>
      <c r="E8692">
        <v>64.040000000000006</v>
      </c>
      <c r="F8692">
        <v>16.41</v>
      </c>
      <c r="G8692">
        <v>16.16</v>
      </c>
      <c r="H8692">
        <v>18.87</v>
      </c>
      <c r="I8692">
        <v>51.99</v>
      </c>
      <c r="J8692">
        <v>57.03</v>
      </c>
      <c r="K8692">
        <v>64.739999999999995</v>
      </c>
      <c r="L8692">
        <v>46.74</v>
      </c>
    </row>
    <row r="8693" spans="1:12" x14ac:dyDescent="0.25">
      <c r="A8693" t="s">
        <v>8702</v>
      </c>
      <c r="B8693" t="s">
        <v>27578</v>
      </c>
      <c r="C8693">
        <v>9.3000000000000007</v>
      </c>
      <c r="D8693">
        <v>10.99</v>
      </c>
      <c r="E8693">
        <v>8.85</v>
      </c>
      <c r="F8693">
        <v>3.58</v>
      </c>
      <c r="G8693">
        <v>3.38</v>
      </c>
      <c r="H8693">
        <v>4.55</v>
      </c>
      <c r="I8693">
        <v>7.83</v>
      </c>
      <c r="J8693">
        <v>8.51</v>
      </c>
      <c r="K8693">
        <v>10.54</v>
      </c>
      <c r="L8693">
        <v>9.08</v>
      </c>
    </row>
    <row r="8694" spans="1:12" x14ac:dyDescent="0.25">
      <c r="A8694" t="s">
        <v>8703</v>
      </c>
      <c r="B8694" t="s">
        <v>27582</v>
      </c>
      <c r="C8694">
        <v>54.79</v>
      </c>
      <c r="D8694">
        <v>56.86</v>
      </c>
      <c r="E8694">
        <v>59.68</v>
      </c>
      <c r="F8694">
        <v>56.53</v>
      </c>
      <c r="G8694">
        <v>74.680000000000007</v>
      </c>
      <c r="H8694">
        <v>67.59</v>
      </c>
      <c r="I8694">
        <v>45.06</v>
      </c>
      <c r="J8694">
        <v>58.39</v>
      </c>
      <c r="K8694">
        <v>61.06</v>
      </c>
      <c r="L8694">
        <v>51.84</v>
      </c>
    </row>
    <row r="8695" spans="1:12" x14ac:dyDescent="0.25">
      <c r="A8695" t="s">
        <v>8704</v>
      </c>
      <c r="B8695" t="s">
        <v>27586</v>
      </c>
      <c r="C8695">
        <v>34.93</v>
      </c>
      <c r="D8695">
        <v>31.63</v>
      </c>
      <c r="E8695">
        <v>37.75</v>
      </c>
      <c r="F8695">
        <v>17.53</v>
      </c>
      <c r="G8695">
        <v>15.36</v>
      </c>
      <c r="H8695">
        <v>17.5</v>
      </c>
      <c r="I8695">
        <v>37.04</v>
      </c>
      <c r="J8695">
        <v>35.18</v>
      </c>
      <c r="K8695">
        <v>32.659999999999997</v>
      </c>
      <c r="L8695">
        <v>26.13</v>
      </c>
    </row>
    <row r="8696" spans="1:12" x14ac:dyDescent="0.25">
      <c r="A8696" t="s">
        <v>8705</v>
      </c>
      <c r="B8696" t="s">
        <v>27587</v>
      </c>
      <c r="C8696">
        <v>7.34</v>
      </c>
      <c r="D8696">
        <v>7.1</v>
      </c>
      <c r="E8696">
        <v>8.2799999999999994</v>
      </c>
      <c r="F8696">
        <v>4.62</v>
      </c>
      <c r="G8696">
        <v>4.79</v>
      </c>
      <c r="H8696">
        <v>5.98</v>
      </c>
      <c r="I8696">
        <v>7.78</v>
      </c>
      <c r="J8696">
        <v>8.01</v>
      </c>
      <c r="K8696">
        <v>8.81</v>
      </c>
      <c r="L8696">
        <v>6.88</v>
      </c>
    </row>
    <row r="8697" spans="1:12" x14ac:dyDescent="0.25">
      <c r="A8697" t="s">
        <v>8706</v>
      </c>
      <c r="B8697" t="s">
        <v>27827</v>
      </c>
      <c r="C8697">
        <v>1.44</v>
      </c>
      <c r="D8697">
        <v>1.95</v>
      </c>
      <c r="E8697">
        <v>3.57</v>
      </c>
      <c r="F8697">
        <v>0.41</v>
      </c>
      <c r="G8697">
        <v>0.28999999999999998</v>
      </c>
      <c r="H8697">
        <v>0.33</v>
      </c>
      <c r="I8697">
        <v>0.7</v>
      </c>
      <c r="J8697">
        <v>0.65</v>
      </c>
      <c r="K8697">
        <v>0.73</v>
      </c>
      <c r="L8697">
        <v>0.89</v>
      </c>
    </row>
    <row r="8698" spans="1:12" x14ac:dyDescent="0.25">
      <c r="A8698" t="s">
        <v>8707</v>
      </c>
      <c r="B8698" t="s">
        <v>27828</v>
      </c>
      <c r="C8698">
        <v>24.54</v>
      </c>
      <c r="D8698">
        <v>25.63</v>
      </c>
      <c r="E8698">
        <v>28</v>
      </c>
      <c r="F8698">
        <v>20.65</v>
      </c>
      <c r="G8698">
        <v>25.78</v>
      </c>
      <c r="H8698">
        <v>21.34</v>
      </c>
      <c r="I8698">
        <v>21.81</v>
      </c>
      <c r="J8698">
        <v>23.8</v>
      </c>
      <c r="K8698">
        <v>24.38</v>
      </c>
      <c r="L8698">
        <v>22.24</v>
      </c>
    </row>
    <row r="8699" spans="1:12" x14ac:dyDescent="0.25">
      <c r="A8699" t="s">
        <v>8708</v>
      </c>
      <c r="B8699" t="s">
        <v>27970</v>
      </c>
      <c r="C8699">
        <v>91.46</v>
      </c>
      <c r="D8699">
        <v>91.96</v>
      </c>
      <c r="E8699">
        <v>125.27</v>
      </c>
      <c r="F8699">
        <v>91.95</v>
      </c>
      <c r="G8699">
        <v>77.290000000000006</v>
      </c>
      <c r="H8699">
        <v>79.09</v>
      </c>
      <c r="I8699">
        <v>112.93</v>
      </c>
      <c r="J8699">
        <v>142.46</v>
      </c>
      <c r="K8699">
        <v>136.79</v>
      </c>
      <c r="L8699">
        <v>113.75</v>
      </c>
    </row>
    <row r="8700" spans="1:12" x14ac:dyDescent="0.25">
      <c r="A8700" t="s">
        <v>8709</v>
      </c>
      <c r="B8700" t="s">
        <v>27975</v>
      </c>
      <c r="C8700">
        <v>4.6399999999999997</v>
      </c>
      <c r="D8700">
        <v>5.03</v>
      </c>
      <c r="E8700">
        <v>4.87</v>
      </c>
      <c r="F8700">
        <v>3.87</v>
      </c>
      <c r="G8700">
        <v>2.94</v>
      </c>
      <c r="H8700">
        <v>3.02</v>
      </c>
      <c r="I8700">
        <v>3.98</v>
      </c>
      <c r="J8700">
        <v>7.81</v>
      </c>
      <c r="K8700">
        <v>6.22</v>
      </c>
      <c r="L8700">
        <v>8.61</v>
      </c>
    </row>
    <row r="8701" spans="1:12" x14ac:dyDescent="0.25">
      <c r="A8701" t="s">
        <v>8710</v>
      </c>
      <c r="B8701" t="s">
        <v>27850</v>
      </c>
      <c r="C8701">
        <v>0.67</v>
      </c>
      <c r="D8701">
        <v>0.49</v>
      </c>
      <c r="E8701">
        <v>0.49</v>
      </c>
      <c r="F8701">
        <v>0.15</v>
      </c>
      <c r="G8701">
        <v>0.02</v>
      </c>
      <c r="H8701">
        <v>0.12</v>
      </c>
      <c r="I8701">
        <v>0.08</v>
      </c>
      <c r="J8701">
        <v>0.06</v>
      </c>
      <c r="K8701">
        <v>0.16</v>
      </c>
      <c r="L8701">
        <v>0.28000000000000003</v>
      </c>
    </row>
    <row r="8702" spans="1:12" x14ac:dyDescent="0.25">
      <c r="A8702" t="s">
        <v>8711</v>
      </c>
      <c r="B8702" t="s">
        <v>27853</v>
      </c>
      <c r="C8702">
        <v>27.93</v>
      </c>
      <c r="D8702">
        <v>27</v>
      </c>
      <c r="E8702">
        <v>27.41</v>
      </c>
      <c r="F8702">
        <v>34.14</v>
      </c>
      <c r="G8702">
        <v>51.74</v>
      </c>
      <c r="H8702">
        <v>42.76</v>
      </c>
      <c r="I8702">
        <v>37.200000000000003</v>
      </c>
      <c r="J8702">
        <v>46.07</v>
      </c>
      <c r="K8702">
        <v>43.93</v>
      </c>
      <c r="L8702">
        <v>38.83</v>
      </c>
    </row>
    <row r="8703" spans="1:12" x14ac:dyDescent="0.25">
      <c r="A8703" t="s">
        <v>8712</v>
      </c>
      <c r="B8703" t="s">
        <v>27774</v>
      </c>
      <c r="C8703">
        <v>2.2999999999999998</v>
      </c>
      <c r="D8703">
        <v>3.05</v>
      </c>
      <c r="E8703">
        <v>4.8499999999999996</v>
      </c>
      <c r="F8703">
        <v>1.1399999999999999</v>
      </c>
      <c r="G8703">
        <v>0.93</v>
      </c>
      <c r="H8703">
        <v>1.31</v>
      </c>
      <c r="I8703">
        <v>4.55</v>
      </c>
      <c r="J8703">
        <v>3.29</v>
      </c>
      <c r="K8703">
        <v>3.32</v>
      </c>
      <c r="L8703">
        <v>3.8</v>
      </c>
    </row>
    <row r="8704" spans="1:12" x14ac:dyDescent="0.25">
      <c r="A8704" t="s">
        <v>8713</v>
      </c>
      <c r="B8704" t="s">
        <v>27778</v>
      </c>
      <c r="C8704">
        <v>5.98</v>
      </c>
      <c r="D8704">
        <v>6.54</v>
      </c>
      <c r="E8704">
        <v>8.2200000000000006</v>
      </c>
      <c r="F8704">
        <v>3.2</v>
      </c>
      <c r="G8704">
        <v>2.99</v>
      </c>
      <c r="H8704">
        <v>4.1100000000000003</v>
      </c>
      <c r="I8704">
        <v>6.03</v>
      </c>
      <c r="J8704">
        <v>11.57</v>
      </c>
      <c r="K8704">
        <v>9.08</v>
      </c>
      <c r="L8704">
        <v>9.02</v>
      </c>
    </row>
    <row r="8705" spans="1:12" x14ac:dyDescent="0.25">
      <c r="A8705" t="s">
        <v>8714</v>
      </c>
      <c r="B8705" t="s">
        <v>27781</v>
      </c>
      <c r="C8705">
        <v>17.190000000000001</v>
      </c>
      <c r="D8705">
        <v>16.27</v>
      </c>
      <c r="E8705">
        <v>18.47</v>
      </c>
      <c r="F8705">
        <v>9.2200000000000006</v>
      </c>
      <c r="G8705">
        <v>8.24</v>
      </c>
      <c r="H8705">
        <v>8.19</v>
      </c>
      <c r="I8705">
        <v>12.59</v>
      </c>
      <c r="J8705">
        <v>10.31</v>
      </c>
      <c r="K8705">
        <v>12.92</v>
      </c>
      <c r="L8705">
        <v>10.07</v>
      </c>
    </row>
    <row r="8706" spans="1:12" x14ac:dyDescent="0.25">
      <c r="A8706" t="s">
        <v>8715</v>
      </c>
      <c r="B8706" t="s">
        <v>27860</v>
      </c>
      <c r="C8706">
        <v>1.96</v>
      </c>
      <c r="D8706">
        <v>2.11</v>
      </c>
      <c r="E8706">
        <v>1.69</v>
      </c>
      <c r="F8706">
        <v>0.51</v>
      </c>
      <c r="G8706">
        <v>0.2</v>
      </c>
      <c r="H8706">
        <v>0.54</v>
      </c>
      <c r="I8706">
        <v>2.2200000000000002</v>
      </c>
      <c r="J8706">
        <v>1.26</v>
      </c>
      <c r="K8706">
        <v>2.2999999999999998</v>
      </c>
      <c r="L8706">
        <v>1.6</v>
      </c>
    </row>
    <row r="8707" spans="1:12" x14ac:dyDescent="0.25">
      <c r="A8707" t="s">
        <v>8716</v>
      </c>
      <c r="B8707" t="s">
        <v>27982</v>
      </c>
      <c r="C8707">
        <v>6.29</v>
      </c>
      <c r="D8707">
        <v>5.7</v>
      </c>
      <c r="E8707">
        <v>4.41</v>
      </c>
      <c r="F8707">
        <v>3</v>
      </c>
      <c r="G8707">
        <v>2.7</v>
      </c>
      <c r="H8707">
        <v>1.1599999999999999</v>
      </c>
      <c r="I8707">
        <v>1.65</v>
      </c>
      <c r="J8707">
        <v>1.21</v>
      </c>
      <c r="K8707">
        <v>1.87</v>
      </c>
      <c r="L8707">
        <v>2.12</v>
      </c>
    </row>
    <row r="8708" spans="1:12" x14ac:dyDescent="0.25">
      <c r="A8708" t="s">
        <v>8717</v>
      </c>
      <c r="B8708" t="s">
        <v>28025</v>
      </c>
      <c r="C8708">
        <v>21.22</v>
      </c>
      <c r="D8708">
        <v>21.04</v>
      </c>
      <c r="E8708">
        <v>24.4</v>
      </c>
      <c r="F8708">
        <v>9.52</v>
      </c>
      <c r="G8708">
        <v>8.7200000000000006</v>
      </c>
      <c r="H8708">
        <v>11.42</v>
      </c>
      <c r="I8708">
        <v>18.440000000000001</v>
      </c>
      <c r="J8708">
        <v>18.52</v>
      </c>
      <c r="K8708">
        <v>21.67</v>
      </c>
      <c r="L8708">
        <v>20.52</v>
      </c>
    </row>
    <row r="8709" spans="1:12" x14ac:dyDescent="0.25">
      <c r="A8709" t="s">
        <v>8718</v>
      </c>
      <c r="B8709" t="s">
        <v>28030</v>
      </c>
      <c r="C8709">
        <v>17.010000000000002</v>
      </c>
      <c r="D8709">
        <v>20.8</v>
      </c>
      <c r="E8709">
        <v>19.22</v>
      </c>
      <c r="F8709">
        <v>5.42</v>
      </c>
      <c r="G8709">
        <v>4.6100000000000003</v>
      </c>
      <c r="H8709">
        <v>7.67</v>
      </c>
      <c r="I8709">
        <v>15.25</v>
      </c>
      <c r="J8709">
        <v>17.02</v>
      </c>
      <c r="K8709">
        <v>19.93</v>
      </c>
      <c r="L8709">
        <v>19.170000000000002</v>
      </c>
    </row>
    <row r="8710" spans="1:12" x14ac:dyDescent="0.25">
      <c r="A8710" t="s">
        <v>8719</v>
      </c>
      <c r="B8710" t="s">
        <v>28044</v>
      </c>
      <c r="C8710">
        <v>17.39</v>
      </c>
      <c r="D8710">
        <v>14.53</v>
      </c>
      <c r="E8710">
        <v>15.61</v>
      </c>
      <c r="F8710">
        <v>5.44</v>
      </c>
      <c r="G8710">
        <v>7.93</v>
      </c>
      <c r="H8710">
        <v>7.16</v>
      </c>
      <c r="I8710">
        <v>14.02</v>
      </c>
      <c r="J8710">
        <v>14.82</v>
      </c>
      <c r="K8710">
        <v>16.93</v>
      </c>
      <c r="L8710">
        <v>14.3</v>
      </c>
    </row>
    <row r="8711" spans="1:12" x14ac:dyDescent="0.25">
      <c r="A8711" t="s">
        <v>8720</v>
      </c>
      <c r="B8711" t="s">
        <v>27929</v>
      </c>
      <c r="C8711">
        <v>1.39</v>
      </c>
      <c r="D8711">
        <v>2.97</v>
      </c>
      <c r="E8711">
        <v>2.64</v>
      </c>
      <c r="F8711">
        <v>2.69</v>
      </c>
      <c r="G8711">
        <v>2.62</v>
      </c>
      <c r="H8711">
        <v>1.64</v>
      </c>
      <c r="I8711">
        <v>2.84</v>
      </c>
      <c r="J8711">
        <v>2.0099999999999998</v>
      </c>
      <c r="K8711">
        <v>2.82</v>
      </c>
      <c r="L8711">
        <v>1.98</v>
      </c>
    </row>
    <row r="8712" spans="1:12" x14ac:dyDescent="0.25">
      <c r="A8712" t="s">
        <v>8721</v>
      </c>
      <c r="B8712" t="s">
        <v>28046</v>
      </c>
      <c r="C8712">
        <v>1.74</v>
      </c>
      <c r="D8712">
        <v>2.1800000000000002</v>
      </c>
      <c r="E8712">
        <v>2.3199999999999998</v>
      </c>
      <c r="F8712">
        <v>0.69</v>
      </c>
      <c r="G8712">
        <v>0.54</v>
      </c>
      <c r="H8712">
        <v>0.93</v>
      </c>
      <c r="I8712">
        <v>0.73</v>
      </c>
      <c r="J8712">
        <v>0.51</v>
      </c>
      <c r="K8712">
        <v>0.97</v>
      </c>
      <c r="L8712">
        <v>0.67</v>
      </c>
    </row>
    <row r="8713" spans="1:12" x14ac:dyDescent="0.25">
      <c r="A8713" t="s">
        <v>8722</v>
      </c>
      <c r="B8713" t="s">
        <v>27732</v>
      </c>
      <c r="C8713">
        <v>10.42</v>
      </c>
      <c r="D8713">
        <v>6.86</v>
      </c>
      <c r="E8713">
        <v>9.07</v>
      </c>
      <c r="F8713">
        <v>8.08</v>
      </c>
      <c r="G8713">
        <v>6.85</v>
      </c>
      <c r="H8713">
        <v>6.66</v>
      </c>
      <c r="I8713">
        <v>10.98</v>
      </c>
      <c r="J8713">
        <v>12.64</v>
      </c>
      <c r="K8713">
        <v>11.59</v>
      </c>
      <c r="L8713">
        <v>11.05</v>
      </c>
    </row>
    <row r="8714" spans="1:12" x14ac:dyDescent="0.25">
      <c r="A8714" t="s">
        <v>8723</v>
      </c>
      <c r="B8714" t="s">
        <v>28085</v>
      </c>
      <c r="C8714">
        <v>89.56</v>
      </c>
      <c r="D8714">
        <v>74.510000000000005</v>
      </c>
      <c r="E8714">
        <v>96.03</v>
      </c>
      <c r="F8714">
        <v>37.1</v>
      </c>
      <c r="G8714">
        <v>32.19</v>
      </c>
      <c r="H8714">
        <v>32.47</v>
      </c>
      <c r="I8714">
        <v>86.75</v>
      </c>
      <c r="J8714">
        <v>97.92</v>
      </c>
      <c r="K8714">
        <v>102.46</v>
      </c>
      <c r="L8714">
        <v>96.39</v>
      </c>
    </row>
    <row r="8715" spans="1:12" x14ac:dyDescent="0.25">
      <c r="A8715" t="s">
        <v>8724</v>
      </c>
      <c r="B8715" t="s">
        <v>27931</v>
      </c>
      <c r="C8715">
        <v>1.31</v>
      </c>
      <c r="D8715">
        <v>1.69</v>
      </c>
      <c r="E8715">
        <v>2.87</v>
      </c>
      <c r="F8715">
        <v>2.35</v>
      </c>
      <c r="G8715">
        <v>2.96</v>
      </c>
      <c r="H8715">
        <v>2.0699999999999998</v>
      </c>
      <c r="I8715">
        <v>3.82</v>
      </c>
      <c r="J8715">
        <v>4.28</v>
      </c>
      <c r="K8715">
        <v>3.87</v>
      </c>
      <c r="L8715">
        <v>3.9</v>
      </c>
    </row>
    <row r="8716" spans="1:12" x14ac:dyDescent="0.25">
      <c r="A8716" t="s">
        <v>8725</v>
      </c>
      <c r="B8716" t="s">
        <v>27932</v>
      </c>
      <c r="C8716">
        <v>11.12</v>
      </c>
      <c r="D8716">
        <v>10.33</v>
      </c>
      <c r="E8716">
        <v>11.66</v>
      </c>
      <c r="F8716">
        <v>6.13</v>
      </c>
      <c r="G8716">
        <v>5.59</v>
      </c>
      <c r="H8716">
        <v>4.8</v>
      </c>
      <c r="I8716">
        <v>10.38</v>
      </c>
      <c r="J8716">
        <v>10.86</v>
      </c>
      <c r="K8716">
        <v>10.4</v>
      </c>
      <c r="L8716">
        <v>10.69</v>
      </c>
    </row>
    <row r="8717" spans="1:12" x14ac:dyDescent="0.25">
      <c r="A8717" t="s">
        <v>8726</v>
      </c>
      <c r="B8717" t="s">
        <v>27936</v>
      </c>
      <c r="C8717">
        <v>46.15</v>
      </c>
      <c r="D8717">
        <v>56.41</v>
      </c>
      <c r="E8717">
        <v>63.76</v>
      </c>
      <c r="F8717">
        <v>30.7</v>
      </c>
      <c r="G8717">
        <v>28.86</v>
      </c>
      <c r="H8717">
        <v>29.01</v>
      </c>
      <c r="I8717">
        <v>49.45</v>
      </c>
      <c r="J8717">
        <v>47.36</v>
      </c>
      <c r="K8717">
        <v>52.78</v>
      </c>
      <c r="L8717">
        <v>57.31</v>
      </c>
    </row>
    <row r="8718" spans="1:12" x14ac:dyDescent="0.25">
      <c r="A8718" t="s">
        <v>8727</v>
      </c>
      <c r="B8718" t="s">
        <v>27831</v>
      </c>
      <c r="C8718">
        <v>86.46</v>
      </c>
      <c r="D8718">
        <v>77.73</v>
      </c>
      <c r="E8718">
        <v>83.6</v>
      </c>
      <c r="F8718">
        <v>97.06</v>
      </c>
      <c r="G8718">
        <v>115.88</v>
      </c>
      <c r="H8718">
        <v>105.06</v>
      </c>
      <c r="I8718">
        <v>90.55</v>
      </c>
      <c r="J8718">
        <v>100.08</v>
      </c>
      <c r="K8718">
        <v>98.33</v>
      </c>
      <c r="L8718">
        <v>97.92</v>
      </c>
    </row>
    <row r="8719" spans="1:12" x14ac:dyDescent="0.25">
      <c r="A8719" t="s">
        <v>8728</v>
      </c>
      <c r="B8719" t="s">
        <v>27834</v>
      </c>
      <c r="C8719">
        <v>0.25</v>
      </c>
      <c r="D8719">
        <v>0.08</v>
      </c>
      <c r="E8719">
        <v>0.06</v>
      </c>
      <c r="F8719">
        <v>0.06</v>
      </c>
      <c r="G8719">
        <v>0</v>
      </c>
      <c r="H8719">
        <v>0</v>
      </c>
      <c r="I8719">
        <v>0.05</v>
      </c>
      <c r="J8719">
        <v>0.05</v>
      </c>
      <c r="K8719">
        <v>0</v>
      </c>
      <c r="L8719">
        <v>0</v>
      </c>
    </row>
    <row r="8720" spans="1:12" x14ac:dyDescent="0.25">
      <c r="A8720" t="s">
        <v>8729</v>
      </c>
      <c r="B8720" t="s">
        <v>28260</v>
      </c>
      <c r="C8720">
        <v>10.78</v>
      </c>
      <c r="D8720">
        <v>10.88</v>
      </c>
      <c r="E8720">
        <v>9.7899999999999991</v>
      </c>
      <c r="F8720">
        <v>4.5199999999999996</v>
      </c>
      <c r="G8720">
        <v>5.38</v>
      </c>
      <c r="H8720">
        <v>5.03</v>
      </c>
      <c r="I8720">
        <v>10.68</v>
      </c>
      <c r="J8720">
        <v>12.09</v>
      </c>
      <c r="K8720">
        <v>9.16</v>
      </c>
      <c r="L8720">
        <v>11.63</v>
      </c>
    </row>
    <row r="8721" spans="1:12" x14ac:dyDescent="0.25">
      <c r="A8721" t="s">
        <v>8730</v>
      </c>
      <c r="B8721" t="s">
        <v>27993</v>
      </c>
      <c r="C8721">
        <v>9.35</v>
      </c>
      <c r="D8721">
        <v>9.69</v>
      </c>
      <c r="E8721">
        <v>11.53</v>
      </c>
      <c r="F8721">
        <v>5.09</v>
      </c>
      <c r="G8721">
        <v>4.55</v>
      </c>
      <c r="H8721">
        <v>3.49</v>
      </c>
      <c r="I8721">
        <v>8.61</v>
      </c>
      <c r="J8721">
        <v>10.02</v>
      </c>
      <c r="K8721">
        <v>7.93</v>
      </c>
      <c r="L8721">
        <v>7.31</v>
      </c>
    </row>
    <row r="8722" spans="1:12" x14ac:dyDescent="0.25">
      <c r="A8722" t="s">
        <v>8731</v>
      </c>
      <c r="B8722" t="s">
        <v>27995</v>
      </c>
      <c r="C8722">
        <v>60.3</v>
      </c>
      <c r="D8722">
        <v>59.14</v>
      </c>
      <c r="E8722">
        <v>65.78</v>
      </c>
      <c r="F8722">
        <v>35.82</v>
      </c>
      <c r="G8722">
        <v>30.48</v>
      </c>
      <c r="H8722">
        <v>33.51</v>
      </c>
      <c r="I8722">
        <v>54.23</v>
      </c>
      <c r="J8722">
        <v>56.91</v>
      </c>
      <c r="K8722">
        <v>50.66</v>
      </c>
      <c r="L8722">
        <v>56.38</v>
      </c>
    </row>
    <row r="8723" spans="1:12" x14ac:dyDescent="0.25">
      <c r="A8723" t="s">
        <v>8732</v>
      </c>
      <c r="B8723" t="s">
        <v>27835</v>
      </c>
      <c r="C8723">
        <v>136.36000000000001</v>
      </c>
      <c r="D8723">
        <v>146.58000000000001</v>
      </c>
      <c r="E8723">
        <v>177.71</v>
      </c>
      <c r="F8723">
        <v>143.12</v>
      </c>
      <c r="G8723">
        <v>171.65</v>
      </c>
      <c r="H8723">
        <v>127.14</v>
      </c>
      <c r="I8723">
        <v>174.8</v>
      </c>
      <c r="J8723">
        <v>201.09</v>
      </c>
      <c r="K8723">
        <v>238.41</v>
      </c>
      <c r="L8723">
        <v>189.57</v>
      </c>
    </row>
    <row r="8724" spans="1:12" x14ac:dyDescent="0.25">
      <c r="A8724" t="s">
        <v>8733</v>
      </c>
      <c r="B8724" t="s">
        <v>28268</v>
      </c>
      <c r="C8724">
        <v>2.2400000000000002</v>
      </c>
      <c r="D8724">
        <v>1.74</v>
      </c>
      <c r="E8724">
        <v>1.65</v>
      </c>
      <c r="F8724">
        <v>2.4900000000000002</v>
      </c>
      <c r="G8724">
        <v>1.23</v>
      </c>
      <c r="H8724">
        <v>1.58</v>
      </c>
      <c r="I8724">
        <v>3.01</v>
      </c>
      <c r="J8724">
        <v>2.06</v>
      </c>
      <c r="K8724">
        <v>2.52</v>
      </c>
      <c r="L8724">
        <v>2.89</v>
      </c>
    </row>
    <row r="8725" spans="1:12" x14ac:dyDescent="0.25">
      <c r="A8725" t="s">
        <v>8734</v>
      </c>
      <c r="B8725" t="s">
        <v>27952</v>
      </c>
      <c r="C8725">
        <v>5.19</v>
      </c>
      <c r="D8725">
        <v>4.26</v>
      </c>
      <c r="E8725">
        <v>4.29</v>
      </c>
      <c r="F8725">
        <v>17.14</v>
      </c>
      <c r="G8725">
        <v>17.649999999999999</v>
      </c>
      <c r="H8725">
        <v>11.14</v>
      </c>
      <c r="I8725">
        <v>51.59</v>
      </c>
      <c r="J8725">
        <v>56.57</v>
      </c>
      <c r="K8725">
        <v>51.84</v>
      </c>
      <c r="L8725">
        <v>51.04</v>
      </c>
    </row>
    <row r="8726" spans="1:12" x14ac:dyDescent="0.25">
      <c r="A8726" t="s">
        <v>8735</v>
      </c>
      <c r="B8726" t="s">
        <v>27674</v>
      </c>
      <c r="C8726">
        <v>13.25</v>
      </c>
      <c r="D8726">
        <v>17.78</v>
      </c>
      <c r="E8726">
        <v>21.61</v>
      </c>
      <c r="F8726">
        <v>6.18</v>
      </c>
      <c r="G8726">
        <v>5.28</v>
      </c>
      <c r="H8726">
        <v>7.49</v>
      </c>
      <c r="I8726">
        <v>6.77</v>
      </c>
      <c r="J8726">
        <v>7.37</v>
      </c>
      <c r="K8726">
        <v>8.6199999999999992</v>
      </c>
      <c r="L8726">
        <v>7.82</v>
      </c>
    </row>
    <row r="8727" spans="1:12" x14ac:dyDescent="0.25">
      <c r="A8727" t="s">
        <v>8736</v>
      </c>
      <c r="B8727" t="s">
        <v>27675</v>
      </c>
      <c r="C8727">
        <v>10.49</v>
      </c>
      <c r="D8727">
        <v>11.11</v>
      </c>
      <c r="E8727">
        <v>11.58</v>
      </c>
      <c r="F8727">
        <v>12.42</v>
      </c>
      <c r="G8727">
        <v>15.13</v>
      </c>
      <c r="H8727">
        <v>12.19</v>
      </c>
      <c r="I8727">
        <v>7.3</v>
      </c>
      <c r="J8727">
        <v>8.16</v>
      </c>
      <c r="K8727">
        <v>9.44</v>
      </c>
      <c r="L8727">
        <v>6.44</v>
      </c>
    </row>
    <row r="8728" spans="1:12" x14ac:dyDescent="0.25">
      <c r="A8728" t="s">
        <v>8737</v>
      </c>
      <c r="B8728" t="s">
        <v>28000</v>
      </c>
      <c r="C8728">
        <v>11.49</v>
      </c>
      <c r="D8728">
        <v>9.9700000000000006</v>
      </c>
      <c r="E8728">
        <v>11.27</v>
      </c>
      <c r="F8728">
        <v>2.73</v>
      </c>
      <c r="G8728">
        <v>2.4</v>
      </c>
      <c r="H8728">
        <v>3.59</v>
      </c>
      <c r="I8728">
        <v>5.64</v>
      </c>
      <c r="J8728">
        <v>7.71</v>
      </c>
      <c r="K8728">
        <v>9.0399999999999991</v>
      </c>
      <c r="L8728">
        <v>5.37</v>
      </c>
    </row>
    <row r="8729" spans="1:12" x14ac:dyDescent="0.25">
      <c r="A8729" t="s">
        <v>8738</v>
      </c>
      <c r="B8729" t="s">
        <v>27948</v>
      </c>
      <c r="C8729">
        <v>4.18</v>
      </c>
      <c r="D8729">
        <v>5.63</v>
      </c>
      <c r="E8729">
        <v>4.03</v>
      </c>
      <c r="F8729">
        <v>6.48</v>
      </c>
      <c r="G8729">
        <v>7.87</v>
      </c>
      <c r="H8729">
        <v>7.94</v>
      </c>
      <c r="I8729">
        <v>2.5099999999999998</v>
      </c>
      <c r="J8729">
        <v>2.93</v>
      </c>
      <c r="K8729">
        <v>3.21</v>
      </c>
      <c r="L8729">
        <v>2.75</v>
      </c>
    </row>
    <row r="8730" spans="1:12" x14ac:dyDescent="0.25">
      <c r="A8730" t="s">
        <v>8739</v>
      </c>
      <c r="B8730" t="s">
        <v>27786</v>
      </c>
      <c r="C8730">
        <v>5.0599999999999996</v>
      </c>
      <c r="D8730">
        <v>7.09</v>
      </c>
      <c r="E8730">
        <v>5.53</v>
      </c>
      <c r="F8730">
        <v>1.21</v>
      </c>
      <c r="G8730">
        <v>0.96</v>
      </c>
      <c r="H8730">
        <v>2.04</v>
      </c>
      <c r="I8730">
        <v>0.87</v>
      </c>
      <c r="J8730">
        <v>0.64</v>
      </c>
      <c r="K8730">
        <v>0.48</v>
      </c>
      <c r="L8730">
        <v>0.68</v>
      </c>
    </row>
    <row r="8731" spans="1:12" x14ac:dyDescent="0.25">
      <c r="A8731" t="s">
        <v>8740</v>
      </c>
      <c r="B8731" t="s">
        <v>27679</v>
      </c>
      <c r="C8731">
        <v>10.32</v>
      </c>
      <c r="D8731">
        <v>12.12</v>
      </c>
      <c r="E8731">
        <v>15.88</v>
      </c>
      <c r="F8731">
        <v>4.95</v>
      </c>
      <c r="G8731">
        <v>4.08</v>
      </c>
      <c r="H8731">
        <v>4.2699999999999996</v>
      </c>
      <c r="I8731">
        <v>11.22</v>
      </c>
      <c r="J8731">
        <v>10.58</v>
      </c>
      <c r="K8731">
        <v>13.25</v>
      </c>
      <c r="L8731">
        <v>11.87</v>
      </c>
    </row>
    <row r="8732" spans="1:12" x14ac:dyDescent="0.25">
      <c r="A8732" t="s">
        <v>8741</v>
      </c>
      <c r="B8732" t="s">
        <v>27791</v>
      </c>
      <c r="C8732">
        <v>3.76</v>
      </c>
      <c r="D8732">
        <v>4.95</v>
      </c>
      <c r="E8732">
        <v>4.46</v>
      </c>
      <c r="F8732">
        <v>1.1100000000000001</v>
      </c>
      <c r="G8732">
        <v>1.02</v>
      </c>
      <c r="H8732">
        <v>1.21</v>
      </c>
      <c r="I8732">
        <v>2.88</v>
      </c>
      <c r="J8732">
        <v>3.73</v>
      </c>
      <c r="K8732">
        <v>3.12</v>
      </c>
      <c r="L8732">
        <v>2.85</v>
      </c>
    </row>
    <row r="8733" spans="1:12" x14ac:dyDescent="0.25">
      <c r="A8733" t="s">
        <v>8742</v>
      </c>
      <c r="B8733" t="s">
        <v>27947</v>
      </c>
      <c r="C8733">
        <v>22.34</v>
      </c>
      <c r="D8733">
        <v>25.25</v>
      </c>
      <c r="E8733">
        <v>27.52</v>
      </c>
      <c r="F8733">
        <v>10.52</v>
      </c>
      <c r="G8733">
        <v>14.42</v>
      </c>
      <c r="H8733">
        <v>16.53</v>
      </c>
      <c r="I8733">
        <v>25.08</v>
      </c>
      <c r="J8733">
        <v>23.69</v>
      </c>
      <c r="K8733">
        <v>20.5</v>
      </c>
      <c r="L8733">
        <v>20.059999999999999</v>
      </c>
    </row>
    <row r="8734" spans="1:12" x14ac:dyDescent="0.25">
      <c r="A8734" t="s">
        <v>8743</v>
      </c>
      <c r="B8734" t="s">
        <v>28318</v>
      </c>
      <c r="C8734">
        <v>4.54</v>
      </c>
      <c r="D8734">
        <v>4.91</v>
      </c>
      <c r="E8734">
        <v>4.57</v>
      </c>
      <c r="F8734">
        <v>1.59</v>
      </c>
      <c r="G8734">
        <v>1.44</v>
      </c>
      <c r="H8734">
        <v>1.59</v>
      </c>
      <c r="I8734">
        <v>1.79</v>
      </c>
      <c r="J8734">
        <v>2.44</v>
      </c>
      <c r="K8734">
        <v>2.1800000000000002</v>
      </c>
      <c r="L8734">
        <v>2.0499999999999998</v>
      </c>
    </row>
    <row r="8735" spans="1:12" x14ac:dyDescent="0.25">
      <c r="A8735" t="s">
        <v>8744</v>
      </c>
      <c r="B8735" t="s">
        <v>27914</v>
      </c>
      <c r="C8735">
        <v>17.68</v>
      </c>
      <c r="D8735">
        <v>19.46</v>
      </c>
      <c r="E8735">
        <v>15.97</v>
      </c>
      <c r="F8735">
        <v>15.47</v>
      </c>
      <c r="G8735">
        <v>16.71</v>
      </c>
      <c r="H8735">
        <v>16.23</v>
      </c>
      <c r="I8735">
        <v>17.72</v>
      </c>
      <c r="J8735">
        <v>15.83</v>
      </c>
      <c r="K8735">
        <v>21.94</v>
      </c>
      <c r="L8735">
        <v>19.73</v>
      </c>
    </row>
    <row r="8736" spans="1:12" x14ac:dyDescent="0.25">
      <c r="A8736" t="s">
        <v>8745</v>
      </c>
      <c r="B8736" t="s">
        <v>28320</v>
      </c>
      <c r="C8736">
        <v>14.76</v>
      </c>
      <c r="D8736">
        <v>16.579999999999998</v>
      </c>
      <c r="E8736">
        <v>19.78</v>
      </c>
      <c r="F8736">
        <v>5.9</v>
      </c>
      <c r="G8736">
        <v>6.71</v>
      </c>
      <c r="H8736">
        <v>6.68</v>
      </c>
      <c r="I8736">
        <v>7.16</v>
      </c>
      <c r="J8736">
        <v>9.4600000000000009</v>
      </c>
      <c r="K8736">
        <v>10.3</v>
      </c>
      <c r="L8736">
        <v>6.64</v>
      </c>
    </row>
    <row r="8737" spans="1:12" x14ac:dyDescent="0.25">
      <c r="A8737" t="s">
        <v>8746</v>
      </c>
      <c r="B8737" t="s">
        <v>27915</v>
      </c>
      <c r="C8737">
        <v>9.9700000000000006</v>
      </c>
      <c r="D8737">
        <v>10.02</v>
      </c>
      <c r="E8737">
        <v>10.77</v>
      </c>
      <c r="F8737">
        <v>2.83</v>
      </c>
      <c r="G8737">
        <v>4.1100000000000003</v>
      </c>
      <c r="H8737">
        <v>3.92</v>
      </c>
      <c r="I8737">
        <v>7.88</v>
      </c>
      <c r="J8737">
        <v>7.58</v>
      </c>
      <c r="K8737">
        <v>10.42</v>
      </c>
      <c r="L8737">
        <v>6.36</v>
      </c>
    </row>
    <row r="8738" spans="1:12" x14ac:dyDescent="0.25">
      <c r="A8738" t="s">
        <v>8747</v>
      </c>
      <c r="B8738" t="s">
        <v>27920</v>
      </c>
      <c r="C8738">
        <v>90.21</v>
      </c>
      <c r="D8738">
        <v>95.33</v>
      </c>
      <c r="E8738">
        <v>100.62</v>
      </c>
      <c r="F8738">
        <v>92.57</v>
      </c>
      <c r="G8738">
        <v>112.65</v>
      </c>
      <c r="H8738">
        <v>86.03</v>
      </c>
      <c r="I8738">
        <v>96.58</v>
      </c>
      <c r="J8738">
        <v>93.33</v>
      </c>
      <c r="K8738">
        <v>101.53</v>
      </c>
      <c r="L8738">
        <v>112.72</v>
      </c>
    </row>
    <row r="8739" spans="1:12" x14ac:dyDescent="0.25">
      <c r="A8739" t="s">
        <v>8748</v>
      </c>
      <c r="B8739" t="s">
        <v>27919</v>
      </c>
      <c r="C8739">
        <v>17.02</v>
      </c>
      <c r="D8739">
        <v>19.05</v>
      </c>
      <c r="E8739">
        <v>17.5</v>
      </c>
      <c r="F8739">
        <v>10.25</v>
      </c>
      <c r="G8739">
        <v>11.39</v>
      </c>
      <c r="H8739">
        <v>11.65</v>
      </c>
      <c r="I8739">
        <v>16.91</v>
      </c>
      <c r="J8739">
        <v>18.18</v>
      </c>
      <c r="K8739">
        <v>18.03</v>
      </c>
      <c r="L8739">
        <v>16.78</v>
      </c>
    </row>
    <row r="8740" spans="1:12" x14ac:dyDescent="0.25">
      <c r="A8740" t="s">
        <v>8749</v>
      </c>
      <c r="B8740" t="s">
        <v>27692</v>
      </c>
      <c r="C8740">
        <v>6.72</v>
      </c>
      <c r="D8740">
        <v>7.78</v>
      </c>
      <c r="E8740">
        <v>8.9</v>
      </c>
      <c r="F8740">
        <v>4.84</v>
      </c>
      <c r="G8740">
        <v>4.04</v>
      </c>
      <c r="H8740">
        <v>5.27</v>
      </c>
      <c r="I8740">
        <v>5.78</v>
      </c>
      <c r="J8740">
        <v>6.48</v>
      </c>
      <c r="K8740">
        <v>6.75</v>
      </c>
      <c r="L8740">
        <v>6.08</v>
      </c>
    </row>
    <row r="8741" spans="1:12" x14ac:dyDescent="0.25">
      <c r="A8741" t="s">
        <v>8750</v>
      </c>
      <c r="B8741" t="s">
        <v>28449</v>
      </c>
      <c r="C8741">
        <v>0</v>
      </c>
      <c r="D8741">
        <v>0</v>
      </c>
      <c r="E8741">
        <v>0</v>
      </c>
      <c r="F8741">
        <v>0</v>
      </c>
      <c r="G8741">
        <v>0</v>
      </c>
      <c r="H8741">
        <v>0</v>
      </c>
      <c r="I8741">
        <v>0.02</v>
      </c>
      <c r="J8741">
        <v>0</v>
      </c>
      <c r="K8741">
        <v>0.05</v>
      </c>
      <c r="L8741">
        <v>0.15</v>
      </c>
    </row>
    <row r="8742" spans="1:12" x14ac:dyDescent="0.25">
      <c r="A8742" t="s">
        <v>8751</v>
      </c>
      <c r="B8742" t="s">
        <v>28110</v>
      </c>
      <c r="C8742">
        <v>48.97</v>
      </c>
      <c r="D8742">
        <v>46.4</v>
      </c>
      <c r="E8742">
        <v>44.51</v>
      </c>
      <c r="F8742">
        <v>26.74</v>
      </c>
      <c r="G8742">
        <v>24.63</v>
      </c>
      <c r="H8742">
        <v>25.15</v>
      </c>
      <c r="I8742">
        <v>28.29</v>
      </c>
      <c r="J8742">
        <v>25.11</v>
      </c>
      <c r="K8742">
        <v>30.52</v>
      </c>
      <c r="L8742">
        <v>24.41</v>
      </c>
    </row>
    <row r="8743" spans="1:12" x14ac:dyDescent="0.25">
      <c r="A8743" t="s">
        <v>8752</v>
      </c>
      <c r="B8743" t="s">
        <v>28111</v>
      </c>
      <c r="C8743">
        <v>2.16</v>
      </c>
      <c r="D8743">
        <v>4.0199999999999996</v>
      </c>
      <c r="E8743">
        <v>2.5499999999999998</v>
      </c>
      <c r="F8743">
        <v>6.49</v>
      </c>
      <c r="G8743">
        <v>10.19</v>
      </c>
      <c r="H8743">
        <v>9.36</v>
      </c>
      <c r="I8743">
        <v>5.98</v>
      </c>
      <c r="J8743">
        <v>4.5199999999999996</v>
      </c>
      <c r="K8743">
        <v>6.81</v>
      </c>
      <c r="L8743">
        <v>7.08</v>
      </c>
    </row>
    <row r="8744" spans="1:12" x14ac:dyDescent="0.25">
      <c r="A8744" t="s">
        <v>8753</v>
      </c>
      <c r="B8744" t="s">
        <v>28112</v>
      </c>
      <c r="C8744">
        <v>183.95</v>
      </c>
      <c r="D8744">
        <v>182.64</v>
      </c>
      <c r="E8744">
        <v>210.02</v>
      </c>
      <c r="F8744">
        <v>194</v>
      </c>
      <c r="G8744">
        <v>276.70999999999998</v>
      </c>
      <c r="H8744">
        <v>213.33</v>
      </c>
      <c r="I8744">
        <v>160.22</v>
      </c>
      <c r="J8744">
        <v>199.83</v>
      </c>
      <c r="K8744">
        <v>204.38</v>
      </c>
      <c r="L8744">
        <v>137.69999999999999</v>
      </c>
    </row>
    <row r="8745" spans="1:12" x14ac:dyDescent="0.25">
      <c r="A8745" t="s">
        <v>8754</v>
      </c>
      <c r="B8745" t="s">
        <v>28978</v>
      </c>
      <c r="C8745">
        <v>11.29</v>
      </c>
      <c r="D8745">
        <v>13.82</v>
      </c>
      <c r="E8745">
        <v>11.3</v>
      </c>
      <c r="F8745">
        <v>11.33</v>
      </c>
      <c r="G8745">
        <v>15.11</v>
      </c>
      <c r="H8745">
        <v>11.44</v>
      </c>
      <c r="I8745">
        <v>12.68</v>
      </c>
      <c r="J8745">
        <v>11.31</v>
      </c>
      <c r="K8745">
        <v>11.47</v>
      </c>
      <c r="L8745">
        <v>12.78</v>
      </c>
    </row>
    <row r="8746" spans="1:12" x14ac:dyDescent="0.25">
      <c r="A8746" t="s">
        <v>8755</v>
      </c>
      <c r="B8746" t="s">
        <v>29011</v>
      </c>
      <c r="C8746">
        <v>13.53</v>
      </c>
      <c r="D8746">
        <v>10.35</v>
      </c>
      <c r="E8746">
        <v>15.05</v>
      </c>
      <c r="F8746">
        <v>3.72</v>
      </c>
      <c r="G8746">
        <v>4.1900000000000004</v>
      </c>
      <c r="H8746">
        <v>3.97</v>
      </c>
      <c r="I8746">
        <v>2.2599999999999998</v>
      </c>
      <c r="J8746">
        <v>3.1</v>
      </c>
      <c r="K8746">
        <v>2.7</v>
      </c>
      <c r="L8746">
        <v>2.04</v>
      </c>
    </row>
    <row r="8747" spans="1:12" x14ac:dyDescent="0.25">
      <c r="A8747" t="s">
        <v>8756</v>
      </c>
      <c r="B8747" t="s">
        <v>28936</v>
      </c>
      <c r="C8747">
        <v>2.68</v>
      </c>
      <c r="D8747">
        <v>2.82</v>
      </c>
      <c r="E8747">
        <v>2.91</v>
      </c>
      <c r="F8747">
        <v>1.06</v>
      </c>
      <c r="G8747">
        <v>1.65</v>
      </c>
      <c r="H8747">
        <v>1.48</v>
      </c>
      <c r="I8747">
        <v>1.19</v>
      </c>
      <c r="J8747">
        <v>1.81</v>
      </c>
      <c r="K8747">
        <v>2.0499999999999998</v>
      </c>
      <c r="L8747">
        <v>1.1100000000000001</v>
      </c>
    </row>
    <row r="8748" spans="1:12" x14ac:dyDescent="0.25">
      <c r="A8748" t="s">
        <v>8757</v>
      </c>
      <c r="B8748" t="s">
        <v>29088</v>
      </c>
      <c r="C8748">
        <v>6.46</v>
      </c>
      <c r="D8748">
        <v>5.42</v>
      </c>
      <c r="E8748">
        <v>3.07</v>
      </c>
      <c r="F8748">
        <v>26.55</v>
      </c>
      <c r="G8748">
        <v>29.31</v>
      </c>
      <c r="H8748">
        <v>38.049999999999997</v>
      </c>
      <c r="I8748">
        <v>4.95</v>
      </c>
      <c r="J8748">
        <v>11.82</v>
      </c>
      <c r="K8748">
        <v>10.49</v>
      </c>
      <c r="L8748">
        <v>6.7</v>
      </c>
    </row>
    <row r="8749" spans="1:12" x14ac:dyDescent="0.25">
      <c r="A8749" t="s">
        <v>8758</v>
      </c>
      <c r="B8749" t="s">
        <v>29143</v>
      </c>
      <c r="C8749">
        <v>8.76</v>
      </c>
      <c r="D8749">
        <v>9.83</v>
      </c>
      <c r="E8749">
        <v>12.29</v>
      </c>
      <c r="F8749">
        <v>14.81</v>
      </c>
      <c r="G8749">
        <v>13.97</v>
      </c>
      <c r="H8749">
        <v>11.74</v>
      </c>
      <c r="I8749">
        <v>18.02</v>
      </c>
      <c r="J8749">
        <v>15.98</v>
      </c>
      <c r="K8749">
        <v>18.98</v>
      </c>
      <c r="L8749">
        <v>17.149999999999999</v>
      </c>
    </row>
    <row r="8750" spans="1:12" x14ac:dyDescent="0.25">
      <c r="A8750" t="s">
        <v>8759</v>
      </c>
      <c r="B8750" t="s">
        <v>28357</v>
      </c>
      <c r="C8750">
        <v>3.81</v>
      </c>
      <c r="D8750">
        <v>5.39</v>
      </c>
      <c r="E8750">
        <v>5.41</v>
      </c>
      <c r="F8750">
        <v>0.77</v>
      </c>
      <c r="G8750">
        <v>0.98</v>
      </c>
      <c r="H8750">
        <v>1.74</v>
      </c>
      <c r="I8750">
        <v>10.01</v>
      </c>
      <c r="J8750">
        <v>11.58</v>
      </c>
      <c r="K8750">
        <v>10.43</v>
      </c>
      <c r="L8750">
        <v>10.68</v>
      </c>
    </row>
    <row r="8751" spans="1:12" x14ac:dyDescent="0.25">
      <c r="A8751" t="s">
        <v>8760</v>
      </c>
      <c r="B8751" t="s">
        <v>29074</v>
      </c>
      <c r="C8751">
        <v>4.87</v>
      </c>
      <c r="D8751">
        <v>6.85</v>
      </c>
      <c r="E8751">
        <v>4.57</v>
      </c>
      <c r="F8751">
        <v>4.9800000000000004</v>
      </c>
      <c r="G8751">
        <v>3.67</v>
      </c>
      <c r="H8751">
        <v>4.16</v>
      </c>
      <c r="I8751">
        <v>5.61</v>
      </c>
      <c r="J8751">
        <v>5.66</v>
      </c>
      <c r="K8751">
        <v>4.9000000000000004</v>
      </c>
      <c r="L8751">
        <v>4.3600000000000003</v>
      </c>
    </row>
    <row r="8752" spans="1:12" x14ac:dyDescent="0.25">
      <c r="A8752" t="s">
        <v>8761</v>
      </c>
      <c r="B8752" t="s">
        <v>28364</v>
      </c>
      <c r="C8752">
        <v>60.43</v>
      </c>
      <c r="D8752">
        <v>61.08</v>
      </c>
      <c r="E8752">
        <v>67.489999999999995</v>
      </c>
      <c r="F8752">
        <v>25.91</v>
      </c>
      <c r="G8752">
        <v>22.6</v>
      </c>
      <c r="H8752">
        <v>27.12</v>
      </c>
      <c r="I8752">
        <v>73.22</v>
      </c>
      <c r="J8752">
        <v>73.28</v>
      </c>
      <c r="K8752">
        <v>71.430000000000007</v>
      </c>
      <c r="L8752">
        <v>68.12</v>
      </c>
    </row>
    <row r="8753" spans="1:12" x14ac:dyDescent="0.25">
      <c r="A8753" t="s">
        <v>8762</v>
      </c>
      <c r="B8753" t="s">
        <v>29108</v>
      </c>
      <c r="C8753">
        <v>4.18</v>
      </c>
      <c r="D8753">
        <v>5.05</v>
      </c>
      <c r="E8753">
        <v>4.42</v>
      </c>
      <c r="F8753">
        <v>0.57999999999999996</v>
      </c>
      <c r="G8753">
        <v>0.9</v>
      </c>
      <c r="H8753">
        <v>0.48</v>
      </c>
      <c r="I8753">
        <v>1.03</v>
      </c>
      <c r="J8753">
        <v>0.22</v>
      </c>
      <c r="K8753">
        <v>0.65</v>
      </c>
      <c r="L8753">
        <v>0.27</v>
      </c>
    </row>
    <row r="8754" spans="1:12" x14ac:dyDescent="0.25">
      <c r="A8754" t="s">
        <v>8763</v>
      </c>
      <c r="B8754" t="s">
        <v>29025</v>
      </c>
      <c r="C8754">
        <v>8.35</v>
      </c>
      <c r="D8754">
        <v>10</v>
      </c>
      <c r="E8754">
        <v>10.24</v>
      </c>
      <c r="F8754">
        <v>6.13</v>
      </c>
      <c r="G8754">
        <v>6.1</v>
      </c>
      <c r="H8754">
        <v>5.55</v>
      </c>
      <c r="I8754">
        <v>10.37</v>
      </c>
      <c r="J8754">
        <v>11.32</v>
      </c>
      <c r="K8754">
        <v>11.78</v>
      </c>
      <c r="L8754">
        <v>8.85</v>
      </c>
    </row>
    <row r="8755" spans="1:12" x14ac:dyDescent="0.25">
      <c r="A8755" t="s">
        <v>8764</v>
      </c>
      <c r="B8755" t="s">
        <v>29164</v>
      </c>
      <c r="C8755">
        <v>5.01</v>
      </c>
      <c r="D8755">
        <v>7.04</v>
      </c>
      <c r="E8755">
        <v>6.24</v>
      </c>
      <c r="F8755">
        <v>1.91</v>
      </c>
      <c r="G8755">
        <v>2.67</v>
      </c>
      <c r="H8755">
        <v>2.21</v>
      </c>
      <c r="I8755">
        <v>6.88</v>
      </c>
      <c r="J8755">
        <v>7.42</v>
      </c>
      <c r="K8755">
        <v>8.1</v>
      </c>
      <c r="L8755">
        <v>5.68</v>
      </c>
    </row>
    <row r="8756" spans="1:12" x14ac:dyDescent="0.25">
      <c r="A8756" t="s">
        <v>8765</v>
      </c>
      <c r="B8756" t="s">
        <v>27840</v>
      </c>
      <c r="C8756">
        <v>0.64</v>
      </c>
      <c r="D8756">
        <v>0.55000000000000004</v>
      </c>
      <c r="E8756">
        <v>0.74</v>
      </c>
      <c r="F8756">
        <v>0.8</v>
      </c>
      <c r="G8756">
        <v>0.45</v>
      </c>
      <c r="H8756">
        <v>0.61</v>
      </c>
      <c r="I8756">
        <v>3.54</v>
      </c>
      <c r="J8756">
        <v>3.77</v>
      </c>
      <c r="K8756">
        <v>4.29</v>
      </c>
      <c r="L8756">
        <v>3.94</v>
      </c>
    </row>
    <row r="8757" spans="1:12" x14ac:dyDescent="0.25">
      <c r="A8757" t="s">
        <v>8766</v>
      </c>
      <c r="B8757" t="s">
        <v>29322</v>
      </c>
      <c r="C8757">
        <v>6.53</v>
      </c>
      <c r="D8757">
        <v>8.7799999999999994</v>
      </c>
      <c r="E8757">
        <v>7.66</v>
      </c>
      <c r="F8757">
        <v>6.39</v>
      </c>
      <c r="G8757">
        <v>5.33</v>
      </c>
      <c r="H8757">
        <v>5.62</v>
      </c>
      <c r="I8757">
        <v>7.51</v>
      </c>
      <c r="J8757">
        <v>9.5399999999999991</v>
      </c>
      <c r="K8757">
        <v>8.43</v>
      </c>
      <c r="L8757">
        <v>7.52</v>
      </c>
    </row>
    <row r="8758" spans="1:12" x14ac:dyDescent="0.25">
      <c r="A8758" t="s">
        <v>8767</v>
      </c>
      <c r="B8758" t="s">
        <v>29447</v>
      </c>
      <c r="C8758">
        <v>4.75</v>
      </c>
      <c r="D8758">
        <v>4.21</v>
      </c>
      <c r="E8758">
        <v>5.52</v>
      </c>
      <c r="F8758">
        <v>2.4300000000000002</v>
      </c>
      <c r="G8758">
        <v>1.58</v>
      </c>
      <c r="H8758">
        <v>2.98</v>
      </c>
      <c r="I8758">
        <v>4.99</v>
      </c>
      <c r="J8758">
        <v>5.77</v>
      </c>
      <c r="K8758">
        <v>6.96</v>
      </c>
      <c r="L8758">
        <v>4.8</v>
      </c>
    </row>
    <row r="8759" spans="1:12" x14ac:dyDescent="0.25">
      <c r="A8759" t="s">
        <v>8768</v>
      </c>
      <c r="B8759" t="s">
        <v>29471</v>
      </c>
      <c r="C8759">
        <v>3.81</v>
      </c>
      <c r="D8759">
        <v>4.99</v>
      </c>
      <c r="E8759">
        <v>6.29</v>
      </c>
      <c r="F8759">
        <v>3.58</v>
      </c>
      <c r="G8759">
        <v>4.1900000000000004</v>
      </c>
      <c r="H8759">
        <v>4.22</v>
      </c>
      <c r="I8759">
        <v>4.7699999999999996</v>
      </c>
      <c r="J8759">
        <v>4.87</v>
      </c>
      <c r="K8759">
        <v>6.92</v>
      </c>
      <c r="L8759">
        <v>5.89</v>
      </c>
    </row>
    <row r="8760" spans="1:12" x14ac:dyDescent="0.25">
      <c r="A8760" t="s">
        <v>8769</v>
      </c>
      <c r="B8760" t="s">
        <v>29378</v>
      </c>
      <c r="C8760">
        <v>97.47</v>
      </c>
      <c r="D8760">
        <v>105.53</v>
      </c>
      <c r="E8760">
        <v>84.71</v>
      </c>
      <c r="F8760">
        <v>43.06</v>
      </c>
      <c r="G8760">
        <v>47.8</v>
      </c>
      <c r="H8760">
        <v>63.52</v>
      </c>
      <c r="I8760">
        <v>47.76</v>
      </c>
      <c r="J8760">
        <v>41.31</v>
      </c>
      <c r="K8760">
        <v>50.82</v>
      </c>
      <c r="L8760">
        <v>41.26</v>
      </c>
    </row>
    <row r="8761" spans="1:12" x14ac:dyDescent="0.25">
      <c r="A8761" t="s">
        <v>8770</v>
      </c>
      <c r="B8761" t="s">
        <v>28301</v>
      </c>
      <c r="C8761">
        <v>160.54</v>
      </c>
      <c r="D8761">
        <v>161.06</v>
      </c>
      <c r="E8761">
        <v>198.74</v>
      </c>
      <c r="F8761">
        <v>58.53</v>
      </c>
      <c r="G8761">
        <v>46.03</v>
      </c>
      <c r="H8761">
        <v>54.27</v>
      </c>
      <c r="I8761">
        <v>64.180000000000007</v>
      </c>
      <c r="J8761">
        <v>71.09</v>
      </c>
      <c r="K8761">
        <v>79.59</v>
      </c>
      <c r="L8761">
        <v>57.04</v>
      </c>
    </row>
    <row r="8762" spans="1:12" x14ac:dyDescent="0.25">
      <c r="A8762" t="s">
        <v>8771</v>
      </c>
      <c r="B8762" t="s">
        <v>28303</v>
      </c>
      <c r="C8762">
        <v>11.69</v>
      </c>
      <c r="D8762">
        <v>13.05</v>
      </c>
      <c r="E8762">
        <v>17.18</v>
      </c>
      <c r="F8762">
        <v>5.8</v>
      </c>
      <c r="G8762">
        <v>12.36</v>
      </c>
      <c r="H8762">
        <v>9.92</v>
      </c>
      <c r="I8762">
        <v>15.65</v>
      </c>
      <c r="J8762">
        <v>15.41</v>
      </c>
      <c r="K8762">
        <v>15.77</v>
      </c>
      <c r="L8762">
        <v>13.6</v>
      </c>
    </row>
    <row r="8763" spans="1:12" x14ac:dyDescent="0.25">
      <c r="A8763" t="s">
        <v>8772</v>
      </c>
      <c r="B8763" t="s">
        <v>28277</v>
      </c>
      <c r="C8763">
        <v>1288.5</v>
      </c>
      <c r="D8763">
        <v>1227.6099999999999</v>
      </c>
      <c r="E8763">
        <v>1050.71</v>
      </c>
      <c r="F8763">
        <v>1558.41</v>
      </c>
      <c r="G8763">
        <v>1708.4</v>
      </c>
      <c r="H8763">
        <v>2126.85</v>
      </c>
      <c r="I8763">
        <v>1219.92</v>
      </c>
      <c r="J8763">
        <v>1207.6400000000001</v>
      </c>
      <c r="K8763">
        <v>1082.17</v>
      </c>
      <c r="L8763">
        <v>1181.57</v>
      </c>
    </row>
    <row r="8764" spans="1:12" x14ac:dyDescent="0.25">
      <c r="A8764" t="s">
        <v>8773</v>
      </c>
      <c r="B8764" t="s">
        <v>27822</v>
      </c>
      <c r="C8764">
        <v>2.4700000000000002</v>
      </c>
      <c r="D8764">
        <v>2.0299999999999998</v>
      </c>
      <c r="E8764">
        <v>3.14</v>
      </c>
      <c r="F8764">
        <v>0.73</v>
      </c>
      <c r="G8764">
        <v>0.4</v>
      </c>
      <c r="H8764">
        <v>0.67</v>
      </c>
      <c r="I8764">
        <v>0.27</v>
      </c>
      <c r="J8764">
        <v>0.49</v>
      </c>
      <c r="K8764">
        <v>0.55000000000000004</v>
      </c>
      <c r="L8764">
        <v>0.7</v>
      </c>
    </row>
    <row r="8765" spans="1:12" x14ac:dyDescent="0.25">
      <c r="A8765" t="s">
        <v>8774</v>
      </c>
      <c r="B8765" t="s">
        <v>28281</v>
      </c>
      <c r="C8765">
        <v>12.63</v>
      </c>
      <c r="D8765">
        <v>14.93</v>
      </c>
      <c r="E8765">
        <v>11.44</v>
      </c>
      <c r="F8765">
        <v>6.18</v>
      </c>
      <c r="G8765">
        <v>8.98</v>
      </c>
      <c r="H8765">
        <v>6.24</v>
      </c>
      <c r="I8765">
        <v>3.93</v>
      </c>
      <c r="J8765">
        <v>3.45</v>
      </c>
      <c r="K8765">
        <v>2.4</v>
      </c>
      <c r="L8765">
        <v>3.89</v>
      </c>
    </row>
    <row r="8766" spans="1:12" x14ac:dyDescent="0.25">
      <c r="A8766" t="s">
        <v>8775</v>
      </c>
      <c r="B8766" t="s">
        <v>29821</v>
      </c>
      <c r="C8766">
        <v>29.67</v>
      </c>
      <c r="D8766">
        <v>29.57</v>
      </c>
      <c r="E8766">
        <v>33.630000000000003</v>
      </c>
      <c r="F8766">
        <v>16.329999999999998</v>
      </c>
      <c r="G8766">
        <v>12.74</v>
      </c>
      <c r="H8766">
        <v>12.88</v>
      </c>
      <c r="I8766">
        <v>35.9</v>
      </c>
      <c r="J8766">
        <v>41.51</v>
      </c>
      <c r="K8766">
        <v>46.72</v>
      </c>
      <c r="L8766">
        <v>46.43</v>
      </c>
    </row>
    <row r="8767" spans="1:12" x14ac:dyDescent="0.25">
      <c r="A8767" t="s">
        <v>8776</v>
      </c>
      <c r="B8767" t="s">
        <v>29840</v>
      </c>
      <c r="C8767">
        <v>5.03</v>
      </c>
      <c r="D8767">
        <v>5.75</v>
      </c>
      <c r="E8767">
        <v>6.08</v>
      </c>
      <c r="F8767">
        <v>2.56</v>
      </c>
      <c r="G8767">
        <v>2.79</v>
      </c>
      <c r="H8767">
        <v>2.4900000000000002</v>
      </c>
      <c r="I8767">
        <v>3.77</v>
      </c>
      <c r="J8767">
        <v>4.9400000000000004</v>
      </c>
      <c r="K8767">
        <v>4.49</v>
      </c>
      <c r="L8767">
        <v>3.8</v>
      </c>
    </row>
    <row r="8768" spans="1:12" x14ac:dyDescent="0.25">
      <c r="A8768" t="s">
        <v>8777</v>
      </c>
      <c r="B8768" t="s">
        <v>28326</v>
      </c>
      <c r="C8768">
        <v>44.9</v>
      </c>
      <c r="D8768">
        <v>47.47</v>
      </c>
      <c r="E8768">
        <v>53.04</v>
      </c>
      <c r="F8768">
        <v>26.6</v>
      </c>
      <c r="G8768">
        <v>21.59</v>
      </c>
      <c r="H8768">
        <v>16.98</v>
      </c>
      <c r="I8768">
        <v>39.44</v>
      </c>
      <c r="J8768">
        <v>46</v>
      </c>
      <c r="K8768">
        <v>56.63</v>
      </c>
      <c r="L8768">
        <v>50.39</v>
      </c>
    </row>
    <row r="8769" spans="1:12" x14ac:dyDescent="0.25">
      <c r="A8769" t="s">
        <v>8778</v>
      </c>
      <c r="B8769" t="s">
        <v>29439</v>
      </c>
      <c r="C8769">
        <v>17.100000000000001</v>
      </c>
      <c r="D8769">
        <v>16.02</v>
      </c>
      <c r="E8769">
        <v>17.71</v>
      </c>
      <c r="F8769">
        <v>15.26</v>
      </c>
      <c r="G8769">
        <v>16.63</v>
      </c>
      <c r="H8769">
        <v>13.69</v>
      </c>
      <c r="I8769">
        <v>11.15</v>
      </c>
      <c r="J8769">
        <v>10.97</v>
      </c>
      <c r="K8769">
        <v>11.01</v>
      </c>
      <c r="L8769">
        <v>14.28</v>
      </c>
    </row>
    <row r="8770" spans="1:12" x14ac:dyDescent="0.25">
      <c r="A8770" t="s">
        <v>8779</v>
      </c>
      <c r="B8770" t="s">
        <v>28327</v>
      </c>
      <c r="C8770">
        <v>75.87</v>
      </c>
      <c r="D8770">
        <v>91.03</v>
      </c>
      <c r="E8770">
        <v>108.54</v>
      </c>
      <c r="F8770">
        <v>35.25</v>
      </c>
      <c r="G8770">
        <v>39.46</v>
      </c>
      <c r="H8770">
        <v>38.31</v>
      </c>
      <c r="I8770">
        <v>31.59</v>
      </c>
      <c r="J8770">
        <v>39.18</v>
      </c>
      <c r="K8770">
        <v>43.5</v>
      </c>
      <c r="L8770">
        <v>28.42</v>
      </c>
    </row>
    <row r="8771" spans="1:12" x14ac:dyDescent="0.25">
      <c r="A8771" t="s">
        <v>8780</v>
      </c>
      <c r="B8771" t="s">
        <v>28129</v>
      </c>
      <c r="C8771">
        <v>26.92</v>
      </c>
      <c r="D8771">
        <v>29.06</v>
      </c>
      <c r="E8771">
        <v>29.37</v>
      </c>
      <c r="F8771">
        <v>30.8</v>
      </c>
      <c r="G8771">
        <v>37.26</v>
      </c>
      <c r="H8771">
        <v>30.68</v>
      </c>
      <c r="I8771">
        <v>35.369999999999997</v>
      </c>
      <c r="J8771">
        <v>32.15</v>
      </c>
      <c r="K8771">
        <v>32</v>
      </c>
      <c r="L8771">
        <v>47.13</v>
      </c>
    </row>
    <row r="8772" spans="1:12" x14ac:dyDescent="0.25">
      <c r="A8772" t="s">
        <v>8781</v>
      </c>
      <c r="B8772" t="s">
        <v>28142</v>
      </c>
      <c r="C8772">
        <v>3.06</v>
      </c>
      <c r="D8772">
        <v>5.7</v>
      </c>
      <c r="E8772">
        <v>3.59</v>
      </c>
      <c r="F8772">
        <v>0.55000000000000004</v>
      </c>
      <c r="G8772">
        <v>1.29</v>
      </c>
      <c r="H8772">
        <v>1.07</v>
      </c>
      <c r="I8772">
        <v>0.33</v>
      </c>
      <c r="J8772">
        <v>0.09</v>
      </c>
      <c r="K8772">
        <v>0.76</v>
      </c>
      <c r="L8772">
        <v>0.28000000000000003</v>
      </c>
    </row>
    <row r="8773" spans="1:12" x14ac:dyDescent="0.25">
      <c r="A8773" t="s">
        <v>8782</v>
      </c>
      <c r="B8773" t="s">
        <v>29441</v>
      </c>
      <c r="C8773">
        <v>0.89</v>
      </c>
      <c r="D8773">
        <v>1.39</v>
      </c>
      <c r="E8773">
        <v>0.8</v>
      </c>
      <c r="F8773">
        <v>1.08</v>
      </c>
      <c r="G8773">
        <v>1.73</v>
      </c>
      <c r="H8773">
        <v>1.17</v>
      </c>
      <c r="I8773">
        <v>0.52</v>
      </c>
      <c r="J8773">
        <v>1.07</v>
      </c>
      <c r="K8773">
        <v>0.48</v>
      </c>
      <c r="L8773">
        <v>0.88</v>
      </c>
    </row>
    <row r="8774" spans="1:12" x14ac:dyDescent="0.25">
      <c r="A8774" t="s">
        <v>8783</v>
      </c>
      <c r="B8774" t="s">
        <v>28230</v>
      </c>
      <c r="C8774">
        <v>0.95</v>
      </c>
      <c r="D8774">
        <v>1.17</v>
      </c>
      <c r="E8774">
        <v>1.41</v>
      </c>
      <c r="F8774">
        <v>0.73</v>
      </c>
      <c r="G8774">
        <v>1.08</v>
      </c>
      <c r="H8774">
        <v>1.02</v>
      </c>
      <c r="I8774">
        <v>0.91</v>
      </c>
      <c r="J8774">
        <v>1.22</v>
      </c>
      <c r="K8774">
        <v>0.57999999999999996</v>
      </c>
      <c r="L8774">
        <v>0.42</v>
      </c>
    </row>
    <row r="8775" spans="1:12" x14ac:dyDescent="0.25">
      <c r="A8775" t="s">
        <v>8784</v>
      </c>
      <c r="B8775" t="s">
        <v>28799</v>
      </c>
      <c r="C8775">
        <v>14.65</v>
      </c>
      <c r="D8775">
        <v>16.77</v>
      </c>
      <c r="E8775">
        <v>17.16</v>
      </c>
      <c r="F8775">
        <v>18.96</v>
      </c>
      <c r="G8775">
        <v>16.13</v>
      </c>
      <c r="H8775">
        <v>14.74</v>
      </c>
      <c r="I8775">
        <v>21.53</v>
      </c>
      <c r="J8775">
        <v>19.079999999999998</v>
      </c>
      <c r="K8775">
        <v>20.29</v>
      </c>
      <c r="L8775">
        <v>19.62</v>
      </c>
    </row>
    <row r="8776" spans="1:12" x14ac:dyDescent="0.25">
      <c r="A8776" t="s">
        <v>8785</v>
      </c>
      <c r="B8776" t="s">
        <v>29328</v>
      </c>
      <c r="C8776">
        <v>13.21</v>
      </c>
      <c r="D8776">
        <v>14.04</v>
      </c>
      <c r="E8776">
        <v>15.19</v>
      </c>
      <c r="F8776">
        <v>6.64</v>
      </c>
      <c r="G8776">
        <v>8.2100000000000009</v>
      </c>
      <c r="H8776">
        <v>8.41</v>
      </c>
      <c r="I8776">
        <v>13.05</v>
      </c>
      <c r="J8776">
        <v>11.82</v>
      </c>
      <c r="K8776">
        <v>12.97</v>
      </c>
      <c r="L8776">
        <v>13.69</v>
      </c>
    </row>
    <row r="8777" spans="1:12" x14ac:dyDescent="0.25">
      <c r="A8777" t="s">
        <v>8786</v>
      </c>
      <c r="B8777" t="s">
        <v>29302</v>
      </c>
      <c r="C8777">
        <v>3.84</v>
      </c>
      <c r="D8777">
        <v>4.75</v>
      </c>
      <c r="E8777">
        <v>4.59</v>
      </c>
      <c r="F8777">
        <v>2.1</v>
      </c>
      <c r="G8777">
        <v>1.59</v>
      </c>
      <c r="H8777">
        <v>2.06</v>
      </c>
      <c r="I8777">
        <v>3.36</v>
      </c>
      <c r="J8777">
        <v>2.5299999999999998</v>
      </c>
      <c r="K8777">
        <v>1.7</v>
      </c>
      <c r="L8777">
        <v>1.88</v>
      </c>
    </row>
    <row r="8778" spans="1:12" x14ac:dyDescent="0.25">
      <c r="A8778" t="s">
        <v>8787</v>
      </c>
      <c r="B8778" t="s">
        <v>29650</v>
      </c>
      <c r="C8778">
        <v>4.25</v>
      </c>
      <c r="D8778">
        <v>6.02</v>
      </c>
      <c r="E8778">
        <v>5.05</v>
      </c>
      <c r="F8778">
        <v>5.18</v>
      </c>
      <c r="G8778">
        <v>6.89</v>
      </c>
      <c r="H8778">
        <v>6.13</v>
      </c>
      <c r="I8778">
        <v>3.06</v>
      </c>
      <c r="J8778">
        <v>4.79</v>
      </c>
      <c r="K8778">
        <v>5.62</v>
      </c>
      <c r="L8778">
        <v>3.53</v>
      </c>
    </row>
    <row r="8779" spans="1:12" x14ac:dyDescent="0.25">
      <c r="A8779" t="s">
        <v>8788</v>
      </c>
      <c r="B8779" t="s">
        <v>29363</v>
      </c>
      <c r="C8779">
        <v>10.09</v>
      </c>
      <c r="D8779">
        <v>13.47</v>
      </c>
      <c r="E8779">
        <v>14.26</v>
      </c>
      <c r="F8779">
        <v>4.34</v>
      </c>
      <c r="G8779">
        <v>5.1100000000000003</v>
      </c>
      <c r="H8779">
        <v>6.93</v>
      </c>
      <c r="I8779">
        <v>6.94</v>
      </c>
      <c r="J8779">
        <v>8.3800000000000008</v>
      </c>
      <c r="K8779">
        <v>8.98</v>
      </c>
      <c r="L8779">
        <v>9.3800000000000008</v>
      </c>
    </row>
    <row r="8780" spans="1:12" x14ac:dyDescent="0.25">
      <c r="A8780" t="s">
        <v>8789</v>
      </c>
      <c r="B8780" t="s">
        <v>29333</v>
      </c>
      <c r="C8780">
        <v>12.99</v>
      </c>
      <c r="D8780">
        <v>10.87</v>
      </c>
      <c r="E8780">
        <v>11.87</v>
      </c>
      <c r="F8780">
        <v>4.12</v>
      </c>
      <c r="G8780">
        <v>4.18</v>
      </c>
      <c r="H8780">
        <v>5.54</v>
      </c>
      <c r="I8780">
        <v>8.16</v>
      </c>
      <c r="J8780">
        <v>7.67</v>
      </c>
      <c r="K8780">
        <v>8.3000000000000007</v>
      </c>
      <c r="L8780">
        <v>9.52</v>
      </c>
    </row>
    <row r="8781" spans="1:12" x14ac:dyDescent="0.25">
      <c r="A8781" t="s">
        <v>8790</v>
      </c>
      <c r="B8781" t="s">
        <v>29638</v>
      </c>
      <c r="C8781">
        <v>19.940000000000001</v>
      </c>
      <c r="D8781">
        <v>17.809999999999999</v>
      </c>
      <c r="E8781">
        <v>20.5</v>
      </c>
      <c r="F8781">
        <v>10.28</v>
      </c>
      <c r="G8781">
        <v>7.76</v>
      </c>
      <c r="H8781">
        <v>8.06</v>
      </c>
      <c r="I8781">
        <v>16.13</v>
      </c>
      <c r="J8781">
        <v>14.74</v>
      </c>
      <c r="K8781">
        <v>12.75</v>
      </c>
      <c r="L8781">
        <v>16.079999999999998</v>
      </c>
    </row>
    <row r="8782" spans="1:12" x14ac:dyDescent="0.25">
      <c r="A8782" t="s">
        <v>8791</v>
      </c>
      <c r="B8782" t="s">
        <v>28815</v>
      </c>
      <c r="C8782">
        <v>6.29</v>
      </c>
      <c r="D8782">
        <v>7.7</v>
      </c>
      <c r="E8782">
        <v>6.09</v>
      </c>
      <c r="F8782">
        <v>1.41</v>
      </c>
      <c r="G8782">
        <v>1.47</v>
      </c>
      <c r="H8782">
        <v>1.6</v>
      </c>
      <c r="I8782">
        <v>1.51</v>
      </c>
      <c r="J8782">
        <v>1.1200000000000001</v>
      </c>
      <c r="K8782">
        <v>1.76</v>
      </c>
      <c r="L8782">
        <v>1.75</v>
      </c>
    </row>
    <row r="8783" spans="1:12" x14ac:dyDescent="0.25">
      <c r="A8783" t="s">
        <v>8792</v>
      </c>
      <c r="B8783" t="s">
        <v>30368</v>
      </c>
      <c r="C8783">
        <v>2.48</v>
      </c>
      <c r="D8783">
        <v>1.32</v>
      </c>
      <c r="E8783">
        <v>2.5499999999999998</v>
      </c>
      <c r="F8783">
        <v>0.82</v>
      </c>
      <c r="G8783">
        <v>1.02</v>
      </c>
      <c r="H8783">
        <v>0.5</v>
      </c>
      <c r="I8783">
        <v>0.88</v>
      </c>
      <c r="J8783">
        <v>1.01</v>
      </c>
      <c r="K8783">
        <v>0.87</v>
      </c>
      <c r="L8783">
        <v>1.17</v>
      </c>
    </row>
    <row r="8784" spans="1:12" x14ac:dyDescent="0.25">
      <c r="A8784" t="s">
        <v>8793</v>
      </c>
      <c r="B8784" t="s">
        <v>30373</v>
      </c>
      <c r="C8784">
        <v>10.35</v>
      </c>
      <c r="D8784">
        <v>12.91</v>
      </c>
      <c r="E8784">
        <v>12.63</v>
      </c>
      <c r="F8784">
        <v>2.4700000000000002</v>
      </c>
      <c r="G8784">
        <v>2.98</v>
      </c>
      <c r="H8784">
        <v>2.65</v>
      </c>
      <c r="I8784">
        <v>10.54</v>
      </c>
      <c r="J8784">
        <v>13</v>
      </c>
      <c r="K8784">
        <v>8.6199999999999992</v>
      </c>
      <c r="L8784">
        <v>10.35</v>
      </c>
    </row>
    <row r="8785" spans="1:12" x14ac:dyDescent="0.25">
      <c r="A8785" t="s">
        <v>8794</v>
      </c>
      <c r="B8785" t="s">
        <v>30376</v>
      </c>
      <c r="C8785">
        <v>142.59</v>
      </c>
      <c r="D8785">
        <v>132.32</v>
      </c>
      <c r="E8785">
        <v>155.79</v>
      </c>
      <c r="F8785">
        <v>106.67</v>
      </c>
      <c r="G8785">
        <v>137.49</v>
      </c>
      <c r="H8785">
        <v>113.86</v>
      </c>
      <c r="I8785">
        <v>119.01</v>
      </c>
      <c r="J8785">
        <v>160.09</v>
      </c>
      <c r="K8785">
        <v>151.11000000000001</v>
      </c>
      <c r="L8785">
        <v>99.94</v>
      </c>
    </row>
    <row r="8786" spans="1:12" x14ac:dyDescent="0.25">
      <c r="A8786" t="s">
        <v>8795</v>
      </c>
      <c r="B8786" t="s">
        <v>29675</v>
      </c>
      <c r="C8786">
        <v>3800.68</v>
      </c>
      <c r="D8786">
        <v>3767.27</v>
      </c>
      <c r="E8786">
        <v>3396.9</v>
      </c>
      <c r="F8786">
        <v>3390.22</v>
      </c>
      <c r="G8786">
        <v>2748.24</v>
      </c>
      <c r="H8786">
        <v>2602.92</v>
      </c>
      <c r="I8786">
        <v>2537.81</v>
      </c>
      <c r="J8786">
        <v>2240.7800000000002</v>
      </c>
      <c r="K8786">
        <v>2561.86</v>
      </c>
      <c r="L8786">
        <v>2016.3</v>
      </c>
    </row>
    <row r="8787" spans="1:12" x14ac:dyDescent="0.25">
      <c r="A8787" t="s">
        <v>8796</v>
      </c>
      <c r="B8787" t="s">
        <v>29218</v>
      </c>
      <c r="C8787">
        <v>34.17</v>
      </c>
      <c r="D8787">
        <v>35.78</v>
      </c>
      <c r="E8787">
        <v>31.5</v>
      </c>
      <c r="F8787">
        <v>32.25</v>
      </c>
      <c r="G8787">
        <v>19.95</v>
      </c>
      <c r="H8787">
        <v>23.93</v>
      </c>
      <c r="I8787">
        <v>17.59</v>
      </c>
      <c r="J8787">
        <v>20.420000000000002</v>
      </c>
      <c r="K8787">
        <v>22</v>
      </c>
      <c r="L8787">
        <v>17.829999999999998</v>
      </c>
    </row>
    <row r="8788" spans="1:12" x14ac:dyDescent="0.25">
      <c r="A8788" t="s">
        <v>8797</v>
      </c>
      <c r="B8788" t="s">
        <v>29941</v>
      </c>
      <c r="C8788">
        <v>1.44</v>
      </c>
      <c r="D8788">
        <v>1.94</v>
      </c>
      <c r="E8788">
        <v>0.7</v>
      </c>
      <c r="F8788">
        <v>2.79</v>
      </c>
      <c r="G8788">
        <v>2.23</v>
      </c>
      <c r="H8788">
        <v>5.07</v>
      </c>
      <c r="I8788">
        <v>2.46</v>
      </c>
      <c r="J8788">
        <v>0.96</v>
      </c>
      <c r="K8788">
        <v>0.86</v>
      </c>
      <c r="L8788">
        <v>1.68</v>
      </c>
    </row>
    <row r="8789" spans="1:12" x14ac:dyDescent="0.25">
      <c r="A8789" t="s">
        <v>8798</v>
      </c>
      <c r="B8789" t="s">
        <v>29696</v>
      </c>
      <c r="C8789">
        <v>61.27</v>
      </c>
      <c r="D8789">
        <v>56.38</v>
      </c>
      <c r="E8789">
        <v>60.89</v>
      </c>
      <c r="F8789">
        <v>57.65</v>
      </c>
      <c r="G8789">
        <v>63.98</v>
      </c>
      <c r="H8789">
        <v>47.72</v>
      </c>
      <c r="I8789">
        <v>71.05</v>
      </c>
      <c r="J8789">
        <v>60.15</v>
      </c>
      <c r="K8789">
        <v>78.290000000000006</v>
      </c>
      <c r="L8789">
        <v>87.74</v>
      </c>
    </row>
    <row r="8790" spans="1:12" x14ac:dyDescent="0.25">
      <c r="A8790" t="s">
        <v>8799</v>
      </c>
      <c r="B8790" t="s">
        <v>29694</v>
      </c>
      <c r="C8790">
        <v>5.01</v>
      </c>
      <c r="D8790">
        <v>4.8499999999999996</v>
      </c>
      <c r="E8790">
        <v>4.9400000000000004</v>
      </c>
      <c r="F8790">
        <v>1.39</v>
      </c>
      <c r="G8790">
        <v>1.33</v>
      </c>
      <c r="H8790">
        <v>1.48</v>
      </c>
      <c r="I8790">
        <v>3.35</v>
      </c>
      <c r="J8790">
        <v>3.2</v>
      </c>
      <c r="K8790">
        <v>3.18</v>
      </c>
      <c r="L8790">
        <v>3.15</v>
      </c>
    </row>
    <row r="8791" spans="1:12" x14ac:dyDescent="0.25">
      <c r="A8791" t="s">
        <v>8800</v>
      </c>
      <c r="B8791" t="s">
        <v>30115</v>
      </c>
      <c r="C8791">
        <v>144.77000000000001</v>
      </c>
      <c r="D8791">
        <v>153.15</v>
      </c>
      <c r="E8791">
        <v>161.97</v>
      </c>
      <c r="F8791">
        <v>157.09</v>
      </c>
      <c r="G8791">
        <v>130.63</v>
      </c>
      <c r="H8791">
        <v>107.74</v>
      </c>
      <c r="I8791">
        <v>189.33</v>
      </c>
      <c r="J8791">
        <v>181.21</v>
      </c>
      <c r="K8791">
        <v>161.94999999999999</v>
      </c>
      <c r="L8791">
        <v>164.87</v>
      </c>
    </row>
    <row r="8792" spans="1:12" x14ac:dyDescent="0.25">
      <c r="A8792" t="s">
        <v>8801</v>
      </c>
      <c r="B8792" t="s">
        <v>30296</v>
      </c>
      <c r="C8792">
        <v>0</v>
      </c>
      <c r="D8792">
        <v>7.0000000000000007E-2</v>
      </c>
      <c r="E8792">
        <v>0.03</v>
      </c>
      <c r="F8792">
        <v>0</v>
      </c>
      <c r="G8792">
        <v>0</v>
      </c>
      <c r="H8792">
        <v>0</v>
      </c>
      <c r="I8792">
        <v>0</v>
      </c>
      <c r="J8792">
        <v>0</v>
      </c>
      <c r="K8792">
        <v>0</v>
      </c>
      <c r="L8792">
        <v>0</v>
      </c>
    </row>
    <row r="8793" spans="1:12" x14ac:dyDescent="0.25">
      <c r="A8793" t="s">
        <v>8802</v>
      </c>
      <c r="B8793" t="s">
        <v>30126</v>
      </c>
      <c r="C8793">
        <v>67.790000000000006</v>
      </c>
      <c r="D8793">
        <v>55.65</v>
      </c>
      <c r="E8793">
        <v>72.540000000000006</v>
      </c>
      <c r="F8793">
        <v>25.08</v>
      </c>
      <c r="G8793">
        <v>21.73</v>
      </c>
      <c r="H8793">
        <v>20.84</v>
      </c>
      <c r="I8793">
        <v>44.9</v>
      </c>
      <c r="J8793">
        <v>40.380000000000003</v>
      </c>
      <c r="K8793">
        <v>42.05</v>
      </c>
      <c r="L8793">
        <v>50.22</v>
      </c>
    </row>
    <row r="8794" spans="1:12" x14ac:dyDescent="0.25">
      <c r="A8794" t="s">
        <v>8803</v>
      </c>
      <c r="B8794" t="s">
        <v>30127</v>
      </c>
      <c r="C8794">
        <v>2.4500000000000002</v>
      </c>
      <c r="D8794">
        <v>2.61</v>
      </c>
      <c r="E8794">
        <v>2.02</v>
      </c>
      <c r="F8794">
        <v>0.96</v>
      </c>
      <c r="G8794">
        <v>1.1399999999999999</v>
      </c>
      <c r="H8794">
        <v>1.51</v>
      </c>
      <c r="I8794">
        <v>1.79</v>
      </c>
      <c r="J8794">
        <v>1.45</v>
      </c>
      <c r="K8794">
        <v>2.13</v>
      </c>
      <c r="L8794">
        <v>1.54</v>
      </c>
    </row>
    <row r="8795" spans="1:12" x14ac:dyDescent="0.25">
      <c r="A8795" t="s">
        <v>8804</v>
      </c>
      <c r="B8795" t="s">
        <v>30364</v>
      </c>
      <c r="C8795">
        <v>62.85</v>
      </c>
      <c r="D8795">
        <v>57.89</v>
      </c>
      <c r="E8795">
        <v>68.05</v>
      </c>
      <c r="F8795">
        <v>49.7</v>
      </c>
      <c r="G8795">
        <v>48.15</v>
      </c>
      <c r="H8795">
        <v>57.04</v>
      </c>
      <c r="I8795">
        <v>47.61</v>
      </c>
      <c r="J8795">
        <v>49.81</v>
      </c>
      <c r="K8795">
        <v>58.02</v>
      </c>
      <c r="L8795">
        <v>46.53</v>
      </c>
    </row>
    <row r="8796" spans="1:12" x14ac:dyDescent="0.25">
      <c r="A8796" t="s">
        <v>8805</v>
      </c>
      <c r="B8796" t="s">
        <v>30485</v>
      </c>
      <c r="C8796">
        <v>105.83</v>
      </c>
      <c r="D8796">
        <v>104.57</v>
      </c>
      <c r="E8796">
        <v>128.59</v>
      </c>
      <c r="F8796">
        <v>29.58</v>
      </c>
      <c r="G8796">
        <v>25.09</v>
      </c>
      <c r="H8796">
        <v>25.04</v>
      </c>
      <c r="I8796">
        <v>62.51</v>
      </c>
      <c r="J8796">
        <v>66.599999999999994</v>
      </c>
      <c r="K8796">
        <v>87.76</v>
      </c>
      <c r="L8796">
        <v>64.95</v>
      </c>
    </row>
    <row r="8797" spans="1:12" x14ac:dyDescent="0.25">
      <c r="A8797" t="s">
        <v>8806</v>
      </c>
      <c r="B8797" t="s">
        <v>30486</v>
      </c>
      <c r="C8797">
        <v>16.73</v>
      </c>
      <c r="D8797">
        <v>14.66</v>
      </c>
      <c r="E8797">
        <v>14.45</v>
      </c>
      <c r="F8797">
        <v>11.2</v>
      </c>
      <c r="G8797">
        <v>13.45</v>
      </c>
      <c r="H8797">
        <v>13.32</v>
      </c>
      <c r="I8797">
        <v>11.37</v>
      </c>
      <c r="J8797">
        <v>13.4</v>
      </c>
      <c r="K8797">
        <v>10.08</v>
      </c>
      <c r="L8797">
        <v>15</v>
      </c>
    </row>
    <row r="8798" spans="1:12" x14ac:dyDescent="0.25">
      <c r="A8798" t="s">
        <v>8807</v>
      </c>
      <c r="B8798" t="s">
        <v>30489</v>
      </c>
      <c r="C8798">
        <v>18.22</v>
      </c>
      <c r="D8798">
        <v>19.149999999999999</v>
      </c>
      <c r="E8798">
        <v>19.260000000000002</v>
      </c>
      <c r="F8798">
        <v>49.31</v>
      </c>
      <c r="G8798">
        <v>46.2</v>
      </c>
      <c r="H8798">
        <v>26.25</v>
      </c>
      <c r="I8798">
        <v>33.729999999999997</v>
      </c>
      <c r="J8798">
        <v>34.51</v>
      </c>
      <c r="K8798">
        <v>38.93</v>
      </c>
      <c r="L8798">
        <v>30.46</v>
      </c>
    </row>
    <row r="8799" spans="1:12" x14ac:dyDescent="0.25">
      <c r="A8799" t="s">
        <v>8808</v>
      </c>
      <c r="B8799" t="s">
        <v>29522</v>
      </c>
      <c r="C8799">
        <v>2.17</v>
      </c>
      <c r="D8799">
        <v>1.59</v>
      </c>
      <c r="E8799">
        <v>0.16</v>
      </c>
      <c r="F8799">
        <v>1.45</v>
      </c>
      <c r="G8799">
        <v>2.57</v>
      </c>
      <c r="H8799">
        <v>1.69</v>
      </c>
      <c r="I8799">
        <v>1.32</v>
      </c>
      <c r="J8799">
        <v>0.98</v>
      </c>
      <c r="K8799">
        <v>1.1000000000000001</v>
      </c>
      <c r="L8799">
        <v>0.83</v>
      </c>
    </row>
    <row r="8800" spans="1:12" x14ac:dyDescent="0.25">
      <c r="A8800" t="s">
        <v>8809</v>
      </c>
      <c r="B8800" t="s">
        <v>30280</v>
      </c>
      <c r="C8800">
        <v>37.29</v>
      </c>
      <c r="D8800">
        <v>37.44</v>
      </c>
      <c r="E8800">
        <v>33.020000000000003</v>
      </c>
      <c r="F8800">
        <v>20.49</v>
      </c>
      <c r="G8800">
        <v>16.25</v>
      </c>
      <c r="H8800">
        <v>21.07</v>
      </c>
      <c r="I8800">
        <v>18.21</v>
      </c>
      <c r="J8800">
        <v>21.19</v>
      </c>
      <c r="K8800">
        <v>21.35</v>
      </c>
      <c r="L8800">
        <v>17.57</v>
      </c>
    </row>
    <row r="8801" spans="1:12" x14ac:dyDescent="0.25">
      <c r="A8801" t="s">
        <v>8810</v>
      </c>
      <c r="B8801" t="s">
        <v>29803</v>
      </c>
      <c r="C8801">
        <v>10</v>
      </c>
      <c r="D8801">
        <v>14.33</v>
      </c>
      <c r="E8801">
        <v>10.53</v>
      </c>
      <c r="F8801">
        <v>6.48</v>
      </c>
      <c r="G8801">
        <v>5.91</v>
      </c>
      <c r="H8801">
        <v>6.38</v>
      </c>
      <c r="I8801">
        <v>9.89</v>
      </c>
      <c r="J8801">
        <v>5.51</v>
      </c>
      <c r="K8801">
        <v>6.65</v>
      </c>
      <c r="L8801">
        <v>5.83</v>
      </c>
    </row>
    <row r="8802" spans="1:12" x14ac:dyDescent="0.25">
      <c r="A8802" t="s">
        <v>8811</v>
      </c>
      <c r="B8802" t="s">
        <v>29264</v>
      </c>
      <c r="C8802">
        <v>23.18</v>
      </c>
      <c r="D8802">
        <v>19.920000000000002</v>
      </c>
      <c r="E8802">
        <v>19.84</v>
      </c>
      <c r="F8802">
        <v>10.92</v>
      </c>
      <c r="G8802">
        <v>8.49</v>
      </c>
      <c r="H8802">
        <v>10</v>
      </c>
      <c r="I8802">
        <v>15.04</v>
      </c>
      <c r="J8802">
        <v>15.49</v>
      </c>
      <c r="K8802">
        <v>13.04</v>
      </c>
      <c r="L8802">
        <v>12.19</v>
      </c>
    </row>
    <row r="8803" spans="1:12" x14ac:dyDescent="0.25">
      <c r="A8803" t="s">
        <v>8812</v>
      </c>
      <c r="B8803" t="s">
        <v>30397</v>
      </c>
      <c r="C8803">
        <v>3.93</v>
      </c>
      <c r="D8803">
        <v>6.53</v>
      </c>
      <c r="E8803">
        <v>7.78</v>
      </c>
      <c r="F8803">
        <v>1.91</v>
      </c>
      <c r="G8803">
        <v>1.97</v>
      </c>
      <c r="H8803">
        <v>2.2799999999999998</v>
      </c>
      <c r="I8803">
        <v>3.96</v>
      </c>
      <c r="J8803">
        <v>9.1999999999999993</v>
      </c>
      <c r="K8803">
        <v>7.38</v>
      </c>
      <c r="L8803">
        <v>5.65</v>
      </c>
    </row>
    <row r="8804" spans="1:12" x14ac:dyDescent="0.25">
      <c r="A8804" t="s">
        <v>8813</v>
      </c>
      <c r="B8804" t="s">
        <v>29265</v>
      </c>
      <c r="C8804">
        <v>121.98</v>
      </c>
      <c r="D8804">
        <v>132.66999999999999</v>
      </c>
      <c r="E8804">
        <v>120.62</v>
      </c>
      <c r="F8804">
        <v>36.270000000000003</v>
      </c>
      <c r="G8804">
        <v>30.02</v>
      </c>
      <c r="H8804">
        <v>40.93</v>
      </c>
      <c r="I8804">
        <v>109.58</v>
      </c>
      <c r="J8804">
        <v>89.63</v>
      </c>
      <c r="K8804">
        <v>79.599999999999994</v>
      </c>
      <c r="L8804">
        <v>97.08</v>
      </c>
    </row>
    <row r="8805" spans="1:12" x14ac:dyDescent="0.25">
      <c r="A8805" t="s">
        <v>8814</v>
      </c>
      <c r="B8805" t="s">
        <v>30473</v>
      </c>
      <c r="C8805">
        <v>28.56</v>
      </c>
      <c r="D8805">
        <v>27</v>
      </c>
      <c r="E8805">
        <v>33.869999999999997</v>
      </c>
      <c r="F8805">
        <v>20.55</v>
      </c>
      <c r="G8805">
        <v>19.79</v>
      </c>
      <c r="H8805">
        <v>19.53</v>
      </c>
      <c r="I8805">
        <v>32.4</v>
      </c>
      <c r="J8805">
        <v>37.07</v>
      </c>
      <c r="K8805">
        <v>37.71</v>
      </c>
      <c r="L8805">
        <v>37.15</v>
      </c>
    </row>
    <row r="8806" spans="1:12" x14ac:dyDescent="0.25">
      <c r="A8806" t="s">
        <v>8815</v>
      </c>
      <c r="B8806" t="s">
        <v>29271</v>
      </c>
      <c r="C8806">
        <v>3.91</v>
      </c>
      <c r="D8806">
        <v>2.92</v>
      </c>
      <c r="E8806">
        <v>1.64</v>
      </c>
      <c r="F8806">
        <v>2.37</v>
      </c>
      <c r="G8806">
        <v>1.74</v>
      </c>
      <c r="H8806">
        <v>1.76</v>
      </c>
      <c r="I8806">
        <v>5.82</v>
      </c>
      <c r="J8806">
        <v>4.6100000000000003</v>
      </c>
      <c r="K8806">
        <v>4.24</v>
      </c>
      <c r="L8806">
        <v>7.02</v>
      </c>
    </row>
    <row r="8807" spans="1:12" x14ac:dyDescent="0.25">
      <c r="A8807" t="s">
        <v>8816</v>
      </c>
      <c r="B8807" t="s">
        <v>29272</v>
      </c>
      <c r="C8807">
        <v>12.76</v>
      </c>
      <c r="D8807">
        <v>11.08</v>
      </c>
      <c r="E8807">
        <v>14.2</v>
      </c>
      <c r="F8807">
        <v>12.12</v>
      </c>
      <c r="G8807">
        <v>8.69</v>
      </c>
      <c r="H8807">
        <v>11.45</v>
      </c>
      <c r="I8807">
        <v>6.07</v>
      </c>
      <c r="J8807">
        <v>6.91</v>
      </c>
      <c r="K8807">
        <v>6.6</v>
      </c>
      <c r="L8807">
        <v>7.98</v>
      </c>
    </row>
    <row r="8808" spans="1:12" x14ac:dyDescent="0.25">
      <c r="A8808" t="s">
        <v>8817</v>
      </c>
      <c r="B8808" t="s">
        <v>30031</v>
      </c>
      <c r="C8808">
        <v>3.97</v>
      </c>
      <c r="D8808">
        <v>4.9800000000000004</v>
      </c>
      <c r="E8808">
        <v>2.63</v>
      </c>
      <c r="F8808">
        <v>6.1</v>
      </c>
      <c r="G8808">
        <v>3.88</v>
      </c>
      <c r="H8808">
        <v>3.83</v>
      </c>
      <c r="I8808">
        <v>4.57</v>
      </c>
      <c r="J8808">
        <v>3.47</v>
      </c>
      <c r="K8808">
        <v>4.1500000000000004</v>
      </c>
      <c r="L8808">
        <v>3.79</v>
      </c>
    </row>
    <row r="8809" spans="1:12" x14ac:dyDescent="0.25">
      <c r="A8809" t="s">
        <v>8818</v>
      </c>
      <c r="B8809" t="s">
        <v>29275</v>
      </c>
      <c r="C8809">
        <v>10.39</v>
      </c>
      <c r="D8809">
        <v>12.02</v>
      </c>
      <c r="E8809">
        <v>6.47</v>
      </c>
      <c r="F8809">
        <v>32.07</v>
      </c>
      <c r="G8809">
        <v>29.48</v>
      </c>
      <c r="H8809">
        <v>32.68</v>
      </c>
      <c r="I8809">
        <v>15.47</v>
      </c>
      <c r="J8809">
        <v>7.48</v>
      </c>
      <c r="K8809">
        <v>9.43</v>
      </c>
      <c r="L8809">
        <v>13.87</v>
      </c>
    </row>
    <row r="8810" spans="1:12" x14ac:dyDescent="0.25">
      <c r="A8810" t="s">
        <v>8819</v>
      </c>
      <c r="B8810" t="s">
        <v>30388</v>
      </c>
      <c r="C8810">
        <v>4.46</v>
      </c>
      <c r="D8810">
        <v>5.46</v>
      </c>
      <c r="E8810">
        <v>5.46</v>
      </c>
      <c r="F8810">
        <v>1.23</v>
      </c>
      <c r="G8810">
        <v>0.56000000000000005</v>
      </c>
      <c r="H8810">
        <v>1.37</v>
      </c>
      <c r="I8810">
        <v>0.39</v>
      </c>
      <c r="J8810">
        <v>0.51</v>
      </c>
      <c r="K8810">
        <v>1.17</v>
      </c>
      <c r="L8810">
        <v>0.59</v>
      </c>
    </row>
    <row r="8811" spans="1:12" x14ac:dyDescent="0.25">
      <c r="A8811" t="s">
        <v>8820</v>
      </c>
      <c r="B8811" t="s">
        <v>29277</v>
      </c>
      <c r="C8811">
        <v>33.270000000000003</v>
      </c>
      <c r="D8811">
        <v>26.98</v>
      </c>
      <c r="E8811">
        <v>27.24</v>
      </c>
      <c r="F8811">
        <v>25.93</v>
      </c>
      <c r="G8811">
        <v>23.46</v>
      </c>
      <c r="H8811">
        <v>31.49</v>
      </c>
      <c r="I8811">
        <v>25.22</v>
      </c>
      <c r="J8811">
        <v>22.9</v>
      </c>
      <c r="K8811">
        <v>20.85</v>
      </c>
      <c r="L8811">
        <v>23.3</v>
      </c>
    </row>
    <row r="8812" spans="1:12" x14ac:dyDescent="0.25">
      <c r="A8812" t="s">
        <v>8821</v>
      </c>
      <c r="B8812" t="s">
        <v>30035</v>
      </c>
      <c r="C8812">
        <v>27.3</v>
      </c>
      <c r="D8812">
        <v>28.76</v>
      </c>
      <c r="E8812">
        <v>28.49</v>
      </c>
      <c r="F8812">
        <v>20.079999999999998</v>
      </c>
      <c r="G8812">
        <v>18.850000000000001</v>
      </c>
      <c r="H8812">
        <v>17.579999999999998</v>
      </c>
      <c r="I8812">
        <v>17.79</v>
      </c>
      <c r="J8812">
        <v>22.55</v>
      </c>
      <c r="K8812">
        <v>18.32</v>
      </c>
      <c r="L8812">
        <v>12.12</v>
      </c>
    </row>
    <row r="8813" spans="1:12" x14ac:dyDescent="0.25">
      <c r="A8813" t="s">
        <v>8822</v>
      </c>
      <c r="B8813" t="s">
        <v>30036</v>
      </c>
      <c r="C8813">
        <v>86.46</v>
      </c>
      <c r="D8813">
        <v>92.77</v>
      </c>
      <c r="E8813">
        <v>77.930000000000007</v>
      </c>
      <c r="F8813">
        <v>67.08</v>
      </c>
      <c r="G8813">
        <v>62.82</v>
      </c>
      <c r="H8813">
        <v>64.930000000000007</v>
      </c>
      <c r="I8813">
        <v>43.7</v>
      </c>
      <c r="J8813">
        <v>45.05</v>
      </c>
      <c r="K8813">
        <v>45.01</v>
      </c>
      <c r="L8813">
        <v>34.85</v>
      </c>
    </row>
    <row r="8814" spans="1:12" x14ac:dyDescent="0.25">
      <c r="A8814" t="s">
        <v>8823</v>
      </c>
      <c r="B8814" t="s">
        <v>30038</v>
      </c>
      <c r="C8814">
        <v>90.2</v>
      </c>
      <c r="D8814">
        <v>101.37</v>
      </c>
      <c r="E8814">
        <v>74.59</v>
      </c>
      <c r="F8814">
        <v>116.68</v>
      </c>
      <c r="G8814">
        <v>111.29</v>
      </c>
      <c r="H8814">
        <v>116.16</v>
      </c>
      <c r="I8814">
        <v>77.78</v>
      </c>
      <c r="J8814">
        <v>81.459999999999994</v>
      </c>
      <c r="K8814">
        <v>74.61</v>
      </c>
      <c r="L8814">
        <v>69.08</v>
      </c>
    </row>
    <row r="8815" spans="1:12" x14ac:dyDescent="0.25">
      <c r="A8815" t="s">
        <v>8824</v>
      </c>
      <c r="B8815" t="s">
        <v>30039</v>
      </c>
      <c r="C8815">
        <v>31.95</v>
      </c>
      <c r="D8815">
        <v>35.369999999999997</v>
      </c>
      <c r="E8815">
        <v>36.39</v>
      </c>
      <c r="F8815">
        <v>40.159999999999997</v>
      </c>
      <c r="G8815">
        <v>31.02</v>
      </c>
      <c r="H8815">
        <v>34.4</v>
      </c>
      <c r="I8815">
        <v>30.67</v>
      </c>
      <c r="J8815">
        <v>29.49</v>
      </c>
      <c r="K8815">
        <v>27.42</v>
      </c>
      <c r="L8815">
        <v>32.64</v>
      </c>
    </row>
    <row r="8816" spans="1:12" x14ac:dyDescent="0.25">
      <c r="A8816" t="s">
        <v>8825</v>
      </c>
      <c r="B8816" t="s">
        <v>29954</v>
      </c>
      <c r="C8816">
        <v>6.46</v>
      </c>
      <c r="D8816">
        <v>8.66</v>
      </c>
      <c r="E8816">
        <v>16</v>
      </c>
      <c r="F8816">
        <v>9.99</v>
      </c>
      <c r="G8816">
        <v>5.51</v>
      </c>
      <c r="H8816">
        <v>7.34</v>
      </c>
      <c r="I8816">
        <v>2.5099999999999998</v>
      </c>
      <c r="J8816">
        <v>1.8</v>
      </c>
      <c r="K8816">
        <v>3.91</v>
      </c>
      <c r="L8816">
        <v>2.71</v>
      </c>
    </row>
    <row r="8817" spans="1:12" x14ac:dyDescent="0.25">
      <c r="A8817" t="s">
        <v>8826</v>
      </c>
      <c r="B8817" t="s">
        <v>28081</v>
      </c>
      <c r="C8817">
        <v>27.84</v>
      </c>
      <c r="D8817">
        <v>34.99</v>
      </c>
      <c r="E8817">
        <v>41.59</v>
      </c>
      <c r="F8817">
        <v>16.059999999999999</v>
      </c>
      <c r="G8817">
        <v>14.59</v>
      </c>
      <c r="H8817">
        <v>11.57</v>
      </c>
      <c r="I8817">
        <v>28.8</v>
      </c>
      <c r="J8817">
        <v>28.92</v>
      </c>
      <c r="K8817">
        <v>37.97</v>
      </c>
      <c r="L8817">
        <v>28.66</v>
      </c>
    </row>
    <row r="8818" spans="1:12" x14ac:dyDescent="0.25">
      <c r="A8818" t="s">
        <v>8827</v>
      </c>
      <c r="B8818" t="s">
        <v>28080</v>
      </c>
      <c r="C8818">
        <v>49.13</v>
      </c>
      <c r="D8818">
        <v>46.92</v>
      </c>
      <c r="E8818">
        <v>52.89</v>
      </c>
      <c r="F8818">
        <v>38.869999999999997</v>
      </c>
      <c r="G8818">
        <v>42.27</v>
      </c>
      <c r="H8818">
        <v>38.6</v>
      </c>
      <c r="I8818">
        <v>31.46</v>
      </c>
      <c r="J8818">
        <v>34.909999999999997</v>
      </c>
      <c r="K8818">
        <v>30.24</v>
      </c>
      <c r="L8818">
        <v>32.270000000000003</v>
      </c>
    </row>
    <row r="8819" spans="1:12" x14ac:dyDescent="0.25">
      <c r="A8819" t="s">
        <v>8828</v>
      </c>
      <c r="B8819" t="s">
        <v>29296</v>
      </c>
      <c r="C8819">
        <v>10.14</v>
      </c>
      <c r="D8819">
        <v>10.81</v>
      </c>
      <c r="E8819">
        <v>9.9600000000000009</v>
      </c>
      <c r="F8819">
        <v>3.75</v>
      </c>
      <c r="G8819">
        <v>2.3199999999999998</v>
      </c>
      <c r="H8819">
        <v>3.81</v>
      </c>
      <c r="I8819">
        <v>8.61</v>
      </c>
      <c r="J8819">
        <v>7.37</v>
      </c>
      <c r="K8819">
        <v>8.1999999999999993</v>
      </c>
      <c r="L8819">
        <v>11.41</v>
      </c>
    </row>
    <row r="8820" spans="1:12" x14ac:dyDescent="0.25">
      <c r="A8820" t="s">
        <v>8829</v>
      </c>
      <c r="B8820" t="s">
        <v>30445</v>
      </c>
      <c r="C8820">
        <v>260.38</v>
      </c>
      <c r="D8820">
        <v>250.09</v>
      </c>
      <c r="E8820">
        <v>283.14</v>
      </c>
      <c r="F8820">
        <v>268.75</v>
      </c>
      <c r="G8820">
        <v>298.31</v>
      </c>
      <c r="H8820">
        <v>280.5</v>
      </c>
      <c r="I8820">
        <v>219.27</v>
      </c>
      <c r="J8820">
        <v>256.86</v>
      </c>
      <c r="K8820">
        <v>253.63</v>
      </c>
      <c r="L8820">
        <v>228.05</v>
      </c>
    </row>
    <row r="8821" spans="1:12" x14ac:dyDescent="0.25">
      <c r="A8821" t="s">
        <v>8830</v>
      </c>
      <c r="B8821" t="s">
        <v>30442</v>
      </c>
      <c r="C8821">
        <v>0.17</v>
      </c>
      <c r="D8821">
        <v>0.12</v>
      </c>
      <c r="E8821">
        <v>0.21</v>
      </c>
      <c r="F8821">
        <v>0</v>
      </c>
      <c r="G8821">
        <v>0.04</v>
      </c>
      <c r="H8821">
        <v>0.28000000000000003</v>
      </c>
      <c r="I8821">
        <v>0.46</v>
      </c>
      <c r="J8821">
        <v>0.67</v>
      </c>
      <c r="K8821">
        <v>0.49</v>
      </c>
      <c r="L8821">
        <v>0.23</v>
      </c>
    </row>
    <row r="8822" spans="1:12" x14ac:dyDescent="0.25">
      <c r="A8822" t="s">
        <v>8831</v>
      </c>
      <c r="B8822" t="s">
        <v>30453</v>
      </c>
      <c r="C8822">
        <v>342.48</v>
      </c>
      <c r="D8822">
        <v>356.87</v>
      </c>
      <c r="E8822">
        <v>435.09</v>
      </c>
      <c r="F8822">
        <v>154.38</v>
      </c>
      <c r="G8822">
        <v>152.16</v>
      </c>
      <c r="H8822">
        <v>154.81</v>
      </c>
      <c r="I8822">
        <v>327.7</v>
      </c>
      <c r="J8822">
        <v>357.3</v>
      </c>
      <c r="K8822">
        <v>416.84</v>
      </c>
      <c r="L8822">
        <v>344.68</v>
      </c>
    </row>
    <row r="8823" spans="1:12" x14ac:dyDescent="0.25">
      <c r="A8823" t="s">
        <v>8832</v>
      </c>
      <c r="B8823" t="s">
        <v>30463</v>
      </c>
      <c r="C8823">
        <v>17.59</v>
      </c>
      <c r="D8823">
        <v>15.74</v>
      </c>
      <c r="E8823">
        <v>16.350000000000001</v>
      </c>
      <c r="F8823">
        <v>10.64</v>
      </c>
      <c r="G8823">
        <v>10.68</v>
      </c>
      <c r="H8823">
        <v>9.6199999999999992</v>
      </c>
      <c r="I8823">
        <v>7.38</v>
      </c>
      <c r="J8823">
        <v>5.82</v>
      </c>
      <c r="K8823">
        <v>7.47</v>
      </c>
      <c r="L8823">
        <v>3.83</v>
      </c>
    </row>
    <row r="8824" spans="1:12" x14ac:dyDescent="0.25">
      <c r="A8824" t="s">
        <v>8833</v>
      </c>
      <c r="B8824" t="s">
        <v>30465</v>
      </c>
      <c r="C8824">
        <v>3.18</v>
      </c>
      <c r="D8824">
        <v>4.04</v>
      </c>
      <c r="E8824">
        <v>2.38</v>
      </c>
      <c r="F8824">
        <v>1.1000000000000001</v>
      </c>
      <c r="G8824">
        <v>1.04</v>
      </c>
      <c r="H8824">
        <v>1.65</v>
      </c>
      <c r="I8824">
        <v>2.0099999999999998</v>
      </c>
      <c r="J8824">
        <v>2.33</v>
      </c>
      <c r="K8824">
        <v>2.56</v>
      </c>
      <c r="L8824">
        <v>1.92</v>
      </c>
    </row>
    <row r="8825" spans="1:12" x14ac:dyDescent="0.25">
      <c r="A8825" t="s">
        <v>8834</v>
      </c>
      <c r="B8825" t="s">
        <v>30466</v>
      </c>
      <c r="C8825">
        <v>84.27</v>
      </c>
      <c r="D8825">
        <v>82.07</v>
      </c>
      <c r="E8825">
        <v>72.89</v>
      </c>
      <c r="F8825">
        <v>50.77</v>
      </c>
      <c r="G8825">
        <v>41.98</v>
      </c>
      <c r="H8825">
        <v>50.35</v>
      </c>
      <c r="I8825">
        <v>7.02</v>
      </c>
      <c r="J8825">
        <v>7.73</v>
      </c>
      <c r="K8825">
        <v>13.48</v>
      </c>
      <c r="L8825">
        <v>8.58</v>
      </c>
    </row>
    <row r="8826" spans="1:12" x14ac:dyDescent="0.25">
      <c r="A8826" t="s">
        <v>8835</v>
      </c>
      <c r="B8826" t="s">
        <v>30467</v>
      </c>
      <c r="C8826">
        <v>15.24</v>
      </c>
      <c r="D8826">
        <v>17.09</v>
      </c>
      <c r="E8826">
        <v>16.920000000000002</v>
      </c>
      <c r="F8826">
        <v>11.89</v>
      </c>
      <c r="G8826">
        <v>12.07</v>
      </c>
      <c r="H8826">
        <v>10.210000000000001</v>
      </c>
      <c r="I8826">
        <v>17.61</v>
      </c>
      <c r="J8826">
        <v>21.48</v>
      </c>
      <c r="K8826">
        <v>23.05</v>
      </c>
      <c r="L8826">
        <v>20.87</v>
      </c>
    </row>
    <row r="8827" spans="1:12" x14ac:dyDescent="0.25">
      <c r="A8827" t="s">
        <v>8836</v>
      </c>
      <c r="B8827" t="s">
        <v>30468</v>
      </c>
      <c r="C8827">
        <v>67.989999999999995</v>
      </c>
      <c r="D8827">
        <v>64.27</v>
      </c>
      <c r="E8827">
        <v>76.05</v>
      </c>
      <c r="F8827">
        <v>31.95</v>
      </c>
      <c r="G8827">
        <v>34.07</v>
      </c>
      <c r="H8827">
        <v>31.25</v>
      </c>
      <c r="I8827">
        <v>43.25</v>
      </c>
      <c r="J8827">
        <v>46.26</v>
      </c>
      <c r="K8827">
        <v>51.83</v>
      </c>
      <c r="L8827">
        <v>39.07</v>
      </c>
    </row>
    <row r="8828" spans="1:12" x14ac:dyDescent="0.25">
      <c r="A8828" t="s">
        <v>8837</v>
      </c>
      <c r="B8828" t="s">
        <v>30424</v>
      </c>
      <c r="C8828">
        <v>5.95</v>
      </c>
      <c r="D8828">
        <v>5.87</v>
      </c>
      <c r="E8828">
        <v>7.85</v>
      </c>
      <c r="F8828">
        <v>1.48</v>
      </c>
      <c r="G8828">
        <v>1.31</v>
      </c>
      <c r="H8828">
        <v>1.71</v>
      </c>
      <c r="I8828">
        <v>2.39</v>
      </c>
      <c r="J8828">
        <v>2.15</v>
      </c>
      <c r="K8828">
        <v>2.97</v>
      </c>
      <c r="L8828">
        <v>2.11</v>
      </c>
    </row>
    <row r="8829" spans="1:12" x14ac:dyDescent="0.25">
      <c r="A8829" t="s">
        <v>8838</v>
      </c>
      <c r="B8829" t="s">
        <v>30421</v>
      </c>
      <c r="C8829">
        <v>25.51</v>
      </c>
      <c r="D8829">
        <v>24.69</v>
      </c>
      <c r="E8829">
        <v>16.59</v>
      </c>
      <c r="F8829">
        <v>12.18</v>
      </c>
      <c r="G8829">
        <v>13.54</v>
      </c>
      <c r="H8829">
        <v>13.74</v>
      </c>
      <c r="I8829">
        <v>19.3</v>
      </c>
      <c r="J8829">
        <v>17.88</v>
      </c>
      <c r="K8829">
        <v>18.89</v>
      </c>
      <c r="L8829">
        <v>19.62</v>
      </c>
    </row>
    <row r="8830" spans="1:12" x14ac:dyDescent="0.25">
      <c r="A8830" t="s">
        <v>8839</v>
      </c>
      <c r="B8830" t="s">
        <v>30419</v>
      </c>
      <c r="C8830">
        <v>34.18</v>
      </c>
      <c r="D8830">
        <v>31.05</v>
      </c>
      <c r="E8830">
        <v>29.06</v>
      </c>
      <c r="F8830">
        <v>43.39</v>
      </c>
      <c r="G8830">
        <v>43.42</v>
      </c>
      <c r="H8830">
        <v>32.42</v>
      </c>
      <c r="I8830">
        <v>29.95</v>
      </c>
      <c r="J8830">
        <v>32.79</v>
      </c>
      <c r="K8830">
        <v>32.68</v>
      </c>
      <c r="L8830">
        <v>30.69</v>
      </c>
    </row>
    <row r="8831" spans="1:12" x14ac:dyDescent="0.25">
      <c r="A8831" t="s">
        <v>8840</v>
      </c>
      <c r="B8831" t="s">
        <v>30661</v>
      </c>
      <c r="C8831">
        <v>1.51</v>
      </c>
      <c r="D8831">
        <v>2.42</v>
      </c>
      <c r="E8831">
        <v>0.84</v>
      </c>
      <c r="F8831">
        <v>1.2</v>
      </c>
      <c r="G8831">
        <v>1.67</v>
      </c>
      <c r="H8831">
        <v>1.62</v>
      </c>
      <c r="I8831">
        <v>0.73</v>
      </c>
      <c r="J8831">
        <v>0.5</v>
      </c>
      <c r="K8831">
        <v>0.5</v>
      </c>
      <c r="L8831">
        <v>0.36</v>
      </c>
    </row>
    <row r="8832" spans="1:12" x14ac:dyDescent="0.25">
      <c r="A8832" t="s">
        <v>8841</v>
      </c>
      <c r="B8832" t="s">
        <v>30416</v>
      </c>
      <c r="C8832">
        <v>1.38</v>
      </c>
      <c r="D8832">
        <v>1.38</v>
      </c>
      <c r="E8832">
        <v>2.0699999999999998</v>
      </c>
      <c r="F8832">
        <v>0.78</v>
      </c>
      <c r="G8832">
        <v>0.88</v>
      </c>
      <c r="H8832">
        <v>0.63</v>
      </c>
      <c r="I8832">
        <v>2.56</v>
      </c>
      <c r="J8832">
        <v>2.19</v>
      </c>
      <c r="K8832">
        <v>3.42</v>
      </c>
      <c r="L8832">
        <v>2.42</v>
      </c>
    </row>
    <row r="8833" spans="1:12" x14ac:dyDescent="0.25">
      <c r="A8833" t="s">
        <v>8842</v>
      </c>
      <c r="B8833" t="s">
        <v>30414</v>
      </c>
      <c r="C8833">
        <v>4.78</v>
      </c>
      <c r="D8833">
        <v>4.95</v>
      </c>
      <c r="E8833">
        <v>5.94</v>
      </c>
      <c r="F8833">
        <v>1.83</v>
      </c>
      <c r="G8833">
        <v>1.6</v>
      </c>
      <c r="H8833">
        <v>2.27</v>
      </c>
      <c r="I8833">
        <v>5.16</v>
      </c>
      <c r="J8833">
        <v>3.74</v>
      </c>
      <c r="K8833">
        <v>8.23</v>
      </c>
      <c r="L8833">
        <v>4.34</v>
      </c>
    </row>
    <row r="8834" spans="1:12" x14ac:dyDescent="0.25">
      <c r="A8834" t="s">
        <v>8843</v>
      </c>
      <c r="B8834" t="s">
        <v>30413</v>
      </c>
      <c r="C8834">
        <v>12.23</v>
      </c>
      <c r="D8834">
        <v>13</v>
      </c>
      <c r="E8834">
        <v>22.1</v>
      </c>
      <c r="F8834">
        <v>5.97</v>
      </c>
      <c r="G8834">
        <v>3.96</v>
      </c>
      <c r="H8834">
        <v>6.79</v>
      </c>
      <c r="I8834">
        <v>12.38</v>
      </c>
      <c r="J8834">
        <v>12.47</v>
      </c>
      <c r="K8834">
        <v>10.99</v>
      </c>
      <c r="L8834">
        <v>12.77</v>
      </c>
    </row>
    <row r="8835" spans="1:12" x14ac:dyDescent="0.25">
      <c r="A8835" t="s">
        <v>8844</v>
      </c>
      <c r="B8835" t="s">
        <v>30520</v>
      </c>
      <c r="C8835">
        <v>23.29</v>
      </c>
      <c r="D8835">
        <v>22.64</v>
      </c>
      <c r="E8835">
        <v>21.29</v>
      </c>
      <c r="F8835">
        <v>11.54</v>
      </c>
      <c r="G8835">
        <v>7.68</v>
      </c>
      <c r="H8835">
        <v>8.26</v>
      </c>
      <c r="I8835">
        <v>18.68</v>
      </c>
      <c r="J8835">
        <v>19.53</v>
      </c>
      <c r="K8835">
        <v>22.6</v>
      </c>
      <c r="L8835">
        <v>23.43</v>
      </c>
    </row>
    <row r="8836" spans="1:12" x14ac:dyDescent="0.25">
      <c r="A8836" t="s">
        <v>8845</v>
      </c>
      <c r="B8836" t="s">
        <v>30731</v>
      </c>
      <c r="C8836">
        <v>22.31</v>
      </c>
      <c r="D8836">
        <v>23.41</v>
      </c>
      <c r="E8836">
        <v>24</v>
      </c>
      <c r="F8836">
        <v>27.73</v>
      </c>
      <c r="G8836">
        <v>22.01</v>
      </c>
      <c r="H8836">
        <v>23.42</v>
      </c>
      <c r="I8836">
        <v>17.72</v>
      </c>
      <c r="J8836">
        <v>16.850000000000001</v>
      </c>
      <c r="K8836">
        <v>14.86</v>
      </c>
      <c r="L8836">
        <v>13.21</v>
      </c>
    </row>
    <row r="8837" spans="1:12" x14ac:dyDescent="0.25">
      <c r="A8837" t="s">
        <v>8846</v>
      </c>
      <c r="B8837" t="s">
        <v>30728</v>
      </c>
      <c r="C8837">
        <v>10.7</v>
      </c>
      <c r="D8837">
        <v>11.71</v>
      </c>
      <c r="E8837">
        <v>9.3000000000000007</v>
      </c>
      <c r="F8837">
        <v>14.71</v>
      </c>
      <c r="G8837">
        <v>13.9</v>
      </c>
      <c r="H8837">
        <v>16.649999999999999</v>
      </c>
      <c r="I8837">
        <v>24.12</v>
      </c>
      <c r="J8837">
        <v>20.77</v>
      </c>
      <c r="K8837">
        <v>21.08</v>
      </c>
      <c r="L8837">
        <v>23.93</v>
      </c>
    </row>
    <row r="8838" spans="1:12" x14ac:dyDescent="0.25">
      <c r="A8838" t="s">
        <v>8847</v>
      </c>
      <c r="B8838" t="s">
        <v>30727</v>
      </c>
      <c r="C8838">
        <v>1.96</v>
      </c>
      <c r="D8838">
        <v>1.81</v>
      </c>
      <c r="E8838">
        <v>2.1</v>
      </c>
      <c r="F8838">
        <v>1.1499999999999999</v>
      </c>
      <c r="G8838">
        <v>3.61</v>
      </c>
      <c r="H8838">
        <v>0.94</v>
      </c>
      <c r="I8838">
        <v>0.47</v>
      </c>
      <c r="J8838">
        <v>0.68</v>
      </c>
      <c r="K8838">
        <v>0</v>
      </c>
      <c r="L8838">
        <v>0.83</v>
      </c>
    </row>
    <row r="8839" spans="1:12" x14ac:dyDescent="0.25">
      <c r="A8839" t="s">
        <v>8848</v>
      </c>
      <c r="B8839" t="s">
        <v>30665</v>
      </c>
      <c r="C8839">
        <v>25.22</v>
      </c>
      <c r="D8839">
        <v>24.62</v>
      </c>
      <c r="E8839">
        <v>23.27</v>
      </c>
      <c r="F8839">
        <v>12.71</v>
      </c>
      <c r="G8839">
        <v>10.24</v>
      </c>
      <c r="H8839">
        <v>11.91</v>
      </c>
      <c r="I8839">
        <v>25.95</v>
      </c>
      <c r="J8839">
        <v>30.58</v>
      </c>
      <c r="K8839">
        <v>22.38</v>
      </c>
      <c r="L8839">
        <v>34.520000000000003</v>
      </c>
    </row>
    <row r="8840" spans="1:12" x14ac:dyDescent="0.25">
      <c r="A8840" t="s">
        <v>8849</v>
      </c>
      <c r="B8840" t="s">
        <v>30726</v>
      </c>
      <c r="C8840">
        <v>52.76</v>
      </c>
      <c r="D8840">
        <v>46.68</v>
      </c>
      <c r="E8840">
        <v>53.11</v>
      </c>
      <c r="F8840">
        <v>21.25</v>
      </c>
      <c r="G8840">
        <v>17.22</v>
      </c>
      <c r="H8840">
        <v>14.67</v>
      </c>
      <c r="I8840">
        <v>13</v>
      </c>
      <c r="J8840">
        <v>13.59</v>
      </c>
      <c r="K8840">
        <v>14.7</v>
      </c>
      <c r="L8840">
        <v>11.82</v>
      </c>
    </row>
    <row r="8841" spans="1:12" x14ac:dyDescent="0.25">
      <c r="A8841" t="s">
        <v>8850</v>
      </c>
      <c r="B8841" t="s">
        <v>30725</v>
      </c>
      <c r="C8841">
        <v>23.47</v>
      </c>
      <c r="D8841">
        <v>26.45</v>
      </c>
      <c r="E8841">
        <v>27.53</v>
      </c>
      <c r="F8841">
        <v>33.86</v>
      </c>
      <c r="G8841">
        <v>37.130000000000003</v>
      </c>
      <c r="H8841">
        <v>33.54</v>
      </c>
      <c r="I8841">
        <v>31.17</v>
      </c>
      <c r="J8841">
        <v>29.75</v>
      </c>
      <c r="K8841">
        <v>29.96</v>
      </c>
      <c r="L8841">
        <v>26.16</v>
      </c>
    </row>
    <row r="8842" spans="1:12" x14ac:dyDescent="0.25">
      <c r="A8842" t="s">
        <v>8851</v>
      </c>
      <c r="B8842" t="s">
        <v>30511</v>
      </c>
      <c r="C8842">
        <v>4.88</v>
      </c>
      <c r="D8842">
        <v>5.99</v>
      </c>
      <c r="E8842">
        <v>6.02</v>
      </c>
      <c r="F8842">
        <v>2.04</v>
      </c>
      <c r="G8842">
        <v>2.0099999999999998</v>
      </c>
      <c r="H8842">
        <v>1.89</v>
      </c>
      <c r="I8842">
        <v>2.85</v>
      </c>
      <c r="J8842">
        <v>2.62</v>
      </c>
      <c r="K8842">
        <v>3.1</v>
      </c>
      <c r="L8842">
        <v>2.78</v>
      </c>
    </row>
    <row r="8843" spans="1:12" x14ac:dyDescent="0.25">
      <c r="A8843" t="s">
        <v>8852</v>
      </c>
      <c r="B8843" t="s">
        <v>30666</v>
      </c>
      <c r="C8843">
        <v>71.78</v>
      </c>
      <c r="D8843">
        <v>74.739999999999995</v>
      </c>
      <c r="E8843">
        <v>85.83</v>
      </c>
      <c r="F8843">
        <v>29.69</v>
      </c>
      <c r="G8843">
        <v>31.74</v>
      </c>
      <c r="H8843">
        <v>28.51</v>
      </c>
      <c r="I8843">
        <v>36.090000000000003</v>
      </c>
      <c r="J8843">
        <v>29.03</v>
      </c>
      <c r="K8843">
        <v>38.36</v>
      </c>
      <c r="L8843">
        <v>34.1</v>
      </c>
    </row>
    <row r="8844" spans="1:12" x14ac:dyDescent="0.25">
      <c r="A8844" t="s">
        <v>8853</v>
      </c>
      <c r="B8844" t="s">
        <v>30667</v>
      </c>
      <c r="C8844">
        <v>1.1399999999999999</v>
      </c>
      <c r="D8844">
        <v>1.93</v>
      </c>
      <c r="E8844">
        <v>1.21</v>
      </c>
      <c r="F8844">
        <v>1.03</v>
      </c>
      <c r="G8844">
        <v>1.9</v>
      </c>
      <c r="H8844">
        <v>0.83</v>
      </c>
      <c r="I8844">
        <v>1.1200000000000001</v>
      </c>
      <c r="J8844">
        <v>0.96</v>
      </c>
      <c r="K8844">
        <v>1.35</v>
      </c>
      <c r="L8844">
        <v>1</v>
      </c>
    </row>
    <row r="8845" spans="1:12" x14ac:dyDescent="0.25">
      <c r="A8845" t="s">
        <v>8854</v>
      </c>
      <c r="B8845" t="s">
        <v>30723</v>
      </c>
      <c r="C8845">
        <v>34.51</v>
      </c>
      <c r="D8845">
        <v>35.729999999999997</v>
      </c>
      <c r="E8845">
        <v>38.01</v>
      </c>
      <c r="F8845">
        <v>26</v>
      </c>
      <c r="G8845">
        <v>26.87</v>
      </c>
      <c r="H8845">
        <v>25.96</v>
      </c>
      <c r="I8845">
        <v>34.4</v>
      </c>
      <c r="J8845">
        <v>31.07</v>
      </c>
      <c r="K8845">
        <v>35.15</v>
      </c>
      <c r="L8845">
        <v>34.19</v>
      </c>
    </row>
    <row r="8846" spans="1:12" x14ac:dyDescent="0.25">
      <c r="A8846" t="s">
        <v>8855</v>
      </c>
      <c r="B8846" t="s">
        <v>30878</v>
      </c>
      <c r="C8846">
        <v>0.79</v>
      </c>
      <c r="D8846">
        <v>0.89</v>
      </c>
      <c r="E8846">
        <v>0.94</v>
      </c>
      <c r="F8846">
        <v>0.83</v>
      </c>
      <c r="G8846">
        <v>0.9</v>
      </c>
      <c r="H8846">
        <v>0.8</v>
      </c>
      <c r="I8846">
        <v>3.43</v>
      </c>
      <c r="J8846">
        <v>3.99</v>
      </c>
      <c r="K8846">
        <v>2.63</v>
      </c>
      <c r="L8846">
        <v>2.09</v>
      </c>
    </row>
    <row r="8847" spans="1:12" x14ac:dyDescent="0.25">
      <c r="A8847" t="s">
        <v>8856</v>
      </c>
      <c r="B8847" t="s">
        <v>30963</v>
      </c>
      <c r="C8847">
        <v>3.02</v>
      </c>
      <c r="D8847">
        <v>2.86</v>
      </c>
      <c r="E8847">
        <v>3.52</v>
      </c>
      <c r="F8847">
        <v>2.5</v>
      </c>
      <c r="G8847">
        <v>1.88</v>
      </c>
      <c r="H8847">
        <v>2.84</v>
      </c>
      <c r="I8847">
        <v>2.2999999999999998</v>
      </c>
      <c r="J8847">
        <v>3.24</v>
      </c>
      <c r="K8847">
        <v>2.19</v>
      </c>
      <c r="L8847">
        <v>3.3</v>
      </c>
    </row>
    <row r="8848" spans="1:12" x14ac:dyDescent="0.25">
      <c r="A8848" t="s">
        <v>8857</v>
      </c>
      <c r="B8848" t="s">
        <v>30964</v>
      </c>
      <c r="C8848">
        <v>5.85</v>
      </c>
      <c r="D8848">
        <v>6.44</v>
      </c>
      <c r="E8848">
        <v>6.83</v>
      </c>
      <c r="F8848">
        <v>1.17</v>
      </c>
      <c r="G8848">
        <v>0.74</v>
      </c>
      <c r="H8848">
        <v>1.25</v>
      </c>
      <c r="I8848">
        <v>4.8899999999999997</v>
      </c>
      <c r="J8848">
        <v>4.16</v>
      </c>
      <c r="K8848">
        <v>4.05</v>
      </c>
      <c r="L8848">
        <v>6.22</v>
      </c>
    </row>
    <row r="8849" spans="1:12" x14ac:dyDescent="0.25">
      <c r="A8849" t="s">
        <v>8858</v>
      </c>
      <c r="B8849" t="s">
        <v>30880</v>
      </c>
      <c r="C8849">
        <v>9.0399999999999991</v>
      </c>
      <c r="D8849">
        <v>8.36</v>
      </c>
      <c r="E8849">
        <v>7</v>
      </c>
      <c r="F8849">
        <v>12.15</v>
      </c>
      <c r="G8849">
        <v>11.56</v>
      </c>
      <c r="H8849">
        <v>10.01</v>
      </c>
      <c r="I8849">
        <v>26.04</v>
      </c>
      <c r="J8849">
        <v>22.35</v>
      </c>
      <c r="K8849">
        <v>26.04</v>
      </c>
      <c r="L8849">
        <v>29.22</v>
      </c>
    </row>
    <row r="8850" spans="1:12" x14ac:dyDescent="0.25">
      <c r="A8850" t="s">
        <v>8859</v>
      </c>
      <c r="B8850" t="s">
        <v>30249</v>
      </c>
      <c r="C8850">
        <v>5.28</v>
      </c>
      <c r="D8850">
        <v>7.56</v>
      </c>
      <c r="E8850">
        <v>5.03</v>
      </c>
      <c r="F8850">
        <v>1.87</v>
      </c>
      <c r="G8850">
        <v>2.21</v>
      </c>
      <c r="H8850">
        <v>3.26</v>
      </c>
      <c r="I8850">
        <v>3.21</v>
      </c>
      <c r="J8850">
        <v>1.29</v>
      </c>
      <c r="K8850">
        <v>2.34</v>
      </c>
      <c r="L8850">
        <v>1.06</v>
      </c>
    </row>
    <row r="8851" spans="1:12" x14ac:dyDescent="0.25">
      <c r="A8851" t="s">
        <v>8860</v>
      </c>
      <c r="B8851" t="s">
        <v>29882</v>
      </c>
      <c r="C8851">
        <v>19.63</v>
      </c>
      <c r="D8851">
        <v>23.22</v>
      </c>
      <c r="E8851">
        <v>22.73</v>
      </c>
      <c r="F8851">
        <v>11.29</v>
      </c>
      <c r="G8851">
        <v>8.2899999999999991</v>
      </c>
      <c r="H8851">
        <v>11.69</v>
      </c>
      <c r="I8851">
        <v>20.95</v>
      </c>
      <c r="J8851">
        <v>19.02</v>
      </c>
      <c r="K8851">
        <v>21.95</v>
      </c>
      <c r="L8851">
        <v>16</v>
      </c>
    </row>
    <row r="8852" spans="1:12" x14ac:dyDescent="0.25">
      <c r="A8852" t="s">
        <v>8861</v>
      </c>
      <c r="B8852" t="s">
        <v>30814</v>
      </c>
      <c r="C8852">
        <v>10.36</v>
      </c>
      <c r="D8852">
        <v>9.84</v>
      </c>
      <c r="E8852">
        <v>12.41</v>
      </c>
      <c r="F8852">
        <v>8.16</v>
      </c>
      <c r="G8852">
        <v>8.68</v>
      </c>
      <c r="H8852">
        <v>8.92</v>
      </c>
      <c r="I8852">
        <v>8.1</v>
      </c>
      <c r="J8852">
        <v>7.99</v>
      </c>
      <c r="K8852">
        <v>9.7200000000000006</v>
      </c>
      <c r="L8852">
        <v>9.6300000000000008</v>
      </c>
    </row>
    <row r="8853" spans="1:12" x14ac:dyDescent="0.25">
      <c r="A8853" t="s">
        <v>8862</v>
      </c>
      <c r="B8853" t="s">
        <v>30258</v>
      </c>
      <c r="C8853">
        <v>7.5</v>
      </c>
      <c r="D8853">
        <v>10.210000000000001</v>
      </c>
      <c r="E8853">
        <v>9.2100000000000009</v>
      </c>
      <c r="F8853">
        <v>2.25</v>
      </c>
      <c r="G8853">
        <v>2.02</v>
      </c>
      <c r="H8853">
        <v>1.1599999999999999</v>
      </c>
      <c r="I8853">
        <v>1.39</v>
      </c>
      <c r="J8853">
        <v>0.72</v>
      </c>
      <c r="K8853">
        <v>1.6</v>
      </c>
      <c r="L8853">
        <v>0.88</v>
      </c>
    </row>
    <row r="8854" spans="1:12" x14ac:dyDescent="0.25">
      <c r="A8854" t="s">
        <v>8863</v>
      </c>
      <c r="B8854" t="s">
        <v>28527</v>
      </c>
      <c r="C8854">
        <v>5.37</v>
      </c>
      <c r="D8854">
        <v>5.85</v>
      </c>
      <c r="E8854">
        <v>7.19</v>
      </c>
      <c r="F8854">
        <v>3.66</v>
      </c>
      <c r="G8854">
        <v>3.79</v>
      </c>
      <c r="H8854">
        <v>5.16</v>
      </c>
      <c r="I8854">
        <v>6.39</v>
      </c>
      <c r="J8854">
        <v>5.64</v>
      </c>
      <c r="K8854">
        <v>6.44</v>
      </c>
      <c r="L8854">
        <v>7</v>
      </c>
    </row>
    <row r="8855" spans="1:12" x14ac:dyDescent="0.25">
      <c r="A8855" t="s">
        <v>8864</v>
      </c>
      <c r="B8855" t="s">
        <v>30279</v>
      </c>
      <c r="C8855">
        <v>42.08</v>
      </c>
      <c r="D8855">
        <v>43.31</v>
      </c>
      <c r="E8855">
        <v>38.630000000000003</v>
      </c>
      <c r="F8855">
        <v>31.64</v>
      </c>
      <c r="G8855">
        <v>36.46</v>
      </c>
      <c r="H8855">
        <v>40.51</v>
      </c>
      <c r="I8855">
        <v>36.68</v>
      </c>
      <c r="J8855">
        <v>36.26</v>
      </c>
      <c r="K8855">
        <v>38.65</v>
      </c>
      <c r="L8855">
        <v>37.83</v>
      </c>
    </row>
    <row r="8856" spans="1:12" x14ac:dyDescent="0.25">
      <c r="A8856" t="s">
        <v>8865</v>
      </c>
      <c r="B8856" t="s">
        <v>30849</v>
      </c>
      <c r="C8856">
        <v>1.03</v>
      </c>
      <c r="D8856">
        <v>1.06</v>
      </c>
      <c r="E8856">
        <v>0.9</v>
      </c>
      <c r="F8856">
        <v>0.3</v>
      </c>
      <c r="G8856">
        <v>0.81</v>
      </c>
      <c r="H8856">
        <v>0.31</v>
      </c>
      <c r="I8856">
        <v>0.73</v>
      </c>
      <c r="J8856">
        <v>0.52</v>
      </c>
      <c r="K8856">
        <v>1.06</v>
      </c>
      <c r="L8856">
        <v>1.03</v>
      </c>
    </row>
    <row r="8857" spans="1:12" x14ac:dyDescent="0.25">
      <c r="A8857" t="s">
        <v>8866</v>
      </c>
      <c r="B8857" t="s">
        <v>30850</v>
      </c>
      <c r="C8857">
        <v>2.71</v>
      </c>
      <c r="D8857">
        <v>3.2</v>
      </c>
      <c r="E8857">
        <v>3.28</v>
      </c>
      <c r="F8857">
        <v>1.03</v>
      </c>
      <c r="G8857">
        <v>1.02</v>
      </c>
      <c r="H8857">
        <v>1.35</v>
      </c>
      <c r="I8857">
        <v>3.02</v>
      </c>
      <c r="J8857">
        <v>2.67</v>
      </c>
      <c r="K8857">
        <v>2.75</v>
      </c>
      <c r="L8857">
        <v>2.99</v>
      </c>
    </row>
    <row r="8858" spans="1:12" x14ac:dyDescent="0.25">
      <c r="A8858" t="s">
        <v>8867</v>
      </c>
      <c r="B8858" t="s">
        <v>30851</v>
      </c>
      <c r="C8858">
        <v>0.57999999999999996</v>
      </c>
      <c r="D8858">
        <v>0.49</v>
      </c>
      <c r="E8858">
        <v>0.72</v>
      </c>
      <c r="F8858">
        <v>0.64</v>
      </c>
      <c r="G8858">
        <v>0.22</v>
      </c>
      <c r="H8858">
        <v>0.67</v>
      </c>
      <c r="I8858">
        <v>0.59</v>
      </c>
      <c r="J8858">
        <v>0.46</v>
      </c>
      <c r="K8858">
        <v>0.66</v>
      </c>
      <c r="L8858">
        <v>0.63</v>
      </c>
    </row>
    <row r="8859" spans="1:12" x14ac:dyDescent="0.25">
      <c r="A8859" t="s">
        <v>8868</v>
      </c>
      <c r="B8859" t="s">
        <v>30852</v>
      </c>
      <c r="C8859">
        <v>590.77</v>
      </c>
      <c r="D8859">
        <v>582.86</v>
      </c>
      <c r="E8859">
        <v>692.94</v>
      </c>
      <c r="F8859">
        <v>280.45999999999998</v>
      </c>
      <c r="G8859">
        <v>270.55</v>
      </c>
      <c r="H8859">
        <v>259.79000000000002</v>
      </c>
      <c r="I8859">
        <v>394.65</v>
      </c>
      <c r="J8859">
        <v>421.25</v>
      </c>
      <c r="K8859">
        <v>467.17</v>
      </c>
      <c r="L8859">
        <v>377.28</v>
      </c>
    </row>
    <row r="8860" spans="1:12" x14ac:dyDescent="0.25">
      <c r="A8860" t="s">
        <v>8869</v>
      </c>
      <c r="B8860" t="s">
        <v>30858</v>
      </c>
      <c r="C8860">
        <v>2.2200000000000002</v>
      </c>
      <c r="D8860">
        <v>2.4500000000000002</v>
      </c>
      <c r="E8860">
        <v>1.56</v>
      </c>
      <c r="F8860">
        <v>1.0900000000000001</v>
      </c>
      <c r="G8860">
        <v>1.34</v>
      </c>
      <c r="H8860">
        <v>1.63</v>
      </c>
      <c r="I8860">
        <v>1.56</v>
      </c>
      <c r="J8860">
        <v>1.18</v>
      </c>
      <c r="K8860">
        <v>2.42</v>
      </c>
      <c r="L8860">
        <v>3.16</v>
      </c>
    </row>
    <row r="8861" spans="1:12" x14ac:dyDescent="0.25">
      <c r="A8861" t="s">
        <v>8870</v>
      </c>
      <c r="B8861" t="s">
        <v>30980</v>
      </c>
      <c r="C8861">
        <v>6.95</v>
      </c>
      <c r="D8861">
        <v>5.14</v>
      </c>
      <c r="E8861">
        <v>3.41</v>
      </c>
      <c r="F8861">
        <v>1.93</v>
      </c>
      <c r="G8861">
        <v>1.61</v>
      </c>
      <c r="H8861">
        <v>1.07</v>
      </c>
      <c r="I8861">
        <v>2.69</v>
      </c>
      <c r="J8861">
        <v>1.07</v>
      </c>
      <c r="K8861">
        <v>1.49</v>
      </c>
      <c r="L8861">
        <v>2.06</v>
      </c>
    </row>
    <row r="8862" spans="1:12" x14ac:dyDescent="0.25">
      <c r="A8862" t="s">
        <v>8871</v>
      </c>
      <c r="B8862" t="s">
        <v>30941</v>
      </c>
      <c r="C8862">
        <v>16.190000000000001</v>
      </c>
      <c r="D8862">
        <v>17.010000000000002</v>
      </c>
      <c r="E8862">
        <v>14.5</v>
      </c>
      <c r="F8862">
        <v>10.73</v>
      </c>
      <c r="G8862">
        <v>9.93</v>
      </c>
      <c r="H8862">
        <v>11.7</v>
      </c>
      <c r="I8862">
        <v>6.99</v>
      </c>
      <c r="J8862">
        <v>5.94</v>
      </c>
      <c r="K8862">
        <v>7.2</v>
      </c>
      <c r="L8862">
        <v>6.96</v>
      </c>
    </row>
    <row r="8863" spans="1:12" x14ac:dyDescent="0.25">
      <c r="A8863" t="s">
        <v>8872</v>
      </c>
      <c r="B8863" t="s">
        <v>30959</v>
      </c>
      <c r="C8863">
        <v>9.48</v>
      </c>
      <c r="D8863">
        <v>8.8800000000000008</v>
      </c>
      <c r="E8863">
        <v>9.9499999999999993</v>
      </c>
      <c r="F8863">
        <v>6.79</v>
      </c>
      <c r="G8863">
        <v>5.07</v>
      </c>
      <c r="H8863">
        <v>5.55</v>
      </c>
      <c r="I8863">
        <v>8.16</v>
      </c>
      <c r="J8863">
        <v>8.06</v>
      </c>
      <c r="K8863">
        <v>9.2799999999999994</v>
      </c>
      <c r="L8863">
        <v>8.8699999999999992</v>
      </c>
    </row>
    <row r="8864" spans="1:12" x14ac:dyDescent="0.25">
      <c r="A8864" t="s">
        <v>8873</v>
      </c>
      <c r="B8864" t="s">
        <v>30506</v>
      </c>
      <c r="C8864">
        <v>12.57</v>
      </c>
      <c r="D8864">
        <v>15.68</v>
      </c>
      <c r="E8864">
        <v>15.58</v>
      </c>
      <c r="F8864">
        <v>4.5599999999999996</v>
      </c>
      <c r="G8864">
        <v>6.12</v>
      </c>
      <c r="H8864">
        <v>4.04</v>
      </c>
      <c r="I8864">
        <v>9.07</v>
      </c>
      <c r="J8864">
        <v>9.89</v>
      </c>
      <c r="K8864">
        <v>12.12</v>
      </c>
      <c r="L8864">
        <v>10.41</v>
      </c>
    </row>
    <row r="8865" spans="1:12" x14ac:dyDescent="0.25">
      <c r="A8865" t="s">
        <v>8874</v>
      </c>
      <c r="B8865" t="s">
        <v>31389</v>
      </c>
      <c r="C8865">
        <v>5.49</v>
      </c>
      <c r="D8865">
        <v>5.31</v>
      </c>
      <c r="E8865">
        <v>3.92</v>
      </c>
      <c r="F8865">
        <v>9.5399999999999991</v>
      </c>
      <c r="G8865">
        <v>11.32</v>
      </c>
      <c r="H8865">
        <v>9.83</v>
      </c>
      <c r="I8865">
        <v>20.260000000000002</v>
      </c>
      <c r="J8865">
        <v>25.81</v>
      </c>
      <c r="K8865">
        <v>26.17</v>
      </c>
      <c r="L8865">
        <v>21.37</v>
      </c>
    </row>
    <row r="8866" spans="1:12" x14ac:dyDescent="0.25">
      <c r="A8866" t="s">
        <v>8875</v>
      </c>
      <c r="B8866" t="s">
        <v>29582</v>
      </c>
      <c r="C8866">
        <v>3.45</v>
      </c>
      <c r="D8866">
        <v>3.66</v>
      </c>
      <c r="E8866">
        <v>3.5</v>
      </c>
      <c r="F8866">
        <v>2.77</v>
      </c>
      <c r="G8866">
        <v>3.89</v>
      </c>
      <c r="H8866">
        <v>3.44</v>
      </c>
      <c r="I8866">
        <v>3.13</v>
      </c>
      <c r="J8866">
        <v>2.46</v>
      </c>
      <c r="K8866">
        <v>3.08</v>
      </c>
      <c r="L8866">
        <v>3.49</v>
      </c>
    </row>
    <row r="8867" spans="1:12" x14ac:dyDescent="0.25">
      <c r="A8867" t="s">
        <v>8876</v>
      </c>
      <c r="B8867" t="s">
        <v>31393</v>
      </c>
      <c r="C8867">
        <v>14.48</v>
      </c>
      <c r="D8867">
        <v>17.13</v>
      </c>
      <c r="E8867">
        <v>16.16</v>
      </c>
      <c r="F8867">
        <v>15.66</v>
      </c>
      <c r="G8867">
        <v>14.2</v>
      </c>
      <c r="H8867">
        <v>13.04</v>
      </c>
      <c r="I8867">
        <v>19.5</v>
      </c>
      <c r="J8867">
        <v>16.62</v>
      </c>
      <c r="K8867">
        <v>17.22</v>
      </c>
      <c r="L8867">
        <v>15.35</v>
      </c>
    </row>
    <row r="8868" spans="1:12" x14ac:dyDescent="0.25">
      <c r="A8868" t="s">
        <v>8877</v>
      </c>
      <c r="B8868" t="s">
        <v>30993</v>
      </c>
      <c r="C8868">
        <v>1.54</v>
      </c>
      <c r="D8868">
        <v>1.92</v>
      </c>
      <c r="E8868">
        <v>1.27</v>
      </c>
      <c r="F8868">
        <v>0.15</v>
      </c>
      <c r="G8868">
        <v>0.08</v>
      </c>
      <c r="H8868">
        <v>0.1</v>
      </c>
      <c r="I8868">
        <v>0.55000000000000004</v>
      </c>
      <c r="J8868">
        <v>0.69</v>
      </c>
      <c r="K8868">
        <v>0.68</v>
      </c>
      <c r="L8868">
        <v>0.64</v>
      </c>
    </row>
    <row r="8869" spans="1:12" x14ac:dyDescent="0.25">
      <c r="A8869" t="s">
        <v>8878</v>
      </c>
      <c r="B8869" t="s">
        <v>31371</v>
      </c>
      <c r="C8869">
        <v>0.42</v>
      </c>
      <c r="D8869">
        <v>0.48</v>
      </c>
      <c r="E8869">
        <v>0.64</v>
      </c>
      <c r="F8869">
        <v>1.68</v>
      </c>
      <c r="G8869">
        <v>1.78</v>
      </c>
      <c r="H8869">
        <v>1.45</v>
      </c>
      <c r="I8869">
        <v>1.18</v>
      </c>
      <c r="J8869">
        <v>0.59</v>
      </c>
      <c r="K8869">
        <v>0.56999999999999995</v>
      </c>
      <c r="L8869">
        <v>0.83</v>
      </c>
    </row>
    <row r="8870" spans="1:12" x14ac:dyDescent="0.25">
      <c r="A8870" t="s">
        <v>8879</v>
      </c>
      <c r="B8870" t="s">
        <v>31602</v>
      </c>
      <c r="C8870">
        <v>2.15</v>
      </c>
      <c r="D8870">
        <v>1.89</v>
      </c>
      <c r="E8870">
        <v>1.74</v>
      </c>
      <c r="F8870">
        <v>0.08</v>
      </c>
      <c r="G8870">
        <v>0.11</v>
      </c>
      <c r="H8870">
        <v>0.08</v>
      </c>
      <c r="I8870">
        <v>0.14000000000000001</v>
      </c>
      <c r="J8870">
        <v>0.12</v>
      </c>
      <c r="K8870">
        <v>0.15</v>
      </c>
      <c r="L8870">
        <v>0.16</v>
      </c>
    </row>
    <row r="8871" spans="1:12" x14ac:dyDescent="0.25">
      <c r="A8871" t="s">
        <v>8880</v>
      </c>
      <c r="B8871" t="s">
        <v>31337</v>
      </c>
      <c r="C8871">
        <v>5.19</v>
      </c>
      <c r="D8871">
        <v>5.5</v>
      </c>
      <c r="E8871">
        <v>5.58</v>
      </c>
      <c r="F8871">
        <v>1.82</v>
      </c>
      <c r="G8871">
        <v>3.06</v>
      </c>
      <c r="H8871">
        <v>2.85</v>
      </c>
      <c r="I8871">
        <v>8.77</v>
      </c>
      <c r="J8871">
        <v>6.83</v>
      </c>
      <c r="K8871">
        <v>6.17</v>
      </c>
      <c r="L8871">
        <v>7.13</v>
      </c>
    </row>
    <row r="8872" spans="1:12" x14ac:dyDescent="0.25">
      <c r="A8872" t="s">
        <v>8881</v>
      </c>
      <c r="B8872" t="s">
        <v>31051</v>
      </c>
      <c r="C8872">
        <v>16.760000000000002</v>
      </c>
      <c r="D8872">
        <v>17.350000000000001</v>
      </c>
      <c r="E8872">
        <v>17.78</v>
      </c>
      <c r="F8872">
        <v>9.3699999999999992</v>
      </c>
      <c r="G8872">
        <v>10.16</v>
      </c>
      <c r="H8872">
        <v>11.16</v>
      </c>
      <c r="I8872">
        <v>9.26</v>
      </c>
      <c r="J8872">
        <v>11.03</v>
      </c>
      <c r="K8872">
        <v>13.77</v>
      </c>
      <c r="L8872">
        <v>12.62</v>
      </c>
    </row>
    <row r="8873" spans="1:12" x14ac:dyDescent="0.25">
      <c r="A8873" t="s">
        <v>8882</v>
      </c>
      <c r="B8873" t="s">
        <v>31065</v>
      </c>
      <c r="C8873">
        <v>27.09</v>
      </c>
      <c r="D8873">
        <v>30.75</v>
      </c>
      <c r="E8873">
        <v>27.09</v>
      </c>
      <c r="F8873">
        <v>9.2100000000000009</v>
      </c>
      <c r="G8873">
        <v>8.24</v>
      </c>
      <c r="H8873">
        <v>11.47</v>
      </c>
      <c r="I8873">
        <v>29.95</v>
      </c>
      <c r="J8873">
        <v>28.31</v>
      </c>
      <c r="K8873">
        <v>29.25</v>
      </c>
      <c r="L8873">
        <v>34.229999999999997</v>
      </c>
    </row>
    <row r="8874" spans="1:12" x14ac:dyDescent="0.25">
      <c r="A8874" t="s">
        <v>8883</v>
      </c>
      <c r="B8874" t="s">
        <v>30894</v>
      </c>
      <c r="C8874">
        <v>45.9</v>
      </c>
      <c r="D8874">
        <v>51.52</v>
      </c>
      <c r="E8874">
        <v>54.06</v>
      </c>
      <c r="F8874">
        <v>70.09</v>
      </c>
      <c r="G8874">
        <v>59.2</v>
      </c>
      <c r="H8874">
        <v>54.91</v>
      </c>
      <c r="I8874">
        <v>37.35</v>
      </c>
      <c r="J8874">
        <v>34.700000000000003</v>
      </c>
      <c r="K8874">
        <v>36.75</v>
      </c>
      <c r="L8874">
        <v>45.65</v>
      </c>
    </row>
    <row r="8875" spans="1:12" x14ac:dyDescent="0.25">
      <c r="A8875" t="s">
        <v>8884</v>
      </c>
      <c r="B8875" t="s">
        <v>30896</v>
      </c>
      <c r="C8875">
        <v>11.04</v>
      </c>
      <c r="D8875">
        <v>9.75</v>
      </c>
      <c r="E8875">
        <v>7</v>
      </c>
      <c r="F8875">
        <v>7.76</v>
      </c>
      <c r="G8875">
        <v>7.82</v>
      </c>
      <c r="H8875">
        <v>6.42</v>
      </c>
      <c r="I8875">
        <v>8.23</v>
      </c>
      <c r="J8875">
        <v>3.7</v>
      </c>
      <c r="K8875">
        <v>3.21</v>
      </c>
      <c r="L8875">
        <v>4.58</v>
      </c>
    </row>
    <row r="8876" spans="1:12" x14ac:dyDescent="0.25">
      <c r="A8876" t="s">
        <v>8885</v>
      </c>
      <c r="B8876" t="s">
        <v>31580</v>
      </c>
      <c r="C8876">
        <v>7.37</v>
      </c>
      <c r="D8876">
        <v>8.14</v>
      </c>
      <c r="E8876">
        <v>9.57</v>
      </c>
      <c r="F8876">
        <v>2.7</v>
      </c>
      <c r="G8876">
        <v>2.04</v>
      </c>
      <c r="H8876">
        <v>2.2999999999999998</v>
      </c>
      <c r="I8876">
        <v>6.89</v>
      </c>
      <c r="J8876">
        <v>7.11</v>
      </c>
      <c r="K8876">
        <v>8.4600000000000009</v>
      </c>
      <c r="L8876">
        <v>7.12</v>
      </c>
    </row>
    <row r="8877" spans="1:12" x14ac:dyDescent="0.25">
      <c r="A8877" t="s">
        <v>8886</v>
      </c>
      <c r="B8877" t="s">
        <v>30917</v>
      </c>
      <c r="C8877">
        <v>3.96</v>
      </c>
      <c r="D8877">
        <v>4.5999999999999996</v>
      </c>
      <c r="E8877">
        <v>4.74</v>
      </c>
      <c r="F8877">
        <v>1.64</v>
      </c>
      <c r="G8877">
        <v>1.22</v>
      </c>
      <c r="H8877">
        <v>1.33</v>
      </c>
      <c r="I8877">
        <v>5.88</v>
      </c>
      <c r="J8877">
        <v>4.26</v>
      </c>
      <c r="K8877">
        <v>7.01</v>
      </c>
      <c r="L8877">
        <v>5.42</v>
      </c>
    </row>
    <row r="8878" spans="1:12" x14ac:dyDescent="0.25">
      <c r="A8878" t="s">
        <v>8887</v>
      </c>
      <c r="B8878" t="s">
        <v>31854</v>
      </c>
      <c r="C8878">
        <v>18.12</v>
      </c>
      <c r="D8878">
        <v>20.149999999999999</v>
      </c>
      <c r="E8878">
        <v>21.44</v>
      </c>
      <c r="F8878">
        <v>4.41</v>
      </c>
      <c r="G8878">
        <v>2.69</v>
      </c>
      <c r="H8878">
        <v>3.46</v>
      </c>
      <c r="I8878">
        <v>9.59</v>
      </c>
      <c r="J8878">
        <v>8.2899999999999991</v>
      </c>
      <c r="K8878">
        <v>6.92</v>
      </c>
      <c r="L8878">
        <v>9.6</v>
      </c>
    </row>
    <row r="8879" spans="1:12" x14ac:dyDescent="0.25">
      <c r="A8879" t="s">
        <v>8888</v>
      </c>
      <c r="B8879" t="s">
        <v>31591</v>
      </c>
      <c r="C8879">
        <v>0.94</v>
      </c>
      <c r="D8879">
        <v>1.5</v>
      </c>
      <c r="E8879">
        <v>1.61</v>
      </c>
      <c r="F8879">
        <v>0.2</v>
      </c>
      <c r="G8879">
        <v>0.35</v>
      </c>
      <c r="H8879">
        <v>0.26</v>
      </c>
      <c r="I8879">
        <v>1.1399999999999999</v>
      </c>
      <c r="J8879">
        <v>0.51</v>
      </c>
      <c r="K8879">
        <v>0.86</v>
      </c>
      <c r="L8879">
        <v>0.23</v>
      </c>
    </row>
    <row r="8880" spans="1:12" x14ac:dyDescent="0.25">
      <c r="A8880" t="s">
        <v>8889</v>
      </c>
      <c r="B8880" t="s">
        <v>30703</v>
      </c>
      <c r="C8880">
        <v>67.239999999999995</v>
      </c>
      <c r="D8880">
        <v>68.819999999999993</v>
      </c>
      <c r="E8880">
        <v>72.81</v>
      </c>
      <c r="F8880">
        <v>59.88</v>
      </c>
      <c r="G8880">
        <v>65.040000000000006</v>
      </c>
      <c r="H8880">
        <v>60.28</v>
      </c>
      <c r="I8880">
        <v>50.79</v>
      </c>
      <c r="J8880">
        <v>69.17</v>
      </c>
      <c r="K8880">
        <v>51.7</v>
      </c>
      <c r="L8880">
        <v>46.87</v>
      </c>
    </row>
    <row r="8881" spans="1:12" x14ac:dyDescent="0.25">
      <c r="A8881" t="s">
        <v>8890</v>
      </c>
      <c r="B8881" t="s">
        <v>30712</v>
      </c>
      <c r="C8881">
        <v>0.26</v>
      </c>
      <c r="D8881">
        <v>0.41</v>
      </c>
      <c r="E8881">
        <v>0.52</v>
      </c>
      <c r="F8881">
        <v>1.86</v>
      </c>
      <c r="G8881">
        <v>1.37</v>
      </c>
      <c r="H8881">
        <v>0.75</v>
      </c>
      <c r="I8881">
        <v>0.51</v>
      </c>
      <c r="J8881">
        <v>0.37</v>
      </c>
      <c r="K8881">
        <v>1.23</v>
      </c>
      <c r="L8881">
        <v>0.79</v>
      </c>
    </row>
    <row r="8882" spans="1:12" x14ac:dyDescent="0.25">
      <c r="A8882" t="s">
        <v>8891</v>
      </c>
      <c r="B8882" t="s">
        <v>30714</v>
      </c>
      <c r="C8882">
        <v>31.15</v>
      </c>
      <c r="D8882">
        <v>30.15</v>
      </c>
      <c r="E8882">
        <v>29.01</v>
      </c>
      <c r="F8882">
        <v>30.71</v>
      </c>
      <c r="G8882">
        <v>29.4</v>
      </c>
      <c r="H8882">
        <v>28.64</v>
      </c>
      <c r="I8882">
        <v>30.97</v>
      </c>
      <c r="J8882">
        <v>29.81</v>
      </c>
      <c r="K8882">
        <v>31.55</v>
      </c>
      <c r="L8882">
        <v>26.51</v>
      </c>
    </row>
    <row r="8883" spans="1:12" x14ac:dyDescent="0.25">
      <c r="A8883" t="s">
        <v>8892</v>
      </c>
      <c r="B8883" t="s">
        <v>30713</v>
      </c>
      <c r="C8883">
        <v>11.34</v>
      </c>
      <c r="D8883">
        <v>15.18</v>
      </c>
      <c r="E8883">
        <v>12.76</v>
      </c>
      <c r="F8883">
        <v>15.27</v>
      </c>
      <c r="G8883">
        <v>14.21</v>
      </c>
      <c r="H8883">
        <v>11.35</v>
      </c>
      <c r="I8883">
        <v>20.36</v>
      </c>
      <c r="J8883">
        <v>14.53</v>
      </c>
      <c r="K8883">
        <v>25.81</v>
      </c>
      <c r="L8883">
        <v>20.309999999999999</v>
      </c>
    </row>
    <row r="8884" spans="1:12" x14ac:dyDescent="0.25">
      <c r="A8884" t="s">
        <v>8893</v>
      </c>
      <c r="B8884" t="s">
        <v>30778</v>
      </c>
      <c r="C8884">
        <v>8.64</v>
      </c>
      <c r="D8884">
        <v>8.33</v>
      </c>
      <c r="E8884">
        <v>6.22</v>
      </c>
      <c r="F8884">
        <v>7.64</v>
      </c>
      <c r="G8884">
        <v>8.66</v>
      </c>
      <c r="H8884">
        <v>9.4</v>
      </c>
      <c r="I8884">
        <v>5.93</v>
      </c>
      <c r="J8884">
        <v>6.14</v>
      </c>
      <c r="K8884">
        <v>4.97</v>
      </c>
      <c r="L8884">
        <v>6.48</v>
      </c>
    </row>
    <row r="8885" spans="1:12" x14ac:dyDescent="0.25">
      <c r="A8885" t="s">
        <v>8894</v>
      </c>
      <c r="B8885" t="s">
        <v>30739</v>
      </c>
      <c r="C8885">
        <v>213.31</v>
      </c>
      <c r="D8885">
        <v>204.52</v>
      </c>
      <c r="E8885">
        <v>224.19</v>
      </c>
      <c r="F8885">
        <v>144.38</v>
      </c>
      <c r="G8885">
        <v>121.11</v>
      </c>
      <c r="H8885">
        <v>108.06</v>
      </c>
      <c r="I8885">
        <v>200.43</v>
      </c>
      <c r="J8885">
        <v>228.85</v>
      </c>
      <c r="K8885">
        <v>211.66</v>
      </c>
      <c r="L8885">
        <v>179.92</v>
      </c>
    </row>
    <row r="8886" spans="1:12" x14ac:dyDescent="0.25">
      <c r="A8886" t="s">
        <v>8895</v>
      </c>
      <c r="B8886" t="s">
        <v>30741</v>
      </c>
      <c r="C8886">
        <v>21.22</v>
      </c>
      <c r="D8886">
        <v>22.24</v>
      </c>
      <c r="E8886">
        <v>20.53</v>
      </c>
      <c r="F8886">
        <v>20.65</v>
      </c>
      <c r="G8886">
        <v>20.39</v>
      </c>
      <c r="H8886">
        <v>17.5</v>
      </c>
      <c r="I8886">
        <v>25</v>
      </c>
      <c r="J8886">
        <v>25.36</v>
      </c>
      <c r="K8886">
        <v>23.65</v>
      </c>
      <c r="L8886">
        <v>19.8</v>
      </c>
    </row>
    <row r="8887" spans="1:12" x14ac:dyDescent="0.25">
      <c r="A8887" t="s">
        <v>8896</v>
      </c>
      <c r="B8887" t="s">
        <v>30742</v>
      </c>
      <c r="C8887">
        <v>87.08</v>
      </c>
      <c r="D8887">
        <v>89.5</v>
      </c>
      <c r="E8887">
        <v>88.43</v>
      </c>
      <c r="F8887">
        <v>74.19</v>
      </c>
      <c r="G8887">
        <v>70.41</v>
      </c>
      <c r="H8887">
        <v>78.81</v>
      </c>
      <c r="I8887">
        <v>81.11</v>
      </c>
      <c r="J8887">
        <v>87.09</v>
      </c>
      <c r="K8887">
        <v>72.91</v>
      </c>
      <c r="L8887">
        <v>72.95</v>
      </c>
    </row>
    <row r="8888" spans="1:12" x14ac:dyDescent="0.25">
      <c r="A8888" t="s">
        <v>8897</v>
      </c>
      <c r="B8888" t="s">
        <v>31586</v>
      </c>
      <c r="C8888">
        <v>9.85</v>
      </c>
      <c r="D8888">
        <v>10.14</v>
      </c>
      <c r="E8888">
        <v>11.41</v>
      </c>
      <c r="F8888">
        <v>1.62</v>
      </c>
      <c r="G8888">
        <v>1.56</v>
      </c>
      <c r="H8888">
        <v>1.79</v>
      </c>
      <c r="I8888">
        <v>11.73</v>
      </c>
      <c r="J8888">
        <v>12.5</v>
      </c>
      <c r="K8888">
        <v>13.94</v>
      </c>
      <c r="L8888">
        <v>12.46</v>
      </c>
    </row>
    <row r="8889" spans="1:12" x14ac:dyDescent="0.25">
      <c r="A8889" t="s">
        <v>8898</v>
      </c>
      <c r="B8889" t="s">
        <v>30769</v>
      </c>
      <c r="C8889">
        <v>15.28</v>
      </c>
      <c r="D8889">
        <v>17.920000000000002</v>
      </c>
      <c r="E8889">
        <v>21.42</v>
      </c>
      <c r="F8889">
        <v>3.18</v>
      </c>
      <c r="G8889">
        <v>3.4</v>
      </c>
      <c r="H8889">
        <v>4.3099999999999996</v>
      </c>
      <c r="I8889">
        <v>5.78</v>
      </c>
      <c r="J8889">
        <v>6.58</v>
      </c>
      <c r="K8889">
        <v>8.7899999999999991</v>
      </c>
      <c r="L8889">
        <v>5.6</v>
      </c>
    </row>
    <row r="8890" spans="1:12" x14ac:dyDescent="0.25">
      <c r="A8890" t="s">
        <v>8899</v>
      </c>
      <c r="B8890" t="s">
        <v>17218</v>
      </c>
      <c r="C8890">
        <v>1.95</v>
      </c>
      <c r="D8890">
        <v>2.2599999999999998</v>
      </c>
      <c r="E8890">
        <v>2.15</v>
      </c>
      <c r="F8890">
        <v>2.2599999999999998</v>
      </c>
      <c r="G8890">
        <v>1.36</v>
      </c>
      <c r="H8890">
        <v>1.03</v>
      </c>
      <c r="I8890">
        <v>4.4000000000000004</v>
      </c>
      <c r="J8890">
        <v>3.29</v>
      </c>
      <c r="K8890">
        <v>3.89</v>
      </c>
      <c r="L8890">
        <v>5.12</v>
      </c>
    </row>
    <row r="8891" spans="1:12" x14ac:dyDescent="0.25">
      <c r="A8891" t="s">
        <v>8900</v>
      </c>
      <c r="B8891" t="s">
        <v>17246</v>
      </c>
      <c r="C8891">
        <v>5.64</v>
      </c>
      <c r="D8891">
        <v>6.49</v>
      </c>
      <c r="E8891">
        <v>4.58</v>
      </c>
      <c r="F8891">
        <v>3.65</v>
      </c>
      <c r="G8891">
        <v>3.25</v>
      </c>
      <c r="H8891">
        <v>4.01</v>
      </c>
      <c r="I8891">
        <v>4.04</v>
      </c>
      <c r="J8891">
        <v>3.51</v>
      </c>
      <c r="K8891">
        <v>4.04</v>
      </c>
      <c r="L8891">
        <v>4.7300000000000004</v>
      </c>
    </row>
    <row r="8892" spans="1:12" x14ac:dyDescent="0.25">
      <c r="A8892" t="s">
        <v>8901</v>
      </c>
      <c r="B8892" t="s">
        <v>18456</v>
      </c>
      <c r="C8892">
        <v>5.45</v>
      </c>
      <c r="D8892">
        <v>7.75</v>
      </c>
      <c r="E8892">
        <v>6.4</v>
      </c>
      <c r="F8892">
        <v>5.37</v>
      </c>
      <c r="G8892">
        <v>5.43</v>
      </c>
      <c r="H8892">
        <v>5.89</v>
      </c>
      <c r="I8892">
        <v>8.25</v>
      </c>
      <c r="J8892">
        <v>10.88</v>
      </c>
      <c r="K8892">
        <v>7.01</v>
      </c>
      <c r="L8892">
        <v>5.0999999999999996</v>
      </c>
    </row>
    <row r="8893" spans="1:12" x14ac:dyDescent="0.25">
      <c r="A8893" t="s">
        <v>8902</v>
      </c>
      <c r="B8893" t="s">
        <v>17502</v>
      </c>
      <c r="C8893">
        <v>11.11</v>
      </c>
      <c r="D8893">
        <v>13.34</v>
      </c>
      <c r="E8893">
        <v>8.6999999999999993</v>
      </c>
      <c r="F8893">
        <v>7.53</v>
      </c>
      <c r="G8893">
        <v>9.0399999999999991</v>
      </c>
      <c r="H8893">
        <v>11.02</v>
      </c>
      <c r="I8893">
        <v>9.14</v>
      </c>
      <c r="J8893">
        <v>8.85</v>
      </c>
      <c r="K8893">
        <v>10.35</v>
      </c>
      <c r="L8893">
        <v>8.68</v>
      </c>
    </row>
    <row r="8894" spans="1:12" x14ac:dyDescent="0.25">
      <c r="A8894" t="s">
        <v>8903</v>
      </c>
      <c r="B8894" t="s">
        <v>31538</v>
      </c>
      <c r="C8894">
        <v>2.52</v>
      </c>
      <c r="D8894">
        <v>3.04</v>
      </c>
      <c r="E8894">
        <v>1.1000000000000001</v>
      </c>
      <c r="F8894">
        <v>1.1200000000000001</v>
      </c>
      <c r="G8894">
        <v>1.25</v>
      </c>
      <c r="H8894">
        <v>1.3</v>
      </c>
      <c r="I8894">
        <v>1.21</v>
      </c>
      <c r="J8894">
        <v>1.24</v>
      </c>
      <c r="K8894">
        <v>0.67</v>
      </c>
      <c r="L8894">
        <v>1.43</v>
      </c>
    </row>
    <row r="8895" spans="1:12" x14ac:dyDescent="0.25">
      <c r="A8895" t="s">
        <v>8904</v>
      </c>
      <c r="B8895" t="s">
        <v>19975</v>
      </c>
      <c r="C8895">
        <v>5.73</v>
      </c>
      <c r="D8895">
        <v>6.14</v>
      </c>
      <c r="E8895">
        <v>5.26</v>
      </c>
      <c r="F8895">
        <v>2.42</v>
      </c>
      <c r="G8895">
        <v>1.76</v>
      </c>
      <c r="H8895">
        <v>2.71</v>
      </c>
      <c r="I8895">
        <v>3.75</v>
      </c>
      <c r="J8895">
        <v>5.08</v>
      </c>
      <c r="K8895">
        <v>4.84</v>
      </c>
      <c r="L8895">
        <v>4.09</v>
      </c>
    </row>
    <row r="8896" spans="1:12" x14ac:dyDescent="0.25">
      <c r="A8896" t="s">
        <v>8905</v>
      </c>
      <c r="B8896" t="s">
        <v>31752</v>
      </c>
      <c r="C8896">
        <v>15.16</v>
      </c>
      <c r="D8896">
        <v>15.38</v>
      </c>
      <c r="E8896">
        <v>11.68</v>
      </c>
      <c r="F8896">
        <v>7.71</v>
      </c>
      <c r="G8896">
        <v>11.5</v>
      </c>
      <c r="H8896">
        <v>13.21</v>
      </c>
      <c r="I8896">
        <v>6.03</v>
      </c>
      <c r="J8896">
        <v>4.33</v>
      </c>
      <c r="K8896">
        <v>5.9</v>
      </c>
      <c r="L8896">
        <v>6.1</v>
      </c>
    </row>
    <row r="8897" spans="1:12" x14ac:dyDescent="0.25">
      <c r="A8897" t="s">
        <v>8906</v>
      </c>
      <c r="B8897" t="s">
        <v>19977</v>
      </c>
      <c r="C8897">
        <v>1.43</v>
      </c>
      <c r="D8897">
        <v>1.55</v>
      </c>
      <c r="E8897">
        <v>1.72</v>
      </c>
      <c r="F8897">
        <v>0.17</v>
      </c>
      <c r="G8897">
        <v>0.08</v>
      </c>
      <c r="H8897">
        <v>0.21</v>
      </c>
      <c r="I8897">
        <v>0.03</v>
      </c>
      <c r="J8897">
        <v>0.06</v>
      </c>
      <c r="K8897">
        <v>0.04</v>
      </c>
      <c r="L8897">
        <v>0.1</v>
      </c>
    </row>
    <row r="8898" spans="1:12" x14ac:dyDescent="0.25">
      <c r="A8898" t="s">
        <v>8907</v>
      </c>
      <c r="B8898" t="s">
        <v>19949</v>
      </c>
      <c r="C8898">
        <v>15.72</v>
      </c>
      <c r="D8898">
        <v>16.07</v>
      </c>
      <c r="E8898">
        <v>16.239999999999998</v>
      </c>
      <c r="F8898">
        <v>17.38</v>
      </c>
      <c r="G8898">
        <v>16.52</v>
      </c>
      <c r="H8898">
        <v>16.75</v>
      </c>
      <c r="I8898">
        <v>18.23</v>
      </c>
      <c r="J8898">
        <v>20.97</v>
      </c>
      <c r="K8898">
        <v>20.78</v>
      </c>
      <c r="L8898">
        <v>18.32</v>
      </c>
    </row>
    <row r="8899" spans="1:12" x14ac:dyDescent="0.25">
      <c r="A8899" t="s">
        <v>8908</v>
      </c>
      <c r="B8899" t="s">
        <v>30221</v>
      </c>
      <c r="C8899">
        <v>10.19</v>
      </c>
      <c r="D8899">
        <v>10.06</v>
      </c>
      <c r="E8899">
        <v>11.16</v>
      </c>
      <c r="F8899">
        <v>4.3</v>
      </c>
      <c r="G8899">
        <v>7.99</v>
      </c>
      <c r="H8899">
        <v>8.43</v>
      </c>
      <c r="I8899">
        <v>7.76</v>
      </c>
      <c r="J8899">
        <v>9.11</v>
      </c>
      <c r="K8899">
        <v>8.6</v>
      </c>
      <c r="L8899">
        <v>7.7</v>
      </c>
    </row>
    <row r="8900" spans="1:12" x14ac:dyDescent="0.25">
      <c r="A8900" t="s">
        <v>8909</v>
      </c>
      <c r="B8900" t="s">
        <v>17284</v>
      </c>
      <c r="C8900">
        <v>11.1</v>
      </c>
      <c r="D8900">
        <v>11.22</v>
      </c>
      <c r="E8900">
        <v>11.14</v>
      </c>
      <c r="F8900">
        <v>5.59</v>
      </c>
      <c r="G8900">
        <v>4.8099999999999996</v>
      </c>
      <c r="H8900">
        <v>5.0199999999999996</v>
      </c>
      <c r="I8900">
        <v>8.66</v>
      </c>
      <c r="J8900">
        <v>9.59</v>
      </c>
      <c r="K8900">
        <v>11.38</v>
      </c>
      <c r="L8900">
        <v>10.75</v>
      </c>
    </row>
    <row r="8901" spans="1:12" x14ac:dyDescent="0.25">
      <c r="A8901" t="s">
        <v>8910</v>
      </c>
      <c r="B8901" t="s">
        <v>19954</v>
      </c>
      <c r="C8901">
        <v>25.33</v>
      </c>
      <c r="D8901">
        <v>26.1</v>
      </c>
      <c r="E8901">
        <v>34.880000000000003</v>
      </c>
      <c r="F8901">
        <v>26.41</v>
      </c>
      <c r="G8901">
        <v>23.58</v>
      </c>
      <c r="H8901">
        <v>27.58</v>
      </c>
      <c r="I8901">
        <v>37.81</v>
      </c>
      <c r="J8901">
        <v>40.380000000000003</v>
      </c>
      <c r="K8901">
        <v>47.69</v>
      </c>
      <c r="L8901">
        <v>45.4</v>
      </c>
    </row>
    <row r="8902" spans="1:12" x14ac:dyDescent="0.25">
      <c r="A8902" t="s">
        <v>8911</v>
      </c>
      <c r="B8902" t="s">
        <v>19719</v>
      </c>
      <c r="C8902">
        <v>33.28</v>
      </c>
      <c r="D8902">
        <v>35.15</v>
      </c>
      <c r="E8902">
        <v>43.17</v>
      </c>
      <c r="F8902">
        <v>33.200000000000003</v>
      </c>
      <c r="G8902">
        <v>41.32</v>
      </c>
      <c r="H8902">
        <v>33.979999999999997</v>
      </c>
      <c r="I8902">
        <v>42.62</v>
      </c>
      <c r="J8902">
        <v>58.14</v>
      </c>
      <c r="K8902">
        <v>56.4</v>
      </c>
      <c r="L8902">
        <v>42.6</v>
      </c>
    </row>
    <row r="8903" spans="1:12" x14ac:dyDescent="0.25">
      <c r="A8903" t="s">
        <v>8912</v>
      </c>
      <c r="B8903" t="s">
        <v>20213</v>
      </c>
      <c r="C8903">
        <v>18.97</v>
      </c>
      <c r="D8903">
        <v>18.77</v>
      </c>
      <c r="E8903">
        <v>24.87</v>
      </c>
      <c r="F8903">
        <v>3.88</v>
      </c>
      <c r="G8903">
        <v>3.75</v>
      </c>
      <c r="H8903">
        <v>4.3</v>
      </c>
      <c r="I8903">
        <v>22.3</v>
      </c>
      <c r="J8903">
        <v>21.29</v>
      </c>
      <c r="K8903">
        <v>25.45</v>
      </c>
      <c r="L8903">
        <v>22.33</v>
      </c>
    </row>
    <row r="8904" spans="1:12" x14ac:dyDescent="0.25">
      <c r="A8904" t="s">
        <v>8913</v>
      </c>
      <c r="B8904" t="s">
        <v>17449</v>
      </c>
      <c r="C8904">
        <v>31.7</v>
      </c>
      <c r="D8904">
        <v>30.06</v>
      </c>
      <c r="E8904">
        <v>28.82</v>
      </c>
      <c r="F8904">
        <v>17.68</v>
      </c>
      <c r="G8904">
        <v>13.07</v>
      </c>
      <c r="H8904">
        <v>13.2</v>
      </c>
      <c r="I8904">
        <v>23.46</v>
      </c>
      <c r="J8904">
        <v>21.93</v>
      </c>
      <c r="K8904">
        <v>24.86</v>
      </c>
      <c r="L8904">
        <v>25.51</v>
      </c>
    </row>
    <row r="8905" spans="1:12" x14ac:dyDescent="0.25">
      <c r="A8905" t="s">
        <v>8914</v>
      </c>
      <c r="B8905" t="s">
        <v>18374</v>
      </c>
      <c r="C8905">
        <v>3.57</v>
      </c>
      <c r="D8905">
        <v>3.49</v>
      </c>
      <c r="E8905">
        <v>2.96</v>
      </c>
      <c r="F8905">
        <v>0.72</v>
      </c>
      <c r="G8905">
        <v>0.7</v>
      </c>
      <c r="H8905">
        <v>0.88</v>
      </c>
      <c r="I8905">
        <v>1.93</v>
      </c>
      <c r="J8905">
        <v>2.02</v>
      </c>
      <c r="K8905">
        <v>3.16</v>
      </c>
      <c r="L8905">
        <v>2.31</v>
      </c>
    </row>
    <row r="8906" spans="1:12" x14ac:dyDescent="0.25">
      <c r="A8906" t="s">
        <v>8915</v>
      </c>
      <c r="B8906" t="s">
        <v>17327</v>
      </c>
      <c r="C8906">
        <v>3.66</v>
      </c>
      <c r="D8906">
        <v>3.59</v>
      </c>
      <c r="E8906">
        <v>7.5</v>
      </c>
      <c r="F8906">
        <v>0.67</v>
      </c>
      <c r="G8906">
        <v>0.76</v>
      </c>
      <c r="H8906">
        <v>1.0900000000000001</v>
      </c>
      <c r="I8906">
        <v>0.63</v>
      </c>
      <c r="J8906">
        <v>0.44</v>
      </c>
      <c r="K8906">
        <v>0.4</v>
      </c>
      <c r="L8906">
        <v>0.35</v>
      </c>
    </row>
    <row r="8907" spans="1:12" x14ac:dyDescent="0.25">
      <c r="A8907" t="s">
        <v>8916</v>
      </c>
      <c r="B8907" t="s">
        <v>17328</v>
      </c>
      <c r="C8907">
        <v>18.77</v>
      </c>
      <c r="D8907">
        <v>20.34</v>
      </c>
      <c r="E8907">
        <v>17.739999999999998</v>
      </c>
      <c r="F8907">
        <v>3.16</v>
      </c>
      <c r="G8907">
        <v>4.01</v>
      </c>
      <c r="H8907">
        <v>3.47</v>
      </c>
      <c r="I8907">
        <v>2.91</v>
      </c>
      <c r="J8907">
        <v>2.64</v>
      </c>
      <c r="K8907">
        <v>2.4700000000000002</v>
      </c>
      <c r="L8907">
        <v>3.52</v>
      </c>
    </row>
    <row r="8908" spans="1:12" x14ac:dyDescent="0.25">
      <c r="A8908" t="s">
        <v>8917</v>
      </c>
      <c r="B8908" t="s">
        <v>18349</v>
      </c>
      <c r="C8908">
        <v>189.12</v>
      </c>
      <c r="D8908">
        <v>194.81</v>
      </c>
      <c r="E8908">
        <v>132.6</v>
      </c>
      <c r="F8908">
        <v>139.77000000000001</v>
      </c>
      <c r="G8908">
        <v>154.6</v>
      </c>
      <c r="H8908">
        <v>160.15</v>
      </c>
      <c r="I8908">
        <v>87.45</v>
      </c>
      <c r="J8908">
        <v>76.849999999999994</v>
      </c>
      <c r="K8908">
        <v>92.72</v>
      </c>
      <c r="L8908">
        <v>86.77</v>
      </c>
    </row>
    <row r="8909" spans="1:12" x14ac:dyDescent="0.25">
      <c r="A8909" t="s">
        <v>8918</v>
      </c>
      <c r="B8909" t="s">
        <v>19542</v>
      </c>
      <c r="C8909">
        <v>0.13</v>
      </c>
      <c r="D8909">
        <v>0.85</v>
      </c>
      <c r="E8909">
        <v>0.86</v>
      </c>
      <c r="F8909">
        <v>0.03</v>
      </c>
      <c r="G8909">
        <v>0</v>
      </c>
      <c r="H8909">
        <v>0.05</v>
      </c>
      <c r="I8909">
        <v>0</v>
      </c>
      <c r="J8909">
        <v>0</v>
      </c>
      <c r="K8909">
        <v>0.03</v>
      </c>
      <c r="L8909">
        <v>0</v>
      </c>
    </row>
    <row r="8910" spans="1:12" x14ac:dyDescent="0.25">
      <c r="A8910" t="s">
        <v>8919</v>
      </c>
      <c r="B8910" t="s">
        <v>19543</v>
      </c>
      <c r="C8910">
        <v>34.090000000000003</v>
      </c>
      <c r="D8910">
        <v>36.46</v>
      </c>
      <c r="E8910">
        <v>42.51</v>
      </c>
      <c r="F8910">
        <v>32.97</v>
      </c>
      <c r="G8910">
        <v>33.090000000000003</v>
      </c>
      <c r="H8910">
        <v>30.6</v>
      </c>
      <c r="I8910">
        <v>24.05</v>
      </c>
      <c r="J8910">
        <v>20.94</v>
      </c>
      <c r="K8910">
        <v>21.91</v>
      </c>
      <c r="L8910">
        <v>25.23</v>
      </c>
    </row>
    <row r="8911" spans="1:12" x14ac:dyDescent="0.25">
      <c r="A8911" t="s">
        <v>8920</v>
      </c>
      <c r="B8911" t="s">
        <v>17344</v>
      </c>
      <c r="C8911">
        <v>28.73</v>
      </c>
      <c r="D8911">
        <v>26.98</v>
      </c>
      <c r="E8911">
        <v>27.41</v>
      </c>
      <c r="F8911">
        <v>16.440000000000001</v>
      </c>
      <c r="G8911">
        <v>15.46</v>
      </c>
      <c r="H8911">
        <v>12.85</v>
      </c>
      <c r="I8911">
        <v>29.68</v>
      </c>
      <c r="J8911">
        <v>34.94</v>
      </c>
      <c r="K8911">
        <v>38.93</v>
      </c>
      <c r="L8911">
        <v>36.93</v>
      </c>
    </row>
    <row r="8912" spans="1:12" x14ac:dyDescent="0.25">
      <c r="A8912" t="s">
        <v>8921</v>
      </c>
      <c r="B8912" t="s">
        <v>19553</v>
      </c>
      <c r="C8912">
        <v>7.01</v>
      </c>
      <c r="D8912">
        <v>7.19</v>
      </c>
      <c r="E8912">
        <v>8.89</v>
      </c>
      <c r="F8912">
        <v>1.85</v>
      </c>
      <c r="G8912">
        <v>2</v>
      </c>
      <c r="H8912">
        <v>2.13</v>
      </c>
      <c r="I8912">
        <v>2.68</v>
      </c>
      <c r="J8912">
        <v>2.0099999999999998</v>
      </c>
      <c r="K8912">
        <v>2.88</v>
      </c>
      <c r="L8912">
        <v>1.79</v>
      </c>
    </row>
    <row r="8913" spans="1:12" x14ac:dyDescent="0.25">
      <c r="A8913" t="s">
        <v>8922</v>
      </c>
      <c r="B8913" t="s">
        <v>19559</v>
      </c>
      <c r="C8913">
        <v>31.8</v>
      </c>
      <c r="D8913">
        <v>33.14</v>
      </c>
      <c r="E8913">
        <v>29.01</v>
      </c>
      <c r="F8913">
        <v>13.1</v>
      </c>
      <c r="G8913">
        <v>15.3</v>
      </c>
      <c r="H8913">
        <v>15.2</v>
      </c>
      <c r="I8913">
        <v>19.71</v>
      </c>
      <c r="J8913">
        <v>23.25</v>
      </c>
      <c r="K8913">
        <v>20.010000000000002</v>
      </c>
      <c r="L8913">
        <v>23.87</v>
      </c>
    </row>
    <row r="8914" spans="1:12" x14ac:dyDescent="0.25">
      <c r="A8914" t="s">
        <v>8923</v>
      </c>
      <c r="B8914" t="s">
        <v>18428</v>
      </c>
      <c r="C8914">
        <v>6.8</v>
      </c>
      <c r="D8914">
        <v>5.15</v>
      </c>
      <c r="E8914">
        <v>9.3800000000000008</v>
      </c>
      <c r="F8914">
        <v>0.86</v>
      </c>
      <c r="G8914">
        <v>0.8</v>
      </c>
      <c r="H8914">
        <v>0.63</v>
      </c>
      <c r="I8914">
        <v>1.19</v>
      </c>
      <c r="J8914">
        <v>1.1399999999999999</v>
      </c>
      <c r="K8914">
        <v>1.6</v>
      </c>
      <c r="L8914">
        <v>1.99</v>
      </c>
    </row>
    <row r="8915" spans="1:12" x14ac:dyDescent="0.25">
      <c r="A8915" t="s">
        <v>8924</v>
      </c>
      <c r="B8915" t="s">
        <v>18431</v>
      </c>
      <c r="C8915">
        <v>22.59</v>
      </c>
      <c r="D8915">
        <v>27.3</v>
      </c>
      <c r="E8915">
        <v>27.76</v>
      </c>
      <c r="F8915">
        <v>14.37</v>
      </c>
      <c r="G8915">
        <v>15.61</v>
      </c>
      <c r="H8915">
        <v>20.43</v>
      </c>
      <c r="I8915">
        <v>16.45</v>
      </c>
      <c r="J8915">
        <v>11.18</v>
      </c>
      <c r="K8915">
        <v>18.5</v>
      </c>
      <c r="L8915">
        <v>16.2</v>
      </c>
    </row>
    <row r="8916" spans="1:12" x14ac:dyDescent="0.25">
      <c r="A8916" t="s">
        <v>8925</v>
      </c>
      <c r="B8916" t="s">
        <v>18640</v>
      </c>
      <c r="C8916">
        <v>34.61</v>
      </c>
      <c r="D8916">
        <v>29.43</v>
      </c>
      <c r="E8916">
        <v>31.45</v>
      </c>
      <c r="F8916">
        <v>10.7</v>
      </c>
      <c r="G8916">
        <v>8.9700000000000006</v>
      </c>
      <c r="H8916">
        <v>10.07</v>
      </c>
      <c r="I8916">
        <v>7.53</v>
      </c>
      <c r="J8916">
        <v>6.39</v>
      </c>
      <c r="K8916">
        <v>6.45</v>
      </c>
      <c r="L8916">
        <v>5.36</v>
      </c>
    </row>
    <row r="8917" spans="1:12" x14ac:dyDescent="0.25">
      <c r="A8917" t="s">
        <v>8926</v>
      </c>
      <c r="B8917" t="s">
        <v>19990</v>
      </c>
      <c r="C8917">
        <v>10.15</v>
      </c>
      <c r="D8917">
        <v>10.050000000000001</v>
      </c>
      <c r="E8917">
        <v>9.17</v>
      </c>
      <c r="F8917">
        <v>3.8</v>
      </c>
      <c r="G8917">
        <v>4.05</v>
      </c>
      <c r="H8917">
        <v>4.26</v>
      </c>
      <c r="I8917">
        <v>5.86</v>
      </c>
      <c r="J8917">
        <v>8.44</v>
      </c>
      <c r="K8917">
        <v>5.62</v>
      </c>
      <c r="L8917">
        <v>4.53</v>
      </c>
    </row>
    <row r="8918" spans="1:12" x14ac:dyDescent="0.25">
      <c r="A8918" t="s">
        <v>8927</v>
      </c>
      <c r="B8918" t="s">
        <v>19992</v>
      </c>
      <c r="C8918">
        <v>294.37</v>
      </c>
      <c r="D8918">
        <v>284.55</v>
      </c>
      <c r="E8918">
        <v>343.46</v>
      </c>
      <c r="F8918">
        <v>351.7</v>
      </c>
      <c r="G8918">
        <v>410.07</v>
      </c>
      <c r="H8918">
        <v>322.60000000000002</v>
      </c>
      <c r="I8918">
        <v>343.34</v>
      </c>
      <c r="J8918">
        <v>379.62</v>
      </c>
      <c r="K8918">
        <v>369.83</v>
      </c>
      <c r="L8918">
        <v>352.82</v>
      </c>
    </row>
    <row r="8919" spans="1:12" x14ac:dyDescent="0.25">
      <c r="A8919" t="s">
        <v>8928</v>
      </c>
      <c r="B8919" t="s">
        <v>19994</v>
      </c>
      <c r="C8919">
        <v>5.45</v>
      </c>
      <c r="D8919">
        <v>5.84</v>
      </c>
      <c r="E8919">
        <v>6</v>
      </c>
      <c r="F8919">
        <v>2.87</v>
      </c>
      <c r="G8919">
        <v>3.01</v>
      </c>
      <c r="H8919">
        <v>3.29</v>
      </c>
      <c r="I8919">
        <v>2.96</v>
      </c>
      <c r="J8919">
        <v>3.87</v>
      </c>
      <c r="K8919">
        <v>2.88</v>
      </c>
      <c r="L8919">
        <v>3.44</v>
      </c>
    </row>
    <row r="8920" spans="1:12" x14ac:dyDescent="0.25">
      <c r="A8920" t="s">
        <v>8929</v>
      </c>
      <c r="B8920" t="s">
        <v>17281</v>
      </c>
      <c r="C8920">
        <v>4.71</v>
      </c>
      <c r="D8920">
        <v>4.79</v>
      </c>
      <c r="E8920">
        <v>4.34</v>
      </c>
      <c r="F8920">
        <v>16.25</v>
      </c>
      <c r="G8920">
        <v>11.75</v>
      </c>
      <c r="H8920">
        <v>12.56</v>
      </c>
      <c r="I8920">
        <v>31.17</v>
      </c>
      <c r="J8920">
        <v>24.37</v>
      </c>
      <c r="K8920">
        <v>28.31</v>
      </c>
      <c r="L8920">
        <v>36.119999999999997</v>
      </c>
    </row>
    <row r="8921" spans="1:12" x14ac:dyDescent="0.25">
      <c r="A8921" t="s">
        <v>8930</v>
      </c>
      <c r="B8921" t="s">
        <v>17282</v>
      </c>
      <c r="C8921">
        <v>1.62</v>
      </c>
      <c r="D8921">
        <v>1.72</v>
      </c>
      <c r="E8921">
        <v>2.1800000000000002</v>
      </c>
      <c r="F8921">
        <v>1.42</v>
      </c>
      <c r="G8921">
        <v>1.27</v>
      </c>
      <c r="H8921">
        <v>1.17</v>
      </c>
      <c r="I8921">
        <v>1.58</v>
      </c>
      <c r="J8921">
        <v>1.7</v>
      </c>
      <c r="K8921">
        <v>1.82</v>
      </c>
      <c r="L8921">
        <v>1.97</v>
      </c>
    </row>
    <row r="8922" spans="1:12" x14ac:dyDescent="0.25">
      <c r="A8922" t="s">
        <v>8931</v>
      </c>
      <c r="B8922" t="s">
        <v>17283</v>
      </c>
      <c r="C8922">
        <v>33</v>
      </c>
      <c r="D8922">
        <v>32.69</v>
      </c>
      <c r="E8922">
        <v>34.94</v>
      </c>
      <c r="F8922">
        <v>18.57</v>
      </c>
      <c r="G8922">
        <v>20.61</v>
      </c>
      <c r="H8922">
        <v>17.47</v>
      </c>
      <c r="I8922">
        <v>16.54</v>
      </c>
      <c r="J8922">
        <v>16.52</v>
      </c>
      <c r="K8922">
        <v>17.690000000000001</v>
      </c>
      <c r="L8922">
        <v>11.94</v>
      </c>
    </row>
    <row r="8923" spans="1:12" x14ac:dyDescent="0.25">
      <c r="A8923" t="s">
        <v>8932</v>
      </c>
      <c r="B8923" t="s">
        <v>19997</v>
      </c>
      <c r="C8923">
        <v>29.54</v>
      </c>
      <c r="D8923">
        <v>36.74</v>
      </c>
      <c r="E8923">
        <v>36.92</v>
      </c>
      <c r="F8923">
        <v>26.51</v>
      </c>
      <c r="G8923">
        <v>25.25</v>
      </c>
      <c r="H8923">
        <v>30.24</v>
      </c>
      <c r="I8923">
        <v>25.58</v>
      </c>
      <c r="J8923">
        <v>26.13</v>
      </c>
      <c r="K8923">
        <v>25.69</v>
      </c>
      <c r="L8923">
        <v>29.94</v>
      </c>
    </row>
    <row r="8924" spans="1:12" x14ac:dyDescent="0.25">
      <c r="A8924" t="s">
        <v>8933</v>
      </c>
      <c r="B8924" t="s">
        <v>19998</v>
      </c>
      <c r="C8924">
        <v>31.79</v>
      </c>
      <c r="D8924">
        <v>32.54</v>
      </c>
      <c r="E8924">
        <v>35.21</v>
      </c>
      <c r="F8924">
        <v>13.2</v>
      </c>
      <c r="G8924">
        <v>14.85</v>
      </c>
      <c r="H8924">
        <v>12.8</v>
      </c>
      <c r="I8924">
        <v>24.79</v>
      </c>
      <c r="J8924">
        <v>25.27</v>
      </c>
      <c r="K8924">
        <v>28.55</v>
      </c>
      <c r="L8924">
        <v>23.99</v>
      </c>
    </row>
    <row r="8925" spans="1:12" x14ac:dyDescent="0.25">
      <c r="A8925" t="s">
        <v>8934</v>
      </c>
      <c r="B8925" t="s">
        <v>18649</v>
      </c>
      <c r="C8925">
        <v>21.99</v>
      </c>
      <c r="D8925">
        <v>25.48</v>
      </c>
      <c r="E8925">
        <v>23.5</v>
      </c>
      <c r="F8925">
        <v>14.02</v>
      </c>
      <c r="G8925">
        <v>12.69</v>
      </c>
      <c r="H8925">
        <v>15.67</v>
      </c>
      <c r="I8925">
        <v>15.12</v>
      </c>
      <c r="J8925">
        <v>12.82</v>
      </c>
      <c r="K8925">
        <v>12.87</v>
      </c>
      <c r="L8925">
        <v>13.49</v>
      </c>
    </row>
    <row r="8926" spans="1:12" x14ac:dyDescent="0.25">
      <c r="A8926" t="s">
        <v>8935</v>
      </c>
      <c r="B8926" t="s">
        <v>20001</v>
      </c>
      <c r="C8926">
        <v>36.47</v>
      </c>
      <c r="D8926">
        <v>40.98</v>
      </c>
      <c r="E8926">
        <v>40.86</v>
      </c>
      <c r="F8926">
        <v>25.08</v>
      </c>
      <c r="G8926">
        <v>23.98</v>
      </c>
      <c r="H8926">
        <v>21.36</v>
      </c>
      <c r="I8926">
        <v>37.44</v>
      </c>
      <c r="J8926">
        <v>35.89</v>
      </c>
      <c r="K8926">
        <v>40.72</v>
      </c>
      <c r="L8926">
        <v>38.28</v>
      </c>
    </row>
    <row r="8927" spans="1:12" x14ac:dyDescent="0.25">
      <c r="A8927" t="s">
        <v>8936</v>
      </c>
      <c r="B8927" t="s">
        <v>20223</v>
      </c>
      <c r="C8927">
        <v>22.86</v>
      </c>
      <c r="D8927">
        <v>21.15</v>
      </c>
      <c r="E8927">
        <v>23.42</v>
      </c>
      <c r="F8927">
        <v>15.1</v>
      </c>
      <c r="G8927">
        <v>19.399999999999999</v>
      </c>
      <c r="H8927">
        <v>16.03</v>
      </c>
      <c r="I8927">
        <v>13.03</v>
      </c>
      <c r="J8927">
        <v>14.36</v>
      </c>
      <c r="K8927">
        <v>18.829999999999998</v>
      </c>
      <c r="L8927">
        <v>14.54</v>
      </c>
    </row>
    <row r="8928" spans="1:12" x14ac:dyDescent="0.25">
      <c r="A8928" t="s">
        <v>8937</v>
      </c>
      <c r="B8928" t="s">
        <v>20197</v>
      </c>
      <c r="C8928">
        <v>9.36</v>
      </c>
      <c r="D8928">
        <v>8.68</v>
      </c>
      <c r="E8928">
        <v>10.43</v>
      </c>
      <c r="F8928">
        <v>8.4499999999999993</v>
      </c>
      <c r="G8928">
        <v>6.44</v>
      </c>
      <c r="H8928">
        <v>7.95</v>
      </c>
      <c r="I8928">
        <v>14.16</v>
      </c>
      <c r="J8928">
        <v>16.55</v>
      </c>
      <c r="K8928">
        <v>16.39</v>
      </c>
      <c r="L8928">
        <v>18.23</v>
      </c>
    </row>
    <row r="8929" spans="1:12" x14ac:dyDescent="0.25">
      <c r="A8929" t="s">
        <v>8938</v>
      </c>
      <c r="B8929" t="s">
        <v>17139</v>
      </c>
      <c r="C8929">
        <v>2.36</v>
      </c>
      <c r="D8929">
        <v>1.92</v>
      </c>
      <c r="E8929">
        <v>1.22</v>
      </c>
      <c r="F8929">
        <v>1.23</v>
      </c>
      <c r="G8929">
        <v>2.34</v>
      </c>
      <c r="H8929">
        <v>1.0900000000000001</v>
      </c>
      <c r="I8929">
        <v>0.93</v>
      </c>
      <c r="J8929">
        <v>1.36</v>
      </c>
      <c r="K8929">
        <v>1.32</v>
      </c>
      <c r="L8929">
        <v>1.63</v>
      </c>
    </row>
    <row r="8930" spans="1:12" x14ac:dyDescent="0.25">
      <c r="A8930" t="s">
        <v>8939</v>
      </c>
      <c r="B8930" t="s">
        <v>19641</v>
      </c>
      <c r="C8930">
        <v>10.1</v>
      </c>
      <c r="D8930">
        <v>10.37</v>
      </c>
      <c r="E8930">
        <v>11.86</v>
      </c>
      <c r="F8930">
        <v>5.13</v>
      </c>
      <c r="G8930">
        <v>3.58</v>
      </c>
      <c r="H8930">
        <v>4.1500000000000004</v>
      </c>
      <c r="I8930">
        <v>7.43</v>
      </c>
      <c r="J8930">
        <v>6.98</v>
      </c>
      <c r="K8930">
        <v>7.24</v>
      </c>
      <c r="L8930">
        <v>6.48</v>
      </c>
    </row>
    <row r="8931" spans="1:12" x14ac:dyDescent="0.25">
      <c r="A8931" t="s">
        <v>8940</v>
      </c>
      <c r="B8931" t="s">
        <v>31511</v>
      </c>
      <c r="C8931">
        <v>0.65</v>
      </c>
      <c r="D8931">
        <v>1.56</v>
      </c>
      <c r="E8931">
        <v>1.03</v>
      </c>
      <c r="F8931">
        <v>2.04</v>
      </c>
      <c r="G8931">
        <v>1.7</v>
      </c>
      <c r="H8931">
        <v>1.55</v>
      </c>
      <c r="I8931">
        <v>0.1</v>
      </c>
      <c r="J8931">
        <v>0.32</v>
      </c>
      <c r="K8931">
        <v>1.03</v>
      </c>
      <c r="L8931">
        <v>2</v>
      </c>
    </row>
    <row r="8932" spans="1:12" x14ac:dyDescent="0.25">
      <c r="A8932" t="s">
        <v>8941</v>
      </c>
      <c r="B8932" t="s">
        <v>17169</v>
      </c>
      <c r="C8932">
        <v>60.15</v>
      </c>
      <c r="D8932">
        <v>68.77</v>
      </c>
      <c r="E8932">
        <v>70.349999999999994</v>
      </c>
      <c r="F8932">
        <v>56.86</v>
      </c>
      <c r="G8932">
        <v>65</v>
      </c>
      <c r="H8932">
        <v>50.58</v>
      </c>
      <c r="I8932">
        <v>62.93</v>
      </c>
      <c r="J8932">
        <v>64.86</v>
      </c>
      <c r="K8932">
        <v>77.33</v>
      </c>
      <c r="L8932">
        <v>48.79</v>
      </c>
    </row>
    <row r="8933" spans="1:12" x14ac:dyDescent="0.25">
      <c r="A8933" t="s">
        <v>8942</v>
      </c>
      <c r="B8933" t="s">
        <v>20062</v>
      </c>
      <c r="C8933">
        <v>39.57</v>
      </c>
      <c r="D8933">
        <v>39.93</v>
      </c>
      <c r="E8933">
        <v>44.88</v>
      </c>
      <c r="F8933">
        <v>19.690000000000001</v>
      </c>
      <c r="G8933">
        <v>19.64</v>
      </c>
      <c r="H8933">
        <v>15.54</v>
      </c>
      <c r="I8933">
        <v>26.27</v>
      </c>
      <c r="J8933">
        <v>17.13</v>
      </c>
      <c r="K8933">
        <v>22.74</v>
      </c>
      <c r="L8933">
        <v>19.18</v>
      </c>
    </row>
    <row r="8934" spans="1:12" x14ac:dyDescent="0.25">
      <c r="A8934" t="s">
        <v>8943</v>
      </c>
      <c r="B8934" t="s">
        <v>17176</v>
      </c>
      <c r="C8934">
        <v>114.75</v>
      </c>
      <c r="D8934">
        <v>120.41</v>
      </c>
      <c r="E8934">
        <v>102.58</v>
      </c>
      <c r="F8934">
        <v>391.07</v>
      </c>
      <c r="G8934">
        <v>308.89999999999998</v>
      </c>
      <c r="H8934">
        <v>379.19</v>
      </c>
      <c r="I8934">
        <v>3.67</v>
      </c>
      <c r="J8934">
        <v>8.57</v>
      </c>
      <c r="K8934">
        <v>10.050000000000001</v>
      </c>
      <c r="L8934">
        <v>11.62</v>
      </c>
    </row>
    <row r="8935" spans="1:12" x14ac:dyDescent="0.25">
      <c r="A8935" t="s">
        <v>8944</v>
      </c>
      <c r="B8935" t="s">
        <v>17179</v>
      </c>
      <c r="C8935">
        <v>2.31</v>
      </c>
      <c r="D8935">
        <v>2.02</v>
      </c>
      <c r="E8935">
        <v>2.54</v>
      </c>
      <c r="F8935">
        <v>0.61</v>
      </c>
      <c r="G8935">
        <v>0.99</v>
      </c>
      <c r="H8935">
        <v>0.78</v>
      </c>
      <c r="I8935">
        <v>0.92</v>
      </c>
      <c r="J8935">
        <v>1.92</v>
      </c>
      <c r="K8935">
        <v>1.1200000000000001</v>
      </c>
      <c r="L8935">
        <v>2.1</v>
      </c>
    </row>
    <row r="8936" spans="1:12" x14ac:dyDescent="0.25">
      <c r="A8936" t="s">
        <v>8945</v>
      </c>
      <c r="B8936" t="s">
        <v>17158</v>
      </c>
      <c r="C8936">
        <v>134.38999999999999</v>
      </c>
      <c r="D8936">
        <v>139.34</v>
      </c>
      <c r="E8936">
        <v>138.1</v>
      </c>
      <c r="F8936">
        <v>101.29</v>
      </c>
      <c r="G8936">
        <v>139.03</v>
      </c>
      <c r="H8936">
        <v>119.49</v>
      </c>
      <c r="I8936">
        <v>105.84</v>
      </c>
      <c r="J8936">
        <v>115.6</v>
      </c>
      <c r="K8936">
        <v>112.71</v>
      </c>
      <c r="L8936">
        <v>102.47</v>
      </c>
    </row>
    <row r="8937" spans="1:12" x14ac:dyDescent="0.25">
      <c r="A8937" t="s">
        <v>8946</v>
      </c>
      <c r="B8937" t="s">
        <v>17180</v>
      </c>
      <c r="C8937">
        <v>13.97</v>
      </c>
      <c r="D8937">
        <v>14.59</v>
      </c>
      <c r="E8937">
        <v>14.95</v>
      </c>
      <c r="F8937">
        <v>9.85</v>
      </c>
      <c r="G8937">
        <v>7.82</v>
      </c>
      <c r="H8937">
        <v>8.43</v>
      </c>
      <c r="I8937">
        <v>14.04</v>
      </c>
      <c r="J8937">
        <v>18.05</v>
      </c>
      <c r="K8937">
        <v>18.14</v>
      </c>
      <c r="L8937">
        <v>14.57</v>
      </c>
    </row>
    <row r="8938" spans="1:12" x14ac:dyDescent="0.25">
      <c r="A8938" t="s">
        <v>8947</v>
      </c>
      <c r="B8938" t="s">
        <v>17159</v>
      </c>
      <c r="C8938">
        <v>4.7699999999999996</v>
      </c>
      <c r="D8938">
        <v>3.98</v>
      </c>
      <c r="E8938">
        <v>4.41</v>
      </c>
      <c r="F8938">
        <v>1.84</v>
      </c>
      <c r="G8938">
        <v>2.06</v>
      </c>
      <c r="H8938">
        <v>2.17</v>
      </c>
      <c r="I8938">
        <v>4.5</v>
      </c>
      <c r="J8938">
        <v>4.33</v>
      </c>
      <c r="K8938">
        <v>4.4400000000000004</v>
      </c>
      <c r="L8938">
        <v>5.13</v>
      </c>
    </row>
    <row r="8939" spans="1:12" x14ac:dyDescent="0.25">
      <c r="A8939" t="s">
        <v>8948</v>
      </c>
      <c r="B8939" t="s">
        <v>17304</v>
      </c>
      <c r="C8939">
        <v>5.59</v>
      </c>
      <c r="D8939">
        <v>5.22</v>
      </c>
      <c r="E8939">
        <v>5.23</v>
      </c>
      <c r="F8939">
        <v>4.13</v>
      </c>
      <c r="G8939">
        <v>3.24</v>
      </c>
      <c r="H8939">
        <v>2.79</v>
      </c>
      <c r="I8939">
        <v>8.09</v>
      </c>
      <c r="J8939">
        <v>5.63</v>
      </c>
      <c r="K8939">
        <v>7.59</v>
      </c>
      <c r="L8939">
        <v>8.34</v>
      </c>
    </row>
    <row r="8940" spans="1:12" x14ac:dyDescent="0.25">
      <c r="A8940" t="s">
        <v>8949</v>
      </c>
      <c r="B8940" t="s">
        <v>17434</v>
      </c>
      <c r="C8940">
        <v>127.67</v>
      </c>
      <c r="D8940">
        <v>137.72</v>
      </c>
      <c r="E8940">
        <v>155.13</v>
      </c>
      <c r="F8940">
        <v>124.21</v>
      </c>
      <c r="G8940">
        <v>122.47</v>
      </c>
      <c r="H8940">
        <v>120.77</v>
      </c>
      <c r="I8940">
        <v>188.66</v>
      </c>
      <c r="J8940">
        <v>178.47</v>
      </c>
      <c r="K8940">
        <v>207.24</v>
      </c>
      <c r="L8940">
        <v>230.57</v>
      </c>
    </row>
    <row r="8941" spans="1:12" x14ac:dyDescent="0.25">
      <c r="A8941" t="s">
        <v>8950</v>
      </c>
      <c r="B8941" t="s">
        <v>17435</v>
      </c>
      <c r="C8941">
        <v>2.37</v>
      </c>
      <c r="D8941">
        <v>1.91</v>
      </c>
      <c r="E8941">
        <v>2.04</v>
      </c>
      <c r="F8941">
        <v>2.72</v>
      </c>
      <c r="G8941">
        <v>3.07</v>
      </c>
      <c r="H8941">
        <v>4.7300000000000004</v>
      </c>
      <c r="I8941">
        <v>1.59</v>
      </c>
      <c r="J8941">
        <v>1.74</v>
      </c>
      <c r="K8941">
        <v>1.81</v>
      </c>
      <c r="L8941">
        <v>4.43</v>
      </c>
    </row>
    <row r="8942" spans="1:12" x14ac:dyDescent="0.25">
      <c r="A8942" t="s">
        <v>8951</v>
      </c>
      <c r="B8942" t="s">
        <v>17665</v>
      </c>
      <c r="C8942">
        <v>0</v>
      </c>
      <c r="D8942">
        <v>0</v>
      </c>
      <c r="E8942">
        <v>0</v>
      </c>
      <c r="F8942">
        <v>0</v>
      </c>
      <c r="G8942">
        <v>7.0000000000000007E-2</v>
      </c>
      <c r="H8942">
        <v>0</v>
      </c>
      <c r="I8942">
        <v>0</v>
      </c>
      <c r="J8942">
        <v>0.08</v>
      </c>
      <c r="K8942">
        <v>0.05</v>
      </c>
      <c r="L8942">
        <v>0.13</v>
      </c>
    </row>
    <row r="8943" spans="1:12" x14ac:dyDescent="0.25">
      <c r="A8943" t="s">
        <v>8952</v>
      </c>
      <c r="B8943" t="s">
        <v>17666</v>
      </c>
      <c r="C8943">
        <v>21.68</v>
      </c>
      <c r="D8943">
        <v>21.59</v>
      </c>
      <c r="E8943">
        <v>24.12</v>
      </c>
      <c r="F8943">
        <v>4.58</v>
      </c>
      <c r="G8943">
        <v>3.33</v>
      </c>
      <c r="H8943">
        <v>3.98</v>
      </c>
      <c r="I8943">
        <v>26.11</v>
      </c>
      <c r="J8943">
        <v>27.34</v>
      </c>
      <c r="K8943">
        <v>31.1</v>
      </c>
      <c r="L8943">
        <v>26.8</v>
      </c>
    </row>
    <row r="8944" spans="1:12" x14ac:dyDescent="0.25">
      <c r="A8944" t="s">
        <v>8953</v>
      </c>
      <c r="B8944" t="s">
        <v>17436</v>
      </c>
      <c r="C8944">
        <v>4.2</v>
      </c>
      <c r="D8944">
        <v>3.34</v>
      </c>
      <c r="E8944">
        <v>3.37</v>
      </c>
      <c r="F8944">
        <v>1.29</v>
      </c>
      <c r="G8944">
        <v>1.08</v>
      </c>
      <c r="H8944">
        <v>1.17</v>
      </c>
      <c r="I8944">
        <v>2.75</v>
      </c>
      <c r="J8944">
        <v>2.1</v>
      </c>
      <c r="K8944">
        <v>2.67</v>
      </c>
      <c r="L8944">
        <v>3.27</v>
      </c>
    </row>
    <row r="8945" spans="1:12" x14ac:dyDescent="0.25">
      <c r="A8945" t="s">
        <v>8954</v>
      </c>
      <c r="B8945" t="s">
        <v>17705</v>
      </c>
      <c r="C8945">
        <v>8.39</v>
      </c>
      <c r="D8945">
        <v>7.68</v>
      </c>
      <c r="E8945">
        <v>8.68</v>
      </c>
      <c r="F8945">
        <v>4.13</v>
      </c>
      <c r="G8945">
        <v>4.68</v>
      </c>
      <c r="H8945">
        <v>4.7699999999999996</v>
      </c>
      <c r="I8945">
        <v>6.38</v>
      </c>
      <c r="J8945">
        <v>7.18</v>
      </c>
      <c r="K8945">
        <v>7.73</v>
      </c>
      <c r="L8945">
        <v>6.76</v>
      </c>
    </row>
    <row r="8946" spans="1:12" x14ac:dyDescent="0.25">
      <c r="A8946" t="s">
        <v>8955</v>
      </c>
      <c r="B8946" t="s">
        <v>31212</v>
      </c>
      <c r="C8946">
        <v>16.43</v>
      </c>
      <c r="D8946">
        <v>16.190000000000001</v>
      </c>
      <c r="E8946">
        <v>17.16</v>
      </c>
      <c r="F8946">
        <v>9.65</v>
      </c>
      <c r="G8946">
        <v>8.7200000000000006</v>
      </c>
      <c r="H8946">
        <v>7.94</v>
      </c>
      <c r="I8946">
        <v>19.989999999999998</v>
      </c>
      <c r="J8946">
        <v>21.48</v>
      </c>
      <c r="K8946">
        <v>18.43</v>
      </c>
      <c r="L8946">
        <v>16.36</v>
      </c>
    </row>
    <row r="8947" spans="1:12" x14ac:dyDescent="0.25">
      <c r="A8947" t="s">
        <v>8956</v>
      </c>
      <c r="B8947" t="s">
        <v>17668</v>
      </c>
      <c r="C8947">
        <v>42.77</v>
      </c>
      <c r="D8947">
        <v>46.04</v>
      </c>
      <c r="E8947">
        <v>44.8</v>
      </c>
      <c r="F8947">
        <v>30.89</v>
      </c>
      <c r="G8947">
        <v>37.58</v>
      </c>
      <c r="H8947">
        <v>33.36</v>
      </c>
      <c r="I8947">
        <v>39.54</v>
      </c>
      <c r="J8947">
        <v>42.86</v>
      </c>
      <c r="K8947">
        <v>45.62</v>
      </c>
      <c r="L8947">
        <v>42.52</v>
      </c>
    </row>
    <row r="8948" spans="1:12" x14ac:dyDescent="0.25">
      <c r="A8948" t="s">
        <v>8957</v>
      </c>
      <c r="B8948" t="s">
        <v>28381</v>
      </c>
      <c r="C8948">
        <v>29.16</v>
      </c>
      <c r="D8948">
        <v>27.76</v>
      </c>
      <c r="E8948">
        <v>31.34</v>
      </c>
      <c r="F8948">
        <v>9.02</v>
      </c>
      <c r="G8948">
        <v>7.49</v>
      </c>
      <c r="H8948">
        <v>8.44</v>
      </c>
      <c r="I8948">
        <v>18.86</v>
      </c>
      <c r="J8948">
        <v>18.11</v>
      </c>
      <c r="K8948">
        <v>18.8</v>
      </c>
      <c r="L8948">
        <v>18.21</v>
      </c>
    </row>
    <row r="8949" spans="1:12" x14ac:dyDescent="0.25">
      <c r="A8949" t="s">
        <v>8958</v>
      </c>
      <c r="B8949" t="s">
        <v>17674</v>
      </c>
      <c r="C8949">
        <v>85.89</v>
      </c>
      <c r="D8949">
        <v>89.86</v>
      </c>
      <c r="E8949">
        <v>97.25</v>
      </c>
      <c r="F8949">
        <v>67.95</v>
      </c>
      <c r="G8949">
        <v>73.59</v>
      </c>
      <c r="H8949">
        <v>79.819999999999993</v>
      </c>
      <c r="I8949">
        <v>85.49</v>
      </c>
      <c r="J8949">
        <v>93.88</v>
      </c>
      <c r="K8949">
        <v>92.89</v>
      </c>
      <c r="L8949">
        <v>77.430000000000007</v>
      </c>
    </row>
    <row r="8950" spans="1:12" x14ac:dyDescent="0.25">
      <c r="A8950" t="s">
        <v>8959</v>
      </c>
      <c r="B8950" t="s">
        <v>31726</v>
      </c>
      <c r="C8950">
        <v>5.87</v>
      </c>
      <c r="D8950">
        <v>5.74</v>
      </c>
      <c r="E8950">
        <v>6.45</v>
      </c>
      <c r="F8950">
        <v>3.2</v>
      </c>
      <c r="G8950">
        <v>4.05</v>
      </c>
      <c r="H8950">
        <v>2.25</v>
      </c>
      <c r="I8950">
        <v>4.22</v>
      </c>
      <c r="J8950">
        <v>4.38</v>
      </c>
      <c r="K8950">
        <v>3.53</v>
      </c>
      <c r="L8950">
        <v>4.93</v>
      </c>
    </row>
    <row r="8951" spans="1:12" x14ac:dyDescent="0.25">
      <c r="A8951" t="s">
        <v>8960</v>
      </c>
      <c r="B8951" t="s">
        <v>17463</v>
      </c>
      <c r="C8951">
        <v>57.92</v>
      </c>
      <c r="D8951">
        <v>65.36</v>
      </c>
      <c r="E8951">
        <v>69.430000000000007</v>
      </c>
      <c r="F8951">
        <v>55.55</v>
      </c>
      <c r="G8951">
        <v>55.81</v>
      </c>
      <c r="H8951">
        <v>54.2</v>
      </c>
      <c r="I8951">
        <v>113.37</v>
      </c>
      <c r="J8951">
        <v>112.94</v>
      </c>
      <c r="K8951">
        <v>105.22</v>
      </c>
      <c r="L8951">
        <v>107.38</v>
      </c>
    </row>
    <row r="8952" spans="1:12" x14ac:dyDescent="0.25">
      <c r="A8952" t="s">
        <v>8961</v>
      </c>
      <c r="B8952" t="s">
        <v>31216</v>
      </c>
      <c r="C8952">
        <v>7.22</v>
      </c>
      <c r="D8952">
        <v>7.91</v>
      </c>
      <c r="E8952">
        <v>6.08</v>
      </c>
      <c r="F8952">
        <v>4.33</v>
      </c>
      <c r="G8952">
        <v>5.17</v>
      </c>
      <c r="H8952">
        <v>5.22</v>
      </c>
      <c r="I8952">
        <v>3.65</v>
      </c>
      <c r="J8952">
        <v>2.92</v>
      </c>
      <c r="K8952">
        <v>3.49</v>
      </c>
      <c r="L8952">
        <v>5.37</v>
      </c>
    </row>
    <row r="8953" spans="1:12" x14ac:dyDescent="0.25">
      <c r="A8953" t="s">
        <v>8962</v>
      </c>
      <c r="B8953" t="s">
        <v>31218</v>
      </c>
      <c r="C8953">
        <v>72.709999999999994</v>
      </c>
      <c r="D8953">
        <v>69.37</v>
      </c>
      <c r="E8953">
        <v>70.680000000000007</v>
      </c>
      <c r="F8953">
        <v>50.12</v>
      </c>
      <c r="G8953">
        <v>33.380000000000003</v>
      </c>
      <c r="H8953">
        <v>45.71</v>
      </c>
      <c r="I8953">
        <v>54.58</v>
      </c>
      <c r="J8953">
        <v>69.25</v>
      </c>
      <c r="K8953">
        <v>64.78</v>
      </c>
      <c r="L8953">
        <v>61.85</v>
      </c>
    </row>
    <row r="8954" spans="1:12" x14ac:dyDescent="0.25">
      <c r="A8954" t="s">
        <v>8963</v>
      </c>
      <c r="B8954" t="s">
        <v>31217</v>
      </c>
      <c r="C8954">
        <v>54.39</v>
      </c>
      <c r="D8954">
        <v>49.98</v>
      </c>
      <c r="E8954">
        <v>40.909999999999997</v>
      </c>
      <c r="F8954">
        <v>38.119999999999997</v>
      </c>
      <c r="G8954">
        <v>36.94</v>
      </c>
      <c r="H8954">
        <v>47.36</v>
      </c>
      <c r="I8954">
        <v>28.59</v>
      </c>
      <c r="J8954">
        <v>27.67</v>
      </c>
      <c r="K8954">
        <v>26.95</v>
      </c>
      <c r="L8954">
        <v>23.02</v>
      </c>
    </row>
    <row r="8955" spans="1:12" x14ac:dyDescent="0.25">
      <c r="A8955" t="s">
        <v>8964</v>
      </c>
      <c r="B8955" t="s">
        <v>31174</v>
      </c>
      <c r="C8955">
        <v>3.41</v>
      </c>
      <c r="D8955">
        <v>3.79</v>
      </c>
      <c r="E8955">
        <v>3.01</v>
      </c>
      <c r="F8955">
        <v>2.74</v>
      </c>
      <c r="G8955">
        <v>3.56</v>
      </c>
      <c r="H8955">
        <v>2.92</v>
      </c>
      <c r="I8955">
        <v>3.21</v>
      </c>
      <c r="J8955">
        <v>2.99</v>
      </c>
      <c r="K8955">
        <v>3.57</v>
      </c>
      <c r="L8955">
        <v>3.38</v>
      </c>
    </row>
    <row r="8956" spans="1:12" x14ac:dyDescent="0.25">
      <c r="A8956" t="s">
        <v>8965</v>
      </c>
      <c r="B8956" t="s">
        <v>31175</v>
      </c>
      <c r="C8956">
        <v>19.7</v>
      </c>
      <c r="D8956">
        <v>20.62</v>
      </c>
      <c r="E8956">
        <v>15.95</v>
      </c>
      <c r="F8956">
        <v>10.39</v>
      </c>
      <c r="G8956">
        <v>9.6300000000000008</v>
      </c>
      <c r="H8956">
        <v>10.88</v>
      </c>
      <c r="I8956">
        <v>13.87</v>
      </c>
      <c r="J8956">
        <v>12.52</v>
      </c>
      <c r="K8956">
        <v>15.85</v>
      </c>
      <c r="L8956">
        <v>15.64</v>
      </c>
    </row>
    <row r="8957" spans="1:12" x14ac:dyDescent="0.25">
      <c r="A8957" t="s">
        <v>8966</v>
      </c>
      <c r="B8957" t="s">
        <v>31737</v>
      </c>
      <c r="C8957">
        <v>15.34</v>
      </c>
      <c r="D8957">
        <v>16.27</v>
      </c>
      <c r="E8957">
        <v>15.71</v>
      </c>
      <c r="F8957">
        <v>11.41</v>
      </c>
      <c r="G8957">
        <v>13.34</v>
      </c>
      <c r="H8957">
        <v>12.54</v>
      </c>
      <c r="I8957">
        <v>17.84</v>
      </c>
      <c r="J8957">
        <v>18.22</v>
      </c>
      <c r="K8957">
        <v>17.71</v>
      </c>
      <c r="L8957">
        <v>18.760000000000002</v>
      </c>
    </row>
    <row r="8958" spans="1:12" x14ac:dyDescent="0.25">
      <c r="A8958" t="s">
        <v>8967</v>
      </c>
      <c r="B8958" t="s">
        <v>18820</v>
      </c>
      <c r="C8958">
        <v>8.2100000000000009</v>
      </c>
      <c r="D8958">
        <v>9.36</v>
      </c>
      <c r="E8958">
        <v>9.01</v>
      </c>
      <c r="F8958">
        <v>5.74</v>
      </c>
      <c r="G8958">
        <v>5.65</v>
      </c>
      <c r="H8958">
        <v>3.62</v>
      </c>
      <c r="I8958">
        <v>8.33</v>
      </c>
      <c r="J8958">
        <v>9.16</v>
      </c>
      <c r="K8958">
        <v>6.63</v>
      </c>
      <c r="L8958">
        <v>5.0199999999999996</v>
      </c>
    </row>
    <row r="8959" spans="1:12" x14ac:dyDescent="0.25">
      <c r="A8959" t="s">
        <v>8968</v>
      </c>
      <c r="B8959" t="s">
        <v>31225</v>
      </c>
      <c r="C8959">
        <v>20.84</v>
      </c>
      <c r="D8959">
        <v>22.6</v>
      </c>
      <c r="E8959">
        <v>18.7</v>
      </c>
      <c r="F8959">
        <v>15.87</v>
      </c>
      <c r="G8959">
        <v>15.28</v>
      </c>
      <c r="H8959">
        <v>11.5</v>
      </c>
      <c r="I8959">
        <v>9.86</v>
      </c>
      <c r="J8959">
        <v>6.1</v>
      </c>
      <c r="K8959">
        <v>6.8</v>
      </c>
      <c r="L8959">
        <v>8.9499999999999993</v>
      </c>
    </row>
    <row r="8960" spans="1:12" x14ac:dyDescent="0.25">
      <c r="A8960" t="s">
        <v>8969</v>
      </c>
      <c r="B8960" t="s">
        <v>31263</v>
      </c>
      <c r="C8960">
        <v>22.83</v>
      </c>
      <c r="D8960">
        <v>27.18</v>
      </c>
      <c r="E8960">
        <v>21.08</v>
      </c>
      <c r="F8960">
        <v>20.88</v>
      </c>
      <c r="G8960">
        <v>19.55</v>
      </c>
      <c r="H8960">
        <v>17.66</v>
      </c>
      <c r="I8960">
        <v>18.489999999999998</v>
      </c>
      <c r="J8960">
        <v>17.350000000000001</v>
      </c>
      <c r="K8960">
        <v>18.03</v>
      </c>
      <c r="L8960">
        <v>19.78</v>
      </c>
    </row>
    <row r="8961" spans="1:12" x14ac:dyDescent="0.25">
      <c r="A8961" t="s">
        <v>8970</v>
      </c>
      <c r="B8961" t="s">
        <v>17271</v>
      </c>
      <c r="C8961">
        <v>0.49</v>
      </c>
      <c r="D8961">
        <v>0.62</v>
      </c>
      <c r="E8961">
        <v>0.74</v>
      </c>
      <c r="F8961">
        <v>0.39</v>
      </c>
      <c r="G8961">
        <v>0.35</v>
      </c>
      <c r="H8961">
        <v>0.37</v>
      </c>
      <c r="I8961">
        <v>0.34</v>
      </c>
      <c r="J8961">
        <v>7.0000000000000007E-2</v>
      </c>
      <c r="K8961">
        <v>0.08</v>
      </c>
      <c r="L8961">
        <v>0.28000000000000003</v>
      </c>
    </row>
    <row r="8962" spans="1:12" x14ac:dyDescent="0.25">
      <c r="A8962" t="s">
        <v>8971</v>
      </c>
      <c r="B8962" t="s">
        <v>17359</v>
      </c>
      <c r="C8962">
        <v>33.58</v>
      </c>
      <c r="D8962">
        <v>36.03</v>
      </c>
      <c r="E8962">
        <v>38.6</v>
      </c>
      <c r="F8962">
        <v>14.26</v>
      </c>
      <c r="G8962">
        <v>13.58</v>
      </c>
      <c r="H8962">
        <v>13.26</v>
      </c>
      <c r="I8962">
        <v>41.6</v>
      </c>
      <c r="J8962">
        <v>43.47</v>
      </c>
      <c r="K8962">
        <v>45.04</v>
      </c>
      <c r="L8962">
        <v>44.61</v>
      </c>
    </row>
    <row r="8963" spans="1:12" x14ac:dyDescent="0.25">
      <c r="A8963" t="s">
        <v>8972</v>
      </c>
      <c r="B8963" t="s">
        <v>17270</v>
      </c>
      <c r="C8963">
        <v>21.28</v>
      </c>
      <c r="D8963">
        <v>19.09</v>
      </c>
      <c r="E8963">
        <v>22.12</v>
      </c>
      <c r="F8963">
        <v>12.68</v>
      </c>
      <c r="G8963">
        <v>11.43</v>
      </c>
      <c r="H8963">
        <v>11.31</v>
      </c>
      <c r="I8963">
        <v>18.27</v>
      </c>
      <c r="J8963">
        <v>20.69</v>
      </c>
      <c r="K8963">
        <v>21</v>
      </c>
      <c r="L8963">
        <v>16.55</v>
      </c>
    </row>
    <row r="8964" spans="1:12" x14ac:dyDescent="0.25">
      <c r="A8964" t="s">
        <v>8973</v>
      </c>
      <c r="B8964" t="s">
        <v>17732</v>
      </c>
      <c r="C8964">
        <v>7.67</v>
      </c>
      <c r="D8964">
        <v>5.52</v>
      </c>
      <c r="E8964">
        <v>7.52</v>
      </c>
      <c r="F8964">
        <v>4.67</v>
      </c>
      <c r="G8964">
        <v>5.79</v>
      </c>
      <c r="H8964">
        <v>5.23</v>
      </c>
      <c r="I8964">
        <v>2.0299999999999998</v>
      </c>
      <c r="J8964">
        <v>2.9</v>
      </c>
      <c r="K8964">
        <v>3.41</v>
      </c>
      <c r="L8964">
        <v>2.13</v>
      </c>
    </row>
    <row r="8965" spans="1:12" x14ac:dyDescent="0.25">
      <c r="A8965" t="s">
        <v>8974</v>
      </c>
      <c r="B8965" t="s">
        <v>17240</v>
      </c>
      <c r="C8965">
        <v>4.53</v>
      </c>
      <c r="D8965">
        <v>5.18</v>
      </c>
      <c r="E8965">
        <v>5.16</v>
      </c>
      <c r="F8965">
        <v>3.3</v>
      </c>
      <c r="G8965">
        <v>0.92</v>
      </c>
      <c r="H8965">
        <v>1.95</v>
      </c>
      <c r="I8965">
        <v>2.8</v>
      </c>
      <c r="J8965">
        <v>2.83</v>
      </c>
      <c r="K8965">
        <v>2.4900000000000002</v>
      </c>
      <c r="L8965">
        <v>1.93</v>
      </c>
    </row>
    <row r="8966" spans="1:12" x14ac:dyDescent="0.25">
      <c r="A8966" t="s">
        <v>8975</v>
      </c>
      <c r="B8966" t="s">
        <v>31836</v>
      </c>
      <c r="C8966">
        <v>74.180000000000007</v>
      </c>
      <c r="D8966">
        <v>74.650000000000006</v>
      </c>
      <c r="E8966">
        <v>78.790000000000006</v>
      </c>
      <c r="F8966">
        <v>61.37</v>
      </c>
      <c r="G8966">
        <v>78.930000000000007</v>
      </c>
      <c r="H8966">
        <v>74.48</v>
      </c>
      <c r="I8966">
        <v>37.01</v>
      </c>
      <c r="J8966">
        <v>44.27</v>
      </c>
      <c r="K8966">
        <v>45.95</v>
      </c>
      <c r="L8966">
        <v>42.05</v>
      </c>
    </row>
    <row r="8967" spans="1:12" x14ac:dyDescent="0.25">
      <c r="A8967" t="s">
        <v>8976</v>
      </c>
      <c r="B8967" t="s">
        <v>19836</v>
      </c>
      <c r="C8967">
        <v>20.93</v>
      </c>
      <c r="D8967">
        <v>23.26</v>
      </c>
      <c r="E8967">
        <v>18.73</v>
      </c>
      <c r="F8967">
        <v>24.81</v>
      </c>
      <c r="G8967">
        <v>20.18</v>
      </c>
      <c r="H8967">
        <v>21.55</v>
      </c>
      <c r="I8967">
        <v>25.11</v>
      </c>
      <c r="J8967">
        <v>23.11</v>
      </c>
      <c r="K8967">
        <v>26.37</v>
      </c>
      <c r="L8967">
        <v>26.14</v>
      </c>
    </row>
    <row r="8968" spans="1:12" x14ac:dyDescent="0.25">
      <c r="A8968" t="s">
        <v>8977</v>
      </c>
      <c r="B8968" t="s">
        <v>19842</v>
      </c>
      <c r="C8968">
        <v>68.260000000000005</v>
      </c>
      <c r="D8968">
        <v>68.09</v>
      </c>
      <c r="E8968">
        <v>52.7</v>
      </c>
      <c r="F8968">
        <v>42.91</v>
      </c>
      <c r="G8968">
        <v>47.97</v>
      </c>
      <c r="H8968">
        <v>58.05</v>
      </c>
      <c r="I8968">
        <v>30.95</v>
      </c>
      <c r="J8968">
        <v>32.409999999999997</v>
      </c>
      <c r="K8968">
        <v>34.06</v>
      </c>
      <c r="L8968">
        <v>31.13</v>
      </c>
    </row>
    <row r="8969" spans="1:12" x14ac:dyDescent="0.25">
      <c r="A8969" t="s">
        <v>8978</v>
      </c>
      <c r="B8969" t="s">
        <v>19843</v>
      </c>
      <c r="C8969">
        <v>281.27999999999997</v>
      </c>
      <c r="D8969">
        <v>271.94</v>
      </c>
      <c r="E8969">
        <v>254.03</v>
      </c>
      <c r="F8969">
        <v>331.19</v>
      </c>
      <c r="G8969">
        <v>314.76</v>
      </c>
      <c r="H8969">
        <v>301.86</v>
      </c>
      <c r="I8969">
        <v>224.05</v>
      </c>
      <c r="J8969">
        <v>214.56</v>
      </c>
      <c r="K8969">
        <v>242.87</v>
      </c>
      <c r="L8969">
        <v>197.11</v>
      </c>
    </row>
    <row r="8970" spans="1:12" x14ac:dyDescent="0.25">
      <c r="A8970" t="s">
        <v>8979</v>
      </c>
      <c r="B8970" t="s">
        <v>19844</v>
      </c>
      <c r="C8970">
        <v>139.47</v>
      </c>
      <c r="D8970">
        <v>135.47</v>
      </c>
      <c r="E8970">
        <v>118.99</v>
      </c>
      <c r="F8970">
        <v>89.19</v>
      </c>
      <c r="G8970">
        <v>83.29</v>
      </c>
      <c r="H8970">
        <v>84.38</v>
      </c>
      <c r="I8970">
        <v>53.53</v>
      </c>
      <c r="J8970">
        <v>53.98</v>
      </c>
      <c r="K8970">
        <v>53.14</v>
      </c>
      <c r="L8970">
        <v>40.1</v>
      </c>
    </row>
    <row r="8971" spans="1:12" x14ac:dyDescent="0.25">
      <c r="A8971" t="s">
        <v>8980</v>
      </c>
      <c r="B8971" t="s">
        <v>31259</v>
      </c>
      <c r="C8971">
        <v>52.3</v>
      </c>
      <c r="D8971">
        <v>51.4</v>
      </c>
      <c r="E8971">
        <v>41.83</v>
      </c>
      <c r="F8971">
        <v>40.9</v>
      </c>
      <c r="G8971">
        <v>41.57</v>
      </c>
      <c r="H8971">
        <v>36.17</v>
      </c>
      <c r="I8971">
        <v>38.39</v>
      </c>
      <c r="J8971">
        <v>30.98</v>
      </c>
      <c r="K8971">
        <v>30.79</v>
      </c>
      <c r="L8971">
        <v>30.73</v>
      </c>
    </row>
    <row r="8972" spans="1:12" x14ac:dyDescent="0.25">
      <c r="A8972" t="s">
        <v>8981</v>
      </c>
      <c r="B8972" t="s">
        <v>19845</v>
      </c>
      <c r="C8972">
        <v>21.5</v>
      </c>
      <c r="D8972">
        <v>19.920000000000002</v>
      </c>
      <c r="E8972">
        <v>15.72</v>
      </c>
      <c r="F8972">
        <v>7.85</v>
      </c>
      <c r="G8972">
        <v>6.64</v>
      </c>
      <c r="H8972">
        <v>8.4700000000000006</v>
      </c>
      <c r="I8972">
        <v>6.73</v>
      </c>
      <c r="J8972">
        <v>3.78</v>
      </c>
      <c r="K8972">
        <v>3.76</v>
      </c>
      <c r="L8972">
        <v>4.2300000000000004</v>
      </c>
    </row>
    <row r="8973" spans="1:12" x14ac:dyDescent="0.25">
      <c r="A8973" t="s">
        <v>8982</v>
      </c>
      <c r="B8973" t="s">
        <v>17653</v>
      </c>
      <c r="C8973">
        <v>7.06</v>
      </c>
      <c r="D8973">
        <v>8.5500000000000007</v>
      </c>
      <c r="E8973">
        <v>7.19</v>
      </c>
      <c r="F8973">
        <v>4.54</v>
      </c>
      <c r="G8973">
        <v>5.09</v>
      </c>
      <c r="H8973">
        <v>4.74</v>
      </c>
      <c r="I8973">
        <v>6.22</v>
      </c>
      <c r="J8973">
        <v>6.47</v>
      </c>
      <c r="K8973">
        <v>6.38</v>
      </c>
      <c r="L8973">
        <v>6.7</v>
      </c>
    </row>
    <row r="8974" spans="1:12" x14ac:dyDescent="0.25">
      <c r="A8974" t="s">
        <v>8983</v>
      </c>
      <c r="B8974" t="s">
        <v>20100</v>
      </c>
      <c r="C8974">
        <v>2.81</v>
      </c>
      <c r="D8974">
        <v>1.71</v>
      </c>
      <c r="E8974">
        <v>2.77</v>
      </c>
      <c r="F8974">
        <v>0.96</v>
      </c>
      <c r="G8974">
        <v>1.48</v>
      </c>
      <c r="H8974">
        <v>0.73</v>
      </c>
      <c r="I8974">
        <v>0.9</v>
      </c>
      <c r="J8974">
        <v>1.24</v>
      </c>
      <c r="K8974">
        <v>1.49</v>
      </c>
      <c r="L8974">
        <v>0.75</v>
      </c>
    </row>
    <row r="8975" spans="1:12" x14ac:dyDescent="0.25">
      <c r="A8975" t="s">
        <v>8984</v>
      </c>
      <c r="B8975" t="s">
        <v>17656</v>
      </c>
      <c r="C8975">
        <v>11.03</v>
      </c>
      <c r="D8975">
        <v>12.91</v>
      </c>
      <c r="E8975">
        <v>13.86</v>
      </c>
      <c r="F8975">
        <v>5.45</v>
      </c>
      <c r="G8975">
        <v>5.39</v>
      </c>
      <c r="H8975">
        <v>6.7</v>
      </c>
      <c r="I8975">
        <v>12.32</v>
      </c>
      <c r="J8975">
        <v>12.17</v>
      </c>
      <c r="K8975">
        <v>14.73</v>
      </c>
      <c r="L8975">
        <v>14.73</v>
      </c>
    </row>
    <row r="8976" spans="1:12" x14ac:dyDescent="0.25">
      <c r="A8976" t="s">
        <v>8985</v>
      </c>
      <c r="B8976" t="s">
        <v>19853</v>
      </c>
      <c r="C8976">
        <v>43.57</v>
      </c>
      <c r="D8976">
        <v>42.86</v>
      </c>
      <c r="E8976">
        <v>36.65</v>
      </c>
      <c r="F8976">
        <v>21.32</v>
      </c>
      <c r="G8976">
        <v>20.49</v>
      </c>
      <c r="H8976">
        <v>25.88</v>
      </c>
      <c r="I8976">
        <v>18.48</v>
      </c>
      <c r="J8976">
        <v>17.52</v>
      </c>
      <c r="K8976">
        <v>20.84</v>
      </c>
      <c r="L8976">
        <v>15.84</v>
      </c>
    </row>
    <row r="8977" spans="1:12" x14ac:dyDescent="0.25">
      <c r="A8977" t="s">
        <v>8986</v>
      </c>
      <c r="B8977" t="s">
        <v>19854</v>
      </c>
      <c r="C8977">
        <v>13.78</v>
      </c>
      <c r="D8977">
        <v>13.88</v>
      </c>
      <c r="E8977">
        <v>14.67</v>
      </c>
      <c r="F8977">
        <v>5.29</v>
      </c>
      <c r="G8977">
        <v>5.67</v>
      </c>
      <c r="H8977">
        <v>3.59</v>
      </c>
      <c r="I8977">
        <v>2.76</v>
      </c>
      <c r="J8977">
        <v>2.2400000000000002</v>
      </c>
      <c r="K8977">
        <v>3</v>
      </c>
      <c r="L8977">
        <v>3.36</v>
      </c>
    </row>
    <row r="8978" spans="1:12" x14ac:dyDescent="0.25">
      <c r="A8978" t="s">
        <v>8987</v>
      </c>
      <c r="B8978" t="s">
        <v>17660</v>
      </c>
      <c r="C8978">
        <v>7.53</v>
      </c>
      <c r="D8978">
        <v>9.94</v>
      </c>
      <c r="E8978">
        <v>13.02</v>
      </c>
      <c r="F8978">
        <v>4.92</v>
      </c>
      <c r="G8978">
        <v>5.23</v>
      </c>
      <c r="H8978">
        <v>5.91</v>
      </c>
      <c r="I8978">
        <v>11.43</v>
      </c>
      <c r="J8978">
        <v>10.62</v>
      </c>
      <c r="K8978">
        <v>10.41</v>
      </c>
      <c r="L8978">
        <v>8.15</v>
      </c>
    </row>
    <row r="8979" spans="1:12" x14ac:dyDescent="0.25">
      <c r="A8979" t="s">
        <v>8988</v>
      </c>
      <c r="B8979" t="s">
        <v>20142</v>
      </c>
      <c r="C8979">
        <v>11.43</v>
      </c>
      <c r="D8979">
        <v>10.91</v>
      </c>
      <c r="E8979">
        <v>13.5</v>
      </c>
      <c r="F8979">
        <v>6.51</v>
      </c>
      <c r="G8979">
        <v>6.47</v>
      </c>
      <c r="H8979">
        <v>8.39</v>
      </c>
      <c r="I8979">
        <v>9.01</v>
      </c>
      <c r="J8979">
        <v>9.41</v>
      </c>
      <c r="K8979">
        <v>8.44</v>
      </c>
      <c r="L8979">
        <v>8.56</v>
      </c>
    </row>
    <row r="8980" spans="1:12" x14ac:dyDescent="0.25">
      <c r="A8980" t="s">
        <v>8989</v>
      </c>
      <c r="B8980" t="s">
        <v>17663</v>
      </c>
      <c r="C8980">
        <v>5.37</v>
      </c>
      <c r="D8980">
        <v>4.96</v>
      </c>
      <c r="E8980">
        <v>4.92</v>
      </c>
      <c r="F8980">
        <v>4.26</v>
      </c>
      <c r="G8980">
        <v>5.84</v>
      </c>
      <c r="H8980">
        <v>4.51</v>
      </c>
      <c r="I8980">
        <v>6.22</v>
      </c>
      <c r="J8980">
        <v>6.12</v>
      </c>
      <c r="K8980">
        <v>5.0199999999999996</v>
      </c>
      <c r="L8980">
        <v>4.6100000000000003</v>
      </c>
    </row>
    <row r="8981" spans="1:12" x14ac:dyDescent="0.25">
      <c r="A8981" t="s">
        <v>8990</v>
      </c>
      <c r="B8981" t="s">
        <v>17538</v>
      </c>
      <c r="C8981">
        <v>1.6</v>
      </c>
      <c r="D8981">
        <v>1.52</v>
      </c>
      <c r="E8981">
        <v>1.76</v>
      </c>
      <c r="F8981">
        <v>1.28</v>
      </c>
      <c r="G8981">
        <v>1.25</v>
      </c>
      <c r="H8981">
        <v>0.73</v>
      </c>
      <c r="I8981">
        <v>0.79</v>
      </c>
      <c r="J8981">
        <v>0.89</v>
      </c>
      <c r="K8981">
        <v>1.44</v>
      </c>
      <c r="L8981">
        <v>0.99</v>
      </c>
    </row>
    <row r="8982" spans="1:12" x14ac:dyDescent="0.25">
      <c r="A8982" t="s">
        <v>8991</v>
      </c>
      <c r="B8982" t="s">
        <v>17545</v>
      </c>
      <c r="C8982">
        <v>47.51</v>
      </c>
      <c r="D8982">
        <v>48.18</v>
      </c>
      <c r="E8982">
        <v>51.06</v>
      </c>
      <c r="F8982">
        <v>55.29</v>
      </c>
      <c r="G8982">
        <v>41.94</v>
      </c>
      <c r="H8982">
        <v>47.25</v>
      </c>
      <c r="I8982">
        <v>36.020000000000003</v>
      </c>
      <c r="J8982">
        <v>39.35</v>
      </c>
      <c r="K8982">
        <v>32.950000000000003</v>
      </c>
      <c r="L8982">
        <v>30.38</v>
      </c>
    </row>
    <row r="8983" spans="1:12" x14ac:dyDescent="0.25">
      <c r="A8983" t="s">
        <v>8992</v>
      </c>
      <c r="B8983" t="s">
        <v>19233</v>
      </c>
      <c r="C8983">
        <v>4.7</v>
      </c>
      <c r="D8983">
        <v>5.03</v>
      </c>
      <c r="E8983">
        <v>4.4000000000000004</v>
      </c>
      <c r="F8983">
        <v>0.42</v>
      </c>
      <c r="G8983">
        <v>0.28000000000000003</v>
      </c>
      <c r="H8983">
        <v>0.42</v>
      </c>
      <c r="I8983">
        <v>1.53</v>
      </c>
      <c r="J8983">
        <v>1.1100000000000001</v>
      </c>
      <c r="K8983">
        <v>1.33</v>
      </c>
      <c r="L8983">
        <v>1.1299999999999999</v>
      </c>
    </row>
    <row r="8984" spans="1:12" x14ac:dyDescent="0.25">
      <c r="A8984" t="s">
        <v>8993</v>
      </c>
      <c r="B8984" t="s">
        <v>18485</v>
      </c>
      <c r="C8984">
        <v>3.18</v>
      </c>
      <c r="D8984">
        <v>3.63</v>
      </c>
      <c r="E8984">
        <v>3.28</v>
      </c>
      <c r="F8984">
        <v>0.71</v>
      </c>
      <c r="G8984">
        <v>1.08</v>
      </c>
      <c r="H8984">
        <v>1.22</v>
      </c>
      <c r="I8984">
        <v>1.2</v>
      </c>
      <c r="J8984">
        <v>1.69</v>
      </c>
      <c r="K8984">
        <v>1.88</v>
      </c>
      <c r="L8984">
        <v>3.02</v>
      </c>
    </row>
    <row r="8985" spans="1:12" x14ac:dyDescent="0.25">
      <c r="A8985" t="s">
        <v>8994</v>
      </c>
      <c r="B8985" t="s">
        <v>20167</v>
      </c>
      <c r="C8985">
        <v>14.65</v>
      </c>
      <c r="D8985">
        <v>13.51</v>
      </c>
      <c r="E8985">
        <v>12.15</v>
      </c>
      <c r="F8985">
        <v>8.93</v>
      </c>
      <c r="G8985">
        <v>12.37</v>
      </c>
      <c r="H8985">
        <v>10.28</v>
      </c>
      <c r="I8985">
        <v>12.77</v>
      </c>
      <c r="J8985">
        <v>6.59</v>
      </c>
      <c r="K8985">
        <v>8.7200000000000006</v>
      </c>
      <c r="L8985">
        <v>9.11</v>
      </c>
    </row>
    <row r="8986" spans="1:12" x14ac:dyDescent="0.25">
      <c r="A8986" t="s">
        <v>8995</v>
      </c>
      <c r="B8986" t="s">
        <v>18029</v>
      </c>
      <c r="C8986">
        <v>3.9</v>
      </c>
      <c r="D8986">
        <v>3.81</v>
      </c>
      <c r="E8986">
        <v>3.21</v>
      </c>
      <c r="F8986">
        <v>4.6900000000000004</v>
      </c>
      <c r="G8986">
        <v>3.83</v>
      </c>
      <c r="H8986">
        <v>4.05</v>
      </c>
      <c r="I8986">
        <v>2.4300000000000002</v>
      </c>
      <c r="J8986">
        <v>2.87</v>
      </c>
      <c r="K8986">
        <v>2.48</v>
      </c>
      <c r="L8986">
        <v>2.4700000000000002</v>
      </c>
    </row>
    <row r="8987" spans="1:12" x14ac:dyDescent="0.25">
      <c r="A8987" t="s">
        <v>8996</v>
      </c>
      <c r="B8987" t="s">
        <v>18045</v>
      </c>
      <c r="C8987">
        <v>18.010000000000002</v>
      </c>
      <c r="D8987">
        <v>19.29</v>
      </c>
      <c r="E8987">
        <v>19.78</v>
      </c>
      <c r="F8987">
        <v>45.12</v>
      </c>
      <c r="G8987">
        <v>43.59</v>
      </c>
      <c r="H8987">
        <v>34.6</v>
      </c>
      <c r="I8987">
        <v>47.28</v>
      </c>
      <c r="J8987">
        <v>41.95</v>
      </c>
      <c r="K8987">
        <v>35.369999999999997</v>
      </c>
      <c r="L8987">
        <v>42.12</v>
      </c>
    </row>
    <row r="8988" spans="1:12" x14ac:dyDescent="0.25">
      <c r="A8988" t="s">
        <v>8997</v>
      </c>
      <c r="B8988" t="s">
        <v>20233</v>
      </c>
      <c r="C8988">
        <v>22.26</v>
      </c>
      <c r="D8988">
        <v>20.12</v>
      </c>
      <c r="E8988">
        <v>22.76</v>
      </c>
      <c r="F8988">
        <v>17.04</v>
      </c>
      <c r="G8988">
        <v>12</v>
      </c>
      <c r="H8988">
        <v>12.41</v>
      </c>
      <c r="I8988">
        <v>22.42</v>
      </c>
      <c r="J8988">
        <v>20.83</v>
      </c>
      <c r="K8988">
        <v>22.35</v>
      </c>
      <c r="L8988">
        <v>20.59</v>
      </c>
    </row>
    <row r="8989" spans="1:12" x14ac:dyDescent="0.25">
      <c r="A8989" t="s">
        <v>8998</v>
      </c>
      <c r="B8989" t="s">
        <v>18050</v>
      </c>
      <c r="C8989">
        <v>100.08</v>
      </c>
      <c r="D8989">
        <v>104.49</v>
      </c>
      <c r="E8989">
        <v>100.71</v>
      </c>
      <c r="F8989">
        <v>115.61</v>
      </c>
      <c r="G8989">
        <v>95.95</v>
      </c>
      <c r="H8989">
        <v>100.73</v>
      </c>
      <c r="I8989">
        <v>84.97</v>
      </c>
      <c r="J8989">
        <v>78.31</v>
      </c>
      <c r="K8989">
        <v>79.099999999999994</v>
      </c>
      <c r="L8989">
        <v>82.57</v>
      </c>
    </row>
    <row r="8990" spans="1:12" x14ac:dyDescent="0.25">
      <c r="A8990" t="s">
        <v>8999</v>
      </c>
      <c r="B8990" t="s">
        <v>18051</v>
      </c>
      <c r="C8990">
        <v>190.39</v>
      </c>
      <c r="D8990">
        <v>197.48</v>
      </c>
      <c r="E8990">
        <v>223.37</v>
      </c>
      <c r="F8990">
        <v>116.1</v>
      </c>
      <c r="G8990">
        <v>108.37</v>
      </c>
      <c r="H8990">
        <v>124.89</v>
      </c>
      <c r="I8990">
        <v>135.72999999999999</v>
      </c>
      <c r="J8990">
        <v>169.45</v>
      </c>
      <c r="K8990">
        <v>152.29</v>
      </c>
      <c r="L8990">
        <v>109.75</v>
      </c>
    </row>
    <row r="8991" spans="1:12" x14ac:dyDescent="0.25">
      <c r="A8991" t="s">
        <v>9000</v>
      </c>
      <c r="B8991" t="s">
        <v>20239</v>
      </c>
      <c r="C8991">
        <v>0.91</v>
      </c>
      <c r="D8991">
        <v>1.76</v>
      </c>
      <c r="E8991">
        <v>0.91</v>
      </c>
      <c r="F8991">
        <v>0.19</v>
      </c>
      <c r="G8991">
        <v>0.25</v>
      </c>
      <c r="H8991">
        <v>0.21</v>
      </c>
      <c r="I8991">
        <v>0.85</v>
      </c>
      <c r="J8991">
        <v>1.02</v>
      </c>
      <c r="K8991">
        <v>0.85</v>
      </c>
      <c r="L8991">
        <v>1.37</v>
      </c>
    </row>
    <row r="8992" spans="1:12" x14ac:dyDescent="0.25">
      <c r="A8992" t="s">
        <v>9001</v>
      </c>
      <c r="B8992" t="s">
        <v>20244</v>
      </c>
      <c r="C8992">
        <v>44.72</v>
      </c>
      <c r="D8992">
        <v>42.94</v>
      </c>
      <c r="E8992">
        <v>56.11</v>
      </c>
      <c r="F8992">
        <v>11.39</v>
      </c>
      <c r="G8992">
        <v>13.91</v>
      </c>
      <c r="H8992">
        <v>14.38</v>
      </c>
      <c r="I8992">
        <v>31.31</v>
      </c>
      <c r="J8992">
        <v>32.25</v>
      </c>
      <c r="K8992">
        <v>32.53</v>
      </c>
      <c r="L8992">
        <v>29.78</v>
      </c>
    </row>
    <row r="8993" spans="1:12" x14ac:dyDescent="0.25">
      <c r="A8993" t="s">
        <v>9002</v>
      </c>
      <c r="B8993" t="s">
        <v>20249</v>
      </c>
      <c r="C8993">
        <v>20.420000000000002</v>
      </c>
      <c r="D8993">
        <v>21.58</v>
      </c>
      <c r="E8993">
        <v>21.41</v>
      </c>
      <c r="F8993">
        <v>10.7</v>
      </c>
      <c r="G8993">
        <v>9.61</v>
      </c>
      <c r="H8993">
        <v>9.64</v>
      </c>
      <c r="I8993">
        <v>9.25</v>
      </c>
      <c r="J8993">
        <v>7.24</v>
      </c>
      <c r="K8993">
        <v>8.57</v>
      </c>
      <c r="L8993">
        <v>9.66</v>
      </c>
    </row>
    <row r="8994" spans="1:12" x14ac:dyDescent="0.25">
      <c r="A8994" t="s">
        <v>9003</v>
      </c>
      <c r="B8994" t="s">
        <v>20256</v>
      </c>
      <c r="C8994">
        <v>15.9</v>
      </c>
      <c r="D8994">
        <v>16.02</v>
      </c>
      <c r="E8994">
        <v>16.78</v>
      </c>
      <c r="F8994">
        <v>17.98</v>
      </c>
      <c r="G8994">
        <v>15.39</v>
      </c>
      <c r="H8994">
        <v>20.28</v>
      </c>
      <c r="I8994">
        <v>11.47</v>
      </c>
      <c r="J8994">
        <v>7.17</v>
      </c>
      <c r="K8994">
        <v>7.33</v>
      </c>
      <c r="L8994">
        <v>7.9</v>
      </c>
    </row>
    <row r="8995" spans="1:12" x14ac:dyDescent="0.25">
      <c r="A8995" t="s">
        <v>9004</v>
      </c>
      <c r="B8995" t="s">
        <v>20257</v>
      </c>
      <c r="C8995">
        <v>5.7</v>
      </c>
      <c r="D8995">
        <v>6.65</v>
      </c>
      <c r="E8995">
        <v>4.3600000000000003</v>
      </c>
      <c r="F8995">
        <v>1.83</v>
      </c>
      <c r="G8995">
        <v>3.04</v>
      </c>
      <c r="H8995">
        <v>3.88</v>
      </c>
      <c r="I8995">
        <v>1.84</v>
      </c>
      <c r="J8995">
        <v>1.81</v>
      </c>
      <c r="K8995">
        <v>2.79</v>
      </c>
      <c r="L8995">
        <v>2.08</v>
      </c>
    </row>
    <row r="8996" spans="1:12" x14ac:dyDescent="0.25">
      <c r="A8996" t="s">
        <v>9005</v>
      </c>
      <c r="B8996" t="s">
        <v>20267</v>
      </c>
      <c r="C8996">
        <v>4.95</v>
      </c>
      <c r="D8996">
        <v>3.57</v>
      </c>
      <c r="E8996">
        <v>2.62</v>
      </c>
      <c r="F8996">
        <v>2.14</v>
      </c>
      <c r="G8996">
        <v>2.96</v>
      </c>
      <c r="H8996">
        <v>2.75</v>
      </c>
      <c r="I8996">
        <v>2.89</v>
      </c>
      <c r="J8996">
        <v>2.89</v>
      </c>
      <c r="K8996">
        <v>2.86</v>
      </c>
      <c r="L8996">
        <v>4.08</v>
      </c>
    </row>
    <row r="8997" spans="1:12" x14ac:dyDescent="0.25">
      <c r="A8997" t="s">
        <v>9006</v>
      </c>
      <c r="B8997" t="s">
        <v>17951</v>
      </c>
      <c r="C8997">
        <v>1.54</v>
      </c>
      <c r="D8997">
        <v>1.39</v>
      </c>
      <c r="E8997">
        <v>0.78</v>
      </c>
      <c r="F8997">
        <v>3.54</v>
      </c>
      <c r="G8997">
        <v>3.55</v>
      </c>
      <c r="H8997">
        <v>2.42</v>
      </c>
      <c r="I8997">
        <v>2.1</v>
      </c>
      <c r="J8997">
        <v>2.15</v>
      </c>
      <c r="K8997">
        <v>3.85</v>
      </c>
      <c r="L8997">
        <v>1.74</v>
      </c>
    </row>
    <row r="8998" spans="1:12" x14ac:dyDescent="0.25">
      <c r="A8998" t="s">
        <v>9007</v>
      </c>
      <c r="B8998" t="s">
        <v>17193</v>
      </c>
      <c r="C8998">
        <v>4.55</v>
      </c>
      <c r="D8998">
        <v>3.32</v>
      </c>
      <c r="E8998">
        <v>3.86</v>
      </c>
      <c r="F8998">
        <v>3.12</v>
      </c>
      <c r="G8998">
        <v>2.87</v>
      </c>
      <c r="H8998">
        <v>2.54</v>
      </c>
      <c r="I8998">
        <v>7.72</v>
      </c>
      <c r="J8998">
        <v>7.15</v>
      </c>
      <c r="K8998">
        <v>8.65</v>
      </c>
      <c r="L8998">
        <v>7.43</v>
      </c>
    </row>
    <row r="8999" spans="1:12" x14ac:dyDescent="0.25">
      <c r="A8999" t="s">
        <v>9008</v>
      </c>
      <c r="B8999" t="s">
        <v>17202</v>
      </c>
      <c r="C8999">
        <v>3.15</v>
      </c>
      <c r="D8999">
        <v>2.2599999999999998</v>
      </c>
      <c r="E8999">
        <v>1.6</v>
      </c>
      <c r="F8999">
        <v>1.56</v>
      </c>
      <c r="G8999">
        <v>2.42</v>
      </c>
      <c r="H8999">
        <v>1.61</v>
      </c>
      <c r="I8999">
        <v>0.94</v>
      </c>
      <c r="J8999">
        <v>0.92</v>
      </c>
      <c r="K8999">
        <v>1.27</v>
      </c>
      <c r="L8999">
        <v>1.0900000000000001</v>
      </c>
    </row>
    <row r="9000" spans="1:12" x14ac:dyDescent="0.25">
      <c r="A9000" t="s">
        <v>9009</v>
      </c>
      <c r="B9000" t="s">
        <v>17200</v>
      </c>
      <c r="C9000">
        <v>4.47</v>
      </c>
      <c r="D9000">
        <v>3.6</v>
      </c>
      <c r="E9000">
        <v>3.04</v>
      </c>
      <c r="F9000">
        <v>3.32</v>
      </c>
      <c r="G9000">
        <v>5.35</v>
      </c>
      <c r="H9000">
        <v>3.05</v>
      </c>
      <c r="I9000">
        <v>1.96</v>
      </c>
      <c r="J9000">
        <v>1.1399999999999999</v>
      </c>
      <c r="K9000">
        <v>2.58</v>
      </c>
      <c r="L9000">
        <v>2.1</v>
      </c>
    </row>
    <row r="9001" spans="1:12" x14ac:dyDescent="0.25">
      <c r="A9001" t="s">
        <v>9010</v>
      </c>
      <c r="B9001" t="s">
        <v>17205</v>
      </c>
      <c r="C9001">
        <v>8</v>
      </c>
      <c r="D9001">
        <v>10.5</v>
      </c>
      <c r="E9001">
        <v>10.78</v>
      </c>
      <c r="F9001">
        <v>4.12</v>
      </c>
      <c r="G9001">
        <v>4.2300000000000004</v>
      </c>
      <c r="H9001">
        <v>4.75</v>
      </c>
      <c r="I9001">
        <v>10.119999999999999</v>
      </c>
      <c r="J9001">
        <v>10.38</v>
      </c>
      <c r="K9001">
        <v>11.07</v>
      </c>
      <c r="L9001">
        <v>11.84</v>
      </c>
    </row>
    <row r="9002" spans="1:12" x14ac:dyDescent="0.25">
      <c r="A9002" t="s">
        <v>9011</v>
      </c>
      <c r="B9002" t="s">
        <v>18458</v>
      </c>
      <c r="C9002">
        <v>28.73</v>
      </c>
      <c r="D9002">
        <v>24.52</v>
      </c>
      <c r="E9002">
        <v>31.42</v>
      </c>
      <c r="F9002">
        <v>35.11</v>
      </c>
      <c r="G9002">
        <v>47</v>
      </c>
      <c r="H9002">
        <v>31.01</v>
      </c>
      <c r="I9002">
        <v>27.24</v>
      </c>
      <c r="J9002">
        <v>51.64</v>
      </c>
      <c r="K9002">
        <v>38.79</v>
      </c>
      <c r="L9002">
        <v>23.21</v>
      </c>
    </row>
    <row r="9003" spans="1:12" x14ac:dyDescent="0.25">
      <c r="A9003" t="s">
        <v>9012</v>
      </c>
      <c r="B9003" t="s">
        <v>18459</v>
      </c>
      <c r="C9003">
        <v>6.14</v>
      </c>
      <c r="D9003">
        <v>6.92</v>
      </c>
      <c r="E9003">
        <v>6.33</v>
      </c>
      <c r="F9003">
        <v>2.2599999999999998</v>
      </c>
      <c r="G9003">
        <v>3.05</v>
      </c>
      <c r="H9003">
        <v>3.27</v>
      </c>
      <c r="I9003">
        <v>4.28</v>
      </c>
      <c r="J9003">
        <v>4.0199999999999996</v>
      </c>
      <c r="K9003">
        <v>5.62</v>
      </c>
      <c r="L9003">
        <v>3.99</v>
      </c>
    </row>
    <row r="9004" spans="1:12" x14ac:dyDescent="0.25">
      <c r="A9004" t="s">
        <v>9013</v>
      </c>
      <c r="B9004" t="s">
        <v>18462</v>
      </c>
      <c r="C9004">
        <v>55.69</v>
      </c>
      <c r="D9004">
        <v>63.54</v>
      </c>
      <c r="E9004">
        <v>43.94</v>
      </c>
      <c r="F9004">
        <v>70.45</v>
      </c>
      <c r="G9004">
        <v>100.93</v>
      </c>
      <c r="H9004">
        <v>90.6</v>
      </c>
      <c r="I9004">
        <v>74.739999999999995</v>
      </c>
      <c r="J9004">
        <v>59.41</v>
      </c>
      <c r="K9004">
        <v>74.489999999999995</v>
      </c>
      <c r="L9004">
        <v>92.68</v>
      </c>
    </row>
    <row r="9005" spans="1:12" x14ac:dyDescent="0.25">
      <c r="A9005" t="s">
        <v>9014</v>
      </c>
      <c r="B9005" t="s">
        <v>17994</v>
      </c>
      <c r="C9005">
        <v>22.49</v>
      </c>
      <c r="D9005">
        <v>18.899999999999999</v>
      </c>
      <c r="E9005">
        <v>19.899999999999999</v>
      </c>
      <c r="F9005">
        <v>13.77</v>
      </c>
      <c r="G9005">
        <v>11.87</v>
      </c>
      <c r="H9005">
        <v>12.21</v>
      </c>
      <c r="I9005">
        <v>15.23</v>
      </c>
      <c r="J9005">
        <v>13.97</v>
      </c>
      <c r="K9005">
        <v>15.43</v>
      </c>
      <c r="L9005">
        <v>13.1</v>
      </c>
    </row>
    <row r="9006" spans="1:12" x14ac:dyDescent="0.25">
      <c r="A9006" t="s">
        <v>9015</v>
      </c>
      <c r="B9006" t="s">
        <v>17554</v>
      </c>
      <c r="C9006">
        <v>10.72</v>
      </c>
      <c r="D9006">
        <v>10.67</v>
      </c>
      <c r="E9006">
        <v>11.87</v>
      </c>
      <c r="F9006">
        <v>10.16</v>
      </c>
      <c r="G9006">
        <v>8.3699999999999992</v>
      </c>
      <c r="H9006">
        <v>9.89</v>
      </c>
      <c r="I9006">
        <v>7.02</v>
      </c>
      <c r="J9006">
        <v>7.55</v>
      </c>
      <c r="K9006">
        <v>7.05</v>
      </c>
      <c r="L9006">
        <v>6.41</v>
      </c>
    </row>
    <row r="9007" spans="1:12" x14ac:dyDescent="0.25">
      <c r="A9007" t="s">
        <v>9016</v>
      </c>
      <c r="B9007" t="s">
        <v>18472</v>
      </c>
      <c r="C9007">
        <v>41.15</v>
      </c>
      <c r="D9007">
        <v>42.19</v>
      </c>
      <c r="E9007">
        <v>48.63</v>
      </c>
      <c r="F9007">
        <v>19.559999999999999</v>
      </c>
      <c r="G9007">
        <v>16.66</v>
      </c>
      <c r="H9007">
        <v>17.010000000000002</v>
      </c>
      <c r="I9007">
        <v>67.930000000000007</v>
      </c>
      <c r="J9007">
        <v>72.260000000000005</v>
      </c>
      <c r="K9007">
        <v>68.680000000000007</v>
      </c>
      <c r="L9007">
        <v>71.099999999999994</v>
      </c>
    </row>
    <row r="9008" spans="1:12" x14ac:dyDescent="0.25">
      <c r="A9008" t="s">
        <v>9017</v>
      </c>
      <c r="B9008" t="s">
        <v>17692</v>
      </c>
      <c r="C9008">
        <v>828.43</v>
      </c>
      <c r="D9008">
        <v>914.37</v>
      </c>
      <c r="E9008">
        <v>933.29</v>
      </c>
      <c r="F9008">
        <v>642.75</v>
      </c>
      <c r="G9008">
        <v>605.61</v>
      </c>
      <c r="H9008">
        <v>628.02</v>
      </c>
      <c r="I9008">
        <v>194.1</v>
      </c>
      <c r="J9008">
        <v>202.71</v>
      </c>
      <c r="K9008">
        <v>254.19</v>
      </c>
      <c r="L9008">
        <v>176.42</v>
      </c>
    </row>
    <row r="9009" spans="1:12" x14ac:dyDescent="0.25">
      <c r="A9009" t="s">
        <v>9018</v>
      </c>
      <c r="B9009" t="s">
        <v>18480</v>
      </c>
      <c r="C9009">
        <v>27.59</v>
      </c>
      <c r="D9009">
        <v>34.520000000000003</v>
      </c>
      <c r="E9009">
        <v>35.44</v>
      </c>
      <c r="F9009">
        <v>13.19</v>
      </c>
      <c r="G9009">
        <v>16.38</v>
      </c>
      <c r="H9009">
        <v>15.33</v>
      </c>
      <c r="I9009">
        <v>26.54</v>
      </c>
      <c r="J9009">
        <v>24.03</v>
      </c>
      <c r="K9009">
        <v>31.03</v>
      </c>
      <c r="L9009">
        <v>34.590000000000003</v>
      </c>
    </row>
    <row r="9010" spans="1:12" x14ac:dyDescent="0.25">
      <c r="A9010" t="s">
        <v>9019</v>
      </c>
      <c r="B9010" t="s">
        <v>19325</v>
      </c>
      <c r="C9010">
        <v>10.78</v>
      </c>
      <c r="D9010">
        <v>10.79</v>
      </c>
      <c r="E9010">
        <v>11.38</v>
      </c>
      <c r="F9010">
        <v>3.63</v>
      </c>
      <c r="G9010">
        <v>2.92</v>
      </c>
      <c r="H9010">
        <v>3.44</v>
      </c>
      <c r="I9010">
        <v>6.44</v>
      </c>
      <c r="J9010">
        <v>7.18</v>
      </c>
      <c r="K9010">
        <v>8.3000000000000007</v>
      </c>
      <c r="L9010">
        <v>9.85</v>
      </c>
    </row>
    <row r="9011" spans="1:12" x14ac:dyDescent="0.25">
      <c r="A9011" t="s">
        <v>9020</v>
      </c>
      <c r="B9011" t="s">
        <v>20450</v>
      </c>
      <c r="C9011">
        <v>29.46</v>
      </c>
      <c r="D9011">
        <v>27.52</v>
      </c>
      <c r="E9011">
        <v>35.46</v>
      </c>
      <c r="F9011">
        <v>8.1300000000000008</v>
      </c>
      <c r="G9011">
        <v>5.97</v>
      </c>
      <c r="H9011">
        <v>6.7</v>
      </c>
      <c r="I9011">
        <v>15.93</v>
      </c>
      <c r="J9011">
        <v>14.37</v>
      </c>
      <c r="K9011">
        <v>21.32</v>
      </c>
      <c r="L9011">
        <v>12.71</v>
      </c>
    </row>
    <row r="9012" spans="1:12" x14ac:dyDescent="0.25">
      <c r="A9012" t="s">
        <v>9021</v>
      </c>
      <c r="B9012" t="s">
        <v>20456</v>
      </c>
      <c r="C9012">
        <v>15.09</v>
      </c>
      <c r="D9012">
        <v>14.1</v>
      </c>
      <c r="E9012">
        <v>13.89</v>
      </c>
      <c r="F9012">
        <v>7.89</v>
      </c>
      <c r="G9012">
        <v>8.06</v>
      </c>
      <c r="H9012">
        <v>7.14</v>
      </c>
      <c r="I9012">
        <v>11.82</v>
      </c>
      <c r="J9012">
        <v>13.39</v>
      </c>
      <c r="K9012">
        <v>13.42</v>
      </c>
      <c r="L9012">
        <v>12.21</v>
      </c>
    </row>
    <row r="9013" spans="1:12" x14ac:dyDescent="0.25">
      <c r="A9013" t="s">
        <v>9022</v>
      </c>
      <c r="B9013" t="s">
        <v>18675</v>
      </c>
      <c r="C9013">
        <v>51.89</v>
      </c>
      <c r="D9013">
        <v>56.73</v>
      </c>
      <c r="E9013">
        <v>60.78</v>
      </c>
      <c r="F9013">
        <v>31.82</v>
      </c>
      <c r="G9013">
        <v>31.37</v>
      </c>
      <c r="H9013">
        <v>26.88</v>
      </c>
      <c r="I9013">
        <v>54.06</v>
      </c>
      <c r="J9013">
        <v>58</v>
      </c>
      <c r="K9013">
        <v>54.87</v>
      </c>
      <c r="L9013">
        <v>50.75</v>
      </c>
    </row>
    <row r="9014" spans="1:12" x14ac:dyDescent="0.25">
      <c r="A9014" t="s">
        <v>9023</v>
      </c>
      <c r="B9014" t="s">
        <v>19882</v>
      </c>
      <c r="C9014">
        <v>5.18</v>
      </c>
      <c r="D9014">
        <v>6.92</v>
      </c>
      <c r="E9014">
        <v>5</v>
      </c>
      <c r="F9014">
        <v>17.47</v>
      </c>
      <c r="G9014">
        <v>16.39</v>
      </c>
      <c r="H9014">
        <v>14.65</v>
      </c>
      <c r="I9014">
        <v>2.29</v>
      </c>
      <c r="J9014">
        <v>3.37</v>
      </c>
      <c r="K9014">
        <v>3.23</v>
      </c>
      <c r="L9014">
        <v>1.74</v>
      </c>
    </row>
    <row r="9015" spans="1:12" x14ac:dyDescent="0.25">
      <c r="A9015" t="s">
        <v>9024</v>
      </c>
      <c r="B9015" t="s">
        <v>18667</v>
      </c>
      <c r="C9015">
        <v>0.99</v>
      </c>
      <c r="D9015">
        <v>0.98</v>
      </c>
      <c r="E9015">
        <v>0.62</v>
      </c>
      <c r="F9015">
        <v>0.14000000000000001</v>
      </c>
      <c r="G9015">
        <v>0.28999999999999998</v>
      </c>
      <c r="H9015">
        <v>0.47</v>
      </c>
      <c r="I9015">
        <v>0.25</v>
      </c>
      <c r="J9015">
        <v>0.14000000000000001</v>
      </c>
      <c r="K9015">
        <v>0.13</v>
      </c>
      <c r="L9015">
        <v>0.12</v>
      </c>
    </row>
    <row r="9016" spans="1:12" x14ac:dyDescent="0.25">
      <c r="A9016" t="s">
        <v>9025</v>
      </c>
      <c r="B9016" t="s">
        <v>18672</v>
      </c>
      <c r="C9016">
        <v>0.08</v>
      </c>
      <c r="D9016">
        <v>0.16</v>
      </c>
      <c r="E9016">
        <v>0.08</v>
      </c>
      <c r="F9016">
        <v>0.1</v>
      </c>
      <c r="G9016">
        <v>0.42</v>
      </c>
      <c r="H9016">
        <v>0.08</v>
      </c>
      <c r="I9016">
        <v>0</v>
      </c>
      <c r="J9016">
        <v>0</v>
      </c>
      <c r="K9016">
        <v>0</v>
      </c>
      <c r="L9016">
        <v>0</v>
      </c>
    </row>
    <row r="9017" spans="1:12" x14ac:dyDescent="0.25">
      <c r="A9017" t="s">
        <v>9026</v>
      </c>
      <c r="B9017" t="s">
        <v>21381</v>
      </c>
      <c r="C9017">
        <v>58.52</v>
      </c>
      <c r="D9017">
        <v>60.26</v>
      </c>
      <c r="E9017">
        <v>49.8</v>
      </c>
      <c r="F9017">
        <v>85.61</v>
      </c>
      <c r="G9017">
        <v>84.09</v>
      </c>
      <c r="H9017">
        <v>83.06</v>
      </c>
      <c r="I9017">
        <v>121.86</v>
      </c>
      <c r="J9017">
        <v>92.42</v>
      </c>
      <c r="K9017">
        <v>91.45</v>
      </c>
      <c r="L9017">
        <v>90.1</v>
      </c>
    </row>
    <row r="9018" spans="1:12" x14ac:dyDescent="0.25">
      <c r="A9018" t="s">
        <v>9027</v>
      </c>
      <c r="B9018" t="s">
        <v>20319</v>
      </c>
      <c r="C9018">
        <v>0.52</v>
      </c>
      <c r="D9018">
        <v>0.41</v>
      </c>
      <c r="E9018">
        <v>0.49</v>
      </c>
      <c r="F9018">
        <v>2.1</v>
      </c>
      <c r="G9018">
        <v>1.05</v>
      </c>
      <c r="H9018">
        <v>1.77</v>
      </c>
      <c r="I9018">
        <v>2.31</v>
      </c>
      <c r="J9018">
        <v>0.97</v>
      </c>
      <c r="K9018">
        <v>1.3</v>
      </c>
      <c r="L9018">
        <v>2.58</v>
      </c>
    </row>
    <row r="9019" spans="1:12" x14ac:dyDescent="0.25">
      <c r="A9019" t="s">
        <v>9028</v>
      </c>
      <c r="B9019" t="s">
        <v>20623</v>
      </c>
      <c r="C9019">
        <v>14.87</v>
      </c>
      <c r="D9019">
        <v>15.9</v>
      </c>
      <c r="E9019">
        <v>21.15</v>
      </c>
      <c r="F9019">
        <v>2.68</v>
      </c>
      <c r="G9019">
        <v>2.83</v>
      </c>
      <c r="H9019">
        <v>3.19</v>
      </c>
      <c r="I9019">
        <v>15.67</v>
      </c>
      <c r="J9019">
        <v>13.59</v>
      </c>
      <c r="K9019">
        <v>14.21</v>
      </c>
      <c r="L9019">
        <v>15.87</v>
      </c>
    </row>
    <row r="9020" spans="1:12" x14ac:dyDescent="0.25">
      <c r="A9020" t="s">
        <v>9029</v>
      </c>
      <c r="B9020" t="s">
        <v>19285</v>
      </c>
      <c r="C9020">
        <v>20.87</v>
      </c>
      <c r="D9020">
        <v>26.73</v>
      </c>
      <c r="E9020">
        <v>25.52</v>
      </c>
      <c r="F9020">
        <v>23.93</v>
      </c>
      <c r="G9020">
        <v>23.67</v>
      </c>
      <c r="H9020">
        <v>30.11</v>
      </c>
      <c r="I9020">
        <v>31.44</v>
      </c>
      <c r="J9020">
        <v>39.979999999999997</v>
      </c>
      <c r="K9020">
        <v>35.65</v>
      </c>
      <c r="L9020">
        <v>35.96</v>
      </c>
    </row>
    <row r="9021" spans="1:12" x14ac:dyDescent="0.25">
      <c r="A9021" t="s">
        <v>9030</v>
      </c>
      <c r="B9021" t="s">
        <v>20470</v>
      </c>
      <c r="C9021">
        <v>11.18</v>
      </c>
      <c r="D9021">
        <v>11.33</v>
      </c>
      <c r="E9021">
        <v>10.91</v>
      </c>
      <c r="F9021">
        <v>6.19</v>
      </c>
      <c r="G9021">
        <v>6.54</v>
      </c>
      <c r="H9021">
        <v>6.01</v>
      </c>
      <c r="I9021">
        <v>7.53</v>
      </c>
      <c r="J9021">
        <v>7.38</v>
      </c>
      <c r="K9021">
        <v>8.0399999999999991</v>
      </c>
      <c r="L9021">
        <v>6.65</v>
      </c>
    </row>
    <row r="9022" spans="1:12" x14ac:dyDescent="0.25">
      <c r="A9022" t="s">
        <v>9031</v>
      </c>
      <c r="B9022" t="s">
        <v>17577</v>
      </c>
      <c r="C9022">
        <v>24.02</v>
      </c>
      <c r="D9022">
        <v>23.19</v>
      </c>
      <c r="E9022">
        <v>25.71</v>
      </c>
      <c r="F9022">
        <v>12.97</v>
      </c>
      <c r="G9022">
        <v>13.22</v>
      </c>
      <c r="H9022">
        <v>15.23</v>
      </c>
      <c r="I9022">
        <v>20.07</v>
      </c>
      <c r="J9022">
        <v>23.75</v>
      </c>
      <c r="K9022">
        <v>27.02</v>
      </c>
      <c r="L9022">
        <v>27.5</v>
      </c>
    </row>
    <row r="9023" spans="1:12" x14ac:dyDescent="0.25">
      <c r="A9023" t="s">
        <v>9032</v>
      </c>
      <c r="B9023" t="s">
        <v>17576</v>
      </c>
      <c r="C9023">
        <v>230.82</v>
      </c>
      <c r="D9023">
        <v>226.32</v>
      </c>
      <c r="E9023">
        <v>211.43</v>
      </c>
      <c r="F9023">
        <v>211.07</v>
      </c>
      <c r="G9023">
        <v>188.97</v>
      </c>
      <c r="H9023">
        <v>236.77</v>
      </c>
      <c r="I9023">
        <v>190.79</v>
      </c>
      <c r="J9023">
        <v>214.08</v>
      </c>
      <c r="K9023">
        <v>163.52000000000001</v>
      </c>
      <c r="L9023">
        <v>175.72</v>
      </c>
    </row>
    <row r="9024" spans="1:12" x14ac:dyDescent="0.25">
      <c r="A9024" t="s">
        <v>9033</v>
      </c>
      <c r="B9024" t="s">
        <v>20478</v>
      </c>
      <c r="C9024">
        <v>20.13</v>
      </c>
      <c r="D9024">
        <v>20.71</v>
      </c>
      <c r="E9024">
        <v>16.690000000000001</v>
      </c>
      <c r="F9024">
        <v>19.77</v>
      </c>
      <c r="G9024">
        <v>19.23</v>
      </c>
      <c r="H9024">
        <v>17.8</v>
      </c>
      <c r="I9024">
        <v>15.11</v>
      </c>
      <c r="J9024">
        <v>14.06</v>
      </c>
      <c r="K9024">
        <v>15.33</v>
      </c>
      <c r="L9024">
        <v>16.309999999999999</v>
      </c>
    </row>
    <row r="9025" spans="1:12" x14ac:dyDescent="0.25">
      <c r="A9025" t="s">
        <v>9034</v>
      </c>
      <c r="B9025" t="s">
        <v>20479</v>
      </c>
      <c r="C9025">
        <v>3.26</v>
      </c>
      <c r="D9025">
        <v>2.0499999999999998</v>
      </c>
      <c r="E9025">
        <v>2.68</v>
      </c>
      <c r="F9025">
        <v>5.31</v>
      </c>
      <c r="G9025">
        <v>3.76</v>
      </c>
      <c r="H9025">
        <v>3</v>
      </c>
      <c r="I9025">
        <v>10.7</v>
      </c>
      <c r="J9025">
        <v>8.08</v>
      </c>
      <c r="K9025">
        <v>7.83</v>
      </c>
      <c r="L9025">
        <v>14.09</v>
      </c>
    </row>
    <row r="9026" spans="1:12" x14ac:dyDescent="0.25">
      <c r="A9026" t="s">
        <v>9035</v>
      </c>
      <c r="B9026" t="s">
        <v>20549</v>
      </c>
      <c r="C9026">
        <v>404.44</v>
      </c>
      <c r="D9026">
        <v>348.83</v>
      </c>
      <c r="E9026">
        <v>334.96</v>
      </c>
      <c r="F9026">
        <v>339.3</v>
      </c>
      <c r="G9026">
        <v>230.33</v>
      </c>
      <c r="H9026">
        <v>257.13</v>
      </c>
      <c r="I9026">
        <v>349.99</v>
      </c>
      <c r="J9026">
        <v>381.58</v>
      </c>
      <c r="K9026">
        <v>340.54</v>
      </c>
      <c r="L9026">
        <v>383.6</v>
      </c>
    </row>
    <row r="9027" spans="1:12" x14ac:dyDescent="0.25">
      <c r="A9027" t="s">
        <v>9036</v>
      </c>
      <c r="B9027" t="s">
        <v>21395</v>
      </c>
      <c r="C9027">
        <v>38.35</v>
      </c>
      <c r="D9027">
        <v>37.22</v>
      </c>
      <c r="E9027">
        <v>40.700000000000003</v>
      </c>
      <c r="F9027">
        <v>26.74</v>
      </c>
      <c r="G9027">
        <v>22.19</v>
      </c>
      <c r="H9027">
        <v>24.42</v>
      </c>
      <c r="I9027">
        <v>29.02</v>
      </c>
      <c r="J9027">
        <v>26.21</v>
      </c>
      <c r="K9027">
        <v>35.49</v>
      </c>
      <c r="L9027">
        <v>25.21</v>
      </c>
    </row>
    <row r="9028" spans="1:12" x14ac:dyDescent="0.25">
      <c r="A9028" t="s">
        <v>9037</v>
      </c>
      <c r="B9028" t="s">
        <v>20325</v>
      </c>
      <c r="C9028">
        <v>470.43</v>
      </c>
      <c r="D9028">
        <v>420.99</v>
      </c>
      <c r="E9028">
        <v>361.85</v>
      </c>
      <c r="F9028">
        <v>367.69</v>
      </c>
      <c r="G9028">
        <v>349.28</v>
      </c>
      <c r="H9028">
        <v>346.51</v>
      </c>
      <c r="I9028">
        <v>188.18</v>
      </c>
      <c r="J9028">
        <v>183.19</v>
      </c>
      <c r="K9028">
        <v>162.49</v>
      </c>
      <c r="L9028">
        <v>181.52</v>
      </c>
    </row>
    <row r="9029" spans="1:12" x14ac:dyDescent="0.25">
      <c r="A9029" t="s">
        <v>9038</v>
      </c>
      <c r="B9029" t="s">
        <v>20327</v>
      </c>
      <c r="C9029">
        <v>8.5299999999999994</v>
      </c>
      <c r="D9029">
        <v>8.15</v>
      </c>
      <c r="E9029">
        <v>8.9499999999999993</v>
      </c>
      <c r="F9029">
        <v>6.53</v>
      </c>
      <c r="G9029">
        <v>4.95</v>
      </c>
      <c r="H9029">
        <v>6.14</v>
      </c>
      <c r="I9029">
        <v>6.32</v>
      </c>
      <c r="J9029">
        <v>5.47</v>
      </c>
      <c r="K9029">
        <v>5.98</v>
      </c>
      <c r="L9029">
        <v>4.6399999999999997</v>
      </c>
    </row>
    <row r="9030" spans="1:12" x14ac:dyDescent="0.25">
      <c r="A9030" t="s">
        <v>9039</v>
      </c>
      <c r="B9030" t="s">
        <v>17587</v>
      </c>
      <c r="C9030">
        <v>16.97</v>
      </c>
      <c r="D9030">
        <v>20.78</v>
      </c>
      <c r="E9030">
        <v>23.78</v>
      </c>
      <c r="F9030">
        <v>9.9</v>
      </c>
      <c r="G9030">
        <v>9.08</v>
      </c>
      <c r="H9030">
        <v>10.51</v>
      </c>
      <c r="I9030">
        <v>17.760000000000002</v>
      </c>
      <c r="J9030">
        <v>18.89</v>
      </c>
      <c r="K9030">
        <v>24.5</v>
      </c>
      <c r="L9030">
        <v>17.25</v>
      </c>
    </row>
    <row r="9031" spans="1:12" x14ac:dyDescent="0.25">
      <c r="A9031" t="s">
        <v>9040</v>
      </c>
      <c r="B9031" t="s">
        <v>17589</v>
      </c>
      <c r="C9031">
        <v>16.47</v>
      </c>
      <c r="D9031">
        <v>18.989999999999998</v>
      </c>
      <c r="E9031">
        <v>14.55</v>
      </c>
      <c r="F9031">
        <v>17.72</v>
      </c>
      <c r="G9031">
        <v>15.74</v>
      </c>
      <c r="H9031">
        <v>19.5</v>
      </c>
      <c r="I9031">
        <v>18.22</v>
      </c>
      <c r="J9031">
        <v>16.670000000000002</v>
      </c>
      <c r="K9031">
        <v>16.72</v>
      </c>
      <c r="L9031">
        <v>14.61</v>
      </c>
    </row>
    <row r="9032" spans="1:12" x14ac:dyDescent="0.25">
      <c r="A9032" t="s">
        <v>9041</v>
      </c>
      <c r="B9032" t="s">
        <v>20328</v>
      </c>
      <c r="C9032">
        <v>24.58</v>
      </c>
      <c r="D9032">
        <v>22.73</v>
      </c>
      <c r="E9032">
        <v>26.96</v>
      </c>
      <c r="F9032">
        <v>10.039999999999999</v>
      </c>
      <c r="G9032">
        <v>9.4</v>
      </c>
      <c r="H9032">
        <v>9.56</v>
      </c>
      <c r="I9032">
        <v>24.92</v>
      </c>
      <c r="J9032">
        <v>31.23</v>
      </c>
      <c r="K9032">
        <v>34.06</v>
      </c>
      <c r="L9032">
        <v>31.97</v>
      </c>
    </row>
    <row r="9033" spans="1:12" x14ac:dyDescent="0.25">
      <c r="A9033" t="s">
        <v>9042</v>
      </c>
      <c r="B9033" t="s">
        <v>17588</v>
      </c>
      <c r="C9033">
        <v>45.21</v>
      </c>
      <c r="D9033">
        <v>42.38</v>
      </c>
      <c r="E9033">
        <v>39.159999999999997</v>
      </c>
      <c r="F9033">
        <v>59.47</v>
      </c>
      <c r="G9033">
        <v>63.04</v>
      </c>
      <c r="H9033">
        <v>66.47</v>
      </c>
      <c r="I9033">
        <v>47.7</v>
      </c>
      <c r="J9033">
        <v>53.51</v>
      </c>
      <c r="K9033">
        <v>54.09</v>
      </c>
      <c r="L9033">
        <v>41.28</v>
      </c>
    </row>
    <row r="9034" spans="1:12" x14ac:dyDescent="0.25">
      <c r="A9034" t="s">
        <v>9043</v>
      </c>
      <c r="B9034" t="s">
        <v>20691</v>
      </c>
      <c r="C9034">
        <v>22.68</v>
      </c>
      <c r="D9034">
        <v>22.46</v>
      </c>
      <c r="E9034">
        <v>21.88</v>
      </c>
      <c r="F9034">
        <v>19.309999999999999</v>
      </c>
      <c r="G9034">
        <v>15.87</v>
      </c>
      <c r="H9034">
        <v>19.71</v>
      </c>
      <c r="I9034">
        <v>27.74</v>
      </c>
      <c r="J9034">
        <v>28.69</v>
      </c>
      <c r="K9034">
        <v>36.520000000000003</v>
      </c>
      <c r="L9034">
        <v>34.82</v>
      </c>
    </row>
    <row r="9035" spans="1:12" x14ac:dyDescent="0.25">
      <c r="A9035" t="s">
        <v>9044</v>
      </c>
      <c r="B9035" t="s">
        <v>18009</v>
      </c>
      <c r="C9035">
        <v>40.479999999999997</v>
      </c>
      <c r="D9035">
        <v>54.55</v>
      </c>
      <c r="E9035">
        <v>51.85</v>
      </c>
      <c r="F9035">
        <v>16.489999999999998</v>
      </c>
      <c r="G9035">
        <v>18.28</v>
      </c>
      <c r="H9035">
        <v>19.3</v>
      </c>
      <c r="I9035">
        <v>47.32</v>
      </c>
      <c r="J9035">
        <v>52.97</v>
      </c>
      <c r="K9035">
        <v>43.3</v>
      </c>
      <c r="L9035">
        <v>46.49</v>
      </c>
    </row>
    <row r="9036" spans="1:12" x14ac:dyDescent="0.25">
      <c r="A9036" t="s">
        <v>9045</v>
      </c>
      <c r="B9036" t="s">
        <v>21446</v>
      </c>
      <c r="C9036">
        <v>7.73</v>
      </c>
      <c r="D9036">
        <v>5.3</v>
      </c>
      <c r="E9036">
        <v>4.84</v>
      </c>
      <c r="F9036">
        <v>3.03</v>
      </c>
      <c r="G9036">
        <v>3.03</v>
      </c>
      <c r="H9036">
        <v>2.16</v>
      </c>
      <c r="I9036">
        <v>3.3</v>
      </c>
      <c r="J9036">
        <v>2.4900000000000002</v>
      </c>
      <c r="K9036">
        <v>3.2</v>
      </c>
      <c r="L9036">
        <v>3.85</v>
      </c>
    </row>
    <row r="9037" spans="1:12" x14ac:dyDescent="0.25">
      <c r="A9037" t="s">
        <v>9046</v>
      </c>
      <c r="B9037" t="s">
        <v>17595</v>
      </c>
      <c r="C9037">
        <v>10.91</v>
      </c>
      <c r="D9037">
        <v>10.11</v>
      </c>
      <c r="E9037">
        <v>11.42</v>
      </c>
      <c r="F9037">
        <v>10.09</v>
      </c>
      <c r="G9037">
        <v>7.12</v>
      </c>
      <c r="H9037">
        <v>7.52</v>
      </c>
      <c r="I9037">
        <v>9.6300000000000008</v>
      </c>
      <c r="J9037">
        <v>11.21</v>
      </c>
      <c r="K9037">
        <v>8.86</v>
      </c>
      <c r="L9037">
        <v>9.7100000000000009</v>
      </c>
    </row>
    <row r="9038" spans="1:12" x14ac:dyDescent="0.25">
      <c r="A9038" t="s">
        <v>9047</v>
      </c>
      <c r="B9038" t="s">
        <v>20698</v>
      </c>
      <c r="C9038">
        <v>3.35</v>
      </c>
      <c r="D9038">
        <v>2.71</v>
      </c>
      <c r="E9038">
        <v>2.7</v>
      </c>
      <c r="F9038">
        <v>2.85</v>
      </c>
      <c r="G9038">
        <v>2.2400000000000002</v>
      </c>
      <c r="H9038">
        <v>3.96</v>
      </c>
      <c r="I9038">
        <v>2.34</v>
      </c>
      <c r="J9038">
        <v>2.4700000000000002</v>
      </c>
      <c r="K9038">
        <v>3.5</v>
      </c>
      <c r="L9038">
        <v>2.0499999999999998</v>
      </c>
    </row>
    <row r="9039" spans="1:12" x14ac:dyDescent="0.25">
      <c r="A9039" t="s">
        <v>9048</v>
      </c>
      <c r="B9039" t="s">
        <v>17598</v>
      </c>
      <c r="C9039">
        <v>66.959999999999994</v>
      </c>
      <c r="D9039">
        <v>65.849999999999994</v>
      </c>
      <c r="E9039">
        <v>77.010000000000005</v>
      </c>
      <c r="F9039">
        <v>37.69</v>
      </c>
      <c r="G9039">
        <v>32.32</v>
      </c>
      <c r="H9039">
        <v>28.71</v>
      </c>
      <c r="I9039">
        <v>62.21</v>
      </c>
      <c r="J9039">
        <v>62.65</v>
      </c>
      <c r="K9039">
        <v>63.52</v>
      </c>
      <c r="L9039">
        <v>59.16</v>
      </c>
    </row>
    <row r="9040" spans="1:12" x14ac:dyDescent="0.25">
      <c r="A9040" t="s">
        <v>9049</v>
      </c>
      <c r="B9040" t="s">
        <v>18013</v>
      </c>
      <c r="C9040">
        <v>17.88</v>
      </c>
      <c r="D9040">
        <v>15.26</v>
      </c>
      <c r="E9040">
        <v>17.190000000000001</v>
      </c>
      <c r="F9040">
        <v>18.14</v>
      </c>
      <c r="G9040">
        <v>18.62</v>
      </c>
      <c r="H9040">
        <v>18.18</v>
      </c>
      <c r="I9040">
        <v>17.29</v>
      </c>
      <c r="J9040">
        <v>14.48</v>
      </c>
      <c r="K9040">
        <v>14</v>
      </c>
      <c r="L9040">
        <v>14.76</v>
      </c>
    </row>
    <row r="9041" spans="1:12" x14ac:dyDescent="0.25">
      <c r="A9041" t="s">
        <v>9050</v>
      </c>
      <c r="B9041" t="s">
        <v>20556</v>
      </c>
      <c r="C9041">
        <v>45.01</v>
      </c>
      <c r="D9041">
        <v>46.25</v>
      </c>
      <c r="E9041">
        <v>56.27</v>
      </c>
      <c r="F9041">
        <v>25.58</v>
      </c>
      <c r="G9041">
        <v>28.93</v>
      </c>
      <c r="H9041">
        <v>26.21</v>
      </c>
      <c r="I9041">
        <v>47.1</v>
      </c>
      <c r="J9041">
        <v>47.16</v>
      </c>
      <c r="K9041">
        <v>59.07</v>
      </c>
      <c r="L9041">
        <v>57.73</v>
      </c>
    </row>
    <row r="9042" spans="1:12" x14ac:dyDescent="0.25">
      <c r="A9042" t="s">
        <v>9051</v>
      </c>
      <c r="B9042" t="s">
        <v>20389</v>
      </c>
      <c r="C9042">
        <v>6.46</v>
      </c>
      <c r="D9042">
        <v>2.77</v>
      </c>
      <c r="E9042">
        <v>2.15</v>
      </c>
      <c r="F9042">
        <v>0.32</v>
      </c>
      <c r="G9042">
        <v>0.68</v>
      </c>
      <c r="H9042">
        <v>0.61</v>
      </c>
      <c r="I9042">
        <v>1.1000000000000001</v>
      </c>
      <c r="J9042">
        <v>1.2</v>
      </c>
      <c r="K9042">
        <v>0.99</v>
      </c>
      <c r="L9042">
        <v>1.34</v>
      </c>
    </row>
    <row r="9043" spans="1:12" x14ac:dyDescent="0.25">
      <c r="A9043" t="s">
        <v>9052</v>
      </c>
      <c r="B9043" t="s">
        <v>17378</v>
      </c>
      <c r="C9043">
        <v>26.19</v>
      </c>
      <c r="D9043">
        <v>25.32</v>
      </c>
      <c r="E9043">
        <v>20.57</v>
      </c>
      <c r="F9043">
        <v>5.36</v>
      </c>
      <c r="G9043">
        <v>5.37</v>
      </c>
      <c r="H9043">
        <v>5.82</v>
      </c>
      <c r="I9043">
        <v>6.26</v>
      </c>
      <c r="J9043">
        <v>4.84</v>
      </c>
      <c r="K9043">
        <v>7.32</v>
      </c>
      <c r="L9043">
        <v>4.1100000000000003</v>
      </c>
    </row>
    <row r="9044" spans="1:12" x14ac:dyDescent="0.25">
      <c r="A9044" t="s">
        <v>9053</v>
      </c>
      <c r="B9044" t="s">
        <v>19207</v>
      </c>
      <c r="C9044">
        <v>16.29</v>
      </c>
      <c r="D9044">
        <v>21.51</v>
      </c>
      <c r="E9044">
        <v>22.95</v>
      </c>
      <c r="F9044">
        <v>4.51</v>
      </c>
      <c r="G9044">
        <v>4.24</v>
      </c>
      <c r="H9044">
        <v>5.19</v>
      </c>
      <c r="I9044">
        <v>16.850000000000001</v>
      </c>
      <c r="J9044">
        <v>19.8</v>
      </c>
      <c r="K9044">
        <v>17.559999999999999</v>
      </c>
      <c r="L9044">
        <v>18.34</v>
      </c>
    </row>
    <row r="9045" spans="1:12" x14ac:dyDescent="0.25">
      <c r="A9045" t="s">
        <v>9054</v>
      </c>
      <c r="B9045" t="s">
        <v>19208</v>
      </c>
      <c r="C9045">
        <v>104.99</v>
      </c>
      <c r="D9045">
        <v>119.01</v>
      </c>
      <c r="E9045">
        <v>121.36</v>
      </c>
      <c r="F9045">
        <v>46.5</v>
      </c>
      <c r="G9045">
        <v>48.46</v>
      </c>
      <c r="H9045">
        <v>53.38</v>
      </c>
      <c r="I9045">
        <v>63.24</v>
      </c>
      <c r="J9045">
        <v>69.33</v>
      </c>
      <c r="K9045">
        <v>68.36</v>
      </c>
      <c r="L9045">
        <v>59.68</v>
      </c>
    </row>
    <row r="9046" spans="1:12" x14ac:dyDescent="0.25">
      <c r="A9046" t="s">
        <v>9055</v>
      </c>
      <c r="B9046" t="s">
        <v>17379</v>
      </c>
      <c r="C9046">
        <v>16.100000000000001</v>
      </c>
      <c r="D9046">
        <v>16.149999999999999</v>
      </c>
      <c r="E9046">
        <v>18.52</v>
      </c>
      <c r="F9046">
        <v>10.35</v>
      </c>
      <c r="G9046">
        <v>10</v>
      </c>
      <c r="H9046">
        <v>11.18</v>
      </c>
      <c r="I9046">
        <v>16.350000000000001</v>
      </c>
      <c r="J9046">
        <v>18.8</v>
      </c>
      <c r="K9046">
        <v>12.5</v>
      </c>
      <c r="L9046">
        <v>21.39</v>
      </c>
    </row>
    <row r="9047" spans="1:12" x14ac:dyDescent="0.25">
      <c r="A9047" t="s">
        <v>9056</v>
      </c>
      <c r="B9047" t="s">
        <v>20704</v>
      </c>
      <c r="C9047">
        <v>45.93</v>
      </c>
      <c r="D9047">
        <v>46.15</v>
      </c>
      <c r="E9047">
        <v>44.61</v>
      </c>
      <c r="F9047">
        <v>30.36</v>
      </c>
      <c r="G9047">
        <v>34.520000000000003</v>
      </c>
      <c r="H9047">
        <v>32</v>
      </c>
      <c r="I9047">
        <v>57.85</v>
      </c>
      <c r="J9047">
        <v>48.12</v>
      </c>
      <c r="K9047">
        <v>62.69</v>
      </c>
      <c r="L9047">
        <v>66.2</v>
      </c>
    </row>
    <row r="9048" spans="1:12" x14ac:dyDescent="0.25">
      <c r="A9048" t="s">
        <v>9057</v>
      </c>
      <c r="B9048" t="s">
        <v>21098</v>
      </c>
      <c r="C9048">
        <v>1.38</v>
      </c>
      <c r="D9048">
        <v>1.99</v>
      </c>
      <c r="E9048">
        <v>1.54</v>
      </c>
      <c r="F9048">
        <v>2.98</v>
      </c>
      <c r="G9048">
        <v>2.94</v>
      </c>
      <c r="H9048">
        <v>1.88</v>
      </c>
      <c r="I9048">
        <v>4.08</v>
      </c>
      <c r="J9048">
        <v>2.0099999999999998</v>
      </c>
      <c r="K9048">
        <v>2.48</v>
      </c>
      <c r="L9048">
        <v>3.7</v>
      </c>
    </row>
    <row r="9049" spans="1:12" x14ac:dyDescent="0.25">
      <c r="A9049" t="s">
        <v>9058</v>
      </c>
      <c r="B9049" t="s">
        <v>18621</v>
      </c>
      <c r="C9049">
        <v>75.69</v>
      </c>
      <c r="D9049">
        <v>74.7</v>
      </c>
      <c r="E9049">
        <v>83.05</v>
      </c>
      <c r="F9049">
        <v>41.46</v>
      </c>
      <c r="G9049">
        <v>40.229999999999997</v>
      </c>
      <c r="H9049">
        <v>30.11</v>
      </c>
      <c r="I9049">
        <v>145.18</v>
      </c>
      <c r="J9049">
        <v>127.95</v>
      </c>
      <c r="K9049">
        <v>125.72</v>
      </c>
      <c r="L9049">
        <v>125.94</v>
      </c>
    </row>
    <row r="9050" spans="1:12" x14ac:dyDescent="0.25">
      <c r="A9050" t="s">
        <v>9059</v>
      </c>
      <c r="B9050" t="s">
        <v>18624</v>
      </c>
      <c r="C9050">
        <v>1.65</v>
      </c>
      <c r="D9050">
        <v>1.57</v>
      </c>
      <c r="E9050">
        <v>1.52</v>
      </c>
      <c r="F9050">
        <v>0.9</v>
      </c>
      <c r="G9050">
        <v>0.75</v>
      </c>
      <c r="H9050">
        <v>1.18</v>
      </c>
      <c r="I9050">
        <v>1.01</v>
      </c>
      <c r="J9050">
        <v>0.67</v>
      </c>
      <c r="K9050">
        <v>1.1499999999999999</v>
      </c>
      <c r="L9050">
        <v>1.04</v>
      </c>
    </row>
    <row r="9051" spans="1:12" x14ac:dyDescent="0.25">
      <c r="A9051" t="s">
        <v>9060</v>
      </c>
      <c r="B9051" t="s">
        <v>22422</v>
      </c>
      <c r="C9051">
        <v>37.72</v>
      </c>
      <c r="D9051">
        <v>42.76</v>
      </c>
      <c r="E9051">
        <v>37.99</v>
      </c>
      <c r="F9051">
        <v>25.89</v>
      </c>
      <c r="G9051">
        <v>25.93</v>
      </c>
      <c r="H9051">
        <v>29.52</v>
      </c>
      <c r="I9051">
        <v>27.53</v>
      </c>
      <c r="J9051">
        <v>30.92</v>
      </c>
      <c r="K9051">
        <v>28.66</v>
      </c>
      <c r="L9051">
        <v>26.1</v>
      </c>
    </row>
    <row r="9052" spans="1:12" x14ac:dyDescent="0.25">
      <c r="A9052" t="s">
        <v>9061</v>
      </c>
      <c r="B9052" t="s">
        <v>18625</v>
      </c>
      <c r="C9052">
        <v>13.12</v>
      </c>
      <c r="D9052">
        <v>16.260000000000002</v>
      </c>
      <c r="E9052">
        <v>11.91</v>
      </c>
      <c r="F9052">
        <v>5.99</v>
      </c>
      <c r="G9052">
        <v>5.5</v>
      </c>
      <c r="H9052">
        <v>8.32</v>
      </c>
      <c r="I9052">
        <v>9.68</v>
      </c>
      <c r="J9052">
        <v>6.57</v>
      </c>
      <c r="K9052">
        <v>9.7899999999999991</v>
      </c>
      <c r="L9052">
        <v>7.98</v>
      </c>
    </row>
    <row r="9053" spans="1:12" x14ac:dyDescent="0.25">
      <c r="A9053" t="s">
        <v>9062</v>
      </c>
      <c r="B9053" t="s">
        <v>20558</v>
      </c>
      <c r="C9053">
        <v>4.59</v>
      </c>
      <c r="D9053">
        <v>2.38</v>
      </c>
      <c r="E9053">
        <v>2.9</v>
      </c>
      <c r="F9053">
        <v>5</v>
      </c>
      <c r="G9053">
        <v>5.16</v>
      </c>
      <c r="H9053">
        <v>4.99</v>
      </c>
      <c r="I9053">
        <v>7.34</v>
      </c>
      <c r="J9053">
        <v>6.2</v>
      </c>
      <c r="K9053">
        <v>7.95</v>
      </c>
      <c r="L9053">
        <v>7.63</v>
      </c>
    </row>
    <row r="9054" spans="1:12" x14ac:dyDescent="0.25">
      <c r="A9054" t="s">
        <v>9063</v>
      </c>
      <c r="B9054" t="s">
        <v>22424</v>
      </c>
      <c r="C9054">
        <v>3.21</v>
      </c>
      <c r="D9054">
        <v>7.32</v>
      </c>
      <c r="E9054">
        <v>6.52</v>
      </c>
      <c r="F9054">
        <v>1.96</v>
      </c>
      <c r="G9054">
        <v>0.87</v>
      </c>
      <c r="H9054">
        <v>2.9</v>
      </c>
      <c r="I9054">
        <v>1.63</v>
      </c>
      <c r="J9054">
        <v>2.8</v>
      </c>
      <c r="K9054">
        <v>3.26</v>
      </c>
      <c r="L9054">
        <v>1.92</v>
      </c>
    </row>
    <row r="9055" spans="1:12" x14ac:dyDescent="0.25">
      <c r="A9055" t="s">
        <v>9064</v>
      </c>
      <c r="B9055" t="s">
        <v>25671</v>
      </c>
      <c r="C9055">
        <v>12.15</v>
      </c>
      <c r="D9055">
        <v>10.039999999999999</v>
      </c>
      <c r="E9055">
        <v>12.66</v>
      </c>
      <c r="F9055">
        <v>4.4800000000000004</v>
      </c>
      <c r="G9055">
        <v>4.25</v>
      </c>
      <c r="H9055">
        <v>3.64</v>
      </c>
      <c r="I9055">
        <v>3.4</v>
      </c>
      <c r="J9055">
        <v>4.21</v>
      </c>
      <c r="K9055">
        <v>4.25</v>
      </c>
      <c r="L9055">
        <v>3.68</v>
      </c>
    </row>
    <row r="9056" spans="1:12" x14ac:dyDescent="0.25">
      <c r="A9056" t="s">
        <v>9065</v>
      </c>
      <c r="B9056" t="s">
        <v>18512</v>
      </c>
      <c r="C9056">
        <v>12.47</v>
      </c>
      <c r="D9056">
        <v>11.17</v>
      </c>
      <c r="E9056">
        <v>15.98</v>
      </c>
      <c r="F9056">
        <v>3.46</v>
      </c>
      <c r="G9056">
        <v>3.17</v>
      </c>
      <c r="H9056">
        <v>4.58</v>
      </c>
      <c r="I9056">
        <v>11.51</v>
      </c>
      <c r="J9056">
        <v>10.63</v>
      </c>
      <c r="K9056">
        <v>11.11</v>
      </c>
      <c r="L9056">
        <v>11.6</v>
      </c>
    </row>
    <row r="9057" spans="1:12" x14ac:dyDescent="0.25">
      <c r="A9057" t="s">
        <v>9066</v>
      </c>
      <c r="B9057" t="s">
        <v>17613</v>
      </c>
      <c r="C9057">
        <v>73.48</v>
      </c>
      <c r="D9057">
        <v>77.98</v>
      </c>
      <c r="E9057">
        <v>80.59</v>
      </c>
      <c r="F9057">
        <v>25.03</v>
      </c>
      <c r="G9057">
        <v>20.04</v>
      </c>
      <c r="H9057">
        <v>23.76</v>
      </c>
      <c r="I9057">
        <v>20.54</v>
      </c>
      <c r="J9057">
        <v>23.83</v>
      </c>
      <c r="K9057">
        <v>24.51</v>
      </c>
      <c r="L9057">
        <v>18.36</v>
      </c>
    </row>
    <row r="9058" spans="1:12" x14ac:dyDescent="0.25">
      <c r="A9058" t="s">
        <v>9067</v>
      </c>
      <c r="B9058" t="s">
        <v>17614</v>
      </c>
      <c r="C9058">
        <v>20.87</v>
      </c>
      <c r="D9058">
        <v>18.63</v>
      </c>
      <c r="E9058">
        <v>23.34</v>
      </c>
      <c r="F9058">
        <v>8.15</v>
      </c>
      <c r="G9058">
        <v>10.29</v>
      </c>
      <c r="H9058">
        <v>11.15</v>
      </c>
      <c r="I9058">
        <v>9.9700000000000006</v>
      </c>
      <c r="J9058">
        <v>13.28</v>
      </c>
      <c r="K9058">
        <v>12.71</v>
      </c>
      <c r="L9058">
        <v>9.2799999999999994</v>
      </c>
    </row>
    <row r="9059" spans="1:12" x14ac:dyDescent="0.25">
      <c r="A9059" t="s">
        <v>9068</v>
      </c>
      <c r="B9059" t="s">
        <v>28681</v>
      </c>
      <c r="C9059">
        <v>0.64</v>
      </c>
      <c r="D9059">
        <v>0.94</v>
      </c>
      <c r="E9059">
        <v>0.56000000000000005</v>
      </c>
      <c r="F9059">
        <v>0.95</v>
      </c>
      <c r="G9059">
        <v>0.59</v>
      </c>
      <c r="H9059">
        <v>1.47</v>
      </c>
      <c r="I9059">
        <v>2.62</v>
      </c>
      <c r="J9059">
        <v>2.81</v>
      </c>
      <c r="K9059">
        <v>2.39</v>
      </c>
      <c r="L9059">
        <v>4.4800000000000004</v>
      </c>
    </row>
    <row r="9060" spans="1:12" x14ac:dyDescent="0.25">
      <c r="A9060" t="s">
        <v>9069</v>
      </c>
      <c r="B9060" t="s">
        <v>23506</v>
      </c>
      <c r="C9060">
        <v>0.28999999999999998</v>
      </c>
      <c r="D9060">
        <v>0.19</v>
      </c>
      <c r="E9060">
        <v>0.16</v>
      </c>
      <c r="F9060">
        <v>0.87</v>
      </c>
      <c r="G9060">
        <v>0.53</v>
      </c>
      <c r="H9060">
        <v>0.78</v>
      </c>
      <c r="I9060">
        <v>2.0099999999999998</v>
      </c>
      <c r="J9060">
        <v>1.9</v>
      </c>
      <c r="K9060">
        <v>1</v>
      </c>
      <c r="L9060">
        <v>1.72</v>
      </c>
    </row>
    <row r="9061" spans="1:12" x14ac:dyDescent="0.25">
      <c r="A9061" t="s">
        <v>9070</v>
      </c>
      <c r="B9061" t="s">
        <v>22427</v>
      </c>
      <c r="C9061">
        <v>19.57</v>
      </c>
      <c r="D9061">
        <v>21.55</v>
      </c>
      <c r="E9061">
        <v>17.55</v>
      </c>
      <c r="F9061">
        <v>31.89</v>
      </c>
      <c r="G9061">
        <v>47.7</v>
      </c>
      <c r="H9061">
        <v>27.65</v>
      </c>
      <c r="I9061">
        <v>26.99</v>
      </c>
      <c r="J9061">
        <v>30.65</v>
      </c>
      <c r="K9061">
        <v>28.91</v>
      </c>
      <c r="L9061">
        <v>19.27</v>
      </c>
    </row>
    <row r="9062" spans="1:12" x14ac:dyDescent="0.25">
      <c r="A9062" t="s">
        <v>9071</v>
      </c>
      <c r="B9062" t="s">
        <v>17388</v>
      </c>
      <c r="C9062">
        <v>50.99</v>
      </c>
      <c r="D9062">
        <v>55.62</v>
      </c>
      <c r="E9062">
        <v>52.27</v>
      </c>
      <c r="F9062">
        <v>58.91</v>
      </c>
      <c r="G9062">
        <v>71.55</v>
      </c>
      <c r="H9062">
        <v>66.81</v>
      </c>
      <c r="I9062">
        <v>56.39</v>
      </c>
      <c r="J9062">
        <v>52.7</v>
      </c>
      <c r="K9062">
        <v>59.62</v>
      </c>
      <c r="L9062">
        <v>57.36</v>
      </c>
    </row>
    <row r="9063" spans="1:12" x14ac:dyDescent="0.25">
      <c r="A9063" t="s">
        <v>9072</v>
      </c>
      <c r="B9063" t="s">
        <v>17848</v>
      </c>
      <c r="C9063">
        <v>81.739999999999995</v>
      </c>
      <c r="D9063">
        <v>82.72</v>
      </c>
      <c r="E9063">
        <v>100.08</v>
      </c>
      <c r="F9063">
        <v>84.48</v>
      </c>
      <c r="G9063">
        <v>69.040000000000006</v>
      </c>
      <c r="H9063">
        <v>63.16</v>
      </c>
      <c r="I9063">
        <v>98.96</v>
      </c>
      <c r="J9063">
        <v>90.33</v>
      </c>
      <c r="K9063">
        <v>88.15</v>
      </c>
      <c r="L9063">
        <v>70.7</v>
      </c>
    </row>
    <row r="9064" spans="1:12" x14ac:dyDescent="0.25">
      <c r="A9064" t="s">
        <v>9073</v>
      </c>
      <c r="B9064" t="s">
        <v>17849</v>
      </c>
      <c r="C9064">
        <v>26.94</v>
      </c>
      <c r="D9064">
        <v>28.37</v>
      </c>
      <c r="E9064">
        <v>24.45</v>
      </c>
      <c r="F9064">
        <v>18.86</v>
      </c>
      <c r="G9064">
        <v>18.420000000000002</v>
      </c>
      <c r="H9064">
        <v>17.25</v>
      </c>
      <c r="I9064">
        <v>14.09</v>
      </c>
      <c r="J9064">
        <v>12.57</v>
      </c>
      <c r="K9064">
        <v>14.74</v>
      </c>
      <c r="L9064">
        <v>12.12</v>
      </c>
    </row>
    <row r="9065" spans="1:12" x14ac:dyDescent="0.25">
      <c r="A9065" t="s">
        <v>9074</v>
      </c>
      <c r="B9065" t="s">
        <v>17397</v>
      </c>
      <c r="C9065">
        <v>1.85</v>
      </c>
      <c r="D9065">
        <v>2.29</v>
      </c>
      <c r="E9065">
        <v>1.53</v>
      </c>
      <c r="F9065">
        <v>1.74</v>
      </c>
      <c r="G9065">
        <v>2.0499999999999998</v>
      </c>
      <c r="H9065">
        <v>2.2799999999999998</v>
      </c>
      <c r="I9065">
        <v>0.63</v>
      </c>
      <c r="J9065">
        <v>0.64</v>
      </c>
      <c r="K9065">
        <v>1.84</v>
      </c>
      <c r="L9065">
        <v>0.93</v>
      </c>
    </row>
    <row r="9066" spans="1:12" x14ac:dyDescent="0.25">
      <c r="A9066" t="s">
        <v>9075</v>
      </c>
      <c r="B9066" t="s">
        <v>18002</v>
      </c>
      <c r="C9066">
        <v>33.049999999999997</v>
      </c>
      <c r="D9066">
        <v>34.08</v>
      </c>
      <c r="E9066">
        <v>32.799999999999997</v>
      </c>
      <c r="F9066">
        <v>8.6300000000000008</v>
      </c>
      <c r="G9066">
        <v>6.39</v>
      </c>
      <c r="H9066">
        <v>6.76</v>
      </c>
      <c r="I9066">
        <v>25.62</v>
      </c>
      <c r="J9066">
        <v>23.85</v>
      </c>
      <c r="K9066">
        <v>28.42</v>
      </c>
      <c r="L9066">
        <v>20.48</v>
      </c>
    </row>
    <row r="9067" spans="1:12" x14ac:dyDescent="0.25">
      <c r="A9067" t="s">
        <v>9076</v>
      </c>
      <c r="B9067" t="s">
        <v>17858</v>
      </c>
      <c r="C9067">
        <v>130.22999999999999</v>
      </c>
      <c r="D9067">
        <v>128.32</v>
      </c>
      <c r="E9067">
        <v>125.54</v>
      </c>
      <c r="F9067">
        <v>105.36</v>
      </c>
      <c r="G9067">
        <v>93.35</v>
      </c>
      <c r="H9067">
        <v>108.49</v>
      </c>
      <c r="I9067">
        <v>88.32</v>
      </c>
      <c r="J9067">
        <v>97.66</v>
      </c>
      <c r="K9067">
        <v>91.3</v>
      </c>
      <c r="L9067">
        <v>83.53</v>
      </c>
    </row>
    <row r="9068" spans="1:12" x14ac:dyDescent="0.25">
      <c r="A9068" t="s">
        <v>9077</v>
      </c>
      <c r="B9068" t="s">
        <v>17859</v>
      </c>
      <c r="C9068">
        <v>79.67</v>
      </c>
      <c r="D9068">
        <v>59.48</v>
      </c>
      <c r="E9068">
        <v>76.489999999999995</v>
      </c>
      <c r="F9068">
        <v>98.22</v>
      </c>
      <c r="G9068">
        <v>108.65</v>
      </c>
      <c r="H9068">
        <v>91.1</v>
      </c>
      <c r="I9068">
        <v>80</v>
      </c>
      <c r="J9068">
        <v>93.12</v>
      </c>
      <c r="K9068">
        <v>109.31</v>
      </c>
      <c r="L9068">
        <v>70.150000000000006</v>
      </c>
    </row>
    <row r="9069" spans="1:12" x14ac:dyDescent="0.25">
      <c r="A9069" t="s">
        <v>9078</v>
      </c>
      <c r="B9069" t="s">
        <v>17860</v>
      </c>
      <c r="C9069">
        <v>50.22</v>
      </c>
      <c r="D9069">
        <v>51.22</v>
      </c>
      <c r="E9069">
        <v>48.37</v>
      </c>
      <c r="F9069">
        <v>27.75</v>
      </c>
      <c r="G9069">
        <v>23.94</v>
      </c>
      <c r="H9069">
        <v>24.99</v>
      </c>
      <c r="I9069">
        <v>70.52</v>
      </c>
      <c r="J9069">
        <v>71.98</v>
      </c>
      <c r="K9069">
        <v>45.18</v>
      </c>
      <c r="L9069">
        <v>55.68</v>
      </c>
    </row>
    <row r="9070" spans="1:12" x14ac:dyDescent="0.25">
      <c r="A9070" t="s">
        <v>9079</v>
      </c>
      <c r="B9070" t="s">
        <v>17861</v>
      </c>
      <c r="C9070">
        <v>78.930000000000007</v>
      </c>
      <c r="D9070">
        <v>71.47</v>
      </c>
      <c r="E9070">
        <v>68.010000000000005</v>
      </c>
      <c r="F9070">
        <v>21.26</v>
      </c>
      <c r="G9070">
        <v>13.53</v>
      </c>
      <c r="H9070">
        <v>16.47</v>
      </c>
      <c r="I9070">
        <v>34.729999999999997</v>
      </c>
      <c r="J9070">
        <v>27.92</v>
      </c>
      <c r="K9070">
        <v>26.86</v>
      </c>
      <c r="L9070">
        <v>29.16</v>
      </c>
    </row>
    <row r="9071" spans="1:12" x14ac:dyDescent="0.25">
      <c r="A9071" t="s">
        <v>9080</v>
      </c>
      <c r="B9071" t="s">
        <v>17408</v>
      </c>
      <c r="C9071">
        <v>1.93</v>
      </c>
      <c r="D9071">
        <v>2.54</v>
      </c>
      <c r="E9071">
        <v>0.81</v>
      </c>
      <c r="F9071">
        <v>2.08</v>
      </c>
      <c r="G9071">
        <v>2.4500000000000002</v>
      </c>
      <c r="H9071">
        <v>2.85</v>
      </c>
      <c r="I9071">
        <v>1.42</v>
      </c>
      <c r="J9071">
        <v>0.86</v>
      </c>
      <c r="K9071">
        <v>1.63</v>
      </c>
      <c r="L9071">
        <v>2.14</v>
      </c>
    </row>
    <row r="9072" spans="1:12" x14ac:dyDescent="0.25">
      <c r="A9072" t="s">
        <v>9081</v>
      </c>
      <c r="B9072" t="s">
        <v>22941</v>
      </c>
      <c r="C9072">
        <v>38.479999999999997</v>
      </c>
      <c r="D9072">
        <v>37.840000000000003</v>
      </c>
      <c r="E9072">
        <v>41.54</v>
      </c>
      <c r="F9072">
        <v>40.950000000000003</v>
      </c>
      <c r="G9072">
        <v>46.11</v>
      </c>
      <c r="H9072">
        <v>44.18</v>
      </c>
      <c r="I9072">
        <v>46.17</v>
      </c>
      <c r="J9072">
        <v>49.4</v>
      </c>
      <c r="K9072">
        <v>46.26</v>
      </c>
      <c r="L9072">
        <v>36.15</v>
      </c>
    </row>
    <row r="9073" spans="1:12" x14ac:dyDescent="0.25">
      <c r="A9073" t="s">
        <v>9082</v>
      </c>
      <c r="B9073" t="s">
        <v>17410</v>
      </c>
      <c r="C9073">
        <v>4.53</v>
      </c>
      <c r="D9073">
        <v>5.17</v>
      </c>
      <c r="E9073">
        <v>5.19</v>
      </c>
      <c r="F9073">
        <v>2.09</v>
      </c>
      <c r="G9073">
        <v>2.89</v>
      </c>
      <c r="H9073">
        <v>2.59</v>
      </c>
      <c r="I9073">
        <v>2.4</v>
      </c>
      <c r="J9073">
        <v>2.62</v>
      </c>
      <c r="K9073">
        <v>3.98</v>
      </c>
      <c r="L9073">
        <v>2.17</v>
      </c>
    </row>
    <row r="9074" spans="1:12" x14ac:dyDescent="0.25">
      <c r="A9074" t="s">
        <v>9083</v>
      </c>
      <c r="B9074" t="s">
        <v>18007</v>
      </c>
      <c r="C9074">
        <v>32.17</v>
      </c>
      <c r="D9074">
        <v>32.96</v>
      </c>
      <c r="E9074">
        <v>33.72</v>
      </c>
      <c r="F9074">
        <v>27.82</v>
      </c>
      <c r="G9074">
        <v>43.57</v>
      </c>
      <c r="H9074">
        <v>31.54</v>
      </c>
      <c r="I9074">
        <v>20.8</v>
      </c>
      <c r="J9074">
        <v>20.36</v>
      </c>
      <c r="K9074">
        <v>22.26</v>
      </c>
      <c r="L9074">
        <v>22.47</v>
      </c>
    </row>
    <row r="9075" spans="1:12" x14ac:dyDescent="0.25">
      <c r="A9075" t="s">
        <v>9084</v>
      </c>
      <c r="B9075" t="s">
        <v>22953</v>
      </c>
      <c r="C9075">
        <v>7.78</v>
      </c>
      <c r="D9075">
        <v>9.73</v>
      </c>
      <c r="E9075">
        <v>7.47</v>
      </c>
      <c r="F9075">
        <v>7.08</v>
      </c>
      <c r="G9075">
        <v>8.6999999999999993</v>
      </c>
      <c r="H9075">
        <v>6.36</v>
      </c>
      <c r="I9075">
        <v>5.97</v>
      </c>
      <c r="J9075">
        <v>6.04</v>
      </c>
      <c r="K9075">
        <v>4.63</v>
      </c>
      <c r="L9075">
        <v>5.55</v>
      </c>
    </row>
    <row r="9076" spans="1:12" x14ac:dyDescent="0.25">
      <c r="A9076" t="s">
        <v>9085</v>
      </c>
      <c r="B9076" t="s">
        <v>17867</v>
      </c>
      <c r="C9076">
        <v>16.29</v>
      </c>
      <c r="D9076">
        <v>17.32</v>
      </c>
      <c r="E9076">
        <v>15.94</v>
      </c>
      <c r="F9076">
        <v>6.95</v>
      </c>
      <c r="G9076">
        <v>6.88</v>
      </c>
      <c r="H9076">
        <v>6.01</v>
      </c>
      <c r="I9076">
        <v>4.82</v>
      </c>
      <c r="J9076">
        <v>2.77</v>
      </c>
      <c r="K9076">
        <v>3.63</v>
      </c>
      <c r="L9076">
        <v>4.07</v>
      </c>
    </row>
    <row r="9077" spans="1:12" x14ac:dyDescent="0.25">
      <c r="A9077" t="s">
        <v>9086</v>
      </c>
      <c r="B9077" t="s">
        <v>17868</v>
      </c>
      <c r="C9077">
        <v>23.95</v>
      </c>
      <c r="D9077">
        <v>23.47</v>
      </c>
      <c r="E9077">
        <v>20.239999999999998</v>
      </c>
      <c r="F9077">
        <v>11.88</v>
      </c>
      <c r="G9077">
        <v>9.27</v>
      </c>
      <c r="H9077">
        <v>12.28</v>
      </c>
      <c r="I9077">
        <v>15.13</v>
      </c>
      <c r="J9077">
        <v>11.21</v>
      </c>
      <c r="K9077">
        <v>12.78</v>
      </c>
      <c r="L9077">
        <v>15.25</v>
      </c>
    </row>
    <row r="9078" spans="1:12" x14ac:dyDescent="0.25">
      <c r="A9078" t="s">
        <v>9087</v>
      </c>
      <c r="B9078" t="s">
        <v>23530</v>
      </c>
      <c r="C9078">
        <v>9.5399999999999991</v>
      </c>
      <c r="D9078">
        <v>9.31</v>
      </c>
      <c r="E9078">
        <v>9.4</v>
      </c>
      <c r="F9078">
        <v>6.17</v>
      </c>
      <c r="G9078">
        <v>5.51</v>
      </c>
      <c r="H9078">
        <v>7.58</v>
      </c>
      <c r="I9078">
        <v>8.2200000000000006</v>
      </c>
      <c r="J9078">
        <v>8.67</v>
      </c>
      <c r="K9078">
        <v>9.2200000000000006</v>
      </c>
      <c r="L9078">
        <v>10.54</v>
      </c>
    </row>
    <row r="9079" spans="1:12" x14ac:dyDescent="0.25">
      <c r="A9079" t="s">
        <v>9088</v>
      </c>
      <c r="B9079" t="s">
        <v>22930</v>
      </c>
      <c r="C9079">
        <v>0.97</v>
      </c>
      <c r="D9079">
        <v>1.36</v>
      </c>
      <c r="E9079">
        <v>1.67</v>
      </c>
      <c r="F9079">
        <v>0.65</v>
      </c>
      <c r="G9079">
        <v>0.52</v>
      </c>
      <c r="H9079">
        <v>0.81</v>
      </c>
      <c r="I9079">
        <v>1.32</v>
      </c>
      <c r="J9079">
        <v>0.99</v>
      </c>
      <c r="K9079">
        <v>0.83</v>
      </c>
      <c r="L9079">
        <v>1.53</v>
      </c>
    </row>
    <row r="9080" spans="1:12" x14ac:dyDescent="0.25">
      <c r="A9080" t="s">
        <v>9089</v>
      </c>
      <c r="B9080" t="s">
        <v>17870</v>
      </c>
      <c r="C9080">
        <v>19.579999999999998</v>
      </c>
      <c r="D9080">
        <v>19.309999999999999</v>
      </c>
      <c r="E9080">
        <v>18.100000000000001</v>
      </c>
      <c r="F9080">
        <v>12.97</v>
      </c>
      <c r="G9080">
        <v>10.55</v>
      </c>
      <c r="H9080">
        <v>12.58</v>
      </c>
      <c r="I9080">
        <v>16.100000000000001</v>
      </c>
      <c r="J9080">
        <v>15.58</v>
      </c>
      <c r="K9080">
        <v>16.48</v>
      </c>
      <c r="L9080">
        <v>18.03</v>
      </c>
    </row>
    <row r="9081" spans="1:12" x14ac:dyDescent="0.25">
      <c r="A9081" t="s">
        <v>9090</v>
      </c>
      <c r="B9081" t="s">
        <v>20766</v>
      </c>
      <c r="C9081">
        <v>23.24</v>
      </c>
      <c r="D9081">
        <v>23.23</v>
      </c>
      <c r="E9081">
        <v>26.98</v>
      </c>
      <c r="F9081">
        <v>11.03</v>
      </c>
      <c r="G9081">
        <v>8.86</v>
      </c>
      <c r="H9081">
        <v>10</v>
      </c>
      <c r="I9081">
        <v>31.87</v>
      </c>
      <c r="J9081">
        <v>34.840000000000003</v>
      </c>
      <c r="K9081">
        <v>29.7</v>
      </c>
      <c r="L9081">
        <v>24.38</v>
      </c>
    </row>
    <row r="9082" spans="1:12" x14ac:dyDescent="0.25">
      <c r="A9082" t="s">
        <v>9091</v>
      </c>
      <c r="B9082" t="s">
        <v>20771</v>
      </c>
      <c r="C9082">
        <v>22.34</v>
      </c>
      <c r="D9082">
        <v>36.35</v>
      </c>
      <c r="E9082">
        <v>7.94</v>
      </c>
      <c r="F9082">
        <v>10.71</v>
      </c>
      <c r="G9082">
        <v>12.81</v>
      </c>
      <c r="H9082">
        <v>3.25</v>
      </c>
      <c r="I9082">
        <v>7.42</v>
      </c>
      <c r="J9082">
        <v>0</v>
      </c>
      <c r="K9082">
        <v>0.47</v>
      </c>
      <c r="L9082">
        <v>0.36</v>
      </c>
    </row>
    <row r="9083" spans="1:12" x14ac:dyDescent="0.25">
      <c r="A9083" t="s">
        <v>9092</v>
      </c>
      <c r="B9083" t="s">
        <v>20352</v>
      </c>
      <c r="C9083">
        <v>2.97</v>
      </c>
      <c r="D9083">
        <v>2.37</v>
      </c>
      <c r="E9083">
        <v>1.31</v>
      </c>
      <c r="F9083">
        <v>2.04</v>
      </c>
      <c r="G9083">
        <v>1.02</v>
      </c>
      <c r="H9083">
        <v>1.76</v>
      </c>
      <c r="I9083">
        <v>1.05</v>
      </c>
      <c r="J9083">
        <v>1.08</v>
      </c>
      <c r="K9083">
        <v>1.57</v>
      </c>
      <c r="L9083">
        <v>2.21</v>
      </c>
    </row>
    <row r="9084" spans="1:12" x14ac:dyDescent="0.25">
      <c r="A9084" t="s">
        <v>9093</v>
      </c>
      <c r="B9084" t="s">
        <v>18382</v>
      </c>
      <c r="C9084">
        <v>9.9700000000000006</v>
      </c>
      <c r="D9084">
        <v>9.4499999999999993</v>
      </c>
      <c r="E9084">
        <v>8.8800000000000008</v>
      </c>
      <c r="F9084">
        <v>4.75</v>
      </c>
      <c r="G9084">
        <v>4.3499999999999996</v>
      </c>
      <c r="H9084">
        <v>3.69</v>
      </c>
      <c r="I9084">
        <v>9.1199999999999992</v>
      </c>
      <c r="J9084">
        <v>7.31</v>
      </c>
      <c r="K9084">
        <v>9.18</v>
      </c>
      <c r="L9084">
        <v>9.2100000000000009</v>
      </c>
    </row>
    <row r="9085" spans="1:12" x14ac:dyDescent="0.25">
      <c r="A9085" t="s">
        <v>9094</v>
      </c>
      <c r="B9085" t="s">
        <v>17872</v>
      </c>
      <c r="C9085">
        <v>3.45</v>
      </c>
      <c r="D9085">
        <v>3.37</v>
      </c>
      <c r="E9085">
        <v>1.19</v>
      </c>
      <c r="F9085">
        <v>2.92</v>
      </c>
      <c r="G9085">
        <v>2.54</v>
      </c>
      <c r="H9085">
        <v>4.58</v>
      </c>
      <c r="I9085">
        <v>1.88</v>
      </c>
      <c r="J9085">
        <v>2.88</v>
      </c>
      <c r="K9085">
        <v>1.55</v>
      </c>
      <c r="L9085">
        <v>5.19</v>
      </c>
    </row>
    <row r="9086" spans="1:12" x14ac:dyDescent="0.25">
      <c r="A9086" t="s">
        <v>9095</v>
      </c>
      <c r="B9086" t="s">
        <v>18381</v>
      </c>
      <c r="C9086">
        <v>5.67</v>
      </c>
      <c r="D9086">
        <v>6.08</v>
      </c>
      <c r="E9086">
        <v>6.61</v>
      </c>
      <c r="F9086">
        <v>1.33</v>
      </c>
      <c r="G9086">
        <v>1.56</v>
      </c>
      <c r="H9086">
        <v>1.44</v>
      </c>
      <c r="I9086">
        <v>3.98</v>
      </c>
      <c r="J9086">
        <v>3.54</v>
      </c>
      <c r="K9086">
        <v>4.3</v>
      </c>
      <c r="L9086">
        <v>6.43</v>
      </c>
    </row>
    <row r="9087" spans="1:12" x14ac:dyDescent="0.25">
      <c r="A9087" t="s">
        <v>9096</v>
      </c>
      <c r="B9087" t="s">
        <v>17873</v>
      </c>
      <c r="C9087">
        <v>3349.84</v>
      </c>
      <c r="D9087">
        <v>3285.18</v>
      </c>
      <c r="E9087">
        <v>3081.34</v>
      </c>
      <c r="F9087">
        <v>3558.58</v>
      </c>
      <c r="G9087">
        <v>3836.71</v>
      </c>
      <c r="H9087">
        <v>4030.43</v>
      </c>
      <c r="I9087">
        <v>3118.57</v>
      </c>
      <c r="J9087">
        <v>3041.97</v>
      </c>
      <c r="K9087">
        <v>2583.56</v>
      </c>
      <c r="L9087">
        <v>3369.13</v>
      </c>
    </row>
    <row r="9088" spans="1:12" x14ac:dyDescent="0.25">
      <c r="A9088" t="s">
        <v>9097</v>
      </c>
      <c r="B9088" t="s">
        <v>17874</v>
      </c>
      <c r="C9088">
        <v>24.45</v>
      </c>
      <c r="D9088">
        <v>31.61</v>
      </c>
      <c r="E9088">
        <v>22.33</v>
      </c>
      <c r="F9088">
        <v>14.62</v>
      </c>
      <c r="G9088">
        <v>15.74</v>
      </c>
      <c r="H9088">
        <v>20.94</v>
      </c>
      <c r="I9088">
        <v>11.38</v>
      </c>
      <c r="J9088">
        <v>12.52</v>
      </c>
      <c r="K9088">
        <v>14.98</v>
      </c>
      <c r="L9088">
        <v>9.07</v>
      </c>
    </row>
    <row r="9089" spans="1:12" x14ac:dyDescent="0.25">
      <c r="A9089" t="s">
        <v>9098</v>
      </c>
      <c r="B9089" t="s">
        <v>21622</v>
      </c>
      <c r="C9089">
        <v>5.69</v>
      </c>
      <c r="D9089">
        <v>4.8499999999999996</v>
      </c>
      <c r="E9089">
        <v>5.82</v>
      </c>
      <c r="F9089">
        <v>1.31</v>
      </c>
      <c r="G9089">
        <v>1.18</v>
      </c>
      <c r="H9089">
        <v>1.77</v>
      </c>
      <c r="I9089">
        <v>2.4900000000000002</v>
      </c>
      <c r="J9089">
        <v>3.04</v>
      </c>
      <c r="K9089">
        <v>2.0099999999999998</v>
      </c>
      <c r="L9089">
        <v>4.05</v>
      </c>
    </row>
    <row r="9090" spans="1:12" x14ac:dyDescent="0.25">
      <c r="A9090" t="s">
        <v>9099</v>
      </c>
      <c r="B9090" t="s">
        <v>29701</v>
      </c>
      <c r="C9090">
        <v>10.34</v>
      </c>
      <c r="D9090">
        <v>10.96</v>
      </c>
      <c r="E9090">
        <v>15.01</v>
      </c>
      <c r="F9090">
        <v>13.32</v>
      </c>
      <c r="G9090">
        <v>8.91</v>
      </c>
      <c r="H9090">
        <v>10</v>
      </c>
      <c r="I9090">
        <v>4.29</v>
      </c>
      <c r="J9090">
        <v>3.64</v>
      </c>
      <c r="K9090">
        <v>3.4</v>
      </c>
      <c r="L9090">
        <v>4.26</v>
      </c>
    </row>
    <row r="9091" spans="1:12" x14ac:dyDescent="0.25">
      <c r="A9091" t="s">
        <v>9100</v>
      </c>
      <c r="B9091" t="s">
        <v>20591</v>
      </c>
      <c r="C9091">
        <v>1.43</v>
      </c>
      <c r="D9091">
        <v>1.82</v>
      </c>
      <c r="E9091">
        <v>0.8</v>
      </c>
      <c r="F9091">
        <v>1.55</v>
      </c>
      <c r="G9091">
        <v>1.65</v>
      </c>
      <c r="H9091">
        <v>0.83</v>
      </c>
      <c r="I9091">
        <v>2.66</v>
      </c>
      <c r="J9091">
        <v>1.49</v>
      </c>
      <c r="K9091">
        <v>2.52</v>
      </c>
      <c r="L9091">
        <v>2.54</v>
      </c>
    </row>
    <row r="9092" spans="1:12" x14ac:dyDescent="0.25">
      <c r="A9092" t="s">
        <v>9101</v>
      </c>
      <c r="B9092" t="s">
        <v>21624</v>
      </c>
      <c r="C9092">
        <v>39.81</v>
      </c>
      <c r="D9092">
        <v>39.71</v>
      </c>
      <c r="E9092">
        <v>51.89</v>
      </c>
      <c r="F9092">
        <v>8.26</v>
      </c>
      <c r="G9092">
        <v>8.19</v>
      </c>
      <c r="H9092">
        <v>12.61</v>
      </c>
      <c r="I9092">
        <v>14.69</v>
      </c>
      <c r="J9092">
        <v>12.01</v>
      </c>
      <c r="K9092">
        <v>15.14</v>
      </c>
      <c r="L9092">
        <v>13.37</v>
      </c>
    </row>
    <row r="9093" spans="1:12" x14ac:dyDescent="0.25">
      <c r="A9093" t="s">
        <v>9102</v>
      </c>
      <c r="B9093" t="s">
        <v>17875</v>
      </c>
      <c r="C9093">
        <v>15.68</v>
      </c>
      <c r="D9093">
        <v>15.99</v>
      </c>
      <c r="E9093">
        <v>16.54</v>
      </c>
      <c r="F9093">
        <v>13.38</v>
      </c>
      <c r="G9093">
        <v>15.66</v>
      </c>
      <c r="H9093">
        <v>14.43</v>
      </c>
      <c r="I9093">
        <v>27.66</v>
      </c>
      <c r="J9093">
        <v>25.44</v>
      </c>
      <c r="K9093">
        <v>18.5</v>
      </c>
      <c r="L9093">
        <v>25.73</v>
      </c>
    </row>
    <row r="9094" spans="1:12" x14ac:dyDescent="0.25">
      <c r="A9094" t="s">
        <v>9103</v>
      </c>
      <c r="B9094" t="s">
        <v>21626</v>
      </c>
      <c r="C9094">
        <v>23.12</v>
      </c>
      <c r="D9094">
        <v>21.66</v>
      </c>
      <c r="E9094">
        <v>24.08</v>
      </c>
      <c r="F9094">
        <v>10.55</v>
      </c>
      <c r="G9094">
        <v>8.23</v>
      </c>
      <c r="H9094">
        <v>9.3800000000000008</v>
      </c>
      <c r="I9094">
        <v>18.14</v>
      </c>
      <c r="J9094">
        <v>15.48</v>
      </c>
      <c r="K9094">
        <v>20.43</v>
      </c>
      <c r="L9094">
        <v>18.420000000000002</v>
      </c>
    </row>
    <row r="9095" spans="1:12" x14ac:dyDescent="0.25">
      <c r="A9095" t="s">
        <v>9104</v>
      </c>
      <c r="B9095" t="s">
        <v>21627</v>
      </c>
      <c r="C9095">
        <v>2.36</v>
      </c>
      <c r="D9095">
        <v>2.0699999999999998</v>
      </c>
      <c r="E9095">
        <v>1.77</v>
      </c>
      <c r="F9095">
        <v>0.47</v>
      </c>
      <c r="G9095">
        <v>0.36</v>
      </c>
      <c r="H9095">
        <v>0.38</v>
      </c>
      <c r="I9095">
        <v>1.61</v>
      </c>
      <c r="J9095">
        <v>1.05</v>
      </c>
      <c r="K9095">
        <v>1.02</v>
      </c>
      <c r="L9095">
        <v>0.35</v>
      </c>
    </row>
    <row r="9096" spans="1:12" x14ac:dyDescent="0.25">
      <c r="A9096" t="s">
        <v>9105</v>
      </c>
      <c r="B9096" t="s">
        <v>17881</v>
      </c>
      <c r="C9096">
        <v>16.54</v>
      </c>
      <c r="D9096">
        <v>20.76</v>
      </c>
      <c r="E9096">
        <v>15.82</v>
      </c>
      <c r="F9096">
        <v>11.89</v>
      </c>
      <c r="G9096">
        <v>14.81</v>
      </c>
      <c r="H9096">
        <v>12.09</v>
      </c>
      <c r="I9096">
        <v>26.17</v>
      </c>
      <c r="J9096">
        <v>29.51</v>
      </c>
      <c r="K9096">
        <v>24.98</v>
      </c>
      <c r="L9096">
        <v>40.67</v>
      </c>
    </row>
    <row r="9097" spans="1:12" x14ac:dyDescent="0.25">
      <c r="A9097" t="s">
        <v>9106</v>
      </c>
      <c r="B9097" t="s">
        <v>20573</v>
      </c>
      <c r="C9097">
        <v>26.2</v>
      </c>
      <c r="D9097">
        <v>25.04</v>
      </c>
      <c r="E9097">
        <v>32.24</v>
      </c>
      <c r="F9097">
        <v>17.29</v>
      </c>
      <c r="G9097">
        <v>17.489999999999998</v>
      </c>
      <c r="H9097">
        <v>14.63</v>
      </c>
      <c r="I9097">
        <v>18.07</v>
      </c>
      <c r="J9097">
        <v>18.940000000000001</v>
      </c>
      <c r="K9097">
        <v>20.350000000000001</v>
      </c>
      <c r="L9097">
        <v>16.809999999999999</v>
      </c>
    </row>
    <row r="9098" spans="1:12" x14ac:dyDescent="0.25">
      <c r="A9098" t="s">
        <v>9107</v>
      </c>
      <c r="B9098" t="s">
        <v>17885</v>
      </c>
      <c r="C9098">
        <v>15.09</v>
      </c>
      <c r="D9098">
        <v>12.2</v>
      </c>
      <c r="E9098">
        <v>17.66</v>
      </c>
      <c r="F9098">
        <v>11.36</v>
      </c>
      <c r="G9098">
        <v>9.51</v>
      </c>
      <c r="H9098">
        <v>8.34</v>
      </c>
      <c r="I9098">
        <v>15.85</v>
      </c>
      <c r="J9098">
        <v>13.1</v>
      </c>
      <c r="K9098">
        <v>14.29</v>
      </c>
      <c r="L9098">
        <v>16.399999999999999</v>
      </c>
    </row>
    <row r="9099" spans="1:12" x14ac:dyDescent="0.25">
      <c r="A9099" t="s">
        <v>9108</v>
      </c>
      <c r="B9099" t="s">
        <v>22934</v>
      </c>
      <c r="C9099">
        <v>21.21</v>
      </c>
      <c r="D9099">
        <v>23.75</v>
      </c>
      <c r="E9099">
        <v>23.82</v>
      </c>
      <c r="F9099">
        <v>7.15</v>
      </c>
      <c r="G9099">
        <v>5.93</v>
      </c>
      <c r="H9099">
        <v>9.7899999999999991</v>
      </c>
      <c r="I9099">
        <v>16.260000000000002</v>
      </c>
      <c r="J9099">
        <v>16.16</v>
      </c>
      <c r="K9099">
        <v>18.29</v>
      </c>
      <c r="L9099">
        <v>16.57</v>
      </c>
    </row>
    <row r="9100" spans="1:12" x14ac:dyDescent="0.25">
      <c r="A9100" t="s">
        <v>9109</v>
      </c>
      <c r="B9100" t="s">
        <v>22004</v>
      </c>
      <c r="C9100">
        <v>835.82</v>
      </c>
      <c r="D9100">
        <v>961.47</v>
      </c>
      <c r="E9100">
        <v>895.41</v>
      </c>
      <c r="F9100">
        <v>1036.1300000000001</v>
      </c>
      <c r="G9100">
        <v>858.86</v>
      </c>
      <c r="H9100">
        <v>782.74</v>
      </c>
      <c r="I9100">
        <v>472.24</v>
      </c>
      <c r="J9100">
        <v>324.72000000000003</v>
      </c>
      <c r="K9100">
        <v>346.89</v>
      </c>
      <c r="L9100">
        <v>276.73</v>
      </c>
    </row>
    <row r="9101" spans="1:12" x14ac:dyDescent="0.25">
      <c r="A9101" t="s">
        <v>9110</v>
      </c>
      <c r="B9101" t="s">
        <v>17886</v>
      </c>
      <c r="C9101">
        <v>17.72</v>
      </c>
      <c r="D9101">
        <v>18.77</v>
      </c>
      <c r="E9101">
        <v>24.64</v>
      </c>
      <c r="F9101">
        <v>10.15</v>
      </c>
      <c r="G9101">
        <v>12.51</v>
      </c>
      <c r="H9101">
        <v>10.17</v>
      </c>
      <c r="I9101">
        <v>13.93</v>
      </c>
      <c r="J9101">
        <v>9.93</v>
      </c>
      <c r="K9101">
        <v>21.8</v>
      </c>
      <c r="L9101">
        <v>12.23</v>
      </c>
    </row>
    <row r="9102" spans="1:12" x14ac:dyDescent="0.25">
      <c r="A9102" t="s">
        <v>9111</v>
      </c>
      <c r="B9102" t="s">
        <v>22003</v>
      </c>
      <c r="C9102">
        <v>54.6</v>
      </c>
      <c r="D9102">
        <v>50.08</v>
      </c>
      <c r="E9102">
        <v>46.86</v>
      </c>
      <c r="F9102">
        <v>33.42</v>
      </c>
      <c r="G9102">
        <v>27.77</v>
      </c>
      <c r="H9102">
        <v>31.92</v>
      </c>
      <c r="I9102">
        <v>38.090000000000003</v>
      </c>
      <c r="J9102">
        <v>32.76</v>
      </c>
      <c r="K9102">
        <v>28.6</v>
      </c>
      <c r="L9102">
        <v>36.28</v>
      </c>
    </row>
    <row r="9103" spans="1:12" x14ac:dyDescent="0.25">
      <c r="A9103" t="s">
        <v>9112</v>
      </c>
      <c r="B9103" t="s">
        <v>20825</v>
      </c>
      <c r="C9103">
        <v>66.98</v>
      </c>
      <c r="D9103">
        <v>65.290000000000006</v>
      </c>
      <c r="E9103">
        <v>84.88</v>
      </c>
      <c r="F9103">
        <v>26.17</v>
      </c>
      <c r="G9103">
        <v>26.66</v>
      </c>
      <c r="H9103">
        <v>23.23</v>
      </c>
      <c r="I9103">
        <v>30.09</v>
      </c>
      <c r="J9103">
        <v>27.06</v>
      </c>
      <c r="K9103">
        <v>35.58</v>
      </c>
      <c r="L9103">
        <v>26.18</v>
      </c>
    </row>
    <row r="9104" spans="1:12" x14ac:dyDescent="0.25">
      <c r="A9104" t="s">
        <v>9113</v>
      </c>
      <c r="B9104" t="s">
        <v>17426</v>
      </c>
      <c r="C9104">
        <v>24.95</v>
      </c>
      <c r="D9104">
        <v>21.1</v>
      </c>
      <c r="E9104">
        <v>21.89</v>
      </c>
      <c r="F9104">
        <v>18.989999999999998</v>
      </c>
      <c r="G9104">
        <v>11.43</v>
      </c>
      <c r="H9104">
        <v>15.59</v>
      </c>
      <c r="I9104">
        <v>12.78</v>
      </c>
      <c r="J9104">
        <v>10.15</v>
      </c>
      <c r="K9104">
        <v>10.77</v>
      </c>
      <c r="L9104">
        <v>14.94</v>
      </c>
    </row>
    <row r="9105" spans="1:12" x14ac:dyDescent="0.25">
      <c r="A9105" t="s">
        <v>9114</v>
      </c>
      <c r="B9105" t="s">
        <v>29726</v>
      </c>
      <c r="C9105">
        <v>90.27</v>
      </c>
      <c r="D9105">
        <v>97.44</v>
      </c>
      <c r="E9105">
        <v>97.15</v>
      </c>
      <c r="F9105">
        <v>30.7</v>
      </c>
      <c r="G9105">
        <v>24.5</v>
      </c>
      <c r="H9105">
        <v>31.75</v>
      </c>
      <c r="I9105">
        <v>32.08</v>
      </c>
      <c r="J9105">
        <v>23.99</v>
      </c>
      <c r="K9105">
        <v>34.36</v>
      </c>
      <c r="L9105">
        <v>30.16</v>
      </c>
    </row>
    <row r="9106" spans="1:12" x14ac:dyDescent="0.25">
      <c r="A9106" t="s">
        <v>9115</v>
      </c>
      <c r="B9106" t="s">
        <v>21619</v>
      </c>
      <c r="C9106">
        <v>22.41</v>
      </c>
      <c r="D9106">
        <v>27.95</v>
      </c>
      <c r="E9106">
        <v>32.700000000000003</v>
      </c>
      <c r="F9106">
        <v>146.22</v>
      </c>
      <c r="G9106">
        <v>159.08000000000001</v>
      </c>
      <c r="H9106">
        <v>116.83</v>
      </c>
      <c r="I9106">
        <v>181.7</v>
      </c>
      <c r="J9106">
        <v>226.71</v>
      </c>
      <c r="K9106">
        <v>206.55</v>
      </c>
      <c r="L9106">
        <v>113.95</v>
      </c>
    </row>
    <row r="9107" spans="1:12" x14ac:dyDescent="0.25">
      <c r="A9107" t="s">
        <v>9116</v>
      </c>
      <c r="B9107" t="s">
        <v>22904</v>
      </c>
      <c r="C9107">
        <v>1</v>
      </c>
      <c r="D9107">
        <v>2.14</v>
      </c>
      <c r="E9107">
        <v>1.82</v>
      </c>
      <c r="F9107">
        <v>1.1100000000000001</v>
      </c>
      <c r="G9107">
        <v>1.54</v>
      </c>
      <c r="H9107">
        <v>1.1299999999999999</v>
      </c>
      <c r="I9107">
        <v>2.65</v>
      </c>
      <c r="J9107">
        <v>1.77</v>
      </c>
      <c r="K9107">
        <v>2.3199999999999998</v>
      </c>
      <c r="L9107">
        <v>3.06</v>
      </c>
    </row>
    <row r="9108" spans="1:12" x14ac:dyDescent="0.25">
      <c r="A9108" t="s">
        <v>9117</v>
      </c>
      <c r="B9108" t="s">
        <v>29724</v>
      </c>
      <c r="C9108">
        <v>29.36</v>
      </c>
      <c r="D9108">
        <v>24.82</v>
      </c>
      <c r="E9108">
        <v>27.98</v>
      </c>
      <c r="F9108">
        <v>14.23</v>
      </c>
      <c r="G9108">
        <v>12.67</v>
      </c>
      <c r="H9108">
        <v>13.43</v>
      </c>
      <c r="I9108">
        <v>16.29</v>
      </c>
      <c r="J9108">
        <v>14.8</v>
      </c>
      <c r="K9108">
        <v>16.5</v>
      </c>
      <c r="L9108">
        <v>14.28</v>
      </c>
    </row>
    <row r="9109" spans="1:12" x14ac:dyDescent="0.25">
      <c r="A9109" t="s">
        <v>9118</v>
      </c>
      <c r="B9109" t="s">
        <v>29723</v>
      </c>
      <c r="C9109">
        <v>13.98</v>
      </c>
      <c r="D9109">
        <v>12.92</v>
      </c>
      <c r="E9109">
        <v>14.71</v>
      </c>
      <c r="F9109">
        <v>12.2</v>
      </c>
      <c r="G9109">
        <v>11.04</v>
      </c>
      <c r="H9109">
        <v>9.24</v>
      </c>
      <c r="I9109">
        <v>7.61</v>
      </c>
      <c r="J9109">
        <v>9.0399999999999991</v>
      </c>
      <c r="K9109">
        <v>7.94</v>
      </c>
      <c r="L9109">
        <v>6.85</v>
      </c>
    </row>
    <row r="9110" spans="1:12" x14ac:dyDescent="0.25">
      <c r="A9110" t="s">
        <v>9119</v>
      </c>
      <c r="B9110" t="s">
        <v>18791</v>
      </c>
      <c r="C9110">
        <v>45.58</v>
      </c>
      <c r="D9110">
        <v>48.02</v>
      </c>
      <c r="E9110">
        <v>35.729999999999997</v>
      </c>
      <c r="F9110">
        <v>19.25</v>
      </c>
      <c r="G9110">
        <v>20.56</v>
      </c>
      <c r="H9110">
        <v>31.98</v>
      </c>
      <c r="I9110">
        <v>13.17</v>
      </c>
      <c r="J9110">
        <v>12.66</v>
      </c>
      <c r="K9110">
        <v>20.11</v>
      </c>
      <c r="L9110">
        <v>16.8</v>
      </c>
    </row>
    <row r="9111" spans="1:12" x14ac:dyDescent="0.25">
      <c r="A9111" t="s">
        <v>9120</v>
      </c>
      <c r="B9111" t="s">
        <v>21464</v>
      </c>
      <c r="C9111">
        <v>15.85</v>
      </c>
      <c r="D9111">
        <v>15.61</v>
      </c>
      <c r="E9111">
        <v>14.89</v>
      </c>
      <c r="F9111">
        <v>15.45</v>
      </c>
      <c r="G9111">
        <v>15.38</v>
      </c>
      <c r="H9111">
        <v>16.97</v>
      </c>
      <c r="I9111">
        <v>19.559999999999999</v>
      </c>
      <c r="J9111">
        <v>15.22</v>
      </c>
      <c r="K9111">
        <v>16.89</v>
      </c>
      <c r="L9111">
        <v>16.809999999999999</v>
      </c>
    </row>
    <row r="9112" spans="1:12" x14ac:dyDescent="0.25">
      <c r="A9112" t="s">
        <v>9121</v>
      </c>
      <c r="B9112" t="s">
        <v>20779</v>
      </c>
      <c r="C9112">
        <v>170.92</v>
      </c>
      <c r="D9112">
        <v>175.2</v>
      </c>
      <c r="E9112">
        <v>183.96</v>
      </c>
      <c r="F9112">
        <v>224.66</v>
      </c>
      <c r="G9112">
        <v>185.79</v>
      </c>
      <c r="H9112">
        <v>178.88</v>
      </c>
      <c r="I9112">
        <v>159.62</v>
      </c>
      <c r="J9112">
        <v>166.49</v>
      </c>
      <c r="K9112">
        <v>160.30000000000001</v>
      </c>
      <c r="L9112">
        <v>165.69</v>
      </c>
    </row>
    <row r="9113" spans="1:12" x14ac:dyDescent="0.25">
      <c r="A9113" t="s">
        <v>9122</v>
      </c>
      <c r="B9113" t="s">
        <v>22917</v>
      </c>
      <c r="C9113">
        <v>47.43</v>
      </c>
      <c r="D9113">
        <v>42.97</v>
      </c>
      <c r="E9113">
        <v>52.25</v>
      </c>
      <c r="F9113">
        <v>25.5</v>
      </c>
      <c r="G9113">
        <v>25.13</v>
      </c>
      <c r="H9113">
        <v>28.44</v>
      </c>
      <c r="I9113">
        <v>27.2</v>
      </c>
      <c r="J9113">
        <v>34.700000000000003</v>
      </c>
      <c r="K9113">
        <v>32.450000000000003</v>
      </c>
      <c r="L9113">
        <v>19.22</v>
      </c>
    </row>
    <row r="9114" spans="1:12" x14ac:dyDescent="0.25">
      <c r="A9114" t="s">
        <v>9123</v>
      </c>
      <c r="B9114" t="s">
        <v>18447</v>
      </c>
      <c r="C9114">
        <v>22.69</v>
      </c>
      <c r="D9114">
        <v>22.51</v>
      </c>
      <c r="E9114">
        <v>17.489999999999998</v>
      </c>
      <c r="F9114">
        <v>8.25</v>
      </c>
      <c r="G9114">
        <v>8.58</v>
      </c>
      <c r="H9114">
        <v>7</v>
      </c>
      <c r="I9114">
        <v>23.32</v>
      </c>
      <c r="J9114">
        <v>44.31</v>
      </c>
      <c r="K9114">
        <v>26.02</v>
      </c>
      <c r="L9114">
        <v>20.14</v>
      </c>
    </row>
    <row r="9115" spans="1:12" x14ac:dyDescent="0.25">
      <c r="A9115" t="s">
        <v>9124</v>
      </c>
      <c r="B9115" t="s">
        <v>21907</v>
      </c>
      <c r="C9115">
        <v>54.97</v>
      </c>
      <c r="D9115">
        <v>49.51</v>
      </c>
      <c r="E9115">
        <v>50.49</v>
      </c>
      <c r="F9115">
        <v>51.83</v>
      </c>
      <c r="G9115">
        <v>47.62</v>
      </c>
      <c r="H9115">
        <v>51.46</v>
      </c>
      <c r="I9115">
        <v>102.13</v>
      </c>
      <c r="J9115">
        <v>91.56</v>
      </c>
      <c r="K9115">
        <v>115.75</v>
      </c>
      <c r="L9115">
        <v>122.62</v>
      </c>
    </row>
    <row r="9116" spans="1:12" x14ac:dyDescent="0.25">
      <c r="A9116" t="s">
        <v>9125</v>
      </c>
      <c r="B9116" t="s">
        <v>21953</v>
      </c>
      <c r="C9116">
        <v>8.1</v>
      </c>
      <c r="D9116">
        <v>8.6300000000000008</v>
      </c>
      <c r="E9116">
        <v>4.6500000000000004</v>
      </c>
      <c r="F9116">
        <v>3.45</v>
      </c>
      <c r="G9116">
        <v>4.2699999999999996</v>
      </c>
      <c r="H9116">
        <v>5.85</v>
      </c>
      <c r="I9116">
        <v>5.2</v>
      </c>
      <c r="J9116">
        <v>1.64</v>
      </c>
      <c r="K9116">
        <v>3.26</v>
      </c>
      <c r="L9116">
        <v>3.65</v>
      </c>
    </row>
    <row r="9117" spans="1:12" x14ac:dyDescent="0.25">
      <c r="A9117" t="s">
        <v>9126</v>
      </c>
      <c r="B9117" t="s">
        <v>21475</v>
      </c>
      <c r="C9117">
        <v>0.48</v>
      </c>
      <c r="D9117">
        <v>0.43</v>
      </c>
      <c r="E9117">
        <v>0.27</v>
      </c>
      <c r="F9117">
        <v>0.41</v>
      </c>
      <c r="G9117">
        <v>0.16</v>
      </c>
      <c r="H9117">
        <v>0.34</v>
      </c>
      <c r="I9117">
        <v>0.56000000000000005</v>
      </c>
      <c r="J9117">
        <v>0.94</v>
      </c>
      <c r="K9117">
        <v>0.46</v>
      </c>
      <c r="L9117">
        <v>0.99</v>
      </c>
    </row>
    <row r="9118" spans="1:12" x14ac:dyDescent="0.25">
      <c r="A9118" t="s">
        <v>9127</v>
      </c>
      <c r="B9118" t="s">
        <v>21476</v>
      </c>
      <c r="C9118">
        <v>82.15</v>
      </c>
      <c r="D9118">
        <v>75.37</v>
      </c>
      <c r="E9118">
        <v>78.3</v>
      </c>
      <c r="F9118">
        <v>86.28</v>
      </c>
      <c r="G9118">
        <v>90.89</v>
      </c>
      <c r="H9118">
        <v>86.75</v>
      </c>
      <c r="I9118">
        <v>93.32</v>
      </c>
      <c r="J9118">
        <v>88.27</v>
      </c>
      <c r="K9118">
        <v>76.77</v>
      </c>
      <c r="L9118">
        <v>84.01</v>
      </c>
    </row>
    <row r="9119" spans="1:12" x14ac:dyDescent="0.25">
      <c r="A9119" t="s">
        <v>9128</v>
      </c>
      <c r="B9119" t="s">
        <v>19305</v>
      </c>
      <c r="C9119">
        <v>738.23</v>
      </c>
      <c r="D9119">
        <v>760.14</v>
      </c>
      <c r="E9119">
        <v>840.02</v>
      </c>
      <c r="F9119">
        <v>428.07</v>
      </c>
      <c r="G9119">
        <v>467.11</v>
      </c>
      <c r="H9119">
        <v>375.34</v>
      </c>
      <c r="I9119">
        <v>505.15</v>
      </c>
      <c r="J9119">
        <v>556.86</v>
      </c>
      <c r="K9119">
        <v>642.01</v>
      </c>
      <c r="L9119">
        <v>461.36</v>
      </c>
    </row>
    <row r="9120" spans="1:12" x14ac:dyDescent="0.25">
      <c r="A9120" t="s">
        <v>9129</v>
      </c>
      <c r="B9120" t="s">
        <v>25422</v>
      </c>
      <c r="C9120">
        <v>43.52</v>
      </c>
      <c r="D9120">
        <v>43.85</v>
      </c>
      <c r="E9120">
        <v>41.09</v>
      </c>
      <c r="F9120">
        <v>31.89</v>
      </c>
      <c r="G9120">
        <v>30.05</v>
      </c>
      <c r="H9120">
        <v>29.78</v>
      </c>
      <c r="I9120">
        <v>25.42</v>
      </c>
      <c r="J9120">
        <v>24.89</v>
      </c>
      <c r="K9120">
        <v>26.43</v>
      </c>
      <c r="L9120">
        <v>23.8</v>
      </c>
    </row>
    <row r="9121" spans="1:12" x14ac:dyDescent="0.25">
      <c r="A9121" t="s">
        <v>9130</v>
      </c>
      <c r="B9121" t="s">
        <v>20402</v>
      </c>
      <c r="C9121">
        <v>1.46</v>
      </c>
      <c r="D9121">
        <v>2.98</v>
      </c>
      <c r="E9121">
        <v>3.35</v>
      </c>
      <c r="F9121">
        <v>1.1100000000000001</v>
      </c>
      <c r="G9121">
        <v>0.78</v>
      </c>
      <c r="H9121">
        <v>1.99</v>
      </c>
      <c r="I9121">
        <v>1.58</v>
      </c>
      <c r="J9121">
        <v>1.78</v>
      </c>
      <c r="K9121">
        <v>3.13</v>
      </c>
      <c r="L9121">
        <v>4.22</v>
      </c>
    </row>
    <row r="9122" spans="1:12" x14ac:dyDescent="0.25">
      <c r="A9122" t="s">
        <v>9131</v>
      </c>
      <c r="B9122" t="s">
        <v>21117</v>
      </c>
      <c r="C9122">
        <v>4.37</v>
      </c>
      <c r="D9122">
        <v>5.14</v>
      </c>
      <c r="E9122">
        <v>3.37</v>
      </c>
      <c r="F9122">
        <v>2.9</v>
      </c>
      <c r="G9122">
        <v>3.4</v>
      </c>
      <c r="H9122">
        <v>4.07</v>
      </c>
      <c r="I9122">
        <v>2.2599999999999998</v>
      </c>
      <c r="J9122">
        <v>1.27</v>
      </c>
      <c r="K9122">
        <v>2.19</v>
      </c>
      <c r="L9122">
        <v>1.86</v>
      </c>
    </row>
    <row r="9123" spans="1:12" x14ac:dyDescent="0.25">
      <c r="A9123" t="s">
        <v>9132</v>
      </c>
      <c r="B9123" t="s">
        <v>18496</v>
      </c>
      <c r="C9123">
        <v>0.18</v>
      </c>
      <c r="D9123">
        <v>0.03</v>
      </c>
      <c r="E9123">
        <v>0</v>
      </c>
      <c r="F9123">
        <v>0.17</v>
      </c>
      <c r="G9123">
        <v>0.21</v>
      </c>
      <c r="H9123">
        <v>0.13</v>
      </c>
      <c r="I9123">
        <v>0.33</v>
      </c>
      <c r="J9123">
        <v>0</v>
      </c>
      <c r="K9123">
        <v>0.17</v>
      </c>
      <c r="L9123">
        <v>0.04</v>
      </c>
    </row>
    <row r="9124" spans="1:12" x14ac:dyDescent="0.25">
      <c r="A9124" t="s">
        <v>9133</v>
      </c>
      <c r="B9124" t="s">
        <v>21120</v>
      </c>
      <c r="C9124">
        <v>2.38</v>
      </c>
      <c r="D9124">
        <v>1.79</v>
      </c>
      <c r="E9124">
        <v>2.96</v>
      </c>
      <c r="F9124">
        <v>4</v>
      </c>
      <c r="G9124">
        <v>3.45</v>
      </c>
      <c r="H9124">
        <v>3.15</v>
      </c>
      <c r="I9124">
        <v>2.73</v>
      </c>
      <c r="J9124">
        <v>1.24</v>
      </c>
      <c r="K9124">
        <v>0.92</v>
      </c>
      <c r="L9124">
        <v>1.28</v>
      </c>
    </row>
    <row r="9125" spans="1:12" x14ac:dyDescent="0.25">
      <c r="A9125" t="s">
        <v>9134</v>
      </c>
      <c r="B9125" t="s">
        <v>31640</v>
      </c>
      <c r="C9125">
        <v>338.72</v>
      </c>
      <c r="D9125">
        <v>351.09</v>
      </c>
      <c r="E9125">
        <v>407.9</v>
      </c>
      <c r="F9125">
        <v>264.37</v>
      </c>
      <c r="G9125">
        <v>275.74</v>
      </c>
      <c r="H9125">
        <v>251.43</v>
      </c>
      <c r="I9125">
        <v>143.74</v>
      </c>
      <c r="J9125">
        <v>157.61000000000001</v>
      </c>
      <c r="K9125">
        <v>153.88</v>
      </c>
      <c r="L9125">
        <v>129.86000000000001</v>
      </c>
    </row>
    <row r="9126" spans="1:12" x14ac:dyDescent="0.25">
      <c r="A9126" t="s">
        <v>9135</v>
      </c>
      <c r="B9126" t="s">
        <v>22555</v>
      </c>
      <c r="C9126">
        <v>21.31</v>
      </c>
      <c r="D9126">
        <v>18.47</v>
      </c>
      <c r="E9126">
        <v>19.41</v>
      </c>
      <c r="F9126">
        <v>26.2</v>
      </c>
      <c r="G9126">
        <v>21.89</v>
      </c>
      <c r="H9126">
        <v>21.32</v>
      </c>
      <c r="I9126">
        <v>25.91</v>
      </c>
      <c r="J9126">
        <v>23.16</v>
      </c>
      <c r="K9126">
        <v>25.01</v>
      </c>
      <c r="L9126">
        <v>26.91</v>
      </c>
    </row>
    <row r="9127" spans="1:12" x14ac:dyDescent="0.25">
      <c r="A9127" t="s">
        <v>9136</v>
      </c>
      <c r="B9127" t="s">
        <v>17923</v>
      </c>
      <c r="C9127">
        <v>2.08</v>
      </c>
      <c r="D9127">
        <v>1.83</v>
      </c>
      <c r="E9127">
        <v>2.0099999999999998</v>
      </c>
      <c r="F9127">
        <v>2.1</v>
      </c>
      <c r="G9127">
        <v>1.02</v>
      </c>
      <c r="H9127">
        <v>1.54</v>
      </c>
      <c r="I9127">
        <v>3.43</v>
      </c>
      <c r="J9127">
        <v>2.39</v>
      </c>
      <c r="K9127">
        <v>3.64</v>
      </c>
      <c r="L9127">
        <v>4.2300000000000004</v>
      </c>
    </row>
    <row r="9128" spans="1:12" x14ac:dyDescent="0.25">
      <c r="A9128" t="s">
        <v>9137</v>
      </c>
      <c r="B9128" t="s">
        <v>24103</v>
      </c>
      <c r="C9128">
        <v>10.18</v>
      </c>
      <c r="D9128">
        <v>12.21</v>
      </c>
      <c r="E9128">
        <v>9.74</v>
      </c>
      <c r="F9128">
        <v>5.96</v>
      </c>
      <c r="G9128">
        <v>4.43</v>
      </c>
      <c r="H9128">
        <v>4.72</v>
      </c>
      <c r="I9128">
        <v>5.66</v>
      </c>
      <c r="J9128">
        <v>3.85</v>
      </c>
      <c r="K9128">
        <v>6.31</v>
      </c>
      <c r="L9128">
        <v>6.95</v>
      </c>
    </row>
    <row r="9129" spans="1:12" x14ac:dyDescent="0.25">
      <c r="A9129" t="s">
        <v>9138</v>
      </c>
      <c r="B9129" t="s">
        <v>31650</v>
      </c>
      <c r="C9129">
        <v>2.2799999999999998</v>
      </c>
      <c r="D9129">
        <v>1.62</v>
      </c>
      <c r="E9129">
        <v>2.67</v>
      </c>
      <c r="F9129">
        <v>0.28999999999999998</v>
      </c>
      <c r="G9129">
        <v>1.64</v>
      </c>
      <c r="H9129">
        <v>0.36</v>
      </c>
      <c r="I9129">
        <v>0.41</v>
      </c>
      <c r="J9129">
        <v>0.11</v>
      </c>
      <c r="K9129">
        <v>0.02</v>
      </c>
      <c r="L9129">
        <v>0.12</v>
      </c>
    </row>
    <row r="9130" spans="1:12" x14ac:dyDescent="0.25">
      <c r="A9130" t="s">
        <v>9139</v>
      </c>
      <c r="B9130" t="s">
        <v>20535</v>
      </c>
      <c r="C9130">
        <v>368.13</v>
      </c>
      <c r="D9130">
        <v>400.53</v>
      </c>
      <c r="E9130">
        <v>528.36</v>
      </c>
      <c r="F9130">
        <v>352.34</v>
      </c>
      <c r="G9130">
        <v>426.42</v>
      </c>
      <c r="H9130">
        <v>381.86</v>
      </c>
      <c r="I9130">
        <v>281.32</v>
      </c>
      <c r="J9130">
        <v>319.51</v>
      </c>
      <c r="K9130">
        <v>312.29000000000002</v>
      </c>
      <c r="L9130">
        <v>264.17</v>
      </c>
    </row>
    <row r="9131" spans="1:12" x14ac:dyDescent="0.25">
      <c r="A9131" t="s">
        <v>9140</v>
      </c>
      <c r="B9131" t="s">
        <v>20843</v>
      </c>
      <c r="C9131">
        <v>25.69</v>
      </c>
      <c r="D9131">
        <v>24.52</v>
      </c>
      <c r="E9131">
        <v>24.16</v>
      </c>
      <c r="F9131">
        <v>10.32</v>
      </c>
      <c r="G9131">
        <v>9.0500000000000007</v>
      </c>
      <c r="H9131">
        <v>9</v>
      </c>
      <c r="I9131">
        <v>18.350000000000001</v>
      </c>
      <c r="J9131">
        <v>18.260000000000002</v>
      </c>
      <c r="K9131">
        <v>17.27</v>
      </c>
      <c r="L9131">
        <v>17.66</v>
      </c>
    </row>
    <row r="9132" spans="1:12" x14ac:dyDescent="0.25">
      <c r="A9132" t="s">
        <v>9141</v>
      </c>
      <c r="B9132" t="s">
        <v>20530</v>
      </c>
      <c r="C9132">
        <v>71.47</v>
      </c>
      <c r="D9132">
        <v>73.61</v>
      </c>
      <c r="E9132">
        <v>94.6</v>
      </c>
      <c r="F9132">
        <v>41.35</v>
      </c>
      <c r="G9132">
        <v>32.97</v>
      </c>
      <c r="H9132">
        <v>33.11</v>
      </c>
      <c r="I9132">
        <v>82.37</v>
      </c>
      <c r="J9132">
        <v>86.06</v>
      </c>
      <c r="K9132">
        <v>95.55</v>
      </c>
      <c r="L9132">
        <v>83.02</v>
      </c>
    </row>
    <row r="9133" spans="1:12" x14ac:dyDescent="0.25">
      <c r="A9133" t="s">
        <v>9142</v>
      </c>
      <c r="B9133" t="s">
        <v>18543</v>
      </c>
      <c r="C9133">
        <v>178.44</v>
      </c>
      <c r="D9133">
        <v>242.94</v>
      </c>
      <c r="E9133">
        <v>248.89</v>
      </c>
      <c r="F9133">
        <v>242.27</v>
      </c>
      <c r="G9133">
        <v>255.91</v>
      </c>
      <c r="H9133">
        <v>240.03</v>
      </c>
      <c r="I9133">
        <v>306.58</v>
      </c>
      <c r="J9133">
        <v>370.93</v>
      </c>
      <c r="K9133">
        <v>382.68</v>
      </c>
      <c r="L9133">
        <v>279.2</v>
      </c>
    </row>
    <row r="9134" spans="1:12" x14ac:dyDescent="0.25">
      <c r="A9134" t="s">
        <v>9143</v>
      </c>
      <c r="B9134" t="s">
        <v>21575</v>
      </c>
      <c r="C9134">
        <v>39.42</v>
      </c>
      <c r="D9134">
        <v>40.04</v>
      </c>
      <c r="E9134">
        <v>40.17</v>
      </c>
      <c r="F9134">
        <v>24.53</v>
      </c>
      <c r="G9134">
        <v>24.83</v>
      </c>
      <c r="H9134">
        <v>26.7</v>
      </c>
      <c r="I9134">
        <v>34.799999999999997</v>
      </c>
      <c r="J9134">
        <v>42.59</v>
      </c>
      <c r="K9134">
        <v>44.18</v>
      </c>
      <c r="L9134">
        <v>37.6</v>
      </c>
    </row>
    <row r="9135" spans="1:12" x14ac:dyDescent="0.25">
      <c r="A9135" t="s">
        <v>9144</v>
      </c>
      <c r="B9135" t="s">
        <v>22120</v>
      </c>
      <c r="C9135">
        <v>1.97</v>
      </c>
      <c r="D9135">
        <v>2.75</v>
      </c>
      <c r="E9135">
        <v>3.37</v>
      </c>
      <c r="F9135">
        <v>0.64</v>
      </c>
      <c r="G9135">
        <v>0.55000000000000004</v>
      </c>
      <c r="H9135">
        <v>0.69</v>
      </c>
      <c r="I9135">
        <v>2.98</v>
      </c>
      <c r="J9135">
        <v>2.8</v>
      </c>
      <c r="K9135">
        <v>2.4300000000000002</v>
      </c>
      <c r="L9135">
        <v>2.09</v>
      </c>
    </row>
    <row r="9136" spans="1:12" x14ac:dyDescent="0.25">
      <c r="A9136" t="s">
        <v>9145</v>
      </c>
      <c r="B9136" t="s">
        <v>20521</v>
      </c>
      <c r="C9136">
        <v>2.88</v>
      </c>
      <c r="D9136">
        <v>2.63</v>
      </c>
      <c r="E9136">
        <v>1.65</v>
      </c>
      <c r="F9136">
        <v>3.86</v>
      </c>
      <c r="G9136">
        <v>3.58</v>
      </c>
      <c r="H9136">
        <v>3.72</v>
      </c>
      <c r="I9136">
        <v>3.67</v>
      </c>
      <c r="J9136">
        <v>1.03</v>
      </c>
      <c r="K9136">
        <v>1.57</v>
      </c>
      <c r="L9136">
        <v>1.9</v>
      </c>
    </row>
    <row r="9137" spans="1:12" x14ac:dyDescent="0.25">
      <c r="A9137" t="s">
        <v>9146</v>
      </c>
      <c r="B9137" t="s">
        <v>24055</v>
      </c>
      <c r="C9137">
        <v>15.42</v>
      </c>
      <c r="D9137">
        <v>14.8</v>
      </c>
      <c r="E9137">
        <v>12.44</v>
      </c>
      <c r="F9137">
        <v>8.06</v>
      </c>
      <c r="G9137">
        <v>8.11</v>
      </c>
      <c r="H9137">
        <v>10.27</v>
      </c>
      <c r="I9137">
        <v>9.1300000000000008</v>
      </c>
      <c r="J9137">
        <v>5.88</v>
      </c>
      <c r="K9137">
        <v>9.9</v>
      </c>
      <c r="L9137">
        <v>9.08</v>
      </c>
    </row>
    <row r="9138" spans="1:12" x14ac:dyDescent="0.25">
      <c r="A9138" t="s">
        <v>9147</v>
      </c>
      <c r="B9138" t="s">
        <v>21155</v>
      </c>
      <c r="C9138">
        <v>26.35</v>
      </c>
      <c r="D9138">
        <v>25.29</v>
      </c>
      <c r="E9138">
        <v>24.25</v>
      </c>
      <c r="F9138">
        <v>10.6</v>
      </c>
      <c r="G9138">
        <v>9.06</v>
      </c>
      <c r="H9138">
        <v>10.210000000000001</v>
      </c>
      <c r="I9138">
        <v>7.41</v>
      </c>
      <c r="J9138">
        <v>8.83</v>
      </c>
      <c r="K9138">
        <v>11.44</v>
      </c>
      <c r="L9138">
        <v>8.18</v>
      </c>
    </row>
    <row r="9139" spans="1:12" x14ac:dyDescent="0.25">
      <c r="A9139" t="s">
        <v>9148</v>
      </c>
      <c r="B9139" t="s">
        <v>21156</v>
      </c>
      <c r="C9139">
        <v>21.98</v>
      </c>
      <c r="D9139">
        <v>20.329999999999998</v>
      </c>
      <c r="E9139">
        <v>18.22</v>
      </c>
      <c r="F9139">
        <v>9.65</v>
      </c>
      <c r="G9139">
        <v>11.31</v>
      </c>
      <c r="H9139">
        <v>11.67</v>
      </c>
      <c r="I9139">
        <v>15.67</v>
      </c>
      <c r="J9139">
        <v>14.35</v>
      </c>
      <c r="K9139">
        <v>17.8</v>
      </c>
      <c r="L9139">
        <v>14.84</v>
      </c>
    </row>
    <row r="9140" spans="1:12" x14ac:dyDescent="0.25">
      <c r="A9140" t="s">
        <v>9149</v>
      </c>
      <c r="B9140" t="s">
        <v>17933</v>
      </c>
      <c r="C9140">
        <v>16.36</v>
      </c>
      <c r="D9140">
        <v>14.31</v>
      </c>
      <c r="E9140">
        <v>18.100000000000001</v>
      </c>
      <c r="F9140">
        <v>8.8699999999999992</v>
      </c>
      <c r="G9140">
        <v>9.9700000000000006</v>
      </c>
      <c r="H9140">
        <v>9.2100000000000009</v>
      </c>
      <c r="I9140">
        <v>8.51</v>
      </c>
      <c r="J9140">
        <v>11.83</v>
      </c>
      <c r="K9140">
        <v>13.46</v>
      </c>
      <c r="L9140">
        <v>10.27</v>
      </c>
    </row>
    <row r="9141" spans="1:12" x14ac:dyDescent="0.25">
      <c r="A9141" t="s">
        <v>9150</v>
      </c>
      <c r="B9141" t="s">
        <v>18074</v>
      </c>
      <c r="C9141">
        <v>2.81</v>
      </c>
      <c r="D9141">
        <v>3.38</v>
      </c>
      <c r="E9141">
        <v>1.32</v>
      </c>
      <c r="F9141">
        <v>1.02</v>
      </c>
      <c r="G9141">
        <v>1.44</v>
      </c>
      <c r="H9141">
        <v>1.31</v>
      </c>
      <c r="I9141">
        <v>0.66</v>
      </c>
      <c r="J9141">
        <v>0.63</v>
      </c>
      <c r="K9141">
        <v>0.85</v>
      </c>
      <c r="L9141">
        <v>1.36</v>
      </c>
    </row>
    <row r="9142" spans="1:12" x14ac:dyDescent="0.25">
      <c r="A9142" t="s">
        <v>9151</v>
      </c>
      <c r="B9142" t="s">
        <v>20633</v>
      </c>
      <c r="C9142">
        <v>1312.87</v>
      </c>
      <c r="D9142">
        <v>1354.64</v>
      </c>
      <c r="E9142">
        <v>1428.8</v>
      </c>
      <c r="F9142">
        <v>1574.28</v>
      </c>
      <c r="G9142">
        <v>1475.98</v>
      </c>
      <c r="H9142">
        <v>1436.36</v>
      </c>
      <c r="I9142">
        <v>988.43</v>
      </c>
      <c r="J9142">
        <v>1170</v>
      </c>
      <c r="K9142">
        <v>1032.1500000000001</v>
      </c>
      <c r="L9142">
        <v>860.99</v>
      </c>
    </row>
    <row r="9143" spans="1:12" x14ac:dyDescent="0.25">
      <c r="A9143" t="s">
        <v>9152</v>
      </c>
      <c r="B9143" t="s">
        <v>20630</v>
      </c>
      <c r="C9143">
        <v>58.54</v>
      </c>
      <c r="D9143">
        <v>62.13</v>
      </c>
      <c r="E9143">
        <v>66.19</v>
      </c>
      <c r="F9143">
        <v>59.38</v>
      </c>
      <c r="G9143">
        <v>68.12</v>
      </c>
      <c r="H9143">
        <v>61.04</v>
      </c>
      <c r="I9143">
        <v>62.54</v>
      </c>
      <c r="J9143">
        <v>66.319999999999993</v>
      </c>
      <c r="K9143">
        <v>59.36</v>
      </c>
      <c r="L9143">
        <v>53.92</v>
      </c>
    </row>
    <row r="9144" spans="1:12" x14ac:dyDescent="0.25">
      <c r="A9144" t="s">
        <v>9153</v>
      </c>
      <c r="B9144" t="s">
        <v>18088</v>
      </c>
      <c r="C9144">
        <v>17.47</v>
      </c>
      <c r="D9144">
        <v>20.95</v>
      </c>
      <c r="E9144">
        <v>22.5</v>
      </c>
      <c r="F9144">
        <v>4.34</v>
      </c>
      <c r="G9144">
        <v>3.7</v>
      </c>
      <c r="H9144">
        <v>5.52</v>
      </c>
      <c r="I9144">
        <v>3.37</v>
      </c>
      <c r="J9144">
        <v>3.09</v>
      </c>
      <c r="K9144">
        <v>4.49</v>
      </c>
      <c r="L9144">
        <v>4.63</v>
      </c>
    </row>
    <row r="9145" spans="1:12" x14ac:dyDescent="0.25">
      <c r="A9145" t="s">
        <v>9154</v>
      </c>
      <c r="B9145" t="s">
        <v>20636</v>
      </c>
      <c r="C9145">
        <v>71.77</v>
      </c>
      <c r="D9145">
        <v>79.709999999999994</v>
      </c>
      <c r="E9145">
        <v>88.64</v>
      </c>
      <c r="F9145">
        <v>16.7</v>
      </c>
      <c r="G9145">
        <v>18.02</v>
      </c>
      <c r="H9145">
        <v>37.549999999999997</v>
      </c>
      <c r="I9145">
        <v>19</v>
      </c>
      <c r="J9145">
        <v>14.38</v>
      </c>
      <c r="K9145">
        <v>20.39</v>
      </c>
      <c r="L9145">
        <v>18.579999999999998</v>
      </c>
    </row>
    <row r="9146" spans="1:12" x14ac:dyDescent="0.25">
      <c r="A9146" t="s">
        <v>9155</v>
      </c>
      <c r="B9146" t="s">
        <v>20866</v>
      </c>
      <c r="C9146">
        <v>10.199999999999999</v>
      </c>
      <c r="D9146">
        <v>10.55</v>
      </c>
      <c r="E9146">
        <v>10.06</v>
      </c>
      <c r="F9146">
        <v>6.93</v>
      </c>
      <c r="G9146">
        <v>5.4</v>
      </c>
      <c r="H9146">
        <v>6.7</v>
      </c>
      <c r="I9146">
        <v>7.6</v>
      </c>
      <c r="J9146">
        <v>6.63</v>
      </c>
      <c r="K9146">
        <v>5.97</v>
      </c>
      <c r="L9146">
        <v>5.93</v>
      </c>
    </row>
    <row r="9147" spans="1:12" x14ac:dyDescent="0.25">
      <c r="A9147" t="s">
        <v>9156</v>
      </c>
      <c r="B9147" t="s">
        <v>21600</v>
      </c>
      <c r="C9147">
        <v>3.92</v>
      </c>
      <c r="D9147">
        <v>3.51</v>
      </c>
      <c r="E9147">
        <v>2.94</v>
      </c>
      <c r="F9147">
        <v>8.07</v>
      </c>
      <c r="G9147">
        <v>7.2</v>
      </c>
      <c r="H9147">
        <v>6.28</v>
      </c>
      <c r="I9147">
        <v>5.75</v>
      </c>
      <c r="J9147">
        <v>5.88</v>
      </c>
      <c r="K9147">
        <v>5.93</v>
      </c>
      <c r="L9147">
        <v>6.13</v>
      </c>
    </row>
    <row r="9148" spans="1:12" x14ac:dyDescent="0.25">
      <c r="A9148" t="s">
        <v>9157</v>
      </c>
      <c r="B9148" t="s">
        <v>20867</v>
      </c>
      <c r="C9148">
        <v>8.24</v>
      </c>
      <c r="D9148">
        <v>6.46</v>
      </c>
      <c r="E9148">
        <v>7.12</v>
      </c>
      <c r="F9148">
        <v>4.8499999999999996</v>
      </c>
      <c r="G9148">
        <v>6.63</v>
      </c>
      <c r="H9148">
        <v>5.61</v>
      </c>
      <c r="I9148">
        <v>5.67</v>
      </c>
      <c r="J9148">
        <v>4.8499999999999996</v>
      </c>
      <c r="K9148">
        <v>6.17</v>
      </c>
      <c r="L9148">
        <v>3.81</v>
      </c>
    </row>
    <row r="9149" spans="1:12" x14ac:dyDescent="0.25">
      <c r="A9149" t="s">
        <v>9158</v>
      </c>
      <c r="B9149" t="s">
        <v>21607</v>
      </c>
      <c r="C9149">
        <v>7.11</v>
      </c>
      <c r="D9149">
        <v>7.92</v>
      </c>
      <c r="E9149">
        <v>6.96</v>
      </c>
      <c r="F9149">
        <v>3.14</v>
      </c>
      <c r="G9149">
        <v>4.2300000000000004</v>
      </c>
      <c r="H9149">
        <v>3.73</v>
      </c>
      <c r="I9149">
        <v>8.64</v>
      </c>
      <c r="J9149">
        <v>6.83</v>
      </c>
      <c r="K9149">
        <v>6.74</v>
      </c>
      <c r="L9149">
        <v>7.25</v>
      </c>
    </row>
    <row r="9150" spans="1:12" x14ac:dyDescent="0.25">
      <c r="A9150" t="s">
        <v>9159</v>
      </c>
      <c r="B9150" t="s">
        <v>20868</v>
      </c>
      <c r="C9150">
        <v>0.6</v>
      </c>
      <c r="D9150">
        <v>0.28999999999999998</v>
      </c>
      <c r="E9150">
        <v>1.24</v>
      </c>
      <c r="F9150">
        <v>0.49</v>
      </c>
      <c r="G9150">
        <v>0.63</v>
      </c>
      <c r="H9150">
        <v>1.1000000000000001</v>
      </c>
      <c r="I9150">
        <v>3.32</v>
      </c>
      <c r="J9150">
        <v>16.920000000000002</v>
      </c>
      <c r="K9150">
        <v>7.41</v>
      </c>
      <c r="L9150">
        <v>4.74</v>
      </c>
    </row>
    <row r="9151" spans="1:12" x14ac:dyDescent="0.25">
      <c r="A9151" t="s">
        <v>9160</v>
      </c>
      <c r="B9151" t="s">
        <v>20641</v>
      </c>
      <c r="C9151">
        <v>2.25</v>
      </c>
      <c r="D9151">
        <v>2.76</v>
      </c>
      <c r="E9151">
        <v>3.18</v>
      </c>
      <c r="F9151">
        <v>2.57</v>
      </c>
      <c r="G9151">
        <v>3.58</v>
      </c>
      <c r="H9151">
        <v>1.96</v>
      </c>
      <c r="I9151">
        <v>3.23</v>
      </c>
      <c r="J9151">
        <v>2.56</v>
      </c>
      <c r="K9151">
        <v>4.46</v>
      </c>
      <c r="L9151">
        <v>3.42</v>
      </c>
    </row>
    <row r="9152" spans="1:12" x14ac:dyDescent="0.25">
      <c r="A9152" t="s">
        <v>9161</v>
      </c>
      <c r="B9152" t="s">
        <v>17947</v>
      </c>
      <c r="C9152">
        <v>22.39</v>
      </c>
      <c r="D9152">
        <v>28.45</v>
      </c>
      <c r="E9152">
        <v>31.4</v>
      </c>
      <c r="F9152">
        <v>8.69</v>
      </c>
      <c r="G9152">
        <v>7.21</v>
      </c>
      <c r="H9152">
        <v>10.02</v>
      </c>
      <c r="I9152">
        <v>42.52</v>
      </c>
      <c r="J9152">
        <v>45.33</v>
      </c>
      <c r="K9152">
        <v>42.72</v>
      </c>
      <c r="L9152">
        <v>45.23</v>
      </c>
    </row>
    <row r="9153" spans="1:12" x14ac:dyDescent="0.25">
      <c r="A9153" t="s">
        <v>9162</v>
      </c>
      <c r="B9153" t="s">
        <v>20645</v>
      </c>
      <c r="C9153">
        <v>9.2799999999999994</v>
      </c>
      <c r="D9153">
        <v>9.39</v>
      </c>
      <c r="E9153">
        <v>8.76</v>
      </c>
      <c r="F9153">
        <v>8.01</v>
      </c>
      <c r="G9153">
        <v>6.48</v>
      </c>
      <c r="H9153">
        <v>8.34</v>
      </c>
      <c r="I9153">
        <v>7.85</v>
      </c>
      <c r="J9153">
        <v>5.8</v>
      </c>
      <c r="K9153">
        <v>6.17</v>
      </c>
      <c r="L9153">
        <v>6.12</v>
      </c>
    </row>
    <row r="9154" spans="1:12" x14ac:dyDescent="0.25">
      <c r="A9154" t="s">
        <v>9163</v>
      </c>
      <c r="B9154" t="s">
        <v>22902</v>
      </c>
      <c r="C9154">
        <v>3.61</v>
      </c>
      <c r="D9154">
        <v>4.07</v>
      </c>
      <c r="E9154">
        <v>4.9000000000000004</v>
      </c>
      <c r="F9154">
        <v>1.25</v>
      </c>
      <c r="G9154">
        <v>0.69</v>
      </c>
      <c r="H9154">
        <v>1.02</v>
      </c>
      <c r="I9154">
        <v>2.4</v>
      </c>
      <c r="J9154">
        <v>3.43</v>
      </c>
      <c r="K9154">
        <v>2.57</v>
      </c>
      <c r="L9154">
        <v>1.97</v>
      </c>
    </row>
    <row r="9155" spans="1:12" x14ac:dyDescent="0.25">
      <c r="A9155" t="s">
        <v>9164</v>
      </c>
      <c r="B9155" t="s">
        <v>21226</v>
      </c>
      <c r="C9155">
        <v>65.239999999999995</v>
      </c>
      <c r="D9155">
        <v>63.52</v>
      </c>
      <c r="E9155">
        <v>79.709999999999994</v>
      </c>
      <c r="F9155">
        <v>33.5</v>
      </c>
      <c r="G9155">
        <v>30.74</v>
      </c>
      <c r="H9155">
        <v>38.81</v>
      </c>
      <c r="I9155">
        <v>55.58</v>
      </c>
      <c r="J9155">
        <v>61.06</v>
      </c>
      <c r="K9155">
        <v>53.22</v>
      </c>
      <c r="L9155">
        <v>53.31</v>
      </c>
    </row>
    <row r="9156" spans="1:12" x14ac:dyDescent="0.25">
      <c r="A9156" t="s">
        <v>9165</v>
      </c>
      <c r="B9156" t="s">
        <v>21614</v>
      </c>
      <c r="C9156">
        <v>69.06</v>
      </c>
      <c r="D9156">
        <v>67.739999999999995</v>
      </c>
      <c r="E9156">
        <v>80.08</v>
      </c>
      <c r="F9156">
        <v>51.31</v>
      </c>
      <c r="G9156">
        <v>51.55</v>
      </c>
      <c r="H9156">
        <v>45.33</v>
      </c>
      <c r="I9156">
        <v>67.44</v>
      </c>
      <c r="J9156">
        <v>69.05</v>
      </c>
      <c r="K9156">
        <v>70.03</v>
      </c>
      <c r="L9156">
        <v>73.05</v>
      </c>
    </row>
    <row r="9157" spans="1:12" x14ac:dyDescent="0.25">
      <c r="A9157" t="s">
        <v>9166</v>
      </c>
      <c r="B9157" t="s">
        <v>21227</v>
      </c>
      <c r="C9157">
        <v>34.799999999999997</v>
      </c>
      <c r="D9157">
        <v>32.07</v>
      </c>
      <c r="E9157">
        <v>41.22</v>
      </c>
      <c r="F9157">
        <v>11.45</v>
      </c>
      <c r="G9157">
        <v>7.14</v>
      </c>
      <c r="H9157">
        <v>12.58</v>
      </c>
      <c r="I9157">
        <v>8.33</v>
      </c>
      <c r="J9157">
        <v>9.0399999999999991</v>
      </c>
      <c r="K9157">
        <v>9.73</v>
      </c>
      <c r="L9157">
        <v>7.28</v>
      </c>
    </row>
    <row r="9158" spans="1:12" x14ac:dyDescent="0.25">
      <c r="A9158" t="s">
        <v>9167</v>
      </c>
      <c r="B9158" t="s">
        <v>20652</v>
      </c>
      <c r="C9158">
        <v>27.81</v>
      </c>
      <c r="D9158">
        <v>33.36</v>
      </c>
      <c r="E9158">
        <v>34.79</v>
      </c>
      <c r="F9158">
        <v>16.2</v>
      </c>
      <c r="G9158">
        <v>13.31</v>
      </c>
      <c r="H9158">
        <v>13.57</v>
      </c>
      <c r="I9158">
        <v>33.840000000000003</v>
      </c>
      <c r="J9158">
        <v>35.43</v>
      </c>
      <c r="K9158">
        <v>35.090000000000003</v>
      </c>
      <c r="L9158">
        <v>35.83</v>
      </c>
    </row>
    <row r="9159" spans="1:12" x14ac:dyDescent="0.25">
      <c r="A9159" t="s">
        <v>9168</v>
      </c>
      <c r="B9159" t="s">
        <v>19119</v>
      </c>
      <c r="C9159">
        <v>7.09</v>
      </c>
      <c r="D9159">
        <v>7.37</v>
      </c>
      <c r="E9159">
        <v>7.61</v>
      </c>
      <c r="F9159">
        <v>2.19</v>
      </c>
      <c r="G9159">
        <v>1.71</v>
      </c>
      <c r="H9159">
        <v>2.27</v>
      </c>
      <c r="I9159">
        <v>4.04</v>
      </c>
      <c r="J9159">
        <v>3.35</v>
      </c>
      <c r="K9159">
        <v>4.0199999999999996</v>
      </c>
      <c r="L9159">
        <v>3.1</v>
      </c>
    </row>
    <row r="9160" spans="1:12" x14ac:dyDescent="0.25">
      <c r="A9160" t="s">
        <v>9169</v>
      </c>
      <c r="B9160" t="s">
        <v>19120</v>
      </c>
      <c r="C9160">
        <v>11.2</v>
      </c>
      <c r="D9160">
        <v>11.23</v>
      </c>
      <c r="E9160">
        <v>9.83</v>
      </c>
      <c r="F9160">
        <v>1.76</v>
      </c>
      <c r="G9160">
        <v>2.19</v>
      </c>
      <c r="H9160">
        <v>2.66</v>
      </c>
      <c r="I9160">
        <v>6.34</v>
      </c>
      <c r="J9160">
        <v>4.68</v>
      </c>
      <c r="K9160">
        <v>6.01</v>
      </c>
      <c r="L9160">
        <v>4.91</v>
      </c>
    </row>
    <row r="9161" spans="1:12" x14ac:dyDescent="0.25">
      <c r="A9161" t="s">
        <v>9170</v>
      </c>
      <c r="B9161" t="s">
        <v>19121</v>
      </c>
      <c r="C9161">
        <v>23.84</v>
      </c>
      <c r="D9161">
        <v>24.71</v>
      </c>
      <c r="E9161">
        <v>22.89</v>
      </c>
      <c r="F9161">
        <v>18.82</v>
      </c>
      <c r="G9161">
        <v>15.69</v>
      </c>
      <c r="H9161">
        <v>18.91</v>
      </c>
      <c r="I9161">
        <v>20.190000000000001</v>
      </c>
      <c r="J9161">
        <v>21.04</v>
      </c>
      <c r="K9161">
        <v>20.79</v>
      </c>
      <c r="L9161">
        <v>20.79</v>
      </c>
    </row>
    <row r="9162" spans="1:12" x14ac:dyDescent="0.25">
      <c r="A9162" t="s">
        <v>9171</v>
      </c>
      <c r="B9162" t="s">
        <v>20500</v>
      </c>
      <c r="C9162">
        <v>47.73</v>
      </c>
      <c r="D9162">
        <v>44.25</v>
      </c>
      <c r="E9162">
        <v>39.950000000000003</v>
      </c>
      <c r="F9162">
        <v>33.08</v>
      </c>
      <c r="G9162">
        <v>30.73</v>
      </c>
      <c r="H9162">
        <v>31.49</v>
      </c>
      <c r="I9162">
        <v>42.89</v>
      </c>
      <c r="J9162">
        <v>40.76</v>
      </c>
      <c r="K9162">
        <v>42.8</v>
      </c>
      <c r="L9162">
        <v>41.02</v>
      </c>
    </row>
    <row r="9163" spans="1:12" x14ac:dyDescent="0.25">
      <c r="A9163" t="s">
        <v>9172</v>
      </c>
      <c r="B9163" t="s">
        <v>19122</v>
      </c>
      <c r="C9163">
        <v>94.07</v>
      </c>
      <c r="D9163">
        <v>92.85</v>
      </c>
      <c r="E9163">
        <v>68.44</v>
      </c>
      <c r="F9163">
        <v>40.54</v>
      </c>
      <c r="G9163">
        <v>40.46</v>
      </c>
      <c r="H9163">
        <v>49.69</v>
      </c>
      <c r="I9163">
        <v>28.99</v>
      </c>
      <c r="J9163">
        <v>27.13</v>
      </c>
      <c r="K9163">
        <v>27.61</v>
      </c>
      <c r="L9163">
        <v>28.87</v>
      </c>
    </row>
    <row r="9164" spans="1:12" x14ac:dyDescent="0.25">
      <c r="A9164" t="s">
        <v>9173</v>
      </c>
      <c r="B9164" t="s">
        <v>18092</v>
      </c>
      <c r="C9164">
        <v>18.260000000000002</v>
      </c>
      <c r="D9164">
        <v>19.84</v>
      </c>
      <c r="E9164">
        <v>17.989999999999998</v>
      </c>
      <c r="F9164">
        <v>9.39</v>
      </c>
      <c r="G9164">
        <v>8.83</v>
      </c>
      <c r="H9164">
        <v>8.5399999999999991</v>
      </c>
      <c r="I9164">
        <v>16.79</v>
      </c>
      <c r="J9164">
        <v>14.62</v>
      </c>
      <c r="K9164">
        <v>17.53</v>
      </c>
      <c r="L9164">
        <v>17.88</v>
      </c>
    </row>
    <row r="9165" spans="1:12" x14ac:dyDescent="0.25">
      <c r="A9165" t="s">
        <v>9174</v>
      </c>
      <c r="B9165" t="s">
        <v>19157</v>
      </c>
      <c r="C9165">
        <v>6.34</v>
      </c>
      <c r="D9165">
        <v>8.66</v>
      </c>
      <c r="E9165">
        <v>6.09</v>
      </c>
      <c r="F9165">
        <v>7.05</v>
      </c>
      <c r="G9165">
        <v>5</v>
      </c>
      <c r="H9165">
        <v>4.71</v>
      </c>
      <c r="I9165">
        <v>4.42</v>
      </c>
      <c r="J9165">
        <v>6.86</v>
      </c>
      <c r="K9165">
        <v>3.61</v>
      </c>
      <c r="L9165">
        <v>7.77</v>
      </c>
    </row>
    <row r="9166" spans="1:12" x14ac:dyDescent="0.25">
      <c r="A9166" t="s">
        <v>9175</v>
      </c>
      <c r="B9166" t="s">
        <v>18093</v>
      </c>
      <c r="C9166">
        <v>9.6999999999999993</v>
      </c>
      <c r="D9166">
        <v>10.46</v>
      </c>
      <c r="E9166">
        <v>10.57</v>
      </c>
      <c r="F9166">
        <v>4.74</v>
      </c>
      <c r="G9166">
        <v>3.72</v>
      </c>
      <c r="H9166">
        <v>3.85</v>
      </c>
      <c r="I9166">
        <v>8.02</v>
      </c>
      <c r="J9166">
        <v>7.43</v>
      </c>
      <c r="K9166">
        <v>8.83</v>
      </c>
      <c r="L9166">
        <v>8.74</v>
      </c>
    </row>
    <row r="9167" spans="1:12" x14ac:dyDescent="0.25">
      <c r="A9167" t="s">
        <v>9176</v>
      </c>
      <c r="B9167" t="s">
        <v>18095</v>
      </c>
      <c r="C9167">
        <v>52.08</v>
      </c>
      <c r="D9167">
        <v>50.72</v>
      </c>
      <c r="E9167">
        <v>52.58</v>
      </c>
      <c r="F9167">
        <v>41.56</v>
      </c>
      <c r="G9167">
        <v>39.99</v>
      </c>
      <c r="H9167">
        <v>41.34</v>
      </c>
      <c r="I9167">
        <v>30.78</v>
      </c>
      <c r="J9167">
        <v>37.99</v>
      </c>
      <c r="K9167">
        <v>34.08</v>
      </c>
      <c r="L9167">
        <v>31.72</v>
      </c>
    </row>
    <row r="9168" spans="1:12" x14ac:dyDescent="0.25">
      <c r="A9168" t="s">
        <v>9177</v>
      </c>
      <c r="B9168" t="s">
        <v>19137</v>
      </c>
      <c r="C9168">
        <v>25.73</v>
      </c>
      <c r="D9168">
        <v>23.03</v>
      </c>
      <c r="E9168">
        <v>23.24</v>
      </c>
      <c r="F9168">
        <v>15.38</v>
      </c>
      <c r="G9168">
        <v>15.16</v>
      </c>
      <c r="H9168">
        <v>13.7</v>
      </c>
      <c r="I9168">
        <v>23.02</v>
      </c>
      <c r="J9168">
        <v>25.27</v>
      </c>
      <c r="K9168">
        <v>26.58</v>
      </c>
      <c r="L9168">
        <v>22.71</v>
      </c>
    </row>
    <row r="9169" spans="1:12" x14ac:dyDescent="0.25">
      <c r="A9169" t="s">
        <v>9178</v>
      </c>
      <c r="B9169" t="s">
        <v>20414</v>
      </c>
      <c r="C9169">
        <v>11.33</v>
      </c>
      <c r="D9169">
        <v>10.85</v>
      </c>
      <c r="E9169">
        <v>10.039999999999999</v>
      </c>
      <c r="F9169">
        <v>5.0599999999999996</v>
      </c>
      <c r="G9169">
        <v>4.53</v>
      </c>
      <c r="H9169">
        <v>5.22</v>
      </c>
      <c r="I9169">
        <v>5.57</v>
      </c>
      <c r="J9169">
        <v>7.47</v>
      </c>
      <c r="K9169">
        <v>8.59</v>
      </c>
      <c r="L9169">
        <v>6.5</v>
      </c>
    </row>
    <row r="9170" spans="1:12" x14ac:dyDescent="0.25">
      <c r="A9170" t="s">
        <v>9179</v>
      </c>
      <c r="B9170" t="s">
        <v>25464</v>
      </c>
      <c r="C9170">
        <v>100.57</v>
      </c>
      <c r="D9170">
        <v>97.16</v>
      </c>
      <c r="E9170">
        <v>119.5</v>
      </c>
      <c r="F9170">
        <v>49.46</v>
      </c>
      <c r="G9170">
        <v>46.79</v>
      </c>
      <c r="H9170">
        <v>48.33</v>
      </c>
      <c r="I9170">
        <v>57.17</v>
      </c>
      <c r="J9170">
        <v>68.87</v>
      </c>
      <c r="K9170">
        <v>72.3</v>
      </c>
      <c r="L9170">
        <v>42.57</v>
      </c>
    </row>
    <row r="9171" spans="1:12" x14ac:dyDescent="0.25">
      <c r="A9171" t="s">
        <v>9180</v>
      </c>
      <c r="B9171" t="s">
        <v>20541</v>
      </c>
      <c r="C9171">
        <v>0</v>
      </c>
      <c r="D9171">
        <v>0</v>
      </c>
      <c r="E9171">
        <v>0</v>
      </c>
      <c r="F9171">
        <v>0.12</v>
      </c>
      <c r="G9171">
        <v>0.12</v>
      </c>
      <c r="H9171">
        <v>0.21</v>
      </c>
      <c r="I9171">
        <v>0</v>
      </c>
      <c r="J9171">
        <v>0</v>
      </c>
      <c r="K9171">
        <v>0.24</v>
      </c>
      <c r="L9171">
        <v>0</v>
      </c>
    </row>
    <row r="9172" spans="1:12" x14ac:dyDescent="0.25">
      <c r="A9172" t="s">
        <v>9181</v>
      </c>
      <c r="B9172" t="s">
        <v>20426</v>
      </c>
      <c r="C9172">
        <v>4.87</v>
      </c>
      <c r="D9172">
        <v>4.2</v>
      </c>
      <c r="E9172">
        <v>3.03</v>
      </c>
      <c r="F9172">
        <v>4.8600000000000003</v>
      </c>
      <c r="G9172">
        <v>3.63</v>
      </c>
      <c r="H9172">
        <v>4.97</v>
      </c>
      <c r="I9172">
        <v>2.38</v>
      </c>
      <c r="J9172">
        <v>2.1</v>
      </c>
      <c r="K9172">
        <v>3.1</v>
      </c>
      <c r="L9172">
        <v>2.82</v>
      </c>
    </row>
    <row r="9173" spans="1:12" x14ac:dyDescent="0.25">
      <c r="A9173" t="s">
        <v>9182</v>
      </c>
      <c r="B9173" t="s">
        <v>20428</v>
      </c>
      <c r="C9173">
        <v>51.57</v>
      </c>
      <c r="D9173">
        <v>53.82</v>
      </c>
      <c r="E9173">
        <v>45.94</v>
      </c>
      <c r="F9173">
        <v>131.97</v>
      </c>
      <c r="G9173">
        <v>112.01</v>
      </c>
      <c r="H9173">
        <v>116.01</v>
      </c>
      <c r="I9173">
        <v>101.29</v>
      </c>
      <c r="J9173">
        <v>159.69</v>
      </c>
      <c r="K9173">
        <v>137.15</v>
      </c>
      <c r="L9173">
        <v>83.87</v>
      </c>
    </row>
    <row r="9174" spans="1:12" x14ac:dyDescent="0.25">
      <c r="A9174" t="s">
        <v>9183</v>
      </c>
      <c r="B9174" t="s">
        <v>29749</v>
      </c>
      <c r="C9174">
        <v>8.83</v>
      </c>
      <c r="D9174">
        <v>9.49</v>
      </c>
      <c r="E9174">
        <v>7.32</v>
      </c>
      <c r="F9174">
        <v>10.74</v>
      </c>
      <c r="G9174">
        <v>9.89</v>
      </c>
      <c r="H9174">
        <v>8.0399999999999991</v>
      </c>
      <c r="I9174">
        <v>13.73</v>
      </c>
      <c r="J9174">
        <v>13.65</v>
      </c>
      <c r="K9174">
        <v>12.28</v>
      </c>
      <c r="L9174">
        <v>14.36</v>
      </c>
    </row>
    <row r="9175" spans="1:12" x14ac:dyDescent="0.25">
      <c r="A9175" t="s">
        <v>9184</v>
      </c>
      <c r="B9175" t="s">
        <v>29748</v>
      </c>
      <c r="C9175">
        <v>54.83</v>
      </c>
      <c r="D9175">
        <v>49.65</v>
      </c>
      <c r="E9175">
        <v>45.76</v>
      </c>
      <c r="F9175">
        <v>135.24</v>
      </c>
      <c r="G9175">
        <v>118.52</v>
      </c>
      <c r="H9175">
        <v>111.3</v>
      </c>
      <c r="I9175">
        <v>129</v>
      </c>
      <c r="J9175">
        <v>130.16999999999999</v>
      </c>
      <c r="K9175">
        <v>108.57</v>
      </c>
      <c r="L9175">
        <v>132.81</v>
      </c>
    </row>
    <row r="9176" spans="1:12" x14ac:dyDescent="0.25">
      <c r="A9176" t="s">
        <v>9185</v>
      </c>
      <c r="B9176" t="s">
        <v>20663</v>
      </c>
      <c r="C9176">
        <v>17.29</v>
      </c>
      <c r="D9176">
        <v>14.83</v>
      </c>
      <c r="E9176">
        <v>18.62</v>
      </c>
      <c r="F9176">
        <v>9.81</v>
      </c>
      <c r="G9176">
        <v>7.67</v>
      </c>
      <c r="H9176">
        <v>10.62</v>
      </c>
      <c r="I9176">
        <v>17.600000000000001</v>
      </c>
      <c r="J9176">
        <v>14.06</v>
      </c>
      <c r="K9176">
        <v>14.44</v>
      </c>
      <c r="L9176">
        <v>12.16</v>
      </c>
    </row>
    <row r="9177" spans="1:12" x14ac:dyDescent="0.25">
      <c r="A9177" t="s">
        <v>9186</v>
      </c>
      <c r="B9177" t="s">
        <v>20513</v>
      </c>
      <c r="C9177">
        <v>5.61</v>
      </c>
      <c r="D9177">
        <v>6.23</v>
      </c>
      <c r="E9177">
        <v>6.81</v>
      </c>
      <c r="F9177">
        <v>5.2</v>
      </c>
      <c r="G9177">
        <v>6.13</v>
      </c>
      <c r="H9177">
        <v>8.19</v>
      </c>
      <c r="I9177">
        <v>6.67</v>
      </c>
      <c r="J9177">
        <v>7.39</v>
      </c>
      <c r="K9177">
        <v>8.5500000000000007</v>
      </c>
      <c r="L9177">
        <v>7.6</v>
      </c>
    </row>
    <row r="9178" spans="1:12" x14ac:dyDescent="0.25">
      <c r="A9178" t="s">
        <v>9187</v>
      </c>
      <c r="B9178" t="s">
        <v>20672</v>
      </c>
      <c r="C9178">
        <v>29.01</v>
      </c>
      <c r="D9178">
        <v>24.62</v>
      </c>
      <c r="E9178">
        <v>26.21</v>
      </c>
      <c r="F9178">
        <v>9.26</v>
      </c>
      <c r="G9178">
        <v>6.94</v>
      </c>
      <c r="H9178">
        <v>9.26</v>
      </c>
      <c r="I9178">
        <v>15.14</v>
      </c>
      <c r="J9178">
        <v>11.46</v>
      </c>
      <c r="K9178">
        <v>13.84</v>
      </c>
      <c r="L9178">
        <v>16.239999999999998</v>
      </c>
    </row>
    <row r="9179" spans="1:12" x14ac:dyDescent="0.25">
      <c r="A9179" t="s">
        <v>9188</v>
      </c>
      <c r="B9179" t="s">
        <v>22843</v>
      </c>
      <c r="C9179">
        <v>3.05</v>
      </c>
      <c r="D9179">
        <v>1.84</v>
      </c>
      <c r="E9179">
        <v>3.44</v>
      </c>
      <c r="F9179">
        <v>0.27</v>
      </c>
      <c r="G9179">
        <v>0.26</v>
      </c>
      <c r="H9179">
        <v>0.59</v>
      </c>
      <c r="I9179">
        <v>0</v>
      </c>
      <c r="J9179">
        <v>0.11</v>
      </c>
      <c r="K9179">
        <v>0</v>
      </c>
      <c r="L9179">
        <v>0.16</v>
      </c>
    </row>
    <row r="9180" spans="1:12" x14ac:dyDescent="0.25">
      <c r="A9180" t="s">
        <v>9189</v>
      </c>
      <c r="B9180" t="s">
        <v>20519</v>
      </c>
      <c r="C9180">
        <v>11.59</v>
      </c>
      <c r="D9180">
        <v>10.56</v>
      </c>
      <c r="E9180">
        <v>12.49</v>
      </c>
      <c r="F9180">
        <v>6.88</v>
      </c>
      <c r="G9180">
        <v>4.03</v>
      </c>
      <c r="H9180">
        <v>5.45</v>
      </c>
      <c r="I9180">
        <v>7.56</v>
      </c>
      <c r="J9180">
        <v>10.33</v>
      </c>
      <c r="K9180">
        <v>9.77</v>
      </c>
      <c r="L9180">
        <v>6.22</v>
      </c>
    </row>
    <row r="9181" spans="1:12" x14ac:dyDescent="0.25">
      <c r="A9181" t="s">
        <v>9190</v>
      </c>
      <c r="B9181" t="s">
        <v>20890</v>
      </c>
      <c r="C9181">
        <v>13.93</v>
      </c>
      <c r="D9181">
        <v>15.67</v>
      </c>
      <c r="E9181">
        <v>12.33</v>
      </c>
      <c r="F9181">
        <v>10.79</v>
      </c>
      <c r="G9181">
        <v>10.19</v>
      </c>
      <c r="H9181">
        <v>13.26</v>
      </c>
      <c r="I9181">
        <v>9.85</v>
      </c>
      <c r="J9181">
        <v>6.01</v>
      </c>
      <c r="K9181">
        <v>8.61</v>
      </c>
      <c r="L9181">
        <v>6.77</v>
      </c>
    </row>
    <row r="9182" spans="1:12" x14ac:dyDescent="0.25">
      <c r="A9182" t="s">
        <v>9191</v>
      </c>
      <c r="B9182" t="s">
        <v>21403</v>
      </c>
      <c r="C9182">
        <v>11.28</v>
      </c>
      <c r="D9182">
        <v>13.53</v>
      </c>
      <c r="E9182">
        <v>13.07</v>
      </c>
      <c r="F9182">
        <v>10.95</v>
      </c>
      <c r="G9182">
        <v>15.45</v>
      </c>
      <c r="H9182">
        <v>11.89</v>
      </c>
      <c r="I9182">
        <v>22.46</v>
      </c>
      <c r="J9182">
        <v>19.079999999999998</v>
      </c>
      <c r="K9182">
        <v>19.78</v>
      </c>
      <c r="L9182">
        <v>14.57</v>
      </c>
    </row>
    <row r="9183" spans="1:12" x14ac:dyDescent="0.25">
      <c r="A9183" t="s">
        <v>9192</v>
      </c>
      <c r="B9183" t="s">
        <v>22847</v>
      </c>
      <c r="C9183">
        <v>14.03</v>
      </c>
      <c r="D9183">
        <v>14.38</v>
      </c>
      <c r="E9183">
        <v>17.920000000000002</v>
      </c>
      <c r="F9183">
        <v>6.3</v>
      </c>
      <c r="G9183">
        <v>5.7</v>
      </c>
      <c r="H9183">
        <v>5.24</v>
      </c>
      <c r="I9183">
        <v>13.1</v>
      </c>
      <c r="J9183">
        <v>11.39</v>
      </c>
      <c r="K9183">
        <v>14.55</v>
      </c>
      <c r="L9183">
        <v>12.39</v>
      </c>
    </row>
    <row r="9184" spans="1:12" x14ac:dyDescent="0.25">
      <c r="A9184" t="s">
        <v>9193</v>
      </c>
      <c r="B9184" t="s">
        <v>25695</v>
      </c>
      <c r="C9184">
        <v>1.77</v>
      </c>
      <c r="D9184">
        <v>1.3</v>
      </c>
      <c r="E9184">
        <v>1.1399999999999999</v>
      </c>
      <c r="F9184">
        <v>3.43</v>
      </c>
      <c r="G9184">
        <v>3.45</v>
      </c>
      <c r="H9184">
        <v>2.4500000000000002</v>
      </c>
      <c r="I9184">
        <v>5.4</v>
      </c>
      <c r="J9184">
        <v>6.22</v>
      </c>
      <c r="K9184">
        <v>3.56</v>
      </c>
      <c r="L9184">
        <v>5.31</v>
      </c>
    </row>
    <row r="9185" spans="1:12" x14ac:dyDescent="0.25">
      <c r="A9185" t="s">
        <v>9194</v>
      </c>
      <c r="B9185" t="s">
        <v>19133</v>
      </c>
      <c r="C9185">
        <v>233.32</v>
      </c>
      <c r="D9185">
        <v>263.14</v>
      </c>
      <c r="E9185">
        <v>206.69</v>
      </c>
      <c r="F9185">
        <v>211.06</v>
      </c>
      <c r="G9185">
        <v>239.17</v>
      </c>
      <c r="H9185">
        <v>221.15</v>
      </c>
      <c r="I9185">
        <v>315.86</v>
      </c>
      <c r="J9185">
        <v>332.43</v>
      </c>
      <c r="K9185">
        <v>243.13</v>
      </c>
      <c r="L9185">
        <v>233.95</v>
      </c>
    </row>
    <row r="9186" spans="1:12" x14ac:dyDescent="0.25">
      <c r="A9186" t="s">
        <v>9195</v>
      </c>
      <c r="B9186" t="s">
        <v>19135</v>
      </c>
      <c r="C9186">
        <v>31.11</v>
      </c>
      <c r="D9186">
        <v>33.44</v>
      </c>
      <c r="E9186">
        <v>23.79</v>
      </c>
      <c r="F9186">
        <v>20.21</v>
      </c>
      <c r="G9186">
        <v>19.14</v>
      </c>
      <c r="H9186">
        <v>20.56</v>
      </c>
      <c r="I9186">
        <v>14.54</v>
      </c>
      <c r="J9186">
        <v>11.88</v>
      </c>
      <c r="K9186">
        <v>14.76</v>
      </c>
      <c r="L9186">
        <v>12.83</v>
      </c>
    </row>
    <row r="9187" spans="1:12" x14ac:dyDescent="0.25">
      <c r="A9187" t="s">
        <v>9196</v>
      </c>
      <c r="B9187" t="s">
        <v>29729</v>
      </c>
      <c r="C9187">
        <v>90.04</v>
      </c>
      <c r="D9187">
        <v>91.39</v>
      </c>
      <c r="E9187">
        <v>93.08</v>
      </c>
      <c r="F9187">
        <v>88.97</v>
      </c>
      <c r="G9187">
        <v>73.92</v>
      </c>
      <c r="H9187">
        <v>69.94</v>
      </c>
      <c r="I9187">
        <v>52.86</v>
      </c>
      <c r="J9187">
        <v>59.45</v>
      </c>
      <c r="K9187">
        <v>53.76</v>
      </c>
      <c r="L9187">
        <v>43.66</v>
      </c>
    </row>
    <row r="9188" spans="1:12" x14ac:dyDescent="0.25">
      <c r="A9188" t="s">
        <v>9197</v>
      </c>
      <c r="B9188" t="s">
        <v>20524</v>
      </c>
      <c r="C9188">
        <v>616.61</v>
      </c>
      <c r="D9188">
        <v>581.52</v>
      </c>
      <c r="E9188">
        <v>690.45</v>
      </c>
      <c r="F9188">
        <v>466.34</v>
      </c>
      <c r="G9188">
        <v>410.03</v>
      </c>
      <c r="H9188">
        <v>358.26</v>
      </c>
      <c r="I9188">
        <v>487.35</v>
      </c>
      <c r="J9188">
        <v>499.68</v>
      </c>
      <c r="K9188">
        <v>545.22</v>
      </c>
      <c r="L9188">
        <v>464.75</v>
      </c>
    </row>
    <row r="9189" spans="1:12" x14ac:dyDescent="0.25">
      <c r="A9189" t="s">
        <v>9198</v>
      </c>
      <c r="B9189" t="s">
        <v>21415</v>
      </c>
      <c r="C9189">
        <v>115.69</v>
      </c>
      <c r="D9189">
        <v>106.47</v>
      </c>
      <c r="E9189">
        <v>122.27</v>
      </c>
      <c r="F9189">
        <v>41.46</v>
      </c>
      <c r="G9189">
        <v>36.15</v>
      </c>
      <c r="H9189">
        <v>45.93</v>
      </c>
      <c r="I9189">
        <v>93</v>
      </c>
      <c r="J9189">
        <v>103.6</v>
      </c>
      <c r="K9189">
        <v>93.58</v>
      </c>
      <c r="L9189">
        <v>109.12</v>
      </c>
    </row>
    <row r="9190" spans="1:12" x14ac:dyDescent="0.25">
      <c r="A9190" t="s">
        <v>9199</v>
      </c>
      <c r="B9190" t="s">
        <v>30180</v>
      </c>
      <c r="C9190">
        <v>0.54</v>
      </c>
      <c r="D9190">
        <v>0.43</v>
      </c>
      <c r="E9190">
        <v>0.2</v>
      </c>
      <c r="F9190">
        <v>0.99</v>
      </c>
      <c r="G9190">
        <v>0.15</v>
      </c>
      <c r="H9190">
        <v>0.39</v>
      </c>
      <c r="I9190">
        <v>1.1200000000000001</v>
      </c>
      <c r="J9190">
        <v>1.4</v>
      </c>
      <c r="K9190">
        <v>2.0099999999999998</v>
      </c>
      <c r="L9190">
        <v>1.3</v>
      </c>
    </row>
    <row r="9191" spans="1:12" x14ac:dyDescent="0.25">
      <c r="A9191" t="s">
        <v>9200</v>
      </c>
      <c r="B9191" t="s">
        <v>25967</v>
      </c>
      <c r="C9191">
        <v>4.63</v>
      </c>
      <c r="D9191">
        <v>5.71</v>
      </c>
      <c r="E9191">
        <v>4.95</v>
      </c>
      <c r="F9191">
        <v>1.85</v>
      </c>
      <c r="G9191">
        <v>2.0699999999999998</v>
      </c>
      <c r="H9191">
        <v>1.41</v>
      </c>
      <c r="I9191">
        <v>4.1399999999999997</v>
      </c>
      <c r="J9191">
        <v>3.87</v>
      </c>
      <c r="K9191">
        <v>3.62</v>
      </c>
      <c r="L9191">
        <v>2.5</v>
      </c>
    </row>
    <row r="9192" spans="1:12" x14ac:dyDescent="0.25">
      <c r="A9192" t="s">
        <v>9201</v>
      </c>
      <c r="B9192" t="s">
        <v>26100</v>
      </c>
      <c r="C9192">
        <v>2</v>
      </c>
      <c r="D9192">
        <v>1.94</v>
      </c>
      <c r="E9192">
        <v>1.58</v>
      </c>
      <c r="F9192">
        <v>2.5499999999999998</v>
      </c>
      <c r="G9192">
        <v>1.99</v>
      </c>
      <c r="H9192">
        <v>2.12</v>
      </c>
      <c r="I9192">
        <v>4.2300000000000004</v>
      </c>
      <c r="J9192">
        <v>4.5599999999999996</v>
      </c>
      <c r="K9192">
        <v>4.7699999999999996</v>
      </c>
      <c r="L9192">
        <v>4.74</v>
      </c>
    </row>
    <row r="9193" spans="1:12" x14ac:dyDescent="0.25">
      <c r="A9193" t="s">
        <v>9202</v>
      </c>
      <c r="B9193" t="s">
        <v>26113</v>
      </c>
      <c r="C9193">
        <v>4.3099999999999996</v>
      </c>
      <c r="D9193">
        <v>1.22</v>
      </c>
      <c r="E9193">
        <v>1.92</v>
      </c>
      <c r="F9193">
        <v>1.2</v>
      </c>
      <c r="G9193">
        <v>4.72</v>
      </c>
      <c r="H9193">
        <v>2.0699999999999998</v>
      </c>
      <c r="I9193">
        <v>1.3</v>
      </c>
      <c r="J9193">
        <v>0.86</v>
      </c>
      <c r="K9193">
        <v>1.51</v>
      </c>
      <c r="L9193">
        <v>1.38</v>
      </c>
    </row>
    <row r="9194" spans="1:12" x14ac:dyDescent="0.25">
      <c r="A9194" t="s">
        <v>9203</v>
      </c>
      <c r="B9194" t="s">
        <v>31067</v>
      </c>
      <c r="C9194">
        <v>56.05</v>
      </c>
      <c r="D9194">
        <v>47.04</v>
      </c>
      <c r="E9194">
        <v>53.4</v>
      </c>
      <c r="F9194">
        <v>31.51</v>
      </c>
      <c r="G9194">
        <v>28.16</v>
      </c>
      <c r="H9194">
        <v>24.61</v>
      </c>
      <c r="I9194">
        <v>33.24</v>
      </c>
      <c r="J9194">
        <v>32.81</v>
      </c>
      <c r="K9194">
        <v>34.119999999999997</v>
      </c>
      <c r="L9194">
        <v>33.299999999999997</v>
      </c>
    </row>
    <row r="9195" spans="1:12" x14ac:dyDescent="0.25">
      <c r="A9195" t="s">
        <v>9204</v>
      </c>
      <c r="B9195" t="s">
        <v>22378</v>
      </c>
      <c r="C9195">
        <v>89.02</v>
      </c>
      <c r="D9195">
        <v>81.349999999999994</v>
      </c>
      <c r="E9195">
        <v>84.66</v>
      </c>
      <c r="F9195">
        <v>62.43</v>
      </c>
      <c r="G9195">
        <v>67.650000000000006</v>
      </c>
      <c r="H9195">
        <v>64.180000000000007</v>
      </c>
      <c r="I9195">
        <v>66</v>
      </c>
      <c r="J9195">
        <v>74.59</v>
      </c>
      <c r="K9195">
        <v>71.95</v>
      </c>
      <c r="L9195">
        <v>50.56</v>
      </c>
    </row>
    <row r="9196" spans="1:12" x14ac:dyDescent="0.25">
      <c r="A9196" t="s">
        <v>9205</v>
      </c>
      <c r="B9196" t="s">
        <v>22810</v>
      </c>
      <c r="C9196">
        <v>167.83</v>
      </c>
      <c r="D9196">
        <v>139.99</v>
      </c>
      <c r="E9196">
        <v>165.45</v>
      </c>
      <c r="F9196">
        <v>115.8</v>
      </c>
      <c r="G9196">
        <v>156.86000000000001</v>
      </c>
      <c r="H9196">
        <v>127.06</v>
      </c>
      <c r="I9196">
        <v>105.8</v>
      </c>
      <c r="J9196">
        <v>120.35</v>
      </c>
      <c r="K9196">
        <v>113.38</v>
      </c>
      <c r="L9196">
        <v>93.02</v>
      </c>
    </row>
    <row r="9197" spans="1:12" x14ac:dyDescent="0.25">
      <c r="A9197" t="s">
        <v>9206</v>
      </c>
      <c r="B9197" t="s">
        <v>22389</v>
      </c>
      <c r="C9197">
        <v>13</v>
      </c>
      <c r="D9197">
        <v>12.89</v>
      </c>
      <c r="E9197">
        <v>11.65</v>
      </c>
      <c r="F9197">
        <v>5.25</v>
      </c>
      <c r="G9197">
        <v>4.96</v>
      </c>
      <c r="H9197">
        <v>6.22</v>
      </c>
      <c r="I9197">
        <v>7.28</v>
      </c>
      <c r="J9197">
        <v>5.62</v>
      </c>
      <c r="K9197">
        <v>5.59</v>
      </c>
      <c r="L9197">
        <v>6.8</v>
      </c>
    </row>
    <row r="9198" spans="1:12" x14ac:dyDescent="0.25">
      <c r="A9198" t="s">
        <v>9207</v>
      </c>
      <c r="B9198" t="s">
        <v>31093</v>
      </c>
      <c r="C9198">
        <v>2.54</v>
      </c>
      <c r="D9198">
        <v>1.25</v>
      </c>
      <c r="E9198">
        <v>1.22</v>
      </c>
      <c r="F9198">
        <v>3.61</v>
      </c>
      <c r="G9198">
        <v>3.41</v>
      </c>
      <c r="H9198">
        <v>3.1</v>
      </c>
      <c r="I9198">
        <v>0.77</v>
      </c>
      <c r="J9198">
        <v>0.89</v>
      </c>
      <c r="K9198">
        <v>2.0099999999999998</v>
      </c>
      <c r="L9198">
        <v>2.0299999999999998</v>
      </c>
    </row>
    <row r="9199" spans="1:12" x14ac:dyDescent="0.25">
      <c r="A9199" t="s">
        <v>9208</v>
      </c>
      <c r="B9199" t="s">
        <v>31095</v>
      </c>
      <c r="C9199">
        <v>16.190000000000001</v>
      </c>
      <c r="D9199">
        <v>17.46</v>
      </c>
      <c r="E9199">
        <v>22.51</v>
      </c>
      <c r="F9199">
        <v>19.02</v>
      </c>
      <c r="G9199">
        <v>15.35</v>
      </c>
      <c r="H9199">
        <v>16.96</v>
      </c>
      <c r="I9199">
        <v>30.77</v>
      </c>
      <c r="J9199">
        <v>17.600000000000001</v>
      </c>
      <c r="K9199">
        <v>23.01</v>
      </c>
      <c r="L9199">
        <v>23.79</v>
      </c>
    </row>
    <row r="9200" spans="1:12" x14ac:dyDescent="0.25">
      <c r="A9200" t="s">
        <v>9209</v>
      </c>
      <c r="B9200" t="s">
        <v>22401</v>
      </c>
      <c r="C9200">
        <v>72.78</v>
      </c>
      <c r="D9200">
        <v>66.33</v>
      </c>
      <c r="E9200">
        <v>47.39</v>
      </c>
      <c r="F9200">
        <v>106.7</v>
      </c>
      <c r="G9200">
        <v>135.49</v>
      </c>
      <c r="H9200">
        <v>112.71</v>
      </c>
      <c r="I9200">
        <v>37.380000000000003</v>
      </c>
      <c r="J9200">
        <v>33.53</v>
      </c>
      <c r="K9200">
        <v>41.21</v>
      </c>
      <c r="L9200">
        <v>28.29</v>
      </c>
    </row>
    <row r="9201" spans="1:12" x14ac:dyDescent="0.25">
      <c r="A9201" t="s">
        <v>9210</v>
      </c>
      <c r="B9201" t="s">
        <v>31104</v>
      </c>
      <c r="C9201">
        <v>185.85</v>
      </c>
      <c r="D9201">
        <v>177.96</v>
      </c>
      <c r="E9201">
        <v>152.47</v>
      </c>
      <c r="F9201">
        <v>146.76</v>
      </c>
      <c r="G9201">
        <v>145.13999999999999</v>
      </c>
      <c r="H9201">
        <v>140.08000000000001</v>
      </c>
      <c r="I9201">
        <v>154.11000000000001</v>
      </c>
      <c r="J9201">
        <v>164.54</v>
      </c>
      <c r="K9201">
        <v>173.97</v>
      </c>
      <c r="L9201">
        <v>166.15</v>
      </c>
    </row>
    <row r="9202" spans="1:12" x14ac:dyDescent="0.25">
      <c r="A9202" t="s">
        <v>9211</v>
      </c>
      <c r="B9202" t="s">
        <v>31106</v>
      </c>
      <c r="C9202">
        <v>26.22</v>
      </c>
      <c r="D9202">
        <v>23.18</v>
      </c>
      <c r="E9202">
        <v>26.47</v>
      </c>
      <c r="F9202">
        <v>15.42</v>
      </c>
      <c r="G9202">
        <v>14.21</v>
      </c>
      <c r="H9202">
        <v>16.420000000000002</v>
      </c>
      <c r="I9202">
        <v>14.33</v>
      </c>
      <c r="J9202">
        <v>15.81</v>
      </c>
      <c r="K9202">
        <v>15.2</v>
      </c>
      <c r="L9202">
        <v>11.19</v>
      </c>
    </row>
    <row r="9203" spans="1:12" x14ac:dyDescent="0.25">
      <c r="A9203" t="s">
        <v>9212</v>
      </c>
      <c r="B9203" t="s">
        <v>31108</v>
      </c>
      <c r="C9203">
        <v>38.270000000000003</v>
      </c>
      <c r="D9203">
        <v>37.340000000000003</v>
      </c>
      <c r="E9203">
        <v>28.97</v>
      </c>
      <c r="F9203">
        <v>28.32</v>
      </c>
      <c r="G9203">
        <v>28.02</v>
      </c>
      <c r="H9203">
        <v>31.32</v>
      </c>
      <c r="I9203">
        <v>24.99</v>
      </c>
      <c r="J9203">
        <v>24.62</v>
      </c>
      <c r="K9203">
        <v>23.01</v>
      </c>
      <c r="L9203">
        <v>24.2</v>
      </c>
    </row>
    <row r="9204" spans="1:12" x14ac:dyDescent="0.25">
      <c r="A9204" t="s">
        <v>9213</v>
      </c>
      <c r="B9204" t="s">
        <v>31109</v>
      </c>
      <c r="C9204">
        <v>12.81</v>
      </c>
      <c r="D9204">
        <v>12.31</v>
      </c>
      <c r="E9204">
        <v>13.66</v>
      </c>
      <c r="F9204">
        <v>7.05</v>
      </c>
      <c r="G9204">
        <v>4.9400000000000004</v>
      </c>
      <c r="H9204">
        <v>6.99</v>
      </c>
      <c r="I9204">
        <v>6.78</v>
      </c>
      <c r="J9204">
        <v>7.66</v>
      </c>
      <c r="K9204">
        <v>6.56</v>
      </c>
      <c r="L9204">
        <v>4.66</v>
      </c>
    </row>
    <row r="9205" spans="1:12" x14ac:dyDescent="0.25">
      <c r="A9205" t="s">
        <v>9214</v>
      </c>
      <c r="B9205" t="s">
        <v>31110</v>
      </c>
      <c r="C9205">
        <v>63.97</v>
      </c>
      <c r="D9205">
        <v>65.66</v>
      </c>
      <c r="E9205">
        <v>69.040000000000006</v>
      </c>
      <c r="F9205">
        <v>47.29</v>
      </c>
      <c r="G9205">
        <v>45.86</v>
      </c>
      <c r="H9205">
        <v>46.97</v>
      </c>
      <c r="I9205">
        <v>33.520000000000003</v>
      </c>
      <c r="J9205">
        <v>37.049999999999997</v>
      </c>
      <c r="K9205">
        <v>40.39</v>
      </c>
      <c r="L9205">
        <v>26.83</v>
      </c>
    </row>
    <row r="9206" spans="1:12" x14ac:dyDescent="0.25">
      <c r="A9206" t="s">
        <v>9215</v>
      </c>
      <c r="B9206" t="s">
        <v>31111</v>
      </c>
      <c r="C9206">
        <v>140.31</v>
      </c>
      <c r="D9206">
        <v>139.49</v>
      </c>
      <c r="E9206">
        <v>121.44</v>
      </c>
      <c r="F9206">
        <v>147.97999999999999</v>
      </c>
      <c r="G9206">
        <v>125.79</v>
      </c>
      <c r="H9206">
        <v>149.6</v>
      </c>
      <c r="I9206">
        <v>79.5</v>
      </c>
      <c r="J9206">
        <v>71.72</v>
      </c>
      <c r="K9206">
        <v>69.36</v>
      </c>
      <c r="L9206">
        <v>61.63</v>
      </c>
    </row>
    <row r="9207" spans="1:12" x14ac:dyDescent="0.25">
      <c r="A9207" t="s">
        <v>9216</v>
      </c>
      <c r="B9207" t="s">
        <v>31136</v>
      </c>
      <c r="C9207">
        <v>15.59</v>
      </c>
      <c r="D9207">
        <v>14.19</v>
      </c>
      <c r="E9207">
        <v>15.86</v>
      </c>
      <c r="F9207">
        <v>13.28</v>
      </c>
      <c r="G9207">
        <v>10.96</v>
      </c>
      <c r="H9207">
        <v>8.98</v>
      </c>
      <c r="I9207">
        <v>11.83</v>
      </c>
      <c r="J9207">
        <v>13.21</v>
      </c>
      <c r="K9207">
        <v>13.6</v>
      </c>
      <c r="L9207">
        <v>10.36</v>
      </c>
    </row>
    <row r="9208" spans="1:12" x14ac:dyDescent="0.25">
      <c r="A9208" t="s">
        <v>9217</v>
      </c>
      <c r="B9208" t="s">
        <v>22307</v>
      </c>
      <c r="C9208">
        <v>1.89</v>
      </c>
      <c r="D9208">
        <v>3.64</v>
      </c>
      <c r="E9208">
        <v>2.76</v>
      </c>
      <c r="F9208">
        <v>0.93</v>
      </c>
      <c r="G9208">
        <v>1.49</v>
      </c>
      <c r="H9208">
        <v>1.23</v>
      </c>
      <c r="I9208">
        <v>1.94</v>
      </c>
      <c r="J9208">
        <v>2.25</v>
      </c>
      <c r="K9208">
        <v>1.27</v>
      </c>
      <c r="L9208">
        <v>0.75</v>
      </c>
    </row>
    <row r="9209" spans="1:12" x14ac:dyDescent="0.25">
      <c r="A9209" t="s">
        <v>9218</v>
      </c>
      <c r="B9209" t="s">
        <v>31127</v>
      </c>
      <c r="C9209">
        <v>6.91</v>
      </c>
      <c r="D9209">
        <v>9.5299999999999994</v>
      </c>
      <c r="E9209">
        <v>6.63</v>
      </c>
      <c r="F9209">
        <v>8.33</v>
      </c>
      <c r="G9209">
        <v>6.58</v>
      </c>
      <c r="H9209">
        <v>7.9</v>
      </c>
      <c r="I9209">
        <v>5.84</v>
      </c>
      <c r="J9209">
        <v>5.4</v>
      </c>
      <c r="K9209">
        <v>5.73</v>
      </c>
      <c r="L9209">
        <v>5.85</v>
      </c>
    </row>
    <row r="9210" spans="1:12" x14ac:dyDescent="0.25">
      <c r="A9210" t="s">
        <v>9219</v>
      </c>
      <c r="B9210" t="s">
        <v>31145</v>
      </c>
      <c r="C9210">
        <v>63.25</v>
      </c>
      <c r="D9210">
        <v>60.99</v>
      </c>
      <c r="E9210">
        <v>54.45</v>
      </c>
      <c r="F9210">
        <v>38.57</v>
      </c>
      <c r="G9210">
        <v>33.549999999999997</v>
      </c>
      <c r="H9210">
        <v>25.06</v>
      </c>
      <c r="I9210">
        <v>39.17</v>
      </c>
      <c r="J9210">
        <v>29.71</v>
      </c>
      <c r="K9210">
        <v>28.7</v>
      </c>
      <c r="L9210">
        <v>32.119999999999997</v>
      </c>
    </row>
    <row r="9211" spans="1:12" x14ac:dyDescent="0.25">
      <c r="A9211" t="s">
        <v>9220</v>
      </c>
      <c r="B9211" t="s">
        <v>20735</v>
      </c>
      <c r="C9211">
        <v>20</v>
      </c>
      <c r="D9211">
        <v>18.18</v>
      </c>
      <c r="E9211">
        <v>18.8</v>
      </c>
      <c r="F9211">
        <v>12.97</v>
      </c>
      <c r="G9211">
        <v>9.51</v>
      </c>
      <c r="H9211">
        <v>9.91</v>
      </c>
      <c r="I9211">
        <v>14.98</v>
      </c>
      <c r="J9211">
        <v>12.28</v>
      </c>
      <c r="K9211">
        <v>12.45</v>
      </c>
      <c r="L9211">
        <v>13.24</v>
      </c>
    </row>
    <row r="9212" spans="1:12" x14ac:dyDescent="0.25">
      <c r="A9212" t="s">
        <v>9221</v>
      </c>
      <c r="B9212" t="s">
        <v>22360</v>
      </c>
      <c r="C9212">
        <v>16.91</v>
      </c>
      <c r="D9212">
        <v>17.649999999999999</v>
      </c>
      <c r="E9212">
        <v>17.86</v>
      </c>
      <c r="F9212">
        <v>8.1999999999999993</v>
      </c>
      <c r="G9212">
        <v>7.09</v>
      </c>
      <c r="H9212">
        <v>8.33</v>
      </c>
      <c r="I9212">
        <v>10.77</v>
      </c>
      <c r="J9212">
        <v>10.14</v>
      </c>
      <c r="K9212">
        <v>9.23</v>
      </c>
      <c r="L9212">
        <v>9.66</v>
      </c>
    </row>
    <row r="9213" spans="1:12" x14ac:dyDescent="0.25">
      <c r="A9213" t="s">
        <v>9222</v>
      </c>
      <c r="B9213" t="s">
        <v>21182</v>
      </c>
      <c r="C9213">
        <v>18.13</v>
      </c>
      <c r="D9213">
        <v>19.309999999999999</v>
      </c>
      <c r="E9213">
        <v>23.18</v>
      </c>
      <c r="F9213">
        <v>12.42</v>
      </c>
      <c r="G9213">
        <v>14.51</v>
      </c>
      <c r="H9213">
        <v>12.41</v>
      </c>
      <c r="I9213">
        <v>16.21</v>
      </c>
      <c r="J9213">
        <v>18.579999999999998</v>
      </c>
      <c r="K9213">
        <v>16.55</v>
      </c>
      <c r="L9213">
        <v>15.8</v>
      </c>
    </row>
    <row r="9214" spans="1:12" x14ac:dyDescent="0.25">
      <c r="A9214" t="s">
        <v>9223</v>
      </c>
      <c r="B9214" t="s">
        <v>21191</v>
      </c>
      <c r="C9214">
        <v>15.97</v>
      </c>
      <c r="D9214">
        <v>17.43</v>
      </c>
      <c r="E9214">
        <v>14.18</v>
      </c>
      <c r="F9214">
        <v>7.01</v>
      </c>
      <c r="G9214">
        <v>7.11</v>
      </c>
      <c r="H9214">
        <v>4.57</v>
      </c>
      <c r="I9214">
        <v>9.93</v>
      </c>
      <c r="J9214">
        <v>3.34</v>
      </c>
      <c r="K9214">
        <v>5.72</v>
      </c>
      <c r="L9214">
        <v>9.75</v>
      </c>
    </row>
    <row r="9215" spans="1:12" x14ac:dyDescent="0.25">
      <c r="A9215" t="s">
        <v>9224</v>
      </c>
      <c r="B9215" t="s">
        <v>21729</v>
      </c>
      <c r="C9215">
        <v>49.06</v>
      </c>
      <c r="D9215">
        <v>47.43</v>
      </c>
      <c r="E9215">
        <v>50.95</v>
      </c>
      <c r="F9215">
        <v>17.97</v>
      </c>
      <c r="G9215">
        <v>15.87</v>
      </c>
      <c r="H9215">
        <v>16.39</v>
      </c>
      <c r="I9215">
        <v>29.9</v>
      </c>
      <c r="J9215">
        <v>29.03</v>
      </c>
      <c r="K9215">
        <v>32.450000000000003</v>
      </c>
      <c r="L9215">
        <v>32.79</v>
      </c>
    </row>
    <row r="9216" spans="1:12" x14ac:dyDescent="0.25">
      <c r="A9216" t="s">
        <v>9225</v>
      </c>
      <c r="B9216" t="s">
        <v>20751</v>
      </c>
      <c r="C9216">
        <v>17.8</v>
      </c>
      <c r="D9216">
        <v>22.16</v>
      </c>
      <c r="E9216">
        <v>18.32</v>
      </c>
      <c r="F9216">
        <v>12.49</v>
      </c>
      <c r="G9216">
        <v>12.24</v>
      </c>
      <c r="H9216">
        <v>13.25</v>
      </c>
      <c r="I9216">
        <v>19.71</v>
      </c>
      <c r="J9216">
        <v>18.18</v>
      </c>
      <c r="K9216">
        <v>19.559999999999999</v>
      </c>
      <c r="L9216">
        <v>19.260000000000002</v>
      </c>
    </row>
    <row r="9217" spans="1:12" x14ac:dyDescent="0.25">
      <c r="A9217" t="s">
        <v>9226</v>
      </c>
      <c r="B9217" t="s">
        <v>20764</v>
      </c>
      <c r="C9217">
        <v>32.53</v>
      </c>
      <c r="D9217">
        <v>30.33</v>
      </c>
      <c r="E9217">
        <v>28.7</v>
      </c>
      <c r="F9217">
        <v>13.7</v>
      </c>
      <c r="G9217">
        <v>11.06</v>
      </c>
      <c r="H9217">
        <v>13.9</v>
      </c>
      <c r="I9217">
        <v>15.52</v>
      </c>
      <c r="J9217">
        <v>15.94</v>
      </c>
      <c r="K9217">
        <v>15.63</v>
      </c>
      <c r="L9217">
        <v>13.67</v>
      </c>
    </row>
    <row r="9218" spans="1:12" x14ac:dyDescent="0.25">
      <c r="A9218" t="s">
        <v>9227</v>
      </c>
      <c r="B9218" t="s">
        <v>22876</v>
      </c>
      <c r="C9218">
        <v>3.83</v>
      </c>
      <c r="D9218">
        <v>3.76</v>
      </c>
      <c r="E9218">
        <v>4.3600000000000003</v>
      </c>
      <c r="F9218">
        <v>2.5</v>
      </c>
      <c r="G9218">
        <v>2.33</v>
      </c>
      <c r="H9218">
        <v>3.89</v>
      </c>
      <c r="I9218">
        <v>4.08</v>
      </c>
      <c r="J9218">
        <v>2.91</v>
      </c>
      <c r="K9218">
        <v>1.81</v>
      </c>
      <c r="L9218">
        <v>2.4300000000000002</v>
      </c>
    </row>
    <row r="9219" spans="1:12" x14ac:dyDescent="0.25">
      <c r="A9219" t="s">
        <v>9228</v>
      </c>
      <c r="B9219" t="s">
        <v>22877</v>
      </c>
      <c r="C9219">
        <v>14.01</v>
      </c>
      <c r="D9219">
        <v>16.97</v>
      </c>
      <c r="E9219">
        <v>16.690000000000001</v>
      </c>
      <c r="F9219">
        <v>11.23</v>
      </c>
      <c r="G9219">
        <v>8.33</v>
      </c>
      <c r="H9219">
        <v>13.58</v>
      </c>
      <c r="I9219">
        <v>12.07</v>
      </c>
      <c r="J9219">
        <v>14.22</v>
      </c>
      <c r="K9219">
        <v>14.44</v>
      </c>
      <c r="L9219">
        <v>11.45</v>
      </c>
    </row>
    <row r="9220" spans="1:12" x14ac:dyDescent="0.25">
      <c r="A9220" t="s">
        <v>9229</v>
      </c>
      <c r="B9220" t="s">
        <v>23492</v>
      </c>
      <c r="C9220">
        <v>12.05</v>
      </c>
      <c r="D9220">
        <v>14.39</v>
      </c>
      <c r="E9220">
        <v>11.19</v>
      </c>
      <c r="F9220">
        <v>7.99</v>
      </c>
      <c r="G9220">
        <v>10.44</v>
      </c>
      <c r="H9220">
        <v>9.3800000000000008</v>
      </c>
      <c r="I9220">
        <v>12.47</v>
      </c>
      <c r="J9220">
        <v>11.15</v>
      </c>
      <c r="K9220">
        <v>11.59</v>
      </c>
      <c r="L9220">
        <v>16.02</v>
      </c>
    </row>
    <row r="9221" spans="1:12" x14ac:dyDescent="0.25">
      <c r="A9221" t="s">
        <v>9230</v>
      </c>
      <c r="B9221" t="s">
        <v>17811</v>
      </c>
      <c r="C9221">
        <v>881.16</v>
      </c>
      <c r="D9221">
        <v>836.32</v>
      </c>
      <c r="E9221">
        <v>730.66</v>
      </c>
      <c r="F9221">
        <v>1502.49</v>
      </c>
      <c r="G9221">
        <v>1091.24</v>
      </c>
      <c r="H9221">
        <v>1062.6300000000001</v>
      </c>
      <c r="I9221">
        <v>2171.58</v>
      </c>
      <c r="J9221">
        <v>1633.91</v>
      </c>
      <c r="K9221">
        <v>1783.84</v>
      </c>
      <c r="L9221">
        <v>2563.1</v>
      </c>
    </row>
    <row r="9222" spans="1:12" x14ac:dyDescent="0.25">
      <c r="A9222" t="s">
        <v>9231</v>
      </c>
      <c r="B9222" t="s">
        <v>18557</v>
      </c>
      <c r="C9222">
        <v>20.3</v>
      </c>
      <c r="D9222">
        <v>21.18</v>
      </c>
      <c r="E9222">
        <v>16.87</v>
      </c>
      <c r="F9222">
        <v>12.11</v>
      </c>
      <c r="G9222">
        <v>10.83</v>
      </c>
      <c r="H9222">
        <v>8.9</v>
      </c>
      <c r="I9222">
        <v>15.14</v>
      </c>
      <c r="J9222">
        <v>18.38</v>
      </c>
      <c r="K9222">
        <v>17.739999999999998</v>
      </c>
      <c r="L9222">
        <v>14.75</v>
      </c>
    </row>
    <row r="9223" spans="1:12" x14ac:dyDescent="0.25">
      <c r="A9223" t="s">
        <v>9232</v>
      </c>
      <c r="B9223" t="s">
        <v>22180</v>
      </c>
      <c r="C9223">
        <v>26.96</v>
      </c>
      <c r="D9223">
        <v>26.53</v>
      </c>
      <c r="E9223">
        <v>26.61</v>
      </c>
      <c r="F9223">
        <v>12.53</v>
      </c>
      <c r="G9223">
        <v>10.4</v>
      </c>
      <c r="H9223">
        <v>12.52</v>
      </c>
      <c r="I9223">
        <v>19.75</v>
      </c>
      <c r="J9223">
        <v>20.5</v>
      </c>
      <c r="K9223">
        <v>21.88</v>
      </c>
      <c r="L9223">
        <v>21.04</v>
      </c>
    </row>
    <row r="9224" spans="1:12" x14ac:dyDescent="0.25">
      <c r="A9224" t="s">
        <v>9233</v>
      </c>
      <c r="B9224" t="s">
        <v>21521</v>
      </c>
      <c r="C9224">
        <v>9.76</v>
      </c>
      <c r="D9224">
        <v>10.57</v>
      </c>
      <c r="E9224">
        <v>10.36</v>
      </c>
      <c r="F9224">
        <v>11.43</v>
      </c>
      <c r="G9224">
        <v>9.27</v>
      </c>
      <c r="H9224">
        <v>10.16</v>
      </c>
      <c r="I9224">
        <v>9.4600000000000009</v>
      </c>
      <c r="J9224">
        <v>10.84</v>
      </c>
      <c r="K9224">
        <v>8.5500000000000007</v>
      </c>
      <c r="L9224">
        <v>7.42</v>
      </c>
    </row>
    <row r="9225" spans="1:12" x14ac:dyDescent="0.25">
      <c r="A9225" t="s">
        <v>9234</v>
      </c>
      <c r="B9225" t="s">
        <v>19432</v>
      </c>
      <c r="C9225">
        <v>29.96</v>
      </c>
      <c r="D9225">
        <v>33.01</v>
      </c>
      <c r="E9225">
        <v>27.63</v>
      </c>
      <c r="F9225">
        <v>29.75</v>
      </c>
      <c r="G9225">
        <v>36.47</v>
      </c>
      <c r="H9225">
        <v>33.909999999999997</v>
      </c>
      <c r="I9225">
        <v>18.3</v>
      </c>
      <c r="J9225">
        <v>21.2</v>
      </c>
      <c r="K9225">
        <v>21.09</v>
      </c>
      <c r="L9225">
        <v>17</v>
      </c>
    </row>
    <row r="9226" spans="1:12" x14ac:dyDescent="0.25">
      <c r="A9226" t="s">
        <v>9235</v>
      </c>
      <c r="B9226" t="s">
        <v>22654</v>
      </c>
      <c r="C9226">
        <v>13.47</v>
      </c>
      <c r="D9226">
        <v>24.97</v>
      </c>
      <c r="E9226">
        <v>13.2</v>
      </c>
      <c r="F9226">
        <v>15.01</v>
      </c>
      <c r="G9226">
        <v>16.829999999999998</v>
      </c>
      <c r="H9226">
        <v>19.71</v>
      </c>
      <c r="I9226">
        <v>9.15</v>
      </c>
      <c r="J9226">
        <v>6.97</v>
      </c>
      <c r="K9226">
        <v>8.18</v>
      </c>
      <c r="L9226">
        <v>12.81</v>
      </c>
    </row>
    <row r="9227" spans="1:12" x14ac:dyDescent="0.25">
      <c r="A9227" t="s">
        <v>9236</v>
      </c>
      <c r="B9227" t="s">
        <v>18573</v>
      </c>
      <c r="C9227">
        <v>199.19</v>
      </c>
      <c r="D9227">
        <v>188.14</v>
      </c>
      <c r="E9227">
        <v>201.02</v>
      </c>
      <c r="F9227">
        <v>188.41</v>
      </c>
      <c r="G9227">
        <v>217.09</v>
      </c>
      <c r="H9227">
        <v>200.87</v>
      </c>
      <c r="I9227">
        <v>146.69</v>
      </c>
      <c r="J9227">
        <v>154.94999999999999</v>
      </c>
      <c r="K9227">
        <v>136.72</v>
      </c>
      <c r="L9227">
        <v>142.44999999999999</v>
      </c>
    </row>
    <row r="9228" spans="1:12" x14ac:dyDescent="0.25">
      <c r="A9228" t="s">
        <v>9237</v>
      </c>
      <c r="B9228" t="s">
        <v>22658</v>
      </c>
      <c r="C9228">
        <v>63.34</v>
      </c>
      <c r="D9228">
        <v>62.75</v>
      </c>
      <c r="E9228">
        <v>68.900000000000006</v>
      </c>
      <c r="F9228">
        <v>14.25</v>
      </c>
      <c r="G9228">
        <v>10.28</v>
      </c>
      <c r="H9228">
        <v>11.92</v>
      </c>
      <c r="I9228">
        <v>25.82</v>
      </c>
      <c r="J9228">
        <v>23.24</v>
      </c>
      <c r="K9228">
        <v>24.71</v>
      </c>
      <c r="L9228">
        <v>21.96</v>
      </c>
    </row>
    <row r="9229" spans="1:12" x14ac:dyDescent="0.25">
      <c r="A9229" t="s">
        <v>9238</v>
      </c>
      <c r="B9229" t="s">
        <v>22675</v>
      </c>
      <c r="C9229">
        <v>22.84</v>
      </c>
      <c r="D9229">
        <v>18.940000000000001</v>
      </c>
      <c r="E9229">
        <v>14.33</v>
      </c>
      <c r="F9229">
        <v>13.01</v>
      </c>
      <c r="G9229">
        <v>11</v>
      </c>
      <c r="H9229">
        <v>16.72</v>
      </c>
      <c r="I9229">
        <v>8.27</v>
      </c>
      <c r="J9229">
        <v>4</v>
      </c>
      <c r="K9229">
        <v>6.84</v>
      </c>
      <c r="L9229">
        <v>6.64</v>
      </c>
    </row>
    <row r="9230" spans="1:12" x14ac:dyDescent="0.25">
      <c r="A9230" t="s">
        <v>9239</v>
      </c>
      <c r="B9230" t="s">
        <v>22892</v>
      </c>
      <c r="C9230">
        <v>6.9</v>
      </c>
      <c r="D9230">
        <v>6.17</v>
      </c>
      <c r="E9230">
        <v>4.74</v>
      </c>
      <c r="F9230">
        <v>11.33</v>
      </c>
      <c r="G9230">
        <v>14.38</v>
      </c>
      <c r="H9230">
        <v>10.93</v>
      </c>
      <c r="I9230">
        <v>13.37</v>
      </c>
      <c r="J9230">
        <v>15.42</v>
      </c>
      <c r="K9230">
        <v>16.46</v>
      </c>
      <c r="L9230">
        <v>18.11</v>
      </c>
    </row>
    <row r="9231" spans="1:12" x14ac:dyDescent="0.25">
      <c r="A9231" t="s">
        <v>9240</v>
      </c>
      <c r="B9231" t="s">
        <v>17827</v>
      </c>
      <c r="C9231">
        <v>2.42</v>
      </c>
      <c r="D9231">
        <v>2.04</v>
      </c>
      <c r="E9231">
        <v>1.55</v>
      </c>
      <c r="F9231">
        <v>2.89</v>
      </c>
      <c r="G9231">
        <v>1.56</v>
      </c>
      <c r="H9231">
        <v>1.86</v>
      </c>
      <c r="I9231">
        <v>1.1499999999999999</v>
      </c>
      <c r="J9231">
        <v>0.84</v>
      </c>
      <c r="K9231">
        <v>0.56000000000000005</v>
      </c>
      <c r="L9231">
        <v>0.86</v>
      </c>
    </row>
    <row r="9232" spans="1:12" x14ac:dyDescent="0.25">
      <c r="A9232" t="s">
        <v>9241</v>
      </c>
      <c r="B9232" t="s">
        <v>22890</v>
      </c>
      <c r="C9232">
        <v>77.36</v>
      </c>
      <c r="D9232">
        <v>81.14</v>
      </c>
      <c r="E9232">
        <v>84.06</v>
      </c>
      <c r="F9232">
        <v>68.510000000000005</v>
      </c>
      <c r="G9232">
        <v>72.75</v>
      </c>
      <c r="H9232">
        <v>62.66</v>
      </c>
      <c r="I9232">
        <v>60.99</v>
      </c>
      <c r="J9232">
        <v>65.900000000000006</v>
      </c>
      <c r="K9232">
        <v>65.63</v>
      </c>
      <c r="L9232">
        <v>59.22</v>
      </c>
    </row>
    <row r="9233" spans="1:12" x14ac:dyDescent="0.25">
      <c r="A9233" t="s">
        <v>9242</v>
      </c>
      <c r="B9233" t="s">
        <v>17832</v>
      </c>
      <c r="C9233">
        <v>18.66</v>
      </c>
      <c r="D9233">
        <v>20.239999999999998</v>
      </c>
      <c r="E9233">
        <v>24.61</v>
      </c>
      <c r="F9233">
        <v>14.58</v>
      </c>
      <c r="G9233">
        <v>12.58</v>
      </c>
      <c r="H9233">
        <v>14.75</v>
      </c>
      <c r="I9233">
        <v>31.65</v>
      </c>
      <c r="J9233">
        <v>32.36</v>
      </c>
      <c r="K9233">
        <v>28.65</v>
      </c>
      <c r="L9233">
        <v>24.84</v>
      </c>
    </row>
    <row r="9234" spans="1:12" x14ac:dyDescent="0.25">
      <c r="A9234" t="s">
        <v>9243</v>
      </c>
      <c r="B9234" t="s">
        <v>17834</v>
      </c>
      <c r="C9234">
        <v>46.77</v>
      </c>
      <c r="D9234">
        <v>44.37</v>
      </c>
      <c r="E9234">
        <v>62.97</v>
      </c>
      <c r="F9234">
        <v>12.63</v>
      </c>
      <c r="G9234">
        <v>13.42</v>
      </c>
      <c r="H9234">
        <v>11.54</v>
      </c>
      <c r="I9234">
        <v>28.89</v>
      </c>
      <c r="J9234">
        <v>31.58</v>
      </c>
      <c r="K9234">
        <v>37.32</v>
      </c>
      <c r="L9234">
        <v>25.75</v>
      </c>
    </row>
    <row r="9235" spans="1:12" x14ac:dyDescent="0.25">
      <c r="A9235" t="s">
        <v>9244</v>
      </c>
      <c r="B9235" t="s">
        <v>17836</v>
      </c>
      <c r="C9235">
        <v>12.58</v>
      </c>
      <c r="D9235">
        <v>14.72</v>
      </c>
      <c r="E9235">
        <v>11.95</v>
      </c>
      <c r="F9235">
        <v>6.46</v>
      </c>
      <c r="G9235">
        <v>6.67</v>
      </c>
      <c r="H9235">
        <v>5.67</v>
      </c>
      <c r="I9235">
        <v>9.01</v>
      </c>
      <c r="J9235">
        <v>10.28</v>
      </c>
      <c r="K9235">
        <v>10.51</v>
      </c>
      <c r="L9235">
        <v>11.25</v>
      </c>
    </row>
    <row r="9236" spans="1:12" x14ac:dyDescent="0.25">
      <c r="A9236" t="s">
        <v>9245</v>
      </c>
      <c r="B9236" t="s">
        <v>22736</v>
      </c>
      <c r="C9236">
        <v>8.6199999999999992</v>
      </c>
      <c r="D9236">
        <v>7.42</v>
      </c>
      <c r="E9236">
        <v>7.45</v>
      </c>
      <c r="F9236">
        <v>16.41</v>
      </c>
      <c r="G9236">
        <v>15.85</v>
      </c>
      <c r="H9236">
        <v>15.2</v>
      </c>
      <c r="I9236">
        <v>10.33</v>
      </c>
      <c r="J9236">
        <v>8.02</v>
      </c>
      <c r="K9236">
        <v>6.23</v>
      </c>
      <c r="L9236">
        <v>11.63</v>
      </c>
    </row>
    <row r="9237" spans="1:12" x14ac:dyDescent="0.25">
      <c r="A9237" t="s">
        <v>9246</v>
      </c>
      <c r="B9237" t="s">
        <v>21283</v>
      </c>
      <c r="C9237">
        <v>13.31</v>
      </c>
      <c r="D9237">
        <v>14.65</v>
      </c>
      <c r="E9237">
        <v>5.76</v>
      </c>
      <c r="F9237">
        <v>11.81</v>
      </c>
      <c r="G9237">
        <v>13.55</v>
      </c>
      <c r="H9237">
        <v>13.46</v>
      </c>
      <c r="I9237">
        <v>2.54</v>
      </c>
      <c r="J9237">
        <v>1.1299999999999999</v>
      </c>
      <c r="K9237">
        <v>2.15</v>
      </c>
      <c r="L9237">
        <v>2.42</v>
      </c>
    </row>
    <row r="9238" spans="1:12" x14ac:dyDescent="0.25">
      <c r="A9238" t="s">
        <v>9247</v>
      </c>
      <c r="B9238" t="s">
        <v>21572</v>
      </c>
      <c r="C9238">
        <v>7.46</v>
      </c>
      <c r="D9238">
        <v>9.6300000000000008</v>
      </c>
      <c r="E9238">
        <v>7.8</v>
      </c>
      <c r="F9238">
        <v>7.06</v>
      </c>
      <c r="G9238">
        <v>7.89</v>
      </c>
      <c r="H9238">
        <v>7.88</v>
      </c>
      <c r="I9238">
        <v>9.2899999999999991</v>
      </c>
      <c r="J9238">
        <v>8.34</v>
      </c>
      <c r="K9238">
        <v>9.66</v>
      </c>
      <c r="L9238">
        <v>8.11</v>
      </c>
    </row>
    <row r="9239" spans="1:12" x14ac:dyDescent="0.25">
      <c r="A9239" t="s">
        <v>9248</v>
      </c>
      <c r="B9239" t="s">
        <v>23730</v>
      </c>
      <c r="C9239">
        <v>17.36</v>
      </c>
      <c r="D9239">
        <v>20.54</v>
      </c>
      <c r="E9239">
        <v>16.03</v>
      </c>
      <c r="F9239">
        <v>13.12</v>
      </c>
      <c r="G9239">
        <v>12.38</v>
      </c>
      <c r="H9239">
        <v>12.19</v>
      </c>
      <c r="I9239">
        <v>10.53</v>
      </c>
      <c r="J9239">
        <v>11.6</v>
      </c>
      <c r="K9239">
        <v>14.54</v>
      </c>
      <c r="L9239">
        <v>14.78</v>
      </c>
    </row>
    <row r="9240" spans="1:12" x14ac:dyDescent="0.25">
      <c r="A9240" t="s">
        <v>9249</v>
      </c>
      <c r="B9240" t="s">
        <v>23754</v>
      </c>
      <c r="C9240">
        <v>22</v>
      </c>
      <c r="D9240">
        <v>24.3</v>
      </c>
      <c r="E9240">
        <v>20.95</v>
      </c>
      <c r="F9240">
        <v>31.03</v>
      </c>
      <c r="G9240">
        <v>28.25</v>
      </c>
      <c r="H9240">
        <v>26.31</v>
      </c>
      <c r="I9240">
        <v>15.21</v>
      </c>
      <c r="J9240">
        <v>15.74</v>
      </c>
      <c r="K9240">
        <v>15.03</v>
      </c>
      <c r="L9240">
        <v>17.96</v>
      </c>
    </row>
    <row r="9241" spans="1:12" x14ac:dyDescent="0.25">
      <c r="A9241" t="s">
        <v>9250</v>
      </c>
      <c r="B9241" t="s">
        <v>23761</v>
      </c>
      <c r="C9241">
        <v>3.75</v>
      </c>
      <c r="D9241">
        <v>5.6</v>
      </c>
      <c r="E9241">
        <v>4.76</v>
      </c>
      <c r="F9241">
        <v>2.21</v>
      </c>
      <c r="G9241">
        <v>2.09</v>
      </c>
      <c r="H9241">
        <v>2.16</v>
      </c>
      <c r="I9241">
        <v>2.82</v>
      </c>
      <c r="J9241">
        <v>3.21</v>
      </c>
      <c r="K9241">
        <v>2.64</v>
      </c>
      <c r="L9241">
        <v>2.48</v>
      </c>
    </row>
    <row r="9242" spans="1:12" x14ac:dyDescent="0.25">
      <c r="A9242" t="s">
        <v>9251</v>
      </c>
      <c r="B9242" t="s">
        <v>31287</v>
      </c>
      <c r="C9242">
        <v>24.1</v>
      </c>
      <c r="D9242">
        <v>23.33</v>
      </c>
      <c r="E9242">
        <v>15.94</v>
      </c>
      <c r="F9242">
        <v>25.63</v>
      </c>
      <c r="G9242">
        <v>25.54</v>
      </c>
      <c r="H9242">
        <v>28.3</v>
      </c>
      <c r="I9242">
        <v>20.7</v>
      </c>
      <c r="J9242">
        <v>12.57</v>
      </c>
      <c r="K9242">
        <v>17.059999999999999</v>
      </c>
      <c r="L9242">
        <v>13.06</v>
      </c>
    </row>
    <row r="9243" spans="1:12" x14ac:dyDescent="0.25">
      <c r="A9243" t="s">
        <v>9252</v>
      </c>
      <c r="B9243" t="s">
        <v>21350</v>
      </c>
      <c r="C9243">
        <v>7.48</v>
      </c>
      <c r="D9243">
        <v>9.3800000000000008</v>
      </c>
      <c r="E9243">
        <v>10.72</v>
      </c>
      <c r="F9243">
        <v>5.01</v>
      </c>
      <c r="G9243">
        <v>4.75</v>
      </c>
      <c r="H9243">
        <v>4.18</v>
      </c>
      <c r="I9243">
        <v>5.58</v>
      </c>
      <c r="J9243">
        <v>5.47</v>
      </c>
      <c r="K9243">
        <v>7.5</v>
      </c>
      <c r="L9243">
        <v>3.54</v>
      </c>
    </row>
    <row r="9244" spans="1:12" x14ac:dyDescent="0.25">
      <c r="A9244" t="s">
        <v>9253</v>
      </c>
      <c r="B9244" t="s">
        <v>21351</v>
      </c>
      <c r="C9244">
        <v>9.44</v>
      </c>
      <c r="D9244">
        <v>8.6300000000000008</v>
      </c>
      <c r="E9244">
        <v>7.06</v>
      </c>
      <c r="F9244">
        <v>3.98</v>
      </c>
      <c r="G9244">
        <v>3.55</v>
      </c>
      <c r="H9244">
        <v>3.29</v>
      </c>
      <c r="I9244">
        <v>7.16</v>
      </c>
      <c r="J9244">
        <v>5.78</v>
      </c>
      <c r="K9244">
        <v>5.0199999999999996</v>
      </c>
      <c r="L9244">
        <v>5.14</v>
      </c>
    </row>
    <row r="9245" spans="1:12" x14ac:dyDescent="0.25">
      <c r="A9245" t="s">
        <v>9254</v>
      </c>
      <c r="B9245" t="s">
        <v>21354</v>
      </c>
      <c r="C9245">
        <v>114.49</v>
      </c>
      <c r="D9245">
        <v>127.78</v>
      </c>
      <c r="E9245">
        <v>127.15</v>
      </c>
      <c r="F9245">
        <v>253.16</v>
      </c>
      <c r="G9245">
        <v>213.23</v>
      </c>
      <c r="H9245">
        <v>210.76</v>
      </c>
      <c r="I9245">
        <v>217.29</v>
      </c>
      <c r="J9245">
        <v>250.91</v>
      </c>
      <c r="K9245">
        <v>236.75</v>
      </c>
      <c r="L9245">
        <v>221.98</v>
      </c>
    </row>
    <row r="9246" spans="1:12" x14ac:dyDescent="0.25">
      <c r="A9246" t="s">
        <v>9255</v>
      </c>
      <c r="B9246" t="s">
        <v>23817</v>
      </c>
      <c r="C9246">
        <v>3.28</v>
      </c>
      <c r="D9246">
        <v>3.69</v>
      </c>
      <c r="E9246">
        <v>0</v>
      </c>
      <c r="F9246">
        <v>1.58</v>
      </c>
      <c r="G9246">
        <v>1.1599999999999999</v>
      </c>
      <c r="H9246">
        <v>1.51</v>
      </c>
      <c r="I9246">
        <v>0</v>
      </c>
      <c r="J9246">
        <v>0</v>
      </c>
      <c r="K9246">
        <v>0</v>
      </c>
      <c r="L9246">
        <v>0</v>
      </c>
    </row>
    <row r="9247" spans="1:12" x14ac:dyDescent="0.25">
      <c r="A9247" t="s">
        <v>9256</v>
      </c>
      <c r="B9247" t="s">
        <v>22460</v>
      </c>
      <c r="C9247">
        <v>14.81</v>
      </c>
      <c r="D9247">
        <v>14.12</v>
      </c>
      <c r="E9247">
        <v>16.7</v>
      </c>
      <c r="F9247">
        <v>7.03</v>
      </c>
      <c r="G9247">
        <v>9.14</v>
      </c>
      <c r="H9247">
        <v>6.5</v>
      </c>
      <c r="I9247">
        <v>11.54</v>
      </c>
      <c r="J9247">
        <v>12.03</v>
      </c>
      <c r="K9247">
        <v>12.86</v>
      </c>
      <c r="L9247">
        <v>11.03</v>
      </c>
    </row>
    <row r="9248" spans="1:12" x14ac:dyDescent="0.25">
      <c r="A9248" t="s">
        <v>9257</v>
      </c>
      <c r="B9248" t="s">
        <v>23355</v>
      </c>
      <c r="C9248">
        <v>367.14</v>
      </c>
      <c r="D9248">
        <v>386.93</v>
      </c>
      <c r="E9248">
        <v>417.62</v>
      </c>
      <c r="F9248">
        <v>281.88</v>
      </c>
      <c r="G9248">
        <v>301.39</v>
      </c>
      <c r="H9248">
        <v>283.81</v>
      </c>
      <c r="I9248">
        <v>351.05</v>
      </c>
      <c r="J9248">
        <v>384.85</v>
      </c>
      <c r="K9248">
        <v>420.74</v>
      </c>
      <c r="L9248">
        <v>334.95</v>
      </c>
    </row>
    <row r="9249" spans="1:12" x14ac:dyDescent="0.25">
      <c r="A9249" t="s">
        <v>9258</v>
      </c>
      <c r="B9249" t="s">
        <v>23356</v>
      </c>
      <c r="C9249">
        <v>62.74</v>
      </c>
      <c r="D9249">
        <v>56.57</v>
      </c>
      <c r="E9249">
        <v>64.87</v>
      </c>
      <c r="F9249">
        <v>30.74</v>
      </c>
      <c r="G9249">
        <v>23.63</v>
      </c>
      <c r="H9249">
        <v>29.89</v>
      </c>
      <c r="I9249">
        <v>45.29</v>
      </c>
      <c r="J9249">
        <v>47.55</v>
      </c>
      <c r="K9249">
        <v>47.04</v>
      </c>
      <c r="L9249">
        <v>40.57</v>
      </c>
    </row>
    <row r="9250" spans="1:12" x14ac:dyDescent="0.25">
      <c r="A9250" t="s">
        <v>9259</v>
      </c>
      <c r="B9250" t="s">
        <v>23001</v>
      </c>
      <c r="C9250">
        <v>186.44</v>
      </c>
      <c r="D9250">
        <v>182.36</v>
      </c>
      <c r="E9250">
        <v>195.87</v>
      </c>
      <c r="F9250">
        <v>168.02</v>
      </c>
      <c r="G9250">
        <v>156.99</v>
      </c>
      <c r="H9250">
        <v>171.47</v>
      </c>
      <c r="I9250">
        <v>207.71</v>
      </c>
      <c r="J9250">
        <v>206.02</v>
      </c>
      <c r="K9250">
        <v>175.98</v>
      </c>
      <c r="L9250">
        <v>197.38</v>
      </c>
    </row>
    <row r="9251" spans="1:12" x14ac:dyDescent="0.25">
      <c r="A9251" t="s">
        <v>9260</v>
      </c>
      <c r="B9251" t="s">
        <v>23006</v>
      </c>
      <c r="C9251">
        <v>30.01</v>
      </c>
      <c r="D9251">
        <v>29.89</v>
      </c>
      <c r="E9251">
        <v>28.19</v>
      </c>
      <c r="F9251">
        <v>14.16</v>
      </c>
      <c r="G9251">
        <v>11.05</v>
      </c>
      <c r="H9251">
        <v>15.65</v>
      </c>
      <c r="I9251">
        <v>25.84</v>
      </c>
      <c r="J9251">
        <v>22.73</v>
      </c>
      <c r="K9251">
        <v>26.73</v>
      </c>
      <c r="L9251">
        <v>30.73</v>
      </c>
    </row>
    <row r="9252" spans="1:12" x14ac:dyDescent="0.25">
      <c r="A9252" t="s">
        <v>9261</v>
      </c>
      <c r="B9252" t="s">
        <v>23051</v>
      </c>
      <c r="C9252">
        <v>0.93</v>
      </c>
      <c r="D9252">
        <v>0.75</v>
      </c>
      <c r="E9252">
        <v>0.13</v>
      </c>
      <c r="F9252">
        <v>0.83</v>
      </c>
      <c r="G9252">
        <v>1.04</v>
      </c>
      <c r="H9252">
        <v>0.73</v>
      </c>
      <c r="I9252">
        <v>0.85</v>
      </c>
      <c r="J9252">
        <v>0.46</v>
      </c>
      <c r="K9252">
        <v>0.71</v>
      </c>
      <c r="L9252">
        <v>0.26</v>
      </c>
    </row>
    <row r="9253" spans="1:12" x14ac:dyDescent="0.25">
      <c r="A9253" t="s">
        <v>9262</v>
      </c>
      <c r="B9253" t="s">
        <v>23428</v>
      </c>
      <c r="C9253">
        <v>5.43</v>
      </c>
      <c r="D9253">
        <v>3.58</v>
      </c>
      <c r="E9253">
        <v>4.03</v>
      </c>
      <c r="F9253">
        <v>2.16</v>
      </c>
      <c r="G9253">
        <v>3.07</v>
      </c>
      <c r="H9253">
        <v>2.0699999999999998</v>
      </c>
      <c r="I9253">
        <v>3.2</v>
      </c>
      <c r="J9253">
        <v>2.52</v>
      </c>
      <c r="K9253">
        <v>2.34</v>
      </c>
      <c r="L9253">
        <v>2.0099999999999998</v>
      </c>
    </row>
    <row r="9254" spans="1:12" x14ac:dyDescent="0.25">
      <c r="A9254" t="s">
        <v>9263</v>
      </c>
      <c r="B9254" t="s">
        <v>23447</v>
      </c>
      <c r="C9254">
        <v>57.77</v>
      </c>
      <c r="D9254">
        <v>43.51</v>
      </c>
      <c r="E9254">
        <v>48.87</v>
      </c>
      <c r="F9254">
        <v>21.11</v>
      </c>
      <c r="G9254">
        <v>18.309999999999999</v>
      </c>
      <c r="H9254">
        <v>16.100000000000001</v>
      </c>
      <c r="I9254">
        <v>35.31</v>
      </c>
      <c r="J9254">
        <v>40.630000000000003</v>
      </c>
      <c r="K9254">
        <v>35.56</v>
      </c>
      <c r="L9254">
        <v>42.82</v>
      </c>
    </row>
    <row r="9255" spans="1:12" x14ac:dyDescent="0.25">
      <c r="A9255" t="s">
        <v>9264</v>
      </c>
      <c r="B9255" t="s">
        <v>21671</v>
      </c>
      <c r="C9255">
        <v>69.459999999999994</v>
      </c>
      <c r="D9255">
        <v>75.510000000000005</v>
      </c>
      <c r="E9255">
        <v>63.87</v>
      </c>
      <c r="F9255">
        <v>77.39</v>
      </c>
      <c r="G9255">
        <v>74.209999999999994</v>
      </c>
      <c r="H9255">
        <v>66.84</v>
      </c>
      <c r="I9255">
        <v>90.81</v>
      </c>
      <c r="J9255">
        <v>93.54</v>
      </c>
      <c r="K9255">
        <v>105.17</v>
      </c>
      <c r="L9255">
        <v>98.85</v>
      </c>
    </row>
    <row r="9256" spans="1:12" x14ac:dyDescent="0.25">
      <c r="A9256" t="s">
        <v>9265</v>
      </c>
      <c r="B9256" t="s">
        <v>21680</v>
      </c>
      <c r="C9256">
        <v>8.57</v>
      </c>
      <c r="D9256">
        <v>7.95</v>
      </c>
      <c r="E9256">
        <v>7.72</v>
      </c>
      <c r="F9256">
        <v>3.09</v>
      </c>
      <c r="G9256">
        <v>2.67</v>
      </c>
      <c r="H9256">
        <v>2.5299999999999998</v>
      </c>
      <c r="I9256">
        <v>3.58</v>
      </c>
      <c r="J9256">
        <v>3.55</v>
      </c>
      <c r="K9256">
        <v>4.12</v>
      </c>
      <c r="L9256">
        <v>5.54</v>
      </c>
    </row>
    <row r="9257" spans="1:12" x14ac:dyDescent="0.25">
      <c r="A9257" t="s">
        <v>9266</v>
      </c>
      <c r="B9257" t="s">
        <v>21683</v>
      </c>
      <c r="C9257">
        <v>96.52</v>
      </c>
      <c r="D9257">
        <v>97.64</v>
      </c>
      <c r="E9257">
        <v>115.59</v>
      </c>
      <c r="F9257">
        <v>93.75</v>
      </c>
      <c r="G9257">
        <v>85.86</v>
      </c>
      <c r="H9257">
        <v>85.64</v>
      </c>
      <c r="I9257">
        <v>72.12</v>
      </c>
      <c r="J9257">
        <v>81.09</v>
      </c>
      <c r="K9257">
        <v>77.75</v>
      </c>
      <c r="L9257">
        <v>62.58</v>
      </c>
    </row>
    <row r="9258" spans="1:12" x14ac:dyDescent="0.25">
      <c r="A9258" t="s">
        <v>9267</v>
      </c>
      <c r="B9258" t="s">
        <v>21689</v>
      </c>
      <c r="C9258">
        <v>66.05</v>
      </c>
      <c r="D9258">
        <v>62.94</v>
      </c>
      <c r="E9258">
        <v>57.99</v>
      </c>
      <c r="F9258">
        <v>41.16</v>
      </c>
      <c r="G9258">
        <v>35.409999999999997</v>
      </c>
      <c r="H9258">
        <v>41.35</v>
      </c>
      <c r="I9258">
        <v>61.42</v>
      </c>
      <c r="J9258">
        <v>43.3</v>
      </c>
      <c r="K9258">
        <v>48.93</v>
      </c>
      <c r="L9258">
        <v>53.5</v>
      </c>
    </row>
    <row r="9259" spans="1:12" x14ac:dyDescent="0.25">
      <c r="A9259" t="s">
        <v>9268</v>
      </c>
      <c r="B9259" t="s">
        <v>21694</v>
      </c>
      <c r="C9259">
        <v>7.97</v>
      </c>
      <c r="D9259">
        <v>9.65</v>
      </c>
      <c r="E9259">
        <v>10.41</v>
      </c>
      <c r="F9259">
        <v>4.07</v>
      </c>
      <c r="G9259">
        <v>5.23</v>
      </c>
      <c r="H9259">
        <v>4.66</v>
      </c>
      <c r="I9259">
        <v>3.22</v>
      </c>
      <c r="J9259">
        <v>3.27</v>
      </c>
      <c r="K9259">
        <v>3.48</v>
      </c>
      <c r="L9259">
        <v>4.13</v>
      </c>
    </row>
    <row r="9260" spans="1:12" x14ac:dyDescent="0.25">
      <c r="A9260" t="s">
        <v>9269</v>
      </c>
      <c r="B9260" t="s">
        <v>22048</v>
      </c>
      <c r="C9260">
        <v>14.24</v>
      </c>
      <c r="D9260">
        <v>15.98</v>
      </c>
      <c r="E9260">
        <v>5.43</v>
      </c>
      <c r="F9260">
        <v>11.67</v>
      </c>
      <c r="G9260">
        <v>13.37</v>
      </c>
      <c r="H9260">
        <v>14.44</v>
      </c>
      <c r="I9260">
        <v>7.19</v>
      </c>
      <c r="J9260">
        <v>7.64</v>
      </c>
      <c r="K9260">
        <v>9.2899999999999991</v>
      </c>
      <c r="L9260">
        <v>10.7</v>
      </c>
    </row>
    <row r="9261" spans="1:12" x14ac:dyDescent="0.25">
      <c r="A9261" t="s">
        <v>9270</v>
      </c>
      <c r="B9261" t="s">
        <v>22053</v>
      </c>
      <c r="C9261">
        <v>4.55</v>
      </c>
      <c r="D9261">
        <v>2.59</v>
      </c>
      <c r="E9261">
        <v>1.71</v>
      </c>
      <c r="F9261">
        <v>1.8</v>
      </c>
      <c r="G9261">
        <v>2.3199999999999998</v>
      </c>
      <c r="H9261">
        <v>1.88</v>
      </c>
      <c r="I9261">
        <v>0.57999999999999996</v>
      </c>
      <c r="J9261">
        <v>0.7</v>
      </c>
      <c r="K9261">
        <v>1.1100000000000001</v>
      </c>
      <c r="L9261">
        <v>0.55000000000000004</v>
      </c>
    </row>
    <row r="9262" spans="1:12" x14ac:dyDescent="0.25">
      <c r="A9262" t="s">
        <v>9271</v>
      </c>
      <c r="B9262" t="s">
        <v>21692</v>
      </c>
      <c r="C9262">
        <v>4075.7</v>
      </c>
      <c r="D9262">
        <v>4067.66</v>
      </c>
      <c r="E9262">
        <v>3991.24</v>
      </c>
      <c r="F9262">
        <v>4072.1</v>
      </c>
      <c r="G9262">
        <v>3889.57</v>
      </c>
      <c r="H9262">
        <v>4388.54</v>
      </c>
      <c r="I9262">
        <v>4359.57</v>
      </c>
      <c r="J9262">
        <v>4016.46</v>
      </c>
      <c r="K9262">
        <v>3148.72</v>
      </c>
      <c r="L9262">
        <v>4461.3599999999997</v>
      </c>
    </row>
    <row r="9263" spans="1:12" x14ac:dyDescent="0.25">
      <c r="A9263" t="s">
        <v>9272</v>
      </c>
      <c r="B9263" t="s">
        <v>18954</v>
      </c>
      <c r="C9263">
        <v>7.15</v>
      </c>
      <c r="D9263">
        <v>8.7200000000000006</v>
      </c>
      <c r="E9263">
        <v>7.51</v>
      </c>
      <c r="F9263">
        <v>1.31</v>
      </c>
      <c r="G9263">
        <v>0.95</v>
      </c>
      <c r="H9263">
        <v>1.3</v>
      </c>
      <c r="I9263">
        <v>3.17</v>
      </c>
      <c r="J9263">
        <v>1.54</v>
      </c>
      <c r="K9263">
        <v>3.42</v>
      </c>
      <c r="L9263">
        <v>2.0099999999999998</v>
      </c>
    </row>
    <row r="9264" spans="1:12" x14ac:dyDescent="0.25">
      <c r="A9264" t="s">
        <v>9273</v>
      </c>
      <c r="B9264" t="s">
        <v>18959</v>
      </c>
      <c r="C9264">
        <v>42.78</v>
      </c>
      <c r="D9264">
        <v>39.56</v>
      </c>
      <c r="E9264">
        <v>33.44</v>
      </c>
      <c r="F9264">
        <v>19.14</v>
      </c>
      <c r="G9264">
        <v>19.04</v>
      </c>
      <c r="H9264">
        <v>22.75</v>
      </c>
      <c r="I9264">
        <v>10.84</v>
      </c>
      <c r="J9264">
        <v>8.86</v>
      </c>
      <c r="K9264">
        <v>10.07</v>
      </c>
      <c r="L9264">
        <v>12.11</v>
      </c>
    </row>
    <row r="9265" spans="1:12" x14ac:dyDescent="0.25">
      <c r="A9265" t="s">
        <v>9274</v>
      </c>
      <c r="B9265" t="s">
        <v>22064</v>
      </c>
      <c r="C9265">
        <v>4.22</v>
      </c>
      <c r="D9265">
        <v>3.53</v>
      </c>
      <c r="E9265">
        <v>3.7</v>
      </c>
      <c r="F9265">
        <v>4.7699999999999996</v>
      </c>
      <c r="G9265">
        <v>2.95</v>
      </c>
      <c r="H9265">
        <v>4.2300000000000004</v>
      </c>
      <c r="I9265">
        <v>5.87</v>
      </c>
      <c r="J9265">
        <v>7.05</v>
      </c>
      <c r="K9265">
        <v>4.1100000000000003</v>
      </c>
      <c r="L9265">
        <v>7.47</v>
      </c>
    </row>
    <row r="9266" spans="1:12" x14ac:dyDescent="0.25">
      <c r="A9266" t="s">
        <v>9275</v>
      </c>
      <c r="B9266" t="s">
        <v>22072</v>
      </c>
      <c r="C9266">
        <v>42.55</v>
      </c>
      <c r="D9266">
        <v>48.17</v>
      </c>
      <c r="E9266">
        <v>43.33</v>
      </c>
      <c r="F9266">
        <v>48.66</v>
      </c>
      <c r="G9266">
        <v>44.93</v>
      </c>
      <c r="H9266">
        <v>45.43</v>
      </c>
      <c r="I9266">
        <v>53.9</v>
      </c>
      <c r="J9266">
        <v>53.09</v>
      </c>
      <c r="K9266">
        <v>43.55</v>
      </c>
      <c r="L9266">
        <v>54.57</v>
      </c>
    </row>
    <row r="9267" spans="1:12" x14ac:dyDescent="0.25">
      <c r="A9267" t="s">
        <v>9276</v>
      </c>
      <c r="B9267" t="s">
        <v>18969</v>
      </c>
      <c r="C9267">
        <v>54.26</v>
      </c>
      <c r="D9267">
        <v>46.39</v>
      </c>
      <c r="E9267">
        <v>51.41</v>
      </c>
      <c r="F9267">
        <v>24.28</v>
      </c>
      <c r="G9267">
        <v>20.49</v>
      </c>
      <c r="H9267">
        <v>13.43</v>
      </c>
      <c r="I9267">
        <v>32.82</v>
      </c>
      <c r="J9267">
        <v>26.23</v>
      </c>
      <c r="K9267">
        <v>31.2</v>
      </c>
      <c r="L9267">
        <v>25.78</v>
      </c>
    </row>
    <row r="9268" spans="1:12" x14ac:dyDescent="0.25">
      <c r="A9268" t="s">
        <v>9277</v>
      </c>
      <c r="B9268" t="s">
        <v>22075</v>
      </c>
      <c r="C9268">
        <v>3.63</v>
      </c>
      <c r="D9268">
        <v>3.93</v>
      </c>
      <c r="E9268">
        <v>3.01</v>
      </c>
      <c r="F9268">
        <v>4.55</v>
      </c>
      <c r="G9268">
        <v>6.2</v>
      </c>
      <c r="H9268">
        <v>6.54</v>
      </c>
      <c r="I9268">
        <v>2.78</v>
      </c>
      <c r="J9268">
        <v>3.27</v>
      </c>
      <c r="K9268">
        <v>3.43</v>
      </c>
      <c r="L9268">
        <v>4</v>
      </c>
    </row>
    <row r="9269" spans="1:12" x14ac:dyDescent="0.25">
      <c r="A9269" t="s">
        <v>9278</v>
      </c>
      <c r="B9269" t="s">
        <v>18970</v>
      </c>
      <c r="C9269">
        <v>1.91</v>
      </c>
      <c r="D9269">
        <v>2</v>
      </c>
      <c r="E9269">
        <v>2.0299999999999998</v>
      </c>
      <c r="F9269">
        <v>0.37</v>
      </c>
      <c r="G9269">
        <v>0.46</v>
      </c>
      <c r="H9269">
        <v>0.78</v>
      </c>
      <c r="I9269">
        <v>0.69</v>
      </c>
      <c r="J9269">
        <v>0.32</v>
      </c>
      <c r="K9269">
        <v>0.57999999999999996</v>
      </c>
      <c r="L9269">
        <v>1.07</v>
      </c>
    </row>
    <row r="9270" spans="1:12" x14ac:dyDescent="0.25">
      <c r="A9270" t="s">
        <v>9279</v>
      </c>
      <c r="B9270" t="s">
        <v>18975</v>
      </c>
      <c r="C9270">
        <v>330.6</v>
      </c>
      <c r="D9270">
        <v>319.87</v>
      </c>
      <c r="E9270">
        <v>304.83</v>
      </c>
      <c r="F9270">
        <v>136.33000000000001</v>
      </c>
      <c r="G9270">
        <v>120.95</v>
      </c>
      <c r="H9270">
        <v>158.61000000000001</v>
      </c>
      <c r="I9270">
        <v>117.01</v>
      </c>
      <c r="J9270">
        <v>106.4</v>
      </c>
      <c r="K9270">
        <v>103.65</v>
      </c>
      <c r="L9270">
        <v>86.57</v>
      </c>
    </row>
    <row r="9271" spans="1:12" x14ac:dyDescent="0.25">
      <c r="A9271" t="s">
        <v>9280</v>
      </c>
      <c r="B9271" t="s">
        <v>18976</v>
      </c>
      <c r="C9271">
        <v>270.19</v>
      </c>
      <c r="D9271">
        <v>253.16</v>
      </c>
      <c r="E9271">
        <v>309.16000000000003</v>
      </c>
      <c r="F9271">
        <v>190.16</v>
      </c>
      <c r="G9271">
        <v>141.58000000000001</v>
      </c>
      <c r="H9271">
        <v>149.09</v>
      </c>
      <c r="I9271">
        <v>321.06</v>
      </c>
      <c r="J9271">
        <v>394.16</v>
      </c>
      <c r="K9271">
        <v>354.68</v>
      </c>
      <c r="L9271">
        <v>264.43</v>
      </c>
    </row>
    <row r="9272" spans="1:12" x14ac:dyDescent="0.25">
      <c r="A9272" t="s">
        <v>9281</v>
      </c>
      <c r="B9272" t="s">
        <v>23964</v>
      </c>
      <c r="C9272">
        <v>5.79</v>
      </c>
      <c r="D9272">
        <v>5.5</v>
      </c>
      <c r="E9272">
        <v>6.18</v>
      </c>
      <c r="F9272">
        <v>2.17</v>
      </c>
      <c r="G9272">
        <v>1.81</v>
      </c>
      <c r="H9272">
        <v>2.64</v>
      </c>
      <c r="I9272">
        <v>3.03</v>
      </c>
      <c r="J9272">
        <v>3.57</v>
      </c>
      <c r="K9272">
        <v>3.37</v>
      </c>
      <c r="L9272">
        <v>3.81</v>
      </c>
    </row>
    <row r="9273" spans="1:12" x14ac:dyDescent="0.25">
      <c r="A9273" t="s">
        <v>9282</v>
      </c>
      <c r="B9273" t="s">
        <v>23967</v>
      </c>
      <c r="C9273">
        <v>11.66</v>
      </c>
      <c r="D9273">
        <v>11.55</v>
      </c>
      <c r="E9273">
        <v>7.99</v>
      </c>
      <c r="F9273">
        <v>5.63</v>
      </c>
      <c r="G9273">
        <v>6.31</v>
      </c>
      <c r="H9273">
        <v>6.91</v>
      </c>
      <c r="I9273">
        <v>10.48</v>
      </c>
      <c r="J9273">
        <v>8.27</v>
      </c>
      <c r="K9273">
        <v>7.27</v>
      </c>
      <c r="L9273">
        <v>9.75</v>
      </c>
    </row>
    <row r="9274" spans="1:12" x14ac:dyDescent="0.25">
      <c r="A9274" t="s">
        <v>9283</v>
      </c>
      <c r="B9274" t="s">
        <v>23970</v>
      </c>
      <c r="C9274">
        <v>2.99</v>
      </c>
      <c r="D9274">
        <v>3.54</v>
      </c>
      <c r="E9274">
        <v>3.58</v>
      </c>
      <c r="F9274">
        <v>1.44</v>
      </c>
      <c r="G9274">
        <v>1.43</v>
      </c>
      <c r="H9274">
        <v>1.86</v>
      </c>
      <c r="I9274">
        <v>2.4</v>
      </c>
      <c r="J9274">
        <v>1.72</v>
      </c>
      <c r="K9274">
        <v>1.8</v>
      </c>
      <c r="L9274">
        <v>1.78</v>
      </c>
    </row>
    <row r="9275" spans="1:12" x14ac:dyDescent="0.25">
      <c r="A9275" t="s">
        <v>9284</v>
      </c>
      <c r="B9275" t="s">
        <v>23674</v>
      </c>
      <c r="C9275">
        <v>42.3</v>
      </c>
      <c r="D9275">
        <v>36.86</v>
      </c>
      <c r="E9275">
        <v>41.96</v>
      </c>
      <c r="F9275">
        <v>38.71</v>
      </c>
      <c r="G9275">
        <v>32.380000000000003</v>
      </c>
      <c r="H9275">
        <v>34.840000000000003</v>
      </c>
      <c r="I9275">
        <v>32.79</v>
      </c>
      <c r="J9275">
        <v>35.54</v>
      </c>
      <c r="K9275">
        <v>32.83</v>
      </c>
      <c r="L9275">
        <v>27.79</v>
      </c>
    </row>
    <row r="9276" spans="1:12" x14ac:dyDescent="0.25">
      <c r="A9276" t="s">
        <v>9285</v>
      </c>
      <c r="B9276" t="s">
        <v>18987</v>
      </c>
      <c r="C9276">
        <v>31.85</v>
      </c>
      <c r="D9276">
        <v>31.03</v>
      </c>
      <c r="E9276">
        <v>26.55</v>
      </c>
      <c r="F9276">
        <v>28.55</v>
      </c>
      <c r="G9276">
        <v>22.06</v>
      </c>
      <c r="H9276">
        <v>23.66</v>
      </c>
      <c r="I9276">
        <v>26.02</v>
      </c>
      <c r="J9276">
        <v>21.94</v>
      </c>
      <c r="K9276">
        <v>20.91</v>
      </c>
      <c r="L9276">
        <v>21.9</v>
      </c>
    </row>
    <row r="9277" spans="1:12" x14ac:dyDescent="0.25">
      <c r="A9277" t="s">
        <v>9286</v>
      </c>
      <c r="B9277" t="s">
        <v>23686</v>
      </c>
      <c r="C9277">
        <v>34.549999999999997</v>
      </c>
      <c r="D9277">
        <v>43.64</v>
      </c>
      <c r="E9277">
        <v>27.55</v>
      </c>
      <c r="F9277">
        <v>48.14</v>
      </c>
      <c r="G9277">
        <v>51.9</v>
      </c>
      <c r="H9277">
        <v>59.44</v>
      </c>
      <c r="I9277">
        <v>19.670000000000002</v>
      </c>
      <c r="J9277">
        <v>16.97</v>
      </c>
      <c r="K9277">
        <v>20.25</v>
      </c>
      <c r="L9277">
        <v>16.13</v>
      </c>
    </row>
    <row r="9278" spans="1:12" x14ac:dyDescent="0.25">
      <c r="A9278" t="s">
        <v>9287</v>
      </c>
      <c r="B9278" t="s">
        <v>23568</v>
      </c>
      <c r="C9278">
        <v>21.19</v>
      </c>
      <c r="D9278">
        <v>17.57</v>
      </c>
      <c r="E9278">
        <v>14.79</v>
      </c>
      <c r="F9278">
        <v>14.63</v>
      </c>
      <c r="G9278">
        <v>10.43</v>
      </c>
      <c r="H9278">
        <v>12.32</v>
      </c>
      <c r="I9278">
        <v>13.52</v>
      </c>
      <c r="J9278">
        <v>14.06</v>
      </c>
      <c r="K9278">
        <v>13.23</v>
      </c>
      <c r="L9278">
        <v>12.43</v>
      </c>
    </row>
    <row r="9279" spans="1:12" x14ac:dyDescent="0.25">
      <c r="A9279" t="s">
        <v>9288</v>
      </c>
      <c r="B9279" t="s">
        <v>23691</v>
      </c>
      <c r="C9279">
        <v>111.66</v>
      </c>
      <c r="D9279">
        <v>105.92</v>
      </c>
      <c r="E9279">
        <v>94.79</v>
      </c>
      <c r="F9279">
        <v>75.989999999999995</v>
      </c>
      <c r="G9279">
        <v>47.23</v>
      </c>
      <c r="H9279">
        <v>61.79</v>
      </c>
      <c r="I9279">
        <v>150.71</v>
      </c>
      <c r="J9279">
        <v>109.08</v>
      </c>
      <c r="K9279">
        <v>110.34</v>
      </c>
      <c r="L9279">
        <v>157.63</v>
      </c>
    </row>
    <row r="9280" spans="1:12" x14ac:dyDescent="0.25">
      <c r="A9280" t="s">
        <v>9289</v>
      </c>
      <c r="B9280" t="s">
        <v>23572</v>
      </c>
      <c r="C9280">
        <v>5.56</v>
      </c>
      <c r="D9280">
        <v>5.52</v>
      </c>
      <c r="E9280">
        <v>3.98</v>
      </c>
      <c r="F9280">
        <v>5.78</v>
      </c>
      <c r="G9280">
        <v>3.62</v>
      </c>
      <c r="H9280">
        <v>5.04</v>
      </c>
      <c r="I9280">
        <v>1.52</v>
      </c>
      <c r="J9280">
        <v>1.73</v>
      </c>
      <c r="K9280">
        <v>1.71</v>
      </c>
      <c r="L9280">
        <v>2.2799999999999998</v>
      </c>
    </row>
    <row r="9281" spans="1:12" x14ac:dyDescent="0.25">
      <c r="A9281" t="s">
        <v>9290</v>
      </c>
      <c r="B9281" t="s">
        <v>24004</v>
      </c>
      <c r="C9281">
        <v>1.3</v>
      </c>
      <c r="D9281">
        <v>1.78</v>
      </c>
      <c r="E9281">
        <v>1.0900000000000001</v>
      </c>
      <c r="F9281">
        <v>0.75</v>
      </c>
      <c r="G9281">
        <v>0.77</v>
      </c>
      <c r="H9281">
        <v>0.93</v>
      </c>
      <c r="I9281">
        <v>0.72</v>
      </c>
      <c r="J9281">
        <v>0.21</v>
      </c>
      <c r="K9281">
        <v>0</v>
      </c>
      <c r="L9281">
        <v>0.26</v>
      </c>
    </row>
    <row r="9282" spans="1:12" x14ac:dyDescent="0.25">
      <c r="A9282" t="s">
        <v>9291</v>
      </c>
      <c r="B9282" t="s">
        <v>24008</v>
      </c>
      <c r="C9282">
        <v>2.29</v>
      </c>
      <c r="D9282">
        <v>1.9</v>
      </c>
      <c r="E9282">
        <v>3.12</v>
      </c>
      <c r="F9282">
        <v>3.31</v>
      </c>
      <c r="G9282">
        <v>2.78</v>
      </c>
      <c r="H9282">
        <v>2.41</v>
      </c>
      <c r="I9282">
        <v>3.65</v>
      </c>
      <c r="J9282">
        <v>3.12</v>
      </c>
      <c r="K9282">
        <v>3.95</v>
      </c>
      <c r="L9282">
        <v>3.41</v>
      </c>
    </row>
    <row r="9283" spans="1:12" x14ac:dyDescent="0.25">
      <c r="A9283" t="s">
        <v>9292</v>
      </c>
      <c r="B9283" t="s">
        <v>24009</v>
      </c>
      <c r="C9283">
        <v>12.43</v>
      </c>
      <c r="D9283">
        <v>13.04</v>
      </c>
      <c r="E9283">
        <v>8.74</v>
      </c>
      <c r="F9283">
        <v>6.5</v>
      </c>
      <c r="G9283">
        <v>7.98</v>
      </c>
      <c r="H9283">
        <v>3.76</v>
      </c>
      <c r="I9283">
        <v>1.66</v>
      </c>
      <c r="J9283">
        <v>0.56000000000000005</v>
      </c>
      <c r="K9283">
        <v>0.34</v>
      </c>
      <c r="L9283">
        <v>0.62</v>
      </c>
    </row>
    <row r="9284" spans="1:12" x14ac:dyDescent="0.25">
      <c r="A9284" t="s">
        <v>9293</v>
      </c>
      <c r="B9284" t="s">
        <v>24013</v>
      </c>
      <c r="C9284">
        <v>107.17</v>
      </c>
      <c r="D9284">
        <v>116.76</v>
      </c>
      <c r="E9284">
        <v>54.57</v>
      </c>
      <c r="F9284">
        <v>85.43</v>
      </c>
      <c r="G9284">
        <v>84.97</v>
      </c>
      <c r="H9284">
        <v>126.21</v>
      </c>
      <c r="I9284">
        <v>46.29</v>
      </c>
      <c r="J9284">
        <v>28.57</v>
      </c>
      <c r="K9284">
        <v>39.01</v>
      </c>
      <c r="L9284">
        <v>48.37</v>
      </c>
    </row>
    <row r="9285" spans="1:12" x14ac:dyDescent="0.25">
      <c r="A9285" t="s">
        <v>9294</v>
      </c>
      <c r="B9285" t="s">
        <v>24015</v>
      </c>
      <c r="C9285">
        <v>283.43</v>
      </c>
      <c r="D9285">
        <v>270.86</v>
      </c>
      <c r="E9285">
        <v>276.89999999999998</v>
      </c>
      <c r="F9285">
        <v>235.75</v>
      </c>
      <c r="G9285">
        <v>209.33</v>
      </c>
      <c r="H9285">
        <v>205.15</v>
      </c>
      <c r="I9285">
        <v>175.28</v>
      </c>
      <c r="J9285">
        <v>159.84</v>
      </c>
      <c r="K9285">
        <v>158.38</v>
      </c>
      <c r="L9285">
        <v>188.03</v>
      </c>
    </row>
    <row r="9286" spans="1:12" x14ac:dyDescent="0.25">
      <c r="A9286" t="s">
        <v>9295</v>
      </c>
      <c r="B9286" t="s">
        <v>23718</v>
      </c>
      <c r="C9286">
        <v>0.46</v>
      </c>
      <c r="D9286">
        <v>0.45</v>
      </c>
      <c r="E9286">
        <v>0.72</v>
      </c>
      <c r="F9286">
        <v>1.9</v>
      </c>
      <c r="G9286">
        <v>2.97</v>
      </c>
      <c r="H9286">
        <v>4.2300000000000004</v>
      </c>
      <c r="I9286">
        <v>0.34</v>
      </c>
      <c r="J9286">
        <v>1.27</v>
      </c>
      <c r="K9286">
        <v>1.21</v>
      </c>
      <c r="L9286">
        <v>0.39</v>
      </c>
    </row>
    <row r="9287" spans="1:12" x14ac:dyDescent="0.25">
      <c r="A9287" t="s">
        <v>9296</v>
      </c>
      <c r="B9287" t="s">
        <v>23712</v>
      </c>
      <c r="C9287">
        <v>8.74</v>
      </c>
      <c r="D9287">
        <v>7.51</v>
      </c>
      <c r="E9287">
        <v>8.27</v>
      </c>
      <c r="F9287">
        <v>7.49</v>
      </c>
      <c r="G9287">
        <v>5.58</v>
      </c>
      <c r="H9287">
        <v>5.81</v>
      </c>
      <c r="I9287">
        <v>9.18</v>
      </c>
      <c r="J9287">
        <v>10.77</v>
      </c>
      <c r="K9287">
        <v>8.66</v>
      </c>
      <c r="L9287">
        <v>8.2200000000000006</v>
      </c>
    </row>
    <row r="9288" spans="1:12" x14ac:dyDescent="0.25">
      <c r="A9288" t="s">
        <v>9297</v>
      </c>
      <c r="B9288" t="s">
        <v>30541</v>
      </c>
      <c r="C9288">
        <v>10.62</v>
      </c>
      <c r="D9288">
        <v>11.4</v>
      </c>
      <c r="E9288">
        <v>10.6</v>
      </c>
      <c r="F9288">
        <v>8.0500000000000007</v>
      </c>
      <c r="G9288">
        <v>7.29</v>
      </c>
      <c r="H9288">
        <v>7.37</v>
      </c>
      <c r="I9288">
        <v>8.74</v>
      </c>
      <c r="J9288">
        <v>8.49</v>
      </c>
      <c r="K9288">
        <v>8.16</v>
      </c>
      <c r="L9288">
        <v>7.87</v>
      </c>
    </row>
    <row r="9289" spans="1:12" x14ac:dyDescent="0.25">
      <c r="A9289" t="s">
        <v>9298</v>
      </c>
      <c r="B9289" t="s">
        <v>23586</v>
      </c>
      <c r="C9289">
        <v>92.76</v>
      </c>
      <c r="D9289">
        <v>94.16</v>
      </c>
      <c r="E9289">
        <v>96.94</v>
      </c>
      <c r="F9289">
        <v>32.380000000000003</v>
      </c>
      <c r="G9289">
        <v>34.01</v>
      </c>
      <c r="H9289">
        <v>33.340000000000003</v>
      </c>
      <c r="I9289">
        <v>57.77</v>
      </c>
      <c r="J9289">
        <v>55.9</v>
      </c>
      <c r="K9289">
        <v>65.3</v>
      </c>
      <c r="L9289">
        <v>60.24</v>
      </c>
    </row>
    <row r="9290" spans="1:12" x14ac:dyDescent="0.25">
      <c r="A9290" t="s">
        <v>9299</v>
      </c>
      <c r="B9290" t="s">
        <v>23738</v>
      </c>
      <c r="C9290">
        <v>8.06</v>
      </c>
      <c r="D9290">
        <v>8.4600000000000009</v>
      </c>
      <c r="E9290">
        <v>8.31</v>
      </c>
      <c r="F9290">
        <v>3.9</v>
      </c>
      <c r="G9290">
        <v>3.7</v>
      </c>
      <c r="H9290">
        <v>5.0599999999999996</v>
      </c>
      <c r="I9290">
        <v>5.67</v>
      </c>
      <c r="J9290">
        <v>4.75</v>
      </c>
      <c r="K9290">
        <v>5.96</v>
      </c>
      <c r="L9290">
        <v>7.2</v>
      </c>
    </row>
    <row r="9291" spans="1:12" x14ac:dyDescent="0.25">
      <c r="A9291" t="s">
        <v>9300</v>
      </c>
      <c r="B9291" t="s">
        <v>23630</v>
      </c>
      <c r="C9291">
        <v>39.83</v>
      </c>
      <c r="D9291">
        <v>31.12</v>
      </c>
      <c r="E9291">
        <v>31.87</v>
      </c>
      <c r="F9291">
        <v>41.67</v>
      </c>
      <c r="G9291">
        <v>30.08</v>
      </c>
      <c r="H9291">
        <v>42.71</v>
      </c>
      <c r="I9291">
        <v>21.1</v>
      </c>
      <c r="J9291">
        <v>21.1</v>
      </c>
      <c r="K9291">
        <v>14.54</v>
      </c>
      <c r="L9291">
        <v>24.66</v>
      </c>
    </row>
    <row r="9292" spans="1:12" x14ac:dyDescent="0.25">
      <c r="A9292" t="s">
        <v>9301</v>
      </c>
      <c r="B9292" t="s">
        <v>23629</v>
      </c>
      <c r="C9292">
        <v>347.38</v>
      </c>
      <c r="D9292">
        <v>298.02999999999997</v>
      </c>
      <c r="E9292">
        <v>356.94</v>
      </c>
      <c r="F9292">
        <v>330.51</v>
      </c>
      <c r="G9292">
        <v>305.68</v>
      </c>
      <c r="H9292">
        <v>254.11</v>
      </c>
      <c r="I9292">
        <v>149.55000000000001</v>
      </c>
      <c r="J9292">
        <v>147.34</v>
      </c>
      <c r="K9292">
        <v>167.07</v>
      </c>
      <c r="L9292">
        <v>154.1</v>
      </c>
    </row>
    <row r="9293" spans="1:12" x14ac:dyDescent="0.25">
      <c r="A9293" t="s">
        <v>9302</v>
      </c>
      <c r="B9293" t="s">
        <v>23631</v>
      </c>
      <c r="C9293">
        <v>60.44</v>
      </c>
      <c r="D9293">
        <v>68.569999999999993</v>
      </c>
      <c r="E9293">
        <v>63.31</v>
      </c>
      <c r="F9293">
        <v>107.41</v>
      </c>
      <c r="G9293">
        <v>90.56</v>
      </c>
      <c r="H9293">
        <v>84.89</v>
      </c>
      <c r="I9293">
        <v>77.099999999999994</v>
      </c>
      <c r="J9293">
        <v>96.86</v>
      </c>
      <c r="K9293">
        <v>79.78</v>
      </c>
      <c r="L9293">
        <v>64.64</v>
      </c>
    </row>
    <row r="9294" spans="1:12" x14ac:dyDescent="0.25">
      <c r="A9294" t="s">
        <v>9303</v>
      </c>
      <c r="B9294" t="s">
        <v>24020</v>
      </c>
      <c r="C9294">
        <v>2.88</v>
      </c>
      <c r="D9294">
        <v>1.33</v>
      </c>
      <c r="E9294">
        <v>1.7</v>
      </c>
      <c r="F9294">
        <v>0.25</v>
      </c>
      <c r="G9294">
        <v>0.44</v>
      </c>
      <c r="H9294">
        <v>0.19</v>
      </c>
      <c r="I9294">
        <v>0.17</v>
      </c>
      <c r="J9294">
        <v>0</v>
      </c>
      <c r="K9294">
        <v>0.22</v>
      </c>
      <c r="L9294">
        <v>0.16</v>
      </c>
    </row>
    <row r="9295" spans="1:12" x14ac:dyDescent="0.25">
      <c r="A9295" t="s">
        <v>9304</v>
      </c>
      <c r="B9295" t="s">
        <v>23088</v>
      </c>
      <c r="C9295">
        <v>62.89</v>
      </c>
      <c r="D9295">
        <v>66.790000000000006</v>
      </c>
      <c r="E9295">
        <v>63.67</v>
      </c>
      <c r="F9295">
        <v>49.44</v>
      </c>
      <c r="G9295">
        <v>42.6</v>
      </c>
      <c r="H9295">
        <v>46.88</v>
      </c>
      <c r="I9295">
        <v>70.23</v>
      </c>
      <c r="J9295">
        <v>53.5</v>
      </c>
      <c r="K9295">
        <v>52.07</v>
      </c>
      <c r="L9295">
        <v>81.42</v>
      </c>
    </row>
    <row r="9296" spans="1:12" x14ac:dyDescent="0.25">
      <c r="A9296" t="s">
        <v>9305</v>
      </c>
      <c r="B9296" t="s">
        <v>23089</v>
      </c>
      <c r="C9296">
        <v>1661.27</v>
      </c>
      <c r="D9296">
        <v>1597.7</v>
      </c>
      <c r="E9296">
        <v>1691.11</v>
      </c>
      <c r="F9296">
        <v>1656.08</v>
      </c>
      <c r="G9296">
        <v>1349.98</v>
      </c>
      <c r="H9296">
        <v>1263.81</v>
      </c>
      <c r="I9296">
        <v>2266.21</v>
      </c>
      <c r="J9296">
        <v>2026.9</v>
      </c>
      <c r="K9296">
        <v>1833.65</v>
      </c>
      <c r="L9296">
        <v>2539.5</v>
      </c>
    </row>
    <row r="9297" spans="1:12" x14ac:dyDescent="0.25">
      <c r="A9297" t="s">
        <v>9306</v>
      </c>
      <c r="B9297" t="s">
        <v>23101</v>
      </c>
      <c r="C9297">
        <v>12</v>
      </c>
      <c r="D9297">
        <v>14.01</v>
      </c>
      <c r="E9297">
        <v>14.62</v>
      </c>
      <c r="F9297">
        <v>2.4900000000000002</v>
      </c>
      <c r="G9297">
        <v>2.4500000000000002</v>
      </c>
      <c r="H9297">
        <v>5</v>
      </c>
      <c r="I9297">
        <v>3.78</v>
      </c>
      <c r="J9297">
        <v>4.41</v>
      </c>
      <c r="K9297">
        <v>4.51</v>
      </c>
      <c r="L9297">
        <v>3.88</v>
      </c>
    </row>
    <row r="9298" spans="1:12" x14ac:dyDescent="0.25">
      <c r="A9298" t="s">
        <v>9307</v>
      </c>
      <c r="B9298" t="s">
        <v>23102</v>
      </c>
      <c r="C9298">
        <v>43.15</v>
      </c>
      <c r="D9298">
        <v>50.29</v>
      </c>
      <c r="E9298">
        <v>45.21</v>
      </c>
      <c r="F9298">
        <v>58.51</v>
      </c>
      <c r="G9298">
        <v>51.56</v>
      </c>
      <c r="H9298">
        <v>48.3</v>
      </c>
      <c r="I9298">
        <v>59.87</v>
      </c>
      <c r="J9298">
        <v>56.71</v>
      </c>
      <c r="K9298">
        <v>51.3</v>
      </c>
      <c r="L9298">
        <v>65.98</v>
      </c>
    </row>
    <row r="9299" spans="1:12" x14ac:dyDescent="0.25">
      <c r="A9299" t="s">
        <v>9308</v>
      </c>
      <c r="B9299" t="s">
        <v>23104</v>
      </c>
      <c r="C9299">
        <v>60.89</v>
      </c>
      <c r="D9299">
        <v>59.47</v>
      </c>
      <c r="E9299">
        <v>60.48</v>
      </c>
      <c r="F9299">
        <v>45.32</v>
      </c>
      <c r="G9299">
        <v>35.130000000000003</v>
      </c>
      <c r="H9299">
        <v>36.049999999999997</v>
      </c>
      <c r="I9299">
        <v>36.96</v>
      </c>
      <c r="J9299">
        <v>36.46</v>
      </c>
      <c r="K9299">
        <v>33.17</v>
      </c>
      <c r="L9299">
        <v>32.65</v>
      </c>
    </row>
    <row r="9300" spans="1:12" x14ac:dyDescent="0.25">
      <c r="A9300" t="s">
        <v>9309</v>
      </c>
      <c r="B9300" t="s">
        <v>23105</v>
      </c>
      <c r="C9300">
        <v>2.2799999999999998</v>
      </c>
      <c r="D9300">
        <v>2.14</v>
      </c>
      <c r="E9300">
        <v>1.89</v>
      </c>
      <c r="F9300">
        <v>0.67</v>
      </c>
      <c r="G9300">
        <v>0.51</v>
      </c>
      <c r="H9300">
        <v>0.25</v>
      </c>
      <c r="I9300">
        <v>1.0900000000000001</v>
      </c>
      <c r="J9300">
        <v>0.3</v>
      </c>
      <c r="K9300">
        <v>0.35</v>
      </c>
      <c r="L9300">
        <v>1.08</v>
      </c>
    </row>
    <row r="9301" spans="1:12" x14ac:dyDescent="0.25">
      <c r="A9301" t="s">
        <v>9310</v>
      </c>
      <c r="B9301" t="s">
        <v>24048</v>
      </c>
      <c r="C9301">
        <v>31.18</v>
      </c>
      <c r="D9301">
        <v>34.49</v>
      </c>
      <c r="E9301">
        <v>25.26</v>
      </c>
      <c r="F9301">
        <v>29.52</v>
      </c>
      <c r="G9301">
        <v>22.3</v>
      </c>
      <c r="H9301">
        <v>27.18</v>
      </c>
      <c r="I9301">
        <v>16.309999999999999</v>
      </c>
      <c r="J9301">
        <v>15.71</v>
      </c>
      <c r="K9301">
        <v>14.58</v>
      </c>
      <c r="L9301">
        <v>13.64</v>
      </c>
    </row>
    <row r="9302" spans="1:12" x14ac:dyDescent="0.25">
      <c r="A9302" t="s">
        <v>9311</v>
      </c>
      <c r="B9302" t="s">
        <v>21725</v>
      </c>
      <c r="C9302">
        <v>19.21</v>
      </c>
      <c r="D9302">
        <v>17.690000000000001</v>
      </c>
      <c r="E9302">
        <v>16.47</v>
      </c>
      <c r="F9302">
        <v>18.79</v>
      </c>
      <c r="G9302">
        <v>17.420000000000002</v>
      </c>
      <c r="H9302">
        <v>17.04</v>
      </c>
      <c r="I9302">
        <v>18.73</v>
      </c>
      <c r="J9302">
        <v>10.3</v>
      </c>
      <c r="K9302">
        <v>15.06</v>
      </c>
      <c r="L9302">
        <v>18.649999999999999</v>
      </c>
    </row>
    <row r="9303" spans="1:12" x14ac:dyDescent="0.25">
      <c r="A9303" t="s">
        <v>9312</v>
      </c>
      <c r="B9303" t="s">
        <v>21720</v>
      </c>
      <c r="C9303">
        <v>51.65</v>
      </c>
      <c r="D9303">
        <v>51.88</v>
      </c>
      <c r="E9303">
        <v>45.9</v>
      </c>
      <c r="F9303">
        <v>50.88</v>
      </c>
      <c r="G9303">
        <v>43.24</v>
      </c>
      <c r="H9303">
        <v>40.479999999999997</v>
      </c>
      <c r="I9303">
        <v>56.53</v>
      </c>
      <c r="J9303">
        <v>58.45</v>
      </c>
      <c r="K9303">
        <v>64.37</v>
      </c>
      <c r="L9303">
        <v>64.59</v>
      </c>
    </row>
    <row r="9304" spans="1:12" x14ac:dyDescent="0.25">
      <c r="A9304" t="s">
        <v>9313</v>
      </c>
      <c r="B9304" t="s">
        <v>21723</v>
      </c>
      <c r="C9304">
        <v>64.19</v>
      </c>
      <c r="D9304">
        <v>54.43</v>
      </c>
      <c r="E9304">
        <v>67.25</v>
      </c>
      <c r="F9304">
        <v>42.83</v>
      </c>
      <c r="G9304">
        <v>42.95</v>
      </c>
      <c r="H9304">
        <v>36.61</v>
      </c>
      <c r="I9304">
        <v>45.74</v>
      </c>
      <c r="J9304">
        <v>47.19</v>
      </c>
      <c r="K9304">
        <v>51.83</v>
      </c>
      <c r="L9304">
        <v>44.08</v>
      </c>
    </row>
    <row r="9305" spans="1:12" x14ac:dyDescent="0.25">
      <c r="A9305" t="s">
        <v>9314</v>
      </c>
      <c r="B9305" t="s">
        <v>30610</v>
      </c>
      <c r="C9305">
        <v>14.99</v>
      </c>
      <c r="D9305">
        <v>13.76</v>
      </c>
      <c r="E9305">
        <v>12.12</v>
      </c>
      <c r="F9305">
        <v>13.29</v>
      </c>
      <c r="G9305">
        <v>11.45</v>
      </c>
      <c r="H9305">
        <v>12.05</v>
      </c>
      <c r="I9305">
        <v>6.94</v>
      </c>
      <c r="J9305">
        <v>5.0199999999999996</v>
      </c>
      <c r="K9305">
        <v>4.58</v>
      </c>
      <c r="L9305">
        <v>5.05</v>
      </c>
    </row>
    <row r="9306" spans="1:12" x14ac:dyDescent="0.25">
      <c r="A9306" t="s">
        <v>9315</v>
      </c>
      <c r="B9306" t="s">
        <v>30609</v>
      </c>
      <c r="C9306">
        <v>1.67</v>
      </c>
      <c r="D9306">
        <v>1.88</v>
      </c>
      <c r="E9306">
        <v>0.9</v>
      </c>
      <c r="F9306">
        <v>1.18</v>
      </c>
      <c r="G9306">
        <v>1.64</v>
      </c>
      <c r="H9306">
        <v>1.67</v>
      </c>
      <c r="I9306">
        <v>0.88</v>
      </c>
      <c r="J9306">
        <v>0.33</v>
      </c>
      <c r="K9306">
        <v>0.42</v>
      </c>
      <c r="L9306">
        <v>0.49</v>
      </c>
    </row>
    <row r="9307" spans="1:12" x14ac:dyDescent="0.25">
      <c r="A9307" t="s">
        <v>9316</v>
      </c>
      <c r="B9307" t="s">
        <v>30606</v>
      </c>
      <c r="C9307">
        <v>5.75</v>
      </c>
      <c r="D9307">
        <v>6.73</v>
      </c>
      <c r="E9307">
        <v>3.25</v>
      </c>
      <c r="F9307">
        <v>6.88</v>
      </c>
      <c r="G9307">
        <v>5.64</v>
      </c>
      <c r="H9307">
        <v>7.23</v>
      </c>
      <c r="I9307">
        <v>3.33</v>
      </c>
      <c r="J9307">
        <v>2.16</v>
      </c>
      <c r="K9307">
        <v>3.96</v>
      </c>
      <c r="L9307">
        <v>3.45</v>
      </c>
    </row>
    <row r="9308" spans="1:12" x14ac:dyDescent="0.25">
      <c r="A9308" t="s">
        <v>9317</v>
      </c>
      <c r="B9308" t="s">
        <v>21734</v>
      </c>
      <c r="C9308">
        <v>0.95</v>
      </c>
      <c r="D9308">
        <v>0.77</v>
      </c>
      <c r="E9308">
        <v>0.96</v>
      </c>
      <c r="F9308">
        <v>0.49</v>
      </c>
      <c r="G9308">
        <v>0.63</v>
      </c>
      <c r="H9308">
        <v>0.43</v>
      </c>
      <c r="I9308">
        <v>1.38</v>
      </c>
      <c r="J9308">
        <v>0.79</v>
      </c>
      <c r="K9308">
        <v>0.9</v>
      </c>
      <c r="L9308">
        <v>1.35</v>
      </c>
    </row>
    <row r="9309" spans="1:12" x14ac:dyDescent="0.25">
      <c r="A9309" t="s">
        <v>9318</v>
      </c>
      <c r="B9309" t="s">
        <v>21736</v>
      </c>
      <c r="C9309">
        <v>8.3800000000000008</v>
      </c>
      <c r="D9309">
        <v>8.56</v>
      </c>
      <c r="E9309">
        <v>8.3800000000000008</v>
      </c>
      <c r="F9309">
        <v>4.45</v>
      </c>
      <c r="G9309">
        <v>2.5</v>
      </c>
      <c r="H9309">
        <v>4.95</v>
      </c>
      <c r="I9309">
        <v>2.21</v>
      </c>
      <c r="J9309">
        <v>1.89</v>
      </c>
      <c r="K9309">
        <v>2.6</v>
      </c>
      <c r="L9309">
        <v>2.02</v>
      </c>
    </row>
    <row r="9310" spans="1:12" x14ac:dyDescent="0.25">
      <c r="A9310" t="s">
        <v>9319</v>
      </c>
      <c r="B9310" t="s">
        <v>21741</v>
      </c>
      <c r="C9310">
        <v>1.01</v>
      </c>
      <c r="D9310">
        <v>1.02</v>
      </c>
      <c r="E9310">
        <v>0.98</v>
      </c>
      <c r="F9310">
        <v>1.29</v>
      </c>
      <c r="G9310">
        <v>1.2</v>
      </c>
      <c r="H9310">
        <v>1.05</v>
      </c>
      <c r="I9310">
        <v>1.64</v>
      </c>
      <c r="J9310">
        <v>1.3</v>
      </c>
      <c r="K9310">
        <v>1.51</v>
      </c>
      <c r="L9310">
        <v>1.58</v>
      </c>
    </row>
    <row r="9311" spans="1:12" x14ac:dyDescent="0.25">
      <c r="A9311" t="s">
        <v>9320</v>
      </c>
      <c r="B9311" t="s">
        <v>21740</v>
      </c>
      <c r="C9311">
        <v>8.5</v>
      </c>
      <c r="D9311">
        <v>10.18</v>
      </c>
      <c r="E9311">
        <v>8.24</v>
      </c>
      <c r="F9311">
        <v>4.25</v>
      </c>
      <c r="G9311">
        <v>4.45</v>
      </c>
      <c r="H9311">
        <v>5.01</v>
      </c>
      <c r="I9311">
        <v>3.45</v>
      </c>
      <c r="J9311">
        <v>4.62</v>
      </c>
      <c r="K9311">
        <v>4.79</v>
      </c>
      <c r="L9311">
        <v>4.92</v>
      </c>
    </row>
    <row r="9312" spans="1:12" x14ac:dyDescent="0.25">
      <c r="A9312" t="s">
        <v>9321</v>
      </c>
      <c r="B9312" t="s">
        <v>21751</v>
      </c>
      <c r="C9312">
        <v>17.84</v>
      </c>
      <c r="D9312">
        <v>10.01</v>
      </c>
      <c r="E9312">
        <v>17.3</v>
      </c>
      <c r="F9312">
        <v>8.49</v>
      </c>
      <c r="G9312">
        <v>10.64</v>
      </c>
      <c r="H9312">
        <v>10.42</v>
      </c>
      <c r="I9312">
        <v>7.44</v>
      </c>
      <c r="J9312">
        <v>13.76</v>
      </c>
      <c r="K9312">
        <v>9.5299999999999994</v>
      </c>
      <c r="L9312">
        <v>7.45</v>
      </c>
    </row>
    <row r="9313" spans="1:12" x14ac:dyDescent="0.25">
      <c r="A9313" t="s">
        <v>9322</v>
      </c>
      <c r="B9313" t="s">
        <v>21753</v>
      </c>
      <c r="C9313">
        <v>29.17</v>
      </c>
      <c r="D9313">
        <v>30.86</v>
      </c>
      <c r="E9313">
        <v>26.83</v>
      </c>
      <c r="F9313">
        <v>14.38</v>
      </c>
      <c r="G9313">
        <v>15.83</v>
      </c>
      <c r="H9313">
        <v>15.95</v>
      </c>
      <c r="I9313">
        <v>26.13</v>
      </c>
      <c r="J9313">
        <v>25.34</v>
      </c>
      <c r="K9313">
        <v>28.03</v>
      </c>
      <c r="L9313">
        <v>26.09</v>
      </c>
    </row>
    <row r="9314" spans="1:12" x14ac:dyDescent="0.25">
      <c r="A9314" t="s">
        <v>9323</v>
      </c>
      <c r="B9314" t="s">
        <v>21762</v>
      </c>
      <c r="C9314">
        <v>0.35</v>
      </c>
      <c r="D9314">
        <v>0.31</v>
      </c>
      <c r="E9314">
        <v>0.28999999999999998</v>
      </c>
      <c r="F9314">
        <v>0.32</v>
      </c>
      <c r="G9314">
        <v>0.44</v>
      </c>
      <c r="H9314">
        <v>0.43</v>
      </c>
      <c r="I9314">
        <v>0.55000000000000004</v>
      </c>
      <c r="J9314">
        <v>0.54</v>
      </c>
      <c r="K9314">
        <v>0.54</v>
      </c>
      <c r="L9314">
        <v>0.63</v>
      </c>
    </row>
    <row r="9315" spans="1:12" x14ac:dyDescent="0.25">
      <c r="A9315" t="s">
        <v>9324</v>
      </c>
      <c r="B9315" t="s">
        <v>23121</v>
      </c>
      <c r="C9315">
        <v>16.16</v>
      </c>
      <c r="D9315">
        <v>18.690000000000001</v>
      </c>
      <c r="E9315">
        <v>18.79</v>
      </c>
      <c r="F9315">
        <v>15.78</v>
      </c>
      <c r="G9315">
        <v>11.67</v>
      </c>
      <c r="H9315">
        <v>15.17</v>
      </c>
      <c r="I9315">
        <v>6.5</v>
      </c>
      <c r="J9315">
        <v>8.69</v>
      </c>
      <c r="K9315">
        <v>6.55</v>
      </c>
      <c r="L9315">
        <v>5.4</v>
      </c>
    </row>
    <row r="9316" spans="1:12" x14ac:dyDescent="0.25">
      <c r="A9316" t="s">
        <v>9325</v>
      </c>
      <c r="B9316" t="s">
        <v>21776</v>
      </c>
      <c r="C9316">
        <v>12.9</v>
      </c>
      <c r="D9316">
        <v>16.239999999999998</v>
      </c>
      <c r="E9316">
        <v>15.26</v>
      </c>
      <c r="F9316">
        <v>16.09</v>
      </c>
      <c r="G9316">
        <v>14.08</v>
      </c>
      <c r="H9316">
        <v>12.5</v>
      </c>
      <c r="I9316">
        <v>10.49</v>
      </c>
      <c r="J9316">
        <v>9.01</v>
      </c>
      <c r="K9316">
        <v>11.46</v>
      </c>
      <c r="L9316">
        <v>9.8000000000000007</v>
      </c>
    </row>
    <row r="9317" spans="1:12" x14ac:dyDescent="0.25">
      <c r="A9317" t="s">
        <v>9326</v>
      </c>
      <c r="B9317" t="s">
        <v>23937</v>
      </c>
      <c r="C9317">
        <v>80.89</v>
      </c>
      <c r="D9317">
        <v>84.28</v>
      </c>
      <c r="E9317">
        <v>77.58</v>
      </c>
      <c r="F9317">
        <v>48.84</v>
      </c>
      <c r="G9317">
        <v>46.03</v>
      </c>
      <c r="H9317">
        <v>53.63</v>
      </c>
      <c r="I9317">
        <v>44.04</v>
      </c>
      <c r="J9317">
        <v>40.770000000000003</v>
      </c>
      <c r="K9317">
        <v>41.2</v>
      </c>
      <c r="L9317">
        <v>38.159999999999997</v>
      </c>
    </row>
    <row r="9318" spans="1:12" x14ac:dyDescent="0.25">
      <c r="A9318" t="s">
        <v>9327</v>
      </c>
      <c r="B9318" t="s">
        <v>23972</v>
      </c>
      <c r="C9318">
        <v>27.1</v>
      </c>
      <c r="D9318">
        <v>29.09</v>
      </c>
      <c r="E9318">
        <v>15.92</v>
      </c>
      <c r="F9318">
        <v>15.62</v>
      </c>
      <c r="G9318">
        <v>17.14</v>
      </c>
      <c r="H9318">
        <v>26.25</v>
      </c>
      <c r="I9318">
        <v>19.3</v>
      </c>
      <c r="J9318">
        <v>17.7</v>
      </c>
      <c r="K9318">
        <v>19.3</v>
      </c>
      <c r="L9318">
        <v>21.49</v>
      </c>
    </row>
    <row r="9319" spans="1:12" x14ac:dyDescent="0.25">
      <c r="A9319" t="s">
        <v>9328</v>
      </c>
      <c r="B9319" t="s">
        <v>18171</v>
      </c>
      <c r="C9319">
        <v>77.28</v>
      </c>
      <c r="D9319">
        <v>78.040000000000006</v>
      </c>
      <c r="E9319">
        <v>70.66</v>
      </c>
      <c r="F9319">
        <v>64.2</v>
      </c>
      <c r="G9319">
        <v>59.35</v>
      </c>
      <c r="H9319">
        <v>67.11</v>
      </c>
      <c r="I9319">
        <v>43.5</v>
      </c>
      <c r="J9319">
        <v>46.64</v>
      </c>
      <c r="K9319">
        <v>43.02</v>
      </c>
      <c r="L9319">
        <v>37.26</v>
      </c>
    </row>
    <row r="9320" spans="1:12" x14ac:dyDescent="0.25">
      <c r="A9320" t="s">
        <v>9329</v>
      </c>
      <c r="B9320" t="s">
        <v>18168</v>
      </c>
      <c r="C9320">
        <v>43.61</v>
      </c>
      <c r="D9320">
        <v>39.979999999999997</v>
      </c>
      <c r="E9320">
        <v>29.2</v>
      </c>
      <c r="F9320">
        <v>40.08</v>
      </c>
      <c r="G9320">
        <v>39.68</v>
      </c>
      <c r="H9320">
        <v>38.479999999999997</v>
      </c>
      <c r="I9320">
        <v>47.65</v>
      </c>
      <c r="J9320">
        <v>36.07</v>
      </c>
      <c r="K9320">
        <v>36.619999999999997</v>
      </c>
      <c r="L9320">
        <v>49.87</v>
      </c>
    </row>
    <row r="9321" spans="1:12" x14ac:dyDescent="0.25">
      <c r="A9321" t="s">
        <v>9330</v>
      </c>
      <c r="B9321" t="s">
        <v>23173</v>
      </c>
      <c r="C9321">
        <v>53.18</v>
      </c>
      <c r="D9321">
        <v>45.21</v>
      </c>
      <c r="E9321">
        <v>43.51</v>
      </c>
      <c r="F9321">
        <v>56.24</v>
      </c>
      <c r="G9321">
        <v>34.299999999999997</v>
      </c>
      <c r="H9321">
        <v>47.36</v>
      </c>
      <c r="I9321">
        <v>65.02</v>
      </c>
      <c r="J9321">
        <v>51.01</v>
      </c>
      <c r="K9321">
        <v>64.260000000000005</v>
      </c>
      <c r="L9321">
        <v>94.27</v>
      </c>
    </row>
    <row r="9322" spans="1:12" x14ac:dyDescent="0.25">
      <c r="A9322" t="s">
        <v>9331</v>
      </c>
      <c r="B9322" t="s">
        <v>23169</v>
      </c>
      <c r="C9322">
        <v>4.76</v>
      </c>
      <c r="D9322">
        <v>12.55</v>
      </c>
      <c r="E9322">
        <v>9.15</v>
      </c>
      <c r="F9322">
        <v>17.27</v>
      </c>
      <c r="G9322">
        <v>19.55</v>
      </c>
      <c r="H9322">
        <v>17.11</v>
      </c>
      <c r="I9322">
        <v>15.41</v>
      </c>
      <c r="J9322">
        <v>22.31</v>
      </c>
      <c r="K9322">
        <v>9.09</v>
      </c>
      <c r="L9322">
        <v>4.25</v>
      </c>
    </row>
    <row r="9323" spans="1:12" x14ac:dyDescent="0.25">
      <c r="A9323" t="s">
        <v>9332</v>
      </c>
      <c r="B9323" t="s">
        <v>23168</v>
      </c>
      <c r="C9323">
        <v>59.81</v>
      </c>
      <c r="D9323">
        <v>66.260000000000005</v>
      </c>
      <c r="E9323">
        <v>64.98</v>
      </c>
      <c r="F9323">
        <v>37.39</v>
      </c>
      <c r="G9323">
        <v>29.04</v>
      </c>
      <c r="H9323">
        <v>35.49</v>
      </c>
      <c r="I9323">
        <v>26.13</v>
      </c>
      <c r="J9323">
        <v>26.38</v>
      </c>
      <c r="K9323">
        <v>20.47</v>
      </c>
      <c r="L9323">
        <v>16.88</v>
      </c>
    </row>
    <row r="9324" spans="1:12" x14ac:dyDescent="0.25">
      <c r="A9324" t="s">
        <v>9333</v>
      </c>
      <c r="B9324" t="s">
        <v>19028</v>
      </c>
      <c r="C9324">
        <v>25.82</v>
      </c>
      <c r="D9324">
        <v>27.87</v>
      </c>
      <c r="E9324">
        <v>29.36</v>
      </c>
      <c r="F9324">
        <v>32.08</v>
      </c>
      <c r="G9324">
        <v>28.87</v>
      </c>
      <c r="H9324">
        <v>25.83</v>
      </c>
      <c r="I9324">
        <v>59.62</v>
      </c>
      <c r="J9324">
        <v>64.180000000000007</v>
      </c>
      <c r="K9324">
        <v>56.77</v>
      </c>
      <c r="L9324">
        <v>50.29</v>
      </c>
    </row>
    <row r="9325" spans="1:12" x14ac:dyDescent="0.25">
      <c r="A9325" t="s">
        <v>9334</v>
      </c>
      <c r="B9325" t="s">
        <v>19029</v>
      </c>
      <c r="C9325">
        <v>17.559999999999999</v>
      </c>
      <c r="D9325">
        <v>22.14</v>
      </c>
      <c r="E9325">
        <v>22.92</v>
      </c>
      <c r="F9325">
        <v>26.95</v>
      </c>
      <c r="G9325">
        <v>25.67</v>
      </c>
      <c r="H9325">
        <v>22.84</v>
      </c>
      <c r="I9325">
        <v>38.79</v>
      </c>
      <c r="J9325">
        <v>28.76</v>
      </c>
      <c r="K9325">
        <v>31.06</v>
      </c>
      <c r="L9325">
        <v>47.3</v>
      </c>
    </row>
    <row r="9326" spans="1:12" x14ac:dyDescent="0.25">
      <c r="A9326" t="s">
        <v>9335</v>
      </c>
      <c r="B9326" t="s">
        <v>23182</v>
      </c>
      <c r="C9326">
        <v>17.670000000000002</v>
      </c>
      <c r="D9326">
        <v>18.239999999999998</v>
      </c>
      <c r="E9326">
        <v>13.47</v>
      </c>
      <c r="F9326">
        <v>13.82</v>
      </c>
      <c r="G9326">
        <v>9.9600000000000009</v>
      </c>
      <c r="H9326">
        <v>14.6</v>
      </c>
      <c r="I9326">
        <v>16.61</v>
      </c>
      <c r="J9326">
        <v>14.99</v>
      </c>
      <c r="K9326">
        <v>12.56</v>
      </c>
      <c r="L9326">
        <v>16.22</v>
      </c>
    </row>
    <row r="9327" spans="1:12" x14ac:dyDescent="0.25">
      <c r="A9327" t="s">
        <v>9336</v>
      </c>
      <c r="B9327" t="s">
        <v>18303</v>
      </c>
      <c r="C9327">
        <v>147.69999999999999</v>
      </c>
      <c r="D9327">
        <v>149.19999999999999</v>
      </c>
      <c r="E9327">
        <v>117.28</v>
      </c>
      <c r="F9327">
        <v>123.59</v>
      </c>
      <c r="G9327">
        <v>113.19</v>
      </c>
      <c r="H9327">
        <v>138.68</v>
      </c>
      <c r="I9327">
        <v>104.22</v>
      </c>
      <c r="J9327">
        <v>84.24</v>
      </c>
      <c r="K9327">
        <v>78.69</v>
      </c>
      <c r="L9327">
        <v>77.98</v>
      </c>
    </row>
    <row r="9328" spans="1:12" x14ac:dyDescent="0.25">
      <c r="A9328" t="s">
        <v>9337</v>
      </c>
      <c r="B9328" t="s">
        <v>18301</v>
      </c>
      <c r="C9328">
        <v>38.68</v>
      </c>
      <c r="D9328">
        <v>39.18</v>
      </c>
      <c r="E9328">
        <v>41.72</v>
      </c>
      <c r="F9328">
        <v>34.380000000000003</v>
      </c>
      <c r="G9328">
        <v>23.67</v>
      </c>
      <c r="H9328">
        <v>27.72</v>
      </c>
      <c r="I9328">
        <v>30.63</v>
      </c>
      <c r="J9328">
        <v>34.729999999999997</v>
      </c>
      <c r="K9328">
        <v>34.39</v>
      </c>
      <c r="L9328">
        <v>29.53</v>
      </c>
    </row>
    <row r="9329" spans="1:12" x14ac:dyDescent="0.25">
      <c r="A9329" t="s">
        <v>9338</v>
      </c>
      <c r="B9329" t="s">
        <v>18305</v>
      </c>
      <c r="C9329">
        <v>9.7899999999999991</v>
      </c>
      <c r="D9329">
        <v>10.02</v>
      </c>
      <c r="E9329">
        <v>9</v>
      </c>
      <c r="F9329">
        <v>12.53</v>
      </c>
      <c r="G9329">
        <v>5.97</v>
      </c>
      <c r="H9329">
        <v>8.14</v>
      </c>
      <c r="I9329">
        <v>5.07</v>
      </c>
      <c r="J9329">
        <v>4.07</v>
      </c>
      <c r="K9329">
        <v>6.14</v>
      </c>
      <c r="L9329">
        <v>6.52</v>
      </c>
    </row>
    <row r="9330" spans="1:12" x14ac:dyDescent="0.25">
      <c r="A9330" t="s">
        <v>9339</v>
      </c>
      <c r="B9330" t="s">
        <v>23300</v>
      </c>
      <c r="C9330">
        <v>232.81</v>
      </c>
      <c r="D9330">
        <v>242.35</v>
      </c>
      <c r="E9330">
        <v>248.14</v>
      </c>
      <c r="F9330">
        <v>210.48</v>
      </c>
      <c r="G9330">
        <v>175.74</v>
      </c>
      <c r="H9330">
        <v>212.86</v>
      </c>
      <c r="I9330">
        <v>216.14</v>
      </c>
      <c r="J9330">
        <v>174.23</v>
      </c>
      <c r="K9330">
        <v>173.51</v>
      </c>
      <c r="L9330">
        <v>194.36</v>
      </c>
    </row>
    <row r="9331" spans="1:12" x14ac:dyDescent="0.25">
      <c r="A9331" t="s">
        <v>9340</v>
      </c>
      <c r="B9331" t="s">
        <v>21805</v>
      </c>
      <c r="C9331">
        <v>7.83</v>
      </c>
      <c r="D9331">
        <v>10.220000000000001</v>
      </c>
      <c r="E9331">
        <v>8.86</v>
      </c>
      <c r="F9331">
        <v>6.5</v>
      </c>
      <c r="G9331">
        <v>4.78</v>
      </c>
      <c r="H9331">
        <v>4.59</v>
      </c>
      <c r="I9331">
        <v>5.05</v>
      </c>
      <c r="J9331">
        <v>5.58</v>
      </c>
      <c r="K9331">
        <v>5.57</v>
      </c>
      <c r="L9331">
        <v>4.2</v>
      </c>
    </row>
    <row r="9332" spans="1:12" x14ac:dyDescent="0.25">
      <c r="A9332" t="s">
        <v>9341</v>
      </c>
      <c r="B9332" t="s">
        <v>21816</v>
      </c>
      <c r="C9332">
        <v>14.32</v>
      </c>
      <c r="D9332">
        <v>15.65</v>
      </c>
      <c r="E9332">
        <v>17.93</v>
      </c>
      <c r="F9332">
        <v>8.2799999999999994</v>
      </c>
      <c r="G9332">
        <v>10.92</v>
      </c>
      <c r="H9332">
        <v>9</v>
      </c>
      <c r="I9332">
        <v>16.440000000000001</v>
      </c>
      <c r="J9332">
        <v>12.11</v>
      </c>
      <c r="K9332">
        <v>13.2</v>
      </c>
      <c r="L9332">
        <v>13.58</v>
      </c>
    </row>
    <row r="9333" spans="1:12" x14ac:dyDescent="0.25">
      <c r="A9333" t="s">
        <v>9342</v>
      </c>
      <c r="B9333" t="s">
        <v>22565</v>
      </c>
      <c r="C9333">
        <v>0.04</v>
      </c>
      <c r="D9333">
        <v>0.04</v>
      </c>
      <c r="E9333">
        <v>0.04</v>
      </c>
      <c r="F9333">
        <v>0.34</v>
      </c>
      <c r="G9333">
        <v>0.35</v>
      </c>
      <c r="H9333">
        <v>0.08</v>
      </c>
      <c r="I9333">
        <v>1.78</v>
      </c>
      <c r="J9333">
        <v>1.96</v>
      </c>
      <c r="K9333">
        <v>1.92</v>
      </c>
      <c r="L9333">
        <v>1.89</v>
      </c>
    </row>
    <row r="9334" spans="1:12" x14ac:dyDescent="0.25">
      <c r="A9334" t="s">
        <v>9343</v>
      </c>
      <c r="B9334" t="s">
        <v>22564</v>
      </c>
      <c r="C9334">
        <v>18.670000000000002</v>
      </c>
      <c r="D9334">
        <v>13.89</v>
      </c>
      <c r="E9334">
        <v>7.13</v>
      </c>
      <c r="F9334">
        <v>28.85</v>
      </c>
      <c r="G9334">
        <v>19.18</v>
      </c>
      <c r="H9334">
        <v>21.62</v>
      </c>
      <c r="I9334">
        <v>11.63</v>
      </c>
      <c r="J9334">
        <v>7.94</v>
      </c>
      <c r="K9334">
        <v>10.53</v>
      </c>
      <c r="L9334">
        <v>14.49</v>
      </c>
    </row>
    <row r="9335" spans="1:12" x14ac:dyDescent="0.25">
      <c r="A9335" t="s">
        <v>9344</v>
      </c>
      <c r="B9335" t="s">
        <v>22570</v>
      </c>
      <c r="C9335">
        <v>0.66</v>
      </c>
      <c r="D9335">
        <v>0.24</v>
      </c>
      <c r="E9335">
        <v>0.27</v>
      </c>
      <c r="F9335">
        <v>0.48</v>
      </c>
      <c r="G9335">
        <v>0.45</v>
      </c>
      <c r="H9335">
        <v>0.1</v>
      </c>
      <c r="I9335">
        <v>1.23</v>
      </c>
      <c r="J9335">
        <v>0.61</v>
      </c>
      <c r="K9335">
        <v>0.15</v>
      </c>
      <c r="L9335">
        <v>1.56</v>
      </c>
    </row>
    <row r="9336" spans="1:12" x14ac:dyDescent="0.25">
      <c r="A9336" t="s">
        <v>9345</v>
      </c>
      <c r="B9336" t="s">
        <v>22572</v>
      </c>
      <c r="C9336">
        <v>23.29</v>
      </c>
      <c r="D9336">
        <v>24.95</v>
      </c>
      <c r="E9336">
        <v>23.59</v>
      </c>
      <c r="F9336">
        <v>19.739999999999998</v>
      </c>
      <c r="G9336">
        <v>25.04</v>
      </c>
      <c r="H9336">
        <v>22.61</v>
      </c>
      <c r="I9336">
        <v>23.21</v>
      </c>
      <c r="J9336">
        <v>30.74</v>
      </c>
      <c r="K9336">
        <v>24.09</v>
      </c>
      <c r="L9336">
        <v>24.09</v>
      </c>
    </row>
    <row r="9337" spans="1:12" x14ac:dyDescent="0.25">
      <c r="A9337" t="s">
        <v>9346</v>
      </c>
      <c r="B9337" t="s">
        <v>22574</v>
      </c>
      <c r="C9337">
        <v>196.83</v>
      </c>
      <c r="D9337">
        <v>192.57</v>
      </c>
      <c r="E9337">
        <v>229.35</v>
      </c>
      <c r="F9337">
        <v>195.75</v>
      </c>
      <c r="G9337">
        <v>230.88</v>
      </c>
      <c r="H9337">
        <v>217.15</v>
      </c>
      <c r="I9337">
        <v>205.19</v>
      </c>
      <c r="J9337">
        <v>223.54</v>
      </c>
      <c r="K9337">
        <v>201.2</v>
      </c>
      <c r="L9337">
        <v>192.61</v>
      </c>
    </row>
    <row r="9338" spans="1:12" x14ac:dyDescent="0.25">
      <c r="A9338" t="s">
        <v>9347</v>
      </c>
      <c r="B9338" t="s">
        <v>21884</v>
      </c>
      <c r="C9338">
        <v>0.41</v>
      </c>
      <c r="D9338">
        <v>1.39</v>
      </c>
      <c r="E9338">
        <v>0.49</v>
      </c>
      <c r="F9338">
        <v>0.21</v>
      </c>
      <c r="G9338">
        <v>0.78</v>
      </c>
      <c r="H9338">
        <v>0.4</v>
      </c>
      <c r="I9338">
        <v>0.8</v>
      </c>
      <c r="J9338">
        <v>0.56999999999999995</v>
      </c>
      <c r="K9338">
        <v>0.2</v>
      </c>
      <c r="L9338">
        <v>0.74</v>
      </c>
    </row>
    <row r="9339" spans="1:12" x14ac:dyDescent="0.25">
      <c r="A9339" t="s">
        <v>9348</v>
      </c>
      <c r="B9339" t="s">
        <v>22609</v>
      </c>
      <c r="C9339">
        <v>81.44</v>
      </c>
      <c r="D9339">
        <v>75.75</v>
      </c>
      <c r="E9339">
        <v>81.61</v>
      </c>
      <c r="F9339">
        <v>64.709999999999994</v>
      </c>
      <c r="G9339">
        <v>61.05</v>
      </c>
      <c r="H9339">
        <v>53.68</v>
      </c>
      <c r="I9339">
        <v>82.68</v>
      </c>
      <c r="J9339">
        <v>82.11</v>
      </c>
      <c r="K9339">
        <v>84.36</v>
      </c>
      <c r="L9339">
        <v>73.19</v>
      </c>
    </row>
    <row r="9340" spans="1:12" x14ac:dyDescent="0.25">
      <c r="A9340" t="s">
        <v>9349</v>
      </c>
      <c r="B9340" t="s">
        <v>22637</v>
      </c>
      <c r="C9340">
        <v>1.41</v>
      </c>
      <c r="D9340">
        <v>1.64</v>
      </c>
      <c r="E9340">
        <v>1.46</v>
      </c>
      <c r="F9340">
        <v>0.4</v>
      </c>
      <c r="G9340">
        <v>0.67</v>
      </c>
      <c r="H9340">
        <v>2.23</v>
      </c>
      <c r="I9340">
        <v>0.47</v>
      </c>
      <c r="J9340">
        <v>0.09</v>
      </c>
      <c r="K9340">
        <v>0.42</v>
      </c>
      <c r="L9340">
        <v>0.68</v>
      </c>
    </row>
    <row r="9341" spans="1:12" x14ac:dyDescent="0.25">
      <c r="A9341" t="s">
        <v>9350</v>
      </c>
      <c r="B9341" t="s">
        <v>22639</v>
      </c>
      <c r="C9341">
        <v>68.27</v>
      </c>
      <c r="D9341">
        <v>81.75</v>
      </c>
      <c r="E9341">
        <v>97.1</v>
      </c>
      <c r="F9341">
        <v>25.06</v>
      </c>
      <c r="G9341">
        <v>18.25</v>
      </c>
      <c r="H9341">
        <v>24.92</v>
      </c>
      <c r="I9341">
        <v>29.57</v>
      </c>
      <c r="J9341">
        <v>20.69</v>
      </c>
      <c r="K9341">
        <v>31.73</v>
      </c>
      <c r="L9341">
        <v>24.97</v>
      </c>
    </row>
    <row r="9342" spans="1:12" x14ac:dyDescent="0.25">
      <c r="A9342" t="s">
        <v>9351</v>
      </c>
      <c r="B9342" t="s">
        <v>30297</v>
      </c>
      <c r="C9342">
        <v>8.31</v>
      </c>
      <c r="D9342">
        <v>12.7</v>
      </c>
      <c r="E9342">
        <v>10.48</v>
      </c>
      <c r="F9342">
        <v>6.5</v>
      </c>
      <c r="G9342">
        <v>9.98</v>
      </c>
      <c r="H9342">
        <v>8.0500000000000007</v>
      </c>
      <c r="I9342">
        <v>10.17</v>
      </c>
      <c r="J9342">
        <v>13.42</v>
      </c>
      <c r="K9342">
        <v>13.67</v>
      </c>
      <c r="L9342">
        <v>14.95</v>
      </c>
    </row>
    <row r="9343" spans="1:12" x14ac:dyDescent="0.25">
      <c r="A9343" t="s">
        <v>9352</v>
      </c>
      <c r="B9343" t="s">
        <v>30314</v>
      </c>
      <c r="C9343">
        <v>12.34</v>
      </c>
      <c r="D9343">
        <v>16.11</v>
      </c>
      <c r="E9343">
        <v>15.84</v>
      </c>
      <c r="F9343">
        <v>9.66</v>
      </c>
      <c r="G9343">
        <v>11.5</v>
      </c>
      <c r="H9343">
        <v>8.68</v>
      </c>
      <c r="I9343">
        <v>4.83</v>
      </c>
      <c r="J9343">
        <v>3.43</v>
      </c>
      <c r="K9343">
        <v>6.64</v>
      </c>
      <c r="L9343">
        <v>4.33</v>
      </c>
    </row>
    <row r="9344" spans="1:12" x14ac:dyDescent="0.25">
      <c r="A9344" t="s">
        <v>9353</v>
      </c>
      <c r="B9344" t="s">
        <v>22209</v>
      </c>
      <c r="C9344">
        <v>10.81</v>
      </c>
      <c r="D9344">
        <v>11.2</v>
      </c>
      <c r="E9344">
        <v>8.56</v>
      </c>
      <c r="F9344">
        <v>14.09</v>
      </c>
      <c r="G9344">
        <v>14.79</v>
      </c>
      <c r="H9344">
        <v>10.31</v>
      </c>
      <c r="I9344">
        <v>14.34</v>
      </c>
      <c r="J9344">
        <v>15.88</v>
      </c>
      <c r="K9344">
        <v>16.21</v>
      </c>
      <c r="L9344">
        <v>16.14</v>
      </c>
    </row>
    <row r="9345" spans="1:12" x14ac:dyDescent="0.25">
      <c r="A9345" t="s">
        <v>9354</v>
      </c>
      <c r="B9345" t="s">
        <v>22232</v>
      </c>
      <c r="C9345">
        <v>2.4700000000000002</v>
      </c>
      <c r="D9345">
        <v>1.73</v>
      </c>
      <c r="E9345">
        <v>1.64</v>
      </c>
      <c r="F9345">
        <v>1.34</v>
      </c>
      <c r="G9345">
        <v>1.5</v>
      </c>
      <c r="H9345">
        <v>0.74</v>
      </c>
      <c r="I9345">
        <v>1.26</v>
      </c>
      <c r="J9345">
        <v>0.64</v>
      </c>
      <c r="K9345">
        <v>0.71</v>
      </c>
      <c r="L9345">
        <v>0.51</v>
      </c>
    </row>
    <row r="9346" spans="1:12" x14ac:dyDescent="0.25">
      <c r="A9346" t="s">
        <v>9355</v>
      </c>
      <c r="B9346" t="s">
        <v>20943</v>
      </c>
      <c r="C9346">
        <v>58.52</v>
      </c>
      <c r="D9346">
        <v>54.62</v>
      </c>
      <c r="E9346">
        <v>52.9</v>
      </c>
      <c r="F9346">
        <v>37.96</v>
      </c>
      <c r="G9346">
        <v>29.04</v>
      </c>
      <c r="H9346">
        <v>35.04</v>
      </c>
      <c r="I9346">
        <v>61.83</v>
      </c>
      <c r="J9346">
        <v>63.24</v>
      </c>
      <c r="K9346">
        <v>52.46</v>
      </c>
      <c r="L9346">
        <v>56.71</v>
      </c>
    </row>
    <row r="9347" spans="1:12" x14ac:dyDescent="0.25">
      <c r="A9347" t="s">
        <v>9356</v>
      </c>
      <c r="B9347" t="s">
        <v>21013</v>
      </c>
      <c r="C9347">
        <v>32.42</v>
      </c>
      <c r="D9347">
        <v>29.05</v>
      </c>
      <c r="E9347">
        <v>30.37</v>
      </c>
      <c r="F9347">
        <v>26.57</v>
      </c>
      <c r="G9347">
        <v>25.07</v>
      </c>
      <c r="H9347">
        <v>24.6</v>
      </c>
      <c r="I9347">
        <v>30.34</v>
      </c>
      <c r="J9347">
        <v>29.36</v>
      </c>
      <c r="K9347">
        <v>30.23</v>
      </c>
      <c r="L9347">
        <v>34.22</v>
      </c>
    </row>
    <row r="9348" spans="1:12" x14ac:dyDescent="0.25">
      <c r="A9348" t="s">
        <v>9357</v>
      </c>
      <c r="B9348" t="s">
        <v>21021</v>
      </c>
      <c r="C9348">
        <v>1.85</v>
      </c>
      <c r="D9348">
        <v>2.0099999999999998</v>
      </c>
      <c r="E9348">
        <v>1.81</v>
      </c>
      <c r="F9348">
        <v>0.75</v>
      </c>
      <c r="G9348">
        <v>0.64</v>
      </c>
      <c r="H9348">
        <v>1.57</v>
      </c>
      <c r="I9348">
        <v>0.3</v>
      </c>
      <c r="J9348">
        <v>0.44</v>
      </c>
      <c r="K9348">
        <v>0.28000000000000003</v>
      </c>
      <c r="L9348">
        <v>1.2</v>
      </c>
    </row>
    <row r="9349" spans="1:12" x14ac:dyDescent="0.25">
      <c r="A9349" t="s">
        <v>9358</v>
      </c>
      <c r="B9349" t="s">
        <v>21024</v>
      </c>
      <c r="C9349">
        <v>38.42</v>
      </c>
      <c r="D9349">
        <v>39.75</v>
      </c>
      <c r="E9349">
        <v>44.44</v>
      </c>
      <c r="F9349">
        <v>37.090000000000003</v>
      </c>
      <c r="G9349">
        <v>27.24</v>
      </c>
      <c r="H9349">
        <v>33.76</v>
      </c>
      <c r="I9349">
        <v>34.369999999999997</v>
      </c>
      <c r="J9349">
        <v>34.76</v>
      </c>
      <c r="K9349">
        <v>26.79</v>
      </c>
      <c r="L9349">
        <v>31.69</v>
      </c>
    </row>
    <row r="9350" spans="1:12" x14ac:dyDescent="0.25">
      <c r="A9350" t="s">
        <v>9359</v>
      </c>
      <c r="B9350" t="s">
        <v>21027</v>
      </c>
      <c r="C9350">
        <v>16</v>
      </c>
      <c r="D9350">
        <v>17.11</v>
      </c>
      <c r="E9350">
        <v>15.56</v>
      </c>
      <c r="F9350">
        <v>12.65</v>
      </c>
      <c r="G9350">
        <v>9.4700000000000006</v>
      </c>
      <c r="H9350">
        <v>14.8</v>
      </c>
      <c r="I9350">
        <v>11.23</v>
      </c>
      <c r="J9350">
        <v>8.74</v>
      </c>
      <c r="K9350">
        <v>11.18</v>
      </c>
      <c r="L9350">
        <v>8.7100000000000009</v>
      </c>
    </row>
    <row r="9351" spans="1:12" x14ac:dyDescent="0.25">
      <c r="A9351" t="s">
        <v>9360</v>
      </c>
      <c r="B9351" t="s">
        <v>21028</v>
      </c>
      <c r="C9351">
        <v>20.38</v>
      </c>
      <c r="D9351">
        <v>20.82</v>
      </c>
      <c r="E9351">
        <v>24.29</v>
      </c>
      <c r="F9351">
        <v>19.52</v>
      </c>
      <c r="G9351">
        <v>18.149999999999999</v>
      </c>
      <c r="H9351">
        <v>21.29</v>
      </c>
      <c r="I9351">
        <v>18.14</v>
      </c>
      <c r="J9351">
        <v>15.36</v>
      </c>
      <c r="K9351">
        <v>15.36</v>
      </c>
      <c r="L9351">
        <v>17.52</v>
      </c>
    </row>
    <row r="9352" spans="1:12" x14ac:dyDescent="0.25">
      <c r="A9352" t="s">
        <v>9361</v>
      </c>
      <c r="B9352" t="s">
        <v>21048</v>
      </c>
      <c r="C9352">
        <v>32.049999999999997</v>
      </c>
      <c r="D9352">
        <v>31.75</v>
      </c>
      <c r="E9352">
        <v>35.5</v>
      </c>
      <c r="F9352">
        <v>26.25</v>
      </c>
      <c r="G9352">
        <v>24.02</v>
      </c>
      <c r="H9352">
        <v>22.09</v>
      </c>
      <c r="I9352">
        <v>35.97</v>
      </c>
      <c r="J9352">
        <v>30.48</v>
      </c>
      <c r="K9352">
        <v>32.82</v>
      </c>
      <c r="L9352">
        <v>31.41</v>
      </c>
    </row>
    <row r="9353" spans="1:12" x14ac:dyDescent="0.25">
      <c r="A9353" t="s">
        <v>9362</v>
      </c>
      <c r="B9353" t="s">
        <v>21051</v>
      </c>
      <c r="C9353">
        <v>394.63</v>
      </c>
      <c r="D9353">
        <v>409.26</v>
      </c>
      <c r="E9353">
        <v>240.5</v>
      </c>
      <c r="F9353">
        <v>291.94</v>
      </c>
      <c r="G9353">
        <v>326.5</v>
      </c>
      <c r="H9353">
        <v>314.01</v>
      </c>
      <c r="I9353">
        <v>206.07</v>
      </c>
      <c r="J9353">
        <v>166.77</v>
      </c>
      <c r="K9353">
        <v>197.39</v>
      </c>
      <c r="L9353">
        <v>207.41</v>
      </c>
    </row>
    <row r="9354" spans="1:12" x14ac:dyDescent="0.25">
      <c r="A9354" t="s">
        <v>9363</v>
      </c>
      <c r="B9354" t="s">
        <v>21074</v>
      </c>
      <c r="C9354">
        <v>1.62</v>
      </c>
      <c r="D9354">
        <v>1.35</v>
      </c>
      <c r="E9354">
        <v>1.98</v>
      </c>
      <c r="F9354">
        <v>1.05</v>
      </c>
      <c r="G9354">
        <v>0.85</v>
      </c>
      <c r="H9354">
        <v>0.85</v>
      </c>
      <c r="I9354">
        <v>1.07</v>
      </c>
      <c r="J9354">
        <v>0.97</v>
      </c>
      <c r="K9354">
        <v>1.02</v>
      </c>
      <c r="L9354">
        <v>0.87</v>
      </c>
    </row>
    <row r="9355" spans="1:12" x14ac:dyDescent="0.25">
      <c r="A9355" t="s">
        <v>9364</v>
      </c>
      <c r="B9355" t="s">
        <v>18111</v>
      </c>
      <c r="C9355">
        <v>52.48</v>
      </c>
      <c r="D9355">
        <v>57.87</v>
      </c>
      <c r="E9355">
        <v>58.13</v>
      </c>
      <c r="F9355">
        <v>53.08</v>
      </c>
      <c r="G9355">
        <v>54.15</v>
      </c>
      <c r="H9355">
        <v>48.32</v>
      </c>
      <c r="I9355">
        <v>47.56</v>
      </c>
      <c r="J9355">
        <v>40.26</v>
      </c>
      <c r="K9355">
        <v>47.79</v>
      </c>
      <c r="L9355">
        <v>43.75</v>
      </c>
    </row>
    <row r="9356" spans="1:12" x14ac:dyDescent="0.25">
      <c r="A9356" t="s">
        <v>9365</v>
      </c>
      <c r="B9356" t="s">
        <v>18104</v>
      </c>
      <c r="C9356">
        <v>156.83000000000001</v>
      </c>
      <c r="D9356">
        <v>149.91999999999999</v>
      </c>
      <c r="E9356">
        <v>163.84</v>
      </c>
      <c r="F9356">
        <v>151.72999999999999</v>
      </c>
      <c r="G9356">
        <v>127.14</v>
      </c>
      <c r="H9356">
        <v>122.33</v>
      </c>
      <c r="I9356">
        <v>167.39</v>
      </c>
      <c r="J9356">
        <v>174.04</v>
      </c>
      <c r="K9356">
        <v>175.01</v>
      </c>
      <c r="L9356">
        <v>172.58</v>
      </c>
    </row>
    <row r="9357" spans="1:12" x14ac:dyDescent="0.25">
      <c r="A9357" t="s">
        <v>9366</v>
      </c>
      <c r="B9357" t="s">
        <v>18102</v>
      </c>
      <c r="C9357">
        <v>16.47</v>
      </c>
      <c r="D9357">
        <v>13.74</v>
      </c>
      <c r="E9357">
        <v>15.26</v>
      </c>
      <c r="F9357">
        <v>9.76</v>
      </c>
      <c r="G9357">
        <v>7.33</v>
      </c>
      <c r="H9357">
        <v>7.51</v>
      </c>
      <c r="I9357">
        <v>15.22</v>
      </c>
      <c r="J9357">
        <v>14.56</v>
      </c>
      <c r="K9357">
        <v>13.48</v>
      </c>
      <c r="L9357">
        <v>13.65</v>
      </c>
    </row>
    <row r="9358" spans="1:12" x14ac:dyDescent="0.25">
      <c r="A9358" t="s">
        <v>9367</v>
      </c>
      <c r="B9358" t="s">
        <v>18103</v>
      </c>
      <c r="C9358">
        <v>28.83</v>
      </c>
      <c r="D9358">
        <v>28.41</v>
      </c>
      <c r="E9358">
        <v>16.899999999999999</v>
      </c>
      <c r="F9358">
        <v>11.35</v>
      </c>
      <c r="G9358">
        <v>9.3699999999999992</v>
      </c>
      <c r="H9358">
        <v>14.38</v>
      </c>
      <c r="I9358">
        <v>3.08</v>
      </c>
      <c r="J9358">
        <v>1.3</v>
      </c>
      <c r="K9358">
        <v>3.67</v>
      </c>
      <c r="L9358">
        <v>2.2799999999999998</v>
      </c>
    </row>
    <row r="9359" spans="1:12" x14ac:dyDescent="0.25">
      <c r="A9359" t="s">
        <v>9368</v>
      </c>
      <c r="B9359" t="s">
        <v>18121</v>
      </c>
      <c r="C9359">
        <v>6.77</v>
      </c>
      <c r="D9359">
        <v>6.58</v>
      </c>
      <c r="E9359">
        <v>7.91</v>
      </c>
      <c r="F9359">
        <v>4.3899999999999997</v>
      </c>
      <c r="G9359">
        <v>2.97</v>
      </c>
      <c r="H9359">
        <v>3.24</v>
      </c>
      <c r="I9359">
        <v>5.7</v>
      </c>
      <c r="J9359">
        <v>3.46</v>
      </c>
      <c r="K9359">
        <v>4.45</v>
      </c>
      <c r="L9359">
        <v>4.43</v>
      </c>
    </row>
    <row r="9360" spans="1:12" x14ac:dyDescent="0.25">
      <c r="A9360" t="s">
        <v>9369</v>
      </c>
      <c r="B9360" t="s">
        <v>18122</v>
      </c>
      <c r="C9360">
        <v>1.19</v>
      </c>
      <c r="D9360">
        <v>0.56000000000000005</v>
      </c>
      <c r="E9360">
        <v>0.7</v>
      </c>
      <c r="F9360">
        <v>0.94</v>
      </c>
      <c r="G9360">
        <v>0.56000000000000005</v>
      </c>
      <c r="H9360">
        <v>0.97</v>
      </c>
      <c r="I9360">
        <v>2.62</v>
      </c>
      <c r="J9360">
        <v>1.33</v>
      </c>
      <c r="K9360">
        <v>1.81</v>
      </c>
      <c r="L9360">
        <v>1.54</v>
      </c>
    </row>
    <row r="9361" spans="1:12" x14ac:dyDescent="0.25">
      <c r="A9361" t="s">
        <v>9370</v>
      </c>
      <c r="B9361" t="s">
        <v>18123</v>
      </c>
      <c r="C9361">
        <v>1367.74</v>
      </c>
      <c r="D9361">
        <v>1222.81</v>
      </c>
      <c r="E9361">
        <v>1328.86</v>
      </c>
      <c r="F9361">
        <v>1508.09</v>
      </c>
      <c r="G9361">
        <v>1336.88</v>
      </c>
      <c r="H9361">
        <v>1304.3</v>
      </c>
      <c r="I9361">
        <v>2916.3</v>
      </c>
      <c r="J9361">
        <v>2581.0100000000002</v>
      </c>
      <c r="K9361">
        <v>2707.39</v>
      </c>
      <c r="L9361">
        <v>2862.75</v>
      </c>
    </row>
    <row r="9362" spans="1:12" x14ac:dyDescent="0.25">
      <c r="A9362" t="s">
        <v>9371</v>
      </c>
      <c r="B9362" t="s">
        <v>18143</v>
      </c>
      <c r="C9362">
        <v>58.36</v>
      </c>
      <c r="D9362">
        <v>66.45</v>
      </c>
      <c r="E9362">
        <v>76.83</v>
      </c>
      <c r="F9362">
        <v>53.9</v>
      </c>
      <c r="G9362">
        <v>66.22</v>
      </c>
      <c r="H9362">
        <v>42.97</v>
      </c>
      <c r="I9362">
        <v>22.12</v>
      </c>
      <c r="J9362">
        <v>29.03</v>
      </c>
      <c r="K9362">
        <v>21.52</v>
      </c>
      <c r="L9362">
        <v>19.18</v>
      </c>
    </row>
    <row r="9363" spans="1:12" x14ac:dyDescent="0.25">
      <c r="A9363" t="s">
        <v>9372</v>
      </c>
      <c r="B9363" t="s">
        <v>18148</v>
      </c>
      <c r="C9363">
        <v>148.21</v>
      </c>
      <c r="D9363">
        <v>156.75</v>
      </c>
      <c r="E9363">
        <v>154.01</v>
      </c>
      <c r="F9363">
        <v>149.06</v>
      </c>
      <c r="G9363">
        <v>161.97</v>
      </c>
      <c r="H9363">
        <v>148.26</v>
      </c>
      <c r="I9363">
        <v>115.7</v>
      </c>
      <c r="J9363">
        <v>129.65</v>
      </c>
      <c r="K9363">
        <v>117.47</v>
      </c>
      <c r="L9363">
        <v>101.62</v>
      </c>
    </row>
    <row r="9364" spans="1:12" x14ac:dyDescent="0.25">
      <c r="A9364" t="s">
        <v>9373</v>
      </c>
      <c r="B9364" t="s">
        <v>18161</v>
      </c>
      <c r="C9364">
        <v>129.22</v>
      </c>
      <c r="D9364">
        <v>122</v>
      </c>
      <c r="E9364">
        <v>104.99</v>
      </c>
      <c r="F9364">
        <v>174.1</v>
      </c>
      <c r="G9364">
        <v>168.68</v>
      </c>
      <c r="H9364">
        <v>145.35</v>
      </c>
      <c r="I9364">
        <v>310.81</v>
      </c>
      <c r="J9364">
        <v>248.83</v>
      </c>
      <c r="K9364">
        <v>248.67</v>
      </c>
      <c r="L9364">
        <v>308.64999999999998</v>
      </c>
    </row>
    <row r="9365" spans="1:12" x14ac:dyDescent="0.25">
      <c r="A9365" t="s">
        <v>9374</v>
      </c>
      <c r="B9365" t="s">
        <v>18166</v>
      </c>
      <c r="C9365">
        <v>26.36</v>
      </c>
      <c r="D9365">
        <v>29.27</v>
      </c>
      <c r="E9365">
        <v>25.25</v>
      </c>
      <c r="F9365">
        <v>14.44</v>
      </c>
      <c r="G9365">
        <v>13.82</v>
      </c>
      <c r="H9365">
        <v>12.84</v>
      </c>
      <c r="I9365">
        <v>12.25</v>
      </c>
      <c r="J9365">
        <v>10.01</v>
      </c>
      <c r="K9365">
        <v>10.75</v>
      </c>
      <c r="L9365">
        <v>10.36</v>
      </c>
    </row>
    <row r="9366" spans="1:12" x14ac:dyDescent="0.25">
      <c r="A9366" t="s">
        <v>9375</v>
      </c>
      <c r="B9366" t="s">
        <v>18356</v>
      </c>
      <c r="C9366">
        <v>10.96</v>
      </c>
      <c r="D9366">
        <v>9.9499999999999993</v>
      </c>
      <c r="E9366">
        <v>7.49</v>
      </c>
      <c r="F9366">
        <v>10.96</v>
      </c>
      <c r="G9366">
        <v>11.24</v>
      </c>
      <c r="H9366">
        <v>11.3</v>
      </c>
      <c r="I9366">
        <v>6.42</v>
      </c>
      <c r="J9366">
        <v>5.26</v>
      </c>
      <c r="K9366">
        <v>5.68</v>
      </c>
      <c r="L9366">
        <v>9</v>
      </c>
    </row>
    <row r="9367" spans="1:12" x14ac:dyDescent="0.25">
      <c r="A9367" t="s">
        <v>9376</v>
      </c>
      <c r="B9367" t="s">
        <v>18371</v>
      </c>
      <c r="C9367">
        <v>13.77</v>
      </c>
      <c r="D9367">
        <v>14.61</v>
      </c>
      <c r="E9367">
        <v>13.69</v>
      </c>
      <c r="F9367">
        <v>9.65</v>
      </c>
      <c r="G9367">
        <v>6.94</v>
      </c>
      <c r="H9367">
        <v>6.95</v>
      </c>
      <c r="I9367">
        <v>6.55</v>
      </c>
      <c r="J9367">
        <v>7.3</v>
      </c>
      <c r="K9367">
        <v>10.07</v>
      </c>
      <c r="L9367">
        <v>6.87</v>
      </c>
    </row>
    <row r="9368" spans="1:12" x14ac:dyDescent="0.25">
      <c r="A9368" t="s">
        <v>9377</v>
      </c>
      <c r="B9368" t="s">
        <v>26338</v>
      </c>
      <c r="C9368">
        <v>1.49</v>
      </c>
      <c r="D9368">
        <v>1.34</v>
      </c>
      <c r="E9368">
        <v>1.29</v>
      </c>
      <c r="F9368">
        <v>1.34</v>
      </c>
      <c r="G9368">
        <v>0.91</v>
      </c>
      <c r="H9368">
        <v>1.45</v>
      </c>
      <c r="I9368">
        <v>1.74</v>
      </c>
      <c r="J9368">
        <v>1.33</v>
      </c>
      <c r="K9368">
        <v>1.57</v>
      </c>
      <c r="L9368">
        <v>1.79</v>
      </c>
    </row>
    <row r="9369" spans="1:12" x14ac:dyDescent="0.25">
      <c r="A9369" t="s">
        <v>9378</v>
      </c>
      <c r="B9369" t="s">
        <v>26362</v>
      </c>
      <c r="C9369">
        <v>3.31</v>
      </c>
      <c r="D9369">
        <v>3.92</v>
      </c>
      <c r="E9369">
        <v>1.51</v>
      </c>
      <c r="F9369">
        <v>4.53</v>
      </c>
      <c r="G9369">
        <v>4.34</v>
      </c>
      <c r="H9369">
        <v>7.71</v>
      </c>
      <c r="I9369">
        <v>3.73</v>
      </c>
      <c r="J9369">
        <v>2.39</v>
      </c>
      <c r="K9369">
        <v>2.83</v>
      </c>
      <c r="L9369">
        <v>2.54</v>
      </c>
    </row>
    <row r="9370" spans="1:12" x14ac:dyDescent="0.25">
      <c r="A9370" t="s">
        <v>9379</v>
      </c>
      <c r="B9370" t="s">
        <v>26366</v>
      </c>
      <c r="C9370">
        <v>1824.21</v>
      </c>
      <c r="D9370">
        <v>1819.12</v>
      </c>
      <c r="E9370">
        <v>1766.99</v>
      </c>
      <c r="F9370">
        <v>1581.88</v>
      </c>
      <c r="G9370">
        <v>1749.38</v>
      </c>
      <c r="H9370">
        <v>1993.61</v>
      </c>
      <c r="I9370">
        <v>1049.3</v>
      </c>
      <c r="J9370">
        <v>1153.07</v>
      </c>
      <c r="K9370">
        <v>1065.2</v>
      </c>
      <c r="L9370">
        <v>1068.47</v>
      </c>
    </row>
    <row r="9371" spans="1:12" x14ac:dyDescent="0.25">
      <c r="A9371" t="s">
        <v>9380</v>
      </c>
      <c r="B9371" t="s">
        <v>26375</v>
      </c>
      <c r="C9371">
        <v>649.72</v>
      </c>
      <c r="D9371">
        <v>695.47</v>
      </c>
      <c r="E9371">
        <v>762.12</v>
      </c>
      <c r="F9371">
        <v>317.49</v>
      </c>
      <c r="G9371">
        <v>233.74</v>
      </c>
      <c r="H9371">
        <v>296.69</v>
      </c>
      <c r="I9371">
        <v>627.22</v>
      </c>
      <c r="J9371">
        <v>694.06</v>
      </c>
      <c r="K9371">
        <v>668.49</v>
      </c>
      <c r="L9371">
        <v>580.79</v>
      </c>
    </row>
    <row r="9372" spans="1:12" x14ac:dyDescent="0.25">
      <c r="A9372" t="s">
        <v>9381</v>
      </c>
      <c r="B9372" t="s">
        <v>26376</v>
      </c>
      <c r="C9372">
        <v>2.5099999999999998</v>
      </c>
      <c r="D9372">
        <v>3.29</v>
      </c>
      <c r="E9372">
        <v>3.23</v>
      </c>
      <c r="F9372">
        <v>1.71</v>
      </c>
      <c r="G9372">
        <v>1.28</v>
      </c>
      <c r="H9372">
        <v>1.1499999999999999</v>
      </c>
      <c r="I9372">
        <v>4.24</v>
      </c>
      <c r="J9372">
        <v>3.94</v>
      </c>
      <c r="K9372">
        <v>5.94</v>
      </c>
      <c r="L9372">
        <v>2.17</v>
      </c>
    </row>
    <row r="9373" spans="1:12" x14ac:dyDescent="0.25">
      <c r="A9373" t="s">
        <v>9382</v>
      </c>
      <c r="B9373" t="s">
        <v>18330</v>
      </c>
      <c r="C9373">
        <v>20.329999999999998</v>
      </c>
      <c r="D9373">
        <v>24.74</v>
      </c>
      <c r="E9373">
        <v>25.02</v>
      </c>
      <c r="F9373">
        <v>15.75</v>
      </c>
      <c r="G9373">
        <v>15.66</v>
      </c>
      <c r="H9373">
        <v>15.2</v>
      </c>
      <c r="I9373">
        <v>16.760000000000002</v>
      </c>
      <c r="J9373">
        <v>21.22</v>
      </c>
      <c r="K9373">
        <v>18.36</v>
      </c>
      <c r="L9373">
        <v>15.06</v>
      </c>
    </row>
    <row r="9374" spans="1:12" x14ac:dyDescent="0.25">
      <c r="A9374" t="s">
        <v>9383</v>
      </c>
      <c r="B9374" t="s">
        <v>18228</v>
      </c>
      <c r="C9374">
        <v>463.57</v>
      </c>
      <c r="D9374">
        <v>449.09</v>
      </c>
      <c r="E9374">
        <v>383.55</v>
      </c>
      <c r="F9374">
        <v>336.37</v>
      </c>
      <c r="G9374">
        <v>251.35</v>
      </c>
      <c r="H9374">
        <v>268.26</v>
      </c>
      <c r="I9374">
        <v>89.54</v>
      </c>
      <c r="J9374">
        <v>72.739999999999995</v>
      </c>
      <c r="K9374">
        <v>81.61</v>
      </c>
      <c r="L9374">
        <v>79.86</v>
      </c>
    </row>
    <row r="9375" spans="1:12" x14ac:dyDescent="0.25">
      <c r="A9375" t="s">
        <v>9384</v>
      </c>
      <c r="B9375" t="s">
        <v>18208</v>
      </c>
      <c r="C9375">
        <v>3.83</v>
      </c>
      <c r="D9375">
        <v>2.65</v>
      </c>
      <c r="E9375">
        <v>3.16</v>
      </c>
      <c r="F9375">
        <v>5.88</v>
      </c>
      <c r="G9375">
        <v>5.12</v>
      </c>
      <c r="H9375">
        <v>4.49</v>
      </c>
      <c r="I9375">
        <v>2.4300000000000002</v>
      </c>
      <c r="J9375">
        <v>1.91</v>
      </c>
      <c r="K9375">
        <v>2.84</v>
      </c>
      <c r="L9375">
        <v>3.63</v>
      </c>
    </row>
    <row r="9376" spans="1:12" x14ac:dyDescent="0.25">
      <c r="A9376" t="s">
        <v>9385</v>
      </c>
      <c r="B9376" t="s">
        <v>18207</v>
      </c>
      <c r="C9376">
        <v>16.399999999999999</v>
      </c>
      <c r="D9376">
        <v>13.87</v>
      </c>
      <c r="E9376">
        <v>13.97</v>
      </c>
      <c r="F9376">
        <v>7.93</v>
      </c>
      <c r="G9376">
        <v>9.36</v>
      </c>
      <c r="H9376">
        <v>12.75</v>
      </c>
      <c r="I9376">
        <v>8.91</v>
      </c>
      <c r="J9376">
        <v>9.3800000000000008</v>
      </c>
      <c r="K9376">
        <v>8.76</v>
      </c>
      <c r="L9376">
        <v>10.71</v>
      </c>
    </row>
    <row r="9377" spans="1:12" x14ac:dyDescent="0.25">
      <c r="A9377" t="s">
        <v>9386</v>
      </c>
      <c r="B9377" t="s">
        <v>18195</v>
      </c>
      <c r="C9377">
        <v>0.17</v>
      </c>
      <c r="D9377">
        <v>0.22</v>
      </c>
      <c r="E9377">
        <v>0.57999999999999996</v>
      </c>
      <c r="F9377">
        <v>0.86</v>
      </c>
      <c r="G9377">
        <v>0.66</v>
      </c>
      <c r="H9377">
        <v>0.37</v>
      </c>
      <c r="I9377">
        <v>1.33</v>
      </c>
      <c r="J9377">
        <v>1.06</v>
      </c>
      <c r="K9377">
        <v>1.27</v>
      </c>
      <c r="L9377">
        <v>1.1299999999999999</v>
      </c>
    </row>
    <row r="9378" spans="1:12" x14ac:dyDescent="0.25">
      <c r="A9378" t="s">
        <v>9387</v>
      </c>
      <c r="B9378" t="s">
        <v>18199</v>
      </c>
      <c r="C9378">
        <v>244.77</v>
      </c>
      <c r="D9378">
        <v>230.5</v>
      </c>
      <c r="E9378">
        <v>220.46</v>
      </c>
      <c r="F9378">
        <v>178.53</v>
      </c>
      <c r="G9378">
        <v>173.77</v>
      </c>
      <c r="H9378">
        <v>173.47</v>
      </c>
      <c r="I9378">
        <v>131.57</v>
      </c>
      <c r="J9378">
        <v>125.03</v>
      </c>
      <c r="K9378">
        <v>155.22</v>
      </c>
      <c r="L9378">
        <v>140.63999999999999</v>
      </c>
    </row>
    <row r="9379" spans="1:12" x14ac:dyDescent="0.25">
      <c r="A9379" t="s">
        <v>9388</v>
      </c>
      <c r="B9379" t="s">
        <v>18200</v>
      </c>
      <c r="C9379">
        <v>16.7</v>
      </c>
      <c r="D9379">
        <v>17.27</v>
      </c>
      <c r="E9379">
        <v>14.79</v>
      </c>
      <c r="F9379">
        <v>7.9</v>
      </c>
      <c r="G9379">
        <v>14.33</v>
      </c>
      <c r="H9379">
        <v>9.24</v>
      </c>
      <c r="I9379">
        <v>10.35</v>
      </c>
      <c r="J9379">
        <v>11.26</v>
      </c>
      <c r="K9379">
        <v>10.07</v>
      </c>
      <c r="L9379">
        <v>9.19</v>
      </c>
    </row>
    <row r="9380" spans="1:12" x14ac:dyDescent="0.25">
      <c r="A9380" t="s">
        <v>9389</v>
      </c>
      <c r="B9380" t="s">
        <v>18193</v>
      </c>
      <c r="C9380">
        <v>2.5</v>
      </c>
      <c r="D9380">
        <v>1.7</v>
      </c>
      <c r="E9380">
        <v>1.62</v>
      </c>
      <c r="F9380">
        <v>3.3</v>
      </c>
      <c r="G9380">
        <v>2.44</v>
      </c>
      <c r="H9380">
        <v>2.37</v>
      </c>
      <c r="I9380">
        <v>1.19</v>
      </c>
      <c r="J9380">
        <v>0.7</v>
      </c>
      <c r="K9380">
        <v>0.7</v>
      </c>
      <c r="L9380">
        <v>0.72</v>
      </c>
    </row>
    <row r="9381" spans="1:12" x14ac:dyDescent="0.25">
      <c r="A9381" t="s">
        <v>9390</v>
      </c>
      <c r="B9381" t="s">
        <v>30196</v>
      </c>
      <c r="C9381">
        <v>39.61</v>
      </c>
      <c r="D9381">
        <v>38.950000000000003</v>
      </c>
      <c r="E9381">
        <v>42.37</v>
      </c>
      <c r="F9381">
        <v>15.86</v>
      </c>
      <c r="G9381">
        <v>13.17</v>
      </c>
      <c r="H9381">
        <v>14.56</v>
      </c>
      <c r="I9381">
        <v>11</v>
      </c>
      <c r="J9381">
        <v>8.89</v>
      </c>
      <c r="K9381">
        <v>10.3</v>
      </c>
      <c r="L9381">
        <v>7.63</v>
      </c>
    </row>
    <row r="9382" spans="1:12" x14ac:dyDescent="0.25">
      <c r="A9382" t="s">
        <v>9391</v>
      </c>
      <c r="B9382" t="s">
        <v>30199</v>
      </c>
      <c r="C9382">
        <v>14.84</v>
      </c>
      <c r="D9382">
        <v>18.489999999999998</v>
      </c>
      <c r="E9382">
        <v>21.62</v>
      </c>
      <c r="F9382">
        <v>4.2300000000000004</v>
      </c>
      <c r="G9382">
        <v>5.7</v>
      </c>
      <c r="H9382">
        <v>6.49</v>
      </c>
      <c r="I9382">
        <v>7.9</v>
      </c>
      <c r="J9382">
        <v>6.14</v>
      </c>
      <c r="K9382">
        <v>9.1999999999999993</v>
      </c>
      <c r="L9382">
        <v>4.26</v>
      </c>
    </row>
    <row r="9383" spans="1:12" x14ac:dyDescent="0.25">
      <c r="A9383" t="s">
        <v>9392</v>
      </c>
      <c r="B9383" t="s">
        <v>29725</v>
      </c>
      <c r="C9383">
        <v>97.97</v>
      </c>
      <c r="D9383">
        <v>93.71</v>
      </c>
      <c r="E9383">
        <v>94.48</v>
      </c>
      <c r="F9383">
        <v>87.97</v>
      </c>
      <c r="G9383">
        <v>80.66</v>
      </c>
      <c r="H9383">
        <v>77.69</v>
      </c>
      <c r="I9383">
        <v>70.260000000000005</v>
      </c>
      <c r="J9383">
        <v>81.2</v>
      </c>
      <c r="K9383">
        <v>78.63</v>
      </c>
      <c r="L9383">
        <v>61.43</v>
      </c>
    </row>
    <row r="9384" spans="1:12" x14ac:dyDescent="0.25">
      <c r="A9384" t="s">
        <v>9393</v>
      </c>
      <c r="B9384" t="s">
        <v>18553</v>
      </c>
      <c r="C9384">
        <v>43.3</v>
      </c>
      <c r="D9384">
        <v>38.44</v>
      </c>
      <c r="E9384">
        <v>48.08</v>
      </c>
      <c r="F9384">
        <v>14.96</v>
      </c>
      <c r="G9384">
        <v>13.8</v>
      </c>
      <c r="H9384">
        <v>15.11</v>
      </c>
      <c r="I9384">
        <v>31.67</v>
      </c>
      <c r="J9384">
        <v>27.8</v>
      </c>
      <c r="K9384">
        <v>35.89</v>
      </c>
      <c r="L9384">
        <v>31.93</v>
      </c>
    </row>
    <row r="9385" spans="1:12" x14ac:dyDescent="0.25">
      <c r="A9385" t="s">
        <v>9394</v>
      </c>
      <c r="B9385" t="s">
        <v>21097</v>
      </c>
      <c r="C9385">
        <v>24.38</v>
      </c>
      <c r="D9385">
        <v>26.49</v>
      </c>
      <c r="E9385">
        <v>23.03</v>
      </c>
      <c r="F9385">
        <v>22.09</v>
      </c>
      <c r="G9385">
        <v>18.170000000000002</v>
      </c>
      <c r="H9385">
        <v>23.03</v>
      </c>
      <c r="I9385">
        <v>15.58</v>
      </c>
      <c r="J9385">
        <v>14.29</v>
      </c>
      <c r="K9385">
        <v>12.63</v>
      </c>
      <c r="L9385">
        <v>13.66</v>
      </c>
    </row>
    <row r="9386" spans="1:12" x14ac:dyDescent="0.25">
      <c r="A9386" t="s">
        <v>9395</v>
      </c>
      <c r="B9386" t="s">
        <v>21096</v>
      </c>
      <c r="C9386">
        <v>36.299999999999997</v>
      </c>
      <c r="D9386">
        <v>37.659999999999997</v>
      </c>
      <c r="E9386">
        <v>37.94</v>
      </c>
      <c r="F9386">
        <v>31.54</v>
      </c>
      <c r="G9386">
        <v>31.87</v>
      </c>
      <c r="H9386">
        <v>32</v>
      </c>
      <c r="I9386">
        <v>24.11</v>
      </c>
      <c r="J9386">
        <v>24.9</v>
      </c>
      <c r="K9386">
        <v>20.16</v>
      </c>
      <c r="L9386">
        <v>20.76</v>
      </c>
    </row>
    <row r="9387" spans="1:12" x14ac:dyDescent="0.25">
      <c r="A9387" t="s">
        <v>9396</v>
      </c>
      <c r="B9387" t="s">
        <v>28907</v>
      </c>
      <c r="C9387">
        <v>2.4</v>
      </c>
      <c r="D9387">
        <v>3.34</v>
      </c>
      <c r="E9387">
        <v>3.18</v>
      </c>
      <c r="F9387">
        <v>1.54</v>
      </c>
      <c r="G9387">
        <v>1.62</v>
      </c>
      <c r="H9387">
        <v>1.56</v>
      </c>
      <c r="I9387">
        <v>2.06</v>
      </c>
      <c r="J9387">
        <v>2.02</v>
      </c>
      <c r="K9387">
        <v>2.4300000000000002</v>
      </c>
      <c r="L9387">
        <v>2.54</v>
      </c>
    </row>
    <row r="9388" spans="1:12" x14ac:dyDescent="0.25">
      <c r="A9388" t="s">
        <v>9397</v>
      </c>
      <c r="B9388" t="s">
        <v>17038</v>
      </c>
      <c r="C9388">
        <v>41.36</v>
      </c>
      <c r="D9388">
        <v>38.229999999999997</v>
      </c>
      <c r="E9388">
        <v>41.62</v>
      </c>
      <c r="F9388">
        <v>29.9</v>
      </c>
      <c r="G9388">
        <v>27.39</v>
      </c>
      <c r="H9388">
        <v>22.33</v>
      </c>
      <c r="I9388">
        <v>41.42</v>
      </c>
      <c r="J9388">
        <v>36.08</v>
      </c>
      <c r="K9388">
        <v>30.28</v>
      </c>
      <c r="L9388">
        <v>42.26</v>
      </c>
    </row>
    <row r="9389" spans="1:12" x14ac:dyDescent="0.25">
      <c r="A9389" t="s">
        <v>9398</v>
      </c>
      <c r="B9389" t="s">
        <v>26225</v>
      </c>
      <c r="C9389">
        <v>125.95</v>
      </c>
      <c r="D9389">
        <v>120.13</v>
      </c>
      <c r="E9389">
        <v>96.99</v>
      </c>
      <c r="F9389">
        <v>58.9</v>
      </c>
      <c r="G9389">
        <v>60.03</v>
      </c>
      <c r="H9389">
        <v>63.91</v>
      </c>
      <c r="I9389">
        <v>91.93</v>
      </c>
      <c r="J9389">
        <v>91.76</v>
      </c>
      <c r="K9389">
        <v>84.83</v>
      </c>
      <c r="L9389">
        <v>90.88</v>
      </c>
    </row>
    <row r="9390" spans="1:12" x14ac:dyDescent="0.25">
      <c r="A9390" t="s">
        <v>9399</v>
      </c>
      <c r="B9390" t="s">
        <v>21089</v>
      </c>
      <c r="C9390">
        <v>96.69</v>
      </c>
      <c r="D9390">
        <v>88.79</v>
      </c>
      <c r="E9390">
        <v>92.65</v>
      </c>
      <c r="F9390">
        <v>113.76</v>
      </c>
      <c r="G9390">
        <v>73.400000000000006</v>
      </c>
      <c r="H9390">
        <v>65.739999999999995</v>
      </c>
      <c r="I9390">
        <v>154.05000000000001</v>
      </c>
      <c r="J9390">
        <v>150.38999999999999</v>
      </c>
      <c r="K9390">
        <v>115.27</v>
      </c>
      <c r="L9390">
        <v>133.28</v>
      </c>
    </row>
    <row r="9391" spans="1:12" x14ac:dyDescent="0.25">
      <c r="A9391" t="s">
        <v>9400</v>
      </c>
      <c r="B9391" t="s">
        <v>28901</v>
      </c>
      <c r="C9391">
        <v>0</v>
      </c>
      <c r="D9391">
        <v>0</v>
      </c>
      <c r="E9391">
        <v>0</v>
      </c>
      <c r="F9391">
        <v>0.01</v>
      </c>
      <c r="G9391">
        <v>0</v>
      </c>
      <c r="H9391">
        <v>0</v>
      </c>
      <c r="I9391">
        <v>0.03</v>
      </c>
      <c r="J9391">
        <v>0.02</v>
      </c>
      <c r="K9391">
        <v>0.09</v>
      </c>
      <c r="L9391">
        <v>0.03</v>
      </c>
    </row>
    <row r="9392" spans="1:12" x14ac:dyDescent="0.25">
      <c r="A9392" t="s">
        <v>9401</v>
      </c>
      <c r="B9392" t="s">
        <v>27400</v>
      </c>
      <c r="C9392">
        <v>3.39</v>
      </c>
      <c r="D9392">
        <v>2.83</v>
      </c>
      <c r="E9392">
        <v>3.86</v>
      </c>
      <c r="F9392">
        <v>1.18</v>
      </c>
      <c r="G9392">
        <v>1.01</v>
      </c>
      <c r="H9392">
        <v>2.36</v>
      </c>
      <c r="I9392">
        <v>2.42</v>
      </c>
      <c r="J9392">
        <v>2.17</v>
      </c>
      <c r="K9392">
        <v>2.36</v>
      </c>
      <c r="L9392">
        <v>2.5499999999999998</v>
      </c>
    </row>
    <row r="9393" spans="1:12" x14ac:dyDescent="0.25">
      <c r="A9393" t="s">
        <v>9402</v>
      </c>
      <c r="B9393" t="s">
        <v>17034</v>
      </c>
      <c r="C9393">
        <v>47.4</v>
      </c>
      <c r="D9393">
        <v>41.82</v>
      </c>
      <c r="E9393">
        <v>47.65</v>
      </c>
      <c r="F9393">
        <v>45.08</v>
      </c>
      <c r="G9393">
        <v>43.18</v>
      </c>
      <c r="H9393">
        <v>41.58</v>
      </c>
      <c r="I9393">
        <v>54.3</v>
      </c>
      <c r="J9393">
        <v>49.18</v>
      </c>
      <c r="K9393">
        <v>53.67</v>
      </c>
      <c r="L9393">
        <v>49.14</v>
      </c>
    </row>
    <row r="9394" spans="1:12" x14ac:dyDescent="0.25">
      <c r="A9394" t="s">
        <v>9403</v>
      </c>
      <c r="B9394" t="s">
        <v>30275</v>
      </c>
      <c r="C9394">
        <v>11.28</v>
      </c>
      <c r="D9394">
        <v>13.04</v>
      </c>
      <c r="E9394">
        <v>13.71</v>
      </c>
      <c r="F9394">
        <v>4.91</v>
      </c>
      <c r="G9394">
        <v>4.41</v>
      </c>
      <c r="H9394">
        <v>3.97</v>
      </c>
      <c r="I9394">
        <v>14.5</v>
      </c>
      <c r="J9394">
        <v>14.13</v>
      </c>
      <c r="K9394">
        <v>17.559999999999999</v>
      </c>
      <c r="L9394">
        <v>15.87</v>
      </c>
    </row>
    <row r="9395" spans="1:12" x14ac:dyDescent="0.25">
      <c r="A9395" t="s">
        <v>9404</v>
      </c>
      <c r="B9395" t="s">
        <v>20041</v>
      </c>
      <c r="C9395">
        <v>63</v>
      </c>
      <c r="D9395">
        <v>56.5</v>
      </c>
      <c r="E9395">
        <v>73.73</v>
      </c>
      <c r="F9395">
        <v>44.72</v>
      </c>
      <c r="G9395">
        <v>27.15</v>
      </c>
      <c r="H9395">
        <v>35.520000000000003</v>
      </c>
      <c r="I9395">
        <v>68.87</v>
      </c>
      <c r="J9395">
        <v>85.27</v>
      </c>
      <c r="K9395">
        <v>77.97</v>
      </c>
      <c r="L9395">
        <v>70.03</v>
      </c>
    </row>
    <row r="9396" spans="1:12" x14ac:dyDescent="0.25">
      <c r="A9396" t="s">
        <v>9405</v>
      </c>
      <c r="B9396" t="s">
        <v>17389</v>
      </c>
      <c r="C9396">
        <v>146.93</v>
      </c>
      <c r="D9396">
        <v>128.09</v>
      </c>
      <c r="E9396">
        <v>78.08</v>
      </c>
      <c r="F9396">
        <v>238.91</v>
      </c>
      <c r="G9396">
        <v>194.17</v>
      </c>
      <c r="H9396">
        <v>222.54</v>
      </c>
      <c r="I9396">
        <v>453.7</v>
      </c>
      <c r="J9396">
        <v>297.58999999999997</v>
      </c>
      <c r="K9396">
        <v>365.86</v>
      </c>
      <c r="L9396">
        <v>426.41</v>
      </c>
    </row>
    <row r="9397" spans="1:12" x14ac:dyDescent="0.25">
      <c r="A9397" t="s">
        <v>9406</v>
      </c>
      <c r="B9397" t="s">
        <v>27249</v>
      </c>
      <c r="C9397">
        <v>56.07</v>
      </c>
      <c r="D9397">
        <v>59.09</v>
      </c>
      <c r="E9397">
        <v>55.55</v>
      </c>
      <c r="F9397">
        <v>23.08</v>
      </c>
      <c r="G9397">
        <v>16.059999999999999</v>
      </c>
      <c r="H9397">
        <v>21.68</v>
      </c>
      <c r="I9397">
        <v>46.91</v>
      </c>
      <c r="J9397">
        <v>53.86</v>
      </c>
      <c r="K9397">
        <v>57.84</v>
      </c>
      <c r="L9397">
        <v>62.06</v>
      </c>
    </row>
    <row r="9398" spans="1:12" x14ac:dyDescent="0.25">
      <c r="A9398" t="s">
        <v>9407</v>
      </c>
      <c r="B9398" t="s">
        <v>28922</v>
      </c>
      <c r="C9398">
        <v>17.25</v>
      </c>
      <c r="D9398">
        <v>17.440000000000001</v>
      </c>
      <c r="E9398">
        <v>23.09</v>
      </c>
      <c r="F9398">
        <v>19.09</v>
      </c>
      <c r="G9398">
        <v>16.77</v>
      </c>
      <c r="H9398">
        <v>16.77</v>
      </c>
      <c r="I9398">
        <v>20.04</v>
      </c>
      <c r="J9398">
        <v>18.190000000000001</v>
      </c>
      <c r="K9398">
        <v>23.5</v>
      </c>
      <c r="L9398">
        <v>23.1</v>
      </c>
    </row>
    <row r="9399" spans="1:12" x14ac:dyDescent="0.25">
      <c r="A9399" t="s">
        <v>9408</v>
      </c>
      <c r="B9399" t="s">
        <v>27245</v>
      </c>
      <c r="C9399">
        <v>6.36</v>
      </c>
      <c r="D9399">
        <v>6.67</v>
      </c>
      <c r="E9399">
        <v>6.32</v>
      </c>
      <c r="F9399">
        <v>3.73</v>
      </c>
      <c r="G9399">
        <v>6.3</v>
      </c>
      <c r="H9399">
        <v>3.92</v>
      </c>
      <c r="I9399">
        <v>5.35</v>
      </c>
      <c r="J9399">
        <v>5.25</v>
      </c>
      <c r="K9399">
        <v>6.17</v>
      </c>
      <c r="L9399">
        <v>6.84</v>
      </c>
    </row>
    <row r="9400" spans="1:12" x14ac:dyDescent="0.25">
      <c r="A9400" t="s">
        <v>9409</v>
      </c>
      <c r="B9400" t="s">
        <v>22821</v>
      </c>
      <c r="C9400">
        <v>4.09</v>
      </c>
      <c r="D9400">
        <v>2.7</v>
      </c>
      <c r="E9400">
        <v>3.41</v>
      </c>
      <c r="F9400">
        <v>0.56999999999999995</v>
      </c>
      <c r="G9400">
        <v>1.56</v>
      </c>
      <c r="H9400">
        <v>1.04</v>
      </c>
      <c r="I9400">
        <v>2.36</v>
      </c>
      <c r="J9400">
        <v>1.03</v>
      </c>
      <c r="K9400">
        <v>1.1299999999999999</v>
      </c>
      <c r="L9400">
        <v>1.1499999999999999</v>
      </c>
    </row>
    <row r="9401" spans="1:12" x14ac:dyDescent="0.25">
      <c r="A9401" t="s">
        <v>9410</v>
      </c>
      <c r="B9401" t="s">
        <v>26543</v>
      </c>
      <c r="C9401">
        <v>8.5500000000000007</v>
      </c>
      <c r="D9401">
        <v>7.31</v>
      </c>
      <c r="E9401">
        <v>6.91</v>
      </c>
      <c r="F9401">
        <v>7.07</v>
      </c>
      <c r="G9401">
        <v>5.54</v>
      </c>
      <c r="H9401">
        <v>7.47</v>
      </c>
      <c r="I9401">
        <v>1.31</v>
      </c>
      <c r="J9401">
        <v>1.69</v>
      </c>
      <c r="K9401">
        <v>2.09</v>
      </c>
      <c r="L9401">
        <v>0.74</v>
      </c>
    </row>
    <row r="9402" spans="1:12" x14ac:dyDescent="0.25">
      <c r="A9402" t="s">
        <v>9411</v>
      </c>
      <c r="B9402" t="s">
        <v>17078</v>
      </c>
      <c r="C9402">
        <v>0.36</v>
      </c>
      <c r="D9402">
        <v>0.23</v>
      </c>
      <c r="E9402">
        <v>0.48</v>
      </c>
      <c r="F9402">
        <v>0.14000000000000001</v>
      </c>
      <c r="G9402">
        <v>0.05</v>
      </c>
      <c r="H9402">
        <v>0.12</v>
      </c>
      <c r="I9402">
        <v>0.17</v>
      </c>
      <c r="J9402">
        <v>0.02</v>
      </c>
      <c r="K9402">
        <v>0.26</v>
      </c>
      <c r="L9402">
        <v>0.09</v>
      </c>
    </row>
    <row r="9403" spans="1:12" x14ac:dyDescent="0.25">
      <c r="A9403" t="s">
        <v>9412</v>
      </c>
      <c r="B9403" t="s">
        <v>28349</v>
      </c>
      <c r="C9403">
        <v>37.18</v>
      </c>
      <c r="D9403">
        <v>38.04</v>
      </c>
      <c r="E9403">
        <v>43.63</v>
      </c>
      <c r="F9403">
        <v>24.05</v>
      </c>
      <c r="G9403">
        <v>23.47</v>
      </c>
      <c r="H9403">
        <v>22.04</v>
      </c>
      <c r="I9403">
        <v>24.06</v>
      </c>
      <c r="J9403">
        <v>29.97</v>
      </c>
      <c r="K9403">
        <v>34.29</v>
      </c>
      <c r="L9403">
        <v>23.05</v>
      </c>
    </row>
    <row r="9404" spans="1:12" x14ac:dyDescent="0.25">
      <c r="A9404" t="s">
        <v>9413</v>
      </c>
      <c r="B9404" t="s">
        <v>29785</v>
      </c>
      <c r="C9404">
        <v>42.55</v>
      </c>
      <c r="D9404">
        <v>35.81</v>
      </c>
      <c r="E9404">
        <v>35.86</v>
      </c>
      <c r="F9404">
        <v>38.76</v>
      </c>
      <c r="G9404">
        <v>31.83</v>
      </c>
      <c r="H9404">
        <v>30.74</v>
      </c>
      <c r="I9404">
        <v>40.090000000000003</v>
      </c>
      <c r="J9404">
        <v>38.01</v>
      </c>
      <c r="K9404">
        <v>32.29</v>
      </c>
      <c r="L9404">
        <v>36.97</v>
      </c>
    </row>
    <row r="9405" spans="1:12" x14ac:dyDescent="0.25">
      <c r="A9405" t="s">
        <v>9414</v>
      </c>
      <c r="B9405" t="s">
        <v>22226</v>
      </c>
      <c r="C9405">
        <v>56.07</v>
      </c>
      <c r="D9405">
        <v>52.67</v>
      </c>
      <c r="E9405">
        <v>56.15</v>
      </c>
      <c r="F9405">
        <v>44.65</v>
      </c>
      <c r="G9405">
        <v>38.020000000000003</v>
      </c>
      <c r="H9405">
        <v>34.96</v>
      </c>
      <c r="I9405">
        <v>53.42</v>
      </c>
      <c r="J9405">
        <v>52.98</v>
      </c>
      <c r="K9405">
        <v>42.1</v>
      </c>
      <c r="L9405">
        <v>51.01</v>
      </c>
    </row>
    <row r="9406" spans="1:12" x14ac:dyDescent="0.25">
      <c r="A9406" t="s">
        <v>9415</v>
      </c>
      <c r="B9406" t="s">
        <v>22225</v>
      </c>
      <c r="C9406">
        <v>57.56</v>
      </c>
      <c r="D9406">
        <v>58.02</v>
      </c>
      <c r="E9406">
        <v>62.29</v>
      </c>
      <c r="F9406">
        <v>40.1</v>
      </c>
      <c r="G9406">
        <v>45.77</v>
      </c>
      <c r="H9406">
        <v>41.89</v>
      </c>
      <c r="I9406">
        <v>39.25</v>
      </c>
      <c r="J9406">
        <v>47.19</v>
      </c>
      <c r="K9406">
        <v>51.01</v>
      </c>
      <c r="L9406">
        <v>38.869999999999997</v>
      </c>
    </row>
    <row r="9407" spans="1:12" x14ac:dyDescent="0.25">
      <c r="A9407" t="s">
        <v>9416</v>
      </c>
      <c r="B9407" t="s">
        <v>17070</v>
      </c>
      <c r="C9407">
        <v>78.260000000000005</v>
      </c>
      <c r="D9407">
        <v>82.23</v>
      </c>
      <c r="E9407">
        <v>82.3</v>
      </c>
      <c r="F9407">
        <v>39.96</v>
      </c>
      <c r="G9407">
        <v>30.54</v>
      </c>
      <c r="H9407">
        <v>33.74</v>
      </c>
      <c r="I9407">
        <v>84.54</v>
      </c>
      <c r="J9407">
        <v>62.41</v>
      </c>
      <c r="K9407">
        <v>72.67</v>
      </c>
      <c r="L9407">
        <v>82.15</v>
      </c>
    </row>
    <row r="9408" spans="1:12" x14ac:dyDescent="0.25">
      <c r="A9408" t="s">
        <v>9417</v>
      </c>
      <c r="B9408" t="s">
        <v>26550</v>
      </c>
      <c r="C9408">
        <v>245.43</v>
      </c>
      <c r="D9408">
        <v>226.97</v>
      </c>
      <c r="E9408">
        <v>213.72</v>
      </c>
      <c r="F9408">
        <v>222.35</v>
      </c>
      <c r="G9408">
        <v>198.33</v>
      </c>
      <c r="H9408">
        <v>175.76</v>
      </c>
      <c r="I9408">
        <v>207.62</v>
      </c>
      <c r="J9408">
        <v>180.72</v>
      </c>
      <c r="K9408">
        <v>197</v>
      </c>
      <c r="L9408">
        <v>158.97</v>
      </c>
    </row>
    <row r="9409" spans="1:12" x14ac:dyDescent="0.25">
      <c r="A9409" t="s">
        <v>9418</v>
      </c>
      <c r="B9409" t="s">
        <v>26551</v>
      </c>
      <c r="C9409">
        <v>39.14</v>
      </c>
      <c r="D9409">
        <v>29.17</v>
      </c>
      <c r="E9409">
        <v>28.81</v>
      </c>
      <c r="F9409">
        <v>26.38</v>
      </c>
      <c r="G9409">
        <v>22.37</v>
      </c>
      <c r="H9409">
        <v>26.73</v>
      </c>
      <c r="I9409">
        <v>6.81</v>
      </c>
      <c r="J9409">
        <v>6.32</v>
      </c>
      <c r="K9409">
        <v>6.95</v>
      </c>
      <c r="L9409">
        <v>8.02</v>
      </c>
    </row>
    <row r="9410" spans="1:12" x14ac:dyDescent="0.25">
      <c r="A9410" t="s">
        <v>9419</v>
      </c>
      <c r="B9410" t="s">
        <v>17068</v>
      </c>
      <c r="C9410">
        <v>20.399999999999999</v>
      </c>
      <c r="D9410">
        <v>23.48</v>
      </c>
      <c r="E9410">
        <v>21.07</v>
      </c>
      <c r="F9410">
        <v>22.29</v>
      </c>
      <c r="G9410">
        <v>21.03</v>
      </c>
      <c r="H9410">
        <v>23.88</v>
      </c>
      <c r="I9410">
        <v>15.47</v>
      </c>
      <c r="J9410">
        <v>21.25</v>
      </c>
      <c r="K9410">
        <v>17.95</v>
      </c>
      <c r="L9410">
        <v>18.75</v>
      </c>
    </row>
    <row r="9411" spans="1:12" x14ac:dyDescent="0.25">
      <c r="A9411" t="s">
        <v>9420</v>
      </c>
      <c r="B9411" t="s">
        <v>19993</v>
      </c>
      <c r="C9411">
        <v>34.270000000000003</v>
      </c>
      <c r="D9411">
        <v>37.880000000000003</v>
      </c>
      <c r="E9411">
        <v>37.36</v>
      </c>
      <c r="F9411">
        <v>25.35</v>
      </c>
      <c r="G9411">
        <v>21.65</v>
      </c>
      <c r="H9411">
        <v>22.53</v>
      </c>
      <c r="I9411">
        <v>30.71</v>
      </c>
      <c r="J9411">
        <v>32.68</v>
      </c>
      <c r="K9411">
        <v>31.88</v>
      </c>
      <c r="L9411">
        <v>26.47</v>
      </c>
    </row>
    <row r="9412" spans="1:12" x14ac:dyDescent="0.25">
      <c r="A9412" t="s">
        <v>9421</v>
      </c>
      <c r="B9412" t="s">
        <v>17214</v>
      </c>
      <c r="C9412">
        <v>9.7899999999999991</v>
      </c>
      <c r="D9412">
        <v>14.12</v>
      </c>
      <c r="E9412">
        <v>19.84</v>
      </c>
      <c r="F9412">
        <v>4.1500000000000004</v>
      </c>
      <c r="G9412">
        <v>6</v>
      </c>
      <c r="H9412">
        <v>8.8699999999999992</v>
      </c>
      <c r="I9412">
        <v>12.63</v>
      </c>
      <c r="J9412">
        <v>12.05</v>
      </c>
      <c r="K9412">
        <v>16.38</v>
      </c>
      <c r="L9412">
        <v>13.17</v>
      </c>
    </row>
    <row r="9413" spans="1:12" x14ac:dyDescent="0.25">
      <c r="A9413" t="s">
        <v>9422</v>
      </c>
      <c r="B9413" t="s">
        <v>21512</v>
      </c>
      <c r="C9413">
        <v>32.04</v>
      </c>
      <c r="D9413">
        <v>32.729999999999997</v>
      </c>
      <c r="E9413">
        <v>34.520000000000003</v>
      </c>
      <c r="F9413">
        <v>22.86</v>
      </c>
      <c r="G9413">
        <v>23.14</v>
      </c>
      <c r="H9413">
        <v>21.12</v>
      </c>
      <c r="I9413">
        <v>22.28</v>
      </c>
      <c r="J9413">
        <v>20.13</v>
      </c>
      <c r="K9413">
        <v>21.5</v>
      </c>
      <c r="L9413">
        <v>21.64</v>
      </c>
    </row>
    <row r="9414" spans="1:12" x14ac:dyDescent="0.25">
      <c r="A9414" t="s">
        <v>9423</v>
      </c>
      <c r="B9414" t="s">
        <v>24784</v>
      </c>
      <c r="C9414">
        <v>46.36</v>
      </c>
      <c r="D9414">
        <v>54.36</v>
      </c>
      <c r="E9414">
        <v>63.05</v>
      </c>
      <c r="F9414">
        <v>51.86</v>
      </c>
      <c r="G9414">
        <v>46.66</v>
      </c>
      <c r="H9414">
        <v>52.12</v>
      </c>
      <c r="I9414">
        <v>60.66</v>
      </c>
      <c r="J9414">
        <v>70.73</v>
      </c>
      <c r="K9414">
        <v>64.099999999999994</v>
      </c>
      <c r="L9414">
        <v>64.599999999999994</v>
      </c>
    </row>
    <row r="9415" spans="1:12" x14ac:dyDescent="0.25">
      <c r="A9415" t="s">
        <v>9424</v>
      </c>
      <c r="B9415" t="s">
        <v>26591</v>
      </c>
      <c r="C9415">
        <v>76.599999999999994</v>
      </c>
      <c r="D9415">
        <v>82.8</v>
      </c>
      <c r="E9415">
        <v>79.09</v>
      </c>
      <c r="F9415">
        <v>60.56</v>
      </c>
      <c r="G9415">
        <v>61.17</v>
      </c>
      <c r="H9415">
        <v>57.82</v>
      </c>
      <c r="I9415">
        <v>47.78</v>
      </c>
      <c r="J9415">
        <v>56.41</v>
      </c>
      <c r="K9415">
        <v>61.63</v>
      </c>
      <c r="L9415">
        <v>47.85</v>
      </c>
    </row>
    <row r="9416" spans="1:12" x14ac:dyDescent="0.25">
      <c r="A9416" t="s">
        <v>9425</v>
      </c>
      <c r="B9416" t="s">
        <v>26590</v>
      </c>
      <c r="C9416">
        <v>41.37</v>
      </c>
      <c r="D9416">
        <v>43.01</v>
      </c>
      <c r="E9416">
        <v>43.69</v>
      </c>
      <c r="F9416">
        <v>16.329999999999998</v>
      </c>
      <c r="G9416">
        <v>16.14</v>
      </c>
      <c r="H9416">
        <v>22.17</v>
      </c>
      <c r="I9416">
        <v>22.81</v>
      </c>
      <c r="J9416">
        <v>20.84</v>
      </c>
      <c r="K9416">
        <v>24.78</v>
      </c>
      <c r="L9416">
        <v>25.8</v>
      </c>
    </row>
    <row r="9417" spans="1:12" x14ac:dyDescent="0.25">
      <c r="A9417" t="s">
        <v>9426</v>
      </c>
      <c r="B9417" t="s">
        <v>28552</v>
      </c>
      <c r="C9417">
        <v>0.38</v>
      </c>
      <c r="D9417">
        <v>0.09</v>
      </c>
      <c r="E9417">
        <v>0.19</v>
      </c>
      <c r="F9417">
        <v>0</v>
      </c>
      <c r="G9417">
        <v>0</v>
      </c>
      <c r="H9417">
        <v>0.09</v>
      </c>
      <c r="I9417">
        <v>0</v>
      </c>
      <c r="J9417">
        <v>0.39</v>
      </c>
      <c r="K9417">
        <v>0.44</v>
      </c>
      <c r="L9417">
        <v>0.22</v>
      </c>
    </row>
    <row r="9418" spans="1:12" x14ac:dyDescent="0.25">
      <c r="A9418" t="s">
        <v>9427</v>
      </c>
      <c r="B9418" t="s">
        <v>30288</v>
      </c>
      <c r="C9418">
        <v>20.190000000000001</v>
      </c>
      <c r="D9418">
        <v>20.95</v>
      </c>
      <c r="E9418">
        <v>20.149999999999999</v>
      </c>
      <c r="F9418">
        <v>11.74</v>
      </c>
      <c r="G9418">
        <v>12.47</v>
      </c>
      <c r="H9418">
        <v>14.91</v>
      </c>
      <c r="I9418">
        <v>16.89</v>
      </c>
      <c r="J9418">
        <v>17.940000000000001</v>
      </c>
      <c r="K9418">
        <v>21.16</v>
      </c>
      <c r="L9418">
        <v>19.11</v>
      </c>
    </row>
    <row r="9419" spans="1:12" x14ac:dyDescent="0.25">
      <c r="A9419" t="s">
        <v>9428</v>
      </c>
      <c r="B9419" t="s">
        <v>26593</v>
      </c>
      <c r="C9419">
        <v>12.71</v>
      </c>
      <c r="D9419">
        <v>14.07</v>
      </c>
      <c r="E9419">
        <v>12.11</v>
      </c>
      <c r="F9419">
        <v>8.7100000000000009</v>
      </c>
      <c r="G9419">
        <v>8.67</v>
      </c>
      <c r="H9419">
        <v>9.8800000000000008</v>
      </c>
      <c r="I9419">
        <v>4.4000000000000004</v>
      </c>
      <c r="J9419">
        <v>4.95</v>
      </c>
      <c r="K9419">
        <v>5.28</v>
      </c>
      <c r="L9419">
        <v>5.66</v>
      </c>
    </row>
    <row r="9420" spans="1:12" x14ac:dyDescent="0.25">
      <c r="A9420" t="s">
        <v>9429</v>
      </c>
      <c r="B9420" t="s">
        <v>29463</v>
      </c>
      <c r="C9420">
        <v>2.79</v>
      </c>
      <c r="D9420">
        <v>3.13</v>
      </c>
      <c r="E9420">
        <v>3.2</v>
      </c>
      <c r="F9420">
        <v>2.27</v>
      </c>
      <c r="G9420">
        <v>2.5</v>
      </c>
      <c r="H9420">
        <v>2.52</v>
      </c>
      <c r="I9420">
        <v>2.15</v>
      </c>
      <c r="J9420">
        <v>1.97</v>
      </c>
      <c r="K9420">
        <v>1.84</v>
      </c>
      <c r="L9420">
        <v>1.81</v>
      </c>
    </row>
    <row r="9421" spans="1:12" x14ac:dyDescent="0.25">
      <c r="A9421" t="s">
        <v>9430</v>
      </c>
      <c r="B9421" t="s">
        <v>26594</v>
      </c>
      <c r="C9421">
        <v>1.53</v>
      </c>
      <c r="D9421">
        <v>1.01</v>
      </c>
      <c r="E9421">
        <v>1.51</v>
      </c>
      <c r="F9421">
        <v>1.17</v>
      </c>
      <c r="G9421">
        <v>1.43</v>
      </c>
      <c r="H9421">
        <v>1.1599999999999999</v>
      </c>
      <c r="I9421">
        <v>1.01</v>
      </c>
      <c r="J9421">
        <v>0.67</v>
      </c>
      <c r="K9421">
        <v>1.61</v>
      </c>
      <c r="L9421">
        <v>0.62</v>
      </c>
    </row>
    <row r="9422" spans="1:12" x14ac:dyDescent="0.25">
      <c r="A9422" t="s">
        <v>9431</v>
      </c>
      <c r="B9422" t="s">
        <v>26595</v>
      </c>
      <c r="C9422">
        <v>0.53</v>
      </c>
      <c r="D9422">
        <v>0.31</v>
      </c>
      <c r="E9422">
        <v>0.22</v>
      </c>
      <c r="F9422">
        <v>1.06</v>
      </c>
      <c r="G9422">
        <v>0.45</v>
      </c>
      <c r="H9422">
        <v>0.59</v>
      </c>
      <c r="I9422">
        <v>1.81</v>
      </c>
      <c r="J9422">
        <v>1.0900000000000001</v>
      </c>
      <c r="K9422">
        <v>1.18</v>
      </c>
      <c r="L9422">
        <v>1.38</v>
      </c>
    </row>
    <row r="9423" spans="1:12" x14ac:dyDescent="0.25">
      <c r="A9423" t="s">
        <v>9432</v>
      </c>
      <c r="B9423" t="s">
        <v>27673</v>
      </c>
      <c r="C9423">
        <v>5.61</v>
      </c>
      <c r="D9423">
        <v>5.43</v>
      </c>
      <c r="E9423">
        <v>5.08</v>
      </c>
      <c r="F9423">
        <v>2.91</v>
      </c>
      <c r="G9423">
        <v>3.17</v>
      </c>
      <c r="H9423">
        <v>2.82</v>
      </c>
      <c r="I9423">
        <v>5.58</v>
      </c>
      <c r="J9423">
        <v>6.08</v>
      </c>
      <c r="K9423">
        <v>6.42</v>
      </c>
      <c r="L9423">
        <v>6.69</v>
      </c>
    </row>
    <row r="9424" spans="1:12" x14ac:dyDescent="0.25">
      <c r="A9424" t="s">
        <v>9433</v>
      </c>
      <c r="B9424" t="s">
        <v>26364</v>
      </c>
      <c r="C9424">
        <v>2.2400000000000002</v>
      </c>
      <c r="D9424">
        <v>4.08</v>
      </c>
      <c r="E9424">
        <v>5.36</v>
      </c>
      <c r="F9424">
        <v>1.9</v>
      </c>
      <c r="G9424">
        <v>1.01</v>
      </c>
      <c r="H9424">
        <v>1.78</v>
      </c>
      <c r="I9424">
        <v>1.1399999999999999</v>
      </c>
      <c r="J9424">
        <v>1.43</v>
      </c>
      <c r="K9424">
        <v>1.0900000000000001</v>
      </c>
      <c r="L9424">
        <v>0.93</v>
      </c>
    </row>
    <row r="9425" spans="1:12" x14ac:dyDescent="0.25">
      <c r="A9425" t="s">
        <v>9434</v>
      </c>
      <c r="B9425" t="s">
        <v>20290</v>
      </c>
      <c r="C9425">
        <v>0.37</v>
      </c>
      <c r="D9425">
        <v>0.34</v>
      </c>
      <c r="E9425">
        <v>0.16</v>
      </c>
      <c r="F9425">
        <v>1.76</v>
      </c>
      <c r="G9425">
        <v>2.86</v>
      </c>
      <c r="H9425">
        <v>1.7</v>
      </c>
      <c r="I9425">
        <v>2.1800000000000002</v>
      </c>
      <c r="J9425">
        <v>1.02</v>
      </c>
      <c r="K9425">
        <v>1.25</v>
      </c>
      <c r="L9425">
        <v>1.92</v>
      </c>
    </row>
    <row r="9426" spans="1:12" x14ac:dyDescent="0.25">
      <c r="A9426" t="s">
        <v>9435</v>
      </c>
      <c r="B9426" t="s">
        <v>26581</v>
      </c>
      <c r="C9426">
        <v>537.29</v>
      </c>
      <c r="D9426">
        <v>563.44000000000005</v>
      </c>
      <c r="E9426">
        <v>657.21</v>
      </c>
      <c r="F9426">
        <v>489.47</v>
      </c>
      <c r="G9426">
        <v>441.12</v>
      </c>
      <c r="H9426">
        <v>427.7</v>
      </c>
      <c r="I9426">
        <v>736.17</v>
      </c>
      <c r="J9426">
        <v>726.44</v>
      </c>
      <c r="K9426">
        <v>741.13</v>
      </c>
      <c r="L9426">
        <v>721.35</v>
      </c>
    </row>
    <row r="9427" spans="1:12" x14ac:dyDescent="0.25">
      <c r="A9427" t="s">
        <v>9436</v>
      </c>
      <c r="B9427" t="s">
        <v>25187</v>
      </c>
      <c r="C9427">
        <v>400.45</v>
      </c>
      <c r="D9427">
        <v>420.99</v>
      </c>
      <c r="E9427">
        <v>452.23</v>
      </c>
      <c r="F9427">
        <v>165.91</v>
      </c>
      <c r="G9427">
        <v>172.85</v>
      </c>
      <c r="H9427">
        <v>175.21</v>
      </c>
      <c r="I9427">
        <v>245.52</v>
      </c>
      <c r="J9427">
        <v>244.31</v>
      </c>
      <c r="K9427">
        <v>251.45</v>
      </c>
      <c r="L9427">
        <v>214.87</v>
      </c>
    </row>
    <row r="9428" spans="1:12" x14ac:dyDescent="0.25">
      <c r="A9428" t="s">
        <v>9437</v>
      </c>
      <c r="B9428" t="s">
        <v>26668</v>
      </c>
      <c r="C9428">
        <v>3.24</v>
      </c>
      <c r="D9428">
        <v>3.21</v>
      </c>
      <c r="E9428">
        <v>4.47</v>
      </c>
      <c r="F9428">
        <v>0.47</v>
      </c>
      <c r="G9428">
        <v>0.42</v>
      </c>
      <c r="H9428">
        <v>0.77</v>
      </c>
      <c r="I9428">
        <v>0.64</v>
      </c>
      <c r="J9428">
        <v>0.41</v>
      </c>
      <c r="K9428">
        <v>0.4</v>
      </c>
      <c r="L9428">
        <v>0.18</v>
      </c>
    </row>
    <row r="9429" spans="1:12" x14ac:dyDescent="0.25">
      <c r="A9429" t="s">
        <v>9438</v>
      </c>
      <c r="B9429" t="s">
        <v>32369</v>
      </c>
      <c r="C9429">
        <v>1.9</v>
      </c>
      <c r="D9429">
        <v>1.88</v>
      </c>
      <c r="E9429">
        <v>1.64</v>
      </c>
      <c r="F9429">
        <v>1.69</v>
      </c>
      <c r="G9429">
        <v>0.81</v>
      </c>
      <c r="H9429">
        <v>1.51</v>
      </c>
      <c r="I9429">
        <v>1.84</v>
      </c>
      <c r="J9429">
        <v>3.91</v>
      </c>
      <c r="K9429">
        <v>3.16</v>
      </c>
      <c r="L9429">
        <v>3.04</v>
      </c>
    </row>
    <row r="9430" spans="1:12" x14ac:dyDescent="0.25">
      <c r="A9430" t="s">
        <v>9439</v>
      </c>
      <c r="B9430" t="s">
        <v>25195</v>
      </c>
      <c r="C9430">
        <v>52.61</v>
      </c>
      <c r="D9430">
        <v>46.07</v>
      </c>
      <c r="E9430">
        <v>49.88</v>
      </c>
      <c r="F9430">
        <v>31.03</v>
      </c>
      <c r="G9430">
        <v>26.85</v>
      </c>
      <c r="H9430">
        <v>37.979999999999997</v>
      </c>
      <c r="I9430">
        <v>29.49</v>
      </c>
      <c r="J9430">
        <v>27.51</v>
      </c>
      <c r="K9430">
        <v>23.84</v>
      </c>
      <c r="L9430">
        <v>24.74</v>
      </c>
    </row>
    <row r="9431" spans="1:12" x14ac:dyDescent="0.25">
      <c r="A9431" t="s">
        <v>9440</v>
      </c>
      <c r="B9431" t="s">
        <v>28714</v>
      </c>
      <c r="C9431">
        <v>0.41</v>
      </c>
      <c r="D9431">
        <v>0.7</v>
      </c>
      <c r="E9431">
        <v>0.85</v>
      </c>
      <c r="F9431">
        <v>0.17</v>
      </c>
      <c r="G9431">
        <v>0.18</v>
      </c>
      <c r="H9431">
        <v>0.53</v>
      </c>
      <c r="I9431">
        <v>0.32</v>
      </c>
      <c r="J9431">
        <v>0.64</v>
      </c>
      <c r="K9431">
        <v>0.52</v>
      </c>
      <c r="L9431">
        <v>0.38</v>
      </c>
    </row>
    <row r="9432" spans="1:12" x14ac:dyDescent="0.25">
      <c r="A9432" t="s">
        <v>9441</v>
      </c>
      <c r="B9432" t="s">
        <v>25196</v>
      </c>
      <c r="C9432">
        <v>24.34</v>
      </c>
      <c r="D9432">
        <v>26.03</v>
      </c>
      <c r="E9432">
        <v>22.14</v>
      </c>
      <c r="F9432">
        <v>20.09</v>
      </c>
      <c r="G9432">
        <v>21.45</v>
      </c>
      <c r="H9432">
        <v>22.65</v>
      </c>
      <c r="I9432">
        <v>13.4</v>
      </c>
      <c r="J9432">
        <v>12.9</v>
      </c>
      <c r="K9432">
        <v>16.07</v>
      </c>
      <c r="L9432">
        <v>13.8</v>
      </c>
    </row>
    <row r="9433" spans="1:12" x14ac:dyDescent="0.25">
      <c r="A9433" t="s">
        <v>9442</v>
      </c>
      <c r="B9433" t="s">
        <v>25194</v>
      </c>
      <c r="C9433">
        <v>94.61</v>
      </c>
      <c r="D9433">
        <v>90.72</v>
      </c>
      <c r="E9433">
        <v>75.34</v>
      </c>
      <c r="F9433">
        <v>59.84</v>
      </c>
      <c r="G9433">
        <v>58.44</v>
      </c>
      <c r="H9433">
        <v>72.06</v>
      </c>
      <c r="I9433">
        <v>62.87</v>
      </c>
      <c r="J9433">
        <v>57.35</v>
      </c>
      <c r="K9433">
        <v>52.71</v>
      </c>
      <c r="L9433">
        <v>49.14</v>
      </c>
    </row>
    <row r="9434" spans="1:12" x14ac:dyDescent="0.25">
      <c r="A9434" t="s">
        <v>9443</v>
      </c>
      <c r="B9434" t="s">
        <v>20274</v>
      </c>
      <c r="C9434">
        <v>1.1499999999999999</v>
      </c>
      <c r="D9434">
        <v>1.94</v>
      </c>
      <c r="E9434">
        <v>2.34</v>
      </c>
      <c r="F9434">
        <v>0.53</v>
      </c>
      <c r="G9434">
        <v>0.46</v>
      </c>
      <c r="H9434">
        <v>0.55000000000000004</v>
      </c>
      <c r="I9434">
        <v>0.64</v>
      </c>
      <c r="J9434">
        <v>0.66</v>
      </c>
      <c r="K9434">
        <v>0.89</v>
      </c>
      <c r="L9434">
        <v>0.85</v>
      </c>
    </row>
    <row r="9435" spans="1:12" x14ac:dyDescent="0.25">
      <c r="A9435" t="s">
        <v>9444</v>
      </c>
      <c r="B9435" t="s">
        <v>21597</v>
      </c>
      <c r="C9435">
        <v>2.2999999999999998</v>
      </c>
      <c r="D9435">
        <v>3.58</v>
      </c>
      <c r="E9435">
        <v>2.98</v>
      </c>
      <c r="F9435">
        <v>1.9</v>
      </c>
      <c r="G9435">
        <v>2.13</v>
      </c>
      <c r="H9435">
        <v>3.08</v>
      </c>
      <c r="I9435">
        <v>1.81</v>
      </c>
      <c r="J9435">
        <v>2.5299999999999998</v>
      </c>
      <c r="K9435">
        <v>2.62</v>
      </c>
      <c r="L9435">
        <v>1.79</v>
      </c>
    </row>
    <row r="9436" spans="1:12" x14ac:dyDescent="0.25">
      <c r="A9436" t="s">
        <v>9445</v>
      </c>
      <c r="B9436" t="s">
        <v>28545</v>
      </c>
      <c r="C9436">
        <v>0.78</v>
      </c>
      <c r="D9436">
        <v>0.88</v>
      </c>
      <c r="E9436">
        <v>0.57999999999999996</v>
      </c>
      <c r="F9436">
        <v>3.16</v>
      </c>
      <c r="G9436">
        <v>3.4</v>
      </c>
      <c r="H9436">
        <v>2.86</v>
      </c>
      <c r="I9436">
        <v>10.28</v>
      </c>
      <c r="J9436">
        <v>9.59</v>
      </c>
      <c r="K9436">
        <v>13.17</v>
      </c>
      <c r="L9436">
        <v>16.190000000000001</v>
      </c>
    </row>
    <row r="9437" spans="1:12" x14ac:dyDescent="0.25">
      <c r="A9437" t="s">
        <v>9446</v>
      </c>
      <c r="B9437" t="s">
        <v>21596</v>
      </c>
      <c r="C9437">
        <v>18.46</v>
      </c>
      <c r="D9437">
        <v>18.82</v>
      </c>
      <c r="E9437">
        <v>21.04</v>
      </c>
      <c r="F9437">
        <v>5.26</v>
      </c>
      <c r="G9437">
        <v>5.23</v>
      </c>
      <c r="H9437">
        <v>6.63</v>
      </c>
      <c r="I9437">
        <v>10.9</v>
      </c>
      <c r="J9437">
        <v>8.27</v>
      </c>
      <c r="K9437">
        <v>12.97</v>
      </c>
      <c r="L9437">
        <v>11.25</v>
      </c>
    </row>
    <row r="9438" spans="1:12" x14ac:dyDescent="0.25">
      <c r="A9438" t="s">
        <v>9447</v>
      </c>
      <c r="B9438" t="s">
        <v>21218</v>
      </c>
      <c r="C9438">
        <v>26.5</v>
      </c>
      <c r="D9438">
        <v>27.25</v>
      </c>
      <c r="E9438">
        <v>18.670000000000002</v>
      </c>
      <c r="F9438">
        <v>31.22</v>
      </c>
      <c r="G9438">
        <v>31.47</v>
      </c>
      <c r="H9438">
        <v>35.07</v>
      </c>
      <c r="I9438">
        <v>18.3</v>
      </c>
      <c r="J9438">
        <v>18.41</v>
      </c>
      <c r="K9438">
        <v>14.89</v>
      </c>
      <c r="L9438">
        <v>17.09</v>
      </c>
    </row>
    <row r="9439" spans="1:12" x14ac:dyDescent="0.25">
      <c r="A9439" t="s">
        <v>9448</v>
      </c>
      <c r="B9439" t="s">
        <v>29044</v>
      </c>
      <c r="C9439">
        <v>9.64</v>
      </c>
      <c r="D9439">
        <v>10.08</v>
      </c>
      <c r="E9439">
        <v>13.26</v>
      </c>
      <c r="F9439">
        <v>5.14</v>
      </c>
      <c r="G9439">
        <v>5.85</v>
      </c>
      <c r="H9439">
        <v>5.31</v>
      </c>
      <c r="I9439">
        <v>9.36</v>
      </c>
      <c r="J9439">
        <v>10.27</v>
      </c>
      <c r="K9439">
        <v>9.44</v>
      </c>
      <c r="L9439">
        <v>11.02</v>
      </c>
    </row>
    <row r="9440" spans="1:12" x14ac:dyDescent="0.25">
      <c r="A9440" t="s">
        <v>9449</v>
      </c>
      <c r="B9440" t="s">
        <v>18175</v>
      </c>
      <c r="C9440">
        <v>110.7</v>
      </c>
      <c r="D9440">
        <v>107.87</v>
      </c>
      <c r="E9440">
        <v>116.96</v>
      </c>
      <c r="F9440">
        <v>79.959999999999994</v>
      </c>
      <c r="G9440">
        <v>78.05</v>
      </c>
      <c r="H9440">
        <v>68.83</v>
      </c>
      <c r="I9440">
        <v>93.73</v>
      </c>
      <c r="J9440">
        <v>113.32</v>
      </c>
      <c r="K9440">
        <v>108.61</v>
      </c>
      <c r="L9440">
        <v>87.92</v>
      </c>
    </row>
    <row r="9441" spans="1:12" x14ac:dyDescent="0.25">
      <c r="A9441" t="s">
        <v>9450</v>
      </c>
      <c r="B9441" t="s">
        <v>30153</v>
      </c>
      <c r="C9441">
        <v>8.02</v>
      </c>
      <c r="D9441">
        <v>8.94</v>
      </c>
      <c r="E9441">
        <v>4.82</v>
      </c>
      <c r="F9441">
        <v>7.8</v>
      </c>
      <c r="G9441">
        <v>6.4</v>
      </c>
      <c r="H9441">
        <v>5.33</v>
      </c>
      <c r="I9441">
        <v>5.01</v>
      </c>
      <c r="J9441">
        <v>3.7</v>
      </c>
      <c r="K9441">
        <v>4.53</v>
      </c>
      <c r="L9441">
        <v>4.3</v>
      </c>
    </row>
    <row r="9442" spans="1:12" x14ac:dyDescent="0.25">
      <c r="A9442" t="s">
        <v>9451</v>
      </c>
      <c r="B9442" t="s">
        <v>22780</v>
      </c>
      <c r="C9442">
        <v>42.7</v>
      </c>
      <c r="D9442">
        <v>43.88</v>
      </c>
      <c r="E9442">
        <v>53.34</v>
      </c>
      <c r="F9442">
        <v>15.23</v>
      </c>
      <c r="G9442">
        <v>15.13</v>
      </c>
      <c r="H9442">
        <v>18.45</v>
      </c>
      <c r="I9442">
        <v>30.64</v>
      </c>
      <c r="J9442">
        <v>27.09</v>
      </c>
      <c r="K9442">
        <v>28.57</v>
      </c>
      <c r="L9442">
        <v>23.12</v>
      </c>
    </row>
    <row r="9443" spans="1:12" x14ac:dyDescent="0.25">
      <c r="A9443" t="s">
        <v>9452</v>
      </c>
      <c r="B9443" t="s">
        <v>30154</v>
      </c>
      <c r="C9443">
        <v>22.89</v>
      </c>
      <c r="D9443">
        <v>22.79</v>
      </c>
      <c r="E9443">
        <v>22.07</v>
      </c>
      <c r="F9443">
        <v>17.8</v>
      </c>
      <c r="G9443">
        <v>17.62</v>
      </c>
      <c r="H9443">
        <v>19.77</v>
      </c>
      <c r="I9443">
        <v>14.71</v>
      </c>
      <c r="J9443">
        <v>13.05</v>
      </c>
      <c r="K9443">
        <v>16.899999999999999</v>
      </c>
      <c r="L9443">
        <v>13.68</v>
      </c>
    </row>
    <row r="9444" spans="1:12" x14ac:dyDescent="0.25">
      <c r="A9444" t="s">
        <v>9453</v>
      </c>
      <c r="B9444" t="s">
        <v>28692</v>
      </c>
      <c r="C9444">
        <v>2.2200000000000002</v>
      </c>
      <c r="D9444">
        <v>1.57</v>
      </c>
      <c r="E9444">
        <v>1.55</v>
      </c>
      <c r="F9444">
        <v>3.34</v>
      </c>
      <c r="G9444">
        <v>2.76</v>
      </c>
      <c r="H9444">
        <v>3.67</v>
      </c>
      <c r="I9444">
        <v>3.82</v>
      </c>
      <c r="J9444">
        <v>1.29</v>
      </c>
      <c r="K9444">
        <v>2.1800000000000002</v>
      </c>
      <c r="L9444">
        <v>5.19</v>
      </c>
    </row>
    <row r="9445" spans="1:12" x14ac:dyDescent="0.25">
      <c r="A9445" t="s">
        <v>9454</v>
      </c>
      <c r="B9445" t="s">
        <v>30155</v>
      </c>
      <c r="C9445">
        <v>80.55</v>
      </c>
      <c r="D9445">
        <v>77.27</v>
      </c>
      <c r="E9445">
        <v>72.349999999999994</v>
      </c>
      <c r="F9445">
        <v>48.28</v>
      </c>
      <c r="G9445">
        <v>40.15</v>
      </c>
      <c r="H9445">
        <v>48.76</v>
      </c>
      <c r="I9445">
        <v>34.799999999999997</v>
      </c>
      <c r="J9445">
        <v>33.18</v>
      </c>
      <c r="K9445">
        <v>31.39</v>
      </c>
      <c r="L9445">
        <v>31.47</v>
      </c>
    </row>
    <row r="9446" spans="1:12" x14ac:dyDescent="0.25">
      <c r="A9446" t="s">
        <v>9455</v>
      </c>
      <c r="B9446" t="s">
        <v>21257</v>
      </c>
      <c r="C9446">
        <v>117.07</v>
      </c>
      <c r="D9446">
        <v>112.24</v>
      </c>
      <c r="E9446">
        <v>89.54</v>
      </c>
      <c r="F9446">
        <v>100.96</v>
      </c>
      <c r="G9446">
        <v>93.57</v>
      </c>
      <c r="H9446">
        <v>106.11</v>
      </c>
      <c r="I9446">
        <v>109.02</v>
      </c>
      <c r="J9446">
        <v>78.739999999999995</v>
      </c>
      <c r="K9446">
        <v>100.49</v>
      </c>
      <c r="L9446">
        <v>112.89</v>
      </c>
    </row>
    <row r="9447" spans="1:12" x14ac:dyDescent="0.25">
      <c r="A9447" t="s">
        <v>9456</v>
      </c>
      <c r="B9447" t="s">
        <v>30156</v>
      </c>
      <c r="C9447">
        <v>85.25</v>
      </c>
      <c r="D9447">
        <v>79.010000000000005</v>
      </c>
      <c r="E9447">
        <v>83.24</v>
      </c>
      <c r="F9447">
        <v>75.489999999999995</v>
      </c>
      <c r="G9447">
        <v>67.77</v>
      </c>
      <c r="H9447">
        <v>59.09</v>
      </c>
      <c r="I9447">
        <v>72.540000000000006</v>
      </c>
      <c r="J9447">
        <v>85.46</v>
      </c>
      <c r="K9447">
        <v>88.15</v>
      </c>
      <c r="L9447">
        <v>100.71</v>
      </c>
    </row>
    <row r="9448" spans="1:12" x14ac:dyDescent="0.25">
      <c r="A9448" t="s">
        <v>9457</v>
      </c>
      <c r="B9448" t="s">
        <v>18117</v>
      </c>
      <c r="C9448">
        <v>25.34</v>
      </c>
      <c r="D9448">
        <v>27.27</v>
      </c>
      <c r="E9448">
        <v>29.93</v>
      </c>
      <c r="F9448">
        <v>7.52</v>
      </c>
      <c r="G9448">
        <v>6.05</v>
      </c>
      <c r="H9448">
        <v>8.44</v>
      </c>
      <c r="I9448">
        <v>11.23</v>
      </c>
      <c r="J9448">
        <v>9.81</v>
      </c>
      <c r="K9448">
        <v>11.4</v>
      </c>
      <c r="L9448">
        <v>9.23</v>
      </c>
    </row>
    <row r="9449" spans="1:12" x14ac:dyDescent="0.25">
      <c r="A9449" t="s">
        <v>9458</v>
      </c>
      <c r="B9449" t="s">
        <v>22773</v>
      </c>
      <c r="C9449">
        <v>2.69</v>
      </c>
      <c r="D9449">
        <v>2.83</v>
      </c>
      <c r="E9449">
        <v>3.83</v>
      </c>
      <c r="F9449">
        <v>1.72</v>
      </c>
      <c r="G9449">
        <v>0.8</v>
      </c>
      <c r="H9449">
        <v>1.74</v>
      </c>
      <c r="I9449">
        <v>3.07</v>
      </c>
      <c r="J9449">
        <v>3.3</v>
      </c>
      <c r="K9449">
        <v>2.56</v>
      </c>
      <c r="L9449">
        <v>1.77</v>
      </c>
    </row>
    <row r="9450" spans="1:12" x14ac:dyDescent="0.25">
      <c r="A9450" t="s">
        <v>9459</v>
      </c>
      <c r="B9450" t="s">
        <v>22317</v>
      </c>
      <c r="C9450">
        <v>12.02</v>
      </c>
      <c r="D9450">
        <v>10.43</v>
      </c>
      <c r="E9450">
        <v>12.15</v>
      </c>
      <c r="F9450">
        <v>7.27</v>
      </c>
      <c r="G9450">
        <v>7.75</v>
      </c>
      <c r="H9450">
        <v>7.27</v>
      </c>
      <c r="I9450">
        <v>6.73</v>
      </c>
      <c r="J9450">
        <v>7.47</v>
      </c>
      <c r="K9450">
        <v>7.28</v>
      </c>
      <c r="L9450">
        <v>5.91</v>
      </c>
    </row>
    <row r="9451" spans="1:12" x14ac:dyDescent="0.25">
      <c r="A9451" t="s">
        <v>9460</v>
      </c>
      <c r="B9451" t="s">
        <v>30276</v>
      </c>
      <c r="C9451">
        <v>42.84</v>
      </c>
      <c r="D9451">
        <v>37.54</v>
      </c>
      <c r="E9451">
        <v>43.36</v>
      </c>
      <c r="F9451">
        <v>29.29</v>
      </c>
      <c r="G9451">
        <v>32.4</v>
      </c>
      <c r="H9451">
        <v>32.86</v>
      </c>
      <c r="I9451">
        <v>27.33</v>
      </c>
      <c r="J9451">
        <v>27.01</v>
      </c>
      <c r="K9451">
        <v>29.12</v>
      </c>
      <c r="L9451">
        <v>37.6</v>
      </c>
    </row>
    <row r="9452" spans="1:12" x14ac:dyDescent="0.25">
      <c r="A9452" t="s">
        <v>9461</v>
      </c>
      <c r="B9452" t="s">
        <v>32262</v>
      </c>
      <c r="C9452">
        <v>80.540000000000006</v>
      </c>
      <c r="D9452">
        <v>71.099999999999994</v>
      </c>
      <c r="E9452">
        <v>72.73</v>
      </c>
      <c r="F9452">
        <v>42.7</v>
      </c>
      <c r="G9452">
        <v>30.86</v>
      </c>
      <c r="H9452">
        <v>31.08</v>
      </c>
      <c r="I9452">
        <v>25.52</v>
      </c>
      <c r="J9452">
        <v>21.9</v>
      </c>
      <c r="K9452">
        <v>22.56</v>
      </c>
      <c r="L9452">
        <v>22.68</v>
      </c>
    </row>
    <row r="9453" spans="1:12" x14ac:dyDescent="0.25">
      <c r="A9453" t="s">
        <v>9462</v>
      </c>
      <c r="B9453" t="s">
        <v>27671</v>
      </c>
      <c r="C9453">
        <v>15.07</v>
      </c>
      <c r="D9453">
        <v>13.62</v>
      </c>
      <c r="E9453">
        <v>16.8</v>
      </c>
      <c r="F9453">
        <v>8.5299999999999994</v>
      </c>
      <c r="G9453">
        <v>9.35</v>
      </c>
      <c r="H9453">
        <v>7.79</v>
      </c>
      <c r="I9453">
        <v>17.02</v>
      </c>
      <c r="J9453">
        <v>16.25</v>
      </c>
      <c r="K9453">
        <v>17.41</v>
      </c>
      <c r="L9453">
        <v>18.73</v>
      </c>
    </row>
    <row r="9454" spans="1:12" x14ac:dyDescent="0.25">
      <c r="A9454" t="s">
        <v>9463</v>
      </c>
      <c r="B9454" t="s">
        <v>24918</v>
      </c>
      <c r="C9454">
        <v>3223.94</v>
      </c>
      <c r="D9454">
        <v>3466.16</v>
      </c>
      <c r="E9454">
        <v>4029.37</v>
      </c>
      <c r="F9454">
        <v>2452.9699999999998</v>
      </c>
      <c r="G9454">
        <v>1686.38</v>
      </c>
      <c r="H9454">
        <v>1849.02</v>
      </c>
      <c r="I9454">
        <v>2412.4899999999998</v>
      </c>
      <c r="J9454">
        <v>2249.6</v>
      </c>
      <c r="K9454">
        <v>2425.4899999999998</v>
      </c>
      <c r="L9454">
        <v>2017.12</v>
      </c>
    </row>
    <row r="9455" spans="1:12" x14ac:dyDescent="0.25">
      <c r="A9455" t="s">
        <v>9464</v>
      </c>
      <c r="B9455" t="s">
        <v>30148</v>
      </c>
      <c r="C9455">
        <v>1.63</v>
      </c>
      <c r="D9455">
        <v>2.38</v>
      </c>
      <c r="E9455">
        <v>0.86</v>
      </c>
      <c r="F9455">
        <v>2.09</v>
      </c>
      <c r="G9455">
        <v>1.32</v>
      </c>
      <c r="H9455">
        <v>0.95</v>
      </c>
      <c r="I9455">
        <v>6.88</v>
      </c>
      <c r="J9455">
        <v>4.12</v>
      </c>
      <c r="K9455">
        <v>3.06</v>
      </c>
      <c r="L9455">
        <v>3.4</v>
      </c>
    </row>
    <row r="9456" spans="1:12" x14ac:dyDescent="0.25">
      <c r="A9456" t="s">
        <v>9465</v>
      </c>
      <c r="B9456" t="s">
        <v>27669</v>
      </c>
      <c r="C9456">
        <v>6.65</v>
      </c>
      <c r="D9456">
        <v>8.6</v>
      </c>
      <c r="E9456">
        <v>11.8</v>
      </c>
      <c r="F9456">
        <v>7.09</v>
      </c>
      <c r="G9456">
        <v>8.2899999999999991</v>
      </c>
      <c r="H9456">
        <v>6.77</v>
      </c>
      <c r="I9456">
        <v>6.1</v>
      </c>
      <c r="J9456">
        <v>5.79</v>
      </c>
      <c r="K9456">
        <v>8.99</v>
      </c>
      <c r="L9456">
        <v>5.5</v>
      </c>
    </row>
    <row r="9457" spans="1:12" x14ac:dyDescent="0.25">
      <c r="A9457" t="s">
        <v>9466</v>
      </c>
      <c r="B9457" t="s">
        <v>27668</v>
      </c>
      <c r="C9457">
        <v>7.62</v>
      </c>
      <c r="D9457">
        <v>7.37</v>
      </c>
      <c r="E9457">
        <v>9.31</v>
      </c>
      <c r="F9457">
        <v>3.66</v>
      </c>
      <c r="G9457">
        <v>5.0199999999999996</v>
      </c>
      <c r="H9457">
        <v>4.3</v>
      </c>
      <c r="I9457">
        <v>6.66</v>
      </c>
      <c r="J9457">
        <v>5.41</v>
      </c>
      <c r="K9457">
        <v>6.63</v>
      </c>
      <c r="L9457">
        <v>5.81</v>
      </c>
    </row>
    <row r="9458" spans="1:12" x14ac:dyDescent="0.25">
      <c r="A9458" t="s">
        <v>9467</v>
      </c>
      <c r="B9458" t="s">
        <v>28486</v>
      </c>
      <c r="C9458">
        <v>6.97</v>
      </c>
      <c r="D9458">
        <v>6.88</v>
      </c>
      <c r="E9458">
        <v>6.67</v>
      </c>
      <c r="F9458">
        <v>3.31</v>
      </c>
      <c r="G9458">
        <v>3.78</v>
      </c>
      <c r="H9458">
        <v>3.99</v>
      </c>
      <c r="I9458">
        <v>7.2</v>
      </c>
      <c r="J9458">
        <v>7.12</v>
      </c>
      <c r="K9458">
        <v>6.03</v>
      </c>
      <c r="L9458">
        <v>7.45</v>
      </c>
    </row>
    <row r="9459" spans="1:12" x14ac:dyDescent="0.25">
      <c r="A9459" t="s">
        <v>9468</v>
      </c>
      <c r="B9459" t="s">
        <v>18151</v>
      </c>
      <c r="C9459">
        <v>38.28</v>
      </c>
      <c r="D9459">
        <v>31.59</v>
      </c>
      <c r="E9459">
        <v>35.19</v>
      </c>
      <c r="F9459">
        <v>35.49</v>
      </c>
      <c r="G9459">
        <v>38.64</v>
      </c>
      <c r="H9459">
        <v>29.87</v>
      </c>
      <c r="I9459">
        <v>24.7</v>
      </c>
      <c r="J9459">
        <v>24.02</v>
      </c>
      <c r="K9459">
        <v>21.4</v>
      </c>
      <c r="L9459">
        <v>24.44</v>
      </c>
    </row>
    <row r="9460" spans="1:12" x14ac:dyDescent="0.25">
      <c r="A9460" t="s">
        <v>9469</v>
      </c>
      <c r="B9460" t="s">
        <v>30270</v>
      </c>
      <c r="C9460">
        <v>27.66</v>
      </c>
      <c r="D9460">
        <v>28.72</v>
      </c>
      <c r="E9460">
        <v>33.47</v>
      </c>
      <c r="F9460">
        <v>12.25</v>
      </c>
      <c r="G9460">
        <v>8.94</v>
      </c>
      <c r="H9460">
        <v>13.26</v>
      </c>
      <c r="I9460">
        <v>15.12</v>
      </c>
      <c r="J9460">
        <v>13.12</v>
      </c>
      <c r="K9460">
        <v>14.64</v>
      </c>
      <c r="L9460">
        <v>11.89</v>
      </c>
    </row>
    <row r="9461" spans="1:12" x14ac:dyDescent="0.25">
      <c r="A9461" t="s">
        <v>9470</v>
      </c>
      <c r="B9461" t="s">
        <v>22292</v>
      </c>
      <c r="C9461">
        <v>30</v>
      </c>
      <c r="D9461">
        <v>31.09</v>
      </c>
      <c r="E9461">
        <v>26.12</v>
      </c>
      <c r="F9461">
        <v>29.45</v>
      </c>
      <c r="G9461">
        <v>34.15</v>
      </c>
      <c r="H9461">
        <v>29.21</v>
      </c>
      <c r="I9461">
        <v>28.33</v>
      </c>
      <c r="J9461">
        <v>27.32</v>
      </c>
      <c r="K9461">
        <v>29.42</v>
      </c>
      <c r="L9461">
        <v>28.14</v>
      </c>
    </row>
    <row r="9462" spans="1:12" x14ac:dyDescent="0.25">
      <c r="A9462" t="s">
        <v>9471</v>
      </c>
      <c r="B9462" t="s">
        <v>22235</v>
      </c>
      <c r="C9462">
        <v>108.44</v>
      </c>
      <c r="D9462">
        <v>106.19</v>
      </c>
      <c r="E9462">
        <v>101.25</v>
      </c>
      <c r="F9462">
        <v>66.33</v>
      </c>
      <c r="G9462">
        <v>52.72</v>
      </c>
      <c r="H9462">
        <v>53.39</v>
      </c>
      <c r="I9462">
        <v>106.82</v>
      </c>
      <c r="J9462">
        <v>118.85</v>
      </c>
      <c r="K9462">
        <v>112.15</v>
      </c>
      <c r="L9462">
        <v>115.28</v>
      </c>
    </row>
    <row r="9463" spans="1:12" x14ac:dyDescent="0.25">
      <c r="A9463" t="s">
        <v>9472</v>
      </c>
      <c r="B9463" t="s">
        <v>25486</v>
      </c>
      <c r="C9463">
        <v>7.73</v>
      </c>
      <c r="D9463">
        <v>7.71</v>
      </c>
      <c r="E9463">
        <v>7.42</v>
      </c>
      <c r="F9463">
        <v>6.97</v>
      </c>
      <c r="G9463">
        <v>5.96</v>
      </c>
      <c r="H9463">
        <v>5.78</v>
      </c>
      <c r="I9463">
        <v>6.19</v>
      </c>
      <c r="J9463">
        <v>5.2</v>
      </c>
      <c r="K9463">
        <v>6.06</v>
      </c>
      <c r="L9463">
        <v>5.39</v>
      </c>
    </row>
    <row r="9464" spans="1:12" x14ac:dyDescent="0.25">
      <c r="A9464" t="s">
        <v>9473</v>
      </c>
      <c r="B9464" t="s">
        <v>30256</v>
      </c>
      <c r="C9464">
        <v>18.91</v>
      </c>
      <c r="D9464">
        <v>18.010000000000002</v>
      </c>
      <c r="E9464">
        <v>17.87</v>
      </c>
      <c r="F9464">
        <v>8.58</v>
      </c>
      <c r="G9464">
        <v>7.76</v>
      </c>
      <c r="H9464">
        <v>9.76</v>
      </c>
      <c r="I9464">
        <v>22.54</v>
      </c>
      <c r="J9464">
        <v>26.39</v>
      </c>
      <c r="K9464">
        <v>25.74</v>
      </c>
      <c r="L9464">
        <v>21.48</v>
      </c>
    </row>
    <row r="9465" spans="1:12" x14ac:dyDescent="0.25">
      <c r="A9465" t="s">
        <v>9474</v>
      </c>
      <c r="B9465" t="s">
        <v>27785</v>
      </c>
      <c r="C9465">
        <v>0.53</v>
      </c>
      <c r="D9465">
        <v>0.73</v>
      </c>
      <c r="E9465">
        <v>0.71</v>
      </c>
      <c r="F9465">
        <v>0.23</v>
      </c>
      <c r="G9465">
        <v>0.06</v>
      </c>
      <c r="H9465">
        <v>0.13</v>
      </c>
      <c r="I9465">
        <v>0.21</v>
      </c>
      <c r="J9465">
        <v>0.11</v>
      </c>
      <c r="K9465">
        <v>0.1</v>
      </c>
      <c r="L9465">
        <v>0.09</v>
      </c>
    </row>
    <row r="9466" spans="1:12" x14ac:dyDescent="0.25">
      <c r="A9466" t="s">
        <v>9475</v>
      </c>
      <c r="B9466" t="s">
        <v>22522</v>
      </c>
      <c r="C9466">
        <v>7.66</v>
      </c>
      <c r="D9466">
        <v>5.65</v>
      </c>
      <c r="E9466">
        <v>4.0199999999999996</v>
      </c>
      <c r="F9466">
        <v>1.32</v>
      </c>
      <c r="G9466">
        <v>1.19</v>
      </c>
      <c r="H9466">
        <v>1.33</v>
      </c>
      <c r="I9466">
        <v>2.4700000000000002</v>
      </c>
      <c r="J9466">
        <v>5.34</v>
      </c>
      <c r="K9466">
        <v>2.36</v>
      </c>
      <c r="L9466">
        <v>4.2300000000000004</v>
      </c>
    </row>
    <row r="9467" spans="1:12" x14ac:dyDescent="0.25">
      <c r="A9467" t="s">
        <v>9476</v>
      </c>
      <c r="B9467" t="s">
        <v>32357</v>
      </c>
      <c r="C9467">
        <v>292.5</v>
      </c>
      <c r="D9467">
        <v>299.85000000000002</v>
      </c>
      <c r="E9467">
        <v>314.73</v>
      </c>
      <c r="F9467">
        <v>284.82</v>
      </c>
      <c r="G9467">
        <v>299.67</v>
      </c>
      <c r="H9467">
        <v>322.52</v>
      </c>
      <c r="I9467">
        <v>265.33</v>
      </c>
      <c r="J9467">
        <v>302.61</v>
      </c>
      <c r="K9467">
        <v>266.75</v>
      </c>
      <c r="L9467">
        <v>231</v>
      </c>
    </row>
    <row r="9468" spans="1:12" x14ac:dyDescent="0.25">
      <c r="A9468" t="s">
        <v>9477</v>
      </c>
      <c r="B9468" t="s">
        <v>23541</v>
      </c>
      <c r="C9468">
        <v>5.13</v>
      </c>
      <c r="D9468">
        <v>4.76</v>
      </c>
      <c r="E9468">
        <v>4.6399999999999997</v>
      </c>
      <c r="F9468">
        <v>2.21</v>
      </c>
      <c r="G9468">
        <v>2.39</v>
      </c>
      <c r="H9468">
        <v>3.03</v>
      </c>
      <c r="I9468">
        <v>2.68</v>
      </c>
      <c r="J9468">
        <v>3.25</v>
      </c>
      <c r="K9468">
        <v>2.8</v>
      </c>
      <c r="L9468">
        <v>1.78</v>
      </c>
    </row>
    <row r="9469" spans="1:12" x14ac:dyDescent="0.25">
      <c r="A9469" t="s">
        <v>9478</v>
      </c>
      <c r="B9469" t="s">
        <v>30523</v>
      </c>
      <c r="C9469">
        <v>20.6</v>
      </c>
      <c r="D9469">
        <v>18.86</v>
      </c>
      <c r="E9469">
        <v>22.96</v>
      </c>
      <c r="F9469">
        <v>4.0999999999999996</v>
      </c>
      <c r="G9469">
        <v>4.1500000000000004</v>
      </c>
      <c r="H9469">
        <v>3.73</v>
      </c>
      <c r="I9469">
        <v>2.0099999999999998</v>
      </c>
      <c r="J9469">
        <v>1.32</v>
      </c>
      <c r="K9469">
        <v>2.38</v>
      </c>
      <c r="L9469">
        <v>1.98</v>
      </c>
    </row>
    <row r="9470" spans="1:12" x14ac:dyDescent="0.25">
      <c r="A9470" t="s">
        <v>9479</v>
      </c>
      <c r="B9470" t="s">
        <v>22802</v>
      </c>
      <c r="C9470">
        <v>48.26</v>
      </c>
      <c r="D9470">
        <v>51.23</v>
      </c>
      <c r="E9470">
        <v>58.98</v>
      </c>
      <c r="F9470">
        <v>29.99</v>
      </c>
      <c r="G9470">
        <v>36.369999999999997</v>
      </c>
      <c r="H9470">
        <v>33.47</v>
      </c>
      <c r="I9470">
        <v>80.92</v>
      </c>
      <c r="J9470">
        <v>87.54</v>
      </c>
      <c r="K9470">
        <v>91.79</v>
      </c>
      <c r="L9470">
        <v>91.66</v>
      </c>
    </row>
    <row r="9471" spans="1:12" x14ac:dyDescent="0.25">
      <c r="A9471" t="s">
        <v>9480</v>
      </c>
      <c r="B9471" t="s">
        <v>31928</v>
      </c>
      <c r="C9471">
        <v>27.12</v>
      </c>
      <c r="D9471">
        <v>27.39</v>
      </c>
      <c r="E9471">
        <v>34.53</v>
      </c>
      <c r="F9471">
        <v>20.76</v>
      </c>
      <c r="G9471">
        <v>17.29</v>
      </c>
      <c r="H9471">
        <v>17.68</v>
      </c>
      <c r="I9471">
        <v>17.010000000000002</v>
      </c>
      <c r="J9471">
        <v>17.829999999999998</v>
      </c>
      <c r="K9471">
        <v>19.8</v>
      </c>
      <c r="L9471">
        <v>13.41</v>
      </c>
    </row>
    <row r="9472" spans="1:12" x14ac:dyDescent="0.25">
      <c r="A9472" t="s">
        <v>9481</v>
      </c>
      <c r="B9472" t="s">
        <v>27773</v>
      </c>
      <c r="C9472">
        <v>0.01</v>
      </c>
      <c r="D9472">
        <v>0</v>
      </c>
      <c r="E9472">
        <v>0.04</v>
      </c>
      <c r="F9472">
        <v>0</v>
      </c>
      <c r="G9472">
        <v>0</v>
      </c>
      <c r="H9472">
        <v>0</v>
      </c>
      <c r="I9472">
        <v>0</v>
      </c>
      <c r="J9472">
        <v>0</v>
      </c>
      <c r="K9472">
        <v>0</v>
      </c>
      <c r="L9472">
        <v>0</v>
      </c>
    </row>
    <row r="9473" spans="1:12" x14ac:dyDescent="0.25">
      <c r="A9473" t="s">
        <v>9482</v>
      </c>
      <c r="B9473" t="s">
        <v>21491</v>
      </c>
      <c r="C9473">
        <v>70.13</v>
      </c>
      <c r="D9473">
        <v>78.45</v>
      </c>
      <c r="E9473">
        <v>68.34</v>
      </c>
      <c r="F9473">
        <v>85.22</v>
      </c>
      <c r="G9473">
        <v>84.76</v>
      </c>
      <c r="H9473">
        <v>81.8</v>
      </c>
      <c r="I9473">
        <v>90.25</v>
      </c>
      <c r="J9473">
        <v>94.85</v>
      </c>
      <c r="K9473">
        <v>82.43</v>
      </c>
      <c r="L9473">
        <v>73.260000000000005</v>
      </c>
    </row>
    <row r="9474" spans="1:12" x14ac:dyDescent="0.25">
      <c r="A9474" t="s">
        <v>9483</v>
      </c>
      <c r="B9474" t="s">
        <v>24777</v>
      </c>
      <c r="C9474">
        <v>2.78</v>
      </c>
      <c r="D9474">
        <v>2.04</v>
      </c>
      <c r="E9474">
        <v>1.81</v>
      </c>
      <c r="F9474">
        <v>0.88</v>
      </c>
      <c r="G9474">
        <v>0.17</v>
      </c>
      <c r="H9474">
        <v>0.75</v>
      </c>
      <c r="I9474">
        <v>1.0900000000000001</v>
      </c>
      <c r="J9474">
        <v>1.03</v>
      </c>
      <c r="K9474">
        <v>1.59</v>
      </c>
      <c r="L9474">
        <v>1.27</v>
      </c>
    </row>
    <row r="9475" spans="1:12" x14ac:dyDescent="0.25">
      <c r="A9475" t="s">
        <v>9484</v>
      </c>
      <c r="B9475" t="s">
        <v>31922</v>
      </c>
      <c r="C9475">
        <v>44.47</v>
      </c>
      <c r="D9475">
        <v>47.51</v>
      </c>
      <c r="E9475">
        <v>48.24</v>
      </c>
      <c r="F9475">
        <v>32.51</v>
      </c>
      <c r="G9475">
        <v>32.6</v>
      </c>
      <c r="H9475">
        <v>29.9</v>
      </c>
      <c r="I9475">
        <v>80.569999999999993</v>
      </c>
      <c r="J9475">
        <v>85</v>
      </c>
      <c r="K9475">
        <v>73.92</v>
      </c>
      <c r="L9475">
        <v>81.760000000000005</v>
      </c>
    </row>
    <row r="9476" spans="1:12" x14ac:dyDescent="0.25">
      <c r="A9476" t="s">
        <v>9485</v>
      </c>
      <c r="B9476" t="s">
        <v>27771</v>
      </c>
      <c r="C9476">
        <v>22.95</v>
      </c>
      <c r="D9476">
        <v>23.52</v>
      </c>
      <c r="E9476">
        <v>30.34</v>
      </c>
      <c r="F9476">
        <v>15.44</v>
      </c>
      <c r="G9476">
        <v>16.53</v>
      </c>
      <c r="H9476">
        <v>13.07</v>
      </c>
      <c r="I9476">
        <v>27.13</v>
      </c>
      <c r="J9476">
        <v>31.26</v>
      </c>
      <c r="K9476">
        <v>32.229999999999997</v>
      </c>
      <c r="L9476">
        <v>31.07</v>
      </c>
    </row>
    <row r="9477" spans="1:12" x14ac:dyDescent="0.25">
      <c r="A9477" t="s">
        <v>9486</v>
      </c>
      <c r="B9477" t="s">
        <v>25460</v>
      </c>
      <c r="C9477">
        <v>31.7</v>
      </c>
      <c r="D9477">
        <v>31.98</v>
      </c>
      <c r="E9477">
        <v>35.24</v>
      </c>
      <c r="F9477">
        <v>39.93</v>
      </c>
      <c r="G9477">
        <v>40.659999999999997</v>
      </c>
      <c r="H9477">
        <v>37.03</v>
      </c>
      <c r="I9477">
        <v>29.52</v>
      </c>
      <c r="J9477">
        <v>33.07</v>
      </c>
      <c r="K9477">
        <v>28.06</v>
      </c>
      <c r="L9477">
        <v>28.11</v>
      </c>
    </row>
    <row r="9478" spans="1:12" x14ac:dyDescent="0.25">
      <c r="A9478" t="s">
        <v>9487</v>
      </c>
      <c r="B9478" t="s">
        <v>27474</v>
      </c>
      <c r="C9478">
        <v>27.85</v>
      </c>
      <c r="D9478">
        <v>17.53</v>
      </c>
      <c r="E9478">
        <v>42.8</v>
      </c>
      <c r="F9478">
        <v>5.41</v>
      </c>
      <c r="G9478">
        <v>4.5599999999999996</v>
      </c>
      <c r="H9478">
        <v>7.36</v>
      </c>
      <c r="I9478">
        <v>7.88</v>
      </c>
      <c r="J9478">
        <v>7.51</v>
      </c>
      <c r="K9478">
        <v>5.64</v>
      </c>
      <c r="L9478">
        <v>10.220000000000001</v>
      </c>
    </row>
    <row r="9479" spans="1:12" x14ac:dyDescent="0.25">
      <c r="A9479" t="s">
        <v>9488</v>
      </c>
      <c r="B9479" t="s">
        <v>24596</v>
      </c>
      <c r="C9479">
        <v>38.53</v>
      </c>
      <c r="D9479">
        <v>40.880000000000003</v>
      </c>
      <c r="E9479">
        <v>36.04</v>
      </c>
      <c r="F9479">
        <v>23.25</v>
      </c>
      <c r="G9479">
        <v>20.67</v>
      </c>
      <c r="H9479">
        <v>19.45</v>
      </c>
      <c r="I9479">
        <v>24.27</v>
      </c>
      <c r="J9479">
        <v>16.61</v>
      </c>
      <c r="K9479">
        <v>20.21</v>
      </c>
      <c r="L9479">
        <v>21.42</v>
      </c>
    </row>
    <row r="9480" spans="1:12" x14ac:dyDescent="0.25">
      <c r="A9480" t="s">
        <v>9489</v>
      </c>
      <c r="B9480" t="s">
        <v>24593</v>
      </c>
      <c r="C9480">
        <v>9.82</v>
      </c>
      <c r="D9480">
        <v>10.210000000000001</v>
      </c>
      <c r="E9480">
        <v>7.96</v>
      </c>
      <c r="F9480">
        <v>5.5</v>
      </c>
      <c r="G9480">
        <v>4.45</v>
      </c>
      <c r="H9480">
        <v>6.61</v>
      </c>
      <c r="I9480">
        <v>7.18</v>
      </c>
      <c r="J9480">
        <v>6.48</v>
      </c>
      <c r="K9480">
        <v>10.88</v>
      </c>
      <c r="L9480">
        <v>6.8</v>
      </c>
    </row>
    <row r="9481" spans="1:12" x14ac:dyDescent="0.25">
      <c r="A9481" t="s">
        <v>9490</v>
      </c>
      <c r="B9481" t="s">
        <v>31916</v>
      </c>
      <c r="C9481">
        <v>7.75</v>
      </c>
      <c r="D9481">
        <v>8.01</v>
      </c>
      <c r="E9481">
        <v>8.43</v>
      </c>
      <c r="F9481">
        <v>10.46</v>
      </c>
      <c r="G9481">
        <v>10.53</v>
      </c>
      <c r="H9481">
        <v>8.51</v>
      </c>
      <c r="I9481">
        <v>6.23</v>
      </c>
      <c r="J9481">
        <v>5.29</v>
      </c>
      <c r="K9481">
        <v>4.6900000000000004</v>
      </c>
      <c r="L9481">
        <v>6</v>
      </c>
    </row>
    <row r="9482" spans="1:12" x14ac:dyDescent="0.25">
      <c r="A9482" t="s">
        <v>9491</v>
      </c>
      <c r="B9482" t="s">
        <v>27470</v>
      </c>
      <c r="C9482">
        <v>7.6</v>
      </c>
      <c r="D9482">
        <v>7.81</v>
      </c>
      <c r="E9482">
        <v>7.44</v>
      </c>
      <c r="F9482">
        <v>1.7</v>
      </c>
      <c r="G9482">
        <v>1.87</v>
      </c>
      <c r="H9482">
        <v>2.97</v>
      </c>
      <c r="I9482">
        <v>4.2300000000000004</v>
      </c>
      <c r="J9482">
        <v>3.74</v>
      </c>
      <c r="K9482">
        <v>4.12</v>
      </c>
      <c r="L9482">
        <v>3.58</v>
      </c>
    </row>
    <row r="9483" spans="1:12" x14ac:dyDescent="0.25">
      <c r="A9483" t="s">
        <v>9492</v>
      </c>
      <c r="B9483" t="s">
        <v>27469</v>
      </c>
      <c r="C9483">
        <v>2.8</v>
      </c>
      <c r="D9483">
        <v>2.86</v>
      </c>
      <c r="E9483">
        <v>3</v>
      </c>
      <c r="F9483">
        <v>0.86</v>
      </c>
      <c r="G9483">
        <v>0.65</v>
      </c>
      <c r="H9483">
        <v>0.73</v>
      </c>
      <c r="I9483">
        <v>0.61</v>
      </c>
      <c r="J9483">
        <v>0.79</v>
      </c>
      <c r="K9483">
        <v>0.87</v>
      </c>
      <c r="L9483">
        <v>0.75</v>
      </c>
    </row>
    <row r="9484" spans="1:12" x14ac:dyDescent="0.25">
      <c r="A9484" t="s">
        <v>9493</v>
      </c>
      <c r="B9484" t="s">
        <v>19486</v>
      </c>
      <c r="C9484">
        <v>9.85</v>
      </c>
      <c r="D9484">
        <v>10.93</v>
      </c>
      <c r="E9484">
        <v>10.77</v>
      </c>
      <c r="F9484">
        <v>8.56</v>
      </c>
      <c r="G9484">
        <v>7.17</v>
      </c>
      <c r="H9484">
        <v>8.2799999999999994</v>
      </c>
      <c r="I9484">
        <v>10.66</v>
      </c>
      <c r="J9484">
        <v>11.81</v>
      </c>
      <c r="K9484">
        <v>12.8</v>
      </c>
      <c r="L9484">
        <v>12.1</v>
      </c>
    </row>
    <row r="9485" spans="1:12" x14ac:dyDescent="0.25">
      <c r="A9485" t="s">
        <v>9494</v>
      </c>
      <c r="B9485" t="s">
        <v>26938</v>
      </c>
      <c r="C9485">
        <v>0</v>
      </c>
      <c r="D9485">
        <v>0.04</v>
      </c>
      <c r="E9485">
        <v>0.17</v>
      </c>
      <c r="F9485">
        <v>0.05</v>
      </c>
      <c r="G9485">
        <v>0.1</v>
      </c>
      <c r="H9485">
        <v>0.04</v>
      </c>
      <c r="I9485">
        <v>0.09</v>
      </c>
      <c r="J9485">
        <v>0.04</v>
      </c>
      <c r="K9485">
        <v>0.1</v>
      </c>
      <c r="L9485">
        <v>0</v>
      </c>
    </row>
    <row r="9486" spans="1:12" x14ac:dyDescent="0.25">
      <c r="A9486" t="s">
        <v>9495</v>
      </c>
      <c r="B9486" t="s">
        <v>20520</v>
      </c>
      <c r="C9486">
        <v>12.87</v>
      </c>
      <c r="D9486">
        <v>17.559999999999999</v>
      </c>
      <c r="E9486">
        <v>12.45</v>
      </c>
      <c r="F9486">
        <v>5.73</v>
      </c>
      <c r="G9486">
        <v>4.3499999999999996</v>
      </c>
      <c r="H9486">
        <v>6.28</v>
      </c>
      <c r="I9486">
        <v>14.45</v>
      </c>
      <c r="J9486">
        <v>13.01</v>
      </c>
      <c r="K9486">
        <v>11.56</v>
      </c>
      <c r="L9486">
        <v>11.93</v>
      </c>
    </row>
    <row r="9487" spans="1:12" x14ac:dyDescent="0.25">
      <c r="A9487" t="s">
        <v>9496</v>
      </c>
      <c r="B9487" t="s">
        <v>27443</v>
      </c>
      <c r="C9487">
        <v>0.8</v>
      </c>
      <c r="D9487">
        <v>1.07</v>
      </c>
      <c r="E9487">
        <v>0.71</v>
      </c>
      <c r="F9487">
        <v>4.1399999999999997</v>
      </c>
      <c r="G9487">
        <v>4.3600000000000003</v>
      </c>
      <c r="H9487">
        <v>4</v>
      </c>
      <c r="I9487">
        <v>7.98</v>
      </c>
      <c r="J9487">
        <v>7.08</v>
      </c>
      <c r="K9487">
        <v>7.39</v>
      </c>
      <c r="L9487">
        <v>6.52</v>
      </c>
    </row>
    <row r="9488" spans="1:12" x14ac:dyDescent="0.25">
      <c r="A9488" t="s">
        <v>9497</v>
      </c>
      <c r="B9488" t="s">
        <v>22071</v>
      </c>
      <c r="C9488">
        <v>5.89</v>
      </c>
      <c r="D9488">
        <v>5.67</v>
      </c>
      <c r="E9488">
        <v>6.93</v>
      </c>
      <c r="F9488">
        <v>5.87</v>
      </c>
      <c r="G9488">
        <v>3.84</v>
      </c>
      <c r="H9488">
        <v>4.68</v>
      </c>
      <c r="I9488">
        <v>6.14</v>
      </c>
      <c r="J9488">
        <v>6.71</v>
      </c>
      <c r="K9488">
        <v>6.41</v>
      </c>
      <c r="L9488">
        <v>5.93</v>
      </c>
    </row>
    <row r="9489" spans="1:12" x14ac:dyDescent="0.25">
      <c r="A9489" t="s">
        <v>9498</v>
      </c>
      <c r="B9489" t="s">
        <v>30773</v>
      </c>
      <c r="C9489">
        <v>12.08</v>
      </c>
      <c r="D9489">
        <v>12.69</v>
      </c>
      <c r="E9489">
        <v>12.73</v>
      </c>
      <c r="F9489">
        <v>8.3699999999999992</v>
      </c>
      <c r="G9489">
        <v>6.72</v>
      </c>
      <c r="H9489">
        <v>7.09</v>
      </c>
      <c r="I9489">
        <v>9.9499999999999993</v>
      </c>
      <c r="J9489">
        <v>9.02</v>
      </c>
      <c r="K9489">
        <v>10.55</v>
      </c>
      <c r="L9489">
        <v>10.29</v>
      </c>
    </row>
    <row r="9490" spans="1:12" x14ac:dyDescent="0.25">
      <c r="A9490" t="s">
        <v>9499</v>
      </c>
      <c r="B9490" t="s">
        <v>21536</v>
      </c>
      <c r="C9490">
        <v>45.5</v>
      </c>
      <c r="D9490">
        <v>48.02</v>
      </c>
      <c r="E9490">
        <v>46.58</v>
      </c>
      <c r="F9490">
        <v>33.17</v>
      </c>
      <c r="G9490">
        <v>27.36</v>
      </c>
      <c r="H9490">
        <v>28.99</v>
      </c>
      <c r="I9490">
        <v>32.01</v>
      </c>
      <c r="J9490">
        <v>29.37</v>
      </c>
      <c r="K9490">
        <v>32.79</v>
      </c>
      <c r="L9490">
        <v>27.78</v>
      </c>
    </row>
    <row r="9491" spans="1:12" x14ac:dyDescent="0.25">
      <c r="A9491" t="s">
        <v>9500</v>
      </c>
      <c r="B9491" t="s">
        <v>20515</v>
      </c>
      <c r="C9491">
        <v>10.36</v>
      </c>
      <c r="D9491">
        <v>9.65</v>
      </c>
      <c r="E9491">
        <v>10.96</v>
      </c>
      <c r="F9491">
        <v>9.94</v>
      </c>
      <c r="G9491">
        <v>10.38</v>
      </c>
      <c r="H9491">
        <v>8.27</v>
      </c>
      <c r="I9491">
        <v>8.58</v>
      </c>
      <c r="J9491">
        <v>9.26</v>
      </c>
      <c r="K9491">
        <v>8.69</v>
      </c>
      <c r="L9491">
        <v>9.3000000000000007</v>
      </c>
    </row>
    <row r="9492" spans="1:12" x14ac:dyDescent="0.25">
      <c r="A9492" t="s">
        <v>9501</v>
      </c>
      <c r="B9492" t="s">
        <v>20514</v>
      </c>
      <c r="C9492">
        <v>11.1</v>
      </c>
      <c r="D9492">
        <v>11.25</v>
      </c>
      <c r="E9492">
        <v>11.9</v>
      </c>
      <c r="F9492">
        <v>6.23</v>
      </c>
      <c r="G9492">
        <v>4.95</v>
      </c>
      <c r="H9492">
        <v>5.89</v>
      </c>
      <c r="I9492">
        <v>6.22</v>
      </c>
      <c r="J9492">
        <v>6.85</v>
      </c>
      <c r="K9492">
        <v>7.13</v>
      </c>
      <c r="L9492">
        <v>4.1399999999999997</v>
      </c>
    </row>
    <row r="9493" spans="1:12" x14ac:dyDescent="0.25">
      <c r="A9493" t="s">
        <v>9502</v>
      </c>
      <c r="B9493" t="s">
        <v>21538</v>
      </c>
      <c r="C9493">
        <v>8.1999999999999993</v>
      </c>
      <c r="D9493">
        <v>10.17</v>
      </c>
      <c r="E9493">
        <v>11.37</v>
      </c>
      <c r="F9493">
        <v>6.12</v>
      </c>
      <c r="G9493">
        <v>5.7</v>
      </c>
      <c r="H9493">
        <v>5.89</v>
      </c>
      <c r="I9493">
        <v>13.92</v>
      </c>
      <c r="J9493">
        <v>20.59</v>
      </c>
      <c r="K9493">
        <v>21.3</v>
      </c>
      <c r="L9493">
        <v>18.940000000000001</v>
      </c>
    </row>
    <row r="9494" spans="1:12" x14ac:dyDescent="0.25">
      <c r="A9494" t="s">
        <v>9503</v>
      </c>
      <c r="B9494" t="s">
        <v>23511</v>
      </c>
      <c r="C9494">
        <v>8.98</v>
      </c>
      <c r="D9494">
        <v>9.4</v>
      </c>
      <c r="E9494">
        <v>9.2100000000000009</v>
      </c>
      <c r="F9494">
        <v>2.37</v>
      </c>
      <c r="G9494">
        <v>1.9</v>
      </c>
      <c r="H9494">
        <v>3.58</v>
      </c>
      <c r="I9494">
        <v>6.91</v>
      </c>
      <c r="J9494">
        <v>6.33</v>
      </c>
      <c r="K9494">
        <v>6.76</v>
      </c>
      <c r="L9494">
        <v>6.86</v>
      </c>
    </row>
    <row r="9495" spans="1:12" x14ac:dyDescent="0.25">
      <c r="A9495" t="s">
        <v>9504</v>
      </c>
      <c r="B9495" t="s">
        <v>27174</v>
      </c>
      <c r="C9495">
        <v>29.31</v>
      </c>
      <c r="D9495">
        <v>26.31</v>
      </c>
      <c r="E9495">
        <v>33.159999999999997</v>
      </c>
      <c r="F9495">
        <v>29.09</v>
      </c>
      <c r="G9495">
        <v>36.64</v>
      </c>
      <c r="H9495">
        <v>36.869999999999997</v>
      </c>
      <c r="I9495">
        <v>19.62</v>
      </c>
      <c r="J9495">
        <v>19.760000000000002</v>
      </c>
      <c r="K9495">
        <v>28.74</v>
      </c>
      <c r="L9495">
        <v>22.77</v>
      </c>
    </row>
    <row r="9496" spans="1:12" x14ac:dyDescent="0.25">
      <c r="A9496" t="s">
        <v>9505</v>
      </c>
      <c r="B9496" t="s">
        <v>27173</v>
      </c>
      <c r="C9496">
        <v>2.71</v>
      </c>
      <c r="D9496">
        <v>3.09</v>
      </c>
      <c r="E9496">
        <v>2.57</v>
      </c>
      <c r="F9496">
        <v>2.5299999999999998</v>
      </c>
      <c r="G9496">
        <v>1.93</v>
      </c>
      <c r="H9496">
        <v>2.5</v>
      </c>
      <c r="I9496">
        <v>3.06</v>
      </c>
      <c r="J9496">
        <v>1.41</v>
      </c>
      <c r="K9496">
        <v>2.42</v>
      </c>
      <c r="L9496">
        <v>1.59</v>
      </c>
    </row>
    <row r="9497" spans="1:12" x14ac:dyDescent="0.25">
      <c r="A9497" t="s">
        <v>9506</v>
      </c>
      <c r="B9497" t="s">
        <v>26941</v>
      </c>
      <c r="C9497">
        <v>26.31</v>
      </c>
      <c r="D9497">
        <v>24</v>
      </c>
      <c r="E9497">
        <v>29.16</v>
      </c>
      <c r="F9497">
        <v>16.170000000000002</v>
      </c>
      <c r="G9497">
        <v>13.85</v>
      </c>
      <c r="H9497">
        <v>10.39</v>
      </c>
      <c r="I9497">
        <v>24.67</v>
      </c>
      <c r="J9497">
        <v>25.05</v>
      </c>
      <c r="K9497">
        <v>24.56</v>
      </c>
      <c r="L9497">
        <v>21.13</v>
      </c>
    </row>
    <row r="9498" spans="1:12" x14ac:dyDescent="0.25">
      <c r="A9498" t="s">
        <v>9507</v>
      </c>
      <c r="B9498" t="s">
        <v>27623</v>
      </c>
      <c r="C9498">
        <v>12.79</v>
      </c>
      <c r="D9498">
        <v>16.82</v>
      </c>
      <c r="E9498">
        <v>14.83</v>
      </c>
      <c r="F9498">
        <v>0.79</v>
      </c>
      <c r="G9498">
        <v>0.53</v>
      </c>
      <c r="H9498">
        <v>0.88</v>
      </c>
      <c r="I9498">
        <v>0.11</v>
      </c>
      <c r="J9498">
        <v>0.09</v>
      </c>
      <c r="K9498">
        <v>0.19</v>
      </c>
      <c r="L9498">
        <v>0.02</v>
      </c>
    </row>
    <row r="9499" spans="1:12" x14ac:dyDescent="0.25">
      <c r="A9499" t="s">
        <v>9508</v>
      </c>
      <c r="B9499" t="s">
        <v>21562</v>
      </c>
      <c r="C9499">
        <v>69.75</v>
      </c>
      <c r="D9499">
        <v>59.51</v>
      </c>
      <c r="E9499">
        <v>67.47</v>
      </c>
      <c r="F9499">
        <v>41.66</v>
      </c>
      <c r="G9499">
        <v>35.06</v>
      </c>
      <c r="H9499">
        <v>32.29</v>
      </c>
      <c r="I9499">
        <v>47.78</v>
      </c>
      <c r="J9499">
        <v>55.03</v>
      </c>
      <c r="K9499">
        <v>51.57</v>
      </c>
      <c r="L9499">
        <v>50.93</v>
      </c>
    </row>
    <row r="9500" spans="1:12" x14ac:dyDescent="0.25">
      <c r="A9500" t="s">
        <v>9509</v>
      </c>
      <c r="B9500" t="s">
        <v>24539</v>
      </c>
      <c r="C9500">
        <v>13.84</v>
      </c>
      <c r="D9500">
        <v>14.75</v>
      </c>
      <c r="E9500">
        <v>14.55</v>
      </c>
      <c r="F9500">
        <v>17.14</v>
      </c>
      <c r="G9500">
        <v>17.649999999999999</v>
      </c>
      <c r="H9500">
        <v>12.68</v>
      </c>
      <c r="I9500">
        <v>27.36</v>
      </c>
      <c r="J9500">
        <v>27.82</v>
      </c>
      <c r="K9500">
        <v>28.88</v>
      </c>
      <c r="L9500">
        <v>24.24</v>
      </c>
    </row>
    <row r="9501" spans="1:12" x14ac:dyDescent="0.25">
      <c r="A9501" t="s">
        <v>9510</v>
      </c>
      <c r="B9501" t="s">
        <v>18469</v>
      </c>
      <c r="C9501">
        <v>5.7</v>
      </c>
      <c r="D9501">
        <v>5.8</v>
      </c>
      <c r="E9501">
        <v>4.71</v>
      </c>
      <c r="F9501">
        <v>3.03</v>
      </c>
      <c r="G9501">
        <v>4.3</v>
      </c>
      <c r="H9501">
        <v>5.22</v>
      </c>
      <c r="I9501">
        <v>5.46</v>
      </c>
      <c r="J9501">
        <v>4.62</v>
      </c>
      <c r="K9501">
        <v>4.41</v>
      </c>
      <c r="L9501">
        <v>5.48</v>
      </c>
    </row>
    <row r="9502" spans="1:12" x14ac:dyDescent="0.25">
      <c r="A9502" t="s">
        <v>9511</v>
      </c>
      <c r="B9502" t="s">
        <v>24537</v>
      </c>
      <c r="C9502">
        <v>55.89</v>
      </c>
      <c r="D9502">
        <v>51.79</v>
      </c>
      <c r="E9502">
        <v>60.37</v>
      </c>
      <c r="F9502">
        <v>45.83</v>
      </c>
      <c r="G9502">
        <v>44.31</v>
      </c>
      <c r="H9502">
        <v>40.19</v>
      </c>
      <c r="I9502">
        <v>43.34</v>
      </c>
      <c r="J9502">
        <v>51.64</v>
      </c>
      <c r="K9502">
        <v>44.07</v>
      </c>
      <c r="L9502">
        <v>44.09</v>
      </c>
    </row>
    <row r="9503" spans="1:12" x14ac:dyDescent="0.25">
      <c r="A9503" t="s">
        <v>9512</v>
      </c>
      <c r="B9503" t="s">
        <v>27159</v>
      </c>
      <c r="C9503">
        <v>22.61</v>
      </c>
      <c r="D9503">
        <v>25.76</v>
      </c>
      <c r="E9503">
        <v>22.8</v>
      </c>
      <c r="F9503">
        <v>23.94</v>
      </c>
      <c r="G9503">
        <v>21.98</v>
      </c>
      <c r="H9503">
        <v>22.44</v>
      </c>
      <c r="I9503">
        <v>33.299999999999997</v>
      </c>
      <c r="J9503">
        <v>33.31</v>
      </c>
      <c r="K9503">
        <v>34.4</v>
      </c>
      <c r="L9503">
        <v>44.03</v>
      </c>
    </row>
    <row r="9504" spans="1:12" x14ac:dyDescent="0.25">
      <c r="A9504" t="s">
        <v>9513</v>
      </c>
      <c r="B9504" t="s">
        <v>24538</v>
      </c>
      <c r="C9504">
        <v>49.28</v>
      </c>
      <c r="D9504">
        <v>50.6</v>
      </c>
      <c r="E9504">
        <v>54.34</v>
      </c>
      <c r="F9504">
        <v>29.74</v>
      </c>
      <c r="G9504">
        <v>28.88</v>
      </c>
      <c r="H9504">
        <v>26.97</v>
      </c>
      <c r="I9504">
        <v>19.989999999999998</v>
      </c>
      <c r="J9504">
        <v>19.440000000000001</v>
      </c>
      <c r="K9504">
        <v>22.68</v>
      </c>
      <c r="L9504">
        <v>18.97</v>
      </c>
    </row>
    <row r="9505" spans="1:12" x14ac:dyDescent="0.25">
      <c r="A9505" t="s">
        <v>9514</v>
      </c>
      <c r="B9505" t="s">
        <v>24536</v>
      </c>
      <c r="C9505">
        <v>31.23</v>
      </c>
      <c r="D9505">
        <v>33.92</v>
      </c>
      <c r="E9505">
        <v>27.33</v>
      </c>
      <c r="F9505">
        <v>37.69</v>
      </c>
      <c r="G9505">
        <v>37.880000000000003</v>
      </c>
      <c r="H9505">
        <v>30.05</v>
      </c>
      <c r="I9505">
        <v>18.940000000000001</v>
      </c>
      <c r="J9505">
        <v>21.81</v>
      </c>
      <c r="K9505">
        <v>17.239999999999998</v>
      </c>
      <c r="L9505">
        <v>21.67</v>
      </c>
    </row>
    <row r="9506" spans="1:12" x14ac:dyDescent="0.25">
      <c r="A9506" t="s">
        <v>9515</v>
      </c>
      <c r="B9506" t="s">
        <v>24535</v>
      </c>
      <c r="C9506">
        <v>113.41</v>
      </c>
      <c r="D9506">
        <v>109.01</v>
      </c>
      <c r="E9506">
        <v>115.31</v>
      </c>
      <c r="F9506">
        <v>148.06</v>
      </c>
      <c r="G9506">
        <v>163.09</v>
      </c>
      <c r="H9506">
        <v>150.26</v>
      </c>
      <c r="I9506">
        <v>133.65</v>
      </c>
      <c r="J9506">
        <v>150.35</v>
      </c>
      <c r="K9506">
        <v>134.84</v>
      </c>
      <c r="L9506">
        <v>121.86</v>
      </c>
    </row>
    <row r="9507" spans="1:12" x14ac:dyDescent="0.25">
      <c r="A9507" t="s">
        <v>9516</v>
      </c>
      <c r="B9507" t="s">
        <v>24534</v>
      </c>
      <c r="C9507">
        <v>5.19</v>
      </c>
      <c r="D9507">
        <v>5.6</v>
      </c>
      <c r="E9507">
        <v>7.62</v>
      </c>
      <c r="F9507">
        <v>8.41</v>
      </c>
      <c r="G9507">
        <v>8.2200000000000006</v>
      </c>
      <c r="H9507">
        <v>8.02</v>
      </c>
      <c r="I9507">
        <v>5.43</v>
      </c>
      <c r="J9507">
        <v>8.99</v>
      </c>
      <c r="K9507">
        <v>5.0999999999999996</v>
      </c>
      <c r="L9507">
        <v>6.88</v>
      </c>
    </row>
    <row r="9508" spans="1:12" x14ac:dyDescent="0.25">
      <c r="A9508" t="s">
        <v>9517</v>
      </c>
      <c r="B9508" t="s">
        <v>20911</v>
      </c>
      <c r="C9508">
        <v>14.49</v>
      </c>
      <c r="D9508">
        <v>15.13</v>
      </c>
      <c r="E9508">
        <v>18.920000000000002</v>
      </c>
      <c r="F9508">
        <v>11.29</v>
      </c>
      <c r="G9508">
        <v>13.28</v>
      </c>
      <c r="H9508">
        <v>10.33</v>
      </c>
      <c r="I9508">
        <v>11.39</v>
      </c>
      <c r="J9508">
        <v>13.68</v>
      </c>
      <c r="K9508">
        <v>13.75</v>
      </c>
      <c r="L9508">
        <v>14.04</v>
      </c>
    </row>
    <row r="9509" spans="1:12" x14ac:dyDescent="0.25">
      <c r="A9509" t="s">
        <v>9518</v>
      </c>
      <c r="B9509" t="s">
        <v>24531</v>
      </c>
      <c r="C9509">
        <v>140.32</v>
      </c>
      <c r="D9509">
        <v>147.37</v>
      </c>
      <c r="E9509">
        <v>116.69</v>
      </c>
      <c r="F9509">
        <v>78.77</v>
      </c>
      <c r="G9509">
        <v>91.31</v>
      </c>
      <c r="H9509">
        <v>89.56</v>
      </c>
      <c r="I9509">
        <v>76.930000000000007</v>
      </c>
      <c r="J9509">
        <v>50.63</v>
      </c>
      <c r="K9509">
        <v>77.900000000000006</v>
      </c>
      <c r="L9509">
        <v>78.260000000000005</v>
      </c>
    </row>
    <row r="9510" spans="1:12" x14ac:dyDescent="0.25">
      <c r="A9510" t="s">
        <v>9519</v>
      </c>
      <c r="B9510" t="s">
        <v>30729</v>
      </c>
      <c r="C9510">
        <v>19.559999999999999</v>
      </c>
      <c r="D9510">
        <v>17.329999999999998</v>
      </c>
      <c r="E9510">
        <v>16.8</v>
      </c>
      <c r="F9510">
        <v>32.549999999999997</v>
      </c>
      <c r="G9510">
        <v>37.18</v>
      </c>
      <c r="H9510">
        <v>23.73</v>
      </c>
      <c r="I9510">
        <v>14.96</v>
      </c>
      <c r="J9510">
        <v>21.51</v>
      </c>
      <c r="K9510">
        <v>12.68</v>
      </c>
      <c r="L9510">
        <v>14.91</v>
      </c>
    </row>
    <row r="9511" spans="1:12" x14ac:dyDescent="0.25">
      <c r="A9511" t="s">
        <v>9520</v>
      </c>
      <c r="B9511" t="s">
        <v>28078</v>
      </c>
      <c r="C9511">
        <v>14.45</v>
      </c>
      <c r="D9511">
        <v>15.81</v>
      </c>
      <c r="E9511">
        <v>14.91</v>
      </c>
      <c r="F9511">
        <v>11.38</v>
      </c>
      <c r="G9511">
        <v>9.9499999999999993</v>
      </c>
      <c r="H9511">
        <v>9.4700000000000006</v>
      </c>
      <c r="I9511">
        <v>9.68</v>
      </c>
      <c r="J9511">
        <v>9.9700000000000006</v>
      </c>
      <c r="K9511">
        <v>10.029999999999999</v>
      </c>
      <c r="L9511">
        <v>8.82</v>
      </c>
    </row>
    <row r="9512" spans="1:12" x14ac:dyDescent="0.25">
      <c r="A9512" t="s">
        <v>9521</v>
      </c>
      <c r="B9512" t="s">
        <v>26850</v>
      </c>
      <c r="C9512">
        <v>7.89</v>
      </c>
      <c r="D9512">
        <v>8.5</v>
      </c>
      <c r="E9512">
        <v>8.39</v>
      </c>
      <c r="F9512">
        <v>14.09</v>
      </c>
      <c r="G9512">
        <v>17.329999999999998</v>
      </c>
      <c r="H9512">
        <v>14.14</v>
      </c>
      <c r="I9512">
        <v>14.04</v>
      </c>
      <c r="J9512">
        <v>16.95</v>
      </c>
      <c r="K9512">
        <v>17.18</v>
      </c>
      <c r="L9512">
        <v>13.91</v>
      </c>
    </row>
    <row r="9513" spans="1:12" x14ac:dyDescent="0.25">
      <c r="A9513" t="s">
        <v>9522</v>
      </c>
      <c r="B9513" t="s">
        <v>25136</v>
      </c>
      <c r="C9513">
        <v>1.93</v>
      </c>
      <c r="D9513">
        <v>1.24</v>
      </c>
      <c r="E9513">
        <v>1.88</v>
      </c>
      <c r="F9513">
        <v>0.76</v>
      </c>
      <c r="G9513">
        <v>0.99</v>
      </c>
      <c r="H9513">
        <v>0.51</v>
      </c>
      <c r="I9513">
        <v>0.77</v>
      </c>
      <c r="J9513">
        <v>0.53</v>
      </c>
      <c r="K9513">
        <v>0.92</v>
      </c>
      <c r="L9513">
        <v>1.63</v>
      </c>
    </row>
    <row r="9514" spans="1:12" x14ac:dyDescent="0.25">
      <c r="A9514" t="s">
        <v>9523</v>
      </c>
      <c r="B9514" t="s">
        <v>27148</v>
      </c>
      <c r="C9514">
        <v>24.65</v>
      </c>
      <c r="D9514">
        <v>24.39</v>
      </c>
      <c r="E9514">
        <v>21.23</v>
      </c>
      <c r="F9514">
        <v>14.85</v>
      </c>
      <c r="G9514">
        <v>11.1</v>
      </c>
      <c r="H9514">
        <v>15.12</v>
      </c>
      <c r="I9514">
        <v>16.239999999999998</v>
      </c>
      <c r="J9514">
        <v>14.9</v>
      </c>
      <c r="K9514">
        <v>15.64</v>
      </c>
      <c r="L9514">
        <v>13.47</v>
      </c>
    </row>
    <row r="9515" spans="1:12" x14ac:dyDescent="0.25">
      <c r="A9515" t="s">
        <v>9524</v>
      </c>
      <c r="B9515" t="s">
        <v>27146</v>
      </c>
      <c r="C9515">
        <v>34.799999999999997</v>
      </c>
      <c r="D9515">
        <v>37.86</v>
      </c>
      <c r="E9515">
        <v>31.35</v>
      </c>
      <c r="F9515">
        <v>27.89</v>
      </c>
      <c r="G9515">
        <v>22.55</v>
      </c>
      <c r="H9515">
        <v>24.58</v>
      </c>
      <c r="I9515">
        <v>24.06</v>
      </c>
      <c r="J9515">
        <v>23.98</v>
      </c>
      <c r="K9515">
        <v>21.8</v>
      </c>
      <c r="L9515">
        <v>19.77</v>
      </c>
    </row>
    <row r="9516" spans="1:12" x14ac:dyDescent="0.25">
      <c r="A9516" t="s">
        <v>9525</v>
      </c>
      <c r="B9516" t="s">
        <v>28073</v>
      </c>
      <c r="C9516">
        <v>123.89</v>
      </c>
      <c r="D9516">
        <v>124.2</v>
      </c>
      <c r="E9516">
        <v>133.49</v>
      </c>
      <c r="F9516">
        <v>220.16</v>
      </c>
      <c r="G9516">
        <v>208.37</v>
      </c>
      <c r="H9516">
        <v>185.32</v>
      </c>
      <c r="I9516">
        <v>135.97999999999999</v>
      </c>
      <c r="J9516">
        <v>174.01</v>
      </c>
      <c r="K9516">
        <v>147.61000000000001</v>
      </c>
      <c r="L9516">
        <v>136.63999999999999</v>
      </c>
    </row>
    <row r="9517" spans="1:12" x14ac:dyDescent="0.25">
      <c r="A9517" t="s">
        <v>9526</v>
      </c>
      <c r="B9517" t="s">
        <v>28076</v>
      </c>
      <c r="C9517">
        <v>5.53</v>
      </c>
      <c r="D9517">
        <v>5.74</v>
      </c>
      <c r="E9517">
        <v>5.48</v>
      </c>
      <c r="F9517">
        <v>2.16</v>
      </c>
      <c r="G9517">
        <v>2.87</v>
      </c>
      <c r="H9517">
        <v>2.98</v>
      </c>
      <c r="I9517">
        <v>6.48</v>
      </c>
      <c r="J9517">
        <v>4.8</v>
      </c>
      <c r="K9517">
        <v>5.57</v>
      </c>
      <c r="L9517">
        <v>6.28</v>
      </c>
    </row>
    <row r="9518" spans="1:12" x14ac:dyDescent="0.25">
      <c r="A9518" t="s">
        <v>9527</v>
      </c>
      <c r="B9518" t="s">
        <v>19929</v>
      </c>
      <c r="C9518">
        <v>0.6</v>
      </c>
      <c r="D9518">
        <v>1.1000000000000001</v>
      </c>
      <c r="E9518">
        <v>1.06</v>
      </c>
      <c r="F9518">
        <v>1.1299999999999999</v>
      </c>
      <c r="G9518">
        <v>0.97</v>
      </c>
      <c r="H9518">
        <v>1.06</v>
      </c>
      <c r="I9518">
        <v>3.49</v>
      </c>
      <c r="J9518">
        <v>4.22</v>
      </c>
      <c r="K9518">
        <v>4.28</v>
      </c>
      <c r="L9518">
        <v>3.07</v>
      </c>
    </row>
    <row r="9519" spans="1:12" x14ac:dyDescent="0.25">
      <c r="A9519" t="s">
        <v>9528</v>
      </c>
      <c r="B9519" t="s">
        <v>25101</v>
      </c>
      <c r="C9519">
        <v>59.66</v>
      </c>
      <c r="D9519">
        <v>57.99</v>
      </c>
      <c r="E9519">
        <v>66.5</v>
      </c>
      <c r="F9519">
        <v>44.14</v>
      </c>
      <c r="G9519">
        <v>54.62</v>
      </c>
      <c r="H9519">
        <v>46.61</v>
      </c>
      <c r="I9519">
        <v>49.29</v>
      </c>
      <c r="J9519">
        <v>56.01</v>
      </c>
      <c r="K9519">
        <v>55.58</v>
      </c>
      <c r="L9519">
        <v>61.8</v>
      </c>
    </row>
    <row r="9520" spans="1:12" x14ac:dyDescent="0.25">
      <c r="A9520" t="s">
        <v>9529</v>
      </c>
      <c r="B9520" t="s">
        <v>22029</v>
      </c>
      <c r="C9520">
        <v>1.05</v>
      </c>
      <c r="D9520">
        <v>2.21</v>
      </c>
      <c r="E9520">
        <v>0.47</v>
      </c>
      <c r="F9520">
        <v>0.35</v>
      </c>
      <c r="G9520">
        <v>0.53</v>
      </c>
      <c r="H9520">
        <v>0.52</v>
      </c>
      <c r="I9520">
        <v>0.25</v>
      </c>
      <c r="J9520">
        <v>0.52</v>
      </c>
      <c r="K9520">
        <v>0.68</v>
      </c>
      <c r="L9520">
        <v>0.67</v>
      </c>
    </row>
    <row r="9521" spans="1:12" x14ac:dyDescent="0.25">
      <c r="A9521" t="s">
        <v>9530</v>
      </c>
      <c r="B9521" t="s">
        <v>20496</v>
      </c>
      <c r="C9521">
        <v>5.7</v>
      </c>
      <c r="D9521">
        <v>5.57</v>
      </c>
      <c r="E9521">
        <v>3.42</v>
      </c>
      <c r="F9521">
        <v>3.93</v>
      </c>
      <c r="G9521">
        <v>2.82</v>
      </c>
      <c r="H9521">
        <v>5.73</v>
      </c>
      <c r="I9521">
        <v>2.12</v>
      </c>
      <c r="J9521">
        <v>2.12</v>
      </c>
      <c r="K9521">
        <v>1.69</v>
      </c>
      <c r="L9521">
        <v>2.81</v>
      </c>
    </row>
    <row r="9522" spans="1:12" x14ac:dyDescent="0.25">
      <c r="A9522" t="s">
        <v>9531</v>
      </c>
      <c r="B9522" t="s">
        <v>27125</v>
      </c>
      <c r="C9522">
        <v>0.64</v>
      </c>
      <c r="D9522">
        <v>0.46</v>
      </c>
      <c r="E9522">
        <v>0.39</v>
      </c>
      <c r="F9522">
        <v>1.43</v>
      </c>
      <c r="G9522">
        <v>1.1499999999999999</v>
      </c>
      <c r="H9522">
        <v>1.02</v>
      </c>
      <c r="I9522">
        <v>0.12</v>
      </c>
      <c r="J9522">
        <v>0.06</v>
      </c>
      <c r="K9522">
        <v>0.14000000000000001</v>
      </c>
      <c r="L9522">
        <v>0.31</v>
      </c>
    </row>
    <row r="9523" spans="1:12" x14ac:dyDescent="0.25">
      <c r="A9523" t="s">
        <v>9532</v>
      </c>
      <c r="B9523" t="s">
        <v>28469</v>
      </c>
      <c r="C9523">
        <v>39.770000000000003</v>
      </c>
      <c r="D9523">
        <v>31.9</v>
      </c>
      <c r="E9523">
        <v>38.06</v>
      </c>
      <c r="F9523">
        <v>64.47</v>
      </c>
      <c r="G9523">
        <v>56</v>
      </c>
      <c r="H9523">
        <v>50.97</v>
      </c>
      <c r="I9523">
        <v>58.26</v>
      </c>
      <c r="J9523">
        <v>52.5</v>
      </c>
      <c r="K9523">
        <v>54.78</v>
      </c>
      <c r="L9523">
        <v>57.66</v>
      </c>
    </row>
    <row r="9524" spans="1:12" x14ac:dyDescent="0.25">
      <c r="A9524" t="s">
        <v>9533</v>
      </c>
      <c r="B9524" t="s">
        <v>24190</v>
      </c>
      <c r="C9524">
        <v>19.97</v>
      </c>
      <c r="D9524">
        <v>16.670000000000002</v>
      </c>
      <c r="E9524">
        <v>18.670000000000002</v>
      </c>
      <c r="F9524">
        <v>9.7799999999999994</v>
      </c>
      <c r="G9524">
        <v>6.06</v>
      </c>
      <c r="H9524">
        <v>8.1999999999999993</v>
      </c>
      <c r="I9524">
        <v>9.4499999999999993</v>
      </c>
      <c r="J9524">
        <v>8.32</v>
      </c>
      <c r="K9524">
        <v>11.16</v>
      </c>
      <c r="L9524">
        <v>11.19</v>
      </c>
    </row>
    <row r="9525" spans="1:12" x14ac:dyDescent="0.25">
      <c r="A9525" t="s">
        <v>9534</v>
      </c>
      <c r="B9525" t="s">
        <v>20681</v>
      </c>
      <c r="C9525">
        <v>26.03</v>
      </c>
      <c r="D9525">
        <v>17.84</v>
      </c>
      <c r="E9525">
        <v>25.82</v>
      </c>
      <c r="F9525">
        <v>5.7</v>
      </c>
      <c r="G9525">
        <v>5.22</v>
      </c>
      <c r="H9525">
        <v>5.92</v>
      </c>
      <c r="I9525">
        <v>17.899999999999999</v>
      </c>
      <c r="J9525">
        <v>17.13</v>
      </c>
      <c r="K9525">
        <v>22.89</v>
      </c>
      <c r="L9525">
        <v>20.420000000000002</v>
      </c>
    </row>
    <row r="9526" spans="1:12" x14ac:dyDescent="0.25">
      <c r="A9526" t="s">
        <v>9535</v>
      </c>
      <c r="B9526" t="s">
        <v>27290</v>
      </c>
      <c r="C9526">
        <v>9.36</v>
      </c>
      <c r="D9526">
        <v>10.72</v>
      </c>
      <c r="E9526">
        <v>9.41</v>
      </c>
      <c r="F9526">
        <v>6.38</v>
      </c>
      <c r="G9526">
        <v>10.37</v>
      </c>
      <c r="H9526">
        <v>10.46</v>
      </c>
      <c r="I9526">
        <v>8.76</v>
      </c>
      <c r="J9526">
        <v>9.19</v>
      </c>
      <c r="K9526">
        <v>12.37</v>
      </c>
      <c r="L9526">
        <v>8.15</v>
      </c>
    </row>
    <row r="9527" spans="1:12" x14ac:dyDescent="0.25">
      <c r="A9527" t="s">
        <v>9536</v>
      </c>
      <c r="B9527" t="s">
        <v>27120</v>
      </c>
      <c r="C9527">
        <v>702.53</v>
      </c>
      <c r="D9527">
        <v>721.43</v>
      </c>
      <c r="E9527">
        <v>747.99</v>
      </c>
      <c r="F9527">
        <v>725.89</v>
      </c>
      <c r="G9527">
        <v>700.07</v>
      </c>
      <c r="H9527">
        <v>806.75</v>
      </c>
      <c r="I9527">
        <v>373.93</v>
      </c>
      <c r="J9527">
        <v>398.05</v>
      </c>
      <c r="K9527">
        <v>442.59</v>
      </c>
      <c r="L9527">
        <v>334.72</v>
      </c>
    </row>
    <row r="9528" spans="1:12" x14ac:dyDescent="0.25">
      <c r="A9528" t="s">
        <v>9537</v>
      </c>
      <c r="B9528" t="s">
        <v>23504</v>
      </c>
      <c r="C9528">
        <v>32.25</v>
      </c>
      <c r="D9528">
        <v>31.11</v>
      </c>
      <c r="E9528">
        <v>30.23</v>
      </c>
      <c r="F9528">
        <v>28.97</v>
      </c>
      <c r="G9528">
        <v>29.5</v>
      </c>
      <c r="H9528">
        <v>27.47</v>
      </c>
      <c r="I9528">
        <v>28.22</v>
      </c>
      <c r="J9528">
        <v>30.34</v>
      </c>
      <c r="K9528">
        <v>30.43</v>
      </c>
      <c r="L9528">
        <v>27.86</v>
      </c>
    </row>
    <row r="9529" spans="1:12" x14ac:dyDescent="0.25">
      <c r="A9529" t="s">
        <v>9538</v>
      </c>
      <c r="B9529" t="s">
        <v>27122</v>
      </c>
      <c r="C9529">
        <v>2.46</v>
      </c>
      <c r="D9529">
        <v>2.1</v>
      </c>
      <c r="E9529">
        <v>2.2000000000000002</v>
      </c>
      <c r="F9529">
        <v>1.8</v>
      </c>
      <c r="G9529">
        <v>1.52</v>
      </c>
      <c r="H9529">
        <v>1.62</v>
      </c>
      <c r="I9529">
        <v>1.07</v>
      </c>
      <c r="J9529">
        <v>0.93</v>
      </c>
      <c r="K9529">
        <v>1.6</v>
      </c>
      <c r="L9529">
        <v>1.5</v>
      </c>
    </row>
    <row r="9530" spans="1:12" x14ac:dyDescent="0.25">
      <c r="A9530" t="s">
        <v>9539</v>
      </c>
      <c r="B9530" t="s">
        <v>20665</v>
      </c>
      <c r="C9530">
        <v>34.58</v>
      </c>
      <c r="D9530">
        <v>33.68</v>
      </c>
      <c r="E9530">
        <v>36.56</v>
      </c>
      <c r="F9530">
        <v>32.700000000000003</v>
      </c>
      <c r="G9530">
        <v>29.59</v>
      </c>
      <c r="H9530">
        <v>31.23</v>
      </c>
      <c r="I9530">
        <v>58.13</v>
      </c>
      <c r="J9530">
        <v>53.2</v>
      </c>
      <c r="K9530">
        <v>60.59</v>
      </c>
      <c r="L9530">
        <v>66.47</v>
      </c>
    </row>
    <row r="9531" spans="1:12" x14ac:dyDescent="0.25">
      <c r="A9531" t="s">
        <v>9540</v>
      </c>
      <c r="B9531" t="s">
        <v>28419</v>
      </c>
      <c r="C9531">
        <v>916.92</v>
      </c>
      <c r="D9531">
        <v>1102.22</v>
      </c>
      <c r="E9531">
        <v>769.52</v>
      </c>
      <c r="F9531">
        <v>252.15</v>
      </c>
      <c r="G9531">
        <v>252.78</v>
      </c>
      <c r="H9531">
        <v>343.4</v>
      </c>
      <c r="I9531">
        <v>404.4</v>
      </c>
      <c r="J9531">
        <v>378.11</v>
      </c>
      <c r="K9531">
        <v>469.29</v>
      </c>
      <c r="L9531">
        <v>402</v>
      </c>
    </row>
    <row r="9532" spans="1:12" x14ac:dyDescent="0.25">
      <c r="A9532" t="s">
        <v>9541</v>
      </c>
      <c r="B9532" t="s">
        <v>25098</v>
      </c>
      <c r="C9532">
        <v>10.83</v>
      </c>
      <c r="D9532">
        <v>10.93</v>
      </c>
      <c r="E9532">
        <v>10.89</v>
      </c>
      <c r="F9532">
        <v>12.47</v>
      </c>
      <c r="G9532">
        <v>12.89</v>
      </c>
      <c r="H9532">
        <v>9.9</v>
      </c>
      <c r="I9532">
        <v>17.77</v>
      </c>
      <c r="J9532">
        <v>20.43</v>
      </c>
      <c r="K9532">
        <v>17.579999999999998</v>
      </c>
      <c r="L9532">
        <v>17.55</v>
      </c>
    </row>
    <row r="9533" spans="1:12" x14ac:dyDescent="0.25">
      <c r="A9533" t="s">
        <v>9542</v>
      </c>
      <c r="B9533" t="s">
        <v>31813</v>
      </c>
      <c r="C9533">
        <v>17.55</v>
      </c>
      <c r="D9533">
        <v>16.07</v>
      </c>
      <c r="E9533">
        <v>16.399999999999999</v>
      </c>
      <c r="F9533">
        <v>7.52</v>
      </c>
      <c r="G9533">
        <v>6.85</v>
      </c>
      <c r="H9533">
        <v>7.26</v>
      </c>
      <c r="I9533">
        <v>18.32</v>
      </c>
      <c r="J9533">
        <v>17.84</v>
      </c>
      <c r="K9533">
        <v>13.33</v>
      </c>
      <c r="L9533">
        <v>15.98</v>
      </c>
    </row>
    <row r="9534" spans="1:12" x14ac:dyDescent="0.25">
      <c r="A9534" t="s">
        <v>9543</v>
      </c>
      <c r="B9534" t="s">
        <v>19824</v>
      </c>
      <c r="C9534">
        <v>47.34</v>
      </c>
      <c r="D9534">
        <v>55.53</v>
      </c>
      <c r="E9534">
        <v>37.880000000000003</v>
      </c>
      <c r="F9534">
        <v>31.56</v>
      </c>
      <c r="G9534">
        <v>32.42</v>
      </c>
      <c r="H9534">
        <v>35.82</v>
      </c>
      <c r="I9534">
        <v>29.23</v>
      </c>
      <c r="J9534">
        <v>22.03</v>
      </c>
      <c r="K9534">
        <v>25.77</v>
      </c>
      <c r="L9534">
        <v>27.35</v>
      </c>
    </row>
    <row r="9535" spans="1:12" x14ac:dyDescent="0.25">
      <c r="A9535" t="s">
        <v>9544</v>
      </c>
      <c r="B9535" t="s">
        <v>26959</v>
      </c>
      <c r="C9535">
        <v>2.2999999999999998</v>
      </c>
      <c r="D9535">
        <v>3.54</v>
      </c>
      <c r="E9535">
        <v>1.54</v>
      </c>
      <c r="F9535">
        <v>1.8</v>
      </c>
      <c r="G9535">
        <v>2.76</v>
      </c>
      <c r="H9535">
        <v>1.62</v>
      </c>
      <c r="I9535">
        <v>0.46</v>
      </c>
      <c r="J9535">
        <v>0.53</v>
      </c>
      <c r="K9535">
        <v>0.67</v>
      </c>
      <c r="L9535">
        <v>0.26</v>
      </c>
    </row>
    <row r="9536" spans="1:12" x14ac:dyDescent="0.25">
      <c r="A9536" t="s">
        <v>9545</v>
      </c>
      <c r="B9536" t="s">
        <v>30881</v>
      </c>
      <c r="C9536">
        <v>31.62</v>
      </c>
      <c r="D9536">
        <v>30.07</v>
      </c>
      <c r="E9536">
        <v>28.06</v>
      </c>
      <c r="F9536">
        <v>35.85</v>
      </c>
      <c r="G9536">
        <v>27.48</v>
      </c>
      <c r="H9536">
        <v>22.12</v>
      </c>
      <c r="I9536">
        <v>39.67</v>
      </c>
      <c r="J9536">
        <v>35.299999999999997</v>
      </c>
      <c r="K9536">
        <v>33.17</v>
      </c>
      <c r="L9536">
        <v>35.380000000000003</v>
      </c>
    </row>
    <row r="9537" spans="1:12" x14ac:dyDescent="0.25">
      <c r="A9537" t="s">
        <v>9546</v>
      </c>
      <c r="B9537" t="s">
        <v>31525</v>
      </c>
      <c r="C9537">
        <v>1.26</v>
      </c>
      <c r="D9537">
        <v>1.75</v>
      </c>
      <c r="E9537">
        <v>1.36</v>
      </c>
      <c r="F9537">
        <v>0.34</v>
      </c>
      <c r="G9537">
        <v>0.17</v>
      </c>
      <c r="H9537">
        <v>0.28000000000000003</v>
      </c>
      <c r="I9537">
        <v>0.43</v>
      </c>
      <c r="J9537">
        <v>0.2</v>
      </c>
      <c r="K9537">
        <v>0.26</v>
      </c>
      <c r="L9537">
        <v>0.43</v>
      </c>
    </row>
    <row r="9538" spans="1:12" x14ac:dyDescent="0.25">
      <c r="A9538" t="s">
        <v>9547</v>
      </c>
      <c r="B9538" t="s">
        <v>31299</v>
      </c>
      <c r="C9538">
        <v>17.7</v>
      </c>
      <c r="D9538">
        <v>16.420000000000002</v>
      </c>
      <c r="E9538">
        <v>17.14</v>
      </c>
      <c r="F9538">
        <v>16.75</v>
      </c>
      <c r="G9538">
        <v>15.65</v>
      </c>
      <c r="H9538">
        <v>10.28</v>
      </c>
      <c r="I9538">
        <v>26.07</v>
      </c>
      <c r="J9538">
        <v>22.43</v>
      </c>
      <c r="K9538">
        <v>20.05</v>
      </c>
      <c r="L9538">
        <v>24.08</v>
      </c>
    </row>
    <row r="9539" spans="1:12" x14ac:dyDescent="0.25">
      <c r="A9539" t="s">
        <v>9548</v>
      </c>
      <c r="B9539" t="s">
        <v>26759</v>
      </c>
      <c r="C9539">
        <v>5.87</v>
      </c>
      <c r="D9539">
        <v>7.27</v>
      </c>
      <c r="E9539">
        <v>5.1100000000000003</v>
      </c>
      <c r="F9539">
        <v>4.22</v>
      </c>
      <c r="G9539">
        <v>4.7699999999999996</v>
      </c>
      <c r="H9539">
        <v>5.95</v>
      </c>
      <c r="I9539">
        <v>4.3099999999999996</v>
      </c>
      <c r="J9539">
        <v>4.43</v>
      </c>
      <c r="K9539">
        <v>4.0999999999999996</v>
      </c>
      <c r="L9539">
        <v>3.85</v>
      </c>
    </row>
    <row r="9540" spans="1:12" x14ac:dyDescent="0.25">
      <c r="A9540" t="s">
        <v>9549</v>
      </c>
      <c r="B9540" t="s">
        <v>31297</v>
      </c>
      <c r="C9540">
        <v>26.57</v>
      </c>
      <c r="D9540">
        <v>26.23</v>
      </c>
      <c r="E9540">
        <v>26.06</v>
      </c>
      <c r="F9540">
        <v>29.68</v>
      </c>
      <c r="G9540">
        <v>26.37</v>
      </c>
      <c r="H9540">
        <v>24.29</v>
      </c>
      <c r="I9540">
        <v>28.43</v>
      </c>
      <c r="J9540">
        <v>34.29</v>
      </c>
      <c r="K9540">
        <v>28.93</v>
      </c>
      <c r="L9540">
        <v>28.46</v>
      </c>
    </row>
    <row r="9541" spans="1:12" x14ac:dyDescent="0.25">
      <c r="A9541" t="s">
        <v>9550</v>
      </c>
      <c r="B9541" t="s">
        <v>31295</v>
      </c>
      <c r="C9541">
        <v>647.91</v>
      </c>
      <c r="D9541">
        <v>634.46</v>
      </c>
      <c r="E9541">
        <v>683.84</v>
      </c>
      <c r="F9541">
        <v>556.42999999999995</v>
      </c>
      <c r="G9541">
        <v>511.44</v>
      </c>
      <c r="H9541">
        <v>480.59</v>
      </c>
      <c r="I9541">
        <v>404.52</v>
      </c>
      <c r="J9541">
        <v>418.98</v>
      </c>
      <c r="K9541">
        <v>351.78</v>
      </c>
      <c r="L9541">
        <v>363.05</v>
      </c>
    </row>
    <row r="9542" spans="1:12" x14ac:dyDescent="0.25">
      <c r="A9542" t="s">
        <v>9551</v>
      </c>
      <c r="B9542" t="s">
        <v>20468</v>
      </c>
      <c r="C9542">
        <v>52.25</v>
      </c>
      <c r="D9542">
        <v>51.03</v>
      </c>
      <c r="E9542">
        <v>57.18</v>
      </c>
      <c r="F9542">
        <v>46.2</v>
      </c>
      <c r="G9542">
        <v>42.35</v>
      </c>
      <c r="H9542">
        <v>32.79</v>
      </c>
      <c r="I9542">
        <v>40.840000000000003</v>
      </c>
      <c r="J9542">
        <v>41.48</v>
      </c>
      <c r="K9542">
        <v>39.51</v>
      </c>
      <c r="L9542">
        <v>31.59</v>
      </c>
    </row>
    <row r="9543" spans="1:12" x14ac:dyDescent="0.25">
      <c r="A9543" t="s">
        <v>9552</v>
      </c>
      <c r="B9543" t="s">
        <v>27365</v>
      </c>
      <c r="C9543">
        <v>8.5299999999999994</v>
      </c>
      <c r="D9543">
        <v>7.26</v>
      </c>
      <c r="E9543">
        <v>12.45</v>
      </c>
      <c r="F9543">
        <v>16.920000000000002</v>
      </c>
      <c r="G9543">
        <v>14.46</v>
      </c>
      <c r="H9543">
        <v>8.93</v>
      </c>
      <c r="I9543">
        <v>25.05</v>
      </c>
      <c r="J9543">
        <v>31.64</v>
      </c>
      <c r="K9543">
        <v>28.82</v>
      </c>
      <c r="L9543">
        <v>32.049999999999997</v>
      </c>
    </row>
    <row r="9544" spans="1:12" x14ac:dyDescent="0.25">
      <c r="A9544" t="s">
        <v>9553</v>
      </c>
      <c r="B9544" t="s">
        <v>20634</v>
      </c>
      <c r="C9544">
        <v>6.79</v>
      </c>
      <c r="D9544">
        <v>6.29</v>
      </c>
      <c r="E9544">
        <v>6.35</v>
      </c>
      <c r="F9544">
        <v>3.57</v>
      </c>
      <c r="G9544">
        <v>2.52</v>
      </c>
      <c r="H9544">
        <v>2.73</v>
      </c>
      <c r="I9544">
        <v>6.72</v>
      </c>
      <c r="J9544">
        <v>8.06</v>
      </c>
      <c r="K9544">
        <v>8.26</v>
      </c>
      <c r="L9544">
        <v>7.52</v>
      </c>
    </row>
    <row r="9545" spans="1:12" x14ac:dyDescent="0.25">
      <c r="A9545" t="s">
        <v>9554</v>
      </c>
      <c r="B9545" t="s">
        <v>30309</v>
      </c>
      <c r="C9545">
        <v>19.79</v>
      </c>
      <c r="D9545">
        <v>15.86</v>
      </c>
      <c r="E9545">
        <v>18.739999999999998</v>
      </c>
      <c r="F9545">
        <v>6.46</v>
      </c>
      <c r="G9545">
        <v>3.26</v>
      </c>
      <c r="H9545">
        <v>5.14</v>
      </c>
      <c r="I9545">
        <v>4.01</v>
      </c>
      <c r="J9545">
        <v>5.45</v>
      </c>
      <c r="K9545">
        <v>3.4</v>
      </c>
      <c r="L9545">
        <v>4</v>
      </c>
    </row>
    <row r="9546" spans="1:12" x14ac:dyDescent="0.25">
      <c r="A9546" t="s">
        <v>9555</v>
      </c>
      <c r="B9546" t="s">
        <v>17232</v>
      </c>
      <c r="C9546">
        <v>3.07</v>
      </c>
      <c r="D9546">
        <v>1.06</v>
      </c>
      <c r="E9546">
        <v>1.43</v>
      </c>
      <c r="F9546">
        <v>1.83</v>
      </c>
      <c r="G9546">
        <v>1.1299999999999999</v>
      </c>
      <c r="H9546">
        <v>1.57</v>
      </c>
      <c r="I9546">
        <v>0.65</v>
      </c>
      <c r="J9546">
        <v>0.74</v>
      </c>
      <c r="K9546">
        <v>1.17</v>
      </c>
      <c r="L9546">
        <v>1.71</v>
      </c>
    </row>
    <row r="9547" spans="1:12" x14ac:dyDescent="0.25">
      <c r="A9547" t="s">
        <v>9556</v>
      </c>
      <c r="B9547" t="s">
        <v>17657</v>
      </c>
      <c r="C9547">
        <v>1.96</v>
      </c>
      <c r="D9547">
        <v>1.1100000000000001</v>
      </c>
      <c r="E9547">
        <v>1.3</v>
      </c>
      <c r="F9547">
        <v>1.95</v>
      </c>
      <c r="G9547">
        <v>2.23</v>
      </c>
      <c r="H9547">
        <v>2.0499999999999998</v>
      </c>
      <c r="I9547">
        <v>0.72</v>
      </c>
      <c r="J9547">
        <v>0.76</v>
      </c>
      <c r="K9547">
        <v>1.1499999999999999</v>
      </c>
      <c r="L9547">
        <v>0.84</v>
      </c>
    </row>
    <row r="9548" spans="1:12" x14ac:dyDescent="0.25">
      <c r="A9548" t="s">
        <v>9557</v>
      </c>
      <c r="B9548" t="s">
        <v>28411</v>
      </c>
      <c r="C9548">
        <v>7.97</v>
      </c>
      <c r="D9548">
        <v>9.51</v>
      </c>
      <c r="E9548">
        <v>6.2</v>
      </c>
      <c r="F9548">
        <v>3.87</v>
      </c>
      <c r="G9548">
        <v>4.18</v>
      </c>
      <c r="H9548">
        <v>5.24</v>
      </c>
      <c r="I9548">
        <v>3.84</v>
      </c>
      <c r="J9548">
        <v>4.0999999999999996</v>
      </c>
      <c r="K9548">
        <v>4.07</v>
      </c>
      <c r="L9548">
        <v>3.69</v>
      </c>
    </row>
    <row r="9549" spans="1:12" x14ac:dyDescent="0.25">
      <c r="A9549" t="s">
        <v>9558</v>
      </c>
      <c r="B9549" t="s">
        <v>25140</v>
      </c>
      <c r="C9549">
        <v>22.06</v>
      </c>
      <c r="D9549">
        <v>18.739999999999998</v>
      </c>
      <c r="E9549">
        <v>21.23</v>
      </c>
      <c r="F9549">
        <v>46.83</v>
      </c>
      <c r="G9549">
        <v>39.729999999999997</v>
      </c>
      <c r="H9549">
        <v>37.78</v>
      </c>
      <c r="I9549">
        <v>63.34</v>
      </c>
      <c r="J9549">
        <v>37.340000000000003</v>
      </c>
      <c r="K9549">
        <v>46.35</v>
      </c>
      <c r="L9549">
        <v>42.34</v>
      </c>
    </row>
    <row r="9550" spans="1:12" x14ac:dyDescent="0.25">
      <c r="A9550" t="s">
        <v>9559</v>
      </c>
      <c r="B9550" t="s">
        <v>30284</v>
      </c>
      <c r="C9550">
        <v>47.28</v>
      </c>
      <c r="D9550">
        <v>42.13</v>
      </c>
      <c r="E9550">
        <v>58.19</v>
      </c>
      <c r="F9550">
        <v>45.97</v>
      </c>
      <c r="G9550">
        <v>58.86</v>
      </c>
      <c r="H9550">
        <v>42.66</v>
      </c>
      <c r="I9550">
        <v>58.15</v>
      </c>
      <c r="J9550">
        <v>68.709999999999994</v>
      </c>
      <c r="K9550">
        <v>74.8</v>
      </c>
      <c r="L9550">
        <v>64.010000000000005</v>
      </c>
    </row>
    <row r="9551" spans="1:12" x14ac:dyDescent="0.25">
      <c r="A9551" t="s">
        <v>9560</v>
      </c>
      <c r="B9551" t="s">
        <v>31071</v>
      </c>
      <c r="C9551">
        <v>5.17</v>
      </c>
      <c r="D9551">
        <v>5.38</v>
      </c>
      <c r="E9551">
        <v>8.82</v>
      </c>
      <c r="F9551">
        <v>3.23</v>
      </c>
      <c r="G9551">
        <v>2.65</v>
      </c>
      <c r="H9551">
        <v>3.28</v>
      </c>
      <c r="I9551">
        <v>4.7300000000000004</v>
      </c>
      <c r="J9551">
        <v>6.54</v>
      </c>
      <c r="K9551">
        <v>4.78</v>
      </c>
      <c r="L9551">
        <v>6.15</v>
      </c>
    </row>
    <row r="9552" spans="1:12" x14ac:dyDescent="0.25">
      <c r="A9552" t="s">
        <v>9561</v>
      </c>
      <c r="B9552" t="s">
        <v>23908</v>
      </c>
      <c r="C9552">
        <v>43.18</v>
      </c>
      <c r="D9552">
        <v>49.57</v>
      </c>
      <c r="E9552">
        <v>34.270000000000003</v>
      </c>
      <c r="F9552">
        <v>26.48</v>
      </c>
      <c r="G9552">
        <v>28.24</v>
      </c>
      <c r="H9552">
        <v>33.89</v>
      </c>
      <c r="I9552">
        <v>11.63</v>
      </c>
      <c r="J9552">
        <v>9.08</v>
      </c>
      <c r="K9552">
        <v>12.1</v>
      </c>
      <c r="L9552">
        <v>10.5</v>
      </c>
    </row>
    <row r="9553" spans="1:12" x14ac:dyDescent="0.25">
      <c r="A9553" t="s">
        <v>9562</v>
      </c>
      <c r="B9553" t="s">
        <v>32145</v>
      </c>
      <c r="C9553">
        <v>94.9</v>
      </c>
      <c r="D9553">
        <v>95.34</v>
      </c>
      <c r="E9553">
        <v>99.04</v>
      </c>
      <c r="F9553">
        <v>29.81</v>
      </c>
      <c r="G9553">
        <v>26.23</v>
      </c>
      <c r="H9553">
        <v>18.25</v>
      </c>
      <c r="I9553">
        <v>10.14</v>
      </c>
      <c r="J9553">
        <v>5.87</v>
      </c>
      <c r="K9553">
        <v>6.92</v>
      </c>
      <c r="L9553">
        <v>6.14</v>
      </c>
    </row>
    <row r="9554" spans="1:12" x14ac:dyDescent="0.25">
      <c r="A9554" t="s">
        <v>9563</v>
      </c>
      <c r="B9554" t="s">
        <v>21246</v>
      </c>
      <c r="C9554">
        <v>45.05</v>
      </c>
      <c r="D9554">
        <v>40.909999999999997</v>
      </c>
      <c r="E9554">
        <v>35.94</v>
      </c>
      <c r="F9554">
        <v>31.55</v>
      </c>
      <c r="G9554">
        <v>36.11</v>
      </c>
      <c r="H9554">
        <v>37.909999999999997</v>
      </c>
      <c r="I9554">
        <v>39.770000000000003</v>
      </c>
      <c r="J9554">
        <v>38.58</v>
      </c>
      <c r="K9554">
        <v>35.659999999999997</v>
      </c>
      <c r="L9554">
        <v>35.119999999999997</v>
      </c>
    </row>
    <row r="9555" spans="1:12" x14ac:dyDescent="0.25">
      <c r="A9555" t="s">
        <v>9564</v>
      </c>
      <c r="B9555" t="s">
        <v>21245</v>
      </c>
      <c r="C9555">
        <v>9.7200000000000006</v>
      </c>
      <c r="D9555">
        <v>11.61</v>
      </c>
      <c r="E9555">
        <v>8.75</v>
      </c>
      <c r="F9555">
        <v>4.38</v>
      </c>
      <c r="G9555">
        <v>1.77</v>
      </c>
      <c r="H9555">
        <v>2.37</v>
      </c>
      <c r="I9555">
        <v>0.8</v>
      </c>
      <c r="J9555">
        <v>0.38</v>
      </c>
      <c r="K9555">
        <v>0.21</v>
      </c>
      <c r="L9555">
        <v>0.19</v>
      </c>
    </row>
    <row r="9556" spans="1:12" x14ac:dyDescent="0.25">
      <c r="A9556" t="s">
        <v>9565</v>
      </c>
      <c r="B9556" t="s">
        <v>25927</v>
      </c>
      <c r="C9556">
        <v>58.28</v>
      </c>
      <c r="D9556">
        <v>51.93</v>
      </c>
      <c r="E9556">
        <v>57.51</v>
      </c>
      <c r="F9556">
        <v>25.19</v>
      </c>
      <c r="G9556">
        <v>21.89</v>
      </c>
      <c r="H9556">
        <v>17.05</v>
      </c>
      <c r="I9556">
        <v>29.62</v>
      </c>
      <c r="J9556">
        <v>26.85</v>
      </c>
      <c r="K9556">
        <v>26.79</v>
      </c>
      <c r="L9556">
        <v>34.159999999999997</v>
      </c>
    </row>
    <row r="9557" spans="1:12" x14ac:dyDescent="0.25">
      <c r="A9557" t="s">
        <v>9566</v>
      </c>
      <c r="B9557" t="s">
        <v>31498</v>
      </c>
      <c r="C9557">
        <v>14.65</v>
      </c>
      <c r="D9557">
        <v>15.97</v>
      </c>
      <c r="E9557">
        <v>19.760000000000002</v>
      </c>
      <c r="F9557">
        <v>8.52</v>
      </c>
      <c r="G9557">
        <v>7.18</v>
      </c>
      <c r="H9557">
        <v>7.51</v>
      </c>
      <c r="I9557">
        <v>9.9</v>
      </c>
      <c r="J9557">
        <v>8.84</v>
      </c>
      <c r="K9557">
        <v>10.25</v>
      </c>
      <c r="L9557">
        <v>6.39</v>
      </c>
    </row>
    <row r="9558" spans="1:12" x14ac:dyDescent="0.25">
      <c r="A9558" t="s">
        <v>9567</v>
      </c>
      <c r="B9558" t="s">
        <v>21239</v>
      </c>
      <c r="C9558">
        <v>39.15</v>
      </c>
      <c r="D9558">
        <v>33.57</v>
      </c>
      <c r="E9558">
        <v>42.59</v>
      </c>
      <c r="F9558">
        <v>34.22</v>
      </c>
      <c r="G9558">
        <v>30.25</v>
      </c>
      <c r="H9558">
        <v>29.18</v>
      </c>
      <c r="I9558">
        <v>30.73</v>
      </c>
      <c r="J9558">
        <v>28.7</v>
      </c>
      <c r="K9558">
        <v>32.49</v>
      </c>
      <c r="L9558">
        <v>28.26</v>
      </c>
    </row>
    <row r="9559" spans="1:12" x14ac:dyDescent="0.25">
      <c r="A9559" t="s">
        <v>9568</v>
      </c>
      <c r="B9559" t="s">
        <v>29379</v>
      </c>
      <c r="C9559">
        <v>5.01</v>
      </c>
      <c r="D9559">
        <v>6.56</v>
      </c>
      <c r="E9559">
        <v>6.58</v>
      </c>
      <c r="F9559">
        <v>2.1</v>
      </c>
      <c r="G9559">
        <v>3.4</v>
      </c>
      <c r="H9559">
        <v>3.25</v>
      </c>
      <c r="I9559">
        <v>4</v>
      </c>
      <c r="J9559">
        <v>4.9000000000000004</v>
      </c>
      <c r="K9559">
        <v>4.47</v>
      </c>
      <c r="L9559">
        <v>4.42</v>
      </c>
    </row>
    <row r="9560" spans="1:12" x14ac:dyDescent="0.25">
      <c r="A9560" t="s">
        <v>9569</v>
      </c>
      <c r="B9560" t="s">
        <v>21274</v>
      </c>
      <c r="C9560">
        <v>40.08</v>
      </c>
      <c r="D9560">
        <v>39.97</v>
      </c>
      <c r="E9560">
        <v>21.13</v>
      </c>
      <c r="F9560">
        <v>48.47</v>
      </c>
      <c r="G9560">
        <v>49.84</v>
      </c>
      <c r="H9560">
        <v>57.94</v>
      </c>
      <c r="I9560">
        <v>23.71</v>
      </c>
      <c r="J9560">
        <v>13.93</v>
      </c>
      <c r="K9560">
        <v>19.98</v>
      </c>
      <c r="L9560">
        <v>21.77</v>
      </c>
    </row>
    <row r="9561" spans="1:12" x14ac:dyDescent="0.25">
      <c r="A9561" t="s">
        <v>9570</v>
      </c>
      <c r="B9561" t="s">
        <v>32485</v>
      </c>
      <c r="C9561">
        <v>2.54</v>
      </c>
      <c r="D9561">
        <v>2.67</v>
      </c>
      <c r="E9561">
        <v>3.17</v>
      </c>
      <c r="F9561">
        <v>0.36</v>
      </c>
      <c r="G9561">
        <v>0.21</v>
      </c>
      <c r="H9561">
        <v>0.43</v>
      </c>
      <c r="I9561">
        <v>0.25</v>
      </c>
      <c r="J9561">
        <v>0.33</v>
      </c>
      <c r="K9561">
        <v>0.34</v>
      </c>
      <c r="L9561">
        <v>0.27</v>
      </c>
    </row>
    <row r="9562" spans="1:12" x14ac:dyDescent="0.25">
      <c r="A9562" t="s">
        <v>9571</v>
      </c>
      <c r="B9562" t="s">
        <v>21311</v>
      </c>
      <c r="C9562">
        <v>65.510000000000005</v>
      </c>
      <c r="D9562">
        <v>61.97</v>
      </c>
      <c r="E9562">
        <v>67.430000000000007</v>
      </c>
      <c r="F9562">
        <v>50.31</v>
      </c>
      <c r="G9562">
        <v>38.380000000000003</v>
      </c>
      <c r="H9562">
        <v>44.34</v>
      </c>
      <c r="I9562">
        <v>40.31</v>
      </c>
      <c r="J9562">
        <v>45.29</v>
      </c>
      <c r="K9562">
        <v>42.99</v>
      </c>
      <c r="L9562">
        <v>34.270000000000003</v>
      </c>
    </row>
    <row r="9563" spans="1:12" x14ac:dyDescent="0.25">
      <c r="A9563" t="s">
        <v>9572</v>
      </c>
      <c r="B9563" t="s">
        <v>28386</v>
      </c>
      <c r="C9563">
        <v>22.43</v>
      </c>
      <c r="D9563">
        <v>25.26</v>
      </c>
      <c r="E9563">
        <v>23.12</v>
      </c>
      <c r="F9563">
        <v>10.95</v>
      </c>
      <c r="G9563">
        <v>13.76</v>
      </c>
      <c r="H9563">
        <v>8.76</v>
      </c>
      <c r="I9563">
        <v>6.1</v>
      </c>
      <c r="J9563">
        <v>6.81</v>
      </c>
      <c r="K9563">
        <v>5.89</v>
      </c>
      <c r="L9563">
        <v>4.47</v>
      </c>
    </row>
    <row r="9564" spans="1:12" x14ac:dyDescent="0.25">
      <c r="A9564" t="s">
        <v>9573</v>
      </c>
      <c r="B9564" t="s">
        <v>21312</v>
      </c>
      <c r="C9564">
        <v>30.25</v>
      </c>
      <c r="D9564">
        <v>31.63</v>
      </c>
      <c r="E9564">
        <v>27.44</v>
      </c>
      <c r="F9564">
        <v>26.21</v>
      </c>
      <c r="G9564">
        <v>21.36</v>
      </c>
      <c r="H9564">
        <v>23.12</v>
      </c>
      <c r="I9564">
        <v>21.58</v>
      </c>
      <c r="J9564">
        <v>19.309999999999999</v>
      </c>
      <c r="K9564">
        <v>20.149999999999999</v>
      </c>
      <c r="L9564">
        <v>21.27</v>
      </c>
    </row>
    <row r="9565" spans="1:12" x14ac:dyDescent="0.25">
      <c r="A9565" t="s">
        <v>9574</v>
      </c>
      <c r="B9565" t="s">
        <v>28385</v>
      </c>
      <c r="C9565">
        <v>188.56</v>
      </c>
      <c r="D9565">
        <v>185.33</v>
      </c>
      <c r="E9565">
        <v>191.06</v>
      </c>
      <c r="F9565">
        <v>146.29</v>
      </c>
      <c r="G9565">
        <v>129.08000000000001</v>
      </c>
      <c r="H9565">
        <v>125.16</v>
      </c>
      <c r="I9565">
        <v>168.81</v>
      </c>
      <c r="J9565">
        <v>198.17</v>
      </c>
      <c r="K9565">
        <v>154.02000000000001</v>
      </c>
      <c r="L9565">
        <v>140.1</v>
      </c>
    </row>
    <row r="9566" spans="1:12" x14ac:dyDescent="0.25">
      <c r="A9566" t="s">
        <v>9575</v>
      </c>
      <c r="B9566" t="s">
        <v>28382</v>
      </c>
      <c r="C9566">
        <v>33.94</v>
      </c>
      <c r="D9566">
        <v>34.950000000000003</v>
      </c>
      <c r="E9566">
        <v>28.88</v>
      </c>
      <c r="F9566">
        <v>35.29</v>
      </c>
      <c r="G9566">
        <v>29.95</v>
      </c>
      <c r="H9566">
        <v>38.33</v>
      </c>
      <c r="I9566">
        <v>29.47</v>
      </c>
      <c r="J9566">
        <v>25.48</v>
      </c>
      <c r="K9566">
        <v>26.45</v>
      </c>
      <c r="L9566">
        <v>35.49</v>
      </c>
    </row>
    <row r="9567" spans="1:12" x14ac:dyDescent="0.25">
      <c r="A9567" t="s">
        <v>9576</v>
      </c>
      <c r="B9567" t="s">
        <v>28384</v>
      </c>
      <c r="C9567">
        <v>111</v>
      </c>
      <c r="D9567">
        <v>109.72</v>
      </c>
      <c r="E9567">
        <v>108.01</v>
      </c>
      <c r="F9567">
        <v>100.36</v>
      </c>
      <c r="G9567">
        <v>93.54</v>
      </c>
      <c r="H9567">
        <v>95.22</v>
      </c>
      <c r="I9567">
        <v>120.87</v>
      </c>
      <c r="J9567">
        <v>131.34</v>
      </c>
      <c r="K9567">
        <v>114.21</v>
      </c>
      <c r="L9567">
        <v>117.94</v>
      </c>
    </row>
    <row r="9568" spans="1:12" x14ac:dyDescent="0.25">
      <c r="A9568" t="s">
        <v>9577</v>
      </c>
      <c r="B9568" t="s">
        <v>16603</v>
      </c>
      <c r="C9568">
        <v>96.93</v>
      </c>
      <c r="D9568">
        <v>94.71</v>
      </c>
      <c r="E9568">
        <v>61.2</v>
      </c>
      <c r="F9568">
        <v>124.68</v>
      </c>
      <c r="G9568">
        <v>123.85</v>
      </c>
      <c r="H9568">
        <v>105.73</v>
      </c>
      <c r="I9568">
        <v>67.3</v>
      </c>
      <c r="J9568">
        <v>71.59</v>
      </c>
      <c r="K9568">
        <v>81.2</v>
      </c>
      <c r="L9568">
        <v>71.510000000000005</v>
      </c>
    </row>
    <row r="9569" spans="1:12" x14ac:dyDescent="0.25">
      <c r="A9569" t="s">
        <v>9578</v>
      </c>
      <c r="B9569" t="s">
        <v>31340</v>
      </c>
      <c r="C9569">
        <v>5.96</v>
      </c>
      <c r="D9569">
        <v>5.28</v>
      </c>
      <c r="E9569">
        <v>3.3</v>
      </c>
      <c r="F9569">
        <v>3.28</v>
      </c>
      <c r="G9569">
        <v>2.4</v>
      </c>
      <c r="H9569">
        <v>3.09</v>
      </c>
      <c r="I9569">
        <v>9.98</v>
      </c>
      <c r="J9569">
        <v>9.56</v>
      </c>
      <c r="K9569">
        <v>9.83</v>
      </c>
      <c r="L9569">
        <v>6.98</v>
      </c>
    </row>
    <row r="9570" spans="1:12" x14ac:dyDescent="0.25">
      <c r="A9570" t="s">
        <v>9579</v>
      </c>
      <c r="B9570" t="s">
        <v>16597</v>
      </c>
      <c r="C9570">
        <v>50.63</v>
      </c>
      <c r="D9570">
        <v>47.44</v>
      </c>
      <c r="E9570">
        <v>52.19</v>
      </c>
      <c r="F9570">
        <v>68.06</v>
      </c>
      <c r="G9570">
        <v>69.069999999999993</v>
      </c>
      <c r="H9570">
        <v>66.239999999999995</v>
      </c>
      <c r="I9570">
        <v>50.83</v>
      </c>
      <c r="J9570">
        <v>56.84</v>
      </c>
      <c r="K9570">
        <v>66.48</v>
      </c>
      <c r="L9570">
        <v>57.13</v>
      </c>
    </row>
    <row r="9571" spans="1:12" x14ac:dyDescent="0.25">
      <c r="A9571" t="s">
        <v>9580</v>
      </c>
      <c r="B9571" t="s">
        <v>16596</v>
      </c>
      <c r="C9571">
        <v>53.31</v>
      </c>
      <c r="D9571">
        <v>55.27</v>
      </c>
      <c r="E9571">
        <v>52.2</v>
      </c>
      <c r="F9571">
        <v>32.979999999999997</v>
      </c>
      <c r="G9571">
        <v>30.72</v>
      </c>
      <c r="H9571">
        <v>25.73</v>
      </c>
      <c r="I9571">
        <v>40.06</v>
      </c>
      <c r="J9571">
        <v>36.1</v>
      </c>
      <c r="K9571">
        <v>38.590000000000003</v>
      </c>
      <c r="L9571">
        <v>49.16</v>
      </c>
    </row>
    <row r="9572" spans="1:12" x14ac:dyDescent="0.25">
      <c r="A9572" t="s">
        <v>9581</v>
      </c>
      <c r="B9572" t="s">
        <v>27373</v>
      </c>
      <c r="C9572">
        <v>0.23</v>
      </c>
      <c r="D9572">
        <v>0.27</v>
      </c>
      <c r="E9572">
        <v>0.52</v>
      </c>
      <c r="F9572">
        <v>0</v>
      </c>
      <c r="G9572">
        <v>0</v>
      </c>
      <c r="H9572">
        <v>0.5</v>
      </c>
      <c r="I9572">
        <v>0.12</v>
      </c>
      <c r="J9572">
        <v>0.06</v>
      </c>
      <c r="K9572">
        <v>0.13</v>
      </c>
      <c r="L9572">
        <v>0</v>
      </c>
    </row>
    <row r="9573" spans="1:12" x14ac:dyDescent="0.25">
      <c r="A9573" t="s">
        <v>9582</v>
      </c>
      <c r="B9573" t="s">
        <v>21200</v>
      </c>
      <c r="C9573">
        <v>43.16</v>
      </c>
      <c r="D9573">
        <v>44.08</v>
      </c>
      <c r="E9573">
        <v>22.66</v>
      </c>
      <c r="F9573">
        <v>54.35</v>
      </c>
      <c r="G9573">
        <v>60.35</v>
      </c>
      <c r="H9573">
        <v>78.58</v>
      </c>
      <c r="I9573">
        <v>25.8</v>
      </c>
      <c r="J9573">
        <v>20.68</v>
      </c>
      <c r="K9573">
        <v>21</v>
      </c>
      <c r="L9573">
        <v>25.86</v>
      </c>
    </row>
    <row r="9574" spans="1:12" x14ac:dyDescent="0.25">
      <c r="A9574" t="s">
        <v>9583</v>
      </c>
      <c r="B9574" t="s">
        <v>28257</v>
      </c>
      <c r="C9574">
        <v>0.16</v>
      </c>
      <c r="D9574">
        <v>0.54</v>
      </c>
      <c r="E9574">
        <v>0.67</v>
      </c>
      <c r="F9574">
        <v>0.05</v>
      </c>
      <c r="G9574">
        <v>1.1499999999999999</v>
      </c>
      <c r="H9574">
        <v>0.21</v>
      </c>
      <c r="I9574">
        <v>0.54</v>
      </c>
      <c r="J9574">
        <v>1.1000000000000001</v>
      </c>
      <c r="K9574">
        <v>0.98</v>
      </c>
      <c r="L9574">
        <v>0.84</v>
      </c>
    </row>
    <row r="9575" spans="1:12" x14ac:dyDescent="0.25">
      <c r="A9575" t="s">
        <v>9584</v>
      </c>
      <c r="B9575" t="s">
        <v>31342</v>
      </c>
      <c r="C9575">
        <v>9.91</v>
      </c>
      <c r="D9575">
        <v>10.59</v>
      </c>
      <c r="E9575">
        <v>9.56</v>
      </c>
      <c r="F9575">
        <v>11.4</v>
      </c>
      <c r="G9575">
        <v>11.07</v>
      </c>
      <c r="H9575">
        <v>10.37</v>
      </c>
      <c r="I9575">
        <v>8.7200000000000006</v>
      </c>
      <c r="J9575">
        <v>9.42</v>
      </c>
      <c r="K9575">
        <v>11.31</v>
      </c>
      <c r="L9575">
        <v>10.35</v>
      </c>
    </row>
    <row r="9576" spans="1:12" x14ac:dyDescent="0.25">
      <c r="A9576" t="s">
        <v>9585</v>
      </c>
      <c r="B9576" t="s">
        <v>26954</v>
      </c>
      <c r="C9576">
        <v>28.82</v>
      </c>
      <c r="D9576">
        <v>34.44</v>
      </c>
      <c r="E9576">
        <v>44.1</v>
      </c>
      <c r="F9576">
        <v>21.39</v>
      </c>
      <c r="G9576">
        <v>17</v>
      </c>
      <c r="H9576">
        <v>22.59</v>
      </c>
      <c r="I9576">
        <v>42.44</v>
      </c>
      <c r="J9576">
        <v>46.93</v>
      </c>
      <c r="K9576">
        <v>39.979999999999997</v>
      </c>
      <c r="L9576">
        <v>46.92</v>
      </c>
    </row>
    <row r="9577" spans="1:12" x14ac:dyDescent="0.25">
      <c r="A9577" t="s">
        <v>9586</v>
      </c>
      <c r="B9577" t="s">
        <v>28256</v>
      </c>
      <c r="C9577">
        <v>0.59</v>
      </c>
      <c r="D9577">
        <v>0.51</v>
      </c>
      <c r="E9577">
        <v>0.26</v>
      </c>
      <c r="F9577">
        <v>1.57</v>
      </c>
      <c r="G9577">
        <v>1.17</v>
      </c>
      <c r="H9577">
        <v>0.67</v>
      </c>
      <c r="I9577">
        <v>4.08</v>
      </c>
      <c r="J9577">
        <v>3.56</v>
      </c>
      <c r="K9577">
        <v>4.63</v>
      </c>
      <c r="L9577">
        <v>4.2300000000000004</v>
      </c>
    </row>
    <row r="9578" spans="1:12" x14ac:dyDescent="0.25">
      <c r="A9578" t="s">
        <v>9587</v>
      </c>
      <c r="B9578" t="s">
        <v>26953</v>
      </c>
      <c r="C9578">
        <v>12.86</v>
      </c>
      <c r="D9578">
        <v>15.51</v>
      </c>
      <c r="E9578">
        <v>15.84</v>
      </c>
      <c r="F9578">
        <v>8.06</v>
      </c>
      <c r="G9578">
        <v>6.87</v>
      </c>
      <c r="H9578">
        <v>9.92</v>
      </c>
      <c r="I9578">
        <v>13.01</v>
      </c>
      <c r="J9578">
        <v>10.17</v>
      </c>
      <c r="K9578">
        <v>9.82</v>
      </c>
      <c r="L9578">
        <v>14.56</v>
      </c>
    </row>
    <row r="9579" spans="1:12" x14ac:dyDescent="0.25">
      <c r="A9579" t="s">
        <v>9588</v>
      </c>
      <c r="B9579" t="s">
        <v>28376</v>
      </c>
      <c r="C9579">
        <v>1.24</v>
      </c>
      <c r="D9579">
        <v>1.19</v>
      </c>
      <c r="E9579">
        <v>1.21</v>
      </c>
      <c r="F9579">
        <v>0.76</v>
      </c>
      <c r="G9579">
        <v>0.24</v>
      </c>
      <c r="H9579">
        <v>0.75</v>
      </c>
      <c r="I9579">
        <v>0.72</v>
      </c>
      <c r="J9579">
        <v>0.85</v>
      </c>
      <c r="K9579">
        <v>0.75</v>
      </c>
      <c r="L9579">
        <v>0.62</v>
      </c>
    </row>
    <row r="9580" spans="1:12" x14ac:dyDescent="0.25">
      <c r="A9580" t="s">
        <v>9589</v>
      </c>
      <c r="B9580" t="s">
        <v>26929</v>
      </c>
      <c r="C9580">
        <v>8.93</v>
      </c>
      <c r="D9580">
        <v>8.39</v>
      </c>
      <c r="E9580">
        <v>9.4600000000000009</v>
      </c>
      <c r="F9580">
        <v>3.05</v>
      </c>
      <c r="G9580">
        <v>1.92</v>
      </c>
      <c r="H9580">
        <v>4.21</v>
      </c>
      <c r="I9580">
        <v>3.45</v>
      </c>
      <c r="J9580">
        <v>1.94</v>
      </c>
      <c r="K9580">
        <v>2.42</v>
      </c>
      <c r="L9580">
        <v>2.9</v>
      </c>
    </row>
    <row r="9581" spans="1:12" x14ac:dyDescent="0.25">
      <c r="A9581" t="s">
        <v>9590</v>
      </c>
      <c r="B9581" t="s">
        <v>27383</v>
      </c>
      <c r="C9581">
        <v>11.22</v>
      </c>
      <c r="D9581">
        <v>15.17</v>
      </c>
      <c r="E9581">
        <v>18.27</v>
      </c>
      <c r="F9581">
        <v>8.6999999999999993</v>
      </c>
      <c r="G9581">
        <v>12.01</v>
      </c>
      <c r="H9581">
        <v>14.22</v>
      </c>
      <c r="I9581">
        <v>10.37</v>
      </c>
      <c r="J9581">
        <v>10.23</v>
      </c>
      <c r="K9581">
        <v>11.78</v>
      </c>
      <c r="L9581">
        <v>8.34</v>
      </c>
    </row>
    <row r="9582" spans="1:12" x14ac:dyDescent="0.25">
      <c r="A9582" t="s">
        <v>9591</v>
      </c>
      <c r="B9582" t="s">
        <v>16579</v>
      </c>
      <c r="C9582">
        <v>0.05</v>
      </c>
      <c r="D9582">
        <v>0.04</v>
      </c>
      <c r="E9582">
        <v>0.05</v>
      </c>
      <c r="F9582">
        <v>0.14000000000000001</v>
      </c>
      <c r="G9582">
        <v>0.01</v>
      </c>
      <c r="H9582">
        <v>0.02</v>
      </c>
      <c r="I9582">
        <v>7.0000000000000007E-2</v>
      </c>
      <c r="J9582">
        <v>0.2</v>
      </c>
      <c r="K9582">
        <v>0.06</v>
      </c>
      <c r="L9582">
        <v>0.08</v>
      </c>
    </row>
    <row r="9583" spans="1:12" x14ac:dyDescent="0.25">
      <c r="A9583" t="s">
        <v>9592</v>
      </c>
      <c r="B9583" t="s">
        <v>27257</v>
      </c>
      <c r="C9583">
        <v>20.11</v>
      </c>
      <c r="D9583">
        <v>21.15</v>
      </c>
      <c r="E9583">
        <v>26.59</v>
      </c>
      <c r="F9583">
        <v>13.19</v>
      </c>
      <c r="G9583">
        <v>11.9</v>
      </c>
      <c r="H9583">
        <v>13.82</v>
      </c>
      <c r="I9583">
        <v>36.72</v>
      </c>
      <c r="J9583">
        <v>39.25</v>
      </c>
      <c r="K9583">
        <v>40.76</v>
      </c>
      <c r="L9583">
        <v>40.98</v>
      </c>
    </row>
    <row r="9584" spans="1:12" x14ac:dyDescent="0.25">
      <c r="A9584" t="s">
        <v>9593</v>
      </c>
      <c r="B9584" t="s">
        <v>26916</v>
      </c>
      <c r="C9584">
        <v>1.86</v>
      </c>
      <c r="D9584">
        <v>2.57</v>
      </c>
      <c r="E9584">
        <v>3.1</v>
      </c>
      <c r="F9584">
        <v>3.72</v>
      </c>
      <c r="G9584">
        <v>3.33</v>
      </c>
      <c r="H9584">
        <v>2.29</v>
      </c>
      <c r="I9584">
        <v>2.67</v>
      </c>
      <c r="J9584">
        <v>1.68</v>
      </c>
      <c r="K9584">
        <v>3.19</v>
      </c>
      <c r="L9584">
        <v>1.23</v>
      </c>
    </row>
    <row r="9585" spans="1:12" x14ac:dyDescent="0.25">
      <c r="A9585" t="s">
        <v>9594</v>
      </c>
      <c r="B9585" t="s">
        <v>25890</v>
      </c>
      <c r="C9585">
        <v>1.36</v>
      </c>
      <c r="D9585">
        <v>2.98</v>
      </c>
      <c r="E9585">
        <v>1.24</v>
      </c>
      <c r="F9585">
        <v>1.35</v>
      </c>
      <c r="G9585">
        <v>1.93</v>
      </c>
      <c r="H9585">
        <v>1.81</v>
      </c>
      <c r="I9585">
        <v>0.43</v>
      </c>
      <c r="J9585">
        <v>0</v>
      </c>
      <c r="K9585">
        <v>0.21</v>
      </c>
      <c r="L9585">
        <v>0.17</v>
      </c>
    </row>
    <row r="9586" spans="1:12" x14ac:dyDescent="0.25">
      <c r="A9586" t="s">
        <v>9595</v>
      </c>
      <c r="B9586" t="s">
        <v>20780</v>
      </c>
      <c r="C9586">
        <v>2.83</v>
      </c>
      <c r="D9586">
        <v>2.92</v>
      </c>
      <c r="E9586">
        <v>2.71</v>
      </c>
      <c r="F9586">
        <v>1.17</v>
      </c>
      <c r="G9586">
        <v>1.48</v>
      </c>
      <c r="H9586">
        <v>1.77</v>
      </c>
      <c r="I9586">
        <v>2.13</v>
      </c>
      <c r="J9586">
        <v>2.13</v>
      </c>
      <c r="K9586">
        <v>2.13</v>
      </c>
      <c r="L9586">
        <v>1.99</v>
      </c>
    </row>
    <row r="9587" spans="1:12" x14ac:dyDescent="0.25">
      <c r="A9587" t="s">
        <v>9596</v>
      </c>
      <c r="B9587" t="s">
        <v>26926</v>
      </c>
      <c r="C9587">
        <v>13.96</v>
      </c>
      <c r="D9587">
        <v>15.82</v>
      </c>
      <c r="E9587">
        <v>16.77</v>
      </c>
      <c r="F9587">
        <v>8.66</v>
      </c>
      <c r="G9587">
        <v>9.4700000000000006</v>
      </c>
      <c r="H9587">
        <v>7.53</v>
      </c>
      <c r="I9587">
        <v>18.53</v>
      </c>
      <c r="J9587">
        <v>19.239999999999998</v>
      </c>
      <c r="K9587">
        <v>22.02</v>
      </c>
      <c r="L9587">
        <v>16.55</v>
      </c>
    </row>
    <row r="9588" spans="1:12" x14ac:dyDescent="0.25">
      <c r="A9588" t="s">
        <v>9597</v>
      </c>
      <c r="B9588" t="s">
        <v>20743</v>
      </c>
      <c r="C9588">
        <v>22.91</v>
      </c>
      <c r="D9588">
        <v>22.01</v>
      </c>
      <c r="E9588">
        <v>30.14</v>
      </c>
      <c r="F9588">
        <v>18.41</v>
      </c>
      <c r="G9588">
        <v>18.440000000000001</v>
      </c>
      <c r="H9588">
        <v>18.13</v>
      </c>
      <c r="I9588">
        <v>19.670000000000002</v>
      </c>
      <c r="J9588">
        <v>24.04</v>
      </c>
      <c r="K9588">
        <v>17.55</v>
      </c>
      <c r="L9588">
        <v>17.170000000000002</v>
      </c>
    </row>
    <row r="9589" spans="1:12" x14ac:dyDescent="0.25">
      <c r="A9589" t="s">
        <v>9598</v>
      </c>
      <c r="B9589" t="s">
        <v>19266</v>
      </c>
      <c r="C9589">
        <v>11.68</v>
      </c>
      <c r="D9589">
        <v>14.24</v>
      </c>
      <c r="E9589">
        <v>15.49</v>
      </c>
      <c r="F9589">
        <v>10.029999999999999</v>
      </c>
      <c r="G9589">
        <v>11.86</v>
      </c>
      <c r="H9589">
        <v>9.8699999999999992</v>
      </c>
      <c r="I9589">
        <v>7.15</v>
      </c>
      <c r="J9589">
        <v>9.08</v>
      </c>
      <c r="K9589">
        <v>10.34</v>
      </c>
      <c r="L9589">
        <v>7.5</v>
      </c>
    </row>
    <row r="9590" spans="1:12" x14ac:dyDescent="0.25">
      <c r="A9590" t="s">
        <v>9599</v>
      </c>
      <c r="B9590" t="s">
        <v>20741</v>
      </c>
      <c r="C9590">
        <v>33.76</v>
      </c>
      <c r="D9590">
        <v>34.94</v>
      </c>
      <c r="E9590">
        <v>37.92</v>
      </c>
      <c r="F9590">
        <v>12.67</v>
      </c>
      <c r="G9590">
        <v>13.29</v>
      </c>
      <c r="H9590">
        <v>11.68</v>
      </c>
      <c r="I9590">
        <v>23.1</v>
      </c>
      <c r="J9590">
        <v>23.91</v>
      </c>
      <c r="K9590">
        <v>22.8</v>
      </c>
      <c r="L9590">
        <v>24.05</v>
      </c>
    </row>
    <row r="9591" spans="1:12" x14ac:dyDescent="0.25">
      <c r="A9591" t="s">
        <v>9600</v>
      </c>
      <c r="B9591" t="s">
        <v>26653</v>
      </c>
      <c r="C9591">
        <v>13.92</v>
      </c>
      <c r="D9591">
        <v>13.04</v>
      </c>
      <c r="E9591">
        <v>17.53</v>
      </c>
      <c r="F9591">
        <v>3.54</v>
      </c>
      <c r="G9591">
        <v>3.78</v>
      </c>
      <c r="H9591">
        <v>3.29</v>
      </c>
      <c r="I9591">
        <v>11.3</v>
      </c>
      <c r="J9591">
        <v>12.07</v>
      </c>
      <c r="K9591">
        <v>10.45</v>
      </c>
      <c r="L9591">
        <v>9.9700000000000006</v>
      </c>
    </row>
    <row r="9592" spans="1:12" x14ac:dyDescent="0.25">
      <c r="A9592" t="s">
        <v>9601</v>
      </c>
      <c r="B9592" t="s">
        <v>30546</v>
      </c>
      <c r="C9592">
        <v>76.09</v>
      </c>
      <c r="D9592">
        <v>74.64</v>
      </c>
      <c r="E9592">
        <v>86.6</v>
      </c>
      <c r="F9592">
        <v>53.66</v>
      </c>
      <c r="G9592">
        <v>46.23</v>
      </c>
      <c r="H9592">
        <v>38.03</v>
      </c>
      <c r="I9592">
        <v>90.77</v>
      </c>
      <c r="J9592">
        <v>91.02</v>
      </c>
      <c r="K9592">
        <v>91.68</v>
      </c>
      <c r="L9592">
        <v>97.83</v>
      </c>
    </row>
    <row r="9593" spans="1:12" x14ac:dyDescent="0.25">
      <c r="A9593" t="s">
        <v>9602</v>
      </c>
      <c r="B9593" t="s">
        <v>20742</v>
      </c>
      <c r="C9593">
        <v>22.83</v>
      </c>
      <c r="D9593">
        <v>22.39</v>
      </c>
      <c r="E9593">
        <v>28.18</v>
      </c>
      <c r="F9593">
        <v>12.56</v>
      </c>
      <c r="G9593">
        <v>12.03</v>
      </c>
      <c r="H9593">
        <v>12.18</v>
      </c>
      <c r="I9593">
        <v>14.87</v>
      </c>
      <c r="J9593">
        <v>14.58</v>
      </c>
      <c r="K9593">
        <v>15.89</v>
      </c>
      <c r="L9593">
        <v>16.059999999999999</v>
      </c>
    </row>
    <row r="9594" spans="1:12" x14ac:dyDescent="0.25">
      <c r="A9594" t="s">
        <v>9603</v>
      </c>
      <c r="B9594" t="s">
        <v>16559</v>
      </c>
      <c r="C9594">
        <v>0.11</v>
      </c>
      <c r="D9594">
        <v>0.21</v>
      </c>
      <c r="E9594">
        <v>0.22</v>
      </c>
      <c r="F9594">
        <v>0.09</v>
      </c>
      <c r="G9594">
        <v>0.03</v>
      </c>
      <c r="H9594">
        <v>7.0000000000000007E-2</v>
      </c>
      <c r="I9594">
        <v>0.04</v>
      </c>
      <c r="J9594">
        <v>0.03</v>
      </c>
      <c r="K9594">
        <v>0</v>
      </c>
      <c r="L9594">
        <v>0.09</v>
      </c>
    </row>
    <row r="9595" spans="1:12" x14ac:dyDescent="0.25">
      <c r="A9595" t="s">
        <v>9604</v>
      </c>
      <c r="B9595" t="s">
        <v>27356</v>
      </c>
      <c r="C9595">
        <v>0</v>
      </c>
      <c r="D9595">
        <v>0</v>
      </c>
      <c r="E9595">
        <v>0</v>
      </c>
      <c r="F9595">
        <v>0</v>
      </c>
      <c r="G9595">
        <v>0</v>
      </c>
      <c r="H9595">
        <v>0</v>
      </c>
      <c r="I9595">
        <v>0.15</v>
      </c>
      <c r="J9595">
        <v>0</v>
      </c>
      <c r="K9595">
        <v>0.05</v>
      </c>
      <c r="L9595">
        <v>0</v>
      </c>
    </row>
    <row r="9596" spans="1:12" x14ac:dyDescent="0.25">
      <c r="A9596" t="s">
        <v>9605</v>
      </c>
      <c r="B9596" t="s">
        <v>30540</v>
      </c>
      <c r="C9596">
        <v>60.58</v>
      </c>
      <c r="D9596">
        <v>53.91</v>
      </c>
      <c r="E9596">
        <v>64.849999999999994</v>
      </c>
      <c r="F9596">
        <v>10.51</v>
      </c>
      <c r="G9596">
        <v>7.69</v>
      </c>
      <c r="H9596">
        <v>10.39</v>
      </c>
      <c r="I9596">
        <v>1.81</v>
      </c>
      <c r="J9596">
        <v>0.59</v>
      </c>
      <c r="K9596">
        <v>0.74</v>
      </c>
      <c r="L9596">
        <v>0.98</v>
      </c>
    </row>
    <row r="9597" spans="1:12" x14ac:dyDescent="0.25">
      <c r="A9597" t="s">
        <v>9606</v>
      </c>
      <c r="B9597" t="s">
        <v>30430</v>
      </c>
      <c r="C9597">
        <v>466.13</v>
      </c>
      <c r="D9597">
        <v>432.99</v>
      </c>
      <c r="E9597">
        <v>488.17</v>
      </c>
      <c r="F9597">
        <v>409.36</v>
      </c>
      <c r="G9597">
        <v>369.13</v>
      </c>
      <c r="H9597">
        <v>338.85</v>
      </c>
      <c r="I9597">
        <v>535.45000000000005</v>
      </c>
      <c r="J9597">
        <v>595.19000000000005</v>
      </c>
      <c r="K9597">
        <v>628.65</v>
      </c>
      <c r="L9597">
        <v>523.74</v>
      </c>
    </row>
    <row r="9598" spans="1:12" x14ac:dyDescent="0.25">
      <c r="A9598" t="s">
        <v>9607</v>
      </c>
      <c r="B9598" t="s">
        <v>32198</v>
      </c>
      <c r="C9598">
        <v>7.75</v>
      </c>
      <c r="D9598">
        <v>3.92</v>
      </c>
      <c r="E9598">
        <v>9.31</v>
      </c>
      <c r="F9598">
        <v>4.03</v>
      </c>
      <c r="G9598">
        <v>3.13</v>
      </c>
      <c r="H9598">
        <v>3.1</v>
      </c>
      <c r="I9598">
        <v>0.71</v>
      </c>
      <c r="J9598">
        <v>0</v>
      </c>
      <c r="K9598">
        <v>0</v>
      </c>
      <c r="L9598">
        <v>0</v>
      </c>
    </row>
    <row r="9599" spans="1:12" x14ac:dyDescent="0.25">
      <c r="A9599" t="s">
        <v>9608</v>
      </c>
      <c r="B9599" t="s">
        <v>31753</v>
      </c>
      <c r="C9599">
        <v>7.84</v>
      </c>
      <c r="D9599">
        <v>9.1</v>
      </c>
      <c r="E9599">
        <v>10.23</v>
      </c>
      <c r="F9599">
        <v>7.32</v>
      </c>
      <c r="G9599">
        <v>8.01</v>
      </c>
      <c r="H9599">
        <v>7.82</v>
      </c>
      <c r="I9599">
        <v>13.49</v>
      </c>
      <c r="J9599">
        <v>14</v>
      </c>
      <c r="K9599">
        <v>14.93</v>
      </c>
      <c r="L9599">
        <v>14.48</v>
      </c>
    </row>
    <row r="9600" spans="1:12" x14ac:dyDescent="0.25">
      <c r="A9600" t="s">
        <v>9609</v>
      </c>
      <c r="B9600" t="s">
        <v>30255</v>
      </c>
      <c r="C9600">
        <v>38.840000000000003</v>
      </c>
      <c r="D9600">
        <v>37.200000000000003</v>
      </c>
      <c r="E9600">
        <v>40.82</v>
      </c>
      <c r="F9600">
        <v>29.55</v>
      </c>
      <c r="G9600">
        <v>29.91</v>
      </c>
      <c r="H9600">
        <v>32.51</v>
      </c>
      <c r="I9600">
        <v>41.83</v>
      </c>
      <c r="J9600">
        <v>43.69</v>
      </c>
      <c r="K9600">
        <v>43</v>
      </c>
      <c r="L9600">
        <v>41.92</v>
      </c>
    </row>
    <row r="9601" spans="1:12" x14ac:dyDescent="0.25">
      <c r="A9601" t="s">
        <v>9610</v>
      </c>
      <c r="B9601" t="s">
        <v>32172</v>
      </c>
      <c r="C9601">
        <v>160.97999999999999</v>
      </c>
      <c r="D9601">
        <v>177.18</v>
      </c>
      <c r="E9601">
        <v>175.86</v>
      </c>
      <c r="F9601">
        <v>59.48</v>
      </c>
      <c r="G9601">
        <v>55.44</v>
      </c>
      <c r="H9601">
        <v>55.49</v>
      </c>
      <c r="I9601">
        <v>223.76</v>
      </c>
      <c r="J9601">
        <v>236.73</v>
      </c>
      <c r="K9601">
        <v>199.71</v>
      </c>
      <c r="L9601">
        <v>223.33</v>
      </c>
    </row>
    <row r="9602" spans="1:12" x14ac:dyDescent="0.25">
      <c r="A9602" t="s">
        <v>9611</v>
      </c>
      <c r="B9602" t="s">
        <v>19771</v>
      </c>
      <c r="C9602">
        <v>0.6</v>
      </c>
      <c r="D9602">
        <v>0.36</v>
      </c>
      <c r="E9602">
        <v>0.34</v>
      </c>
      <c r="F9602">
        <v>0.04</v>
      </c>
      <c r="G9602">
        <v>0.4</v>
      </c>
      <c r="H9602">
        <v>0.28999999999999998</v>
      </c>
      <c r="I9602">
        <v>0</v>
      </c>
      <c r="J9602">
        <v>0.33</v>
      </c>
      <c r="K9602">
        <v>0.26</v>
      </c>
      <c r="L9602">
        <v>0.17</v>
      </c>
    </row>
    <row r="9603" spans="1:12" x14ac:dyDescent="0.25">
      <c r="A9603" t="s">
        <v>9612</v>
      </c>
      <c r="B9603" t="s">
        <v>23809</v>
      </c>
      <c r="C9603">
        <v>60.08</v>
      </c>
      <c r="D9603">
        <v>64.98</v>
      </c>
      <c r="E9603">
        <v>65.209999999999994</v>
      </c>
      <c r="F9603">
        <v>56.43</v>
      </c>
      <c r="G9603">
        <v>50.05</v>
      </c>
      <c r="H9603">
        <v>41.23</v>
      </c>
      <c r="I9603">
        <v>58.06</v>
      </c>
      <c r="J9603">
        <v>56.17</v>
      </c>
      <c r="K9603">
        <v>53.68</v>
      </c>
      <c r="L9603">
        <v>51.99</v>
      </c>
    </row>
    <row r="9604" spans="1:12" x14ac:dyDescent="0.25">
      <c r="A9604" t="s">
        <v>9613</v>
      </c>
      <c r="B9604" t="s">
        <v>17967</v>
      </c>
      <c r="C9604">
        <v>3.59</v>
      </c>
      <c r="D9604">
        <v>4.18</v>
      </c>
      <c r="E9604">
        <v>4.6100000000000003</v>
      </c>
      <c r="F9604">
        <v>3.12</v>
      </c>
      <c r="G9604">
        <v>2.54</v>
      </c>
      <c r="H9604">
        <v>3.04</v>
      </c>
      <c r="I9604">
        <v>6.67</v>
      </c>
      <c r="J9604">
        <v>7.78</v>
      </c>
      <c r="K9604">
        <v>8.18</v>
      </c>
      <c r="L9604">
        <v>6.45</v>
      </c>
    </row>
    <row r="9605" spans="1:12" x14ac:dyDescent="0.25">
      <c r="A9605" t="s">
        <v>9614</v>
      </c>
      <c r="B9605" t="s">
        <v>24779</v>
      </c>
      <c r="C9605">
        <v>2.19</v>
      </c>
      <c r="D9605">
        <v>2.52</v>
      </c>
      <c r="E9605">
        <v>1.87</v>
      </c>
      <c r="F9605">
        <v>0.73</v>
      </c>
      <c r="G9605">
        <v>0.69</v>
      </c>
      <c r="H9605">
        <v>0.3</v>
      </c>
      <c r="I9605">
        <v>1.8</v>
      </c>
      <c r="J9605">
        <v>0.12</v>
      </c>
      <c r="K9605">
        <v>0.35</v>
      </c>
      <c r="L9605">
        <v>0.6</v>
      </c>
    </row>
    <row r="9606" spans="1:12" x14ac:dyDescent="0.25">
      <c r="A9606" t="s">
        <v>9615</v>
      </c>
      <c r="B9606" t="s">
        <v>24453</v>
      </c>
      <c r="C9606">
        <v>256.25</v>
      </c>
      <c r="D9606">
        <v>240.57</v>
      </c>
      <c r="E9606">
        <v>250.95</v>
      </c>
      <c r="F9606">
        <v>254.16</v>
      </c>
      <c r="G9606">
        <v>225.69</v>
      </c>
      <c r="H9606">
        <v>198.28</v>
      </c>
      <c r="I9606">
        <v>359.55</v>
      </c>
      <c r="J9606">
        <v>364.06</v>
      </c>
      <c r="K9606">
        <v>353.75</v>
      </c>
      <c r="L9606">
        <v>348.92</v>
      </c>
    </row>
    <row r="9607" spans="1:12" x14ac:dyDescent="0.25">
      <c r="A9607" t="s">
        <v>9616</v>
      </c>
      <c r="B9607" t="s">
        <v>28094</v>
      </c>
      <c r="C9607">
        <v>309.23</v>
      </c>
      <c r="D9607">
        <v>333.28</v>
      </c>
      <c r="E9607">
        <v>343.15</v>
      </c>
      <c r="F9607">
        <v>271.20999999999998</v>
      </c>
      <c r="G9607">
        <v>300.42</v>
      </c>
      <c r="H9607">
        <v>344.4</v>
      </c>
      <c r="I9607">
        <v>236.41</v>
      </c>
      <c r="J9607">
        <v>247.27</v>
      </c>
      <c r="K9607">
        <v>241.19</v>
      </c>
      <c r="L9607">
        <v>223.3</v>
      </c>
    </row>
    <row r="9608" spans="1:12" x14ac:dyDescent="0.25">
      <c r="A9608" t="s">
        <v>9617</v>
      </c>
      <c r="B9608" t="s">
        <v>28061</v>
      </c>
      <c r="C9608">
        <v>1.1399999999999999</v>
      </c>
      <c r="D9608">
        <v>1.93</v>
      </c>
      <c r="E9608">
        <v>1.56</v>
      </c>
      <c r="F9608">
        <v>0.91</v>
      </c>
      <c r="G9608">
        <v>0.61</v>
      </c>
      <c r="H9608">
        <v>0.94</v>
      </c>
      <c r="I9608">
        <v>1.91</v>
      </c>
      <c r="J9608">
        <v>2.38</v>
      </c>
      <c r="K9608">
        <v>2.41</v>
      </c>
      <c r="L9608">
        <v>2.46</v>
      </c>
    </row>
    <row r="9609" spans="1:12" x14ac:dyDescent="0.25">
      <c r="A9609" t="s">
        <v>9618</v>
      </c>
      <c r="B9609" t="s">
        <v>31238</v>
      </c>
      <c r="C9609">
        <v>9.64</v>
      </c>
      <c r="D9609">
        <v>11.87</v>
      </c>
      <c r="E9609">
        <v>12.11</v>
      </c>
      <c r="F9609">
        <v>13.02</v>
      </c>
      <c r="G9609">
        <v>8.48</v>
      </c>
      <c r="H9609">
        <v>10.18</v>
      </c>
      <c r="I9609">
        <v>11.5</v>
      </c>
      <c r="J9609">
        <v>11.7</v>
      </c>
      <c r="K9609">
        <v>12.85</v>
      </c>
      <c r="L9609">
        <v>9.17</v>
      </c>
    </row>
    <row r="9610" spans="1:12" x14ac:dyDescent="0.25">
      <c r="A9610" t="s">
        <v>9619</v>
      </c>
      <c r="B9610" t="s">
        <v>21294</v>
      </c>
      <c r="C9610">
        <v>70.67</v>
      </c>
      <c r="D9610">
        <v>78.72</v>
      </c>
      <c r="E9610">
        <v>78.239999999999995</v>
      </c>
      <c r="F9610">
        <v>53.09</v>
      </c>
      <c r="G9610">
        <v>50.95</v>
      </c>
      <c r="H9610">
        <v>61.78</v>
      </c>
      <c r="I9610">
        <v>55.27</v>
      </c>
      <c r="J9610">
        <v>59.35</v>
      </c>
      <c r="K9610">
        <v>49.34</v>
      </c>
      <c r="L9610">
        <v>57.69</v>
      </c>
    </row>
    <row r="9611" spans="1:12" x14ac:dyDescent="0.25">
      <c r="A9611" t="s">
        <v>9620</v>
      </c>
      <c r="B9611" t="s">
        <v>32673</v>
      </c>
      <c r="C9611">
        <v>9.18</v>
      </c>
      <c r="D9611">
        <v>10.5</v>
      </c>
      <c r="E9611">
        <v>8.02</v>
      </c>
      <c r="F9611">
        <v>7.84</v>
      </c>
      <c r="G9611">
        <v>10.220000000000001</v>
      </c>
      <c r="H9611">
        <v>9.5299999999999994</v>
      </c>
      <c r="I9611">
        <v>2.98</v>
      </c>
      <c r="J9611">
        <v>3.47</v>
      </c>
      <c r="K9611">
        <v>3.34</v>
      </c>
      <c r="L9611">
        <v>4.57</v>
      </c>
    </row>
    <row r="9612" spans="1:12" x14ac:dyDescent="0.25">
      <c r="A9612" t="s">
        <v>9621</v>
      </c>
      <c r="B9612" t="s">
        <v>24445</v>
      </c>
      <c r="C9612">
        <v>27.41</v>
      </c>
      <c r="D9612">
        <v>27.8</v>
      </c>
      <c r="E9612">
        <v>32.700000000000003</v>
      </c>
      <c r="F9612">
        <v>31.11</v>
      </c>
      <c r="G9612">
        <v>33.29</v>
      </c>
      <c r="H9612">
        <v>30.44</v>
      </c>
      <c r="I9612">
        <v>29.07</v>
      </c>
      <c r="J9612">
        <v>33.11</v>
      </c>
      <c r="K9612">
        <v>33.71</v>
      </c>
      <c r="L9612">
        <v>32.9</v>
      </c>
    </row>
    <row r="9613" spans="1:12" x14ac:dyDescent="0.25">
      <c r="A9613" t="s">
        <v>9622</v>
      </c>
      <c r="B9613" t="s">
        <v>24443</v>
      </c>
      <c r="C9613">
        <v>38.99</v>
      </c>
      <c r="D9613">
        <v>40.869999999999997</v>
      </c>
      <c r="E9613">
        <v>47.12</v>
      </c>
      <c r="F9613">
        <v>21.97</v>
      </c>
      <c r="G9613">
        <v>23.21</v>
      </c>
      <c r="H9613">
        <v>19.3</v>
      </c>
      <c r="I9613">
        <v>23.44</v>
      </c>
      <c r="J9613">
        <v>24.91</v>
      </c>
      <c r="K9613">
        <v>27.01</v>
      </c>
      <c r="L9613">
        <v>19.02</v>
      </c>
    </row>
    <row r="9614" spans="1:12" x14ac:dyDescent="0.25">
      <c r="A9614" t="s">
        <v>9623</v>
      </c>
      <c r="B9614" t="s">
        <v>24689</v>
      </c>
      <c r="C9614">
        <v>10.49</v>
      </c>
      <c r="D9614">
        <v>11.67</v>
      </c>
      <c r="E9614">
        <v>16.86</v>
      </c>
      <c r="F9614">
        <v>1.6</v>
      </c>
      <c r="G9614">
        <v>1.68</v>
      </c>
      <c r="H9614">
        <v>2.1800000000000002</v>
      </c>
      <c r="I9614">
        <v>4.63</v>
      </c>
      <c r="J9614">
        <v>5.03</v>
      </c>
      <c r="K9614">
        <v>6.25</v>
      </c>
      <c r="L9614">
        <v>4.49</v>
      </c>
    </row>
    <row r="9615" spans="1:12" x14ac:dyDescent="0.25">
      <c r="A9615" t="s">
        <v>9624</v>
      </c>
      <c r="B9615" t="s">
        <v>20822</v>
      </c>
      <c r="C9615">
        <v>17.41</v>
      </c>
      <c r="D9615">
        <v>20.9</v>
      </c>
      <c r="E9615">
        <v>21.69</v>
      </c>
      <c r="F9615">
        <v>17.84</v>
      </c>
      <c r="G9615">
        <v>20.420000000000002</v>
      </c>
      <c r="H9615">
        <v>22.04</v>
      </c>
      <c r="I9615">
        <v>29.41</v>
      </c>
      <c r="J9615">
        <v>24.63</v>
      </c>
      <c r="K9615">
        <v>13.56</v>
      </c>
      <c r="L9615">
        <v>13.83</v>
      </c>
    </row>
    <row r="9616" spans="1:12" x14ac:dyDescent="0.25">
      <c r="A9616" t="s">
        <v>9625</v>
      </c>
      <c r="B9616" t="s">
        <v>20821</v>
      </c>
      <c r="C9616">
        <v>32.64</v>
      </c>
      <c r="D9616">
        <v>29.73</v>
      </c>
      <c r="E9616">
        <v>33.79</v>
      </c>
      <c r="F9616">
        <v>20.329999999999998</v>
      </c>
      <c r="G9616">
        <v>18.61</v>
      </c>
      <c r="H9616">
        <v>19.29</v>
      </c>
      <c r="I9616">
        <v>20.059999999999999</v>
      </c>
      <c r="J9616">
        <v>18.440000000000001</v>
      </c>
      <c r="K9616">
        <v>19.53</v>
      </c>
      <c r="L9616">
        <v>16.95</v>
      </c>
    </row>
    <row r="9617" spans="1:12" x14ac:dyDescent="0.25">
      <c r="A9617" t="s">
        <v>9626</v>
      </c>
      <c r="B9617" t="s">
        <v>21305</v>
      </c>
      <c r="C9617">
        <v>104.35</v>
      </c>
      <c r="D9617">
        <v>111.51</v>
      </c>
      <c r="E9617">
        <v>101.58</v>
      </c>
      <c r="F9617">
        <v>91.14</v>
      </c>
      <c r="G9617">
        <v>104.03</v>
      </c>
      <c r="H9617">
        <v>118.05</v>
      </c>
      <c r="I9617">
        <v>56.3</v>
      </c>
      <c r="J9617">
        <v>68.73</v>
      </c>
      <c r="K9617">
        <v>58.95</v>
      </c>
      <c r="L9617">
        <v>47.22</v>
      </c>
    </row>
    <row r="9618" spans="1:12" x14ac:dyDescent="0.25">
      <c r="A9618" t="s">
        <v>9627</v>
      </c>
      <c r="B9618" t="s">
        <v>24683</v>
      </c>
      <c r="C9618">
        <v>4.05</v>
      </c>
      <c r="D9618">
        <v>6.21</v>
      </c>
      <c r="E9618">
        <v>5.03</v>
      </c>
      <c r="F9618">
        <v>1.39</v>
      </c>
      <c r="G9618">
        <v>1.37</v>
      </c>
      <c r="H9618">
        <v>2.5099999999999998</v>
      </c>
      <c r="I9618">
        <v>5.16</v>
      </c>
      <c r="J9618">
        <v>4.2300000000000004</v>
      </c>
      <c r="K9618">
        <v>3.93</v>
      </c>
      <c r="L9618">
        <v>5.67</v>
      </c>
    </row>
    <row r="9619" spans="1:12" x14ac:dyDescent="0.25">
      <c r="A9619" t="s">
        <v>9628</v>
      </c>
      <c r="B9619" t="s">
        <v>25867</v>
      </c>
      <c r="C9619">
        <v>4.76</v>
      </c>
      <c r="D9619">
        <v>4.7300000000000004</v>
      </c>
      <c r="E9619">
        <v>4.1100000000000003</v>
      </c>
      <c r="F9619">
        <v>1.98</v>
      </c>
      <c r="G9619">
        <v>1.97</v>
      </c>
      <c r="H9619">
        <v>2.5299999999999998</v>
      </c>
      <c r="I9619">
        <v>3.23</v>
      </c>
      <c r="J9619">
        <v>2.46</v>
      </c>
      <c r="K9619">
        <v>2.88</v>
      </c>
      <c r="L9619">
        <v>3.55</v>
      </c>
    </row>
    <row r="9620" spans="1:12" x14ac:dyDescent="0.25">
      <c r="A9620" t="s">
        <v>9629</v>
      </c>
      <c r="B9620" t="s">
        <v>32508</v>
      </c>
      <c r="C9620">
        <v>32.92</v>
      </c>
      <c r="D9620">
        <v>30.85</v>
      </c>
      <c r="E9620">
        <v>33.39</v>
      </c>
      <c r="F9620">
        <v>9.3699999999999992</v>
      </c>
      <c r="G9620">
        <v>7.34</v>
      </c>
      <c r="H9620">
        <v>8.06</v>
      </c>
      <c r="I9620">
        <v>14.14</v>
      </c>
      <c r="J9620">
        <v>15.44</v>
      </c>
      <c r="K9620">
        <v>16.850000000000001</v>
      </c>
      <c r="L9620">
        <v>14.3</v>
      </c>
    </row>
    <row r="9621" spans="1:12" x14ac:dyDescent="0.25">
      <c r="A9621" t="s">
        <v>9630</v>
      </c>
      <c r="B9621" t="s">
        <v>22728</v>
      </c>
      <c r="C9621">
        <v>17.2</v>
      </c>
      <c r="D9621">
        <v>18.010000000000002</v>
      </c>
      <c r="E9621">
        <v>10.91</v>
      </c>
      <c r="F9621">
        <v>14.59</v>
      </c>
      <c r="G9621">
        <v>12.94</v>
      </c>
      <c r="H9621">
        <v>17.64</v>
      </c>
      <c r="I9621">
        <v>8.17</v>
      </c>
      <c r="J9621">
        <v>4.17</v>
      </c>
      <c r="K9621">
        <v>5.44</v>
      </c>
      <c r="L9621">
        <v>3.84</v>
      </c>
    </row>
    <row r="9622" spans="1:12" x14ac:dyDescent="0.25">
      <c r="A9622" t="s">
        <v>9631</v>
      </c>
      <c r="B9622" t="s">
        <v>25866</v>
      </c>
      <c r="C9622">
        <v>1.34</v>
      </c>
      <c r="D9622">
        <v>1.43</v>
      </c>
      <c r="E9622">
        <v>1.26</v>
      </c>
      <c r="F9622">
        <v>1.1000000000000001</v>
      </c>
      <c r="G9622">
        <v>0.68</v>
      </c>
      <c r="H9622">
        <v>0.77</v>
      </c>
      <c r="I9622">
        <v>0.99</v>
      </c>
      <c r="J9622">
        <v>0.98</v>
      </c>
      <c r="K9622">
        <v>0.72</v>
      </c>
      <c r="L9622">
        <v>0.51</v>
      </c>
    </row>
    <row r="9623" spans="1:12" x14ac:dyDescent="0.25">
      <c r="A9623" t="s">
        <v>9632</v>
      </c>
      <c r="B9623" t="s">
        <v>24670</v>
      </c>
      <c r="C9623">
        <v>18.13</v>
      </c>
      <c r="D9623">
        <v>16.57</v>
      </c>
      <c r="E9623">
        <v>19.399999999999999</v>
      </c>
      <c r="F9623">
        <v>2.65</v>
      </c>
      <c r="G9623">
        <v>4.25</v>
      </c>
      <c r="H9623">
        <v>3.58</v>
      </c>
      <c r="I9623">
        <v>5</v>
      </c>
      <c r="J9623">
        <v>4.3499999999999996</v>
      </c>
      <c r="K9623">
        <v>5.44</v>
      </c>
      <c r="L9623">
        <v>3.75</v>
      </c>
    </row>
    <row r="9624" spans="1:12" x14ac:dyDescent="0.25">
      <c r="A9624" t="s">
        <v>9633</v>
      </c>
      <c r="B9624" t="s">
        <v>21264</v>
      </c>
      <c r="C9624">
        <v>35.950000000000003</v>
      </c>
      <c r="D9624">
        <v>34.659999999999997</v>
      </c>
      <c r="E9624">
        <v>38.78</v>
      </c>
      <c r="F9624">
        <v>28.37</v>
      </c>
      <c r="G9624">
        <v>23.04</v>
      </c>
      <c r="H9624">
        <v>24.73</v>
      </c>
      <c r="I9624">
        <v>27.65</v>
      </c>
      <c r="J9624">
        <v>26.53</v>
      </c>
      <c r="K9624">
        <v>25.53</v>
      </c>
      <c r="L9624">
        <v>23.36</v>
      </c>
    </row>
    <row r="9625" spans="1:12" x14ac:dyDescent="0.25">
      <c r="A9625" t="s">
        <v>9634</v>
      </c>
      <c r="B9625" t="s">
        <v>22712</v>
      </c>
      <c r="C9625">
        <v>6.55</v>
      </c>
      <c r="D9625">
        <v>6.78</v>
      </c>
      <c r="E9625">
        <v>5.59</v>
      </c>
      <c r="F9625">
        <v>5.66</v>
      </c>
      <c r="G9625">
        <v>4.1399999999999997</v>
      </c>
      <c r="H9625">
        <v>5.8</v>
      </c>
      <c r="I9625">
        <v>3.42</v>
      </c>
      <c r="J9625">
        <v>3.58</v>
      </c>
      <c r="K9625">
        <v>3.94</v>
      </c>
      <c r="L9625">
        <v>2.42</v>
      </c>
    </row>
    <row r="9626" spans="1:12" x14ac:dyDescent="0.25">
      <c r="A9626" t="s">
        <v>9635</v>
      </c>
      <c r="B9626" t="s">
        <v>20775</v>
      </c>
      <c r="C9626">
        <v>2.06</v>
      </c>
      <c r="D9626">
        <v>3.24</v>
      </c>
      <c r="E9626">
        <v>2.4500000000000002</v>
      </c>
      <c r="F9626">
        <v>0.96</v>
      </c>
      <c r="G9626">
        <v>0.15</v>
      </c>
      <c r="H9626">
        <v>0.36</v>
      </c>
      <c r="I9626">
        <v>0.48</v>
      </c>
      <c r="J9626">
        <v>0.45</v>
      </c>
      <c r="K9626">
        <v>0.77</v>
      </c>
      <c r="L9626">
        <v>0.65</v>
      </c>
    </row>
    <row r="9627" spans="1:12" x14ac:dyDescent="0.25">
      <c r="A9627" t="s">
        <v>9636</v>
      </c>
      <c r="B9627" t="s">
        <v>22711</v>
      </c>
      <c r="C9627">
        <v>51.87</v>
      </c>
      <c r="D9627">
        <v>47.73</v>
      </c>
      <c r="E9627">
        <v>47.29</v>
      </c>
      <c r="F9627">
        <v>30.73</v>
      </c>
      <c r="G9627">
        <v>33.43</v>
      </c>
      <c r="H9627">
        <v>38.590000000000003</v>
      </c>
      <c r="I9627">
        <v>28.45</v>
      </c>
      <c r="J9627">
        <v>27.86</v>
      </c>
      <c r="K9627">
        <v>23.32</v>
      </c>
      <c r="L9627">
        <v>26.62</v>
      </c>
    </row>
    <row r="9628" spans="1:12" x14ac:dyDescent="0.25">
      <c r="A9628" t="s">
        <v>9637</v>
      </c>
      <c r="B9628" t="s">
        <v>31224</v>
      </c>
      <c r="C9628">
        <v>29.37</v>
      </c>
      <c r="D9628">
        <v>26.45</v>
      </c>
      <c r="E9628">
        <v>27.33</v>
      </c>
      <c r="F9628">
        <v>17.850000000000001</v>
      </c>
      <c r="G9628">
        <v>16.440000000000001</v>
      </c>
      <c r="H9628">
        <v>16.3</v>
      </c>
      <c r="I9628">
        <v>20.85</v>
      </c>
      <c r="J9628">
        <v>12.65</v>
      </c>
      <c r="K9628">
        <v>14.96</v>
      </c>
      <c r="L9628">
        <v>24.82</v>
      </c>
    </row>
    <row r="9629" spans="1:12" x14ac:dyDescent="0.25">
      <c r="A9629" t="s">
        <v>9638</v>
      </c>
      <c r="B9629" t="s">
        <v>22710</v>
      </c>
      <c r="C9629">
        <v>33.299999999999997</v>
      </c>
      <c r="D9629">
        <v>33.31</v>
      </c>
      <c r="E9629">
        <v>27.05</v>
      </c>
      <c r="F9629">
        <v>34.909999999999997</v>
      </c>
      <c r="G9629">
        <v>37.11</v>
      </c>
      <c r="H9629">
        <v>31.29</v>
      </c>
      <c r="I9629">
        <v>26.58</v>
      </c>
      <c r="J9629">
        <v>22.7</v>
      </c>
      <c r="K9629">
        <v>18.95</v>
      </c>
      <c r="L9629">
        <v>22.93</v>
      </c>
    </row>
    <row r="9630" spans="1:12" x14ac:dyDescent="0.25">
      <c r="A9630" t="s">
        <v>9639</v>
      </c>
      <c r="B9630" t="s">
        <v>22718</v>
      </c>
      <c r="C9630">
        <v>87.66</v>
      </c>
      <c r="D9630">
        <v>82.2</v>
      </c>
      <c r="E9630">
        <v>70.849999999999994</v>
      </c>
      <c r="F9630">
        <v>91.45</v>
      </c>
      <c r="G9630">
        <v>71.69</v>
      </c>
      <c r="H9630">
        <v>64.209999999999994</v>
      </c>
      <c r="I9630">
        <v>103.93</v>
      </c>
      <c r="J9630">
        <v>93.58</v>
      </c>
      <c r="K9630">
        <v>94.82</v>
      </c>
      <c r="L9630">
        <v>124.02</v>
      </c>
    </row>
    <row r="9631" spans="1:12" x14ac:dyDescent="0.25">
      <c r="A9631" t="s">
        <v>9640</v>
      </c>
      <c r="B9631" t="s">
        <v>26804</v>
      </c>
      <c r="C9631">
        <v>199.01</v>
      </c>
      <c r="D9631">
        <v>221.39</v>
      </c>
      <c r="E9631">
        <v>221.87</v>
      </c>
      <c r="F9631">
        <v>143.09</v>
      </c>
      <c r="G9631">
        <v>155.71</v>
      </c>
      <c r="H9631">
        <v>141.47999999999999</v>
      </c>
      <c r="I9631">
        <v>224.92</v>
      </c>
      <c r="J9631">
        <v>200.22</v>
      </c>
      <c r="K9631">
        <v>205.42</v>
      </c>
      <c r="L9631">
        <v>224.92</v>
      </c>
    </row>
    <row r="9632" spans="1:12" x14ac:dyDescent="0.25">
      <c r="A9632" t="s">
        <v>9641</v>
      </c>
      <c r="B9632" t="s">
        <v>21420</v>
      </c>
      <c r="C9632">
        <v>3.01</v>
      </c>
      <c r="D9632">
        <v>5.49</v>
      </c>
      <c r="E9632">
        <v>5.0199999999999996</v>
      </c>
      <c r="F9632">
        <v>9.41</v>
      </c>
      <c r="G9632">
        <v>6.05</v>
      </c>
      <c r="H9632">
        <v>11.19</v>
      </c>
      <c r="I9632">
        <v>26.88</v>
      </c>
      <c r="J9632">
        <v>31.67</v>
      </c>
      <c r="K9632">
        <v>39.119999999999997</v>
      </c>
      <c r="L9632">
        <v>37.58</v>
      </c>
    </row>
    <row r="9633" spans="1:12" x14ac:dyDescent="0.25">
      <c r="A9633" t="s">
        <v>9642</v>
      </c>
      <c r="B9633" t="s">
        <v>22717</v>
      </c>
      <c r="C9633">
        <v>40.630000000000003</v>
      </c>
      <c r="D9633">
        <v>40.5</v>
      </c>
      <c r="E9633">
        <v>31.07</v>
      </c>
      <c r="F9633">
        <v>46.13</v>
      </c>
      <c r="G9633">
        <v>47.65</v>
      </c>
      <c r="H9633">
        <v>54.78</v>
      </c>
      <c r="I9633">
        <v>28.76</v>
      </c>
      <c r="J9633">
        <v>22.65</v>
      </c>
      <c r="K9633">
        <v>28.46</v>
      </c>
      <c r="L9633">
        <v>25.34</v>
      </c>
    </row>
    <row r="9634" spans="1:12" x14ac:dyDescent="0.25">
      <c r="A9634" t="s">
        <v>9643</v>
      </c>
      <c r="B9634" t="s">
        <v>22716</v>
      </c>
      <c r="C9634">
        <v>57.53</v>
      </c>
      <c r="D9634">
        <v>64.489999999999995</v>
      </c>
      <c r="E9634">
        <v>65.8</v>
      </c>
      <c r="F9634">
        <v>43.6</v>
      </c>
      <c r="G9634">
        <v>40.869999999999997</v>
      </c>
      <c r="H9634">
        <v>41.03</v>
      </c>
      <c r="I9634">
        <v>41.47</v>
      </c>
      <c r="J9634">
        <v>40.4</v>
      </c>
      <c r="K9634">
        <v>38.07</v>
      </c>
      <c r="L9634">
        <v>32.25</v>
      </c>
    </row>
    <row r="9635" spans="1:12" x14ac:dyDescent="0.25">
      <c r="A9635" t="s">
        <v>9644</v>
      </c>
      <c r="B9635" t="s">
        <v>22715</v>
      </c>
      <c r="C9635">
        <v>31.13</v>
      </c>
      <c r="D9635">
        <v>34.630000000000003</v>
      </c>
      <c r="E9635">
        <v>27.13</v>
      </c>
      <c r="F9635">
        <v>42.02</v>
      </c>
      <c r="G9635">
        <v>42.06</v>
      </c>
      <c r="H9635">
        <v>37.68</v>
      </c>
      <c r="I9635">
        <v>33.6</v>
      </c>
      <c r="J9635">
        <v>29.26</v>
      </c>
      <c r="K9635">
        <v>34.24</v>
      </c>
      <c r="L9635">
        <v>42.09</v>
      </c>
    </row>
    <row r="9636" spans="1:12" x14ac:dyDescent="0.25">
      <c r="A9636" t="s">
        <v>9645</v>
      </c>
      <c r="B9636" t="s">
        <v>22714</v>
      </c>
      <c r="C9636">
        <v>44.18</v>
      </c>
      <c r="D9636">
        <v>39.65</v>
      </c>
      <c r="E9636">
        <v>42.59</v>
      </c>
      <c r="F9636">
        <v>57.06</v>
      </c>
      <c r="G9636">
        <v>45.11</v>
      </c>
      <c r="H9636">
        <v>48.23</v>
      </c>
      <c r="I9636">
        <v>49.04</v>
      </c>
      <c r="J9636">
        <v>52.04</v>
      </c>
      <c r="K9636">
        <v>37.840000000000003</v>
      </c>
      <c r="L9636">
        <v>52.61</v>
      </c>
    </row>
    <row r="9637" spans="1:12" x14ac:dyDescent="0.25">
      <c r="A9637" t="s">
        <v>9646</v>
      </c>
      <c r="B9637" t="s">
        <v>17278</v>
      </c>
      <c r="C9637">
        <v>45.08</v>
      </c>
      <c r="D9637">
        <v>50.79</v>
      </c>
      <c r="E9637">
        <v>40.78</v>
      </c>
      <c r="F9637">
        <v>34.729999999999997</v>
      </c>
      <c r="G9637">
        <v>45.92</v>
      </c>
      <c r="H9637">
        <v>47.14</v>
      </c>
      <c r="I9637">
        <v>20.059999999999999</v>
      </c>
      <c r="J9637">
        <v>19.059999999999999</v>
      </c>
      <c r="K9637">
        <v>20.420000000000002</v>
      </c>
      <c r="L9637">
        <v>17.41</v>
      </c>
    </row>
    <row r="9638" spans="1:12" x14ac:dyDescent="0.25">
      <c r="A9638" t="s">
        <v>9647</v>
      </c>
      <c r="B9638" t="s">
        <v>27228</v>
      </c>
      <c r="C9638">
        <v>2.15</v>
      </c>
      <c r="D9638">
        <v>2.37</v>
      </c>
      <c r="E9638">
        <v>2.96</v>
      </c>
      <c r="F9638">
        <v>3.14</v>
      </c>
      <c r="G9638">
        <v>2.96</v>
      </c>
      <c r="H9638">
        <v>2.2999999999999998</v>
      </c>
      <c r="I9638">
        <v>4.79</v>
      </c>
      <c r="J9638">
        <v>10.34</v>
      </c>
      <c r="K9638">
        <v>6.46</v>
      </c>
      <c r="L9638">
        <v>4.49</v>
      </c>
    </row>
    <row r="9639" spans="1:12" x14ac:dyDescent="0.25">
      <c r="A9639" t="s">
        <v>9648</v>
      </c>
      <c r="B9639" t="s">
        <v>22713</v>
      </c>
      <c r="C9639">
        <v>31</v>
      </c>
      <c r="D9639">
        <v>33.46</v>
      </c>
      <c r="E9639">
        <v>26.76</v>
      </c>
      <c r="F9639">
        <v>38.46</v>
      </c>
      <c r="G9639">
        <v>33.909999999999997</v>
      </c>
      <c r="H9639">
        <v>37</v>
      </c>
      <c r="I9639">
        <v>28.36</v>
      </c>
      <c r="J9639">
        <v>27.24</v>
      </c>
      <c r="K9639">
        <v>22.65</v>
      </c>
      <c r="L9639">
        <v>24.42</v>
      </c>
    </row>
    <row r="9640" spans="1:12" x14ac:dyDescent="0.25">
      <c r="A9640" t="s">
        <v>9649</v>
      </c>
      <c r="B9640" t="s">
        <v>20752</v>
      </c>
      <c r="C9640">
        <v>1.37</v>
      </c>
      <c r="D9640">
        <v>1.01</v>
      </c>
      <c r="E9640">
        <v>1.6</v>
      </c>
      <c r="F9640">
        <v>1.68</v>
      </c>
      <c r="G9640">
        <v>2.2200000000000002</v>
      </c>
      <c r="H9640">
        <v>3</v>
      </c>
      <c r="I9640">
        <v>1.69</v>
      </c>
      <c r="J9640">
        <v>0.7</v>
      </c>
      <c r="K9640">
        <v>1.02</v>
      </c>
      <c r="L9640">
        <v>1.51</v>
      </c>
    </row>
    <row r="9641" spans="1:12" x14ac:dyDescent="0.25">
      <c r="A9641" t="s">
        <v>9650</v>
      </c>
      <c r="B9641" t="s">
        <v>24654</v>
      </c>
      <c r="C9641">
        <v>42.97</v>
      </c>
      <c r="D9641">
        <v>43.37</v>
      </c>
      <c r="E9641">
        <v>39.18</v>
      </c>
      <c r="F9641">
        <v>8.44</v>
      </c>
      <c r="G9641">
        <v>6.46</v>
      </c>
      <c r="H9641">
        <v>10.41</v>
      </c>
      <c r="I9641">
        <v>28.99</v>
      </c>
      <c r="J9641">
        <v>30.03</v>
      </c>
      <c r="K9641">
        <v>28.59</v>
      </c>
      <c r="L9641">
        <v>32.03</v>
      </c>
    </row>
    <row r="9642" spans="1:12" x14ac:dyDescent="0.25">
      <c r="A9642" t="s">
        <v>9651</v>
      </c>
      <c r="B9642" t="s">
        <v>26981</v>
      </c>
      <c r="C9642">
        <v>3.33</v>
      </c>
      <c r="D9642">
        <v>2.38</v>
      </c>
      <c r="E9642">
        <v>2.16</v>
      </c>
      <c r="F9642">
        <v>0.19</v>
      </c>
      <c r="G9642">
        <v>0.16</v>
      </c>
      <c r="H9642">
        <v>0.26</v>
      </c>
      <c r="I9642">
        <v>1.1499999999999999</v>
      </c>
      <c r="J9642">
        <v>0.48</v>
      </c>
      <c r="K9642">
        <v>0.48</v>
      </c>
      <c r="L9642">
        <v>0.56999999999999995</v>
      </c>
    </row>
    <row r="9643" spans="1:12" x14ac:dyDescent="0.25">
      <c r="A9643" t="s">
        <v>9652</v>
      </c>
      <c r="B9643" t="s">
        <v>27225</v>
      </c>
      <c r="C9643">
        <v>5.95</v>
      </c>
      <c r="D9643">
        <v>8.27</v>
      </c>
      <c r="E9643">
        <v>5.39</v>
      </c>
      <c r="F9643">
        <v>3.67</v>
      </c>
      <c r="G9643">
        <v>6.84</v>
      </c>
      <c r="H9643">
        <v>6.76</v>
      </c>
      <c r="I9643">
        <v>3.62</v>
      </c>
      <c r="J9643">
        <v>3.39</v>
      </c>
      <c r="K9643">
        <v>6.08</v>
      </c>
      <c r="L9643">
        <v>6.71</v>
      </c>
    </row>
    <row r="9644" spans="1:12" x14ac:dyDescent="0.25">
      <c r="A9644" t="s">
        <v>9653</v>
      </c>
      <c r="B9644" t="s">
        <v>24421</v>
      </c>
      <c r="C9644">
        <v>151.22</v>
      </c>
      <c r="D9644">
        <v>148.47999999999999</v>
      </c>
      <c r="E9644">
        <v>191.71</v>
      </c>
      <c r="F9644">
        <v>213.77</v>
      </c>
      <c r="G9644">
        <v>269.89999999999998</v>
      </c>
      <c r="H9644">
        <v>183.74</v>
      </c>
      <c r="I9644">
        <v>355.79</v>
      </c>
      <c r="J9644">
        <v>408.54</v>
      </c>
      <c r="K9644">
        <v>474.9</v>
      </c>
      <c r="L9644">
        <v>323.91000000000003</v>
      </c>
    </row>
    <row r="9645" spans="1:12" x14ac:dyDescent="0.25">
      <c r="A9645" t="s">
        <v>9654</v>
      </c>
      <c r="B9645" t="s">
        <v>20762</v>
      </c>
      <c r="C9645">
        <v>12.67</v>
      </c>
      <c r="D9645">
        <v>14.94</v>
      </c>
      <c r="E9645">
        <v>11.78</v>
      </c>
      <c r="F9645">
        <v>7.54</v>
      </c>
      <c r="G9645">
        <v>3.75</v>
      </c>
      <c r="H9645">
        <v>6.29</v>
      </c>
      <c r="I9645">
        <v>11.52</v>
      </c>
      <c r="J9645">
        <v>4.6900000000000004</v>
      </c>
      <c r="K9645">
        <v>5.33</v>
      </c>
      <c r="L9645">
        <v>10.55</v>
      </c>
    </row>
    <row r="9646" spans="1:12" x14ac:dyDescent="0.25">
      <c r="A9646" t="s">
        <v>9655</v>
      </c>
      <c r="B9646" t="s">
        <v>17273</v>
      </c>
      <c r="C9646">
        <v>119.42</v>
      </c>
      <c r="D9646">
        <v>124.12</v>
      </c>
      <c r="E9646">
        <v>130.9</v>
      </c>
      <c r="F9646">
        <v>70.86</v>
      </c>
      <c r="G9646">
        <v>60.01</v>
      </c>
      <c r="H9646">
        <v>68.37</v>
      </c>
      <c r="I9646">
        <v>87.25</v>
      </c>
      <c r="J9646">
        <v>87.7</v>
      </c>
      <c r="K9646">
        <v>87.61</v>
      </c>
      <c r="L9646">
        <v>82.21</v>
      </c>
    </row>
    <row r="9647" spans="1:12" x14ac:dyDescent="0.25">
      <c r="A9647" t="s">
        <v>9656</v>
      </c>
      <c r="B9647" t="s">
        <v>26288</v>
      </c>
      <c r="C9647">
        <v>15.84</v>
      </c>
      <c r="D9647">
        <v>14</v>
      </c>
      <c r="E9647">
        <v>15.61</v>
      </c>
      <c r="F9647">
        <v>13.07</v>
      </c>
      <c r="G9647">
        <v>11.47</v>
      </c>
      <c r="H9647">
        <v>12.03</v>
      </c>
      <c r="I9647">
        <v>12.79</v>
      </c>
      <c r="J9647">
        <v>14.92</v>
      </c>
      <c r="K9647">
        <v>15</v>
      </c>
      <c r="L9647">
        <v>13.37</v>
      </c>
    </row>
    <row r="9648" spans="1:12" x14ac:dyDescent="0.25">
      <c r="A9648" t="s">
        <v>9657</v>
      </c>
      <c r="B9648" t="s">
        <v>17272</v>
      </c>
      <c r="C9648">
        <v>19.79</v>
      </c>
      <c r="D9648">
        <v>22.39</v>
      </c>
      <c r="E9648">
        <v>20.9</v>
      </c>
      <c r="F9648">
        <v>10.039999999999999</v>
      </c>
      <c r="G9648">
        <v>10.42</v>
      </c>
      <c r="H9648">
        <v>10.220000000000001</v>
      </c>
      <c r="I9648">
        <v>15.98</v>
      </c>
      <c r="J9648">
        <v>17.37</v>
      </c>
      <c r="K9648">
        <v>19.29</v>
      </c>
      <c r="L9648">
        <v>17.84</v>
      </c>
    </row>
    <row r="9649" spans="1:12" x14ac:dyDescent="0.25">
      <c r="A9649" t="s">
        <v>9658</v>
      </c>
      <c r="B9649" t="s">
        <v>27254</v>
      </c>
      <c r="C9649">
        <v>50.22</v>
      </c>
      <c r="D9649">
        <v>48.03</v>
      </c>
      <c r="E9649">
        <v>58.8</v>
      </c>
      <c r="F9649">
        <v>9.06</v>
      </c>
      <c r="G9649">
        <v>5.85</v>
      </c>
      <c r="H9649">
        <v>6.74</v>
      </c>
      <c r="I9649">
        <v>10.199999999999999</v>
      </c>
      <c r="J9649">
        <v>13.63</v>
      </c>
      <c r="K9649">
        <v>15.72</v>
      </c>
      <c r="L9649">
        <v>11.37</v>
      </c>
    </row>
    <row r="9650" spans="1:12" x14ac:dyDescent="0.25">
      <c r="A9650" t="s">
        <v>9659</v>
      </c>
      <c r="B9650" t="s">
        <v>26643</v>
      </c>
      <c r="C9650">
        <v>68.91</v>
      </c>
      <c r="D9650">
        <v>63.59</v>
      </c>
      <c r="E9650">
        <v>67.38</v>
      </c>
      <c r="F9650">
        <v>27.62</v>
      </c>
      <c r="G9650">
        <v>25.24</v>
      </c>
      <c r="H9650">
        <v>21.66</v>
      </c>
      <c r="I9650">
        <v>27.4</v>
      </c>
      <c r="J9650">
        <v>24.18</v>
      </c>
      <c r="K9650">
        <v>28.93</v>
      </c>
      <c r="L9650">
        <v>18.239999999999998</v>
      </c>
    </row>
    <row r="9651" spans="1:12" x14ac:dyDescent="0.25">
      <c r="A9651" t="s">
        <v>9660</v>
      </c>
      <c r="B9651" t="s">
        <v>20431</v>
      </c>
      <c r="C9651">
        <v>9.26</v>
      </c>
      <c r="D9651">
        <v>9.9499999999999993</v>
      </c>
      <c r="E9651">
        <v>10.62</v>
      </c>
      <c r="F9651">
        <v>10.02</v>
      </c>
      <c r="G9651">
        <v>8.51</v>
      </c>
      <c r="H9651">
        <v>8.89</v>
      </c>
      <c r="I9651">
        <v>7.92</v>
      </c>
      <c r="J9651">
        <v>9.75</v>
      </c>
      <c r="K9651">
        <v>11.19</v>
      </c>
      <c r="L9651">
        <v>8.5399999999999991</v>
      </c>
    </row>
    <row r="9652" spans="1:12" x14ac:dyDescent="0.25">
      <c r="A9652" t="s">
        <v>9661</v>
      </c>
      <c r="B9652" t="s">
        <v>27736</v>
      </c>
      <c r="C9652">
        <v>2.89</v>
      </c>
      <c r="D9652">
        <v>2.57</v>
      </c>
      <c r="E9652">
        <v>4.32</v>
      </c>
      <c r="F9652">
        <v>0.31</v>
      </c>
      <c r="G9652">
        <v>0.19</v>
      </c>
      <c r="H9652">
        <v>0.75</v>
      </c>
      <c r="I9652">
        <v>0.69</v>
      </c>
      <c r="J9652">
        <v>0.5</v>
      </c>
      <c r="K9652">
        <v>0.31</v>
      </c>
      <c r="L9652">
        <v>0.76</v>
      </c>
    </row>
    <row r="9653" spans="1:12" x14ac:dyDescent="0.25">
      <c r="A9653" t="s">
        <v>9662</v>
      </c>
      <c r="B9653" t="s">
        <v>29767</v>
      </c>
      <c r="C9653">
        <v>7.63</v>
      </c>
      <c r="D9653">
        <v>8.34</v>
      </c>
      <c r="E9653">
        <v>9.0399999999999991</v>
      </c>
      <c r="F9653">
        <v>5.67</v>
      </c>
      <c r="G9653">
        <v>3.81</v>
      </c>
      <c r="H9653">
        <v>5.48</v>
      </c>
      <c r="I9653">
        <v>8.8699999999999992</v>
      </c>
      <c r="J9653">
        <v>5.84</v>
      </c>
      <c r="K9653">
        <v>7.64</v>
      </c>
      <c r="L9653">
        <v>9.5299999999999994</v>
      </c>
    </row>
    <row r="9654" spans="1:12" x14ac:dyDescent="0.25">
      <c r="A9654" t="s">
        <v>9663</v>
      </c>
      <c r="B9654" t="s">
        <v>18967</v>
      </c>
      <c r="C9654">
        <v>0.52</v>
      </c>
      <c r="D9654">
        <v>0.31</v>
      </c>
      <c r="E9654">
        <v>0.46</v>
      </c>
      <c r="F9654">
        <v>1.02</v>
      </c>
      <c r="G9654">
        <v>0.56000000000000005</v>
      </c>
      <c r="H9654">
        <v>0.87</v>
      </c>
      <c r="I9654">
        <v>0.28999999999999998</v>
      </c>
      <c r="J9654">
        <v>0.81</v>
      </c>
      <c r="K9654">
        <v>0.28999999999999998</v>
      </c>
      <c r="L9654">
        <v>0.5</v>
      </c>
    </row>
    <row r="9655" spans="1:12" x14ac:dyDescent="0.25">
      <c r="A9655" t="s">
        <v>9664</v>
      </c>
      <c r="B9655" t="s">
        <v>32651</v>
      </c>
      <c r="C9655">
        <v>0.46</v>
      </c>
      <c r="D9655">
        <v>1.02</v>
      </c>
      <c r="E9655">
        <v>0.45</v>
      </c>
      <c r="F9655">
        <v>1.45</v>
      </c>
      <c r="G9655">
        <v>1.7</v>
      </c>
      <c r="H9655">
        <v>2.23</v>
      </c>
      <c r="I9655">
        <v>0.16</v>
      </c>
      <c r="J9655">
        <v>7.0000000000000007E-2</v>
      </c>
      <c r="K9655">
        <v>0.35</v>
      </c>
      <c r="L9655">
        <v>0.11</v>
      </c>
    </row>
    <row r="9656" spans="1:12" x14ac:dyDescent="0.25">
      <c r="A9656" t="s">
        <v>9665</v>
      </c>
      <c r="B9656" t="s">
        <v>31350</v>
      </c>
      <c r="C9656">
        <v>2.2200000000000002</v>
      </c>
      <c r="D9656">
        <v>2.23</v>
      </c>
      <c r="E9656">
        <v>2.57</v>
      </c>
      <c r="F9656">
        <v>0.76</v>
      </c>
      <c r="G9656">
        <v>0.37</v>
      </c>
      <c r="H9656">
        <v>0.43</v>
      </c>
      <c r="I9656">
        <v>1.86</v>
      </c>
      <c r="J9656">
        <v>0.6</v>
      </c>
      <c r="K9656">
        <v>1.35</v>
      </c>
      <c r="L9656">
        <v>0.84</v>
      </c>
    </row>
    <row r="9657" spans="1:12" x14ac:dyDescent="0.25">
      <c r="A9657" t="s">
        <v>9666</v>
      </c>
      <c r="B9657" t="s">
        <v>31347</v>
      </c>
      <c r="C9657">
        <v>8.08</v>
      </c>
      <c r="D9657">
        <v>9.24</v>
      </c>
      <c r="E9657">
        <v>10</v>
      </c>
      <c r="F9657">
        <v>6.02</v>
      </c>
      <c r="G9657">
        <v>6.45</v>
      </c>
      <c r="H9657">
        <v>5.5</v>
      </c>
      <c r="I9657">
        <v>8.1999999999999993</v>
      </c>
      <c r="J9657">
        <v>9.34</v>
      </c>
      <c r="K9657">
        <v>9.66</v>
      </c>
      <c r="L9657">
        <v>9.61</v>
      </c>
    </row>
    <row r="9658" spans="1:12" x14ac:dyDescent="0.25">
      <c r="A9658" t="s">
        <v>9667</v>
      </c>
      <c r="B9658" t="s">
        <v>29541</v>
      </c>
      <c r="C9658">
        <v>41.1</v>
      </c>
      <c r="D9658">
        <v>49.67</v>
      </c>
      <c r="E9658">
        <v>51.27</v>
      </c>
      <c r="F9658">
        <v>50.57</v>
      </c>
      <c r="G9658">
        <v>44.68</v>
      </c>
      <c r="H9658">
        <v>44.15</v>
      </c>
      <c r="I9658">
        <v>53.69</v>
      </c>
      <c r="J9658">
        <v>63.18</v>
      </c>
      <c r="K9658">
        <v>74.14</v>
      </c>
      <c r="L9658">
        <v>47.47</v>
      </c>
    </row>
    <row r="9659" spans="1:12" x14ac:dyDescent="0.25">
      <c r="A9659" t="s">
        <v>9668</v>
      </c>
      <c r="B9659" t="s">
        <v>16784</v>
      </c>
      <c r="C9659">
        <v>30.35</v>
      </c>
      <c r="D9659">
        <v>32.68</v>
      </c>
      <c r="E9659">
        <v>36.82</v>
      </c>
      <c r="F9659">
        <v>16.59</v>
      </c>
      <c r="G9659">
        <v>13.66</v>
      </c>
      <c r="H9659">
        <v>14.16</v>
      </c>
      <c r="I9659">
        <v>34.61</v>
      </c>
      <c r="J9659">
        <v>37.409999999999997</v>
      </c>
      <c r="K9659">
        <v>39.81</v>
      </c>
      <c r="L9659">
        <v>32.630000000000003</v>
      </c>
    </row>
    <row r="9660" spans="1:12" x14ac:dyDescent="0.25">
      <c r="A9660" t="s">
        <v>9669</v>
      </c>
      <c r="B9660" t="s">
        <v>26900</v>
      </c>
      <c r="C9660">
        <v>149.88999999999999</v>
      </c>
      <c r="D9660">
        <v>182.99</v>
      </c>
      <c r="E9660">
        <v>207.84</v>
      </c>
      <c r="F9660">
        <v>53.84</v>
      </c>
      <c r="G9660">
        <v>52.41</v>
      </c>
      <c r="H9660">
        <v>59.21</v>
      </c>
      <c r="I9660">
        <v>29.39</v>
      </c>
      <c r="J9660">
        <v>31.77</v>
      </c>
      <c r="K9660">
        <v>48.75</v>
      </c>
      <c r="L9660">
        <v>33.82</v>
      </c>
    </row>
    <row r="9661" spans="1:12" x14ac:dyDescent="0.25">
      <c r="A9661" t="s">
        <v>9670</v>
      </c>
      <c r="B9661" t="s">
        <v>32551</v>
      </c>
      <c r="C9661">
        <v>9.07</v>
      </c>
      <c r="D9661">
        <v>8.34</v>
      </c>
      <c r="E9661">
        <v>6.57</v>
      </c>
      <c r="F9661">
        <v>4.42</v>
      </c>
      <c r="G9661">
        <v>4.91</v>
      </c>
      <c r="H9661">
        <v>4.29</v>
      </c>
      <c r="I9661">
        <v>4.7699999999999996</v>
      </c>
      <c r="J9661">
        <v>4.68</v>
      </c>
      <c r="K9661">
        <v>5.18</v>
      </c>
      <c r="L9661">
        <v>5.13</v>
      </c>
    </row>
    <row r="9662" spans="1:12" x14ac:dyDescent="0.25">
      <c r="A9662" t="s">
        <v>9671</v>
      </c>
      <c r="B9662" t="s">
        <v>20416</v>
      </c>
      <c r="C9662">
        <v>0.28000000000000003</v>
      </c>
      <c r="D9662">
        <v>0.1</v>
      </c>
      <c r="E9662">
        <v>0.16</v>
      </c>
      <c r="F9662">
        <v>0.03</v>
      </c>
      <c r="G9662">
        <v>0.06</v>
      </c>
      <c r="H9662">
        <v>0.2</v>
      </c>
      <c r="I9662">
        <v>0.41</v>
      </c>
      <c r="J9662">
        <v>0.04</v>
      </c>
      <c r="K9662">
        <v>0.73</v>
      </c>
      <c r="L9662">
        <v>0.32</v>
      </c>
    </row>
    <row r="9663" spans="1:12" x14ac:dyDescent="0.25">
      <c r="A9663" t="s">
        <v>9672</v>
      </c>
      <c r="B9663" t="s">
        <v>29538</v>
      </c>
      <c r="C9663">
        <v>47.08</v>
      </c>
      <c r="D9663">
        <v>49.47</v>
      </c>
      <c r="E9663">
        <v>43.42</v>
      </c>
      <c r="F9663">
        <v>49.58</v>
      </c>
      <c r="G9663">
        <v>44.71</v>
      </c>
      <c r="H9663">
        <v>41.78</v>
      </c>
      <c r="I9663">
        <v>39.36</v>
      </c>
      <c r="J9663">
        <v>41.19</v>
      </c>
      <c r="K9663">
        <v>34.46</v>
      </c>
      <c r="L9663">
        <v>33.880000000000003</v>
      </c>
    </row>
    <row r="9664" spans="1:12" x14ac:dyDescent="0.25">
      <c r="A9664" t="s">
        <v>9673</v>
      </c>
      <c r="B9664" t="s">
        <v>31200</v>
      </c>
      <c r="C9664">
        <v>35.049999999999997</v>
      </c>
      <c r="D9664">
        <v>35.96</v>
      </c>
      <c r="E9664">
        <v>39.08</v>
      </c>
      <c r="F9664">
        <v>10.01</v>
      </c>
      <c r="G9664">
        <v>7.3</v>
      </c>
      <c r="H9664">
        <v>8.61</v>
      </c>
      <c r="I9664">
        <v>17.21</v>
      </c>
      <c r="J9664">
        <v>14.4</v>
      </c>
      <c r="K9664">
        <v>17.84</v>
      </c>
      <c r="L9664">
        <v>16.68</v>
      </c>
    </row>
    <row r="9665" spans="1:12" x14ac:dyDescent="0.25">
      <c r="A9665" t="s">
        <v>9674</v>
      </c>
      <c r="B9665" t="s">
        <v>20415</v>
      </c>
      <c r="C9665">
        <v>32.19</v>
      </c>
      <c r="D9665">
        <v>32.32</v>
      </c>
      <c r="E9665">
        <v>32.590000000000003</v>
      </c>
      <c r="F9665">
        <v>13.08</v>
      </c>
      <c r="G9665">
        <v>20.8</v>
      </c>
      <c r="H9665">
        <v>8.75</v>
      </c>
      <c r="I9665">
        <v>22.49</v>
      </c>
      <c r="J9665">
        <v>16.36</v>
      </c>
      <c r="K9665">
        <v>19.079999999999998</v>
      </c>
      <c r="L9665">
        <v>19.510000000000002</v>
      </c>
    </row>
    <row r="9666" spans="1:12" x14ac:dyDescent="0.25">
      <c r="A9666" t="s">
        <v>9675</v>
      </c>
      <c r="B9666" t="s">
        <v>31324</v>
      </c>
      <c r="C9666">
        <v>2.97</v>
      </c>
      <c r="D9666">
        <v>2.61</v>
      </c>
      <c r="E9666">
        <v>2.54</v>
      </c>
      <c r="F9666">
        <v>0.24</v>
      </c>
      <c r="G9666">
        <v>0.3</v>
      </c>
      <c r="H9666">
        <v>0.35</v>
      </c>
      <c r="I9666">
        <v>0.56000000000000005</v>
      </c>
      <c r="J9666">
        <v>0.49</v>
      </c>
      <c r="K9666">
        <v>0.6</v>
      </c>
      <c r="L9666">
        <v>0.63</v>
      </c>
    </row>
    <row r="9667" spans="1:12" x14ac:dyDescent="0.25">
      <c r="A9667" t="s">
        <v>9676</v>
      </c>
      <c r="B9667" t="s">
        <v>30471</v>
      </c>
      <c r="C9667">
        <v>1.43</v>
      </c>
      <c r="D9667">
        <v>1.01</v>
      </c>
      <c r="E9667">
        <v>0.94</v>
      </c>
      <c r="F9667">
        <v>0.34</v>
      </c>
      <c r="G9667">
        <v>0.24</v>
      </c>
      <c r="H9667">
        <v>0.13</v>
      </c>
      <c r="I9667">
        <v>0.83</v>
      </c>
      <c r="J9667">
        <v>0.43</v>
      </c>
      <c r="K9667">
        <v>0.44</v>
      </c>
      <c r="L9667">
        <v>1.03</v>
      </c>
    </row>
    <row r="9668" spans="1:12" x14ac:dyDescent="0.25">
      <c r="A9668" t="s">
        <v>9677</v>
      </c>
      <c r="B9668" t="s">
        <v>21323</v>
      </c>
      <c r="C9668">
        <v>6.47</v>
      </c>
      <c r="D9668">
        <v>7.24</v>
      </c>
      <c r="E9668">
        <v>6.87</v>
      </c>
      <c r="F9668">
        <v>4.72</v>
      </c>
      <c r="G9668">
        <v>4.6500000000000004</v>
      </c>
      <c r="H9668">
        <v>4.76</v>
      </c>
      <c r="I9668">
        <v>4.5999999999999996</v>
      </c>
      <c r="J9668">
        <v>4.93</v>
      </c>
      <c r="K9668">
        <v>4.25</v>
      </c>
      <c r="L9668">
        <v>4.7</v>
      </c>
    </row>
    <row r="9669" spans="1:12" x14ac:dyDescent="0.25">
      <c r="A9669" t="s">
        <v>9678</v>
      </c>
      <c r="B9669" t="s">
        <v>21321</v>
      </c>
      <c r="C9669">
        <v>11.47</v>
      </c>
      <c r="D9669">
        <v>13.23</v>
      </c>
      <c r="E9669">
        <v>12.7</v>
      </c>
      <c r="F9669">
        <v>8.7100000000000009</v>
      </c>
      <c r="G9669">
        <v>5.75</v>
      </c>
      <c r="H9669">
        <v>5.86</v>
      </c>
      <c r="I9669">
        <v>9.07</v>
      </c>
      <c r="J9669">
        <v>8.01</v>
      </c>
      <c r="K9669">
        <v>7.11</v>
      </c>
      <c r="L9669">
        <v>5.41</v>
      </c>
    </row>
    <row r="9670" spans="1:12" x14ac:dyDescent="0.25">
      <c r="A9670" t="s">
        <v>9679</v>
      </c>
      <c r="B9670" t="s">
        <v>21319</v>
      </c>
      <c r="C9670">
        <v>33.18</v>
      </c>
      <c r="D9670">
        <v>34</v>
      </c>
      <c r="E9670">
        <v>35.4</v>
      </c>
      <c r="F9670">
        <v>30.61</v>
      </c>
      <c r="G9670">
        <v>25.96</v>
      </c>
      <c r="H9670">
        <v>23.68</v>
      </c>
      <c r="I9670">
        <v>30.04</v>
      </c>
      <c r="J9670">
        <v>23.69</v>
      </c>
      <c r="K9670">
        <v>26.92</v>
      </c>
      <c r="L9670">
        <v>25.69</v>
      </c>
    </row>
    <row r="9671" spans="1:12" x14ac:dyDescent="0.25">
      <c r="A9671" t="s">
        <v>9680</v>
      </c>
      <c r="B9671" t="s">
        <v>26408</v>
      </c>
      <c r="C9671">
        <v>16.84</v>
      </c>
      <c r="D9671">
        <v>17.41</v>
      </c>
      <c r="E9671">
        <v>15.4</v>
      </c>
      <c r="F9671">
        <v>34.659999999999997</v>
      </c>
      <c r="G9671">
        <v>36</v>
      </c>
      <c r="H9671">
        <v>41.46</v>
      </c>
      <c r="I9671">
        <v>28.39</v>
      </c>
      <c r="J9671">
        <v>25.94</v>
      </c>
      <c r="K9671">
        <v>23.69</v>
      </c>
      <c r="L9671">
        <v>27.2</v>
      </c>
    </row>
    <row r="9672" spans="1:12" x14ac:dyDescent="0.25">
      <c r="A9672" t="s">
        <v>9681</v>
      </c>
      <c r="B9672" t="s">
        <v>24724</v>
      </c>
      <c r="C9672">
        <v>15.02</v>
      </c>
      <c r="D9672">
        <v>15.3</v>
      </c>
      <c r="E9672">
        <v>17.579999999999998</v>
      </c>
      <c r="F9672">
        <v>4.47</v>
      </c>
      <c r="G9672">
        <v>3.72</v>
      </c>
      <c r="H9672">
        <v>5.01</v>
      </c>
      <c r="I9672">
        <v>27.09</v>
      </c>
      <c r="J9672">
        <v>30.04</v>
      </c>
      <c r="K9672">
        <v>28.79</v>
      </c>
      <c r="L9672">
        <v>31.86</v>
      </c>
    </row>
    <row r="9673" spans="1:12" x14ac:dyDescent="0.25">
      <c r="A9673" t="s">
        <v>9682</v>
      </c>
      <c r="B9673" t="s">
        <v>32618</v>
      </c>
      <c r="C9673">
        <v>15.03</v>
      </c>
      <c r="D9673">
        <v>13.55</v>
      </c>
      <c r="E9673">
        <v>13</v>
      </c>
      <c r="F9673">
        <v>12.39</v>
      </c>
      <c r="G9673">
        <v>7.68</v>
      </c>
      <c r="H9673">
        <v>11.03</v>
      </c>
      <c r="I9673">
        <v>13.22</v>
      </c>
      <c r="J9673">
        <v>14.86</v>
      </c>
      <c r="K9673">
        <v>12.59</v>
      </c>
      <c r="L9673">
        <v>16.38</v>
      </c>
    </row>
    <row r="9674" spans="1:12" x14ac:dyDescent="0.25">
      <c r="A9674" t="s">
        <v>9683</v>
      </c>
      <c r="B9674" t="s">
        <v>29156</v>
      </c>
      <c r="C9674">
        <v>168.31</v>
      </c>
      <c r="D9674">
        <v>171.77</v>
      </c>
      <c r="E9674">
        <v>179.93</v>
      </c>
      <c r="F9674">
        <v>163.69</v>
      </c>
      <c r="G9674">
        <v>171.33</v>
      </c>
      <c r="H9674">
        <v>153.84</v>
      </c>
      <c r="I9674">
        <v>143.34</v>
      </c>
      <c r="J9674">
        <v>157.28</v>
      </c>
      <c r="K9674">
        <v>135.61000000000001</v>
      </c>
      <c r="L9674">
        <v>142.19</v>
      </c>
    </row>
    <row r="9675" spans="1:12" x14ac:dyDescent="0.25">
      <c r="A9675" t="s">
        <v>9684</v>
      </c>
      <c r="B9675" t="s">
        <v>26402</v>
      </c>
      <c r="C9675">
        <v>9.51</v>
      </c>
      <c r="D9675">
        <v>9.8699999999999992</v>
      </c>
      <c r="E9675">
        <v>9.08</v>
      </c>
      <c r="F9675">
        <v>5.2</v>
      </c>
      <c r="G9675">
        <v>5.41</v>
      </c>
      <c r="H9675">
        <v>4.08</v>
      </c>
      <c r="I9675">
        <v>4.9400000000000004</v>
      </c>
      <c r="J9675">
        <v>3.95</v>
      </c>
      <c r="K9675">
        <v>5.31</v>
      </c>
      <c r="L9675">
        <v>3.03</v>
      </c>
    </row>
    <row r="9676" spans="1:12" x14ac:dyDescent="0.25">
      <c r="A9676" t="s">
        <v>9685</v>
      </c>
      <c r="B9676" t="s">
        <v>32539</v>
      </c>
      <c r="C9676">
        <v>5.34</v>
      </c>
      <c r="D9676">
        <v>5.65</v>
      </c>
      <c r="E9676">
        <v>6.43</v>
      </c>
      <c r="F9676">
        <v>2.71</v>
      </c>
      <c r="G9676">
        <v>2.54</v>
      </c>
      <c r="H9676">
        <v>2.09</v>
      </c>
      <c r="I9676">
        <v>3.74</v>
      </c>
      <c r="J9676">
        <v>4.01</v>
      </c>
      <c r="K9676">
        <v>5.12</v>
      </c>
      <c r="L9676">
        <v>5.69</v>
      </c>
    </row>
    <row r="9677" spans="1:12" x14ac:dyDescent="0.25">
      <c r="A9677" t="s">
        <v>9686</v>
      </c>
      <c r="B9677" t="s">
        <v>21858</v>
      </c>
      <c r="C9677">
        <v>52.09</v>
      </c>
      <c r="D9677">
        <v>47.82</v>
      </c>
      <c r="E9677">
        <v>39.53</v>
      </c>
      <c r="F9677">
        <v>31.93</v>
      </c>
      <c r="G9677">
        <v>27.42</v>
      </c>
      <c r="H9677">
        <v>28.88</v>
      </c>
      <c r="I9677">
        <v>22.27</v>
      </c>
      <c r="J9677">
        <v>22.42</v>
      </c>
      <c r="K9677">
        <v>20.37</v>
      </c>
      <c r="L9677">
        <v>21.6</v>
      </c>
    </row>
    <row r="9678" spans="1:12" x14ac:dyDescent="0.25">
      <c r="A9678" t="s">
        <v>9687</v>
      </c>
      <c r="B9678" t="s">
        <v>21887</v>
      </c>
      <c r="C9678">
        <v>143.26</v>
      </c>
      <c r="D9678">
        <v>140.33000000000001</v>
      </c>
      <c r="E9678">
        <v>118.52</v>
      </c>
      <c r="F9678">
        <v>47.19</v>
      </c>
      <c r="G9678">
        <v>44.77</v>
      </c>
      <c r="H9678">
        <v>47.08</v>
      </c>
      <c r="I9678">
        <v>41.27</v>
      </c>
      <c r="J9678">
        <v>31.89</v>
      </c>
      <c r="K9678">
        <v>31.24</v>
      </c>
      <c r="L9678">
        <v>25.28</v>
      </c>
    </row>
    <row r="9679" spans="1:12" x14ac:dyDescent="0.25">
      <c r="A9679" t="s">
        <v>9688</v>
      </c>
      <c r="B9679" t="s">
        <v>27598</v>
      </c>
      <c r="C9679">
        <v>0.45</v>
      </c>
      <c r="D9679">
        <v>2.04</v>
      </c>
      <c r="E9679">
        <v>1.79</v>
      </c>
      <c r="F9679">
        <v>1.71</v>
      </c>
      <c r="G9679">
        <v>0.65</v>
      </c>
      <c r="H9679">
        <v>0.68</v>
      </c>
      <c r="I9679">
        <v>5.19</v>
      </c>
      <c r="J9679">
        <v>3.57</v>
      </c>
      <c r="K9679">
        <v>4.4800000000000004</v>
      </c>
      <c r="L9679">
        <v>5.0599999999999996</v>
      </c>
    </row>
    <row r="9680" spans="1:12" x14ac:dyDescent="0.25">
      <c r="A9680" t="s">
        <v>9689</v>
      </c>
      <c r="B9680" t="s">
        <v>26689</v>
      </c>
      <c r="C9680">
        <v>387.33</v>
      </c>
      <c r="D9680">
        <v>391.59</v>
      </c>
      <c r="E9680">
        <v>489.78</v>
      </c>
      <c r="F9680">
        <v>133.51</v>
      </c>
      <c r="G9680">
        <v>143.11000000000001</v>
      </c>
      <c r="H9680">
        <v>123.11</v>
      </c>
      <c r="I9680">
        <v>443.9</v>
      </c>
      <c r="J9680">
        <v>536.45000000000005</v>
      </c>
      <c r="K9680">
        <v>566.04</v>
      </c>
      <c r="L9680">
        <v>431.76</v>
      </c>
    </row>
    <row r="9681" spans="1:12" x14ac:dyDescent="0.25">
      <c r="A9681" t="s">
        <v>9690</v>
      </c>
      <c r="B9681" t="s">
        <v>29612</v>
      </c>
      <c r="C9681">
        <v>61.98</v>
      </c>
      <c r="D9681">
        <v>68.010000000000005</v>
      </c>
      <c r="E9681">
        <v>74.260000000000005</v>
      </c>
      <c r="F9681">
        <v>31.38</v>
      </c>
      <c r="G9681">
        <v>34.090000000000003</v>
      </c>
      <c r="H9681">
        <v>28.47</v>
      </c>
      <c r="I9681">
        <v>69.16</v>
      </c>
      <c r="J9681">
        <v>62.59</v>
      </c>
      <c r="K9681">
        <v>75.25</v>
      </c>
      <c r="L9681">
        <v>68.92</v>
      </c>
    </row>
    <row r="9682" spans="1:12" x14ac:dyDescent="0.25">
      <c r="A9682" t="s">
        <v>9691</v>
      </c>
      <c r="B9682" t="s">
        <v>24902</v>
      </c>
      <c r="C9682">
        <v>126.98</v>
      </c>
      <c r="D9682">
        <v>122.36</v>
      </c>
      <c r="E9682">
        <v>133.87</v>
      </c>
      <c r="F9682">
        <v>95.45</v>
      </c>
      <c r="G9682">
        <v>108.07</v>
      </c>
      <c r="H9682">
        <v>105.06</v>
      </c>
      <c r="I9682">
        <v>82.96</v>
      </c>
      <c r="J9682">
        <v>87.58</v>
      </c>
      <c r="K9682">
        <v>97.62</v>
      </c>
      <c r="L9682">
        <v>91.93</v>
      </c>
    </row>
    <row r="9683" spans="1:12" x14ac:dyDescent="0.25">
      <c r="A9683" t="s">
        <v>9692</v>
      </c>
      <c r="B9683" t="s">
        <v>21891</v>
      </c>
      <c r="C9683">
        <v>34.200000000000003</v>
      </c>
      <c r="D9683">
        <v>37.880000000000003</v>
      </c>
      <c r="E9683">
        <v>32.119999999999997</v>
      </c>
      <c r="F9683">
        <v>27.38</v>
      </c>
      <c r="G9683">
        <v>31.01</v>
      </c>
      <c r="H9683">
        <v>33.06</v>
      </c>
      <c r="I9683">
        <v>23.5</v>
      </c>
      <c r="J9683">
        <v>17.489999999999998</v>
      </c>
      <c r="K9683">
        <v>24.32</v>
      </c>
      <c r="L9683">
        <v>19.239999999999998</v>
      </c>
    </row>
    <row r="9684" spans="1:12" x14ac:dyDescent="0.25">
      <c r="A9684" t="s">
        <v>9693</v>
      </c>
      <c r="B9684" t="s">
        <v>21890</v>
      </c>
      <c r="C9684">
        <v>140.30000000000001</v>
      </c>
      <c r="D9684">
        <v>130.69999999999999</v>
      </c>
      <c r="E9684">
        <v>161.84</v>
      </c>
      <c r="F9684">
        <v>153.47</v>
      </c>
      <c r="G9684">
        <v>165.24</v>
      </c>
      <c r="H9684">
        <v>141.80000000000001</v>
      </c>
      <c r="I9684">
        <v>149.01</v>
      </c>
      <c r="J9684">
        <v>141.97999999999999</v>
      </c>
      <c r="K9684">
        <v>135.9</v>
      </c>
      <c r="L9684">
        <v>113.2</v>
      </c>
    </row>
    <row r="9685" spans="1:12" x14ac:dyDescent="0.25">
      <c r="A9685" t="s">
        <v>9694</v>
      </c>
      <c r="B9685" t="s">
        <v>21889</v>
      </c>
      <c r="C9685">
        <v>15.76</v>
      </c>
      <c r="D9685">
        <v>17.34</v>
      </c>
      <c r="E9685">
        <v>9.2200000000000006</v>
      </c>
      <c r="F9685">
        <v>7.32</v>
      </c>
      <c r="G9685">
        <v>6.41</v>
      </c>
      <c r="H9685">
        <v>8.94</v>
      </c>
      <c r="I9685">
        <v>2.23</v>
      </c>
      <c r="J9685">
        <v>1.22</v>
      </c>
      <c r="K9685">
        <v>2.82</v>
      </c>
      <c r="L9685">
        <v>3.21</v>
      </c>
    </row>
    <row r="9686" spans="1:12" x14ac:dyDescent="0.25">
      <c r="A9686" t="s">
        <v>9695</v>
      </c>
      <c r="B9686" t="s">
        <v>28367</v>
      </c>
      <c r="C9686">
        <v>18.2</v>
      </c>
      <c r="D9686">
        <v>16.510000000000002</v>
      </c>
      <c r="E9686">
        <v>15.13</v>
      </c>
      <c r="F9686">
        <v>10.47</v>
      </c>
      <c r="G9686">
        <v>10.77</v>
      </c>
      <c r="H9686">
        <v>9.26</v>
      </c>
      <c r="I9686">
        <v>11.33</v>
      </c>
      <c r="J9686">
        <v>11.13</v>
      </c>
      <c r="K9686">
        <v>11.35</v>
      </c>
      <c r="L9686">
        <v>12.28</v>
      </c>
    </row>
    <row r="9687" spans="1:12" x14ac:dyDescent="0.25">
      <c r="A9687" t="s">
        <v>9696</v>
      </c>
      <c r="B9687" t="s">
        <v>27630</v>
      </c>
      <c r="C9687">
        <v>7.93</v>
      </c>
      <c r="D9687">
        <v>7.95</v>
      </c>
      <c r="E9687">
        <v>10.61</v>
      </c>
      <c r="F9687">
        <v>6.06</v>
      </c>
      <c r="G9687">
        <v>4.68</v>
      </c>
      <c r="H9687">
        <v>4.18</v>
      </c>
      <c r="I9687">
        <v>9.74</v>
      </c>
      <c r="J9687">
        <v>10.38</v>
      </c>
      <c r="K9687">
        <v>11.82</v>
      </c>
      <c r="L9687">
        <v>12.85</v>
      </c>
    </row>
    <row r="9688" spans="1:12" x14ac:dyDescent="0.25">
      <c r="A9688" t="s">
        <v>9697</v>
      </c>
      <c r="B9688" t="s">
        <v>28401</v>
      </c>
      <c r="C9688">
        <v>13.41</v>
      </c>
      <c r="D9688">
        <v>10.48</v>
      </c>
      <c r="E9688">
        <v>10.46</v>
      </c>
      <c r="F9688">
        <v>8.66</v>
      </c>
      <c r="G9688">
        <v>5.29</v>
      </c>
      <c r="H9688">
        <v>8.17</v>
      </c>
      <c r="I9688">
        <v>7.57</v>
      </c>
      <c r="J9688">
        <v>9.4499999999999993</v>
      </c>
      <c r="K9688">
        <v>9.7899999999999991</v>
      </c>
      <c r="L9688">
        <v>10.61</v>
      </c>
    </row>
    <row r="9689" spans="1:12" x14ac:dyDescent="0.25">
      <c r="A9689" t="s">
        <v>9698</v>
      </c>
      <c r="B9689" t="s">
        <v>21688</v>
      </c>
      <c r="C9689">
        <v>4.3499999999999996</v>
      </c>
      <c r="D9689">
        <v>5.31</v>
      </c>
      <c r="E9689">
        <v>4.93</v>
      </c>
      <c r="F9689">
        <v>1.95</v>
      </c>
      <c r="G9689">
        <v>1.34</v>
      </c>
      <c r="H9689">
        <v>1.87</v>
      </c>
      <c r="I9689">
        <v>5.27</v>
      </c>
      <c r="J9689">
        <v>2.69</v>
      </c>
      <c r="K9689">
        <v>6.7</v>
      </c>
      <c r="L9689">
        <v>2.5</v>
      </c>
    </row>
    <row r="9690" spans="1:12" x14ac:dyDescent="0.25">
      <c r="A9690" t="s">
        <v>9699</v>
      </c>
      <c r="B9690" t="s">
        <v>20376</v>
      </c>
      <c r="C9690">
        <v>6.41</v>
      </c>
      <c r="D9690">
        <v>8.5399999999999991</v>
      </c>
      <c r="E9690">
        <v>8.17</v>
      </c>
      <c r="F9690">
        <v>1.62</v>
      </c>
      <c r="G9690">
        <v>1.55</v>
      </c>
      <c r="H9690">
        <v>1.82</v>
      </c>
      <c r="I9690">
        <v>3.19</v>
      </c>
      <c r="J9690">
        <v>3</v>
      </c>
      <c r="K9690">
        <v>3.67</v>
      </c>
      <c r="L9690">
        <v>3.05</v>
      </c>
    </row>
    <row r="9691" spans="1:12" x14ac:dyDescent="0.25">
      <c r="A9691" t="s">
        <v>9700</v>
      </c>
      <c r="B9691" t="s">
        <v>26304</v>
      </c>
      <c r="C9691">
        <v>155.59</v>
      </c>
      <c r="D9691">
        <v>165.48</v>
      </c>
      <c r="E9691">
        <v>186.9</v>
      </c>
      <c r="F9691">
        <v>175.47</v>
      </c>
      <c r="G9691">
        <v>218.59</v>
      </c>
      <c r="H9691">
        <v>156.6</v>
      </c>
      <c r="I9691">
        <v>133.72999999999999</v>
      </c>
      <c r="J9691">
        <v>150.01</v>
      </c>
      <c r="K9691">
        <v>200.28</v>
      </c>
      <c r="L9691">
        <v>135.11000000000001</v>
      </c>
    </row>
    <row r="9692" spans="1:12" x14ac:dyDescent="0.25">
      <c r="A9692" t="s">
        <v>9701</v>
      </c>
      <c r="B9692" t="s">
        <v>24882</v>
      </c>
      <c r="C9692">
        <v>258.37</v>
      </c>
      <c r="D9692">
        <v>286.89</v>
      </c>
      <c r="E9692">
        <v>303.17</v>
      </c>
      <c r="F9692">
        <v>142.76</v>
      </c>
      <c r="G9692">
        <v>166.7</v>
      </c>
      <c r="H9692">
        <v>125.87</v>
      </c>
      <c r="I9692">
        <v>141.30000000000001</v>
      </c>
      <c r="J9692">
        <v>170.63</v>
      </c>
      <c r="K9692">
        <v>178.47</v>
      </c>
      <c r="L9692">
        <v>114.98</v>
      </c>
    </row>
    <row r="9693" spans="1:12" x14ac:dyDescent="0.25">
      <c r="A9693" t="s">
        <v>9702</v>
      </c>
      <c r="B9693" t="s">
        <v>18523</v>
      </c>
      <c r="C9693">
        <v>6.58</v>
      </c>
      <c r="D9693">
        <v>6.7</v>
      </c>
      <c r="E9693">
        <v>7.11</v>
      </c>
      <c r="F9693">
        <v>2.52</v>
      </c>
      <c r="G9693">
        <v>2.29</v>
      </c>
      <c r="H9693">
        <v>2.21</v>
      </c>
      <c r="I9693">
        <v>5.38</v>
      </c>
      <c r="J9693">
        <v>5.32</v>
      </c>
      <c r="K9693">
        <v>5.9</v>
      </c>
      <c r="L9693">
        <v>5.84</v>
      </c>
    </row>
    <row r="9694" spans="1:12" x14ac:dyDescent="0.25">
      <c r="A9694" t="s">
        <v>9703</v>
      </c>
      <c r="B9694" t="s">
        <v>27565</v>
      </c>
      <c r="C9694">
        <v>3.11</v>
      </c>
      <c r="D9694">
        <v>3.32</v>
      </c>
      <c r="E9694">
        <v>3.31</v>
      </c>
      <c r="F9694">
        <v>1.76</v>
      </c>
      <c r="G9694">
        <v>1.58</v>
      </c>
      <c r="H9694">
        <v>1.4</v>
      </c>
      <c r="I9694">
        <v>5.0999999999999996</v>
      </c>
      <c r="J9694">
        <v>4.75</v>
      </c>
      <c r="K9694">
        <v>4.2699999999999996</v>
      </c>
      <c r="L9694">
        <v>5.94</v>
      </c>
    </row>
    <row r="9695" spans="1:12" x14ac:dyDescent="0.25">
      <c r="A9695" t="s">
        <v>9704</v>
      </c>
      <c r="B9695" t="s">
        <v>21961</v>
      </c>
      <c r="C9695">
        <v>0.11</v>
      </c>
      <c r="D9695">
        <v>7.0000000000000007E-2</v>
      </c>
      <c r="E9695">
        <v>0.01</v>
      </c>
      <c r="F9695">
        <v>0.01</v>
      </c>
      <c r="G9695">
        <v>0</v>
      </c>
      <c r="H9695">
        <v>0.01</v>
      </c>
      <c r="I9695">
        <v>0.04</v>
      </c>
      <c r="J9695">
        <v>0.03</v>
      </c>
      <c r="K9695">
        <v>0.08</v>
      </c>
      <c r="L9695">
        <v>0.04</v>
      </c>
    </row>
    <row r="9696" spans="1:12" x14ac:dyDescent="0.25">
      <c r="A9696" t="s">
        <v>9705</v>
      </c>
      <c r="B9696" t="s">
        <v>30801</v>
      </c>
      <c r="C9696">
        <v>2.2799999999999998</v>
      </c>
      <c r="D9696">
        <v>2.86</v>
      </c>
      <c r="E9696">
        <v>3.97</v>
      </c>
      <c r="F9696">
        <v>1.1399999999999999</v>
      </c>
      <c r="G9696">
        <v>3.04</v>
      </c>
      <c r="H9696">
        <v>1.26</v>
      </c>
      <c r="I9696">
        <v>1.57</v>
      </c>
      <c r="J9696">
        <v>0.81</v>
      </c>
      <c r="K9696">
        <v>0.93</v>
      </c>
      <c r="L9696">
        <v>0.56999999999999995</v>
      </c>
    </row>
    <row r="9697" spans="1:12" x14ac:dyDescent="0.25">
      <c r="A9697" t="s">
        <v>9706</v>
      </c>
      <c r="B9697" t="s">
        <v>21863</v>
      </c>
      <c r="C9697">
        <v>7.88</v>
      </c>
      <c r="D9697">
        <v>9.81</v>
      </c>
      <c r="E9697">
        <v>10.48</v>
      </c>
      <c r="F9697">
        <v>7.37</v>
      </c>
      <c r="G9697">
        <v>7.69</v>
      </c>
      <c r="H9697">
        <v>6.99</v>
      </c>
      <c r="I9697">
        <v>3.69</v>
      </c>
      <c r="J9697">
        <v>4.99</v>
      </c>
      <c r="K9697">
        <v>3.93</v>
      </c>
      <c r="L9697">
        <v>4.79</v>
      </c>
    </row>
    <row r="9698" spans="1:12" x14ac:dyDescent="0.25">
      <c r="A9698" t="s">
        <v>9707</v>
      </c>
      <c r="B9698" t="s">
        <v>27568</v>
      </c>
      <c r="C9698">
        <v>7.23</v>
      </c>
      <c r="D9698">
        <v>7.57</v>
      </c>
      <c r="E9698">
        <v>8.9</v>
      </c>
      <c r="F9698">
        <v>2.58</v>
      </c>
      <c r="G9698">
        <v>3.15</v>
      </c>
      <c r="H9698">
        <v>2.74</v>
      </c>
      <c r="I9698">
        <v>6.8</v>
      </c>
      <c r="J9698">
        <v>7.33</v>
      </c>
      <c r="K9698">
        <v>7.6</v>
      </c>
      <c r="L9698">
        <v>7.34</v>
      </c>
    </row>
    <row r="9699" spans="1:12" x14ac:dyDescent="0.25">
      <c r="A9699" t="s">
        <v>9708</v>
      </c>
      <c r="B9699" t="s">
        <v>22575</v>
      </c>
      <c r="C9699">
        <v>18.66</v>
      </c>
      <c r="D9699">
        <v>19.53</v>
      </c>
      <c r="E9699">
        <v>17.54</v>
      </c>
      <c r="F9699">
        <v>8.0500000000000007</v>
      </c>
      <c r="G9699">
        <v>6.94</v>
      </c>
      <c r="H9699">
        <v>7.5</v>
      </c>
      <c r="I9699">
        <v>9.6199999999999992</v>
      </c>
      <c r="J9699">
        <v>5.68</v>
      </c>
      <c r="K9699">
        <v>7.13</v>
      </c>
      <c r="L9699">
        <v>8.24</v>
      </c>
    </row>
    <row r="9700" spans="1:12" x14ac:dyDescent="0.25">
      <c r="A9700" t="s">
        <v>9709</v>
      </c>
      <c r="B9700" t="s">
        <v>25335</v>
      </c>
      <c r="C9700">
        <v>3.68</v>
      </c>
      <c r="D9700">
        <v>4.1399999999999997</v>
      </c>
      <c r="E9700">
        <v>3.83</v>
      </c>
      <c r="F9700">
        <v>2.4900000000000002</v>
      </c>
      <c r="G9700">
        <v>2.7</v>
      </c>
      <c r="H9700">
        <v>2.82</v>
      </c>
      <c r="I9700">
        <v>3.28</v>
      </c>
      <c r="J9700">
        <v>3.53</v>
      </c>
      <c r="K9700">
        <v>4.43</v>
      </c>
      <c r="L9700">
        <v>3.41</v>
      </c>
    </row>
    <row r="9701" spans="1:12" x14ac:dyDescent="0.25">
      <c r="A9701" t="s">
        <v>9710</v>
      </c>
      <c r="B9701" t="s">
        <v>28321</v>
      </c>
      <c r="C9701">
        <v>0.14000000000000001</v>
      </c>
      <c r="D9701">
        <v>0.14000000000000001</v>
      </c>
      <c r="E9701">
        <v>7.0000000000000007E-2</v>
      </c>
      <c r="F9701">
        <v>0.08</v>
      </c>
      <c r="G9701">
        <v>0.06</v>
      </c>
      <c r="H9701">
        <v>0.12</v>
      </c>
      <c r="I9701">
        <v>0.23</v>
      </c>
      <c r="J9701">
        <v>0.39</v>
      </c>
      <c r="K9701">
        <v>0.48</v>
      </c>
      <c r="L9701">
        <v>0.21</v>
      </c>
    </row>
    <row r="9702" spans="1:12" x14ac:dyDescent="0.25">
      <c r="A9702" t="s">
        <v>9711</v>
      </c>
      <c r="B9702" t="s">
        <v>21915</v>
      </c>
      <c r="C9702">
        <v>7.54</v>
      </c>
      <c r="D9702">
        <v>7.23</v>
      </c>
      <c r="E9702">
        <v>6.91</v>
      </c>
      <c r="F9702">
        <v>5.41</v>
      </c>
      <c r="G9702">
        <v>7.72</v>
      </c>
      <c r="H9702">
        <v>7.29</v>
      </c>
      <c r="I9702">
        <v>8.32</v>
      </c>
      <c r="J9702">
        <v>6.93</v>
      </c>
      <c r="K9702">
        <v>6.27</v>
      </c>
      <c r="L9702">
        <v>9.2100000000000009</v>
      </c>
    </row>
    <row r="9703" spans="1:12" x14ac:dyDescent="0.25">
      <c r="A9703" t="s">
        <v>9712</v>
      </c>
      <c r="B9703" t="s">
        <v>28323</v>
      </c>
      <c r="C9703">
        <v>7.15</v>
      </c>
      <c r="D9703">
        <v>9</v>
      </c>
      <c r="E9703">
        <v>6.7</v>
      </c>
      <c r="F9703">
        <v>4.78</v>
      </c>
      <c r="G9703">
        <v>3.45</v>
      </c>
      <c r="H9703">
        <v>4.1100000000000003</v>
      </c>
      <c r="I9703">
        <v>3.95</v>
      </c>
      <c r="J9703">
        <v>4.8899999999999997</v>
      </c>
      <c r="K9703">
        <v>6.55</v>
      </c>
      <c r="L9703">
        <v>5.14</v>
      </c>
    </row>
    <row r="9704" spans="1:12" x14ac:dyDescent="0.25">
      <c r="A9704" t="s">
        <v>9713</v>
      </c>
      <c r="B9704" t="s">
        <v>17906</v>
      </c>
      <c r="C9704">
        <v>32.25</v>
      </c>
      <c r="D9704">
        <v>36.17</v>
      </c>
      <c r="E9704">
        <v>39.81</v>
      </c>
      <c r="F9704">
        <v>15.59</v>
      </c>
      <c r="G9704">
        <v>18.77</v>
      </c>
      <c r="H9704">
        <v>16.170000000000002</v>
      </c>
      <c r="I9704">
        <v>28.52</v>
      </c>
      <c r="J9704">
        <v>29.45</v>
      </c>
      <c r="K9704">
        <v>28.92</v>
      </c>
      <c r="L9704">
        <v>26.49</v>
      </c>
    </row>
    <row r="9705" spans="1:12" x14ac:dyDescent="0.25">
      <c r="A9705" t="s">
        <v>9714</v>
      </c>
      <c r="B9705" t="s">
        <v>26336</v>
      </c>
      <c r="C9705">
        <v>98.36</v>
      </c>
      <c r="D9705">
        <v>92.78</v>
      </c>
      <c r="E9705">
        <v>94.2</v>
      </c>
      <c r="F9705">
        <v>47.45</v>
      </c>
      <c r="G9705">
        <v>49.55</v>
      </c>
      <c r="H9705">
        <v>52.05</v>
      </c>
      <c r="I9705">
        <v>116.66</v>
      </c>
      <c r="J9705">
        <v>103.09</v>
      </c>
      <c r="K9705">
        <v>115.87</v>
      </c>
      <c r="L9705">
        <v>109.21</v>
      </c>
    </row>
    <row r="9706" spans="1:12" x14ac:dyDescent="0.25">
      <c r="A9706" t="s">
        <v>9715</v>
      </c>
      <c r="B9706" t="s">
        <v>30008</v>
      </c>
      <c r="C9706">
        <v>11.65</v>
      </c>
      <c r="D9706">
        <v>11.76</v>
      </c>
      <c r="E9706">
        <v>11</v>
      </c>
      <c r="F9706">
        <v>7.58</v>
      </c>
      <c r="G9706">
        <v>8.59</v>
      </c>
      <c r="H9706">
        <v>7.39</v>
      </c>
      <c r="I9706">
        <v>6.05</v>
      </c>
      <c r="J9706">
        <v>6.73</v>
      </c>
      <c r="K9706">
        <v>6.76</v>
      </c>
      <c r="L9706">
        <v>6.7</v>
      </c>
    </row>
    <row r="9707" spans="1:12" x14ac:dyDescent="0.25">
      <c r="A9707" t="s">
        <v>9716</v>
      </c>
      <c r="B9707" t="s">
        <v>24412</v>
      </c>
      <c r="C9707">
        <v>3.47</v>
      </c>
      <c r="D9707">
        <v>3.69</v>
      </c>
      <c r="E9707">
        <v>2.77</v>
      </c>
      <c r="F9707">
        <v>1.2</v>
      </c>
      <c r="G9707">
        <v>1.53</v>
      </c>
      <c r="H9707">
        <v>1.53</v>
      </c>
      <c r="I9707">
        <v>2.21</v>
      </c>
      <c r="J9707">
        <v>1.7</v>
      </c>
      <c r="K9707">
        <v>2.29</v>
      </c>
      <c r="L9707">
        <v>1.74</v>
      </c>
    </row>
    <row r="9708" spans="1:12" x14ac:dyDescent="0.25">
      <c r="A9708" t="s">
        <v>9717</v>
      </c>
      <c r="B9708" t="s">
        <v>30007</v>
      </c>
      <c r="C9708">
        <v>18.45</v>
      </c>
      <c r="D9708">
        <v>17.899999999999999</v>
      </c>
      <c r="E9708">
        <v>19.59</v>
      </c>
      <c r="F9708">
        <v>14.87</v>
      </c>
      <c r="G9708">
        <v>12.61</v>
      </c>
      <c r="H9708">
        <v>10.23</v>
      </c>
      <c r="I9708">
        <v>13.31</v>
      </c>
      <c r="J9708">
        <v>12.85</v>
      </c>
      <c r="K9708">
        <v>12.59</v>
      </c>
      <c r="L9708">
        <v>13.77</v>
      </c>
    </row>
    <row r="9709" spans="1:12" x14ac:dyDescent="0.25">
      <c r="A9709" t="s">
        <v>9718</v>
      </c>
      <c r="B9709" t="s">
        <v>26328</v>
      </c>
      <c r="C9709">
        <v>94.25</v>
      </c>
      <c r="D9709">
        <v>93.2</v>
      </c>
      <c r="E9709">
        <v>97.6</v>
      </c>
      <c r="F9709">
        <v>66.45</v>
      </c>
      <c r="G9709">
        <v>45.99</v>
      </c>
      <c r="H9709">
        <v>53.03</v>
      </c>
      <c r="I9709">
        <v>75.58</v>
      </c>
      <c r="J9709">
        <v>69.17</v>
      </c>
      <c r="K9709">
        <v>70.89</v>
      </c>
      <c r="L9709">
        <v>63.97</v>
      </c>
    </row>
    <row r="9710" spans="1:12" x14ac:dyDescent="0.25">
      <c r="A9710" t="s">
        <v>9719</v>
      </c>
      <c r="B9710" t="s">
        <v>20251</v>
      </c>
      <c r="C9710">
        <v>11.59</v>
      </c>
      <c r="D9710">
        <v>14.63</v>
      </c>
      <c r="E9710">
        <v>11.64</v>
      </c>
      <c r="F9710">
        <v>5.52</v>
      </c>
      <c r="G9710">
        <v>7.45</v>
      </c>
      <c r="H9710">
        <v>6.94</v>
      </c>
      <c r="I9710">
        <v>4.24</v>
      </c>
      <c r="J9710">
        <v>4.99</v>
      </c>
      <c r="K9710">
        <v>5.3</v>
      </c>
      <c r="L9710">
        <v>3.77</v>
      </c>
    </row>
    <row r="9711" spans="1:12" x14ac:dyDescent="0.25">
      <c r="A9711" t="s">
        <v>9720</v>
      </c>
      <c r="B9711" t="s">
        <v>28305</v>
      </c>
      <c r="C9711">
        <v>7.28</v>
      </c>
      <c r="D9711">
        <v>8.58</v>
      </c>
      <c r="E9711">
        <v>9.14</v>
      </c>
      <c r="F9711">
        <v>8.6300000000000008</v>
      </c>
      <c r="G9711">
        <v>12.95</v>
      </c>
      <c r="H9711">
        <v>7.78</v>
      </c>
      <c r="I9711">
        <v>12.01</v>
      </c>
      <c r="J9711">
        <v>18.53</v>
      </c>
      <c r="K9711">
        <v>17.95</v>
      </c>
      <c r="L9711">
        <v>16.309999999999999</v>
      </c>
    </row>
    <row r="9712" spans="1:12" x14ac:dyDescent="0.25">
      <c r="A9712" t="s">
        <v>9721</v>
      </c>
      <c r="B9712" t="s">
        <v>26330</v>
      </c>
      <c r="C9712">
        <v>438.87</v>
      </c>
      <c r="D9712">
        <v>416.76</v>
      </c>
      <c r="E9712">
        <v>495.24</v>
      </c>
      <c r="F9712">
        <v>416.78</v>
      </c>
      <c r="G9712">
        <v>360.43</v>
      </c>
      <c r="H9712">
        <v>334.17</v>
      </c>
      <c r="I9712">
        <v>477.81</v>
      </c>
      <c r="J9712">
        <v>473.6</v>
      </c>
      <c r="K9712">
        <v>483.26</v>
      </c>
      <c r="L9712">
        <v>507.91</v>
      </c>
    </row>
    <row r="9713" spans="1:12" x14ac:dyDescent="0.25">
      <c r="A9713" t="s">
        <v>9722</v>
      </c>
      <c r="B9713" t="s">
        <v>18528</v>
      </c>
      <c r="C9713">
        <v>0.26</v>
      </c>
      <c r="D9713">
        <v>0.08</v>
      </c>
      <c r="E9713">
        <v>0.09</v>
      </c>
      <c r="F9713">
        <v>0.62</v>
      </c>
      <c r="G9713">
        <v>0.5</v>
      </c>
      <c r="H9713">
        <v>0.13</v>
      </c>
      <c r="I9713">
        <v>1.1200000000000001</v>
      </c>
      <c r="J9713">
        <v>0.7</v>
      </c>
      <c r="K9713">
        <v>0.8</v>
      </c>
      <c r="L9713">
        <v>0.1</v>
      </c>
    </row>
    <row r="9714" spans="1:12" x14ac:dyDescent="0.25">
      <c r="A9714" t="s">
        <v>9723</v>
      </c>
      <c r="B9714" t="s">
        <v>21846</v>
      </c>
      <c r="C9714">
        <v>60.74</v>
      </c>
      <c r="D9714">
        <v>57.31</v>
      </c>
      <c r="E9714">
        <v>58.99</v>
      </c>
      <c r="F9714">
        <v>59.88</v>
      </c>
      <c r="G9714">
        <v>52.65</v>
      </c>
      <c r="H9714">
        <v>58.14</v>
      </c>
      <c r="I9714">
        <v>53.93</v>
      </c>
      <c r="J9714">
        <v>51.91</v>
      </c>
      <c r="K9714">
        <v>50.04</v>
      </c>
      <c r="L9714">
        <v>50.9</v>
      </c>
    </row>
    <row r="9715" spans="1:12" x14ac:dyDescent="0.25">
      <c r="A9715" t="s">
        <v>9724</v>
      </c>
      <c r="B9715" t="s">
        <v>26323</v>
      </c>
      <c r="C9715">
        <v>8.48</v>
      </c>
      <c r="D9715">
        <v>9.4499999999999993</v>
      </c>
      <c r="E9715">
        <v>12.79</v>
      </c>
      <c r="F9715">
        <v>8.68</v>
      </c>
      <c r="G9715">
        <v>6.16</v>
      </c>
      <c r="H9715">
        <v>5.38</v>
      </c>
      <c r="I9715">
        <v>7.09</v>
      </c>
      <c r="J9715">
        <v>7.11</v>
      </c>
      <c r="K9715">
        <v>9.9600000000000009</v>
      </c>
      <c r="L9715">
        <v>10.67</v>
      </c>
    </row>
    <row r="9716" spans="1:12" x14ac:dyDescent="0.25">
      <c r="A9716" t="s">
        <v>9725</v>
      </c>
      <c r="B9716" t="s">
        <v>21843</v>
      </c>
      <c r="C9716">
        <v>795.23</v>
      </c>
      <c r="D9716">
        <v>740.77</v>
      </c>
      <c r="E9716">
        <v>913.15</v>
      </c>
      <c r="F9716">
        <v>1021.14</v>
      </c>
      <c r="G9716">
        <v>1163.8399999999999</v>
      </c>
      <c r="H9716">
        <v>884.99</v>
      </c>
      <c r="I9716">
        <v>740.28</v>
      </c>
      <c r="J9716">
        <v>805.65</v>
      </c>
      <c r="K9716">
        <v>903.41</v>
      </c>
      <c r="L9716">
        <v>732.26</v>
      </c>
    </row>
    <row r="9717" spans="1:12" x14ac:dyDescent="0.25">
      <c r="A9717" t="s">
        <v>9726</v>
      </c>
      <c r="B9717" t="s">
        <v>21910</v>
      </c>
      <c r="C9717">
        <v>50.24</v>
      </c>
      <c r="D9717">
        <v>54.63</v>
      </c>
      <c r="E9717">
        <v>55.97</v>
      </c>
      <c r="F9717">
        <v>43.36</v>
      </c>
      <c r="G9717">
        <v>56.05</v>
      </c>
      <c r="H9717">
        <v>52.01</v>
      </c>
      <c r="I9717">
        <v>50.05</v>
      </c>
      <c r="J9717">
        <v>55</v>
      </c>
      <c r="K9717">
        <v>48.89</v>
      </c>
      <c r="L9717">
        <v>40.31</v>
      </c>
    </row>
    <row r="9718" spans="1:12" x14ac:dyDescent="0.25">
      <c r="A9718" t="s">
        <v>9727</v>
      </c>
      <c r="B9718" t="s">
        <v>17332</v>
      </c>
      <c r="C9718">
        <v>49.4</v>
      </c>
      <c r="D9718">
        <v>49.09</v>
      </c>
      <c r="E9718">
        <v>63.53</v>
      </c>
      <c r="F9718">
        <v>11.99</v>
      </c>
      <c r="G9718">
        <v>14.83</v>
      </c>
      <c r="H9718">
        <v>17.350000000000001</v>
      </c>
      <c r="I9718">
        <v>19.239999999999998</v>
      </c>
      <c r="J9718">
        <v>14.39</v>
      </c>
      <c r="K9718">
        <v>19.61</v>
      </c>
      <c r="L9718">
        <v>13.43</v>
      </c>
    </row>
    <row r="9719" spans="1:12" x14ac:dyDescent="0.25">
      <c r="A9719" t="s">
        <v>9728</v>
      </c>
      <c r="B9719" t="s">
        <v>21954</v>
      </c>
      <c r="C9719">
        <v>1344.9</v>
      </c>
      <c r="D9719">
        <v>1386.86</v>
      </c>
      <c r="E9719">
        <v>1496.62</v>
      </c>
      <c r="F9719">
        <v>1245.44</v>
      </c>
      <c r="G9719">
        <v>1297.05</v>
      </c>
      <c r="H9719">
        <v>1102.78</v>
      </c>
      <c r="I9719">
        <v>962.08</v>
      </c>
      <c r="J9719">
        <v>1022.76</v>
      </c>
      <c r="K9719">
        <v>972.69</v>
      </c>
      <c r="L9719">
        <v>866.17</v>
      </c>
    </row>
    <row r="9720" spans="1:12" x14ac:dyDescent="0.25">
      <c r="A9720" t="s">
        <v>9729</v>
      </c>
      <c r="B9720" t="s">
        <v>18663</v>
      </c>
      <c r="C9720">
        <v>15.17</v>
      </c>
      <c r="D9720">
        <v>15.98</v>
      </c>
      <c r="E9720">
        <v>14.19</v>
      </c>
      <c r="F9720">
        <v>6.19</v>
      </c>
      <c r="G9720">
        <v>7.28</v>
      </c>
      <c r="H9720">
        <v>8.89</v>
      </c>
      <c r="I9720">
        <v>7.96</v>
      </c>
      <c r="J9720">
        <v>6.8</v>
      </c>
      <c r="K9720">
        <v>6.67</v>
      </c>
      <c r="L9720">
        <v>8.8800000000000008</v>
      </c>
    </row>
    <row r="9721" spans="1:12" x14ac:dyDescent="0.25">
      <c r="A9721" t="s">
        <v>9730</v>
      </c>
      <c r="B9721" t="s">
        <v>30378</v>
      </c>
      <c r="C9721">
        <v>2.21</v>
      </c>
      <c r="D9721">
        <v>2.95</v>
      </c>
      <c r="E9721">
        <v>2.34</v>
      </c>
      <c r="F9721">
        <v>1.38</v>
      </c>
      <c r="G9721">
        <v>0.3</v>
      </c>
      <c r="H9721">
        <v>2.99</v>
      </c>
      <c r="I9721">
        <v>1.89</v>
      </c>
      <c r="J9721">
        <v>3.55</v>
      </c>
      <c r="K9721">
        <v>2.72</v>
      </c>
      <c r="L9721">
        <v>1.08</v>
      </c>
    </row>
    <row r="9722" spans="1:12" x14ac:dyDescent="0.25">
      <c r="A9722" t="s">
        <v>9731</v>
      </c>
      <c r="B9722" t="s">
        <v>18664</v>
      </c>
      <c r="C9722">
        <v>5.32</v>
      </c>
      <c r="D9722">
        <v>5.09</v>
      </c>
      <c r="E9722">
        <v>5.67</v>
      </c>
      <c r="F9722">
        <v>1.98</v>
      </c>
      <c r="G9722">
        <v>1.46</v>
      </c>
      <c r="H9722">
        <v>2.25</v>
      </c>
      <c r="I9722">
        <v>4.74</v>
      </c>
      <c r="J9722">
        <v>4.6500000000000004</v>
      </c>
      <c r="K9722">
        <v>3.39</v>
      </c>
      <c r="L9722">
        <v>3.66</v>
      </c>
    </row>
    <row r="9723" spans="1:12" x14ac:dyDescent="0.25">
      <c r="A9723" t="s">
        <v>9732</v>
      </c>
      <c r="B9723" t="s">
        <v>24416</v>
      </c>
      <c r="C9723">
        <v>6.58</v>
      </c>
      <c r="D9723">
        <v>7.23</v>
      </c>
      <c r="E9723">
        <v>7.84</v>
      </c>
      <c r="F9723">
        <v>3.87</v>
      </c>
      <c r="G9723">
        <v>2.71</v>
      </c>
      <c r="H9723">
        <v>3.73</v>
      </c>
      <c r="I9723">
        <v>3.93</v>
      </c>
      <c r="J9723">
        <v>5.58</v>
      </c>
      <c r="K9723">
        <v>4.67</v>
      </c>
      <c r="L9723">
        <v>3.74</v>
      </c>
    </row>
    <row r="9724" spans="1:12" x14ac:dyDescent="0.25">
      <c r="A9724" t="s">
        <v>9733</v>
      </c>
      <c r="B9724" t="s">
        <v>20181</v>
      </c>
      <c r="C9724">
        <v>19.66</v>
      </c>
      <c r="D9724">
        <v>17.97</v>
      </c>
      <c r="E9724">
        <v>15.02</v>
      </c>
      <c r="F9724">
        <v>35.200000000000003</v>
      </c>
      <c r="G9724">
        <v>26.26</v>
      </c>
      <c r="H9724">
        <v>30.38</v>
      </c>
      <c r="I9724">
        <v>93.85</v>
      </c>
      <c r="J9724">
        <v>61.14</v>
      </c>
      <c r="K9724">
        <v>74.03</v>
      </c>
      <c r="L9724">
        <v>111.19</v>
      </c>
    </row>
    <row r="9725" spans="1:12" x14ac:dyDescent="0.25">
      <c r="A9725" t="s">
        <v>9734</v>
      </c>
      <c r="B9725" t="s">
        <v>20180</v>
      </c>
      <c r="C9725">
        <v>616.54</v>
      </c>
      <c r="D9725">
        <v>603.30999999999995</v>
      </c>
      <c r="E9725">
        <v>651.6</v>
      </c>
      <c r="F9725">
        <v>398.51</v>
      </c>
      <c r="G9725">
        <v>305.56</v>
      </c>
      <c r="H9725">
        <v>347.28</v>
      </c>
      <c r="I9725">
        <v>622.78</v>
      </c>
      <c r="J9725">
        <v>721.33</v>
      </c>
      <c r="K9725">
        <v>636.26</v>
      </c>
      <c r="L9725">
        <v>539.95000000000005</v>
      </c>
    </row>
    <row r="9726" spans="1:12" x14ac:dyDescent="0.25">
      <c r="A9726" t="s">
        <v>9735</v>
      </c>
      <c r="B9726" t="s">
        <v>29993</v>
      </c>
      <c r="C9726">
        <v>1.99</v>
      </c>
      <c r="D9726">
        <v>2.77</v>
      </c>
      <c r="E9726">
        <v>1.67</v>
      </c>
      <c r="F9726">
        <v>1.53</v>
      </c>
      <c r="G9726">
        <v>0.97</v>
      </c>
      <c r="H9726">
        <v>2.15</v>
      </c>
      <c r="I9726">
        <v>2.0099999999999998</v>
      </c>
      <c r="J9726">
        <v>1.77</v>
      </c>
      <c r="K9726">
        <v>1.47</v>
      </c>
      <c r="L9726">
        <v>1.67</v>
      </c>
    </row>
    <row r="9727" spans="1:12" x14ac:dyDescent="0.25">
      <c r="A9727" t="s">
        <v>9736</v>
      </c>
      <c r="B9727" t="s">
        <v>26214</v>
      </c>
      <c r="C9727">
        <v>15.39</v>
      </c>
      <c r="D9727">
        <v>14.75</v>
      </c>
      <c r="E9727">
        <v>14.82</v>
      </c>
      <c r="F9727">
        <v>9.6</v>
      </c>
      <c r="G9727">
        <v>10.7</v>
      </c>
      <c r="H9727">
        <v>10.61</v>
      </c>
      <c r="I9727">
        <v>7.65</v>
      </c>
      <c r="J9727">
        <v>7.24</v>
      </c>
      <c r="K9727">
        <v>7.78</v>
      </c>
      <c r="L9727">
        <v>7.05</v>
      </c>
    </row>
    <row r="9728" spans="1:12" x14ac:dyDescent="0.25">
      <c r="A9728" t="s">
        <v>9737</v>
      </c>
      <c r="B9728" t="s">
        <v>27579</v>
      </c>
      <c r="C9728">
        <v>14.37</v>
      </c>
      <c r="D9728">
        <v>10.86</v>
      </c>
      <c r="E9728">
        <v>12.21</v>
      </c>
      <c r="F9728">
        <v>5.68</v>
      </c>
      <c r="G9728">
        <v>3.88</v>
      </c>
      <c r="H9728">
        <v>4.4400000000000004</v>
      </c>
      <c r="I9728">
        <v>8.17</v>
      </c>
      <c r="J9728">
        <v>7.69</v>
      </c>
      <c r="K9728">
        <v>7.05</v>
      </c>
      <c r="L9728">
        <v>6.5</v>
      </c>
    </row>
    <row r="9729" spans="1:12" x14ac:dyDescent="0.25">
      <c r="A9729" t="s">
        <v>9738</v>
      </c>
      <c r="B9729" t="s">
        <v>25324</v>
      </c>
      <c r="C9729">
        <v>4.6100000000000003</v>
      </c>
      <c r="D9729">
        <v>4.3099999999999996</v>
      </c>
      <c r="E9729">
        <v>4.62</v>
      </c>
      <c r="F9729">
        <v>9.02</v>
      </c>
      <c r="G9729">
        <v>6.25</v>
      </c>
      <c r="H9729">
        <v>5.87</v>
      </c>
      <c r="I9729">
        <v>0.32</v>
      </c>
      <c r="J9729">
        <v>0.3</v>
      </c>
      <c r="K9729">
        <v>0.28000000000000003</v>
      </c>
      <c r="L9729">
        <v>0.44</v>
      </c>
    </row>
    <row r="9730" spans="1:12" x14ac:dyDescent="0.25">
      <c r="A9730" t="s">
        <v>9739</v>
      </c>
      <c r="B9730" t="s">
        <v>19040</v>
      </c>
      <c r="C9730">
        <v>0.75</v>
      </c>
      <c r="D9730">
        <v>0.92</v>
      </c>
      <c r="E9730">
        <v>0.46</v>
      </c>
      <c r="F9730">
        <v>3.13</v>
      </c>
      <c r="G9730">
        <v>3.95</v>
      </c>
      <c r="H9730">
        <v>2.46</v>
      </c>
      <c r="I9730">
        <v>10.34</v>
      </c>
      <c r="J9730">
        <v>4.37</v>
      </c>
      <c r="K9730">
        <v>5.03</v>
      </c>
      <c r="L9730">
        <v>7.01</v>
      </c>
    </row>
    <row r="9731" spans="1:12" x14ac:dyDescent="0.25">
      <c r="A9731" t="s">
        <v>9740</v>
      </c>
      <c r="B9731" t="s">
        <v>29987</v>
      </c>
      <c r="C9731">
        <v>2.78</v>
      </c>
      <c r="D9731">
        <v>3.13</v>
      </c>
      <c r="E9731">
        <v>2.1</v>
      </c>
      <c r="F9731">
        <v>4.08</v>
      </c>
      <c r="G9731">
        <v>3.9</v>
      </c>
      <c r="H9731">
        <v>4.76</v>
      </c>
      <c r="I9731">
        <v>7.8</v>
      </c>
      <c r="J9731">
        <v>8.5299999999999994</v>
      </c>
      <c r="K9731">
        <v>7.21</v>
      </c>
      <c r="L9731">
        <v>9.11</v>
      </c>
    </row>
    <row r="9732" spans="1:12" x14ac:dyDescent="0.25">
      <c r="A9732" t="s">
        <v>9741</v>
      </c>
      <c r="B9732" t="s">
        <v>29635</v>
      </c>
      <c r="C9732">
        <v>13.07</v>
      </c>
      <c r="D9732">
        <v>15.62</v>
      </c>
      <c r="E9732">
        <v>16.239999999999998</v>
      </c>
      <c r="F9732">
        <v>4.1500000000000004</v>
      </c>
      <c r="G9732">
        <v>2.4900000000000002</v>
      </c>
      <c r="H9732">
        <v>2.84</v>
      </c>
      <c r="I9732">
        <v>5.3</v>
      </c>
      <c r="J9732">
        <v>7.85</v>
      </c>
      <c r="K9732">
        <v>7.17</v>
      </c>
      <c r="L9732">
        <v>6.35</v>
      </c>
    </row>
    <row r="9733" spans="1:12" x14ac:dyDescent="0.25">
      <c r="A9733" t="s">
        <v>9742</v>
      </c>
      <c r="B9733" t="s">
        <v>16892</v>
      </c>
      <c r="C9733">
        <v>5.47</v>
      </c>
      <c r="D9733">
        <v>6.03</v>
      </c>
      <c r="E9733">
        <v>7.57</v>
      </c>
      <c r="F9733">
        <v>4.25</v>
      </c>
      <c r="G9733">
        <v>2.1800000000000002</v>
      </c>
      <c r="H9733">
        <v>2.69</v>
      </c>
      <c r="I9733">
        <v>2.0499999999999998</v>
      </c>
      <c r="J9733">
        <v>2.19</v>
      </c>
      <c r="K9733">
        <v>2.04</v>
      </c>
      <c r="L9733">
        <v>2.0099999999999998</v>
      </c>
    </row>
    <row r="9734" spans="1:12" x14ac:dyDescent="0.25">
      <c r="A9734" t="s">
        <v>9743</v>
      </c>
      <c r="B9734" t="s">
        <v>16939</v>
      </c>
      <c r="C9734">
        <v>3.22</v>
      </c>
      <c r="D9734">
        <v>3.63</v>
      </c>
      <c r="E9734">
        <v>3.87</v>
      </c>
      <c r="F9734">
        <v>1.74</v>
      </c>
      <c r="G9734">
        <v>1.46</v>
      </c>
      <c r="H9734">
        <v>1.61</v>
      </c>
      <c r="I9734">
        <v>4.2</v>
      </c>
      <c r="J9734">
        <v>4.84</v>
      </c>
      <c r="K9734">
        <v>6.33</v>
      </c>
      <c r="L9734">
        <v>5.42</v>
      </c>
    </row>
    <row r="9735" spans="1:12" x14ac:dyDescent="0.25">
      <c r="A9735" t="s">
        <v>9744</v>
      </c>
      <c r="B9735" t="s">
        <v>27589</v>
      </c>
      <c r="C9735">
        <v>3.13</v>
      </c>
      <c r="D9735">
        <v>2.5099999999999998</v>
      </c>
      <c r="E9735">
        <v>1.26</v>
      </c>
      <c r="F9735">
        <v>1.23</v>
      </c>
      <c r="G9735">
        <v>1.31</v>
      </c>
      <c r="H9735">
        <v>1.46</v>
      </c>
      <c r="I9735">
        <v>1.1299999999999999</v>
      </c>
      <c r="J9735">
        <v>0.99</v>
      </c>
      <c r="K9735">
        <v>0.97</v>
      </c>
      <c r="L9735">
        <v>0.89</v>
      </c>
    </row>
    <row r="9736" spans="1:12" x14ac:dyDescent="0.25">
      <c r="A9736" t="s">
        <v>9745</v>
      </c>
      <c r="B9736" t="s">
        <v>22563</v>
      </c>
      <c r="C9736">
        <v>100.05</v>
      </c>
      <c r="D9736">
        <v>104.44</v>
      </c>
      <c r="E9736">
        <v>90.58</v>
      </c>
      <c r="F9736">
        <v>113.07</v>
      </c>
      <c r="G9736">
        <v>89.85</v>
      </c>
      <c r="H9736">
        <v>77.88</v>
      </c>
      <c r="I9736">
        <v>129.02000000000001</v>
      </c>
      <c r="J9736">
        <v>112.15</v>
      </c>
      <c r="K9736">
        <v>100.47</v>
      </c>
      <c r="L9736">
        <v>124.22</v>
      </c>
    </row>
    <row r="9737" spans="1:12" x14ac:dyDescent="0.25">
      <c r="A9737" t="s">
        <v>9746</v>
      </c>
      <c r="B9737" t="s">
        <v>24635</v>
      </c>
      <c r="C9737">
        <v>5.47</v>
      </c>
      <c r="D9737">
        <v>6.46</v>
      </c>
      <c r="E9737">
        <v>5.68</v>
      </c>
      <c r="F9737">
        <v>4.7699999999999996</v>
      </c>
      <c r="G9737">
        <v>3.12</v>
      </c>
      <c r="H9737">
        <v>4.66</v>
      </c>
      <c r="I9737">
        <v>6.63</v>
      </c>
      <c r="J9737">
        <v>9.18</v>
      </c>
      <c r="K9737">
        <v>7.61</v>
      </c>
      <c r="L9737">
        <v>9.1300000000000008</v>
      </c>
    </row>
    <row r="9738" spans="1:12" x14ac:dyDescent="0.25">
      <c r="A9738" t="s">
        <v>9747</v>
      </c>
      <c r="B9738" t="s">
        <v>19023</v>
      </c>
      <c r="C9738">
        <v>63.02</v>
      </c>
      <c r="D9738">
        <v>61.53</v>
      </c>
      <c r="E9738">
        <v>77.33</v>
      </c>
      <c r="F9738">
        <v>37.26</v>
      </c>
      <c r="G9738">
        <v>24.92</v>
      </c>
      <c r="H9738">
        <v>34.78</v>
      </c>
      <c r="I9738">
        <v>42.49</v>
      </c>
      <c r="J9738">
        <v>39.81</v>
      </c>
      <c r="K9738">
        <v>37.65</v>
      </c>
      <c r="L9738">
        <v>50.47</v>
      </c>
    </row>
    <row r="9739" spans="1:12" x14ac:dyDescent="0.25">
      <c r="A9739" t="s">
        <v>9748</v>
      </c>
      <c r="B9739" t="s">
        <v>21945</v>
      </c>
      <c r="C9739">
        <v>3.11</v>
      </c>
      <c r="D9739">
        <v>2.4300000000000002</v>
      </c>
      <c r="E9739">
        <v>1.27</v>
      </c>
      <c r="F9739">
        <v>5.01</v>
      </c>
      <c r="G9739">
        <v>4.93</v>
      </c>
      <c r="H9739">
        <v>4.72</v>
      </c>
      <c r="I9739">
        <v>5.72</v>
      </c>
      <c r="J9739">
        <v>6.01</v>
      </c>
      <c r="K9739">
        <v>6.82</v>
      </c>
      <c r="L9739">
        <v>6.57</v>
      </c>
    </row>
    <row r="9740" spans="1:12" x14ac:dyDescent="0.25">
      <c r="A9740" t="s">
        <v>9749</v>
      </c>
      <c r="B9740" t="s">
        <v>17723</v>
      </c>
      <c r="C9740">
        <v>6.78</v>
      </c>
      <c r="D9740">
        <v>8.3699999999999992</v>
      </c>
      <c r="E9740">
        <v>9.33</v>
      </c>
      <c r="F9740">
        <v>14.84</v>
      </c>
      <c r="G9740">
        <v>13.22</v>
      </c>
      <c r="H9740">
        <v>11.04</v>
      </c>
      <c r="I9740">
        <v>9.9</v>
      </c>
      <c r="J9740">
        <v>10.7</v>
      </c>
      <c r="K9740">
        <v>8.4700000000000006</v>
      </c>
      <c r="L9740">
        <v>10.09</v>
      </c>
    </row>
    <row r="9741" spans="1:12" x14ac:dyDescent="0.25">
      <c r="A9741" t="s">
        <v>9750</v>
      </c>
      <c r="B9741" t="s">
        <v>28191</v>
      </c>
      <c r="C9741">
        <v>64.900000000000006</v>
      </c>
      <c r="D9741">
        <v>69.48</v>
      </c>
      <c r="E9741">
        <v>61.28</v>
      </c>
      <c r="F9741">
        <v>54.61</v>
      </c>
      <c r="G9741">
        <v>48.59</v>
      </c>
      <c r="H9741">
        <v>53.05</v>
      </c>
      <c r="I9741">
        <v>41.23</v>
      </c>
      <c r="J9741">
        <v>48.44</v>
      </c>
      <c r="K9741">
        <v>43.5</v>
      </c>
      <c r="L9741">
        <v>36.51</v>
      </c>
    </row>
    <row r="9742" spans="1:12" x14ac:dyDescent="0.25">
      <c r="A9742" t="s">
        <v>9751</v>
      </c>
      <c r="B9742" t="s">
        <v>27293</v>
      </c>
      <c r="C9742">
        <v>11.84</v>
      </c>
      <c r="D9742">
        <v>11.5</v>
      </c>
      <c r="E9742">
        <v>12.05</v>
      </c>
      <c r="F9742">
        <v>5.44</v>
      </c>
      <c r="G9742">
        <v>6.17</v>
      </c>
      <c r="H9742">
        <v>4.95</v>
      </c>
      <c r="I9742">
        <v>8.73</v>
      </c>
      <c r="J9742">
        <v>7.51</v>
      </c>
      <c r="K9742">
        <v>8.6300000000000008</v>
      </c>
      <c r="L9742">
        <v>8.43</v>
      </c>
    </row>
    <row r="9743" spans="1:12" x14ac:dyDescent="0.25">
      <c r="A9743" t="s">
        <v>9752</v>
      </c>
      <c r="B9743" t="s">
        <v>19022</v>
      </c>
      <c r="C9743">
        <v>0</v>
      </c>
      <c r="D9743">
        <v>0.03</v>
      </c>
      <c r="E9743">
        <v>0</v>
      </c>
      <c r="F9743">
        <v>0</v>
      </c>
      <c r="G9743">
        <v>0</v>
      </c>
      <c r="H9743">
        <v>0</v>
      </c>
      <c r="I9743">
        <v>0</v>
      </c>
      <c r="J9743">
        <v>0.03</v>
      </c>
      <c r="K9743">
        <v>0</v>
      </c>
      <c r="L9743">
        <v>0</v>
      </c>
    </row>
    <row r="9744" spans="1:12" x14ac:dyDescent="0.25">
      <c r="A9744" t="s">
        <v>9753</v>
      </c>
      <c r="B9744" t="s">
        <v>18901</v>
      </c>
      <c r="C9744">
        <v>4.3600000000000003</v>
      </c>
      <c r="D9744">
        <v>5.21</v>
      </c>
      <c r="E9744">
        <v>4.51</v>
      </c>
      <c r="F9744">
        <v>1.72</v>
      </c>
      <c r="G9744">
        <v>1.86</v>
      </c>
      <c r="H9744">
        <v>1.37</v>
      </c>
      <c r="I9744">
        <v>4.84</v>
      </c>
      <c r="J9744">
        <v>4.03</v>
      </c>
      <c r="K9744">
        <v>5.35</v>
      </c>
      <c r="L9744">
        <v>5.66</v>
      </c>
    </row>
    <row r="9745" spans="1:12" x14ac:dyDescent="0.25">
      <c r="A9745" t="s">
        <v>9754</v>
      </c>
      <c r="B9745" t="s">
        <v>28187</v>
      </c>
      <c r="C9745">
        <v>0.34</v>
      </c>
      <c r="D9745">
        <v>0</v>
      </c>
      <c r="E9745">
        <v>0</v>
      </c>
      <c r="F9745">
        <v>0.19</v>
      </c>
      <c r="G9745">
        <v>0</v>
      </c>
      <c r="H9745">
        <v>0.17</v>
      </c>
      <c r="I9745">
        <v>0.18</v>
      </c>
      <c r="J9745">
        <v>0</v>
      </c>
      <c r="K9745">
        <v>0.11</v>
      </c>
      <c r="L9745">
        <v>0.22</v>
      </c>
    </row>
    <row r="9746" spans="1:12" x14ac:dyDescent="0.25">
      <c r="A9746" t="s">
        <v>9755</v>
      </c>
      <c r="B9746" t="s">
        <v>28169</v>
      </c>
      <c r="C9746">
        <v>22.18</v>
      </c>
      <c r="D9746">
        <v>22.35</v>
      </c>
      <c r="E9746">
        <v>28.11</v>
      </c>
      <c r="F9746">
        <v>8.4700000000000006</v>
      </c>
      <c r="G9746">
        <v>10.61</v>
      </c>
      <c r="H9746">
        <v>8.2899999999999991</v>
      </c>
      <c r="I9746">
        <v>10.78</v>
      </c>
      <c r="J9746">
        <v>10.67</v>
      </c>
      <c r="K9746">
        <v>11.77</v>
      </c>
      <c r="L9746">
        <v>11.09</v>
      </c>
    </row>
    <row r="9747" spans="1:12" x14ac:dyDescent="0.25">
      <c r="A9747" t="s">
        <v>9756</v>
      </c>
      <c r="B9747" t="s">
        <v>20148</v>
      </c>
      <c r="C9747">
        <v>7.65</v>
      </c>
      <c r="D9747">
        <v>7.73</v>
      </c>
      <c r="E9747">
        <v>8.16</v>
      </c>
      <c r="F9747">
        <v>3.91</v>
      </c>
      <c r="G9747">
        <v>2.91</v>
      </c>
      <c r="H9747">
        <v>3.54</v>
      </c>
      <c r="I9747">
        <v>3.13</v>
      </c>
      <c r="J9747">
        <v>4.66</v>
      </c>
      <c r="K9747">
        <v>4.4400000000000004</v>
      </c>
      <c r="L9747">
        <v>4.24</v>
      </c>
    </row>
    <row r="9748" spans="1:12" x14ac:dyDescent="0.25">
      <c r="A9748" t="s">
        <v>9757</v>
      </c>
      <c r="B9748" t="s">
        <v>28168</v>
      </c>
      <c r="C9748">
        <v>8.42</v>
      </c>
      <c r="D9748">
        <v>7.95</v>
      </c>
      <c r="E9748">
        <v>5.64</v>
      </c>
      <c r="F9748">
        <v>6.46</v>
      </c>
      <c r="G9748">
        <v>5.8</v>
      </c>
      <c r="H9748">
        <v>6.55</v>
      </c>
      <c r="I9748">
        <v>2.95</v>
      </c>
      <c r="J9748">
        <v>2.75</v>
      </c>
      <c r="K9748">
        <v>3.41</v>
      </c>
      <c r="L9748">
        <v>3.27</v>
      </c>
    </row>
    <row r="9749" spans="1:12" x14ac:dyDescent="0.25">
      <c r="A9749" t="s">
        <v>9758</v>
      </c>
      <c r="B9749" t="s">
        <v>25436</v>
      </c>
      <c r="C9749">
        <v>17.399999999999999</v>
      </c>
      <c r="D9749">
        <v>17.75</v>
      </c>
      <c r="E9749">
        <v>18.5</v>
      </c>
      <c r="F9749">
        <v>7.88</v>
      </c>
      <c r="G9749">
        <v>6.03</v>
      </c>
      <c r="H9749">
        <v>7.8</v>
      </c>
      <c r="I9749">
        <v>15.82</v>
      </c>
      <c r="J9749">
        <v>15.09</v>
      </c>
      <c r="K9749">
        <v>15.85</v>
      </c>
      <c r="L9749">
        <v>15.89</v>
      </c>
    </row>
    <row r="9750" spans="1:12" x14ac:dyDescent="0.25">
      <c r="A9750" t="s">
        <v>9759</v>
      </c>
      <c r="B9750" t="s">
        <v>19080</v>
      </c>
      <c r="C9750">
        <v>24.05</v>
      </c>
      <c r="D9750">
        <v>22.71</v>
      </c>
      <c r="E9750">
        <v>28.69</v>
      </c>
      <c r="F9750">
        <v>25.3</v>
      </c>
      <c r="G9750">
        <v>22.22</v>
      </c>
      <c r="H9750">
        <v>24.25</v>
      </c>
      <c r="I9750">
        <v>20.71</v>
      </c>
      <c r="J9750">
        <v>21.64</v>
      </c>
      <c r="K9750">
        <v>19.46</v>
      </c>
      <c r="L9750">
        <v>17.66</v>
      </c>
    </row>
    <row r="9751" spans="1:12" x14ac:dyDescent="0.25">
      <c r="A9751" t="s">
        <v>9760</v>
      </c>
      <c r="B9751" t="s">
        <v>24624</v>
      </c>
      <c r="C9751">
        <v>8.6199999999999992</v>
      </c>
      <c r="D9751">
        <v>11.12</v>
      </c>
      <c r="E9751">
        <v>10.210000000000001</v>
      </c>
      <c r="F9751">
        <v>9.43</v>
      </c>
      <c r="G9751">
        <v>5.81</v>
      </c>
      <c r="H9751">
        <v>11.57</v>
      </c>
      <c r="I9751">
        <v>17.329999999999998</v>
      </c>
      <c r="J9751">
        <v>16.399999999999999</v>
      </c>
      <c r="K9751">
        <v>18.41</v>
      </c>
      <c r="L9751">
        <v>15.84</v>
      </c>
    </row>
    <row r="9752" spans="1:12" x14ac:dyDescent="0.25">
      <c r="A9752" t="s">
        <v>9761</v>
      </c>
      <c r="B9752" t="s">
        <v>27418</v>
      </c>
      <c r="C9752">
        <v>45.13</v>
      </c>
      <c r="D9752">
        <v>47.59</v>
      </c>
      <c r="E9752">
        <v>53.72</v>
      </c>
      <c r="F9752">
        <v>24.27</v>
      </c>
      <c r="G9752">
        <v>22.52</v>
      </c>
      <c r="H9752">
        <v>19.23</v>
      </c>
      <c r="I9752">
        <v>33.25</v>
      </c>
      <c r="J9752">
        <v>30.41</v>
      </c>
      <c r="K9752">
        <v>30.78</v>
      </c>
      <c r="L9752">
        <v>23.14</v>
      </c>
    </row>
    <row r="9753" spans="1:12" x14ac:dyDescent="0.25">
      <c r="A9753" t="s">
        <v>9762</v>
      </c>
      <c r="B9753" t="s">
        <v>19090</v>
      </c>
      <c r="C9753">
        <v>108.5</v>
      </c>
      <c r="D9753">
        <v>111.3</v>
      </c>
      <c r="E9753">
        <v>110.11</v>
      </c>
      <c r="F9753">
        <v>46.42</v>
      </c>
      <c r="G9753">
        <v>43.19</v>
      </c>
      <c r="H9753">
        <v>35.69</v>
      </c>
      <c r="I9753">
        <v>72.25</v>
      </c>
      <c r="J9753">
        <v>75.290000000000006</v>
      </c>
      <c r="K9753">
        <v>73.150000000000006</v>
      </c>
      <c r="L9753">
        <v>61.57</v>
      </c>
    </row>
    <row r="9754" spans="1:12" x14ac:dyDescent="0.25">
      <c r="A9754" t="s">
        <v>9763</v>
      </c>
      <c r="B9754" t="s">
        <v>27492</v>
      </c>
      <c r="C9754">
        <v>26.81</v>
      </c>
      <c r="D9754">
        <v>29.52</v>
      </c>
      <c r="E9754">
        <v>34.56</v>
      </c>
      <c r="F9754">
        <v>13.52</v>
      </c>
      <c r="G9754">
        <v>15.39</v>
      </c>
      <c r="H9754">
        <v>12.27</v>
      </c>
      <c r="I9754">
        <v>15.84</v>
      </c>
      <c r="J9754">
        <v>16.75</v>
      </c>
      <c r="K9754">
        <v>19.53</v>
      </c>
      <c r="L9754">
        <v>11.72</v>
      </c>
    </row>
    <row r="9755" spans="1:12" x14ac:dyDescent="0.25">
      <c r="A9755" t="s">
        <v>9764</v>
      </c>
      <c r="B9755" t="s">
        <v>17152</v>
      </c>
      <c r="C9755">
        <v>67.3</v>
      </c>
      <c r="D9755">
        <v>63.18</v>
      </c>
      <c r="E9755">
        <v>50.14</v>
      </c>
      <c r="F9755">
        <v>41.84</v>
      </c>
      <c r="G9755">
        <v>38.130000000000003</v>
      </c>
      <c r="H9755">
        <v>49.82</v>
      </c>
      <c r="I9755">
        <v>68.62</v>
      </c>
      <c r="J9755">
        <v>55.15</v>
      </c>
      <c r="K9755">
        <v>59.13</v>
      </c>
      <c r="L9755">
        <v>55.9</v>
      </c>
    </row>
    <row r="9756" spans="1:12" x14ac:dyDescent="0.25">
      <c r="A9756" t="s">
        <v>9765</v>
      </c>
      <c r="B9756" t="s">
        <v>21180</v>
      </c>
      <c r="C9756">
        <v>98.87</v>
      </c>
      <c r="D9756">
        <v>108.15</v>
      </c>
      <c r="E9756">
        <v>135.47999999999999</v>
      </c>
      <c r="F9756">
        <v>28.9</v>
      </c>
      <c r="G9756">
        <v>21.01</v>
      </c>
      <c r="H9756">
        <v>24.85</v>
      </c>
      <c r="I9756">
        <v>47.25</v>
      </c>
      <c r="J9756">
        <v>46.97</v>
      </c>
      <c r="K9756">
        <v>53.36</v>
      </c>
      <c r="L9756">
        <v>43.94</v>
      </c>
    </row>
    <row r="9757" spans="1:12" x14ac:dyDescent="0.25">
      <c r="A9757" t="s">
        <v>9766</v>
      </c>
      <c r="B9757" t="s">
        <v>28457</v>
      </c>
      <c r="C9757">
        <v>0.47</v>
      </c>
      <c r="D9757">
        <v>0.38</v>
      </c>
      <c r="E9757">
        <v>0.71</v>
      </c>
      <c r="F9757">
        <v>0.43</v>
      </c>
      <c r="G9757">
        <v>0.28999999999999998</v>
      </c>
      <c r="H9757">
        <v>0.48</v>
      </c>
      <c r="I9757">
        <v>0.27</v>
      </c>
      <c r="J9757">
        <v>0.1</v>
      </c>
      <c r="K9757">
        <v>0.32</v>
      </c>
      <c r="L9757">
        <v>0.42</v>
      </c>
    </row>
    <row r="9758" spans="1:12" x14ac:dyDescent="0.25">
      <c r="A9758" t="s">
        <v>9767</v>
      </c>
      <c r="B9758" t="s">
        <v>19010</v>
      </c>
      <c r="C9758">
        <v>2.11</v>
      </c>
      <c r="D9758">
        <v>1.75</v>
      </c>
      <c r="E9758">
        <v>1.7</v>
      </c>
      <c r="F9758">
        <v>1.27</v>
      </c>
      <c r="G9758">
        <v>0.85</v>
      </c>
      <c r="H9758">
        <v>1.56</v>
      </c>
      <c r="I9758">
        <v>1.05</v>
      </c>
      <c r="J9758">
        <v>1.74</v>
      </c>
      <c r="K9758">
        <v>2.04</v>
      </c>
      <c r="L9758">
        <v>2.54</v>
      </c>
    </row>
    <row r="9759" spans="1:12" x14ac:dyDescent="0.25">
      <c r="A9759" t="s">
        <v>9768</v>
      </c>
      <c r="B9759" t="s">
        <v>27716</v>
      </c>
      <c r="C9759">
        <v>9.11</v>
      </c>
      <c r="D9759">
        <v>9.2799999999999994</v>
      </c>
      <c r="E9759">
        <v>9.5500000000000007</v>
      </c>
      <c r="F9759">
        <v>4.54</v>
      </c>
      <c r="G9759">
        <v>3.6</v>
      </c>
      <c r="H9759">
        <v>3.4</v>
      </c>
      <c r="I9759">
        <v>3.37</v>
      </c>
      <c r="J9759">
        <v>2.2999999999999998</v>
      </c>
      <c r="K9759">
        <v>3.36</v>
      </c>
      <c r="L9759">
        <v>3.91</v>
      </c>
    </row>
    <row r="9760" spans="1:12" x14ac:dyDescent="0.25">
      <c r="A9760" t="s">
        <v>9769</v>
      </c>
      <c r="B9760" t="s">
        <v>22832</v>
      </c>
      <c r="C9760">
        <v>11.97</v>
      </c>
      <c r="D9760">
        <v>8.6199999999999992</v>
      </c>
      <c r="E9760">
        <v>10.83</v>
      </c>
      <c r="F9760">
        <v>1.6</v>
      </c>
      <c r="G9760">
        <v>1.26</v>
      </c>
      <c r="H9760">
        <v>1.94</v>
      </c>
      <c r="I9760">
        <v>4.18</v>
      </c>
      <c r="J9760">
        <v>3.06</v>
      </c>
      <c r="K9760">
        <v>3.45</v>
      </c>
      <c r="L9760">
        <v>2.85</v>
      </c>
    </row>
    <row r="9761" spans="1:12" x14ac:dyDescent="0.25">
      <c r="A9761" t="s">
        <v>9770</v>
      </c>
      <c r="B9761" t="s">
        <v>27714</v>
      </c>
      <c r="C9761">
        <v>12.42</v>
      </c>
      <c r="D9761">
        <v>9.5</v>
      </c>
      <c r="E9761">
        <v>10.130000000000001</v>
      </c>
      <c r="F9761">
        <v>4</v>
      </c>
      <c r="G9761">
        <v>4.13</v>
      </c>
      <c r="H9761">
        <v>3.88</v>
      </c>
      <c r="I9761">
        <v>3.76</v>
      </c>
      <c r="J9761">
        <v>3.15</v>
      </c>
      <c r="K9761">
        <v>3.62</v>
      </c>
      <c r="L9761">
        <v>5.38</v>
      </c>
    </row>
    <row r="9762" spans="1:12" x14ac:dyDescent="0.25">
      <c r="A9762" t="s">
        <v>9771</v>
      </c>
      <c r="B9762" t="s">
        <v>27823</v>
      </c>
      <c r="C9762">
        <v>16.27</v>
      </c>
      <c r="D9762">
        <v>25.03</v>
      </c>
      <c r="E9762">
        <v>34.15</v>
      </c>
      <c r="F9762">
        <v>3.36</v>
      </c>
      <c r="G9762">
        <v>3.7</v>
      </c>
      <c r="H9762">
        <v>4.37</v>
      </c>
      <c r="I9762">
        <v>6.62</v>
      </c>
      <c r="J9762">
        <v>4.47</v>
      </c>
      <c r="K9762">
        <v>6.31</v>
      </c>
      <c r="L9762">
        <v>3.88</v>
      </c>
    </row>
    <row r="9763" spans="1:12" x14ac:dyDescent="0.25">
      <c r="A9763" t="s">
        <v>9772</v>
      </c>
      <c r="B9763" t="s">
        <v>24352</v>
      </c>
      <c r="C9763">
        <v>82.18</v>
      </c>
      <c r="D9763">
        <v>82.64</v>
      </c>
      <c r="E9763">
        <v>81.61</v>
      </c>
      <c r="F9763">
        <v>59.34</v>
      </c>
      <c r="G9763">
        <v>55.53</v>
      </c>
      <c r="H9763">
        <v>45.34</v>
      </c>
      <c r="I9763">
        <v>40.11</v>
      </c>
      <c r="J9763">
        <v>39.14</v>
      </c>
      <c r="K9763">
        <v>33.06</v>
      </c>
      <c r="L9763">
        <v>33.96</v>
      </c>
    </row>
    <row r="9764" spans="1:12" x14ac:dyDescent="0.25">
      <c r="A9764" t="s">
        <v>9773</v>
      </c>
      <c r="B9764" t="s">
        <v>22760</v>
      </c>
      <c r="C9764">
        <v>8.34</v>
      </c>
      <c r="D9764">
        <v>8.4499999999999993</v>
      </c>
      <c r="E9764">
        <v>11.1</v>
      </c>
      <c r="F9764">
        <v>3.97</v>
      </c>
      <c r="G9764">
        <v>4.05</v>
      </c>
      <c r="H9764">
        <v>4.3499999999999996</v>
      </c>
      <c r="I9764">
        <v>2.2599999999999998</v>
      </c>
      <c r="J9764">
        <v>2.4</v>
      </c>
      <c r="K9764">
        <v>2.17</v>
      </c>
      <c r="L9764">
        <v>1.78</v>
      </c>
    </row>
    <row r="9765" spans="1:12" x14ac:dyDescent="0.25">
      <c r="A9765" t="s">
        <v>9774</v>
      </c>
      <c r="B9765" t="s">
        <v>19108</v>
      </c>
      <c r="C9765">
        <v>62.38</v>
      </c>
      <c r="D9765">
        <v>66.63</v>
      </c>
      <c r="E9765">
        <v>52.89</v>
      </c>
      <c r="F9765">
        <v>46.11</v>
      </c>
      <c r="G9765">
        <v>51.35</v>
      </c>
      <c r="H9765">
        <v>56.18</v>
      </c>
      <c r="I9765">
        <v>40.119999999999997</v>
      </c>
      <c r="J9765">
        <v>43.59</v>
      </c>
      <c r="K9765">
        <v>44.05</v>
      </c>
      <c r="L9765">
        <v>38.79</v>
      </c>
    </row>
    <row r="9766" spans="1:12" x14ac:dyDescent="0.25">
      <c r="A9766" t="s">
        <v>9775</v>
      </c>
      <c r="B9766" t="s">
        <v>28329</v>
      </c>
      <c r="C9766">
        <v>19.239999999999998</v>
      </c>
      <c r="D9766">
        <v>18.03</v>
      </c>
      <c r="E9766">
        <v>18.77</v>
      </c>
      <c r="F9766">
        <v>10.39</v>
      </c>
      <c r="G9766">
        <v>20.23</v>
      </c>
      <c r="H9766">
        <v>15.51</v>
      </c>
      <c r="I9766">
        <v>14.33</v>
      </c>
      <c r="J9766">
        <v>11.77</v>
      </c>
      <c r="K9766">
        <v>18.559999999999999</v>
      </c>
      <c r="L9766">
        <v>16.93</v>
      </c>
    </row>
    <row r="9767" spans="1:12" x14ac:dyDescent="0.25">
      <c r="A9767" t="s">
        <v>9776</v>
      </c>
      <c r="B9767" t="s">
        <v>23803</v>
      </c>
      <c r="C9767">
        <v>25.58</v>
      </c>
      <c r="D9767">
        <v>25.24</v>
      </c>
      <c r="E9767">
        <v>28.82</v>
      </c>
      <c r="F9767">
        <v>23.43</v>
      </c>
      <c r="G9767">
        <v>17.579999999999998</v>
      </c>
      <c r="H9767">
        <v>16.32</v>
      </c>
      <c r="I9767">
        <v>21.44</v>
      </c>
      <c r="J9767">
        <v>18.899999999999999</v>
      </c>
      <c r="K9767">
        <v>19.48</v>
      </c>
      <c r="L9767">
        <v>20.45</v>
      </c>
    </row>
    <row r="9768" spans="1:12" x14ac:dyDescent="0.25">
      <c r="A9768" t="s">
        <v>9777</v>
      </c>
      <c r="B9768" t="s">
        <v>28116</v>
      </c>
      <c r="C9768">
        <v>48.91</v>
      </c>
      <c r="D9768">
        <v>49.94</v>
      </c>
      <c r="E9768">
        <v>70.88</v>
      </c>
      <c r="F9768">
        <v>29.46</v>
      </c>
      <c r="G9768">
        <v>46.41</v>
      </c>
      <c r="H9768">
        <v>29.78</v>
      </c>
      <c r="I9768">
        <v>49.93</v>
      </c>
      <c r="J9768">
        <v>57.58</v>
      </c>
      <c r="K9768">
        <v>71.959999999999994</v>
      </c>
      <c r="L9768">
        <v>49.63</v>
      </c>
    </row>
    <row r="9769" spans="1:12" x14ac:dyDescent="0.25">
      <c r="A9769" t="s">
        <v>9778</v>
      </c>
      <c r="B9769" t="s">
        <v>23802</v>
      </c>
      <c r="C9769">
        <v>16.239999999999998</v>
      </c>
      <c r="D9769">
        <v>15.28</v>
      </c>
      <c r="E9769">
        <v>19.170000000000002</v>
      </c>
      <c r="F9769">
        <v>32.25</v>
      </c>
      <c r="G9769">
        <v>29.24</v>
      </c>
      <c r="H9769">
        <v>24.47</v>
      </c>
      <c r="I9769">
        <v>23.57</v>
      </c>
      <c r="J9769">
        <v>25.21</v>
      </c>
      <c r="K9769">
        <v>27.72</v>
      </c>
      <c r="L9769">
        <v>24.6</v>
      </c>
    </row>
    <row r="9770" spans="1:12" x14ac:dyDescent="0.25">
      <c r="A9770" t="s">
        <v>9779</v>
      </c>
      <c r="B9770" t="s">
        <v>30621</v>
      </c>
      <c r="C9770">
        <v>21.97</v>
      </c>
      <c r="D9770">
        <v>23.73</v>
      </c>
      <c r="E9770">
        <v>25.6</v>
      </c>
      <c r="F9770">
        <v>17.29</v>
      </c>
      <c r="G9770">
        <v>15.16</v>
      </c>
      <c r="H9770">
        <v>18.34</v>
      </c>
      <c r="I9770">
        <v>13.99</v>
      </c>
      <c r="J9770">
        <v>12.67</v>
      </c>
      <c r="K9770">
        <v>12.42</v>
      </c>
      <c r="L9770">
        <v>11.12</v>
      </c>
    </row>
    <row r="9771" spans="1:12" x14ac:dyDescent="0.25">
      <c r="A9771" t="s">
        <v>9780</v>
      </c>
      <c r="B9771" t="s">
        <v>28309</v>
      </c>
      <c r="C9771">
        <v>9.61</v>
      </c>
      <c r="D9771">
        <v>13.48</v>
      </c>
      <c r="E9771">
        <v>11.61</v>
      </c>
      <c r="F9771">
        <v>9.14</v>
      </c>
      <c r="G9771">
        <v>8.9600000000000009</v>
      </c>
      <c r="H9771">
        <v>6.58</v>
      </c>
      <c r="I9771">
        <v>23.91</v>
      </c>
      <c r="J9771">
        <v>23.8</v>
      </c>
      <c r="K9771">
        <v>21.85</v>
      </c>
      <c r="L9771">
        <v>24.03</v>
      </c>
    </row>
    <row r="9772" spans="1:12" x14ac:dyDescent="0.25">
      <c r="A9772" t="s">
        <v>9781</v>
      </c>
      <c r="B9772" t="s">
        <v>29799</v>
      </c>
      <c r="C9772">
        <v>2.65</v>
      </c>
      <c r="D9772">
        <v>2.9</v>
      </c>
      <c r="E9772">
        <v>2.4700000000000002</v>
      </c>
      <c r="F9772">
        <v>1.02</v>
      </c>
      <c r="G9772">
        <v>0.57999999999999996</v>
      </c>
      <c r="H9772">
        <v>1.22</v>
      </c>
      <c r="I9772">
        <v>1.54</v>
      </c>
      <c r="J9772">
        <v>1.77</v>
      </c>
      <c r="K9772">
        <v>2.15</v>
      </c>
      <c r="L9772">
        <v>2.15</v>
      </c>
    </row>
    <row r="9773" spans="1:12" x14ac:dyDescent="0.25">
      <c r="A9773" t="s">
        <v>9782</v>
      </c>
      <c r="B9773" t="s">
        <v>30623</v>
      </c>
      <c r="C9773">
        <v>9.57</v>
      </c>
      <c r="D9773">
        <v>11.78</v>
      </c>
      <c r="E9773">
        <v>12.13</v>
      </c>
      <c r="F9773">
        <v>7.64</v>
      </c>
      <c r="G9773">
        <v>6.78</v>
      </c>
      <c r="H9773">
        <v>6.49</v>
      </c>
      <c r="I9773">
        <v>7.98</v>
      </c>
      <c r="J9773">
        <v>9.68</v>
      </c>
      <c r="K9773">
        <v>6.62</v>
      </c>
      <c r="L9773">
        <v>7.83</v>
      </c>
    </row>
    <row r="9774" spans="1:12" x14ac:dyDescent="0.25">
      <c r="A9774" t="s">
        <v>9783</v>
      </c>
      <c r="B9774" t="s">
        <v>29797</v>
      </c>
      <c r="C9774">
        <v>8.7899999999999991</v>
      </c>
      <c r="D9774">
        <v>9.6199999999999992</v>
      </c>
      <c r="E9774">
        <v>9.26</v>
      </c>
      <c r="F9774">
        <v>9.18</v>
      </c>
      <c r="G9774">
        <v>11.59</v>
      </c>
      <c r="H9774">
        <v>10.27</v>
      </c>
      <c r="I9774">
        <v>13.47</v>
      </c>
      <c r="J9774">
        <v>14</v>
      </c>
      <c r="K9774">
        <v>9.6199999999999992</v>
      </c>
      <c r="L9774">
        <v>12.67</v>
      </c>
    </row>
    <row r="9775" spans="1:12" x14ac:dyDescent="0.25">
      <c r="A9775" t="s">
        <v>9784</v>
      </c>
      <c r="B9775" t="s">
        <v>19442</v>
      </c>
      <c r="C9775">
        <v>16.22</v>
      </c>
      <c r="D9775">
        <v>15.02</v>
      </c>
      <c r="E9775">
        <v>18.97</v>
      </c>
      <c r="F9775">
        <v>15.15</v>
      </c>
      <c r="G9775">
        <v>12.31</v>
      </c>
      <c r="H9775">
        <v>15.26</v>
      </c>
      <c r="I9775">
        <v>10.74</v>
      </c>
      <c r="J9775">
        <v>13.98</v>
      </c>
      <c r="K9775">
        <v>14.05</v>
      </c>
      <c r="L9775">
        <v>12.62</v>
      </c>
    </row>
    <row r="9776" spans="1:12" x14ac:dyDescent="0.25">
      <c r="A9776" t="s">
        <v>9785</v>
      </c>
      <c r="B9776" t="s">
        <v>24381</v>
      </c>
      <c r="C9776">
        <v>6.31</v>
      </c>
      <c r="D9776">
        <v>5.27</v>
      </c>
      <c r="E9776">
        <v>6.62</v>
      </c>
      <c r="F9776">
        <v>5.83</v>
      </c>
      <c r="G9776">
        <v>6.19</v>
      </c>
      <c r="H9776">
        <v>6.47</v>
      </c>
      <c r="I9776">
        <v>8.49</v>
      </c>
      <c r="J9776">
        <v>11.61</v>
      </c>
      <c r="K9776">
        <v>10.28</v>
      </c>
      <c r="L9776">
        <v>13.32</v>
      </c>
    </row>
    <row r="9777" spans="1:12" x14ac:dyDescent="0.25">
      <c r="A9777" t="s">
        <v>9786</v>
      </c>
      <c r="B9777" t="s">
        <v>26181</v>
      </c>
      <c r="C9777">
        <v>27.49</v>
      </c>
      <c r="D9777">
        <v>27.35</v>
      </c>
      <c r="E9777">
        <v>21.41</v>
      </c>
      <c r="F9777">
        <v>29.56</v>
      </c>
      <c r="G9777">
        <v>25.32</v>
      </c>
      <c r="H9777">
        <v>28.21</v>
      </c>
      <c r="I9777">
        <v>22.27</v>
      </c>
      <c r="J9777">
        <v>19.739999999999998</v>
      </c>
      <c r="K9777">
        <v>16.91</v>
      </c>
      <c r="L9777">
        <v>20.72</v>
      </c>
    </row>
    <row r="9778" spans="1:12" x14ac:dyDescent="0.25">
      <c r="A9778" t="s">
        <v>9787</v>
      </c>
      <c r="B9778" t="s">
        <v>19050</v>
      </c>
      <c r="C9778">
        <v>26.04</v>
      </c>
      <c r="D9778">
        <v>24.68</v>
      </c>
      <c r="E9778">
        <v>27.6</v>
      </c>
      <c r="F9778">
        <v>13.59</v>
      </c>
      <c r="G9778">
        <v>10.7</v>
      </c>
      <c r="H9778">
        <v>13.5</v>
      </c>
      <c r="I9778">
        <v>20.29</v>
      </c>
      <c r="J9778">
        <v>21.96</v>
      </c>
      <c r="K9778">
        <v>25.25</v>
      </c>
      <c r="L9778">
        <v>22.49</v>
      </c>
    </row>
    <row r="9779" spans="1:12" x14ac:dyDescent="0.25">
      <c r="A9779" t="s">
        <v>9788</v>
      </c>
      <c r="B9779" t="s">
        <v>29784</v>
      </c>
      <c r="C9779">
        <v>4.4800000000000004</v>
      </c>
      <c r="D9779">
        <v>7.62</v>
      </c>
      <c r="E9779">
        <v>4.8099999999999996</v>
      </c>
      <c r="F9779">
        <v>6.96</v>
      </c>
      <c r="G9779">
        <v>6.73</v>
      </c>
      <c r="H9779">
        <v>6.65</v>
      </c>
      <c r="I9779">
        <v>7.46</v>
      </c>
      <c r="J9779">
        <v>5.53</v>
      </c>
      <c r="K9779">
        <v>7.45</v>
      </c>
      <c r="L9779">
        <v>7.55</v>
      </c>
    </row>
    <row r="9780" spans="1:12" x14ac:dyDescent="0.25">
      <c r="A9780" t="s">
        <v>9789</v>
      </c>
      <c r="B9780" t="s">
        <v>22937</v>
      </c>
      <c r="C9780">
        <v>14.09</v>
      </c>
      <c r="D9780">
        <v>15.08</v>
      </c>
      <c r="E9780">
        <v>16.989999999999998</v>
      </c>
      <c r="F9780">
        <v>4.24</v>
      </c>
      <c r="G9780">
        <v>2.96</v>
      </c>
      <c r="H9780">
        <v>4</v>
      </c>
      <c r="I9780">
        <v>11.78</v>
      </c>
      <c r="J9780">
        <v>11.56</v>
      </c>
      <c r="K9780">
        <v>12.6</v>
      </c>
      <c r="L9780">
        <v>10.62</v>
      </c>
    </row>
    <row r="9781" spans="1:12" x14ac:dyDescent="0.25">
      <c r="A9781" t="s">
        <v>9790</v>
      </c>
      <c r="B9781" t="s">
        <v>30956</v>
      </c>
      <c r="C9781">
        <v>0.49</v>
      </c>
      <c r="D9781">
        <v>0.47</v>
      </c>
      <c r="E9781">
        <v>0.33</v>
      </c>
      <c r="F9781">
        <v>0.16</v>
      </c>
      <c r="G9781">
        <v>0.14000000000000001</v>
      </c>
      <c r="H9781">
        <v>0.35</v>
      </c>
      <c r="I9781">
        <v>0.16</v>
      </c>
      <c r="J9781">
        <v>0.26</v>
      </c>
      <c r="K9781">
        <v>0.16</v>
      </c>
      <c r="L9781">
        <v>0.13</v>
      </c>
    </row>
    <row r="9782" spans="1:12" x14ac:dyDescent="0.25">
      <c r="A9782" t="s">
        <v>9791</v>
      </c>
      <c r="B9782" t="s">
        <v>23774</v>
      </c>
      <c r="C9782">
        <v>1.08</v>
      </c>
      <c r="D9782">
        <v>1.18</v>
      </c>
      <c r="E9782">
        <v>0.55000000000000004</v>
      </c>
      <c r="F9782">
        <v>1.22</v>
      </c>
      <c r="G9782">
        <v>0.84</v>
      </c>
      <c r="H9782">
        <v>1.4</v>
      </c>
      <c r="I9782">
        <v>1.07</v>
      </c>
      <c r="J9782">
        <v>1.23</v>
      </c>
      <c r="K9782">
        <v>1.31</v>
      </c>
      <c r="L9782">
        <v>1.22</v>
      </c>
    </row>
    <row r="9783" spans="1:12" x14ac:dyDescent="0.25">
      <c r="A9783" t="s">
        <v>9792</v>
      </c>
      <c r="B9783" t="s">
        <v>28854</v>
      </c>
      <c r="C9783">
        <v>7.31</v>
      </c>
      <c r="D9783">
        <v>9.02</v>
      </c>
      <c r="E9783">
        <v>8.0299999999999994</v>
      </c>
      <c r="F9783">
        <v>3.73</v>
      </c>
      <c r="G9783">
        <v>4.33</v>
      </c>
      <c r="H9783">
        <v>4.1500000000000004</v>
      </c>
      <c r="I9783">
        <v>9.1</v>
      </c>
      <c r="J9783">
        <v>8.1199999999999992</v>
      </c>
      <c r="K9783">
        <v>8.75</v>
      </c>
      <c r="L9783">
        <v>8.4700000000000006</v>
      </c>
    </row>
    <row r="9784" spans="1:12" x14ac:dyDescent="0.25">
      <c r="A9784" t="s">
        <v>9793</v>
      </c>
      <c r="B9784" t="s">
        <v>24201</v>
      </c>
      <c r="C9784">
        <v>4.2300000000000004</v>
      </c>
      <c r="D9784">
        <v>4.04</v>
      </c>
      <c r="E9784">
        <v>3.85</v>
      </c>
      <c r="F9784">
        <v>2.58</v>
      </c>
      <c r="G9784">
        <v>2.69</v>
      </c>
      <c r="H9784">
        <v>1.42</v>
      </c>
      <c r="I9784">
        <v>4.3099999999999996</v>
      </c>
      <c r="J9784">
        <v>2.86</v>
      </c>
      <c r="K9784">
        <v>4.84</v>
      </c>
      <c r="L9784">
        <v>4.4000000000000004</v>
      </c>
    </row>
    <row r="9785" spans="1:12" x14ac:dyDescent="0.25">
      <c r="A9785" t="s">
        <v>9794</v>
      </c>
      <c r="B9785" t="s">
        <v>17247</v>
      </c>
      <c r="C9785">
        <v>51.59</v>
      </c>
      <c r="D9785">
        <v>54.31</v>
      </c>
      <c r="E9785">
        <v>63.28</v>
      </c>
      <c r="F9785">
        <v>16.68</v>
      </c>
      <c r="G9785">
        <v>12.05</v>
      </c>
      <c r="H9785">
        <v>14.5</v>
      </c>
      <c r="I9785">
        <v>46.09</v>
      </c>
      <c r="J9785">
        <v>51.37</v>
      </c>
      <c r="K9785">
        <v>53.13</v>
      </c>
      <c r="L9785">
        <v>46.4</v>
      </c>
    </row>
    <row r="9786" spans="1:12" x14ac:dyDescent="0.25">
      <c r="A9786" t="s">
        <v>9795</v>
      </c>
      <c r="B9786" t="s">
        <v>29864</v>
      </c>
      <c r="C9786">
        <v>1.25</v>
      </c>
      <c r="D9786">
        <v>1.38</v>
      </c>
      <c r="E9786">
        <v>1.65</v>
      </c>
      <c r="F9786">
        <v>0.15</v>
      </c>
      <c r="G9786">
        <v>0.21</v>
      </c>
      <c r="H9786">
        <v>0.2</v>
      </c>
      <c r="I9786">
        <v>0.13</v>
      </c>
      <c r="J9786">
        <v>0.04</v>
      </c>
      <c r="K9786">
        <v>0.14000000000000001</v>
      </c>
      <c r="L9786">
        <v>7.0000000000000007E-2</v>
      </c>
    </row>
    <row r="9787" spans="1:12" x14ac:dyDescent="0.25">
      <c r="A9787" t="s">
        <v>9796</v>
      </c>
      <c r="B9787" t="s">
        <v>20849</v>
      </c>
      <c r="C9787">
        <v>17.440000000000001</v>
      </c>
      <c r="D9787">
        <v>16.73</v>
      </c>
      <c r="E9787">
        <v>19.62</v>
      </c>
      <c r="F9787">
        <v>10.52</v>
      </c>
      <c r="G9787">
        <v>7.53</v>
      </c>
      <c r="H9787">
        <v>8.99</v>
      </c>
      <c r="I9787">
        <v>12.85</v>
      </c>
      <c r="J9787">
        <v>14.98</v>
      </c>
      <c r="K9787">
        <v>12.29</v>
      </c>
      <c r="L9787">
        <v>15.17</v>
      </c>
    </row>
    <row r="9788" spans="1:12" x14ac:dyDescent="0.25">
      <c r="A9788" t="s">
        <v>9797</v>
      </c>
      <c r="B9788" t="s">
        <v>20355</v>
      </c>
      <c r="C9788">
        <v>32.01</v>
      </c>
      <c r="D9788">
        <v>35.700000000000003</v>
      </c>
      <c r="E9788">
        <v>33.659999999999997</v>
      </c>
      <c r="F9788">
        <v>16.11</v>
      </c>
      <c r="G9788">
        <v>15.55</v>
      </c>
      <c r="H9788">
        <v>14.79</v>
      </c>
      <c r="I9788">
        <v>19.579999999999998</v>
      </c>
      <c r="J9788">
        <v>17.68</v>
      </c>
      <c r="K9788">
        <v>17.48</v>
      </c>
      <c r="L9788">
        <v>15.58</v>
      </c>
    </row>
    <row r="9789" spans="1:12" x14ac:dyDescent="0.25">
      <c r="A9789" t="s">
        <v>9798</v>
      </c>
      <c r="B9789" t="s">
        <v>30303</v>
      </c>
      <c r="C9789">
        <v>53.82</v>
      </c>
      <c r="D9789">
        <v>50.13</v>
      </c>
      <c r="E9789">
        <v>54.22</v>
      </c>
      <c r="F9789">
        <v>51.91</v>
      </c>
      <c r="G9789">
        <v>57.03</v>
      </c>
      <c r="H9789">
        <v>57.21</v>
      </c>
      <c r="I9789">
        <v>33.75</v>
      </c>
      <c r="J9789">
        <v>36</v>
      </c>
      <c r="K9789">
        <v>45.16</v>
      </c>
      <c r="L9789">
        <v>36.11</v>
      </c>
    </row>
    <row r="9790" spans="1:12" x14ac:dyDescent="0.25">
      <c r="A9790" t="s">
        <v>9799</v>
      </c>
      <c r="B9790" t="s">
        <v>27200</v>
      </c>
      <c r="C9790">
        <v>12.44</v>
      </c>
      <c r="D9790">
        <v>9.69</v>
      </c>
      <c r="E9790">
        <v>12.71</v>
      </c>
      <c r="F9790">
        <v>21.9</v>
      </c>
      <c r="G9790">
        <v>14.66</v>
      </c>
      <c r="H9790">
        <v>15.41</v>
      </c>
      <c r="I9790">
        <v>28.34</v>
      </c>
      <c r="J9790">
        <v>29.65</v>
      </c>
      <c r="K9790">
        <v>29.55</v>
      </c>
      <c r="L9790">
        <v>29.73</v>
      </c>
    </row>
    <row r="9791" spans="1:12" x14ac:dyDescent="0.25">
      <c r="A9791" t="s">
        <v>9800</v>
      </c>
      <c r="B9791" t="s">
        <v>24372</v>
      </c>
      <c r="C9791">
        <v>8.9</v>
      </c>
      <c r="D9791">
        <v>9.74</v>
      </c>
      <c r="E9791">
        <v>9.85</v>
      </c>
      <c r="F9791">
        <v>1.0900000000000001</v>
      </c>
      <c r="G9791">
        <v>0.87</v>
      </c>
      <c r="H9791">
        <v>1.25</v>
      </c>
      <c r="I9791">
        <v>7.03</v>
      </c>
      <c r="J9791">
        <v>6.15</v>
      </c>
      <c r="K9791">
        <v>6.87</v>
      </c>
      <c r="L9791">
        <v>7.26</v>
      </c>
    </row>
    <row r="9792" spans="1:12" x14ac:dyDescent="0.25">
      <c r="A9792" t="s">
        <v>9801</v>
      </c>
      <c r="B9792" t="s">
        <v>26834</v>
      </c>
      <c r="C9792">
        <v>2.23</v>
      </c>
      <c r="D9792">
        <v>3.35</v>
      </c>
      <c r="E9792">
        <v>4.5999999999999996</v>
      </c>
      <c r="F9792">
        <v>6.07</v>
      </c>
      <c r="G9792">
        <v>4.42</v>
      </c>
      <c r="H9792">
        <v>3.02</v>
      </c>
      <c r="I9792">
        <v>1.36</v>
      </c>
      <c r="J9792">
        <v>1.27</v>
      </c>
      <c r="K9792">
        <v>2.2200000000000002</v>
      </c>
      <c r="L9792">
        <v>2.14</v>
      </c>
    </row>
    <row r="9793" spans="1:12" x14ac:dyDescent="0.25">
      <c r="A9793" t="s">
        <v>9802</v>
      </c>
      <c r="B9793" t="s">
        <v>22474</v>
      </c>
      <c r="C9793">
        <v>15.06</v>
      </c>
      <c r="D9793">
        <v>13.76</v>
      </c>
      <c r="E9793">
        <v>15.62</v>
      </c>
      <c r="F9793">
        <v>4.79</v>
      </c>
      <c r="G9793">
        <v>4.93</v>
      </c>
      <c r="H9793">
        <v>5.22</v>
      </c>
      <c r="I9793">
        <v>12.35</v>
      </c>
      <c r="J9793">
        <v>14.35</v>
      </c>
      <c r="K9793">
        <v>14.13</v>
      </c>
      <c r="L9793">
        <v>14.4</v>
      </c>
    </row>
    <row r="9794" spans="1:12" x14ac:dyDescent="0.25">
      <c r="A9794" t="s">
        <v>9803</v>
      </c>
      <c r="B9794" t="s">
        <v>31178</v>
      </c>
      <c r="C9794">
        <v>2.37</v>
      </c>
      <c r="D9794">
        <v>1.92</v>
      </c>
      <c r="E9794">
        <v>1.26</v>
      </c>
      <c r="F9794">
        <v>2.15</v>
      </c>
      <c r="G9794">
        <v>1.63</v>
      </c>
      <c r="H9794">
        <v>2.2799999999999998</v>
      </c>
      <c r="I9794">
        <v>0.72</v>
      </c>
      <c r="J9794">
        <v>0.57999999999999996</v>
      </c>
      <c r="K9794">
        <v>0.31</v>
      </c>
      <c r="L9794">
        <v>0.55000000000000004</v>
      </c>
    </row>
    <row r="9795" spans="1:12" x14ac:dyDescent="0.25">
      <c r="A9795" t="s">
        <v>9804</v>
      </c>
      <c r="B9795" t="s">
        <v>22476</v>
      </c>
      <c r="C9795">
        <v>11.2</v>
      </c>
      <c r="D9795">
        <v>11.75</v>
      </c>
      <c r="E9795">
        <v>12.97</v>
      </c>
      <c r="F9795">
        <v>4.07</v>
      </c>
      <c r="G9795">
        <v>4.92</v>
      </c>
      <c r="H9795">
        <v>3.42</v>
      </c>
      <c r="I9795">
        <v>5.24</v>
      </c>
      <c r="J9795">
        <v>7.02</v>
      </c>
      <c r="K9795">
        <v>6.5</v>
      </c>
      <c r="L9795">
        <v>6.57</v>
      </c>
    </row>
    <row r="9796" spans="1:12" x14ac:dyDescent="0.25">
      <c r="A9796" t="s">
        <v>9805</v>
      </c>
      <c r="B9796" t="s">
        <v>26627</v>
      </c>
      <c r="C9796">
        <v>4.01</v>
      </c>
      <c r="D9796">
        <v>2.98</v>
      </c>
      <c r="E9796">
        <v>3.45</v>
      </c>
      <c r="F9796">
        <v>4.63</v>
      </c>
      <c r="G9796">
        <v>4.33</v>
      </c>
      <c r="H9796">
        <v>2.75</v>
      </c>
      <c r="I9796">
        <v>8.9</v>
      </c>
      <c r="J9796">
        <v>6.86</v>
      </c>
      <c r="K9796">
        <v>6.57</v>
      </c>
      <c r="L9796">
        <v>9.06</v>
      </c>
    </row>
    <row r="9797" spans="1:12" x14ac:dyDescent="0.25">
      <c r="A9797" t="s">
        <v>9806</v>
      </c>
      <c r="B9797" t="s">
        <v>27188</v>
      </c>
      <c r="C9797">
        <v>14.33</v>
      </c>
      <c r="D9797">
        <v>12.53</v>
      </c>
      <c r="E9797">
        <v>14.74</v>
      </c>
      <c r="F9797">
        <v>13.64</v>
      </c>
      <c r="G9797">
        <v>16.04</v>
      </c>
      <c r="H9797">
        <v>13.9</v>
      </c>
      <c r="I9797">
        <v>11.33</v>
      </c>
      <c r="J9797">
        <v>9.5</v>
      </c>
      <c r="K9797">
        <v>9.9600000000000009</v>
      </c>
      <c r="L9797">
        <v>11.74</v>
      </c>
    </row>
    <row r="9798" spans="1:12" x14ac:dyDescent="0.25">
      <c r="A9798" t="s">
        <v>9807</v>
      </c>
      <c r="B9798" t="s">
        <v>29435</v>
      </c>
      <c r="C9798">
        <v>17.66</v>
      </c>
      <c r="D9798">
        <v>20.43</v>
      </c>
      <c r="E9798">
        <v>23.4</v>
      </c>
      <c r="F9798">
        <v>8.5399999999999991</v>
      </c>
      <c r="G9798">
        <v>9.07</v>
      </c>
      <c r="H9798">
        <v>9.42</v>
      </c>
      <c r="I9798">
        <v>11.42</v>
      </c>
      <c r="J9798">
        <v>11.89</v>
      </c>
      <c r="K9798">
        <v>13.73</v>
      </c>
      <c r="L9798">
        <v>11.83</v>
      </c>
    </row>
    <row r="9799" spans="1:12" x14ac:dyDescent="0.25">
      <c r="A9799" t="s">
        <v>9808</v>
      </c>
      <c r="B9799" t="s">
        <v>26661</v>
      </c>
      <c r="C9799">
        <v>22.03</v>
      </c>
      <c r="D9799">
        <v>21.05</v>
      </c>
      <c r="E9799">
        <v>22.42</v>
      </c>
      <c r="F9799">
        <v>14.65</v>
      </c>
      <c r="G9799">
        <v>19.04</v>
      </c>
      <c r="H9799">
        <v>16.11</v>
      </c>
      <c r="I9799">
        <v>17.399999999999999</v>
      </c>
      <c r="J9799">
        <v>19.670000000000002</v>
      </c>
      <c r="K9799">
        <v>23.7</v>
      </c>
      <c r="L9799">
        <v>14.47</v>
      </c>
    </row>
    <row r="9800" spans="1:12" x14ac:dyDescent="0.25">
      <c r="A9800" t="s">
        <v>9809</v>
      </c>
      <c r="B9800" t="s">
        <v>19425</v>
      </c>
      <c r="C9800">
        <v>21.43</v>
      </c>
      <c r="D9800">
        <v>25.01</v>
      </c>
      <c r="E9800">
        <v>30</v>
      </c>
      <c r="F9800">
        <v>18.91</v>
      </c>
      <c r="G9800">
        <v>25.5</v>
      </c>
      <c r="H9800">
        <v>20.98</v>
      </c>
      <c r="I9800">
        <v>19.84</v>
      </c>
      <c r="J9800">
        <v>21.98</v>
      </c>
      <c r="K9800">
        <v>21.32</v>
      </c>
      <c r="L9800">
        <v>18.03</v>
      </c>
    </row>
    <row r="9801" spans="1:12" x14ac:dyDescent="0.25">
      <c r="A9801" t="s">
        <v>9810</v>
      </c>
      <c r="B9801" t="s">
        <v>26272</v>
      </c>
      <c r="C9801">
        <v>9.24</v>
      </c>
      <c r="D9801">
        <v>8.6999999999999993</v>
      </c>
      <c r="E9801">
        <v>12</v>
      </c>
      <c r="F9801">
        <v>6.28</v>
      </c>
      <c r="G9801">
        <v>10.029999999999999</v>
      </c>
      <c r="H9801">
        <v>7.39</v>
      </c>
      <c r="I9801">
        <v>6.89</v>
      </c>
      <c r="J9801">
        <v>7.15</v>
      </c>
      <c r="K9801">
        <v>8.34</v>
      </c>
      <c r="L9801">
        <v>7.02</v>
      </c>
    </row>
    <row r="9802" spans="1:12" x14ac:dyDescent="0.25">
      <c r="A9802" t="s">
        <v>9811</v>
      </c>
      <c r="B9802" t="s">
        <v>27192</v>
      </c>
      <c r="C9802">
        <v>14.77</v>
      </c>
      <c r="D9802">
        <v>15.33</v>
      </c>
      <c r="E9802">
        <v>16.420000000000002</v>
      </c>
      <c r="F9802">
        <v>8.9</v>
      </c>
      <c r="G9802">
        <v>9.69</v>
      </c>
      <c r="H9802">
        <v>7.62</v>
      </c>
      <c r="I9802">
        <v>22.81</v>
      </c>
      <c r="J9802">
        <v>24.2</v>
      </c>
      <c r="K9802">
        <v>25.15</v>
      </c>
      <c r="L9802">
        <v>21.54</v>
      </c>
    </row>
    <row r="9803" spans="1:12" x14ac:dyDescent="0.25">
      <c r="A9803" t="s">
        <v>9812</v>
      </c>
      <c r="B9803" t="s">
        <v>30518</v>
      </c>
      <c r="C9803">
        <v>8.02</v>
      </c>
      <c r="D9803">
        <v>6.47</v>
      </c>
      <c r="E9803">
        <v>11.81</v>
      </c>
      <c r="F9803">
        <v>1.1100000000000001</v>
      </c>
      <c r="G9803">
        <v>0.76</v>
      </c>
      <c r="H9803">
        <v>0.53</v>
      </c>
      <c r="I9803">
        <v>0.85</v>
      </c>
      <c r="J9803">
        <v>0.72</v>
      </c>
      <c r="K9803">
        <v>1.51</v>
      </c>
      <c r="L9803">
        <v>2.41</v>
      </c>
    </row>
    <row r="9804" spans="1:12" x14ac:dyDescent="0.25">
      <c r="A9804" t="s">
        <v>9813</v>
      </c>
      <c r="B9804" t="s">
        <v>26269</v>
      </c>
      <c r="C9804">
        <v>81.55</v>
      </c>
      <c r="D9804">
        <v>84.32</v>
      </c>
      <c r="E9804">
        <v>84.25</v>
      </c>
      <c r="F9804">
        <v>75.319999999999993</v>
      </c>
      <c r="G9804">
        <v>58.38</v>
      </c>
      <c r="H9804">
        <v>55.86</v>
      </c>
      <c r="I9804">
        <v>176.05</v>
      </c>
      <c r="J9804">
        <v>200.46</v>
      </c>
      <c r="K9804">
        <v>185.25</v>
      </c>
      <c r="L9804">
        <v>172.96</v>
      </c>
    </row>
    <row r="9805" spans="1:12" x14ac:dyDescent="0.25">
      <c r="A9805" t="s">
        <v>9814</v>
      </c>
      <c r="B9805" t="s">
        <v>30514</v>
      </c>
      <c r="C9805">
        <v>7.63</v>
      </c>
      <c r="D9805">
        <v>9.59</v>
      </c>
      <c r="E9805">
        <v>9.7899999999999991</v>
      </c>
      <c r="F9805">
        <v>4.8600000000000003</v>
      </c>
      <c r="G9805">
        <v>5.04</v>
      </c>
      <c r="H9805">
        <v>5.12</v>
      </c>
      <c r="I9805">
        <v>8.7899999999999991</v>
      </c>
      <c r="J9805">
        <v>8.01</v>
      </c>
      <c r="K9805">
        <v>10.31</v>
      </c>
      <c r="L9805">
        <v>8.26</v>
      </c>
    </row>
    <row r="9806" spans="1:12" x14ac:dyDescent="0.25">
      <c r="A9806" t="s">
        <v>9815</v>
      </c>
      <c r="B9806" t="s">
        <v>24007</v>
      </c>
      <c r="C9806">
        <v>2947.73</v>
      </c>
      <c r="D9806">
        <v>3120.2</v>
      </c>
      <c r="E9806">
        <v>3263.77</v>
      </c>
      <c r="F9806">
        <v>2685.63</v>
      </c>
      <c r="G9806">
        <v>2750.04</v>
      </c>
      <c r="H9806">
        <v>3174.99</v>
      </c>
      <c r="I9806">
        <v>2264.52</v>
      </c>
      <c r="J9806">
        <v>2226.2600000000002</v>
      </c>
      <c r="K9806">
        <v>1667.84</v>
      </c>
      <c r="L9806">
        <v>2049.4699999999998</v>
      </c>
    </row>
    <row r="9807" spans="1:12" x14ac:dyDescent="0.25">
      <c r="A9807" t="s">
        <v>9816</v>
      </c>
      <c r="B9807" t="s">
        <v>27178</v>
      </c>
      <c r="C9807">
        <v>731.23</v>
      </c>
      <c r="D9807">
        <v>1019.76</v>
      </c>
      <c r="E9807">
        <v>1272.1400000000001</v>
      </c>
      <c r="F9807">
        <v>484.7</v>
      </c>
      <c r="G9807">
        <v>452.63</v>
      </c>
      <c r="H9807">
        <v>539.74</v>
      </c>
      <c r="I9807">
        <v>396.66</v>
      </c>
      <c r="J9807">
        <v>464.47</v>
      </c>
      <c r="K9807">
        <v>635.65</v>
      </c>
      <c r="L9807">
        <v>395.36</v>
      </c>
    </row>
    <row r="9808" spans="1:12" x14ac:dyDescent="0.25">
      <c r="A9808" t="s">
        <v>9817</v>
      </c>
      <c r="B9808" t="s">
        <v>24006</v>
      </c>
      <c r="C9808">
        <v>36.380000000000003</v>
      </c>
      <c r="D9808">
        <v>35.229999999999997</v>
      </c>
      <c r="E9808">
        <v>31.97</v>
      </c>
      <c r="F9808">
        <v>33.880000000000003</v>
      </c>
      <c r="G9808">
        <v>23.05</v>
      </c>
      <c r="H9808">
        <v>24.78</v>
      </c>
      <c r="I9808">
        <v>36.74</v>
      </c>
      <c r="J9808">
        <v>32.19</v>
      </c>
      <c r="K9808">
        <v>29.1</v>
      </c>
      <c r="L9808">
        <v>38.06</v>
      </c>
    </row>
    <row r="9809" spans="1:12" x14ac:dyDescent="0.25">
      <c r="A9809" t="s">
        <v>9818</v>
      </c>
      <c r="B9809" t="s">
        <v>26815</v>
      </c>
      <c r="C9809">
        <v>0.28000000000000003</v>
      </c>
      <c r="D9809">
        <v>0.39</v>
      </c>
      <c r="E9809">
        <v>0.16</v>
      </c>
      <c r="F9809">
        <v>0.24</v>
      </c>
      <c r="G9809">
        <v>0.39</v>
      </c>
      <c r="H9809">
        <v>0.2</v>
      </c>
      <c r="I9809">
        <v>0.13</v>
      </c>
      <c r="J9809">
        <v>0</v>
      </c>
      <c r="K9809">
        <v>0.05</v>
      </c>
      <c r="L9809">
        <v>0.09</v>
      </c>
    </row>
    <row r="9810" spans="1:12" x14ac:dyDescent="0.25">
      <c r="A9810" t="s">
        <v>9819</v>
      </c>
      <c r="B9810" t="s">
        <v>28893</v>
      </c>
      <c r="C9810">
        <v>57.16</v>
      </c>
      <c r="D9810">
        <v>63.81</v>
      </c>
      <c r="E9810">
        <v>64.98</v>
      </c>
      <c r="F9810">
        <v>54.25</v>
      </c>
      <c r="G9810">
        <v>64.989999999999995</v>
      </c>
      <c r="H9810">
        <v>52.77</v>
      </c>
      <c r="I9810">
        <v>35.9</v>
      </c>
      <c r="J9810">
        <v>36.54</v>
      </c>
      <c r="K9810">
        <v>41.87</v>
      </c>
      <c r="L9810">
        <v>34.409999999999997</v>
      </c>
    </row>
    <row r="9811" spans="1:12" x14ac:dyDescent="0.25">
      <c r="A9811" t="s">
        <v>9820</v>
      </c>
      <c r="B9811" t="s">
        <v>18505</v>
      </c>
      <c r="C9811">
        <v>23.81</v>
      </c>
      <c r="D9811">
        <v>25.8</v>
      </c>
      <c r="E9811">
        <v>27.4</v>
      </c>
      <c r="F9811">
        <v>9.4499999999999993</v>
      </c>
      <c r="G9811">
        <v>7.19</v>
      </c>
      <c r="H9811">
        <v>10.09</v>
      </c>
      <c r="I9811">
        <v>17.88</v>
      </c>
      <c r="J9811">
        <v>17.809999999999999</v>
      </c>
      <c r="K9811">
        <v>20.59</v>
      </c>
      <c r="L9811">
        <v>19.190000000000001</v>
      </c>
    </row>
    <row r="9812" spans="1:12" x14ac:dyDescent="0.25">
      <c r="A9812" t="s">
        <v>9821</v>
      </c>
      <c r="B9812" t="s">
        <v>23999</v>
      </c>
      <c r="C9812">
        <v>108.16</v>
      </c>
      <c r="D9812">
        <v>105.56</v>
      </c>
      <c r="E9812">
        <v>106.92</v>
      </c>
      <c r="F9812">
        <v>111.86</v>
      </c>
      <c r="G9812">
        <v>113.37</v>
      </c>
      <c r="H9812">
        <v>109.62</v>
      </c>
      <c r="I9812">
        <v>72.760000000000005</v>
      </c>
      <c r="J9812">
        <v>87.49</v>
      </c>
      <c r="K9812">
        <v>80.63</v>
      </c>
      <c r="L9812">
        <v>57.54</v>
      </c>
    </row>
    <row r="9813" spans="1:12" x14ac:dyDescent="0.25">
      <c r="A9813" t="s">
        <v>9822</v>
      </c>
      <c r="B9813" t="s">
        <v>28887</v>
      </c>
      <c r="C9813">
        <v>13.62</v>
      </c>
      <c r="D9813">
        <v>13.72</v>
      </c>
      <c r="E9813">
        <v>14.7</v>
      </c>
      <c r="F9813">
        <v>3.2</v>
      </c>
      <c r="G9813">
        <v>2.44</v>
      </c>
      <c r="H9813">
        <v>2.2999999999999998</v>
      </c>
      <c r="I9813">
        <v>3.54</v>
      </c>
      <c r="J9813">
        <v>2.61</v>
      </c>
      <c r="K9813">
        <v>3.16</v>
      </c>
      <c r="L9813">
        <v>2.2599999999999998</v>
      </c>
    </row>
    <row r="9814" spans="1:12" x14ac:dyDescent="0.25">
      <c r="A9814" t="s">
        <v>9823</v>
      </c>
      <c r="B9814" t="s">
        <v>27529</v>
      </c>
      <c r="C9814">
        <v>5.86</v>
      </c>
      <c r="D9814">
        <v>4.3600000000000003</v>
      </c>
      <c r="E9814">
        <v>4.46</v>
      </c>
      <c r="F9814">
        <v>3.97</v>
      </c>
      <c r="G9814">
        <v>4.45</v>
      </c>
      <c r="H9814">
        <v>3.06</v>
      </c>
      <c r="I9814">
        <v>4.6399999999999997</v>
      </c>
      <c r="J9814">
        <v>3.88</v>
      </c>
      <c r="K9814">
        <v>5.62</v>
      </c>
      <c r="L9814">
        <v>3.55</v>
      </c>
    </row>
    <row r="9815" spans="1:12" x14ac:dyDescent="0.25">
      <c r="A9815" t="s">
        <v>9824</v>
      </c>
      <c r="B9815" t="s">
        <v>19663</v>
      </c>
      <c r="C9815">
        <v>27.94</v>
      </c>
      <c r="D9815">
        <v>33.799999999999997</v>
      </c>
      <c r="E9815">
        <v>21.57</v>
      </c>
      <c r="F9815">
        <v>27.26</v>
      </c>
      <c r="G9815">
        <v>28.22</v>
      </c>
      <c r="H9815">
        <v>28.02</v>
      </c>
      <c r="I9815">
        <v>23.18</v>
      </c>
      <c r="J9815">
        <v>20.41</v>
      </c>
      <c r="K9815">
        <v>23.66</v>
      </c>
      <c r="L9815">
        <v>22.17</v>
      </c>
    </row>
    <row r="9816" spans="1:12" x14ac:dyDescent="0.25">
      <c r="A9816" t="s">
        <v>9825</v>
      </c>
      <c r="B9816" t="s">
        <v>22489</v>
      </c>
      <c r="C9816">
        <v>9.64</v>
      </c>
      <c r="D9816">
        <v>12.98</v>
      </c>
      <c r="E9816">
        <v>10.44</v>
      </c>
      <c r="F9816">
        <v>3.47</v>
      </c>
      <c r="G9816">
        <v>3.73</v>
      </c>
      <c r="H9816">
        <v>3.12</v>
      </c>
      <c r="I9816">
        <v>13.94</v>
      </c>
      <c r="J9816">
        <v>18.21</v>
      </c>
      <c r="K9816">
        <v>11.03</v>
      </c>
      <c r="L9816">
        <v>20.59</v>
      </c>
    </row>
    <row r="9817" spans="1:12" x14ac:dyDescent="0.25">
      <c r="A9817" t="s">
        <v>9826</v>
      </c>
      <c r="B9817" t="s">
        <v>17973</v>
      </c>
      <c r="C9817">
        <v>16.18</v>
      </c>
      <c r="D9817">
        <v>15.1</v>
      </c>
      <c r="E9817">
        <v>17.48</v>
      </c>
      <c r="F9817">
        <v>12.51</v>
      </c>
      <c r="G9817">
        <v>11.34</v>
      </c>
      <c r="H9817">
        <v>7.7</v>
      </c>
      <c r="I9817">
        <v>13.56</v>
      </c>
      <c r="J9817">
        <v>15.84</v>
      </c>
      <c r="K9817">
        <v>24.44</v>
      </c>
      <c r="L9817">
        <v>19.39</v>
      </c>
    </row>
    <row r="9818" spans="1:12" x14ac:dyDescent="0.25">
      <c r="A9818" t="s">
        <v>9827</v>
      </c>
      <c r="B9818" t="s">
        <v>23982</v>
      </c>
      <c r="C9818">
        <v>20.2</v>
      </c>
      <c r="D9818">
        <v>21.55</v>
      </c>
      <c r="E9818">
        <v>13.69</v>
      </c>
      <c r="F9818">
        <v>11.76</v>
      </c>
      <c r="G9818">
        <v>9.8800000000000008</v>
      </c>
      <c r="H9818">
        <v>14.43</v>
      </c>
      <c r="I9818">
        <v>14.96</v>
      </c>
      <c r="J9818">
        <v>13.83</v>
      </c>
      <c r="K9818">
        <v>14.95</v>
      </c>
      <c r="L9818">
        <v>14.62</v>
      </c>
    </row>
    <row r="9819" spans="1:12" x14ac:dyDescent="0.25">
      <c r="A9819" t="s">
        <v>9828</v>
      </c>
      <c r="B9819" t="s">
        <v>23983</v>
      </c>
      <c r="C9819">
        <v>7.99</v>
      </c>
      <c r="D9819">
        <v>9.7799999999999994</v>
      </c>
      <c r="E9819">
        <v>8.83</v>
      </c>
      <c r="F9819">
        <v>5</v>
      </c>
      <c r="G9819">
        <v>5.28</v>
      </c>
      <c r="H9819">
        <v>4.78</v>
      </c>
      <c r="I9819">
        <v>7.8</v>
      </c>
      <c r="J9819">
        <v>7.18</v>
      </c>
      <c r="K9819">
        <v>10.050000000000001</v>
      </c>
      <c r="L9819">
        <v>6.95</v>
      </c>
    </row>
    <row r="9820" spans="1:12" x14ac:dyDescent="0.25">
      <c r="A9820" t="s">
        <v>9829</v>
      </c>
      <c r="B9820" t="s">
        <v>17846</v>
      </c>
      <c r="C9820">
        <v>47.2</v>
      </c>
      <c r="D9820">
        <v>52.18</v>
      </c>
      <c r="E9820">
        <v>59.64</v>
      </c>
      <c r="F9820">
        <v>54.78</v>
      </c>
      <c r="G9820">
        <v>49.05</v>
      </c>
      <c r="H9820">
        <v>53.8</v>
      </c>
      <c r="I9820">
        <v>47.89</v>
      </c>
      <c r="J9820">
        <v>49.77</v>
      </c>
      <c r="K9820">
        <v>44.98</v>
      </c>
      <c r="L9820">
        <v>45.47</v>
      </c>
    </row>
    <row r="9821" spans="1:12" x14ac:dyDescent="0.25">
      <c r="A9821" t="s">
        <v>9830</v>
      </c>
      <c r="B9821" t="s">
        <v>30498</v>
      </c>
      <c r="C9821">
        <v>12.9</v>
      </c>
      <c r="D9821">
        <v>12.06</v>
      </c>
      <c r="E9821">
        <v>12.37</v>
      </c>
      <c r="F9821">
        <v>8.24</v>
      </c>
      <c r="G9821">
        <v>7.56</v>
      </c>
      <c r="H9821">
        <v>8.1199999999999992</v>
      </c>
      <c r="I9821">
        <v>15.38</v>
      </c>
      <c r="J9821">
        <v>15.98</v>
      </c>
      <c r="K9821">
        <v>16.89</v>
      </c>
      <c r="L9821">
        <v>14.93</v>
      </c>
    </row>
    <row r="9822" spans="1:12" x14ac:dyDescent="0.25">
      <c r="A9822" t="s">
        <v>9831</v>
      </c>
      <c r="B9822" t="s">
        <v>18502</v>
      </c>
      <c r="C9822">
        <v>2.57</v>
      </c>
      <c r="D9822">
        <v>3.33</v>
      </c>
      <c r="E9822">
        <v>4.37</v>
      </c>
      <c r="F9822">
        <v>2.94</v>
      </c>
      <c r="G9822">
        <v>2.68</v>
      </c>
      <c r="H9822">
        <v>1.84</v>
      </c>
      <c r="I9822">
        <v>4.9800000000000004</v>
      </c>
      <c r="J9822">
        <v>4.6500000000000004</v>
      </c>
      <c r="K9822">
        <v>5.67</v>
      </c>
      <c r="L9822">
        <v>5.26</v>
      </c>
    </row>
    <row r="9823" spans="1:12" x14ac:dyDescent="0.25">
      <c r="A9823" t="s">
        <v>9832</v>
      </c>
      <c r="B9823" t="s">
        <v>31739</v>
      </c>
      <c r="C9823">
        <v>0.24</v>
      </c>
      <c r="D9823">
        <v>0.33</v>
      </c>
      <c r="E9823">
        <v>0</v>
      </c>
      <c r="F9823">
        <v>1.27</v>
      </c>
      <c r="G9823">
        <v>0.81</v>
      </c>
      <c r="H9823">
        <v>1.24</v>
      </c>
      <c r="I9823">
        <v>1.1000000000000001</v>
      </c>
      <c r="J9823">
        <v>0.97</v>
      </c>
      <c r="K9823">
        <v>1.18</v>
      </c>
      <c r="L9823">
        <v>0.88</v>
      </c>
    </row>
    <row r="9824" spans="1:12" x14ac:dyDescent="0.25">
      <c r="A9824" t="s">
        <v>9833</v>
      </c>
      <c r="B9824" t="s">
        <v>31967</v>
      </c>
      <c r="C9824">
        <v>0.09</v>
      </c>
      <c r="D9824">
        <v>0.06</v>
      </c>
      <c r="E9824">
        <v>0</v>
      </c>
      <c r="F9824">
        <v>0.08</v>
      </c>
      <c r="G9824">
        <v>0.06</v>
      </c>
      <c r="H9824">
        <v>0.05</v>
      </c>
      <c r="I9824">
        <v>0.28999999999999998</v>
      </c>
      <c r="J9824">
        <v>0.02</v>
      </c>
      <c r="K9824">
        <v>0.41</v>
      </c>
      <c r="L9824">
        <v>0.12</v>
      </c>
    </row>
    <row r="9825" spans="1:12" x14ac:dyDescent="0.25">
      <c r="A9825" t="s">
        <v>9834</v>
      </c>
      <c r="B9825" t="s">
        <v>31732</v>
      </c>
      <c r="C9825">
        <v>1.67</v>
      </c>
      <c r="D9825">
        <v>1.6</v>
      </c>
      <c r="E9825">
        <v>1.73</v>
      </c>
      <c r="F9825">
        <v>0.48</v>
      </c>
      <c r="G9825">
        <v>0.21</v>
      </c>
      <c r="H9825">
        <v>0.33</v>
      </c>
      <c r="I9825">
        <v>0.76</v>
      </c>
      <c r="J9825">
        <v>0.51</v>
      </c>
      <c r="K9825">
        <v>0.72</v>
      </c>
      <c r="L9825">
        <v>0.47</v>
      </c>
    </row>
    <row r="9826" spans="1:12" x14ac:dyDescent="0.25">
      <c r="A9826" t="s">
        <v>9835</v>
      </c>
      <c r="B9826" t="s">
        <v>20589</v>
      </c>
      <c r="C9826">
        <v>8.31</v>
      </c>
      <c r="D9826">
        <v>9.11</v>
      </c>
      <c r="E9826">
        <v>10.8</v>
      </c>
      <c r="F9826">
        <v>1.53</v>
      </c>
      <c r="G9826">
        <v>1.4</v>
      </c>
      <c r="H9826">
        <v>1.66</v>
      </c>
      <c r="I9826">
        <v>3.97</v>
      </c>
      <c r="J9826">
        <v>5.82</v>
      </c>
      <c r="K9826">
        <v>5.01</v>
      </c>
      <c r="L9826">
        <v>5.32</v>
      </c>
    </row>
    <row r="9827" spans="1:12" x14ac:dyDescent="0.25">
      <c r="A9827" t="s">
        <v>9836</v>
      </c>
      <c r="B9827" t="s">
        <v>23158</v>
      </c>
      <c r="C9827">
        <v>0.73</v>
      </c>
      <c r="D9827">
        <v>0.67</v>
      </c>
      <c r="E9827">
        <v>1.39</v>
      </c>
      <c r="F9827">
        <v>1.35</v>
      </c>
      <c r="G9827">
        <v>2.0499999999999998</v>
      </c>
      <c r="H9827">
        <v>0.84</v>
      </c>
      <c r="I9827">
        <v>1.44</v>
      </c>
      <c r="J9827">
        <v>1.05</v>
      </c>
      <c r="K9827">
        <v>1.47</v>
      </c>
      <c r="L9827">
        <v>2.5099999999999998</v>
      </c>
    </row>
    <row r="9828" spans="1:12" x14ac:dyDescent="0.25">
      <c r="A9828" t="s">
        <v>9837</v>
      </c>
      <c r="B9828" t="s">
        <v>30366</v>
      </c>
      <c r="C9828">
        <v>3.66</v>
      </c>
      <c r="D9828">
        <v>5.78</v>
      </c>
      <c r="E9828">
        <v>5.43</v>
      </c>
      <c r="F9828">
        <v>0.74</v>
      </c>
      <c r="G9828">
        <v>0.78</v>
      </c>
      <c r="H9828">
        <v>1.5</v>
      </c>
      <c r="I9828">
        <v>1.91</v>
      </c>
      <c r="J9828">
        <v>1.49</v>
      </c>
      <c r="K9828">
        <v>1.18</v>
      </c>
      <c r="L9828">
        <v>0.49</v>
      </c>
    </row>
    <row r="9829" spans="1:12" x14ac:dyDescent="0.25">
      <c r="A9829" t="s">
        <v>9838</v>
      </c>
      <c r="B9829" t="s">
        <v>30551</v>
      </c>
      <c r="C9829">
        <v>7</v>
      </c>
      <c r="D9829">
        <v>7.8</v>
      </c>
      <c r="E9829">
        <v>5.12</v>
      </c>
      <c r="F9829">
        <v>4.3099999999999996</v>
      </c>
      <c r="G9829">
        <v>2.91</v>
      </c>
      <c r="H9829">
        <v>3.94</v>
      </c>
      <c r="I9829">
        <v>3.46</v>
      </c>
      <c r="J9829">
        <v>2.77</v>
      </c>
      <c r="K9829">
        <v>3.24</v>
      </c>
      <c r="L9829">
        <v>2.61</v>
      </c>
    </row>
    <row r="9830" spans="1:12" x14ac:dyDescent="0.25">
      <c r="A9830" t="s">
        <v>9839</v>
      </c>
      <c r="B9830" t="s">
        <v>24304</v>
      </c>
      <c r="C9830">
        <v>17.63</v>
      </c>
      <c r="D9830">
        <v>20.399999999999999</v>
      </c>
      <c r="E9830">
        <v>21.33</v>
      </c>
      <c r="F9830">
        <v>11.61</v>
      </c>
      <c r="G9830">
        <v>16.47</v>
      </c>
      <c r="H9830">
        <v>18.22</v>
      </c>
      <c r="I9830">
        <v>17.489999999999998</v>
      </c>
      <c r="J9830">
        <v>17.37</v>
      </c>
      <c r="K9830">
        <v>24.31</v>
      </c>
      <c r="L9830">
        <v>19.850000000000001</v>
      </c>
    </row>
    <row r="9831" spans="1:12" x14ac:dyDescent="0.25">
      <c r="A9831" t="s">
        <v>9840</v>
      </c>
      <c r="B9831" t="s">
        <v>30106</v>
      </c>
      <c r="C9831">
        <v>0.33</v>
      </c>
      <c r="D9831">
        <v>0.43</v>
      </c>
      <c r="E9831">
        <v>0.16</v>
      </c>
      <c r="F9831">
        <v>0.22</v>
      </c>
      <c r="G9831">
        <v>0.16</v>
      </c>
      <c r="H9831">
        <v>0.11</v>
      </c>
      <c r="I9831">
        <v>0.03</v>
      </c>
      <c r="J9831">
        <v>7.0000000000000007E-2</v>
      </c>
      <c r="K9831">
        <v>0.11</v>
      </c>
      <c r="L9831">
        <v>0.18</v>
      </c>
    </row>
    <row r="9832" spans="1:12" x14ac:dyDescent="0.25">
      <c r="A9832" t="s">
        <v>9841</v>
      </c>
      <c r="B9832" t="s">
        <v>18315</v>
      </c>
      <c r="C9832">
        <v>82.21</v>
      </c>
      <c r="D9832">
        <v>81.09</v>
      </c>
      <c r="E9832">
        <v>89.1</v>
      </c>
      <c r="F9832">
        <v>88.98</v>
      </c>
      <c r="G9832">
        <v>68.22</v>
      </c>
      <c r="H9832">
        <v>70.790000000000006</v>
      </c>
      <c r="I9832">
        <v>85.18</v>
      </c>
      <c r="J9832">
        <v>97.68</v>
      </c>
      <c r="K9832">
        <v>88.42</v>
      </c>
      <c r="L9832">
        <v>85.12</v>
      </c>
    </row>
    <row r="9833" spans="1:12" x14ac:dyDescent="0.25">
      <c r="A9833" t="s">
        <v>9842</v>
      </c>
      <c r="B9833" t="s">
        <v>31129</v>
      </c>
      <c r="C9833">
        <v>6.84</v>
      </c>
      <c r="D9833">
        <v>5.19</v>
      </c>
      <c r="E9833">
        <v>3.61</v>
      </c>
      <c r="F9833">
        <v>5.03</v>
      </c>
      <c r="G9833">
        <v>5.63</v>
      </c>
      <c r="H9833">
        <v>6.35</v>
      </c>
      <c r="I9833">
        <v>8.1999999999999993</v>
      </c>
      <c r="J9833">
        <v>5.27</v>
      </c>
      <c r="K9833">
        <v>3.21</v>
      </c>
      <c r="L9833">
        <v>3.49</v>
      </c>
    </row>
    <row r="9834" spans="1:12" x14ac:dyDescent="0.25">
      <c r="A9834" t="s">
        <v>9843</v>
      </c>
      <c r="B9834" t="s">
        <v>31778</v>
      </c>
      <c r="C9834">
        <v>3.14</v>
      </c>
      <c r="D9834">
        <v>3.24</v>
      </c>
      <c r="E9834">
        <v>4.2300000000000004</v>
      </c>
      <c r="F9834">
        <v>2.69</v>
      </c>
      <c r="G9834">
        <v>3.14</v>
      </c>
      <c r="H9834">
        <v>3.08</v>
      </c>
      <c r="I9834">
        <v>5.32</v>
      </c>
      <c r="J9834">
        <v>5.42</v>
      </c>
      <c r="K9834">
        <v>15.06</v>
      </c>
      <c r="L9834">
        <v>9.66</v>
      </c>
    </row>
    <row r="9835" spans="1:12" x14ac:dyDescent="0.25">
      <c r="A9835" t="s">
        <v>9844</v>
      </c>
      <c r="B9835" t="s">
        <v>24281</v>
      </c>
      <c r="C9835">
        <v>7.78</v>
      </c>
      <c r="D9835">
        <v>9.06</v>
      </c>
      <c r="E9835">
        <v>8.6300000000000008</v>
      </c>
      <c r="F9835">
        <v>5.04</v>
      </c>
      <c r="G9835">
        <v>5.76</v>
      </c>
      <c r="H9835">
        <v>6.78</v>
      </c>
      <c r="I9835">
        <v>5.3</v>
      </c>
      <c r="J9835">
        <v>6.48</v>
      </c>
      <c r="K9835">
        <v>5.68</v>
      </c>
      <c r="L9835">
        <v>5.0999999999999996</v>
      </c>
    </row>
    <row r="9836" spans="1:12" x14ac:dyDescent="0.25">
      <c r="A9836" t="s">
        <v>9845</v>
      </c>
      <c r="B9836" t="s">
        <v>23147</v>
      </c>
      <c r="C9836">
        <v>11.58</v>
      </c>
      <c r="D9836">
        <v>8.52</v>
      </c>
      <c r="E9836">
        <v>6.26</v>
      </c>
      <c r="F9836">
        <v>9.2899999999999991</v>
      </c>
      <c r="G9836">
        <v>5.51</v>
      </c>
      <c r="H9836">
        <v>6.17</v>
      </c>
      <c r="I9836">
        <v>20.65</v>
      </c>
      <c r="J9836">
        <v>20.12</v>
      </c>
      <c r="K9836">
        <v>21.35</v>
      </c>
      <c r="L9836">
        <v>37.03</v>
      </c>
    </row>
    <row r="9837" spans="1:12" x14ac:dyDescent="0.25">
      <c r="A9837" t="s">
        <v>9846</v>
      </c>
      <c r="B9837" t="s">
        <v>26990</v>
      </c>
      <c r="C9837">
        <v>19.13</v>
      </c>
      <c r="D9837">
        <v>18.07</v>
      </c>
      <c r="E9837">
        <v>17.54</v>
      </c>
      <c r="F9837">
        <v>11.99</v>
      </c>
      <c r="G9837">
        <v>14.17</v>
      </c>
      <c r="H9837">
        <v>13.13</v>
      </c>
      <c r="I9837">
        <v>13.65</v>
      </c>
      <c r="J9837">
        <v>12.34</v>
      </c>
      <c r="K9837">
        <v>16.75</v>
      </c>
      <c r="L9837">
        <v>11.71</v>
      </c>
    </row>
    <row r="9838" spans="1:12" x14ac:dyDescent="0.25">
      <c r="A9838" t="s">
        <v>9847</v>
      </c>
      <c r="B9838" t="s">
        <v>23124</v>
      </c>
      <c r="C9838">
        <v>4.71</v>
      </c>
      <c r="D9838">
        <v>4.83</v>
      </c>
      <c r="E9838">
        <v>5.24</v>
      </c>
      <c r="F9838">
        <v>8.18</v>
      </c>
      <c r="G9838">
        <v>6.64</v>
      </c>
      <c r="H9838">
        <v>5.32</v>
      </c>
      <c r="I9838">
        <v>6.14</v>
      </c>
      <c r="J9838">
        <v>10.9</v>
      </c>
      <c r="K9838">
        <v>7.88</v>
      </c>
      <c r="L9838">
        <v>10.25</v>
      </c>
    </row>
    <row r="9839" spans="1:12" x14ac:dyDescent="0.25">
      <c r="A9839" t="s">
        <v>9848</v>
      </c>
      <c r="B9839" t="s">
        <v>26987</v>
      </c>
      <c r="C9839">
        <v>1.59</v>
      </c>
      <c r="D9839">
        <v>1.88</v>
      </c>
      <c r="E9839">
        <v>0.67</v>
      </c>
      <c r="F9839">
        <v>1.82</v>
      </c>
      <c r="G9839">
        <v>1.59</v>
      </c>
      <c r="H9839">
        <v>2.16</v>
      </c>
      <c r="I9839">
        <v>0.8</v>
      </c>
      <c r="J9839">
        <v>0.32</v>
      </c>
      <c r="K9839">
        <v>1.1200000000000001</v>
      </c>
      <c r="L9839">
        <v>0.81</v>
      </c>
    </row>
    <row r="9840" spans="1:12" x14ac:dyDescent="0.25">
      <c r="A9840" t="s">
        <v>9849</v>
      </c>
      <c r="B9840" t="s">
        <v>30019</v>
      </c>
      <c r="C9840">
        <v>16.14</v>
      </c>
      <c r="D9840">
        <v>14.54</v>
      </c>
      <c r="E9840">
        <v>16.59</v>
      </c>
      <c r="F9840">
        <v>6.79</v>
      </c>
      <c r="G9840">
        <v>5.43</v>
      </c>
      <c r="H9840">
        <v>6.05</v>
      </c>
      <c r="I9840">
        <v>9.5399999999999991</v>
      </c>
      <c r="J9840">
        <v>7.81</v>
      </c>
      <c r="K9840">
        <v>5.52</v>
      </c>
      <c r="L9840">
        <v>5.26</v>
      </c>
    </row>
    <row r="9841" spans="1:12" x14ac:dyDescent="0.25">
      <c r="A9841" t="s">
        <v>9850</v>
      </c>
      <c r="B9841" t="s">
        <v>24355</v>
      </c>
      <c r="C9841">
        <v>3.27</v>
      </c>
      <c r="D9841">
        <v>3.93</v>
      </c>
      <c r="E9841">
        <v>4.8899999999999997</v>
      </c>
      <c r="F9841">
        <v>0.54</v>
      </c>
      <c r="G9841">
        <v>0.83</v>
      </c>
      <c r="H9841">
        <v>1.05</v>
      </c>
      <c r="I9841">
        <v>2.0099999999999998</v>
      </c>
      <c r="J9841">
        <v>2.09</v>
      </c>
      <c r="K9841">
        <v>1.8</v>
      </c>
      <c r="L9841">
        <v>2.11</v>
      </c>
    </row>
    <row r="9842" spans="1:12" x14ac:dyDescent="0.25">
      <c r="A9842" t="s">
        <v>9851</v>
      </c>
      <c r="B9842" t="s">
        <v>26235</v>
      </c>
      <c r="C9842">
        <v>34.44</v>
      </c>
      <c r="D9842">
        <v>34.25</v>
      </c>
      <c r="E9842">
        <v>32.909999999999997</v>
      </c>
      <c r="F9842">
        <v>31.42</v>
      </c>
      <c r="G9842">
        <v>35.71</v>
      </c>
      <c r="H9842">
        <v>30.37</v>
      </c>
      <c r="I9842">
        <v>28.33</v>
      </c>
      <c r="J9842">
        <v>26.27</v>
      </c>
      <c r="K9842">
        <v>29.59</v>
      </c>
      <c r="L9842">
        <v>29.86</v>
      </c>
    </row>
    <row r="9843" spans="1:12" x14ac:dyDescent="0.25">
      <c r="A9843" t="s">
        <v>9852</v>
      </c>
      <c r="B9843" t="s">
        <v>26230</v>
      </c>
      <c r="C9843">
        <v>37.06</v>
      </c>
      <c r="D9843">
        <v>41.51</v>
      </c>
      <c r="E9843">
        <v>44.34</v>
      </c>
      <c r="F9843">
        <v>39.770000000000003</v>
      </c>
      <c r="G9843">
        <v>34.94</v>
      </c>
      <c r="H9843">
        <v>34.54</v>
      </c>
      <c r="I9843">
        <v>32.54</v>
      </c>
      <c r="J9843">
        <v>32.28</v>
      </c>
      <c r="K9843">
        <v>31.93</v>
      </c>
      <c r="L9843">
        <v>30.1</v>
      </c>
    </row>
    <row r="9844" spans="1:12" x14ac:dyDescent="0.25">
      <c r="A9844" t="s">
        <v>9853</v>
      </c>
      <c r="B9844" t="s">
        <v>24361</v>
      </c>
      <c r="C9844">
        <v>7.58</v>
      </c>
      <c r="D9844">
        <v>8.39</v>
      </c>
      <c r="E9844">
        <v>8.4600000000000009</v>
      </c>
      <c r="F9844">
        <v>2.58</v>
      </c>
      <c r="G9844">
        <v>2.79</v>
      </c>
      <c r="H9844">
        <v>2.33</v>
      </c>
      <c r="I9844">
        <v>5.9</v>
      </c>
      <c r="J9844">
        <v>6.12</v>
      </c>
      <c r="K9844">
        <v>7.54</v>
      </c>
      <c r="L9844">
        <v>6.82</v>
      </c>
    </row>
    <row r="9845" spans="1:12" x14ac:dyDescent="0.25">
      <c r="A9845" t="s">
        <v>9854</v>
      </c>
      <c r="B9845" t="s">
        <v>31285</v>
      </c>
      <c r="C9845">
        <v>13.82</v>
      </c>
      <c r="D9845">
        <v>17.29</v>
      </c>
      <c r="E9845">
        <v>19.37</v>
      </c>
      <c r="F9845">
        <v>8.8699999999999992</v>
      </c>
      <c r="G9845">
        <v>10.9</v>
      </c>
      <c r="H9845">
        <v>9.51</v>
      </c>
      <c r="I9845">
        <v>10.61</v>
      </c>
      <c r="J9845">
        <v>11.27</v>
      </c>
      <c r="K9845">
        <v>10.67</v>
      </c>
      <c r="L9845">
        <v>10.220000000000001</v>
      </c>
    </row>
    <row r="9846" spans="1:12" x14ac:dyDescent="0.25">
      <c r="A9846" t="s">
        <v>9855</v>
      </c>
      <c r="B9846" t="s">
        <v>31101</v>
      </c>
      <c r="C9846">
        <v>102.12</v>
      </c>
      <c r="D9846">
        <v>99.54</v>
      </c>
      <c r="E9846">
        <v>105.96</v>
      </c>
      <c r="F9846">
        <v>67.88</v>
      </c>
      <c r="G9846">
        <v>51.58</v>
      </c>
      <c r="H9846">
        <v>68.989999999999995</v>
      </c>
      <c r="I9846">
        <v>33.119999999999997</v>
      </c>
      <c r="J9846">
        <v>38.51</v>
      </c>
      <c r="K9846">
        <v>28.71</v>
      </c>
      <c r="L9846">
        <v>38.049999999999997</v>
      </c>
    </row>
    <row r="9847" spans="1:12" x14ac:dyDescent="0.25">
      <c r="A9847" t="s">
        <v>9856</v>
      </c>
      <c r="B9847" t="s">
        <v>17546</v>
      </c>
      <c r="C9847">
        <v>19.5</v>
      </c>
      <c r="D9847">
        <v>15.68</v>
      </c>
      <c r="E9847">
        <v>15.51</v>
      </c>
      <c r="F9847">
        <v>23.62</v>
      </c>
      <c r="G9847">
        <v>20.97</v>
      </c>
      <c r="H9847">
        <v>17.45</v>
      </c>
      <c r="I9847">
        <v>24.3</v>
      </c>
      <c r="J9847">
        <v>24.87</v>
      </c>
      <c r="K9847">
        <v>25.06</v>
      </c>
      <c r="L9847">
        <v>26.02</v>
      </c>
    </row>
    <row r="9848" spans="1:12" x14ac:dyDescent="0.25">
      <c r="A9848" t="s">
        <v>9857</v>
      </c>
      <c r="B9848" t="s">
        <v>17124</v>
      </c>
      <c r="C9848">
        <v>16.34</v>
      </c>
      <c r="D9848">
        <v>14.61</v>
      </c>
      <c r="E9848">
        <v>14.19</v>
      </c>
      <c r="F9848">
        <v>12.28</v>
      </c>
      <c r="G9848">
        <v>11.86</v>
      </c>
      <c r="H9848">
        <v>8.9499999999999993</v>
      </c>
      <c r="I9848">
        <v>11.81</v>
      </c>
      <c r="J9848">
        <v>11.65</v>
      </c>
      <c r="K9848">
        <v>12.06</v>
      </c>
      <c r="L9848">
        <v>13.93</v>
      </c>
    </row>
    <row r="9849" spans="1:12" x14ac:dyDescent="0.25">
      <c r="A9849" t="s">
        <v>9858</v>
      </c>
      <c r="B9849" t="s">
        <v>17125</v>
      </c>
      <c r="C9849">
        <v>32.85</v>
      </c>
      <c r="D9849">
        <v>32.25</v>
      </c>
      <c r="E9849">
        <v>15.82</v>
      </c>
      <c r="F9849">
        <v>32.799999999999997</v>
      </c>
      <c r="G9849">
        <v>38.869999999999997</v>
      </c>
      <c r="H9849">
        <v>43.9</v>
      </c>
      <c r="I9849">
        <v>18.88</v>
      </c>
      <c r="J9849">
        <v>13.99</v>
      </c>
      <c r="K9849">
        <v>17.579999999999998</v>
      </c>
      <c r="L9849">
        <v>16.760000000000002</v>
      </c>
    </row>
    <row r="9850" spans="1:12" x14ac:dyDescent="0.25">
      <c r="A9850" t="s">
        <v>9859</v>
      </c>
      <c r="B9850" t="s">
        <v>31096</v>
      </c>
      <c r="C9850">
        <v>6.27</v>
      </c>
      <c r="D9850">
        <v>6.46</v>
      </c>
      <c r="E9850">
        <v>7.54</v>
      </c>
      <c r="F9850">
        <v>7.01</v>
      </c>
      <c r="G9850">
        <v>6.5</v>
      </c>
      <c r="H9850">
        <v>5.01</v>
      </c>
      <c r="I9850">
        <v>5.07</v>
      </c>
      <c r="J9850">
        <v>3.28</v>
      </c>
      <c r="K9850">
        <v>4.96</v>
      </c>
      <c r="L9850">
        <v>5.08</v>
      </c>
    </row>
    <row r="9851" spans="1:12" x14ac:dyDescent="0.25">
      <c r="A9851" t="s">
        <v>9860</v>
      </c>
      <c r="B9851" t="s">
        <v>24274</v>
      </c>
      <c r="C9851">
        <v>2.0499999999999998</v>
      </c>
      <c r="D9851">
        <v>1.1000000000000001</v>
      </c>
      <c r="E9851">
        <v>1.31</v>
      </c>
      <c r="F9851">
        <v>2.75</v>
      </c>
      <c r="G9851">
        <v>3.67</v>
      </c>
      <c r="H9851">
        <v>2.5499999999999998</v>
      </c>
      <c r="I9851">
        <v>3.07</v>
      </c>
      <c r="J9851">
        <v>4.51</v>
      </c>
      <c r="K9851">
        <v>4.08</v>
      </c>
      <c r="L9851">
        <v>2.37</v>
      </c>
    </row>
    <row r="9852" spans="1:12" x14ac:dyDescent="0.25">
      <c r="A9852" t="s">
        <v>9861</v>
      </c>
      <c r="B9852" t="s">
        <v>18438</v>
      </c>
      <c r="C9852">
        <v>16.34</v>
      </c>
      <c r="D9852">
        <v>21.94</v>
      </c>
      <c r="E9852">
        <v>20.309999999999999</v>
      </c>
      <c r="F9852">
        <v>17.11</v>
      </c>
      <c r="G9852">
        <v>23.42</v>
      </c>
      <c r="H9852">
        <v>22.03</v>
      </c>
      <c r="I9852">
        <v>17.18</v>
      </c>
      <c r="J9852">
        <v>23.82</v>
      </c>
      <c r="K9852">
        <v>22.36</v>
      </c>
      <c r="L9852">
        <v>21.33</v>
      </c>
    </row>
    <row r="9853" spans="1:12" x14ac:dyDescent="0.25">
      <c r="A9853" t="s">
        <v>9862</v>
      </c>
      <c r="B9853" t="s">
        <v>18437</v>
      </c>
      <c r="C9853">
        <v>41.47</v>
      </c>
      <c r="D9853">
        <v>35.700000000000003</v>
      </c>
      <c r="E9853">
        <v>38.700000000000003</v>
      </c>
      <c r="F9853">
        <v>26.61</v>
      </c>
      <c r="G9853">
        <v>37.46</v>
      </c>
      <c r="H9853">
        <v>31.17</v>
      </c>
      <c r="I9853">
        <v>16.68</v>
      </c>
      <c r="J9853">
        <v>27.31</v>
      </c>
      <c r="K9853">
        <v>29.62</v>
      </c>
      <c r="L9853">
        <v>19.66</v>
      </c>
    </row>
    <row r="9854" spans="1:12" x14ac:dyDescent="0.25">
      <c r="A9854" t="s">
        <v>9863</v>
      </c>
      <c r="B9854" t="s">
        <v>17610</v>
      </c>
      <c r="C9854">
        <v>39.64</v>
      </c>
      <c r="D9854">
        <v>38</v>
      </c>
      <c r="E9854">
        <v>39</v>
      </c>
      <c r="F9854">
        <v>44.31</v>
      </c>
      <c r="G9854">
        <v>36.020000000000003</v>
      </c>
      <c r="H9854">
        <v>34.22</v>
      </c>
      <c r="I9854">
        <v>41.64</v>
      </c>
      <c r="J9854">
        <v>36.29</v>
      </c>
      <c r="K9854">
        <v>38.799999999999997</v>
      </c>
      <c r="L9854">
        <v>37.799999999999997</v>
      </c>
    </row>
    <row r="9855" spans="1:12" x14ac:dyDescent="0.25">
      <c r="A9855" t="s">
        <v>9864</v>
      </c>
      <c r="B9855" t="s">
        <v>21383</v>
      </c>
      <c r="C9855">
        <v>7.7</v>
      </c>
      <c r="D9855">
        <v>4.84</v>
      </c>
      <c r="E9855">
        <v>3.5</v>
      </c>
      <c r="F9855">
        <v>1.17</v>
      </c>
      <c r="G9855">
        <v>0.65</v>
      </c>
      <c r="H9855">
        <v>1.1000000000000001</v>
      </c>
      <c r="I9855">
        <v>1.01</v>
      </c>
      <c r="J9855">
        <v>0.57999999999999996</v>
      </c>
      <c r="K9855">
        <v>1.64</v>
      </c>
      <c r="L9855">
        <v>0.86</v>
      </c>
    </row>
    <row r="9856" spans="1:12" x14ac:dyDescent="0.25">
      <c r="A9856" t="s">
        <v>9865</v>
      </c>
      <c r="B9856" t="s">
        <v>25402</v>
      </c>
      <c r="C9856">
        <v>61.08</v>
      </c>
      <c r="D9856">
        <v>65.819999999999993</v>
      </c>
      <c r="E9856">
        <v>61.78</v>
      </c>
      <c r="F9856">
        <v>46.33</v>
      </c>
      <c r="G9856">
        <v>45.17</v>
      </c>
      <c r="H9856">
        <v>44.75</v>
      </c>
      <c r="I9856">
        <v>42.34</v>
      </c>
      <c r="J9856">
        <v>39.97</v>
      </c>
      <c r="K9856">
        <v>29.81</v>
      </c>
      <c r="L9856">
        <v>28.02</v>
      </c>
    </row>
    <row r="9857" spans="1:12" x14ac:dyDescent="0.25">
      <c r="A9857" t="s">
        <v>9866</v>
      </c>
      <c r="B9857" t="s">
        <v>23299</v>
      </c>
      <c r="C9857">
        <v>42.87</v>
      </c>
      <c r="D9857">
        <v>43.49</v>
      </c>
      <c r="E9857">
        <v>40.950000000000003</v>
      </c>
      <c r="F9857">
        <v>64.2</v>
      </c>
      <c r="G9857">
        <v>53.21</v>
      </c>
      <c r="H9857">
        <v>55.68</v>
      </c>
      <c r="I9857">
        <v>131.96</v>
      </c>
      <c r="J9857">
        <v>124.2</v>
      </c>
      <c r="K9857">
        <v>117.89</v>
      </c>
      <c r="L9857">
        <v>139.66999999999999</v>
      </c>
    </row>
    <row r="9858" spans="1:12" x14ac:dyDescent="0.25">
      <c r="A9858" t="s">
        <v>9867</v>
      </c>
      <c r="B9858" t="s">
        <v>17366</v>
      </c>
      <c r="C9858">
        <v>8.89</v>
      </c>
      <c r="D9858">
        <v>6.82</v>
      </c>
      <c r="E9858">
        <v>6.6</v>
      </c>
      <c r="F9858">
        <v>5.29</v>
      </c>
      <c r="G9858">
        <v>3.66</v>
      </c>
      <c r="H9858">
        <v>4.72</v>
      </c>
      <c r="I9858">
        <v>4.08</v>
      </c>
      <c r="J9858">
        <v>2.23</v>
      </c>
      <c r="K9858">
        <v>3.4</v>
      </c>
      <c r="L9858">
        <v>4.22</v>
      </c>
    </row>
    <row r="9859" spans="1:12" x14ac:dyDescent="0.25">
      <c r="A9859" t="s">
        <v>9868</v>
      </c>
      <c r="B9859" t="s">
        <v>27342</v>
      </c>
      <c r="C9859">
        <v>5.82</v>
      </c>
      <c r="D9859">
        <v>4.13</v>
      </c>
      <c r="E9859">
        <v>3.29</v>
      </c>
      <c r="F9859">
        <v>4.13</v>
      </c>
      <c r="G9859">
        <v>4.6500000000000004</v>
      </c>
      <c r="H9859">
        <v>3.32</v>
      </c>
      <c r="I9859">
        <v>4.33</v>
      </c>
      <c r="J9859">
        <v>2.4900000000000002</v>
      </c>
      <c r="K9859">
        <v>4.5599999999999996</v>
      </c>
      <c r="L9859">
        <v>1.59</v>
      </c>
    </row>
    <row r="9860" spans="1:12" x14ac:dyDescent="0.25">
      <c r="A9860" t="s">
        <v>9869</v>
      </c>
      <c r="B9860" t="s">
        <v>21375</v>
      </c>
      <c r="C9860">
        <v>9.7200000000000006</v>
      </c>
      <c r="D9860">
        <v>12.28</v>
      </c>
      <c r="E9860">
        <v>13.54</v>
      </c>
      <c r="F9860">
        <v>2.52</v>
      </c>
      <c r="G9860">
        <v>2.11</v>
      </c>
      <c r="H9860">
        <v>2.79</v>
      </c>
      <c r="I9860">
        <v>7.99</v>
      </c>
      <c r="J9860">
        <v>4.97</v>
      </c>
      <c r="K9860">
        <v>8.27</v>
      </c>
      <c r="L9860">
        <v>5.21</v>
      </c>
    </row>
    <row r="9861" spans="1:12" x14ac:dyDescent="0.25">
      <c r="A9861" t="s">
        <v>9870</v>
      </c>
      <c r="B9861" t="s">
        <v>29349</v>
      </c>
      <c r="C9861">
        <v>2.74</v>
      </c>
      <c r="D9861">
        <v>2.27</v>
      </c>
      <c r="E9861">
        <v>2.5499999999999998</v>
      </c>
      <c r="F9861">
        <v>0.69</v>
      </c>
      <c r="G9861">
        <v>1.29</v>
      </c>
      <c r="H9861">
        <v>1.27</v>
      </c>
      <c r="I9861">
        <v>0.45</v>
      </c>
      <c r="J9861">
        <v>0.32</v>
      </c>
      <c r="K9861">
        <v>0.17</v>
      </c>
      <c r="L9861">
        <v>0.2</v>
      </c>
    </row>
    <row r="9862" spans="1:12" x14ac:dyDescent="0.25">
      <c r="A9862" t="s">
        <v>9871</v>
      </c>
      <c r="B9862" t="s">
        <v>22668</v>
      </c>
      <c r="C9862">
        <v>0.68</v>
      </c>
      <c r="D9862">
        <v>0.47</v>
      </c>
      <c r="E9862">
        <v>0.33</v>
      </c>
      <c r="F9862">
        <v>0.05</v>
      </c>
      <c r="G9862">
        <v>0.04</v>
      </c>
      <c r="H9862">
        <v>0.04</v>
      </c>
      <c r="I9862">
        <v>0.17</v>
      </c>
      <c r="J9862">
        <v>0.06</v>
      </c>
      <c r="K9862">
        <v>0</v>
      </c>
      <c r="L9862">
        <v>0.17</v>
      </c>
    </row>
    <row r="9863" spans="1:12" x14ac:dyDescent="0.25">
      <c r="A9863" t="s">
        <v>9872</v>
      </c>
      <c r="B9863" t="s">
        <v>20451</v>
      </c>
      <c r="C9863">
        <v>8.9700000000000006</v>
      </c>
      <c r="D9863">
        <v>10.29</v>
      </c>
      <c r="E9863">
        <v>12.84</v>
      </c>
      <c r="F9863">
        <v>3.75</v>
      </c>
      <c r="G9863">
        <v>4.01</v>
      </c>
      <c r="H9863">
        <v>4.4800000000000004</v>
      </c>
      <c r="I9863">
        <v>5.98</v>
      </c>
      <c r="J9863">
        <v>7.19</v>
      </c>
      <c r="K9863">
        <v>7.06</v>
      </c>
      <c r="L9863">
        <v>5.12</v>
      </c>
    </row>
    <row r="9864" spans="1:12" x14ac:dyDescent="0.25">
      <c r="A9864" t="s">
        <v>9873</v>
      </c>
      <c r="B9864" t="s">
        <v>23262</v>
      </c>
      <c r="C9864">
        <v>1.96</v>
      </c>
      <c r="D9864">
        <v>2.36</v>
      </c>
      <c r="E9864">
        <v>1.7</v>
      </c>
      <c r="F9864">
        <v>1.65</v>
      </c>
      <c r="G9864">
        <v>1.97</v>
      </c>
      <c r="H9864">
        <v>2.6</v>
      </c>
      <c r="I9864">
        <v>1.01</v>
      </c>
      <c r="J9864">
        <v>0.9</v>
      </c>
      <c r="K9864">
        <v>1.21</v>
      </c>
      <c r="L9864">
        <v>1.1299999999999999</v>
      </c>
    </row>
    <row r="9865" spans="1:12" x14ac:dyDescent="0.25">
      <c r="A9865" t="s">
        <v>9874</v>
      </c>
      <c r="B9865" t="s">
        <v>23261</v>
      </c>
      <c r="C9865">
        <v>4.79</v>
      </c>
      <c r="D9865">
        <v>5.98</v>
      </c>
      <c r="E9865">
        <v>4.4400000000000004</v>
      </c>
      <c r="F9865">
        <v>2.29</v>
      </c>
      <c r="G9865">
        <v>2</v>
      </c>
      <c r="H9865">
        <v>3.96</v>
      </c>
      <c r="I9865">
        <v>3.16</v>
      </c>
      <c r="J9865">
        <v>3.23</v>
      </c>
      <c r="K9865">
        <v>4.26</v>
      </c>
      <c r="L9865">
        <v>3.02</v>
      </c>
    </row>
    <row r="9866" spans="1:12" x14ac:dyDescent="0.25">
      <c r="A9866" t="s">
        <v>9875</v>
      </c>
      <c r="B9866" t="s">
        <v>22660</v>
      </c>
      <c r="C9866">
        <v>36.86</v>
      </c>
      <c r="D9866">
        <v>37.29</v>
      </c>
      <c r="E9866">
        <v>40.270000000000003</v>
      </c>
      <c r="F9866">
        <v>53.94</v>
      </c>
      <c r="G9866">
        <v>33.64</v>
      </c>
      <c r="H9866">
        <v>39.18</v>
      </c>
      <c r="I9866">
        <v>67.84</v>
      </c>
      <c r="J9866">
        <v>60.53</v>
      </c>
      <c r="K9866">
        <v>49.1</v>
      </c>
      <c r="L9866">
        <v>60.81</v>
      </c>
    </row>
    <row r="9867" spans="1:12" x14ac:dyDescent="0.25">
      <c r="A9867" t="s">
        <v>9876</v>
      </c>
      <c r="B9867" t="s">
        <v>22652</v>
      </c>
      <c r="C9867">
        <v>68.040000000000006</v>
      </c>
      <c r="D9867">
        <v>64.510000000000005</v>
      </c>
      <c r="E9867">
        <v>67.92</v>
      </c>
      <c r="F9867">
        <v>68.67</v>
      </c>
      <c r="G9867">
        <v>56.83</v>
      </c>
      <c r="H9867">
        <v>49.03</v>
      </c>
      <c r="I9867">
        <v>91.77</v>
      </c>
      <c r="J9867">
        <v>93.24</v>
      </c>
      <c r="K9867">
        <v>85.36</v>
      </c>
      <c r="L9867">
        <v>79.72</v>
      </c>
    </row>
    <row r="9868" spans="1:12" x14ac:dyDescent="0.25">
      <c r="A9868" t="s">
        <v>9877</v>
      </c>
      <c r="B9868" t="s">
        <v>17543</v>
      </c>
      <c r="C9868">
        <v>52.69</v>
      </c>
      <c r="D9868">
        <v>50.83</v>
      </c>
      <c r="E9868">
        <v>54.94</v>
      </c>
      <c r="F9868">
        <v>49.1</v>
      </c>
      <c r="G9868">
        <v>62.88</v>
      </c>
      <c r="H9868">
        <v>48.86</v>
      </c>
      <c r="I9868">
        <v>35.450000000000003</v>
      </c>
      <c r="J9868">
        <v>40.08</v>
      </c>
      <c r="K9868">
        <v>35.78</v>
      </c>
      <c r="L9868">
        <v>31.01</v>
      </c>
    </row>
    <row r="9869" spans="1:12" x14ac:dyDescent="0.25">
      <c r="A9869" t="s">
        <v>9878</v>
      </c>
      <c r="B9869" t="s">
        <v>19315</v>
      </c>
      <c r="C9869">
        <v>33.86</v>
      </c>
      <c r="D9869">
        <v>30.35</v>
      </c>
      <c r="E9869">
        <v>42.48</v>
      </c>
      <c r="F9869">
        <v>53.11</v>
      </c>
      <c r="G9869">
        <v>53.93</v>
      </c>
      <c r="H9869">
        <v>37.29</v>
      </c>
      <c r="I9869">
        <v>85.76</v>
      </c>
      <c r="J9869">
        <v>97.81</v>
      </c>
      <c r="K9869">
        <v>91.86</v>
      </c>
      <c r="L9869">
        <v>68.19</v>
      </c>
    </row>
    <row r="9870" spans="1:12" x14ac:dyDescent="0.25">
      <c r="A9870" t="s">
        <v>9879</v>
      </c>
      <c r="B9870" t="s">
        <v>17542</v>
      </c>
      <c r="C9870">
        <v>39.07</v>
      </c>
      <c r="D9870">
        <v>46.21</v>
      </c>
      <c r="E9870">
        <v>52.08</v>
      </c>
      <c r="F9870">
        <v>45.95</v>
      </c>
      <c r="G9870">
        <v>44.85</v>
      </c>
      <c r="H9870">
        <v>44.37</v>
      </c>
      <c r="I9870">
        <v>39.43</v>
      </c>
      <c r="J9870">
        <v>48.06</v>
      </c>
      <c r="K9870">
        <v>36.53</v>
      </c>
      <c r="L9870">
        <v>32.08</v>
      </c>
    </row>
    <row r="9871" spans="1:12" x14ac:dyDescent="0.25">
      <c r="A9871" t="s">
        <v>9880</v>
      </c>
      <c r="B9871" t="s">
        <v>17541</v>
      </c>
      <c r="C9871">
        <v>441.19</v>
      </c>
      <c r="D9871">
        <v>440.05</v>
      </c>
      <c r="E9871">
        <v>381.66</v>
      </c>
      <c r="F9871">
        <v>437.58</v>
      </c>
      <c r="G9871">
        <v>426.22</v>
      </c>
      <c r="H9871">
        <v>405.46</v>
      </c>
      <c r="I9871">
        <v>464.97</v>
      </c>
      <c r="J9871">
        <v>461.94</v>
      </c>
      <c r="K9871">
        <v>489.24</v>
      </c>
      <c r="L9871">
        <v>437.14</v>
      </c>
    </row>
    <row r="9872" spans="1:12" x14ac:dyDescent="0.25">
      <c r="A9872" t="s">
        <v>9881</v>
      </c>
      <c r="B9872" t="s">
        <v>30317</v>
      </c>
      <c r="C9872">
        <v>6.4</v>
      </c>
      <c r="D9872">
        <v>8.6300000000000008</v>
      </c>
      <c r="E9872">
        <v>7.5</v>
      </c>
      <c r="F9872">
        <v>2.2799999999999998</v>
      </c>
      <c r="G9872">
        <v>4.16</v>
      </c>
      <c r="H9872">
        <v>4.55</v>
      </c>
      <c r="I9872">
        <v>7.24</v>
      </c>
      <c r="J9872">
        <v>4.7699999999999996</v>
      </c>
      <c r="K9872">
        <v>7.52</v>
      </c>
      <c r="L9872">
        <v>12.14</v>
      </c>
    </row>
    <row r="9873" spans="1:12" x14ac:dyDescent="0.25">
      <c r="A9873" t="s">
        <v>9882</v>
      </c>
      <c r="B9873" t="s">
        <v>30198</v>
      </c>
      <c r="C9873">
        <v>3.1</v>
      </c>
      <c r="D9873">
        <v>6.48</v>
      </c>
      <c r="E9873">
        <v>8.26</v>
      </c>
      <c r="F9873">
        <v>0.49</v>
      </c>
      <c r="G9873">
        <v>0.89</v>
      </c>
      <c r="H9873">
        <v>0.72</v>
      </c>
      <c r="I9873">
        <v>0.96</v>
      </c>
      <c r="J9873">
        <v>1.1399999999999999</v>
      </c>
      <c r="K9873">
        <v>2.16</v>
      </c>
      <c r="L9873">
        <v>0.93</v>
      </c>
    </row>
    <row r="9874" spans="1:12" x14ac:dyDescent="0.25">
      <c r="A9874" t="s">
        <v>9883</v>
      </c>
      <c r="B9874" t="s">
        <v>22211</v>
      </c>
      <c r="C9874">
        <v>5.01</v>
      </c>
      <c r="D9874">
        <v>3.58</v>
      </c>
      <c r="E9874">
        <v>6.18</v>
      </c>
      <c r="F9874">
        <v>17.010000000000002</v>
      </c>
      <c r="G9874">
        <v>20.440000000000001</v>
      </c>
      <c r="H9874">
        <v>11.96</v>
      </c>
      <c r="I9874">
        <v>13.64</v>
      </c>
      <c r="J9874">
        <v>6.74</v>
      </c>
      <c r="K9874">
        <v>12.37</v>
      </c>
      <c r="L9874">
        <v>22.77</v>
      </c>
    </row>
    <row r="9875" spans="1:12" x14ac:dyDescent="0.25">
      <c r="A9875" t="s">
        <v>9884</v>
      </c>
      <c r="B9875" t="s">
        <v>22210</v>
      </c>
      <c r="C9875">
        <v>0.17</v>
      </c>
      <c r="D9875">
        <v>0.52</v>
      </c>
      <c r="E9875">
        <v>0.65</v>
      </c>
      <c r="F9875">
        <v>1.38</v>
      </c>
      <c r="G9875">
        <v>3.87</v>
      </c>
      <c r="H9875">
        <v>0.88</v>
      </c>
      <c r="I9875">
        <v>0.75</v>
      </c>
      <c r="J9875">
        <v>0.62</v>
      </c>
      <c r="K9875">
        <v>1.28</v>
      </c>
      <c r="L9875">
        <v>1.2</v>
      </c>
    </row>
    <row r="9876" spans="1:12" x14ac:dyDescent="0.25">
      <c r="A9876" t="s">
        <v>9885</v>
      </c>
      <c r="B9876" t="s">
        <v>32459</v>
      </c>
      <c r="C9876">
        <v>3.62</v>
      </c>
      <c r="D9876">
        <v>2.87</v>
      </c>
      <c r="E9876">
        <v>3.63</v>
      </c>
      <c r="F9876">
        <v>2.16</v>
      </c>
      <c r="G9876">
        <v>1</v>
      </c>
      <c r="H9876">
        <v>2.04</v>
      </c>
      <c r="I9876">
        <v>2.21</v>
      </c>
      <c r="J9876">
        <v>1.98</v>
      </c>
      <c r="K9876">
        <v>2.2799999999999998</v>
      </c>
      <c r="L9876">
        <v>1.94</v>
      </c>
    </row>
    <row r="9877" spans="1:12" x14ac:dyDescent="0.25">
      <c r="A9877" t="s">
        <v>9886</v>
      </c>
      <c r="B9877" t="s">
        <v>31470</v>
      </c>
      <c r="C9877">
        <v>20.14</v>
      </c>
      <c r="D9877">
        <v>19.73</v>
      </c>
      <c r="E9877">
        <v>23.98</v>
      </c>
      <c r="F9877">
        <v>6.57</v>
      </c>
      <c r="G9877">
        <v>6.34</v>
      </c>
      <c r="H9877">
        <v>6.7</v>
      </c>
      <c r="I9877">
        <v>10.58</v>
      </c>
      <c r="J9877">
        <v>12.94</v>
      </c>
      <c r="K9877">
        <v>12.68</v>
      </c>
      <c r="L9877">
        <v>10.84</v>
      </c>
    </row>
    <row r="9878" spans="1:12" x14ac:dyDescent="0.25">
      <c r="A9878" t="s">
        <v>9887</v>
      </c>
      <c r="B9878" t="s">
        <v>31945</v>
      </c>
      <c r="C9878">
        <v>0.55000000000000004</v>
      </c>
      <c r="D9878">
        <v>0.71</v>
      </c>
      <c r="E9878">
        <v>0.66</v>
      </c>
      <c r="F9878">
        <v>0.45</v>
      </c>
      <c r="G9878">
        <v>0.56999999999999995</v>
      </c>
      <c r="H9878">
        <v>0.52</v>
      </c>
      <c r="I9878">
        <v>1.28</v>
      </c>
      <c r="J9878">
        <v>1.6</v>
      </c>
      <c r="K9878">
        <v>1.38</v>
      </c>
      <c r="L9878">
        <v>1.46</v>
      </c>
    </row>
    <row r="9879" spans="1:12" x14ac:dyDescent="0.25">
      <c r="A9879" t="s">
        <v>9888</v>
      </c>
      <c r="B9879" t="s">
        <v>31716</v>
      </c>
      <c r="C9879">
        <v>0.42</v>
      </c>
      <c r="D9879">
        <v>0.16</v>
      </c>
      <c r="E9879">
        <v>7.0000000000000007E-2</v>
      </c>
      <c r="F9879">
        <v>1.01</v>
      </c>
      <c r="G9879">
        <v>0.6</v>
      </c>
      <c r="H9879">
        <v>0.93</v>
      </c>
      <c r="I9879">
        <v>2.78</v>
      </c>
      <c r="J9879">
        <v>2.4700000000000002</v>
      </c>
      <c r="K9879">
        <v>1.79</v>
      </c>
      <c r="L9879">
        <v>3</v>
      </c>
    </row>
    <row r="9880" spans="1:12" x14ac:dyDescent="0.25">
      <c r="A9880" t="s">
        <v>9889</v>
      </c>
      <c r="B9880" t="s">
        <v>29126</v>
      </c>
      <c r="C9880">
        <v>0.9</v>
      </c>
      <c r="D9880">
        <v>0.9</v>
      </c>
      <c r="E9880">
        <v>0.88</v>
      </c>
      <c r="F9880">
        <v>1.55</v>
      </c>
      <c r="G9880">
        <v>1.56</v>
      </c>
      <c r="H9880">
        <v>1.2</v>
      </c>
      <c r="I9880">
        <v>2.2799999999999998</v>
      </c>
      <c r="J9880">
        <v>2.94</v>
      </c>
      <c r="K9880">
        <v>3.26</v>
      </c>
      <c r="L9880">
        <v>3.13</v>
      </c>
    </row>
    <row r="9881" spans="1:12" x14ac:dyDescent="0.25">
      <c r="A9881" t="s">
        <v>9890</v>
      </c>
      <c r="B9881" t="s">
        <v>27712</v>
      </c>
      <c r="C9881">
        <v>54.59</v>
      </c>
      <c r="D9881">
        <v>57.64</v>
      </c>
      <c r="E9881">
        <v>56.41</v>
      </c>
      <c r="F9881">
        <v>47.5</v>
      </c>
      <c r="G9881">
        <v>56.95</v>
      </c>
      <c r="H9881">
        <v>59.3</v>
      </c>
      <c r="I9881">
        <v>37.67</v>
      </c>
      <c r="J9881">
        <v>41.79</v>
      </c>
      <c r="K9881">
        <v>37.29</v>
      </c>
      <c r="L9881">
        <v>30.58</v>
      </c>
    </row>
    <row r="9882" spans="1:12" x14ac:dyDescent="0.25">
      <c r="A9882" t="s">
        <v>9891</v>
      </c>
      <c r="B9882" t="s">
        <v>24042</v>
      </c>
      <c r="C9882">
        <v>30.16</v>
      </c>
      <c r="D9882">
        <v>28.92</v>
      </c>
      <c r="E9882">
        <v>29.02</v>
      </c>
      <c r="F9882">
        <v>31.17</v>
      </c>
      <c r="G9882">
        <v>28.4</v>
      </c>
      <c r="H9882">
        <v>30.66</v>
      </c>
      <c r="I9882">
        <v>34.65</v>
      </c>
      <c r="J9882">
        <v>28.55</v>
      </c>
      <c r="K9882">
        <v>29.04</v>
      </c>
      <c r="L9882">
        <v>42.94</v>
      </c>
    </row>
    <row r="9883" spans="1:12" x14ac:dyDescent="0.25">
      <c r="A9883" t="s">
        <v>9892</v>
      </c>
      <c r="B9883" t="s">
        <v>30139</v>
      </c>
      <c r="C9883">
        <v>2.67</v>
      </c>
      <c r="D9883">
        <v>2.63</v>
      </c>
      <c r="E9883">
        <v>2.2799999999999998</v>
      </c>
      <c r="F9883">
        <v>1.64</v>
      </c>
      <c r="G9883">
        <v>1.91</v>
      </c>
      <c r="H9883">
        <v>1.66</v>
      </c>
      <c r="I9883">
        <v>1.54</v>
      </c>
      <c r="J9883">
        <v>1.65</v>
      </c>
      <c r="K9883">
        <v>1.75</v>
      </c>
      <c r="L9883">
        <v>1.6</v>
      </c>
    </row>
    <row r="9884" spans="1:12" x14ac:dyDescent="0.25">
      <c r="A9884" t="s">
        <v>9893</v>
      </c>
      <c r="B9884" t="s">
        <v>24037</v>
      </c>
      <c r="C9884">
        <v>5.89</v>
      </c>
      <c r="D9884">
        <v>8.9</v>
      </c>
      <c r="E9884">
        <v>6.13</v>
      </c>
      <c r="F9884">
        <v>7.06</v>
      </c>
      <c r="G9884">
        <v>6.01</v>
      </c>
      <c r="H9884">
        <v>6.56</v>
      </c>
      <c r="I9884">
        <v>6.31</v>
      </c>
      <c r="J9884">
        <v>6.75</v>
      </c>
      <c r="K9884">
        <v>5.01</v>
      </c>
      <c r="L9884">
        <v>6.73</v>
      </c>
    </row>
    <row r="9885" spans="1:12" x14ac:dyDescent="0.25">
      <c r="A9885" t="s">
        <v>9894</v>
      </c>
      <c r="B9885" t="s">
        <v>28041</v>
      </c>
      <c r="C9885">
        <v>7.25</v>
      </c>
      <c r="D9885">
        <v>7.74</v>
      </c>
      <c r="E9885">
        <v>8.83</v>
      </c>
      <c r="F9885">
        <v>1.95</v>
      </c>
      <c r="G9885">
        <v>1.82</v>
      </c>
      <c r="H9885">
        <v>2.04</v>
      </c>
      <c r="I9885">
        <v>5.03</v>
      </c>
      <c r="J9885">
        <v>5.08</v>
      </c>
      <c r="K9885">
        <v>5.0999999999999996</v>
      </c>
      <c r="L9885">
        <v>4.33</v>
      </c>
    </row>
    <row r="9886" spans="1:12" x14ac:dyDescent="0.25">
      <c r="A9886" t="s">
        <v>9895</v>
      </c>
      <c r="B9886" t="s">
        <v>31047</v>
      </c>
      <c r="C9886">
        <v>6.35</v>
      </c>
      <c r="D9886">
        <v>6.23</v>
      </c>
      <c r="E9886">
        <v>6.91</v>
      </c>
      <c r="F9886">
        <v>2.63</v>
      </c>
      <c r="G9886">
        <v>2.21</v>
      </c>
      <c r="H9886">
        <v>2.88</v>
      </c>
      <c r="I9886">
        <v>3.55</v>
      </c>
      <c r="J9886">
        <v>2.68</v>
      </c>
      <c r="K9886">
        <v>4.09</v>
      </c>
      <c r="L9886">
        <v>3.09</v>
      </c>
    </row>
    <row r="9887" spans="1:12" x14ac:dyDescent="0.25">
      <c r="A9887" t="s">
        <v>9896</v>
      </c>
      <c r="B9887" t="s">
        <v>22932</v>
      </c>
      <c r="C9887">
        <v>3.37</v>
      </c>
      <c r="D9887">
        <v>3.84</v>
      </c>
      <c r="E9887">
        <v>3.53</v>
      </c>
      <c r="F9887">
        <v>0.84</v>
      </c>
      <c r="G9887">
        <v>0.88</v>
      </c>
      <c r="H9887">
        <v>0.93</v>
      </c>
      <c r="I9887">
        <v>2.3199999999999998</v>
      </c>
      <c r="J9887">
        <v>3.33</v>
      </c>
      <c r="K9887">
        <v>2.84</v>
      </c>
      <c r="L9887">
        <v>2.48</v>
      </c>
    </row>
    <row r="9888" spans="1:12" x14ac:dyDescent="0.25">
      <c r="A9888" t="s">
        <v>9897</v>
      </c>
      <c r="B9888" t="s">
        <v>28849</v>
      </c>
      <c r="C9888">
        <v>33.29</v>
      </c>
      <c r="D9888">
        <v>40</v>
      </c>
      <c r="E9888">
        <v>36.15</v>
      </c>
      <c r="F9888">
        <v>28.56</v>
      </c>
      <c r="G9888">
        <v>20.59</v>
      </c>
      <c r="H9888">
        <v>21.34</v>
      </c>
      <c r="I9888">
        <v>17.12</v>
      </c>
      <c r="J9888">
        <v>23.8</v>
      </c>
      <c r="K9888">
        <v>24.96</v>
      </c>
      <c r="L9888">
        <v>17.59</v>
      </c>
    </row>
    <row r="9889" spans="1:12" x14ac:dyDescent="0.25">
      <c r="A9889" t="s">
        <v>9898</v>
      </c>
      <c r="B9889" t="s">
        <v>25357</v>
      </c>
      <c r="C9889">
        <v>49.14</v>
      </c>
      <c r="D9889">
        <v>50.22</v>
      </c>
      <c r="E9889">
        <v>40.51</v>
      </c>
      <c r="F9889">
        <v>22.95</v>
      </c>
      <c r="G9889">
        <v>19.260000000000002</v>
      </c>
      <c r="H9889">
        <v>27.63</v>
      </c>
      <c r="I9889">
        <v>28.2</v>
      </c>
      <c r="J9889">
        <v>26.98</v>
      </c>
      <c r="K9889">
        <v>30.94</v>
      </c>
      <c r="L9889">
        <v>28.63</v>
      </c>
    </row>
    <row r="9890" spans="1:12" x14ac:dyDescent="0.25">
      <c r="A9890" t="s">
        <v>9899</v>
      </c>
      <c r="B9890" t="s">
        <v>28847</v>
      </c>
      <c r="C9890">
        <v>1.7</v>
      </c>
      <c r="D9890">
        <v>1.91</v>
      </c>
      <c r="E9890">
        <v>1.43</v>
      </c>
      <c r="F9890">
        <v>0.83</v>
      </c>
      <c r="G9890">
        <v>0.65</v>
      </c>
      <c r="H9890">
        <v>0.7</v>
      </c>
      <c r="I9890">
        <v>0.13</v>
      </c>
      <c r="J9890">
        <v>0.36</v>
      </c>
      <c r="K9890">
        <v>0.49</v>
      </c>
      <c r="L9890">
        <v>0.17</v>
      </c>
    </row>
    <row r="9891" spans="1:12" x14ac:dyDescent="0.25">
      <c r="A9891" t="s">
        <v>9900</v>
      </c>
      <c r="B9891" t="s">
        <v>23194</v>
      </c>
      <c r="C9891">
        <v>7.7</v>
      </c>
      <c r="D9891">
        <v>9.59</v>
      </c>
      <c r="E9891">
        <v>9</v>
      </c>
      <c r="F9891">
        <v>2.83</v>
      </c>
      <c r="G9891">
        <v>2.0099999999999998</v>
      </c>
      <c r="H9891">
        <v>5.43</v>
      </c>
      <c r="I9891">
        <v>5.8</v>
      </c>
      <c r="J9891">
        <v>2.59</v>
      </c>
      <c r="K9891">
        <v>5.67</v>
      </c>
      <c r="L9891">
        <v>8.15</v>
      </c>
    </row>
    <row r="9892" spans="1:12" x14ac:dyDescent="0.25">
      <c r="A9892" t="s">
        <v>9901</v>
      </c>
      <c r="B9892" t="s">
        <v>28845</v>
      </c>
      <c r="C9892">
        <v>13.84</v>
      </c>
      <c r="D9892">
        <v>12.5</v>
      </c>
      <c r="E9892">
        <v>11.43</v>
      </c>
      <c r="F9892">
        <v>4.88</v>
      </c>
      <c r="G9892">
        <v>3.37</v>
      </c>
      <c r="H9892">
        <v>4.18</v>
      </c>
      <c r="I9892">
        <v>6.93</v>
      </c>
      <c r="J9892">
        <v>7.77</v>
      </c>
      <c r="K9892">
        <v>8.4499999999999993</v>
      </c>
      <c r="L9892">
        <v>7.02</v>
      </c>
    </row>
    <row r="9893" spans="1:12" x14ac:dyDescent="0.25">
      <c r="A9893" t="s">
        <v>9902</v>
      </c>
      <c r="B9893" t="s">
        <v>23192</v>
      </c>
      <c r="C9893">
        <v>43.76</v>
      </c>
      <c r="D9893">
        <v>48.55</v>
      </c>
      <c r="E9893">
        <v>37.17</v>
      </c>
      <c r="F9893">
        <v>16.059999999999999</v>
      </c>
      <c r="G9893">
        <v>14.07</v>
      </c>
      <c r="H9893">
        <v>19.649999999999999</v>
      </c>
      <c r="I9893">
        <v>14.56</v>
      </c>
      <c r="J9893">
        <v>24.43</v>
      </c>
      <c r="K9893">
        <v>26.51</v>
      </c>
      <c r="L9893">
        <v>20.45</v>
      </c>
    </row>
    <row r="9894" spans="1:12" x14ac:dyDescent="0.25">
      <c r="A9894" t="s">
        <v>9903</v>
      </c>
      <c r="B9894" t="s">
        <v>22200</v>
      </c>
      <c r="C9894">
        <v>20.45</v>
      </c>
      <c r="D9894">
        <v>20.46</v>
      </c>
      <c r="E9894">
        <v>16.88</v>
      </c>
      <c r="F9894">
        <v>8.82</v>
      </c>
      <c r="G9894">
        <v>7.46</v>
      </c>
      <c r="H9894">
        <v>9.31</v>
      </c>
      <c r="I9894">
        <v>16.63</v>
      </c>
      <c r="J9894">
        <v>14.36</v>
      </c>
      <c r="K9894">
        <v>16.170000000000002</v>
      </c>
      <c r="L9894">
        <v>16.940000000000001</v>
      </c>
    </row>
    <row r="9895" spans="1:12" x14ac:dyDescent="0.25">
      <c r="A9895" t="s">
        <v>9904</v>
      </c>
      <c r="B9895" t="s">
        <v>27327</v>
      </c>
      <c r="C9895">
        <v>19.440000000000001</v>
      </c>
      <c r="D9895">
        <v>33.56</v>
      </c>
      <c r="E9895">
        <v>41.94</v>
      </c>
      <c r="F9895">
        <v>12.5</v>
      </c>
      <c r="G9895">
        <v>14.68</v>
      </c>
      <c r="H9895">
        <v>28.33</v>
      </c>
      <c r="I9895">
        <v>7.49</v>
      </c>
      <c r="J9895">
        <v>10.79</v>
      </c>
      <c r="K9895">
        <v>9.2100000000000009</v>
      </c>
      <c r="L9895">
        <v>5.91</v>
      </c>
    </row>
    <row r="9896" spans="1:12" x14ac:dyDescent="0.25">
      <c r="A9896" t="s">
        <v>9905</v>
      </c>
      <c r="B9896" t="s">
        <v>32028</v>
      </c>
      <c r="C9896">
        <v>8.09</v>
      </c>
      <c r="D9896">
        <v>8.15</v>
      </c>
      <c r="E9896">
        <v>10.130000000000001</v>
      </c>
      <c r="F9896">
        <v>4.8899999999999997</v>
      </c>
      <c r="G9896">
        <v>4.72</v>
      </c>
      <c r="H9896">
        <v>3.81</v>
      </c>
      <c r="I9896">
        <v>9.9</v>
      </c>
      <c r="J9896">
        <v>9.7100000000000009</v>
      </c>
      <c r="K9896">
        <v>11.27</v>
      </c>
      <c r="L9896">
        <v>10.02</v>
      </c>
    </row>
    <row r="9897" spans="1:12" x14ac:dyDescent="0.25">
      <c r="A9897" t="s">
        <v>9906</v>
      </c>
      <c r="B9897" t="s">
        <v>21130</v>
      </c>
      <c r="C9897">
        <v>98.21</v>
      </c>
      <c r="D9897">
        <v>103.39</v>
      </c>
      <c r="E9897">
        <v>113.4</v>
      </c>
      <c r="F9897">
        <v>82.64</v>
      </c>
      <c r="G9897">
        <v>107.03</v>
      </c>
      <c r="H9897">
        <v>73.88</v>
      </c>
      <c r="I9897">
        <v>82.72</v>
      </c>
      <c r="J9897">
        <v>79.45</v>
      </c>
      <c r="K9897">
        <v>101.9</v>
      </c>
      <c r="L9897">
        <v>105.57</v>
      </c>
    </row>
    <row r="9898" spans="1:12" x14ac:dyDescent="0.25">
      <c r="A9898" t="s">
        <v>9907</v>
      </c>
      <c r="B9898" t="s">
        <v>32027</v>
      </c>
      <c r="C9898">
        <v>40.770000000000003</v>
      </c>
      <c r="D9898">
        <v>42.78</v>
      </c>
      <c r="E9898">
        <v>46.11</v>
      </c>
      <c r="F9898">
        <v>18.489999999999998</v>
      </c>
      <c r="G9898">
        <v>14.89</v>
      </c>
      <c r="H9898">
        <v>14.25</v>
      </c>
      <c r="I9898">
        <v>20.72</v>
      </c>
      <c r="J9898">
        <v>22.39</v>
      </c>
      <c r="K9898">
        <v>21.88</v>
      </c>
      <c r="L9898">
        <v>18.45</v>
      </c>
    </row>
    <row r="9899" spans="1:12" x14ac:dyDescent="0.25">
      <c r="A9899" t="s">
        <v>9908</v>
      </c>
      <c r="B9899" t="s">
        <v>27620</v>
      </c>
      <c r="C9899">
        <v>23.11</v>
      </c>
      <c r="D9899">
        <v>26.35</v>
      </c>
      <c r="E9899">
        <v>29.65</v>
      </c>
      <c r="F9899">
        <v>19.670000000000002</v>
      </c>
      <c r="G9899">
        <v>27.18</v>
      </c>
      <c r="H9899">
        <v>19.97</v>
      </c>
      <c r="I9899">
        <v>24.93</v>
      </c>
      <c r="J9899">
        <v>23.68</v>
      </c>
      <c r="K9899">
        <v>28.33</v>
      </c>
      <c r="L9899">
        <v>22.52</v>
      </c>
    </row>
    <row r="9900" spans="1:12" x14ac:dyDescent="0.25">
      <c r="A9900" t="s">
        <v>9909</v>
      </c>
      <c r="B9900" t="s">
        <v>32048</v>
      </c>
      <c r="C9900">
        <v>18.62</v>
      </c>
      <c r="D9900">
        <v>24.71</v>
      </c>
      <c r="E9900">
        <v>25.38</v>
      </c>
      <c r="F9900">
        <v>3.32</v>
      </c>
      <c r="G9900">
        <v>2.95</v>
      </c>
      <c r="H9900">
        <v>3.06</v>
      </c>
      <c r="I9900">
        <v>4.63</v>
      </c>
      <c r="J9900">
        <v>3.53</v>
      </c>
      <c r="K9900">
        <v>3.86</v>
      </c>
      <c r="L9900">
        <v>1.99</v>
      </c>
    </row>
    <row r="9901" spans="1:12" x14ac:dyDescent="0.25">
      <c r="A9901" t="s">
        <v>9910</v>
      </c>
      <c r="B9901" t="s">
        <v>27619</v>
      </c>
      <c r="C9901">
        <v>18.98</v>
      </c>
      <c r="D9901">
        <v>20.36</v>
      </c>
      <c r="E9901">
        <v>15.77</v>
      </c>
      <c r="F9901">
        <v>17.559999999999999</v>
      </c>
      <c r="G9901">
        <v>24.04</v>
      </c>
      <c r="H9901">
        <v>23.44</v>
      </c>
      <c r="I9901">
        <v>20.41</v>
      </c>
      <c r="J9901">
        <v>21.65</v>
      </c>
      <c r="K9901">
        <v>22.83</v>
      </c>
      <c r="L9901">
        <v>20.23</v>
      </c>
    </row>
    <row r="9902" spans="1:12" x14ac:dyDescent="0.25">
      <c r="A9902" t="s">
        <v>9911</v>
      </c>
      <c r="B9902" t="s">
        <v>27617</v>
      </c>
      <c r="C9902">
        <v>4.01</v>
      </c>
      <c r="D9902">
        <v>6</v>
      </c>
      <c r="E9902">
        <v>5.91</v>
      </c>
      <c r="F9902">
        <v>1.46</v>
      </c>
      <c r="G9902">
        <v>1.38</v>
      </c>
      <c r="H9902">
        <v>2.29</v>
      </c>
      <c r="I9902">
        <v>0.11</v>
      </c>
      <c r="J9902">
        <v>0.28000000000000003</v>
      </c>
      <c r="K9902">
        <v>0.56999999999999995</v>
      </c>
      <c r="L9902">
        <v>0.15</v>
      </c>
    </row>
    <row r="9903" spans="1:12" x14ac:dyDescent="0.25">
      <c r="A9903" t="s">
        <v>9912</v>
      </c>
      <c r="B9903" t="s">
        <v>27796</v>
      </c>
      <c r="C9903">
        <v>0.56000000000000005</v>
      </c>
      <c r="D9903">
        <v>0.4</v>
      </c>
      <c r="E9903">
        <v>0.38</v>
      </c>
      <c r="F9903">
        <v>0.78</v>
      </c>
      <c r="G9903">
        <v>0.52</v>
      </c>
      <c r="H9903">
        <v>0.33</v>
      </c>
      <c r="I9903">
        <v>0.49</v>
      </c>
      <c r="J9903">
        <v>0.56000000000000005</v>
      </c>
      <c r="K9903">
        <v>0.36</v>
      </c>
      <c r="L9903">
        <v>0.97</v>
      </c>
    </row>
    <row r="9904" spans="1:12" x14ac:dyDescent="0.25">
      <c r="A9904" t="s">
        <v>9913</v>
      </c>
      <c r="B9904" t="s">
        <v>27937</v>
      </c>
      <c r="C9904">
        <v>171.49</v>
      </c>
      <c r="D9904">
        <v>172.13</v>
      </c>
      <c r="E9904">
        <v>191.93</v>
      </c>
      <c r="F9904">
        <v>199.74</v>
      </c>
      <c r="G9904">
        <v>263.57</v>
      </c>
      <c r="H9904">
        <v>204.35</v>
      </c>
      <c r="I9904">
        <v>215.7</v>
      </c>
      <c r="J9904">
        <v>229.36</v>
      </c>
      <c r="K9904">
        <v>229.51</v>
      </c>
      <c r="L9904">
        <v>247.07</v>
      </c>
    </row>
    <row r="9905" spans="1:12" x14ac:dyDescent="0.25">
      <c r="A9905" t="s">
        <v>9914</v>
      </c>
      <c r="B9905" t="s">
        <v>18394</v>
      </c>
      <c r="C9905">
        <v>3.55</v>
      </c>
      <c r="D9905">
        <v>2.92</v>
      </c>
      <c r="E9905">
        <v>2.04</v>
      </c>
      <c r="F9905">
        <v>5.3</v>
      </c>
      <c r="G9905">
        <v>5.18</v>
      </c>
      <c r="H9905">
        <v>5.64</v>
      </c>
      <c r="I9905">
        <v>4.0599999999999996</v>
      </c>
      <c r="J9905">
        <v>4.3499999999999996</v>
      </c>
      <c r="K9905">
        <v>4.0999999999999996</v>
      </c>
      <c r="L9905">
        <v>5.17</v>
      </c>
    </row>
    <row r="9906" spans="1:12" x14ac:dyDescent="0.25">
      <c r="A9906" t="s">
        <v>9915</v>
      </c>
      <c r="B9906" t="s">
        <v>25345</v>
      </c>
      <c r="C9906">
        <v>34.03</v>
      </c>
      <c r="D9906">
        <v>32.43</v>
      </c>
      <c r="E9906">
        <v>39.340000000000003</v>
      </c>
      <c r="F9906">
        <v>21.33</v>
      </c>
      <c r="G9906">
        <v>18.010000000000002</v>
      </c>
      <c r="H9906">
        <v>19.63</v>
      </c>
      <c r="I9906">
        <v>24.71</v>
      </c>
      <c r="J9906">
        <v>24.43</v>
      </c>
      <c r="K9906">
        <v>23.74</v>
      </c>
      <c r="L9906">
        <v>24.85</v>
      </c>
    </row>
    <row r="9907" spans="1:12" x14ac:dyDescent="0.25">
      <c r="A9907" t="s">
        <v>9916</v>
      </c>
      <c r="B9907" t="s">
        <v>27607</v>
      </c>
      <c r="C9907">
        <v>72.180000000000007</v>
      </c>
      <c r="D9907">
        <v>66.41</v>
      </c>
      <c r="E9907">
        <v>73.040000000000006</v>
      </c>
      <c r="F9907">
        <v>40.159999999999997</v>
      </c>
      <c r="G9907">
        <v>30.51</v>
      </c>
      <c r="H9907">
        <v>37.869999999999997</v>
      </c>
      <c r="I9907">
        <v>47.5</v>
      </c>
      <c r="J9907">
        <v>48.3</v>
      </c>
      <c r="K9907">
        <v>57.52</v>
      </c>
      <c r="L9907">
        <v>46</v>
      </c>
    </row>
    <row r="9908" spans="1:12" x14ac:dyDescent="0.25">
      <c r="A9908" t="s">
        <v>9917</v>
      </c>
      <c r="B9908" t="s">
        <v>23687</v>
      </c>
      <c r="C9908">
        <v>17.79</v>
      </c>
      <c r="D9908">
        <v>26.82</v>
      </c>
      <c r="E9908">
        <v>6.8</v>
      </c>
      <c r="F9908">
        <v>22.18</v>
      </c>
      <c r="G9908">
        <v>19.43</v>
      </c>
      <c r="H9908">
        <v>34.82</v>
      </c>
      <c r="I9908">
        <v>6.08</v>
      </c>
      <c r="J9908">
        <v>5.2</v>
      </c>
      <c r="K9908">
        <v>3.45</v>
      </c>
      <c r="L9908">
        <v>8.0500000000000007</v>
      </c>
    </row>
    <row r="9909" spans="1:12" x14ac:dyDescent="0.25">
      <c r="A9909" t="s">
        <v>9918</v>
      </c>
      <c r="B9909" t="s">
        <v>24125</v>
      </c>
      <c r="C9909">
        <v>8.2100000000000009</v>
      </c>
      <c r="D9909">
        <v>11.57</v>
      </c>
      <c r="E9909">
        <v>12.06</v>
      </c>
      <c r="F9909">
        <v>7.6</v>
      </c>
      <c r="G9909">
        <v>7.06</v>
      </c>
      <c r="H9909">
        <v>7.57</v>
      </c>
      <c r="I9909">
        <v>8.65</v>
      </c>
      <c r="J9909">
        <v>9.02</v>
      </c>
      <c r="K9909">
        <v>8.56</v>
      </c>
      <c r="L9909">
        <v>9.82</v>
      </c>
    </row>
    <row r="9910" spans="1:12" x14ac:dyDescent="0.25">
      <c r="A9910" t="s">
        <v>9919</v>
      </c>
      <c r="B9910" t="s">
        <v>32709</v>
      </c>
      <c r="C9910">
        <v>77.959999999999994</v>
      </c>
      <c r="D9910">
        <v>74.08</v>
      </c>
      <c r="E9910">
        <v>81.8</v>
      </c>
      <c r="F9910">
        <v>75.06</v>
      </c>
      <c r="G9910">
        <v>60.81</v>
      </c>
      <c r="H9910">
        <v>52.1</v>
      </c>
      <c r="I9910">
        <v>91.9</v>
      </c>
      <c r="J9910">
        <v>88.04</v>
      </c>
      <c r="K9910">
        <v>91.07</v>
      </c>
      <c r="L9910">
        <v>88.41</v>
      </c>
    </row>
    <row r="9911" spans="1:12" x14ac:dyDescent="0.25">
      <c r="A9911" t="s">
        <v>9920</v>
      </c>
      <c r="B9911" t="s">
        <v>28173</v>
      </c>
      <c r="C9911">
        <v>79.11</v>
      </c>
      <c r="D9911">
        <v>87.6</v>
      </c>
      <c r="E9911">
        <v>98.51</v>
      </c>
      <c r="F9911">
        <v>59.14</v>
      </c>
      <c r="G9911">
        <v>47.82</v>
      </c>
      <c r="H9911">
        <v>50.5</v>
      </c>
      <c r="I9911">
        <v>63.77</v>
      </c>
      <c r="J9911">
        <v>64.91</v>
      </c>
      <c r="K9911">
        <v>57.95</v>
      </c>
      <c r="L9911">
        <v>61.9</v>
      </c>
    </row>
    <row r="9912" spans="1:12" x14ac:dyDescent="0.25">
      <c r="A9912" t="s">
        <v>9921</v>
      </c>
      <c r="B9912" t="s">
        <v>24109</v>
      </c>
      <c r="C9912">
        <v>17.29</v>
      </c>
      <c r="D9912">
        <v>17.47</v>
      </c>
      <c r="E9912">
        <v>17.8</v>
      </c>
      <c r="F9912">
        <v>15.12</v>
      </c>
      <c r="G9912">
        <v>12.65</v>
      </c>
      <c r="H9912">
        <v>13.11</v>
      </c>
      <c r="I9912">
        <v>19.739999999999998</v>
      </c>
      <c r="J9912">
        <v>12.94</v>
      </c>
      <c r="K9912">
        <v>17.68</v>
      </c>
      <c r="L9912">
        <v>20.09</v>
      </c>
    </row>
    <row r="9913" spans="1:12" x14ac:dyDescent="0.25">
      <c r="A9913" t="s">
        <v>9922</v>
      </c>
      <c r="B9913" t="s">
        <v>32707</v>
      </c>
      <c r="C9913">
        <v>0.3</v>
      </c>
      <c r="D9913">
        <v>0.37</v>
      </c>
      <c r="E9913">
        <v>0.3</v>
      </c>
      <c r="F9913">
        <v>0.43</v>
      </c>
      <c r="G9913">
        <v>0.27</v>
      </c>
      <c r="H9913">
        <v>0.27</v>
      </c>
      <c r="I9913">
        <v>0.41</v>
      </c>
      <c r="J9913">
        <v>0.38</v>
      </c>
      <c r="K9913">
        <v>0.79</v>
      </c>
      <c r="L9913">
        <v>1.1100000000000001</v>
      </c>
    </row>
    <row r="9914" spans="1:12" x14ac:dyDescent="0.25">
      <c r="A9914" t="s">
        <v>9923</v>
      </c>
      <c r="B9914" t="s">
        <v>32704</v>
      </c>
      <c r="C9914">
        <v>3.95</v>
      </c>
      <c r="D9914">
        <v>4.09</v>
      </c>
      <c r="E9914">
        <v>4.7</v>
      </c>
      <c r="F9914">
        <v>2.79</v>
      </c>
      <c r="G9914">
        <v>3.67</v>
      </c>
      <c r="H9914">
        <v>3.1</v>
      </c>
      <c r="I9914">
        <v>3.61</v>
      </c>
      <c r="J9914">
        <v>3.99</v>
      </c>
      <c r="K9914">
        <v>4</v>
      </c>
      <c r="L9914">
        <v>3.09</v>
      </c>
    </row>
    <row r="9915" spans="1:12" x14ac:dyDescent="0.25">
      <c r="A9915" t="s">
        <v>9924</v>
      </c>
      <c r="B9915" t="s">
        <v>27917</v>
      </c>
      <c r="C9915">
        <v>5.65</v>
      </c>
      <c r="D9915">
        <v>5.17</v>
      </c>
      <c r="E9915">
        <v>5.5</v>
      </c>
      <c r="F9915">
        <v>2.31</v>
      </c>
      <c r="G9915">
        <v>2.3199999999999998</v>
      </c>
      <c r="H9915">
        <v>1.78</v>
      </c>
      <c r="I9915">
        <v>1.88</v>
      </c>
      <c r="J9915">
        <v>3.24</v>
      </c>
      <c r="K9915">
        <v>2</v>
      </c>
      <c r="L9915">
        <v>1.43</v>
      </c>
    </row>
    <row r="9916" spans="1:12" x14ac:dyDescent="0.25">
      <c r="A9916" t="s">
        <v>9925</v>
      </c>
      <c r="B9916" t="s">
        <v>32703</v>
      </c>
      <c r="C9916">
        <v>134.59</v>
      </c>
      <c r="D9916">
        <v>125.83</v>
      </c>
      <c r="E9916">
        <v>148.88</v>
      </c>
      <c r="F9916">
        <v>81.45</v>
      </c>
      <c r="G9916">
        <v>56.15</v>
      </c>
      <c r="H9916">
        <v>61.95</v>
      </c>
      <c r="I9916">
        <v>95.1</v>
      </c>
      <c r="J9916">
        <v>100.28</v>
      </c>
      <c r="K9916">
        <v>92.88</v>
      </c>
      <c r="L9916">
        <v>83.84</v>
      </c>
    </row>
    <row r="9917" spans="1:12" x14ac:dyDescent="0.25">
      <c r="A9917" t="s">
        <v>9926</v>
      </c>
      <c r="B9917" t="s">
        <v>18358</v>
      </c>
      <c r="C9917">
        <v>0.41</v>
      </c>
      <c r="D9917">
        <v>0.09</v>
      </c>
      <c r="E9917">
        <v>0.37</v>
      </c>
      <c r="F9917">
        <v>0.64</v>
      </c>
      <c r="G9917">
        <v>0.54</v>
      </c>
      <c r="H9917">
        <v>0.27</v>
      </c>
      <c r="I9917">
        <v>0.28999999999999998</v>
      </c>
      <c r="J9917">
        <v>0.94</v>
      </c>
      <c r="K9917">
        <v>0.64</v>
      </c>
      <c r="L9917">
        <v>0.72</v>
      </c>
    </row>
    <row r="9918" spans="1:12" x14ac:dyDescent="0.25">
      <c r="A9918" t="s">
        <v>9927</v>
      </c>
      <c r="B9918" t="s">
        <v>22530</v>
      </c>
      <c r="C9918">
        <v>42.47</v>
      </c>
      <c r="D9918">
        <v>42.56</v>
      </c>
      <c r="E9918">
        <v>41.39</v>
      </c>
      <c r="F9918">
        <v>23.27</v>
      </c>
      <c r="G9918">
        <v>19.52</v>
      </c>
      <c r="H9918">
        <v>20.420000000000002</v>
      </c>
      <c r="I9918">
        <v>20.81</v>
      </c>
      <c r="J9918">
        <v>19.559999999999999</v>
      </c>
      <c r="K9918">
        <v>22.02</v>
      </c>
      <c r="L9918">
        <v>23.92</v>
      </c>
    </row>
    <row r="9919" spans="1:12" x14ac:dyDescent="0.25">
      <c r="A9919" t="s">
        <v>9928</v>
      </c>
      <c r="B9919" t="s">
        <v>24084</v>
      </c>
      <c r="C9919">
        <v>9.15</v>
      </c>
      <c r="D9919">
        <v>8.39</v>
      </c>
      <c r="E9919">
        <v>9.4</v>
      </c>
      <c r="F9919">
        <v>2.34</v>
      </c>
      <c r="G9919">
        <v>2.2400000000000002</v>
      </c>
      <c r="H9919">
        <v>2.97</v>
      </c>
      <c r="I9919">
        <v>3.55</v>
      </c>
      <c r="J9919">
        <v>3.46</v>
      </c>
      <c r="K9919">
        <v>4.75</v>
      </c>
      <c r="L9919">
        <v>3.38</v>
      </c>
    </row>
    <row r="9920" spans="1:12" x14ac:dyDescent="0.25">
      <c r="A9920" t="s">
        <v>9929</v>
      </c>
      <c r="B9920" t="s">
        <v>32685</v>
      </c>
      <c r="C9920">
        <v>14.54</v>
      </c>
      <c r="D9920">
        <v>14.86</v>
      </c>
      <c r="E9920">
        <v>8.74</v>
      </c>
      <c r="F9920">
        <v>7.89</v>
      </c>
      <c r="G9920">
        <v>6.57</v>
      </c>
      <c r="H9920">
        <v>8.0299999999999994</v>
      </c>
      <c r="I9920">
        <v>5.81</v>
      </c>
      <c r="J9920">
        <v>3.74</v>
      </c>
      <c r="K9920">
        <v>4.2699999999999996</v>
      </c>
      <c r="L9920">
        <v>5.51</v>
      </c>
    </row>
    <row r="9921" spans="1:12" x14ac:dyDescent="0.25">
      <c r="A9921" t="s">
        <v>9930</v>
      </c>
      <c r="B9921" t="s">
        <v>18834</v>
      </c>
      <c r="C9921">
        <v>32.33</v>
      </c>
      <c r="D9921">
        <v>32.18</v>
      </c>
      <c r="E9921">
        <v>40.840000000000003</v>
      </c>
      <c r="F9921">
        <v>6.66</v>
      </c>
      <c r="G9921">
        <v>4.87</v>
      </c>
      <c r="H9921">
        <v>6.07</v>
      </c>
      <c r="I9921">
        <v>28.95</v>
      </c>
      <c r="J9921">
        <v>18.850000000000001</v>
      </c>
      <c r="K9921">
        <v>22.79</v>
      </c>
      <c r="L9921">
        <v>23.23</v>
      </c>
    </row>
    <row r="9922" spans="1:12" x14ac:dyDescent="0.25">
      <c r="A9922" t="s">
        <v>9931</v>
      </c>
      <c r="B9922" t="s">
        <v>25626</v>
      </c>
      <c r="C9922">
        <v>4.95</v>
      </c>
      <c r="D9922">
        <v>3.12</v>
      </c>
      <c r="E9922">
        <v>2.4900000000000002</v>
      </c>
      <c r="F9922">
        <v>1.49</v>
      </c>
      <c r="G9922">
        <v>0.97</v>
      </c>
      <c r="H9922">
        <v>2.14</v>
      </c>
      <c r="I9922">
        <v>0.36</v>
      </c>
      <c r="J9922">
        <v>0.3</v>
      </c>
      <c r="K9922">
        <v>0</v>
      </c>
      <c r="L9922">
        <v>0.28999999999999998</v>
      </c>
    </row>
    <row r="9923" spans="1:12" x14ac:dyDescent="0.25">
      <c r="A9923" t="s">
        <v>9932</v>
      </c>
      <c r="B9923" t="s">
        <v>25624</v>
      </c>
      <c r="C9923">
        <v>27.28</v>
      </c>
      <c r="D9923">
        <v>27.49</v>
      </c>
      <c r="E9923">
        <v>26.83</v>
      </c>
      <c r="F9923">
        <v>15.21</v>
      </c>
      <c r="G9923">
        <v>15.19</v>
      </c>
      <c r="H9923">
        <v>13.48</v>
      </c>
      <c r="I9923">
        <v>8.73</v>
      </c>
      <c r="J9923">
        <v>10.44</v>
      </c>
      <c r="K9923">
        <v>9.07</v>
      </c>
      <c r="L9923">
        <v>11.08</v>
      </c>
    </row>
    <row r="9924" spans="1:12" x14ac:dyDescent="0.25">
      <c r="A9924" t="s">
        <v>9933</v>
      </c>
      <c r="B9924" t="s">
        <v>25623</v>
      </c>
      <c r="C9924">
        <v>65.73</v>
      </c>
      <c r="D9924">
        <v>64.34</v>
      </c>
      <c r="E9924">
        <v>56.02</v>
      </c>
      <c r="F9924">
        <v>64.73</v>
      </c>
      <c r="G9924">
        <v>56.74</v>
      </c>
      <c r="H9924">
        <v>58.63</v>
      </c>
      <c r="I9924">
        <v>53.33</v>
      </c>
      <c r="J9924">
        <v>38.89</v>
      </c>
      <c r="K9924">
        <v>45.18</v>
      </c>
      <c r="L9924">
        <v>46.74</v>
      </c>
    </row>
    <row r="9925" spans="1:12" x14ac:dyDescent="0.25">
      <c r="A9925" t="s">
        <v>9934</v>
      </c>
      <c r="B9925" t="s">
        <v>28229</v>
      </c>
      <c r="C9925">
        <v>63.64</v>
      </c>
      <c r="D9925">
        <v>60.83</v>
      </c>
      <c r="E9925">
        <v>56.24</v>
      </c>
      <c r="F9925">
        <v>54.34</v>
      </c>
      <c r="G9925">
        <v>52.73</v>
      </c>
      <c r="H9925">
        <v>57.22</v>
      </c>
      <c r="I9925">
        <v>45.31</v>
      </c>
      <c r="J9925">
        <v>42.22</v>
      </c>
      <c r="K9925">
        <v>49.71</v>
      </c>
      <c r="L9925">
        <v>41.28</v>
      </c>
    </row>
    <row r="9926" spans="1:12" x14ac:dyDescent="0.25">
      <c r="A9926" t="s">
        <v>9935</v>
      </c>
      <c r="B9926" t="s">
        <v>20108</v>
      </c>
      <c r="C9926">
        <v>8.8000000000000007</v>
      </c>
      <c r="D9926">
        <v>10.78</v>
      </c>
      <c r="E9926">
        <v>7.49</v>
      </c>
      <c r="F9926">
        <v>5.66</v>
      </c>
      <c r="G9926">
        <v>3.64</v>
      </c>
      <c r="H9926">
        <v>3.29</v>
      </c>
      <c r="I9926">
        <v>14.13</v>
      </c>
      <c r="J9926">
        <v>8.93</v>
      </c>
      <c r="K9926">
        <v>9.11</v>
      </c>
      <c r="L9926">
        <v>8.02</v>
      </c>
    </row>
    <row r="9927" spans="1:12" x14ac:dyDescent="0.25">
      <c r="A9927" t="s">
        <v>9936</v>
      </c>
      <c r="B9927" t="s">
        <v>21618</v>
      </c>
      <c r="C9927">
        <v>10.130000000000001</v>
      </c>
      <c r="D9927">
        <v>15.73</v>
      </c>
      <c r="E9927">
        <v>18.41</v>
      </c>
      <c r="F9927">
        <v>3.06</v>
      </c>
      <c r="G9927">
        <v>2.73</v>
      </c>
      <c r="H9927">
        <v>2.72</v>
      </c>
      <c r="I9927">
        <v>1.35</v>
      </c>
      <c r="J9927">
        <v>1.57</v>
      </c>
      <c r="K9927">
        <v>1.58</v>
      </c>
      <c r="L9927">
        <v>0.62</v>
      </c>
    </row>
    <row r="9928" spans="1:12" x14ac:dyDescent="0.25">
      <c r="A9928" t="s">
        <v>9937</v>
      </c>
      <c r="B9928" t="s">
        <v>32597</v>
      </c>
      <c r="C9928">
        <v>7.95</v>
      </c>
      <c r="D9928">
        <v>6.11</v>
      </c>
      <c r="E9928">
        <v>5.74</v>
      </c>
      <c r="F9928">
        <v>6.24</v>
      </c>
      <c r="G9928">
        <v>6.15</v>
      </c>
      <c r="H9928">
        <v>5.2</v>
      </c>
      <c r="I9928">
        <v>2.46</v>
      </c>
      <c r="J9928">
        <v>3.68</v>
      </c>
      <c r="K9928">
        <v>3.42</v>
      </c>
      <c r="L9928">
        <v>2.4300000000000002</v>
      </c>
    </row>
    <row r="9929" spans="1:12" x14ac:dyDescent="0.25">
      <c r="A9929" t="s">
        <v>9938</v>
      </c>
      <c r="B9929" t="s">
        <v>32692</v>
      </c>
      <c r="C9929">
        <v>47.92</v>
      </c>
      <c r="D9929">
        <v>64.69</v>
      </c>
      <c r="E9929">
        <v>60.63</v>
      </c>
      <c r="F9929">
        <v>42.24</v>
      </c>
      <c r="G9929">
        <v>58.71</v>
      </c>
      <c r="H9929">
        <v>49.96</v>
      </c>
      <c r="I9929">
        <v>42</v>
      </c>
      <c r="J9929">
        <v>48.16</v>
      </c>
      <c r="K9929">
        <v>42.66</v>
      </c>
      <c r="L9929">
        <v>30.05</v>
      </c>
    </row>
    <row r="9930" spans="1:12" x14ac:dyDescent="0.25">
      <c r="A9930" t="s">
        <v>9939</v>
      </c>
      <c r="B9930" t="s">
        <v>26968</v>
      </c>
      <c r="C9930">
        <v>1.19</v>
      </c>
      <c r="D9930">
        <v>2.17</v>
      </c>
      <c r="E9930">
        <v>1.48</v>
      </c>
      <c r="F9930">
        <v>1.46</v>
      </c>
      <c r="G9930">
        <v>2.23</v>
      </c>
      <c r="H9930">
        <v>2.08</v>
      </c>
      <c r="I9930">
        <v>2.0699999999999998</v>
      </c>
      <c r="J9930">
        <v>1.63</v>
      </c>
      <c r="K9930">
        <v>1.75</v>
      </c>
      <c r="L9930">
        <v>1.39</v>
      </c>
    </row>
    <row r="9931" spans="1:12" x14ac:dyDescent="0.25">
      <c r="A9931" t="s">
        <v>9940</v>
      </c>
      <c r="B9931" t="s">
        <v>20540</v>
      </c>
      <c r="C9931">
        <v>6.55</v>
      </c>
      <c r="D9931">
        <v>5.51</v>
      </c>
      <c r="E9931">
        <v>5.15</v>
      </c>
      <c r="F9931">
        <v>2.11</v>
      </c>
      <c r="G9931">
        <v>2.86</v>
      </c>
      <c r="H9931">
        <v>2.8</v>
      </c>
      <c r="I9931">
        <v>3.64</v>
      </c>
      <c r="J9931">
        <v>3.84</v>
      </c>
      <c r="K9931">
        <v>4.2699999999999996</v>
      </c>
      <c r="L9931">
        <v>3.15</v>
      </c>
    </row>
    <row r="9932" spans="1:12" x14ac:dyDescent="0.25">
      <c r="A9932" t="s">
        <v>9941</v>
      </c>
      <c r="B9932" t="s">
        <v>22926</v>
      </c>
      <c r="C9932">
        <v>4.76</v>
      </c>
      <c r="D9932">
        <v>4.54</v>
      </c>
      <c r="E9932">
        <v>4.41</v>
      </c>
      <c r="F9932">
        <v>2.67</v>
      </c>
      <c r="G9932">
        <v>2.37</v>
      </c>
      <c r="H9932">
        <v>1.82</v>
      </c>
      <c r="I9932">
        <v>4.0599999999999996</v>
      </c>
      <c r="J9932">
        <v>4.12</v>
      </c>
      <c r="K9932">
        <v>5.09</v>
      </c>
      <c r="L9932">
        <v>4.2699999999999996</v>
      </c>
    </row>
    <row r="9933" spans="1:12" x14ac:dyDescent="0.25">
      <c r="A9933" t="s">
        <v>9942</v>
      </c>
      <c r="B9933" t="s">
        <v>18706</v>
      </c>
      <c r="C9933">
        <v>23.73</v>
      </c>
      <c r="D9933">
        <v>22.45</v>
      </c>
      <c r="E9933">
        <v>27.99</v>
      </c>
      <c r="F9933">
        <v>18.62</v>
      </c>
      <c r="G9933">
        <v>21.25</v>
      </c>
      <c r="H9933">
        <v>14.5</v>
      </c>
      <c r="I9933">
        <v>20.94</v>
      </c>
      <c r="J9933">
        <v>16.63</v>
      </c>
      <c r="K9933">
        <v>27.38</v>
      </c>
      <c r="L9933">
        <v>18.829999999999998</v>
      </c>
    </row>
    <row r="9934" spans="1:12" x14ac:dyDescent="0.25">
      <c r="A9934" t="s">
        <v>9943</v>
      </c>
      <c r="B9934" t="s">
        <v>32387</v>
      </c>
      <c r="C9934">
        <v>32.369999999999997</v>
      </c>
      <c r="D9934">
        <v>30.51</v>
      </c>
      <c r="E9934">
        <v>27.11</v>
      </c>
      <c r="F9934">
        <v>15.92</v>
      </c>
      <c r="G9934">
        <v>12.03</v>
      </c>
      <c r="H9934">
        <v>14.8</v>
      </c>
      <c r="I9934">
        <v>13.35</v>
      </c>
      <c r="J9934">
        <v>15.65</v>
      </c>
      <c r="K9934">
        <v>21.32</v>
      </c>
      <c r="L9934">
        <v>12.17</v>
      </c>
    </row>
    <row r="9935" spans="1:12" x14ac:dyDescent="0.25">
      <c r="A9935" t="s">
        <v>9944</v>
      </c>
      <c r="B9935" t="s">
        <v>17737</v>
      </c>
      <c r="C9935">
        <v>2.09</v>
      </c>
      <c r="D9935">
        <v>2.1</v>
      </c>
      <c r="E9935">
        <v>2.61</v>
      </c>
      <c r="F9935">
        <v>1.83</v>
      </c>
      <c r="G9935">
        <v>1.71</v>
      </c>
      <c r="H9935">
        <v>1.41</v>
      </c>
      <c r="I9935">
        <v>2.0699999999999998</v>
      </c>
      <c r="J9935">
        <v>1.66</v>
      </c>
      <c r="K9935">
        <v>1.47</v>
      </c>
      <c r="L9935">
        <v>2.4700000000000002</v>
      </c>
    </row>
    <row r="9936" spans="1:12" x14ac:dyDescent="0.25">
      <c r="A9936" t="s">
        <v>9945</v>
      </c>
      <c r="B9936" t="s">
        <v>16741</v>
      </c>
      <c r="C9936">
        <v>4.21</v>
      </c>
      <c r="D9936">
        <v>5.27</v>
      </c>
      <c r="E9936">
        <v>4.43</v>
      </c>
      <c r="F9936">
        <v>3.15</v>
      </c>
      <c r="G9936">
        <v>4.4800000000000004</v>
      </c>
      <c r="H9936">
        <v>3.57</v>
      </c>
      <c r="I9936">
        <v>3.53</v>
      </c>
      <c r="J9936">
        <v>3.49</v>
      </c>
      <c r="K9936">
        <v>3.68</v>
      </c>
      <c r="L9936">
        <v>3.4</v>
      </c>
    </row>
    <row r="9937" spans="1:12" x14ac:dyDescent="0.25">
      <c r="A9937" t="s">
        <v>9946</v>
      </c>
      <c r="B9937" t="s">
        <v>32324</v>
      </c>
      <c r="C9937">
        <v>299.39999999999998</v>
      </c>
      <c r="D9937">
        <v>307.48</v>
      </c>
      <c r="E9937">
        <v>277.69</v>
      </c>
      <c r="F9937">
        <v>122.53</v>
      </c>
      <c r="G9937">
        <v>88.76</v>
      </c>
      <c r="H9937">
        <v>85.29</v>
      </c>
      <c r="I9937">
        <v>98.96</v>
      </c>
      <c r="J9937">
        <v>67.849999999999994</v>
      </c>
      <c r="K9937">
        <v>67.790000000000006</v>
      </c>
      <c r="L9937">
        <v>63.79</v>
      </c>
    </row>
    <row r="9938" spans="1:12" x14ac:dyDescent="0.25">
      <c r="A9938" t="s">
        <v>9947</v>
      </c>
      <c r="B9938" t="s">
        <v>17734</v>
      </c>
      <c r="C9938">
        <v>5.76</v>
      </c>
      <c r="D9938">
        <v>5.63</v>
      </c>
      <c r="E9938">
        <v>4.9400000000000004</v>
      </c>
      <c r="F9938">
        <v>4.92</v>
      </c>
      <c r="G9938">
        <v>4.63</v>
      </c>
      <c r="H9938">
        <v>4.57</v>
      </c>
      <c r="I9938">
        <v>6.59</v>
      </c>
      <c r="J9938">
        <v>3.81</v>
      </c>
      <c r="K9938">
        <v>4.17</v>
      </c>
      <c r="L9938">
        <v>7.58</v>
      </c>
    </row>
    <row r="9939" spans="1:12" x14ac:dyDescent="0.25">
      <c r="A9939" t="s">
        <v>9948</v>
      </c>
      <c r="B9939" t="s">
        <v>23619</v>
      </c>
      <c r="C9939">
        <v>2.38</v>
      </c>
      <c r="D9939">
        <v>2.17</v>
      </c>
      <c r="E9939">
        <v>2.0299999999999998</v>
      </c>
      <c r="F9939">
        <v>2.65</v>
      </c>
      <c r="G9939">
        <v>1.76</v>
      </c>
      <c r="H9939">
        <v>1.81</v>
      </c>
      <c r="I9939">
        <v>2.84</v>
      </c>
      <c r="J9939">
        <v>1.97</v>
      </c>
      <c r="K9939">
        <v>1.88</v>
      </c>
      <c r="L9939">
        <v>2.59</v>
      </c>
    </row>
    <row r="9940" spans="1:12" x14ac:dyDescent="0.25">
      <c r="A9940" t="s">
        <v>9949</v>
      </c>
      <c r="B9940" t="s">
        <v>32727</v>
      </c>
      <c r="C9940">
        <v>27.74</v>
      </c>
      <c r="D9940">
        <v>20.05</v>
      </c>
      <c r="E9940">
        <v>36.08</v>
      </c>
      <c r="F9940">
        <v>246.79</v>
      </c>
      <c r="G9940">
        <v>206.55</v>
      </c>
      <c r="H9940">
        <v>182.62</v>
      </c>
      <c r="I9940">
        <v>822.88</v>
      </c>
      <c r="J9940">
        <v>1158.96</v>
      </c>
      <c r="K9940">
        <v>932.03</v>
      </c>
      <c r="L9940">
        <v>890.23</v>
      </c>
    </row>
    <row r="9941" spans="1:12" x14ac:dyDescent="0.25">
      <c r="A9941" t="s">
        <v>9950</v>
      </c>
      <c r="B9941" t="s">
        <v>18696</v>
      </c>
      <c r="C9941">
        <v>5.32</v>
      </c>
      <c r="D9941">
        <v>5.51</v>
      </c>
      <c r="E9941">
        <v>6.03</v>
      </c>
      <c r="F9941">
        <v>1.56</v>
      </c>
      <c r="G9941">
        <v>1.1000000000000001</v>
      </c>
      <c r="H9941">
        <v>2</v>
      </c>
      <c r="I9941">
        <v>1.81</v>
      </c>
      <c r="J9941">
        <v>1.92</v>
      </c>
      <c r="K9941">
        <v>2.0499999999999998</v>
      </c>
      <c r="L9941">
        <v>1.81</v>
      </c>
    </row>
    <row r="9942" spans="1:12" x14ac:dyDescent="0.25">
      <c r="A9942" t="s">
        <v>9951</v>
      </c>
      <c r="B9942" t="s">
        <v>32725</v>
      </c>
      <c r="C9942">
        <v>51.13</v>
      </c>
      <c r="D9942">
        <v>51.02</v>
      </c>
      <c r="E9942">
        <v>48.68</v>
      </c>
      <c r="F9942">
        <v>41.58</v>
      </c>
      <c r="G9942">
        <v>44.44</v>
      </c>
      <c r="H9942">
        <v>45.59</v>
      </c>
      <c r="I9942">
        <v>35.26</v>
      </c>
      <c r="J9942">
        <v>40.6</v>
      </c>
      <c r="K9942">
        <v>44.04</v>
      </c>
      <c r="L9942">
        <v>37.18</v>
      </c>
    </row>
    <row r="9943" spans="1:12" x14ac:dyDescent="0.25">
      <c r="A9943" t="s">
        <v>9952</v>
      </c>
      <c r="B9943" t="s">
        <v>23615</v>
      </c>
      <c r="C9943">
        <v>5.7</v>
      </c>
      <c r="D9943">
        <v>6.01</v>
      </c>
      <c r="E9943">
        <v>5.93</v>
      </c>
      <c r="F9943">
        <v>1.79</v>
      </c>
      <c r="G9943">
        <v>2.17</v>
      </c>
      <c r="H9943">
        <v>1.5</v>
      </c>
      <c r="I9943">
        <v>7.43</v>
      </c>
      <c r="J9943">
        <v>6.57</v>
      </c>
      <c r="K9943">
        <v>5.45</v>
      </c>
      <c r="L9943">
        <v>7.52</v>
      </c>
    </row>
    <row r="9944" spans="1:12" x14ac:dyDescent="0.25">
      <c r="A9944" t="s">
        <v>9953</v>
      </c>
      <c r="B9944" t="s">
        <v>18689</v>
      </c>
      <c r="C9944">
        <v>48.59</v>
      </c>
      <c r="D9944">
        <v>53.28</v>
      </c>
      <c r="E9944">
        <v>54.06</v>
      </c>
      <c r="F9944">
        <v>68.489999999999995</v>
      </c>
      <c r="G9944">
        <v>63.22</v>
      </c>
      <c r="H9944">
        <v>59.26</v>
      </c>
      <c r="I9944">
        <v>28.62</v>
      </c>
      <c r="J9944">
        <v>26.48</v>
      </c>
      <c r="K9944">
        <v>32.619999999999997</v>
      </c>
      <c r="L9944">
        <v>25.12</v>
      </c>
    </row>
    <row r="9945" spans="1:12" x14ac:dyDescent="0.25">
      <c r="A9945" t="s">
        <v>9954</v>
      </c>
      <c r="B9945" t="s">
        <v>30678</v>
      </c>
      <c r="C9945">
        <v>16.809999999999999</v>
      </c>
      <c r="D9945">
        <v>15.64</v>
      </c>
      <c r="E9945">
        <v>22.48</v>
      </c>
      <c r="F9945">
        <v>8.6999999999999993</v>
      </c>
      <c r="G9945">
        <v>6.93</v>
      </c>
      <c r="H9945">
        <v>5.47</v>
      </c>
      <c r="I9945">
        <v>12.49</v>
      </c>
      <c r="J9945">
        <v>15.34</v>
      </c>
      <c r="K9945">
        <v>17.829999999999998</v>
      </c>
      <c r="L9945">
        <v>19.510000000000002</v>
      </c>
    </row>
    <row r="9946" spans="1:12" x14ac:dyDescent="0.25">
      <c r="A9946" t="s">
        <v>9955</v>
      </c>
      <c r="B9946" t="s">
        <v>24180</v>
      </c>
      <c r="C9946">
        <v>82.01</v>
      </c>
      <c r="D9946">
        <v>102.7</v>
      </c>
      <c r="E9946">
        <v>106.51</v>
      </c>
      <c r="F9946">
        <v>17.66</v>
      </c>
      <c r="G9946">
        <v>17.23</v>
      </c>
      <c r="H9946">
        <v>25.91</v>
      </c>
      <c r="I9946">
        <v>38.159999999999997</v>
      </c>
      <c r="J9946">
        <v>31.66</v>
      </c>
      <c r="K9946">
        <v>44.85</v>
      </c>
      <c r="L9946">
        <v>32.090000000000003</v>
      </c>
    </row>
    <row r="9947" spans="1:12" x14ac:dyDescent="0.25">
      <c r="A9947" t="s">
        <v>9956</v>
      </c>
      <c r="B9947" t="s">
        <v>24152</v>
      </c>
      <c r="C9947">
        <v>35.39</v>
      </c>
      <c r="D9947">
        <v>42.75</v>
      </c>
      <c r="E9947">
        <v>32.31</v>
      </c>
      <c r="F9947">
        <v>38.6</v>
      </c>
      <c r="G9947">
        <v>41.93</v>
      </c>
      <c r="H9947">
        <v>43.25</v>
      </c>
      <c r="I9947">
        <v>30.6</v>
      </c>
      <c r="J9947">
        <v>25.57</v>
      </c>
      <c r="K9947">
        <v>26.53</v>
      </c>
      <c r="L9947">
        <v>25.98</v>
      </c>
    </row>
    <row r="9948" spans="1:12" x14ac:dyDescent="0.25">
      <c r="A9948" t="s">
        <v>9957</v>
      </c>
      <c r="B9948" t="s">
        <v>25585</v>
      </c>
      <c r="C9948">
        <v>2418.9</v>
      </c>
      <c r="D9948">
        <v>2274.61</v>
      </c>
      <c r="E9948">
        <v>1866.41</v>
      </c>
      <c r="F9948">
        <v>2506.1999999999998</v>
      </c>
      <c r="G9948">
        <v>2929.38</v>
      </c>
      <c r="H9948">
        <v>3979.98</v>
      </c>
      <c r="I9948">
        <v>2038.87</v>
      </c>
      <c r="J9948">
        <v>2073.9899999999998</v>
      </c>
      <c r="K9948">
        <v>1630.3</v>
      </c>
      <c r="L9948">
        <v>1947.38</v>
      </c>
    </row>
    <row r="9949" spans="1:12" x14ac:dyDescent="0.25">
      <c r="A9949" t="s">
        <v>9958</v>
      </c>
      <c r="B9949" t="s">
        <v>21724</v>
      </c>
      <c r="C9949">
        <v>14.31</v>
      </c>
      <c r="D9949">
        <v>14.07</v>
      </c>
      <c r="E9949">
        <v>13.74</v>
      </c>
      <c r="F9949">
        <v>10.02</v>
      </c>
      <c r="G9949">
        <v>8.0299999999999994</v>
      </c>
      <c r="H9949">
        <v>10.32</v>
      </c>
      <c r="I9949">
        <v>8.73</v>
      </c>
      <c r="J9949">
        <v>8.86</v>
      </c>
      <c r="K9949">
        <v>7.27</v>
      </c>
      <c r="L9949">
        <v>7.76</v>
      </c>
    </row>
    <row r="9950" spans="1:12" x14ac:dyDescent="0.25">
      <c r="A9950" t="s">
        <v>9959</v>
      </c>
      <c r="B9950" t="s">
        <v>17486</v>
      </c>
      <c r="C9950">
        <v>22.41</v>
      </c>
      <c r="D9950">
        <v>20.059999999999999</v>
      </c>
      <c r="E9950">
        <v>30</v>
      </c>
      <c r="F9950">
        <v>16.64</v>
      </c>
      <c r="G9950">
        <v>18.809999999999999</v>
      </c>
      <c r="H9950">
        <v>17.61</v>
      </c>
      <c r="I9950">
        <v>31.69</v>
      </c>
      <c r="J9950">
        <v>28.56</v>
      </c>
      <c r="K9950">
        <v>42.01</v>
      </c>
      <c r="L9950">
        <v>42.62</v>
      </c>
    </row>
    <row r="9951" spans="1:12" x14ac:dyDescent="0.25">
      <c r="A9951" t="s">
        <v>9960</v>
      </c>
      <c r="B9951" t="s">
        <v>24160</v>
      </c>
      <c r="C9951">
        <v>2017.07</v>
      </c>
      <c r="D9951">
        <v>1986.92</v>
      </c>
      <c r="E9951">
        <v>1969.54</v>
      </c>
      <c r="F9951">
        <v>1905.94</v>
      </c>
      <c r="G9951">
        <v>2476.15</v>
      </c>
      <c r="H9951">
        <v>2448.69</v>
      </c>
      <c r="I9951">
        <v>1644.52</v>
      </c>
      <c r="J9951">
        <v>1624.38</v>
      </c>
      <c r="K9951">
        <v>1533.69</v>
      </c>
      <c r="L9951">
        <v>1555.83</v>
      </c>
    </row>
    <row r="9952" spans="1:12" x14ac:dyDescent="0.25">
      <c r="A9952" t="s">
        <v>9961</v>
      </c>
      <c r="B9952" t="s">
        <v>24157</v>
      </c>
      <c r="C9952">
        <v>12.34</v>
      </c>
      <c r="D9952">
        <v>13</v>
      </c>
      <c r="E9952">
        <v>12.82</v>
      </c>
      <c r="F9952">
        <v>6.71</v>
      </c>
      <c r="G9952">
        <v>6.4</v>
      </c>
      <c r="H9952">
        <v>5.61</v>
      </c>
      <c r="I9952">
        <v>12.85</v>
      </c>
      <c r="J9952">
        <v>13.87</v>
      </c>
      <c r="K9952">
        <v>14.03</v>
      </c>
      <c r="L9952">
        <v>11.58</v>
      </c>
    </row>
    <row r="9953" spans="1:12" x14ac:dyDescent="0.25">
      <c r="A9953" t="s">
        <v>9962</v>
      </c>
      <c r="B9953" t="s">
        <v>25256</v>
      </c>
      <c r="C9953">
        <v>41.56</v>
      </c>
      <c r="D9953">
        <v>46.47</v>
      </c>
      <c r="E9953">
        <v>45.02</v>
      </c>
      <c r="F9953">
        <v>43.19</v>
      </c>
      <c r="G9953">
        <v>32.54</v>
      </c>
      <c r="H9953">
        <v>31.06</v>
      </c>
      <c r="I9953">
        <v>70.209999999999994</v>
      </c>
      <c r="J9953">
        <v>62.34</v>
      </c>
      <c r="K9953">
        <v>64.94</v>
      </c>
      <c r="L9953">
        <v>57.71</v>
      </c>
    </row>
    <row r="9954" spans="1:12" x14ac:dyDescent="0.25">
      <c r="A9954" t="s">
        <v>9963</v>
      </c>
      <c r="B9954" t="s">
        <v>22830</v>
      </c>
      <c r="C9954">
        <v>2.4700000000000002</v>
      </c>
      <c r="D9954">
        <v>2.25</v>
      </c>
      <c r="E9954">
        <v>3.14</v>
      </c>
      <c r="F9954">
        <v>0.24</v>
      </c>
      <c r="G9954">
        <v>0.53</v>
      </c>
      <c r="H9954">
        <v>0.45</v>
      </c>
      <c r="I9954">
        <v>0.17</v>
      </c>
      <c r="J9954">
        <v>0</v>
      </c>
      <c r="K9954">
        <v>0.18</v>
      </c>
      <c r="L9954">
        <v>0.23</v>
      </c>
    </row>
    <row r="9955" spans="1:12" x14ac:dyDescent="0.25">
      <c r="A9955" t="s">
        <v>9964</v>
      </c>
      <c r="B9955" t="s">
        <v>30682</v>
      </c>
      <c r="C9955">
        <v>0.04</v>
      </c>
      <c r="D9955">
        <v>7.0000000000000007E-2</v>
      </c>
      <c r="E9955">
        <v>0.05</v>
      </c>
      <c r="F9955">
        <v>0.03</v>
      </c>
      <c r="G9955">
        <v>0.03</v>
      </c>
      <c r="H9955">
        <v>0.1</v>
      </c>
      <c r="I9955">
        <v>0.03</v>
      </c>
      <c r="J9955">
        <v>0.06</v>
      </c>
      <c r="K9955">
        <v>0</v>
      </c>
      <c r="L9955">
        <v>0.1</v>
      </c>
    </row>
    <row r="9956" spans="1:12" x14ac:dyDescent="0.25">
      <c r="A9956" t="s">
        <v>9965</v>
      </c>
      <c r="B9956" t="s">
        <v>20619</v>
      </c>
      <c r="C9956">
        <v>20.03</v>
      </c>
      <c r="D9956">
        <v>17.61</v>
      </c>
      <c r="E9956">
        <v>23.63</v>
      </c>
      <c r="F9956">
        <v>8.35</v>
      </c>
      <c r="G9956">
        <v>9.52</v>
      </c>
      <c r="H9956">
        <v>6.02</v>
      </c>
      <c r="I9956">
        <v>10.09</v>
      </c>
      <c r="J9956">
        <v>11.81</v>
      </c>
      <c r="K9956">
        <v>11.03</v>
      </c>
      <c r="L9956">
        <v>14.29</v>
      </c>
    </row>
    <row r="9957" spans="1:12" x14ac:dyDescent="0.25">
      <c r="A9957" t="s">
        <v>9966</v>
      </c>
      <c r="B9957" t="s">
        <v>21997</v>
      </c>
      <c r="C9957">
        <v>39.36</v>
      </c>
      <c r="D9957">
        <v>43.24</v>
      </c>
      <c r="E9957">
        <v>46.44</v>
      </c>
      <c r="F9957">
        <v>46.82</v>
      </c>
      <c r="G9957">
        <v>46.08</v>
      </c>
      <c r="H9957">
        <v>43.73</v>
      </c>
      <c r="I9957">
        <v>69.989999999999995</v>
      </c>
      <c r="J9957">
        <v>74.790000000000006</v>
      </c>
      <c r="K9957">
        <v>76.94</v>
      </c>
      <c r="L9957">
        <v>66.25</v>
      </c>
    </row>
    <row r="9958" spans="1:12" x14ac:dyDescent="0.25">
      <c r="A9958" t="s">
        <v>9967</v>
      </c>
      <c r="B9958" t="s">
        <v>25542</v>
      </c>
      <c r="C9958">
        <v>8.92</v>
      </c>
      <c r="D9958">
        <v>9.76</v>
      </c>
      <c r="E9958">
        <v>10.93</v>
      </c>
      <c r="F9958">
        <v>4.83</v>
      </c>
      <c r="G9958">
        <v>4.22</v>
      </c>
      <c r="H9958">
        <v>4.66</v>
      </c>
      <c r="I9958">
        <v>8.6199999999999992</v>
      </c>
      <c r="J9958">
        <v>9.27</v>
      </c>
      <c r="K9958">
        <v>10.42</v>
      </c>
      <c r="L9958">
        <v>8.68</v>
      </c>
    </row>
    <row r="9959" spans="1:12" x14ac:dyDescent="0.25">
      <c r="A9959" t="s">
        <v>9968</v>
      </c>
      <c r="B9959" t="s">
        <v>16411</v>
      </c>
      <c r="C9959">
        <v>8.23</v>
      </c>
      <c r="D9959">
        <v>8.68</v>
      </c>
      <c r="E9959">
        <v>8.09</v>
      </c>
      <c r="F9959">
        <v>6.76</v>
      </c>
      <c r="G9959">
        <v>6.06</v>
      </c>
      <c r="H9959">
        <v>6.65</v>
      </c>
      <c r="I9959">
        <v>11.1</v>
      </c>
      <c r="J9959">
        <v>10.88</v>
      </c>
      <c r="K9959">
        <v>13.39</v>
      </c>
      <c r="L9959">
        <v>11.52</v>
      </c>
    </row>
    <row r="9960" spans="1:12" x14ac:dyDescent="0.25">
      <c r="A9960" t="s">
        <v>9969</v>
      </c>
      <c r="B9960" t="s">
        <v>25091</v>
      </c>
      <c r="C9960">
        <v>17.7</v>
      </c>
      <c r="D9960">
        <v>21.67</v>
      </c>
      <c r="E9960">
        <v>19.899999999999999</v>
      </c>
      <c r="F9960">
        <v>2.82</v>
      </c>
      <c r="G9960">
        <v>2.65</v>
      </c>
      <c r="H9960">
        <v>3.46</v>
      </c>
      <c r="I9960">
        <v>3.53</v>
      </c>
      <c r="J9960">
        <v>0.95</v>
      </c>
      <c r="K9960">
        <v>1.2</v>
      </c>
      <c r="L9960">
        <v>1.3</v>
      </c>
    </row>
    <row r="9961" spans="1:12" x14ac:dyDescent="0.25">
      <c r="A9961" t="s">
        <v>9970</v>
      </c>
      <c r="B9961" t="s">
        <v>21977</v>
      </c>
      <c r="C9961">
        <v>20.83</v>
      </c>
      <c r="D9961">
        <v>23.93</v>
      </c>
      <c r="E9961">
        <v>13.8</v>
      </c>
      <c r="F9961">
        <v>22.58</v>
      </c>
      <c r="G9961">
        <v>17.61</v>
      </c>
      <c r="H9961">
        <v>16.87</v>
      </c>
      <c r="I9961">
        <v>16.52</v>
      </c>
      <c r="J9961">
        <v>13.24</v>
      </c>
      <c r="K9961">
        <v>16.670000000000002</v>
      </c>
      <c r="L9961">
        <v>20.13</v>
      </c>
    </row>
    <row r="9962" spans="1:12" x14ac:dyDescent="0.25">
      <c r="A9962" t="s">
        <v>9971</v>
      </c>
      <c r="B9962" t="s">
        <v>32394</v>
      </c>
      <c r="C9962">
        <v>53.83</v>
      </c>
      <c r="D9962">
        <v>56.31</v>
      </c>
      <c r="E9962">
        <v>55.61</v>
      </c>
      <c r="F9962">
        <v>32.659999999999997</v>
      </c>
      <c r="G9962">
        <v>38.909999999999997</v>
      </c>
      <c r="H9962">
        <v>38.479999999999997</v>
      </c>
      <c r="I9962">
        <v>33.020000000000003</v>
      </c>
      <c r="J9962">
        <v>31.53</v>
      </c>
      <c r="K9962">
        <v>27.14</v>
      </c>
      <c r="L9962">
        <v>28.95</v>
      </c>
    </row>
    <row r="9963" spans="1:12" x14ac:dyDescent="0.25">
      <c r="A9963" t="s">
        <v>9972</v>
      </c>
      <c r="B9963" t="s">
        <v>21976</v>
      </c>
      <c r="C9963">
        <v>2.71</v>
      </c>
      <c r="D9963">
        <v>3.39</v>
      </c>
      <c r="E9963">
        <v>3.17</v>
      </c>
      <c r="F9963">
        <v>1.17</v>
      </c>
      <c r="G9963">
        <v>3</v>
      </c>
      <c r="H9963">
        <v>3.21</v>
      </c>
      <c r="I9963">
        <v>1.97</v>
      </c>
      <c r="J9963">
        <v>0.86</v>
      </c>
      <c r="K9963">
        <v>1.72</v>
      </c>
      <c r="L9963">
        <v>1.36</v>
      </c>
    </row>
    <row r="9964" spans="1:12" x14ac:dyDescent="0.25">
      <c r="A9964" t="s">
        <v>9973</v>
      </c>
      <c r="B9964" t="s">
        <v>23068</v>
      </c>
      <c r="C9964">
        <v>2.56</v>
      </c>
      <c r="D9964">
        <v>3.11</v>
      </c>
      <c r="E9964">
        <v>1.9</v>
      </c>
      <c r="F9964">
        <v>2.4500000000000002</v>
      </c>
      <c r="G9964">
        <v>0.87</v>
      </c>
      <c r="H9964">
        <v>1.81</v>
      </c>
      <c r="I9964">
        <v>2.56</v>
      </c>
      <c r="J9964">
        <v>1.99</v>
      </c>
      <c r="K9964">
        <v>1.35</v>
      </c>
      <c r="L9964">
        <v>1.4</v>
      </c>
    </row>
    <row r="9965" spans="1:12" x14ac:dyDescent="0.25">
      <c r="A9965" t="s">
        <v>9974</v>
      </c>
      <c r="B9965" t="s">
        <v>25264</v>
      </c>
      <c r="C9965">
        <v>3.31</v>
      </c>
      <c r="D9965">
        <v>5.15</v>
      </c>
      <c r="E9965">
        <v>5.31</v>
      </c>
      <c r="F9965">
        <v>2.83</v>
      </c>
      <c r="G9965">
        <v>4.08</v>
      </c>
      <c r="H9965">
        <v>3.43</v>
      </c>
      <c r="I9965">
        <v>1.43</v>
      </c>
      <c r="J9965">
        <v>1.19</v>
      </c>
      <c r="K9965">
        <v>2.95</v>
      </c>
      <c r="L9965">
        <v>2.2799999999999998</v>
      </c>
    </row>
    <row r="9966" spans="1:12" x14ac:dyDescent="0.25">
      <c r="A9966" t="s">
        <v>9975</v>
      </c>
      <c r="B9966" t="s">
        <v>17342</v>
      </c>
      <c r="C9966">
        <v>30.74</v>
      </c>
      <c r="D9966">
        <v>28.67</v>
      </c>
      <c r="E9966">
        <v>31.51</v>
      </c>
      <c r="F9966">
        <v>12.48</v>
      </c>
      <c r="G9966">
        <v>13.68</v>
      </c>
      <c r="H9966">
        <v>14.45</v>
      </c>
      <c r="I9966">
        <v>12.91</v>
      </c>
      <c r="J9966">
        <v>14.31</v>
      </c>
      <c r="K9966">
        <v>17.2</v>
      </c>
      <c r="L9966">
        <v>18.39</v>
      </c>
    </row>
    <row r="9967" spans="1:12" x14ac:dyDescent="0.25">
      <c r="A9967" t="s">
        <v>9976</v>
      </c>
      <c r="B9967" t="s">
        <v>28279</v>
      </c>
      <c r="C9967">
        <v>195.5</v>
      </c>
      <c r="D9967">
        <v>188.35</v>
      </c>
      <c r="E9967">
        <v>189.15</v>
      </c>
      <c r="F9967">
        <v>132.52000000000001</v>
      </c>
      <c r="G9967">
        <v>115.05</v>
      </c>
      <c r="H9967">
        <v>100.36</v>
      </c>
      <c r="I9967">
        <v>114.36</v>
      </c>
      <c r="J9967">
        <v>100.38</v>
      </c>
      <c r="K9967">
        <v>101.02</v>
      </c>
      <c r="L9967">
        <v>97.36</v>
      </c>
    </row>
    <row r="9968" spans="1:12" x14ac:dyDescent="0.25">
      <c r="A9968" t="s">
        <v>9977</v>
      </c>
      <c r="B9968" t="s">
        <v>23066</v>
      </c>
      <c r="C9968">
        <v>6.25</v>
      </c>
      <c r="D9968">
        <v>6.57</v>
      </c>
      <c r="E9968">
        <v>4.75</v>
      </c>
      <c r="F9968">
        <v>5.01</v>
      </c>
      <c r="G9968">
        <v>3.74</v>
      </c>
      <c r="H9968">
        <v>5.36</v>
      </c>
      <c r="I9968">
        <v>4.2</v>
      </c>
      <c r="J9968">
        <v>3.16</v>
      </c>
      <c r="K9968">
        <v>4.05</v>
      </c>
      <c r="L9968">
        <v>4.49</v>
      </c>
    </row>
    <row r="9969" spans="1:12" x14ac:dyDescent="0.25">
      <c r="A9969" t="s">
        <v>9978</v>
      </c>
      <c r="B9969" t="s">
        <v>27555</v>
      </c>
      <c r="C9969">
        <v>4.83</v>
      </c>
      <c r="D9969">
        <v>5.9</v>
      </c>
      <c r="E9969">
        <v>5.27</v>
      </c>
      <c r="F9969">
        <v>3.65</v>
      </c>
      <c r="G9969">
        <v>2.96</v>
      </c>
      <c r="H9969">
        <v>2.93</v>
      </c>
      <c r="I9969">
        <v>5.3</v>
      </c>
      <c r="J9969">
        <v>4.1500000000000004</v>
      </c>
      <c r="K9969">
        <v>5.42</v>
      </c>
      <c r="L9969">
        <v>5.63</v>
      </c>
    </row>
    <row r="9970" spans="1:12" x14ac:dyDescent="0.25">
      <c r="A9970" t="s">
        <v>9979</v>
      </c>
      <c r="B9970" t="s">
        <v>23065</v>
      </c>
      <c r="C9970">
        <v>44.82</v>
      </c>
      <c r="D9970">
        <v>47.67</v>
      </c>
      <c r="E9970">
        <v>46.52</v>
      </c>
      <c r="F9970">
        <v>31.91</v>
      </c>
      <c r="G9970">
        <v>28.81</v>
      </c>
      <c r="H9970">
        <v>31.99</v>
      </c>
      <c r="I9970">
        <v>30.44</v>
      </c>
      <c r="J9970">
        <v>33.14</v>
      </c>
      <c r="K9970">
        <v>28.24</v>
      </c>
      <c r="L9970">
        <v>28.13</v>
      </c>
    </row>
    <row r="9971" spans="1:12" x14ac:dyDescent="0.25">
      <c r="A9971" t="s">
        <v>9980</v>
      </c>
      <c r="B9971" t="s">
        <v>26474</v>
      </c>
      <c r="C9971">
        <v>329.64</v>
      </c>
      <c r="D9971">
        <v>275.87</v>
      </c>
      <c r="E9971">
        <v>225.01</v>
      </c>
      <c r="F9971">
        <v>532.9</v>
      </c>
      <c r="G9971">
        <v>423.53</v>
      </c>
      <c r="H9971">
        <v>381.2</v>
      </c>
      <c r="I9971">
        <v>230.43</v>
      </c>
      <c r="J9971">
        <v>229.3</v>
      </c>
      <c r="K9971">
        <v>212.09</v>
      </c>
      <c r="L9971">
        <v>221.41</v>
      </c>
    </row>
    <row r="9972" spans="1:12" x14ac:dyDescent="0.25">
      <c r="A9972" t="s">
        <v>9981</v>
      </c>
      <c r="B9972" t="s">
        <v>26473</v>
      </c>
      <c r="C9972">
        <v>23.2</v>
      </c>
      <c r="D9972">
        <v>24.43</v>
      </c>
      <c r="E9972">
        <v>21.42</v>
      </c>
      <c r="F9972">
        <v>15.68</v>
      </c>
      <c r="G9972">
        <v>13.2</v>
      </c>
      <c r="H9972">
        <v>15.3</v>
      </c>
      <c r="I9972">
        <v>19.05</v>
      </c>
      <c r="J9972">
        <v>18.07</v>
      </c>
      <c r="K9972">
        <v>18.52</v>
      </c>
      <c r="L9972">
        <v>17.5</v>
      </c>
    </row>
    <row r="9973" spans="1:12" x14ac:dyDescent="0.25">
      <c r="A9973" t="s">
        <v>9982</v>
      </c>
      <c r="B9973" t="s">
        <v>26472</v>
      </c>
      <c r="C9973">
        <v>244.96</v>
      </c>
      <c r="D9973">
        <v>233.06</v>
      </c>
      <c r="E9973">
        <v>225.36</v>
      </c>
      <c r="F9973">
        <v>193.32</v>
      </c>
      <c r="G9973">
        <v>175.16</v>
      </c>
      <c r="H9973">
        <v>173.77</v>
      </c>
      <c r="I9973">
        <v>166.33</v>
      </c>
      <c r="J9973">
        <v>193.05</v>
      </c>
      <c r="K9973">
        <v>161.03</v>
      </c>
      <c r="L9973">
        <v>190.92</v>
      </c>
    </row>
    <row r="9974" spans="1:12" x14ac:dyDescent="0.25">
      <c r="A9974" t="s">
        <v>9983</v>
      </c>
      <c r="B9974" t="s">
        <v>22191</v>
      </c>
      <c r="C9974">
        <v>51.07</v>
      </c>
      <c r="D9974">
        <v>52.48</v>
      </c>
      <c r="E9974">
        <v>49.48</v>
      </c>
      <c r="F9974">
        <v>50.91</v>
      </c>
      <c r="G9974">
        <v>47.77</v>
      </c>
      <c r="H9974">
        <v>43.5</v>
      </c>
      <c r="I9974">
        <v>49.47</v>
      </c>
      <c r="J9974">
        <v>51.26</v>
      </c>
      <c r="K9974">
        <v>52.49</v>
      </c>
      <c r="L9974">
        <v>46.55</v>
      </c>
    </row>
    <row r="9975" spans="1:12" x14ac:dyDescent="0.25">
      <c r="A9975" t="s">
        <v>9984</v>
      </c>
      <c r="B9975" t="s">
        <v>27896</v>
      </c>
      <c r="C9975">
        <v>3.49</v>
      </c>
      <c r="D9975">
        <v>4.78</v>
      </c>
      <c r="E9975">
        <v>1.63</v>
      </c>
      <c r="F9975">
        <v>3.2</v>
      </c>
      <c r="G9975">
        <v>0.56999999999999995</v>
      </c>
      <c r="H9975">
        <v>3.71</v>
      </c>
      <c r="I9975">
        <v>1.9</v>
      </c>
      <c r="J9975">
        <v>1.49</v>
      </c>
      <c r="K9975">
        <v>1</v>
      </c>
      <c r="L9975">
        <v>2.0099999999999998</v>
      </c>
    </row>
    <row r="9976" spans="1:12" x14ac:dyDescent="0.25">
      <c r="A9976" t="s">
        <v>9985</v>
      </c>
      <c r="B9976" t="s">
        <v>24178</v>
      </c>
      <c r="C9976">
        <v>5.33</v>
      </c>
      <c r="D9976">
        <v>4.57</v>
      </c>
      <c r="E9976">
        <v>4.49</v>
      </c>
      <c r="F9976">
        <v>3.19</v>
      </c>
      <c r="G9976">
        <v>2.34</v>
      </c>
      <c r="H9976">
        <v>2.57</v>
      </c>
      <c r="I9976">
        <v>8.7799999999999994</v>
      </c>
      <c r="J9976">
        <v>7.62</v>
      </c>
      <c r="K9976">
        <v>8.65</v>
      </c>
      <c r="L9976">
        <v>8.66</v>
      </c>
    </row>
    <row r="9977" spans="1:12" x14ac:dyDescent="0.25">
      <c r="A9977" t="s">
        <v>9986</v>
      </c>
      <c r="B9977" t="s">
        <v>27064</v>
      </c>
      <c r="C9977">
        <v>0.8</v>
      </c>
      <c r="D9977">
        <v>1.39</v>
      </c>
      <c r="E9977">
        <v>0.3</v>
      </c>
      <c r="F9977">
        <v>2.04</v>
      </c>
      <c r="G9977">
        <v>1.86</v>
      </c>
      <c r="H9977">
        <v>1.53</v>
      </c>
      <c r="I9977">
        <v>6.94</v>
      </c>
      <c r="J9977">
        <v>1.77</v>
      </c>
      <c r="K9977">
        <v>3.04</v>
      </c>
      <c r="L9977">
        <v>2.71</v>
      </c>
    </row>
    <row r="9978" spans="1:12" x14ac:dyDescent="0.25">
      <c r="A9978" t="s">
        <v>9987</v>
      </c>
      <c r="B9978" t="s">
        <v>27897</v>
      </c>
      <c r="C9978">
        <v>19.79</v>
      </c>
      <c r="D9978">
        <v>32.18</v>
      </c>
      <c r="E9978">
        <v>27.27</v>
      </c>
      <c r="F9978">
        <v>14.14</v>
      </c>
      <c r="G9978">
        <v>15.66</v>
      </c>
      <c r="H9978">
        <v>17.170000000000002</v>
      </c>
      <c r="I9978">
        <v>16.440000000000001</v>
      </c>
      <c r="J9978">
        <v>15.41</v>
      </c>
      <c r="K9978">
        <v>17.399999999999999</v>
      </c>
      <c r="L9978">
        <v>18.45</v>
      </c>
    </row>
    <row r="9979" spans="1:12" x14ac:dyDescent="0.25">
      <c r="A9979" t="s">
        <v>9988</v>
      </c>
      <c r="B9979" t="s">
        <v>24564</v>
      </c>
      <c r="C9979">
        <v>26.33</v>
      </c>
      <c r="D9979">
        <v>25.25</v>
      </c>
      <c r="E9979">
        <v>27.93</v>
      </c>
      <c r="F9979">
        <v>16.41</v>
      </c>
      <c r="G9979">
        <v>19.27</v>
      </c>
      <c r="H9979">
        <v>16.170000000000002</v>
      </c>
      <c r="I9979">
        <v>30.07</v>
      </c>
      <c r="J9979">
        <v>32.47</v>
      </c>
      <c r="K9979">
        <v>36.090000000000003</v>
      </c>
      <c r="L9979">
        <v>29.43</v>
      </c>
    </row>
    <row r="9980" spans="1:12" x14ac:dyDescent="0.25">
      <c r="A9980" t="s">
        <v>9989</v>
      </c>
      <c r="B9980" t="s">
        <v>23044</v>
      </c>
      <c r="C9980">
        <v>16.29</v>
      </c>
      <c r="D9980">
        <v>18.05</v>
      </c>
      <c r="E9980">
        <v>17.82</v>
      </c>
      <c r="F9980">
        <v>9.93</v>
      </c>
      <c r="G9980">
        <v>7.28</v>
      </c>
      <c r="H9980">
        <v>9.59</v>
      </c>
      <c r="I9980">
        <v>10.02</v>
      </c>
      <c r="J9980">
        <v>8.9700000000000006</v>
      </c>
      <c r="K9980">
        <v>11.75</v>
      </c>
      <c r="L9980">
        <v>8.75</v>
      </c>
    </row>
    <row r="9981" spans="1:12" x14ac:dyDescent="0.25">
      <c r="A9981" t="s">
        <v>9990</v>
      </c>
      <c r="B9981" t="s">
        <v>24562</v>
      </c>
      <c r="C9981">
        <v>18.86</v>
      </c>
      <c r="D9981">
        <v>20.49</v>
      </c>
      <c r="E9981">
        <v>21.03</v>
      </c>
      <c r="F9981">
        <v>18.18</v>
      </c>
      <c r="G9981">
        <v>22.65</v>
      </c>
      <c r="H9981">
        <v>22.26</v>
      </c>
      <c r="I9981">
        <v>20.5</v>
      </c>
      <c r="J9981">
        <v>20.64</v>
      </c>
      <c r="K9981">
        <v>23.14</v>
      </c>
      <c r="L9981">
        <v>21.08</v>
      </c>
    </row>
    <row r="9982" spans="1:12" x14ac:dyDescent="0.25">
      <c r="A9982" t="s">
        <v>9991</v>
      </c>
      <c r="B9982" t="s">
        <v>26444</v>
      </c>
      <c r="C9982">
        <v>27.42</v>
      </c>
      <c r="D9982">
        <v>30.66</v>
      </c>
      <c r="E9982">
        <v>27.63</v>
      </c>
      <c r="F9982">
        <v>23.6</v>
      </c>
      <c r="G9982">
        <v>22.96</v>
      </c>
      <c r="H9982">
        <v>21.34</v>
      </c>
      <c r="I9982">
        <v>32.4</v>
      </c>
      <c r="J9982">
        <v>34.24</v>
      </c>
      <c r="K9982">
        <v>28.8</v>
      </c>
      <c r="L9982">
        <v>29.18</v>
      </c>
    </row>
    <row r="9983" spans="1:12" x14ac:dyDescent="0.25">
      <c r="A9983" t="s">
        <v>9992</v>
      </c>
      <c r="B9983" t="s">
        <v>29385</v>
      </c>
      <c r="C9983">
        <v>64.91</v>
      </c>
      <c r="D9983">
        <v>69.17</v>
      </c>
      <c r="E9983">
        <v>65.84</v>
      </c>
      <c r="F9983">
        <v>56.86</v>
      </c>
      <c r="G9983">
        <v>68.16</v>
      </c>
      <c r="H9983">
        <v>50.93</v>
      </c>
      <c r="I9983">
        <v>63.26</v>
      </c>
      <c r="J9983">
        <v>80.19</v>
      </c>
      <c r="K9983">
        <v>95.29</v>
      </c>
      <c r="L9983">
        <v>60.6</v>
      </c>
    </row>
    <row r="9984" spans="1:12" x14ac:dyDescent="0.25">
      <c r="A9984" t="s">
        <v>9993</v>
      </c>
      <c r="B9984" t="s">
        <v>24552</v>
      </c>
      <c r="C9984">
        <v>0.11</v>
      </c>
      <c r="D9984">
        <v>0.46</v>
      </c>
      <c r="E9984">
        <v>0.11</v>
      </c>
      <c r="F9984">
        <v>0.14000000000000001</v>
      </c>
      <c r="G9984">
        <v>0</v>
      </c>
      <c r="H9984">
        <v>0</v>
      </c>
      <c r="I9984">
        <v>0.41</v>
      </c>
      <c r="J9984">
        <v>0.7</v>
      </c>
      <c r="K9984">
        <v>0.06</v>
      </c>
      <c r="L9984">
        <v>0.12</v>
      </c>
    </row>
    <row r="9985" spans="1:12" x14ac:dyDescent="0.25">
      <c r="A9985" t="s">
        <v>9994</v>
      </c>
      <c r="B9985" t="s">
        <v>22125</v>
      </c>
      <c r="C9985">
        <v>4.16</v>
      </c>
      <c r="D9985">
        <v>3.33</v>
      </c>
      <c r="E9985">
        <v>5.69</v>
      </c>
      <c r="F9985">
        <v>1.87</v>
      </c>
      <c r="G9985">
        <v>0.87</v>
      </c>
      <c r="H9985">
        <v>1.08</v>
      </c>
      <c r="I9985">
        <v>1.21</v>
      </c>
      <c r="J9985">
        <v>1.85</v>
      </c>
      <c r="K9985">
        <v>2.86</v>
      </c>
      <c r="L9985">
        <v>1.88</v>
      </c>
    </row>
    <row r="9986" spans="1:12" x14ac:dyDescent="0.25">
      <c r="A9986" t="s">
        <v>9995</v>
      </c>
      <c r="B9986" t="s">
        <v>30845</v>
      </c>
      <c r="C9986">
        <v>0.85</v>
      </c>
      <c r="D9986">
        <v>0.53</v>
      </c>
      <c r="E9986">
        <v>0.3</v>
      </c>
      <c r="F9986">
        <v>0.2</v>
      </c>
      <c r="G9986">
        <v>0.28999999999999998</v>
      </c>
      <c r="H9986">
        <v>0.27</v>
      </c>
      <c r="I9986">
        <v>0.76</v>
      </c>
      <c r="J9986">
        <v>0.56999999999999995</v>
      </c>
      <c r="K9986">
        <v>0.71</v>
      </c>
      <c r="L9986">
        <v>0.91</v>
      </c>
    </row>
    <row r="9987" spans="1:12" x14ac:dyDescent="0.25">
      <c r="A9987" t="s">
        <v>9996</v>
      </c>
      <c r="B9987" t="s">
        <v>30497</v>
      </c>
      <c r="C9987">
        <v>6.39</v>
      </c>
      <c r="D9987">
        <v>8.59</v>
      </c>
      <c r="E9987">
        <v>12.99</v>
      </c>
      <c r="F9987">
        <v>2.0299999999999998</v>
      </c>
      <c r="G9987">
        <v>1.71</v>
      </c>
      <c r="H9987">
        <v>3.58</v>
      </c>
      <c r="I9987">
        <v>4.0599999999999996</v>
      </c>
      <c r="J9987">
        <v>3.8</v>
      </c>
      <c r="K9987">
        <v>4.5599999999999996</v>
      </c>
      <c r="L9987">
        <v>3.69</v>
      </c>
    </row>
    <row r="9988" spans="1:12" x14ac:dyDescent="0.25">
      <c r="A9988" t="s">
        <v>9997</v>
      </c>
      <c r="B9988" t="s">
        <v>30496</v>
      </c>
      <c r="C9988">
        <v>4.2699999999999996</v>
      </c>
      <c r="D9988">
        <v>5.53</v>
      </c>
      <c r="E9988">
        <v>4.76</v>
      </c>
      <c r="F9988">
        <v>1.02</v>
      </c>
      <c r="G9988">
        <v>1.38</v>
      </c>
      <c r="H9988">
        <v>1.48</v>
      </c>
      <c r="I9988">
        <v>2.59</v>
      </c>
      <c r="J9988">
        <v>2.5099999999999998</v>
      </c>
      <c r="K9988">
        <v>1.85</v>
      </c>
      <c r="L9988">
        <v>2.36</v>
      </c>
    </row>
    <row r="9989" spans="1:12" x14ac:dyDescent="0.25">
      <c r="A9989" t="s">
        <v>9998</v>
      </c>
      <c r="B9989" t="s">
        <v>22089</v>
      </c>
      <c r="C9989">
        <v>9.9</v>
      </c>
      <c r="D9989">
        <v>11.04</v>
      </c>
      <c r="E9989">
        <v>12.78</v>
      </c>
      <c r="F9989">
        <v>8.34</v>
      </c>
      <c r="G9989">
        <v>9.56</v>
      </c>
      <c r="H9989">
        <v>10.27</v>
      </c>
      <c r="I9989">
        <v>10.51</v>
      </c>
      <c r="J9989">
        <v>4.6900000000000004</v>
      </c>
      <c r="K9989">
        <v>10.199999999999999</v>
      </c>
      <c r="L9989">
        <v>8.34</v>
      </c>
    </row>
    <row r="9990" spans="1:12" x14ac:dyDescent="0.25">
      <c r="A9990" t="s">
        <v>9999</v>
      </c>
      <c r="B9990" t="s">
        <v>30495</v>
      </c>
      <c r="C9990">
        <v>27.58</v>
      </c>
      <c r="D9990">
        <v>33</v>
      </c>
      <c r="E9990">
        <v>34.049999999999997</v>
      </c>
      <c r="F9990">
        <v>25.1</v>
      </c>
      <c r="G9990">
        <v>37.82</v>
      </c>
      <c r="H9990">
        <v>32.32</v>
      </c>
      <c r="I9990">
        <v>27.3</v>
      </c>
      <c r="J9990">
        <v>34.409999999999997</v>
      </c>
      <c r="K9990">
        <v>31.88</v>
      </c>
      <c r="L9990">
        <v>23.9</v>
      </c>
    </row>
    <row r="9991" spans="1:12" x14ac:dyDescent="0.25">
      <c r="A9991" t="s">
        <v>10000</v>
      </c>
      <c r="B9991" t="s">
        <v>22915</v>
      </c>
      <c r="C9991">
        <v>17.48</v>
      </c>
      <c r="D9991">
        <v>19.78</v>
      </c>
      <c r="E9991">
        <v>20.149999999999999</v>
      </c>
      <c r="F9991">
        <v>7.73</v>
      </c>
      <c r="G9991">
        <v>8.64</v>
      </c>
      <c r="H9991">
        <v>9.1199999999999992</v>
      </c>
      <c r="I9991">
        <v>12.89</v>
      </c>
      <c r="J9991">
        <v>10.69</v>
      </c>
      <c r="K9991">
        <v>11.95</v>
      </c>
      <c r="L9991">
        <v>12.97</v>
      </c>
    </row>
    <row r="9992" spans="1:12" x14ac:dyDescent="0.25">
      <c r="A9992" t="s">
        <v>10001</v>
      </c>
      <c r="B9992" t="s">
        <v>20855</v>
      </c>
      <c r="C9992">
        <v>2.06</v>
      </c>
      <c r="D9992">
        <v>3.28</v>
      </c>
      <c r="E9992">
        <v>2.41</v>
      </c>
      <c r="F9992">
        <v>4.9800000000000004</v>
      </c>
      <c r="G9992">
        <v>5.4</v>
      </c>
      <c r="H9992">
        <v>5.04</v>
      </c>
      <c r="I9992">
        <v>17.68</v>
      </c>
      <c r="J9992">
        <v>13.49</v>
      </c>
      <c r="K9992">
        <v>19.8</v>
      </c>
      <c r="L9992">
        <v>31.39</v>
      </c>
    </row>
    <row r="9993" spans="1:12" x14ac:dyDescent="0.25">
      <c r="A9993" t="s">
        <v>10002</v>
      </c>
      <c r="B9993" t="s">
        <v>28531</v>
      </c>
      <c r="C9993">
        <v>2.37</v>
      </c>
      <c r="D9993">
        <v>2.36</v>
      </c>
      <c r="E9993">
        <v>2.3199999999999998</v>
      </c>
      <c r="F9993">
        <v>1.45</v>
      </c>
      <c r="G9993">
        <v>2.04</v>
      </c>
      <c r="H9993">
        <v>1.72</v>
      </c>
      <c r="I9993">
        <v>1.91</v>
      </c>
      <c r="J9993">
        <v>1.82</v>
      </c>
      <c r="K9993">
        <v>2.16</v>
      </c>
      <c r="L9993">
        <v>1.94</v>
      </c>
    </row>
    <row r="9994" spans="1:12" x14ac:dyDescent="0.25">
      <c r="A9994" t="s">
        <v>10003</v>
      </c>
      <c r="B9994" t="s">
        <v>28530</v>
      </c>
      <c r="C9994">
        <v>9.9600000000000009</v>
      </c>
      <c r="D9994">
        <v>10.68</v>
      </c>
      <c r="E9994">
        <v>12.66</v>
      </c>
      <c r="F9994">
        <v>19.760000000000002</v>
      </c>
      <c r="G9994">
        <v>22.22</v>
      </c>
      <c r="H9994">
        <v>15.31</v>
      </c>
      <c r="I9994">
        <v>16.13</v>
      </c>
      <c r="J9994">
        <v>19.059999999999999</v>
      </c>
      <c r="K9994">
        <v>18.53</v>
      </c>
      <c r="L9994">
        <v>14.48</v>
      </c>
    </row>
    <row r="9995" spans="1:12" x14ac:dyDescent="0.25">
      <c r="A9995" t="s">
        <v>10004</v>
      </c>
      <c r="B9995" t="s">
        <v>25527</v>
      </c>
      <c r="C9995">
        <v>10.6</v>
      </c>
      <c r="D9995">
        <v>8.35</v>
      </c>
      <c r="E9995">
        <v>7.37</v>
      </c>
      <c r="F9995">
        <v>21.06</v>
      </c>
      <c r="G9995">
        <v>20.37</v>
      </c>
      <c r="H9995">
        <v>13.51</v>
      </c>
      <c r="I9995">
        <v>34.659999999999997</v>
      </c>
      <c r="J9995">
        <v>21.73</v>
      </c>
      <c r="K9995">
        <v>27.57</v>
      </c>
      <c r="L9995">
        <v>35.340000000000003</v>
      </c>
    </row>
    <row r="9996" spans="1:12" x14ac:dyDescent="0.25">
      <c r="A9996" t="s">
        <v>10005</v>
      </c>
      <c r="B9996" t="s">
        <v>22990</v>
      </c>
      <c r="C9996">
        <v>1.05</v>
      </c>
      <c r="D9996">
        <v>0.73</v>
      </c>
      <c r="E9996">
        <v>0.3</v>
      </c>
      <c r="F9996">
        <v>1.77</v>
      </c>
      <c r="G9996">
        <v>2.23</v>
      </c>
      <c r="H9996">
        <v>1.7</v>
      </c>
      <c r="I9996">
        <v>0.2</v>
      </c>
      <c r="J9996">
        <v>0</v>
      </c>
      <c r="K9996">
        <v>0.18</v>
      </c>
      <c r="L9996">
        <v>0.13</v>
      </c>
    </row>
    <row r="9997" spans="1:12" x14ac:dyDescent="0.25">
      <c r="A9997" t="s">
        <v>10006</v>
      </c>
      <c r="B9997" t="s">
        <v>27815</v>
      </c>
      <c r="C9997">
        <v>70.33</v>
      </c>
      <c r="D9997">
        <v>70.42</v>
      </c>
      <c r="E9997">
        <v>79.569999999999993</v>
      </c>
      <c r="F9997">
        <v>35.01</v>
      </c>
      <c r="G9997">
        <v>34.96</v>
      </c>
      <c r="H9997">
        <v>39.67</v>
      </c>
      <c r="I9997">
        <v>53.53</v>
      </c>
      <c r="J9997">
        <v>53.93</v>
      </c>
      <c r="K9997">
        <v>61.33</v>
      </c>
      <c r="L9997">
        <v>54.76</v>
      </c>
    </row>
    <row r="9998" spans="1:12" x14ac:dyDescent="0.25">
      <c r="A9998" t="s">
        <v>10007</v>
      </c>
      <c r="B9998" t="s">
        <v>27813</v>
      </c>
      <c r="C9998">
        <v>2.46</v>
      </c>
      <c r="D9998">
        <v>2.1</v>
      </c>
      <c r="E9998">
        <v>3.2</v>
      </c>
      <c r="F9998">
        <v>1.53</v>
      </c>
      <c r="G9998">
        <v>0.57999999999999996</v>
      </c>
      <c r="H9998">
        <v>0.96</v>
      </c>
      <c r="I9998">
        <v>1.73</v>
      </c>
      <c r="J9998">
        <v>1.84</v>
      </c>
      <c r="K9998">
        <v>1.64</v>
      </c>
      <c r="L9998">
        <v>1.45</v>
      </c>
    </row>
    <row r="9999" spans="1:12" x14ac:dyDescent="0.25">
      <c r="A9999" t="s">
        <v>10008</v>
      </c>
      <c r="B9999" t="s">
        <v>18057</v>
      </c>
      <c r="C9999">
        <v>0.96</v>
      </c>
      <c r="D9999">
        <v>0.92</v>
      </c>
      <c r="E9999">
        <v>0.95</v>
      </c>
      <c r="F9999">
        <v>1.44</v>
      </c>
      <c r="G9999">
        <v>1.1499999999999999</v>
      </c>
      <c r="H9999">
        <v>0.81</v>
      </c>
      <c r="I9999">
        <v>0.17</v>
      </c>
      <c r="J9999">
        <v>0.18</v>
      </c>
      <c r="K9999">
        <v>0.18</v>
      </c>
      <c r="L9999">
        <v>0.1</v>
      </c>
    </row>
    <row r="10000" spans="1:12" x14ac:dyDescent="0.25">
      <c r="A10000" t="s">
        <v>10009</v>
      </c>
      <c r="B10000" t="s">
        <v>32092</v>
      </c>
      <c r="C10000">
        <v>2.8</v>
      </c>
      <c r="D10000">
        <v>2.33</v>
      </c>
      <c r="E10000">
        <v>2.54</v>
      </c>
      <c r="F10000">
        <v>0.96</v>
      </c>
      <c r="G10000">
        <v>0.72</v>
      </c>
      <c r="H10000">
        <v>0.41</v>
      </c>
      <c r="I10000">
        <v>0.79</v>
      </c>
      <c r="J10000">
        <v>1.01</v>
      </c>
      <c r="K10000">
        <v>1.46</v>
      </c>
      <c r="L10000">
        <v>0.91</v>
      </c>
    </row>
    <row r="10001" spans="1:12" x14ac:dyDescent="0.25">
      <c r="A10001" t="s">
        <v>10010</v>
      </c>
      <c r="B10001" t="s">
        <v>27808</v>
      </c>
      <c r="C10001">
        <v>19.57</v>
      </c>
      <c r="D10001">
        <v>23.23</v>
      </c>
      <c r="E10001">
        <v>21.56</v>
      </c>
      <c r="F10001">
        <v>12.04</v>
      </c>
      <c r="G10001">
        <v>12.4</v>
      </c>
      <c r="H10001">
        <v>12.23</v>
      </c>
      <c r="I10001">
        <v>12.48</v>
      </c>
      <c r="J10001">
        <v>15.85</v>
      </c>
      <c r="K10001">
        <v>15.18</v>
      </c>
      <c r="L10001">
        <v>11.06</v>
      </c>
    </row>
    <row r="10002" spans="1:12" x14ac:dyDescent="0.25">
      <c r="A10002" t="s">
        <v>10011</v>
      </c>
      <c r="B10002" t="s">
        <v>18596</v>
      </c>
      <c r="C10002">
        <v>51.46</v>
      </c>
      <c r="D10002">
        <v>50.56</v>
      </c>
      <c r="E10002">
        <v>39.18</v>
      </c>
      <c r="F10002">
        <v>38.380000000000003</v>
      </c>
      <c r="G10002">
        <v>40.71</v>
      </c>
      <c r="H10002">
        <v>40.44</v>
      </c>
      <c r="I10002">
        <v>40.19</v>
      </c>
      <c r="J10002">
        <v>33.08</v>
      </c>
      <c r="K10002">
        <v>36.840000000000003</v>
      </c>
      <c r="L10002">
        <v>37.270000000000003</v>
      </c>
    </row>
    <row r="10003" spans="1:12" x14ac:dyDescent="0.25">
      <c r="A10003" t="s">
        <v>10012</v>
      </c>
      <c r="B10003" t="s">
        <v>22982</v>
      </c>
      <c r="C10003">
        <v>282.3</v>
      </c>
      <c r="D10003">
        <v>285.2</v>
      </c>
      <c r="E10003">
        <v>306.49</v>
      </c>
      <c r="F10003">
        <v>284.29000000000002</v>
      </c>
      <c r="G10003">
        <v>217.76</v>
      </c>
      <c r="H10003">
        <v>220.71</v>
      </c>
      <c r="I10003">
        <v>291.97000000000003</v>
      </c>
      <c r="J10003">
        <v>265</v>
      </c>
      <c r="K10003">
        <v>250.03</v>
      </c>
      <c r="L10003">
        <v>269.95</v>
      </c>
    </row>
    <row r="10004" spans="1:12" x14ac:dyDescent="0.25">
      <c r="A10004" t="s">
        <v>10013</v>
      </c>
      <c r="B10004" t="s">
        <v>18598</v>
      </c>
      <c r="C10004">
        <v>20.07</v>
      </c>
      <c r="D10004">
        <v>22.28</v>
      </c>
      <c r="E10004">
        <v>15.7</v>
      </c>
      <c r="F10004">
        <v>10.99</v>
      </c>
      <c r="G10004">
        <v>14.55</v>
      </c>
      <c r="H10004">
        <v>15.09</v>
      </c>
      <c r="I10004">
        <v>9.4600000000000009</v>
      </c>
      <c r="J10004">
        <v>8.52</v>
      </c>
      <c r="K10004">
        <v>9.3000000000000007</v>
      </c>
      <c r="L10004">
        <v>7.67</v>
      </c>
    </row>
    <row r="10005" spans="1:12" x14ac:dyDescent="0.25">
      <c r="A10005" t="s">
        <v>10014</v>
      </c>
      <c r="B10005" t="s">
        <v>24834</v>
      </c>
      <c r="C10005">
        <v>11.31</v>
      </c>
      <c r="D10005">
        <v>12.57</v>
      </c>
      <c r="E10005">
        <v>13.1</v>
      </c>
      <c r="F10005">
        <v>5.4</v>
      </c>
      <c r="G10005">
        <v>4.54</v>
      </c>
      <c r="H10005">
        <v>4.4400000000000004</v>
      </c>
      <c r="I10005">
        <v>20.49</v>
      </c>
      <c r="J10005">
        <v>21.2</v>
      </c>
      <c r="K10005">
        <v>21.42</v>
      </c>
      <c r="L10005">
        <v>22.4</v>
      </c>
    </row>
    <row r="10006" spans="1:12" x14ac:dyDescent="0.25">
      <c r="A10006" t="s">
        <v>10015</v>
      </c>
      <c r="B10006" t="s">
        <v>25279</v>
      </c>
      <c r="C10006">
        <v>1.34</v>
      </c>
      <c r="D10006">
        <v>3.82</v>
      </c>
      <c r="E10006">
        <v>0.78</v>
      </c>
      <c r="F10006">
        <v>3.45</v>
      </c>
      <c r="G10006">
        <v>4.74</v>
      </c>
      <c r="H10006">
        <v>3.36</v>
      </c>
      <c r="I10006">
        <v>22.73</v>
      </c>
      <c r="J10006">
        <v>26</v>
      </c>
      <c r="K10006">
        <v>24.9</v>
      </c>
      <c r="L10006">
        <v>41.77</v>
      </c>
    </row>
    <row r="10007" spans="1:12" x14ac:dyDescent="0.25">
      <c r="A10007" t="s">
        <v>10016</v>
      </c>
      <c r="B10007" t="s">
        <v>22099</v>
      </c>
      <c r="C10007">
        <v>54.64</v>
      </c>
      <c r="D10007">
        <v>54.38</v>
      </c>
      <c r="E10007">
        <v>55.44</v>
      </c>
      <c r="F10007">
        <v>47.1</v>
      </c>
      <c r="G10007">
        <v>49.1</v>
      </c>
      <c r="H10007">
        <v>47.84</v>
      </c>
      <c r="I10007">
        <v>41.12</v>
      </c>
      <c r="J10007">
        <v>38.15</v>
      </c>
      <c r="K10007">
        <v>37.79</v>
      </c>
      <c r="L10007">
        <v>38.9</v>
      </c>
    </row>
    <row r="10008" spans="1:12" x14ac:dyDescent="0.25">
      <c r="A10008" t="s">
        <v>10017</v>
      </c>
      <c r="B10008" t="s">
        <v>25503</v>
      </c>
      <c r="C10008">
        <v>10.89</v>
      </c>
      <c r="D10008">
        <v>11.7</v>
      </c>
      <c r="E10008">
        <v>13.91</v>
      </c>
      <c r="F10008">
        <v>7.92</v>
      </c>
      <c r="G10008">
        <v>8.98</v>
      </c>
      <c r="H10008">
        <v>8.8699999999999992</v>
      </c>
      <c r="I10008">
        <v>6.89</v>
      </c>
      <c r="J10008">
        <v>8.1199999999999992</v>
      </c>
      <c r="K10008">
        <v>8.43</v>
      </c>
      <c r="L10008">
        <v>6.6</v>
      </c>
    </row>
    <row r="10009" spans="1:12" x14ac:dyDescent="0.25">
      <c r="A10009" t="s">
        <v>10018</v>
      </c>
      <c r="B10009" t="s">
        <v>29930</v>
      </c>
      <c r="C10009">
        <v>40.369999999999997</v>
      </c>
      <c r="D10009">
        <v>39.08</v>
      </c>
      <c r="E10009">
        <v>50.71</v>
      </c>
      <c r="F10009">
        <v>21.01</v>
      </c>
      <c r="G10009">
        <v>22.52</v>
      </c>
      <c r="H10009">
        <v>22.14</v>
      </c>
      <c r="I10009">
        <v>20.25</v>
      </c>
      <c r="J10009">
        <v>24.16</v>
      </c>
      <c r="K10009">
        <v>27.69</v>
      </c>
      <c r="L10009">
        <v>19.55</v>
      </c>
    </row>
    <row r="10010" spans="1:12" x14ac:dyDescent="0.25">
      <c r="A10010" t="s">
        <v>10019</v>
      </c>
      <c r="B10010" t="s">
        <v>29759</v>
      </c>
      <c r="C10010">
        <v>39.39</v>
      </c>
      <c r="D10010">
        <v>39.54</v>
      </c>
      <c r="E10010">
        <v>44.41</v>
      </c>
      <c r="F10010">
        <v>33.82</v>
      </c>
      <c r="G10010">
        <v>39.35</v>
      </c>
      <c r="H10010">
        <v>36.61</v>
      </c>
      <c r="I10010">
        <v>33.07</v>
      </c>
      <c r="J10010">
        <v>39.04</v>
      </c>
      <c r="K10010">
        <v>33.92</v>
      </c>
      <c r="L10010">
        <v>30.64</v>
      </c>
    </row>
    <row r="10011" spans="1:12" x14ac:dyDescent="0.25">
      <c r="A10011" t="s">
        <v>10020</v>
      </c>
      <c r="B10011" t="s">
        <v>31999</v>
      </c>
      <c r="C10011">
        <v>2.65</v>
      </c>
      <c r="D10011">
        <v>8.09</v>
      </c>
      <c r="E10011">
        <v>7.44</v>
      </c>
      <c r="F10011">
        <v>5.09</v>
      </c>
      <c r="G10011">
        <v>3.31</v>
      </c>
      <c r="H10011">
        <v>3.26</v>
      </c>
      <c r="I10011">
        <v>2.62</v>
      </c>
      <c r="J10011">
        <v>4.37</v>
      </c>
      <c r="K10011">
        <v>10.95</v>
      </c>
      <c r="L10011">
        <v>4.0599999999999996</v>
      </c>
    </row>
    <row r="10012" spans="1:12" x14ac:dyDescent="0.25">
      <c r="A10012" t="s">
        <v>10021</v>
      </c>
      <c r="B10012" t="s">
        <v>26614</v>
      </c>
      <c r="C10012">
        <v>23.81</v>
      </c>
      <c r="D10012">
        <v>25.04</v>
      </c>
      <c r="E10012">
        <v>31.64</v>
      </c>
      <c r="F10012">
        <v>22.92</v>
      </c>
      <c r="G10012">
        <v>23.99</v>
      </c>
      <c r="H10012">
        <v>22.57</v>
      </c>
      <c r="I10012">
        <v>34.729999999999997</v>
      </c>
      <c r="J10012">
        <v>42.52</v>
      </c>
      <c r="K10012">
        <v>39.119999999999997</v>
      </c>
      <c r="L10012">
        <v>36.840000000000003</v>
      </c>
    </row>
    <row r="10013" spans="1:12" x14ac:dyDescent="0.25">
      <c r="A10013" t="s">
        <v>10022</v>
      </c>
      <c r="B10013" t="s">
        <v>20799</v>
      </c>
      <c r="C10013">
        <v>2.11</v>
      </c>
      <c r="D10013">
        <v>2.44</v>
      </c>
      <c r="E10013">
        <v>1.89</v>
      </c>
      <c r="F10013">
        <v>2.36</v>
      </c>
      <c r="G10013">
        <v>3.14</v>
      </c>
      <c r="H10013">
        <v>2.52</v>
      </c>
      <c r="I10013">
        <v>2.82</v>
      </c>
      <c r="J10013">
        <v>2.74</v>
      </c>
      <c r="K10013">
        <v>2.94</v>
      </c>
      <c r="L10013">
        <v>1.76</v>
      </c>
    </row>
    <row r="10014" spans="1:12" x14ac:dyDescent="0.25">
      <c r="A10014" t="s">
        <v>10023</v>
      </c>
      <c r="B10014" t="s">
        <v>26105</v>
      </c>
      <c r="C10014">
        <v>20.77</v>
      </c>
      <c r="D10014">
        <v>18.97</v>
      </c>
      <c r="E10014">
        <v>15.82</v>
      </c>
      <c r="F10014">
        <v>13.53</v>
      </c>
      <c r="G10014">
        <v>11.33</v>
      </c>
      <c r="H10014">
        <v>14.35</v>
      </c>
      <c r="I10014">
        <v>6.73</v>
      </c>
      <c r="J10014">
        <v>5.67</v>
      </c>
      <c r="K10014">
        <v>6.86</v>
      </c>
      <c r="L10014">
        <v>6.2</v>
      </c>
    </row>
    <row r="10015" spans="1:12" x14ac:dyDescent="0.25">
      <c r="A10015" t="s">
        <v>10024</v>
      </c>
      <c r="B10015" t="s">
        <v>28876</v>
      </c>
      <c r="C10015">
        <v>0.33</v>
      </c>
      <c r="D10015">
        <v>0.43</v>
      </c>
      <c r="E10015">
        <v>0.39</v>
      </c>
      <c r="F10015">
        <v>0.46</v>
      </c>
      <c r="G10015">
        <v>0.84</v>
      </c>
      <c r="H10015">
        <v>0.66</v>
      </c>
      <c r="I10015">
        <v>6.52</v>
      </c>
      <c r="J10015">
        <v>6</v>
      </c>
      <c r="K10015">
        <v>7.28</v>
      </c>
      <c r="L10015">
        <v>10.37</v>
      </c>
    </row>
    <row r="10016" spans="1:12" x14ac:dyDescent="0.25">
      <c r="A10016" t="s">
        <v>10025</v>
      </c>
      <c r="B10016" t="s">
        <v>20798</v>
      </c>
      <c r="C10016">
        <v>8.69</v>
      </c>
      <c r="D10016">
        <v>8.99</v>
      </c>
      <c r="E10016">
        <v>8.56</v>
      </c>
      <c r="F10016">
        <v>17.86</v>
      </c>
      <c r="G10016">
        <v>16.82</v>
      </c>
      <c r="H10016">
        <v>15.83</v>
      </c>
      <c r="I10016">
        <v>32.619999999999997</v>
      </c>
      <c r="J10016">
        <v>24.29</v>
      </c>
      <c r="K10016">
        <v>26.36</v>
      </c>
      <c r="L10016">
        <v>30.69</v>
      </c>
    </row>
    <row r="10017" spans="1:12" x14ac:dyDescent="0.25">
      <c r="A10017" t="s">
        <v>10026</v>
      </c>
      <c r="B10017" t="s">
        <v>29757</v>
      </c>
      <c r="C10017">
        <v>182.27</v>
      </c>
      <c r="D10017">
        <v>201.75</v>
      </c>
      <c r="E10017">
        <v>203.96</v>
      </c>
      <c r="F10017">
        <v>159.58000000000001</v>
      </c>
      <c r="G10017">
        <v>129.72999999999999</v>
      </c>
      <c r="H10017">
        <v>141.49</v>
      </c>
      <c r="I10017">
        <v>159.41999999999999</v>
      </c>
      <c r="J10017">
        <v>169.73</v>
      </c>
      <c r="K10017">
        <v>159.46</v>
      </c>
      <c r="L10017">
        <v>160.63999999999999</v>
      </c>
    </row>
    <row r="10018" spans="1:12" x14ac:dyDescent="0.25">
      <c r="A10018" t="s">
        <v>10027</v>
      </c>
      <c r="B10018" t="s">
        <v>20955</v>
      </c>
      <c r="C10018">
        <v>7.79</v>
      </c>
      <c r="D10018">
        <v>7.19</v>
      </c>
      <c r="E10018">
        <v>5.69</v>
      </c>
      <c r="F10018">
        <v>11.13</v>
      </c>
      <c r="G10018">
        <v>15.63</v>
      </c>
      <c r="H10018">
        <v>13.57</v>
      </c>
      <c r="I10018">
        <v>9.9600000000000009</v>
      </c>
      <c r="J10018">
        <v>10.78</v>
      </c>
      <c r="K10018">
        <v>7.35</v>
      </c>
      <c r="L10018">
        <v>15.91</v>
      </c>
    </row>
    <row r="10019" spans="1:12" x14ac:dyDescent="0.25">
      <c r="A10019" t="s">
        <v>10028</v>
      </c>
      <c r="B10019" t="s">
        <v>18597</v>
      </c>
      <c r="C10019">
        <v>7.8</v>
      </c>
      <c r="D10019">
        <v>7.76</v>
      </c>
      <c r="E10019">
        <v>5.89</v>
      </c>
      <c r="F10019">
        <v>5.52</v>
      </c>
      <c r="G10019">
        <v>4.8499999999999996</v>
      </c>
      <c r="H10019">
        <v>5.53</v>
      </c>
      <c r="I10019">
        <v>9.3800000000000008</v>
      </c>
      <c r="J10019">
        <v>7.33</v>
      </c>
      <c r="K10019">
        <v>7.85</v>
      </c>
      <c r="L10019">
        <v>8.99</v>
      </c>
    </row>
    <row r="10020" spans="1:12" x14ac:dyDescent="0.25">
      <c r="A10020" t="s">
        <v>10029</v>
      </c>
      <c r="B10020" t="s">
        <v>20792</v>
      </c>
      <c r="C10020">
        <v>15.34</v>
      </c>
      <c r="D10020">
        <v>14.53</v>
      </c>
      <c r="E10020">
        <v>13.82</v>
      </c>
      <c r="F10020">
        <v>3.97</v>
      </c>
      <c r="G10020">
        <v>3.49</v>
      </c>
      <c r="H10020">
        <v>3.5</v>
      </c>
      <c r="I10020">
        <v>3.31</v>
      </c>
      <c r="J10020">
        <v>4.12</v>
      </c>
      <c r="K10020">
        <v>3.34</v>
      </c>
      <c r="L10020">
        <v>2.76</v>
      </c>
    </row>
    <row r="10021" spans="1:12" x14ac:dyDescent="0.25">
      <c r="A10021" t="s">
        <v>10030</v>
      </c>
      <c r="B10021" t="s">
        <v>32098</v>
      </c>
      <c r="C10021">
        <v>19.690000000000001</v>
      </c>
      <c r="D10021">
        <v>23.02</v>
      </c>
      <c r="E10021">
        <v>24</v>
      </c>
      <c r="F10021">
        <v>12.52</v>
      </c>
      <c r="G10021">
        <v>12.21</v>
      </c>
      <c r="H10021">
        <v>12.88</v>
      </c>
      <c r="I10021">
        <v>22.05</v>
      </c>
      <c r="J10021">
        <v>28.07</v>
      </c>
      <c r="K10021">
        <v>29.21</v>
      </c>
      <c r="L10021">
        <v>24.33</v>
      </c>
    </row>
    <row r="10022" spans="1:12" x14ac:dyDescent="0.25">
      <c r="A10022" t="s">
        <v>10031</v>
      </c>
      <c r="B10022" t="s">
        <v>21049</v>
      </c>
      <c r="C10022">
        <v>3.64</v>
      </c>
      <c r="D10022">
        <v>3.27</v>
      </c>
      <c r="E10022">
        <v>3.52</v>
      </c>
      <c r="F10022">
        <v>2.81</v>
      </c>
      <c r="G10022">
        <v>4.1500000000000004</v>
      </c>
      <c r="H10022">
        <v>3.08</v>
      </c>
      <c r="I10022">
        <v>2.65</v>
      </c>
      <c r="J10022">
        <v>0.89</v>
      </c>
      <c r="K10022">
        <v>1.83</v>
      </c>
      <c r="L10022">
        <v>2.42</v>
      </c>
    </row>
    <row r="10023" spans="1:12" x14ac:dyDescent="0.25">
      <c r="A10023" t="s">
        <v>10032</v>
      </c>
      <c r="B10023" t="s">
        <v>18075</v>
      </c>
      <c r="C10023">
        <v>17.87</v>
      </c>
      <c r="D10023">
        <v>17.09</v>
      </c>
      <c r="E10023">
        <v>17.37</v>
      </c>
      <c r="F10023">
        <v>9.49</v>
      </c>
      <c r="G10023">
        <v>8.5399999999999991</v>
      </c>
      <c r="H10023">
        <v>7.8</v>
      </c>
      <c r="I10023">
        <v>9.6199999999999992</v>
      </c>
      <c r="J10023">
        <v>7.96</v>
      </c>
      <c r="K10023">
        <v>9.85</v>
      </c>
      <c r="L10023">
        <v>7.17</v>
      </c>
    </row>
    <row r="10024" spans="1:12" x14ac:dyDescent="0.25">
      <c r="A10024" t="s">
        <v>10033</v>
      </c>
      <c r="B10024" t="s">
        <v>28857</v>
      </c>
      <c r="C10024">
        <v>1.8</v>
      </c>
      <c r="D10024">
        <v>1.57</v>
      </c>
      <c r="E10024">
        <v>1.97</v>
      </c>
      <c r="F10024">
        <v>2.2200000000000002</v>
      </c>
      <c r="G10024">
        <v>2.4700000000000002</v>
      </c>
      <c r="H10024">
        <v>2.93</v>
      </c>
      <c r="I10024">
        <v>0.89</v>
      </c>
      <c r="J10024">
        <v>0.49</v>
      </c>
      <c r="K10024">
        <v>0.83</v>
      </c>
      <c r="L10024">
        <v>0.87</v>
      </c>
    </row>
    <row r="10025" spans="1:12" x14ac:dyDescent="0.25">
      <c r="A10025" t="s">
        <v>10034</v>
      </c>
      <c r="B10025" t="s">
        <v>25169</v>
      </c>
      <c r="C10025">
        <v>159.66999999999999</v>
      </c>
      <c r="D10025">
        <v>162.16</v>
      </c>
      <c r="E10025">
        <v>198.57</v>
      </c>
      <c r="F10025">
        <v>129.16999999999999</v>
      </c>
      <c r="G10025">
        <v>173.3</v>
      </c>
      <c r="H10025">
        <v>173.93</v>
      </c>
      <c r="I10025">
        <v>71.06</v>
      </c>
      <c r="J10025">
        <v>100.6</v>
      </c>
      <c r="K10025">
        <v>100.11</v>
      </c>
      <c r="L10025">
        <v>68.06</v>
      </c>
    </row>
    <row r="10026" spans="1:12" x14ac:dyDescent="0.25">
      <c r="A10026" t="s">
        <v>10035</v>
      </c>
      <c r="B10026" t="s">
        <v>28855</v>
      </c>
      <c r="C10026">
        <v>44.93</v>
      </c>
      <c r="D10026">
        <v>45.45</v>
      </c>
      <c r="E10026">
        <v>31.87</v>
      </c>
      <c r="F10026">
        <v>41.47</v>
      </c>
      <c r="G10026">
        <v>40.630000000000003</v>
      </c>
      <c r="H10026">
        <v>54.82</v>
      </c>
      <c r="I10026">
        <v>59.13</v>
      </c>
      <c r="J10026">
        <v>39.18</v>
      </c>
      <c r="K10026">
        <v>49.44</v>
      </c>
      <c r="L10026">
        <v>52.98</v>
      </c>
    </row>
    <row r="10027" spans="1:12" x14ac:dyDescent="0.25">
      <c r="A10027" t="s">
        <v>10036</v>
      </c>
      <c r="B10027" t="s">
        <v>32130</v>
      </c>
      <c r="C10027">
        <v>6.93</v>
      </c>
      <c r="D10027">
        <v>4.5199999999999996</v>
      </c>
      <c r="E10027">
        <v>8.3699999999999992</v>
      </c>
      <c r="F10027">
        <v>4.71</v>
      </c>
      <c r="G10027">
        <v>5.4</v>
      </c>
      <c r="H10027">
        <v>7.43</v>
      </c>
      <c r="I10027">
        <v>3.99</v>
      </c>
      <c r="J10027">
        <v>4.8899999999999997</v>
      </c>
      <c r="K10027">
        <v>5.96</v>
      </c>
      <c r="L10027">
        <v>6.62</v>
      </c>
    </row>
    <row r="10028" spans="1:12" x14ac:dyDescent="0.25">
      <c r="A10028" t="s">
        <v>10037</v>
      </c>
      <c r="B10028" t="s">
        <v>19547</v>
      </c>
      <c r="C10028">
        <v>43.5</v>
      </c>
      <c r="D10028">
        <v>41.75</v>
      </c>
      <c r="E10028">
        <v>52.04</v>
      </c>
      <c r="F10028">
        <v>23.37</v>
      </c>
      <c r="G10028">
        <v>22.46</v>
      </c>
      <c r="H10028">
        <v>17.47</v>
      </c>
      <c r="I10028">
        <v>10.91</v>
      </c>
      <c r="J10028">
        <v>9.26</v>
      </c>
      <c r="K10028">
        <v>12.66</v>
      </c>
      <c r="L10028">
        <v>13.62</v>
      </c>
    </row>
    <row r="10029" spans="1:12" x14ac:dyDescent="0.25">
      <c r="A10029" t="s">
        <v>10038</v>
      </c>
      <c r="B10029" t="s">
        <v>31643</v>
      </c>
      <c r="C10029">
        <v>19.8</v>
      </c>
      <c r="D10029">
        <v>25.87</v>
      </c>
      <c r="E10029">
        <v>26.87</v>
      </c>
      <c r="F10029">
        <v>23.03</v>
      </c>
      <c r="G10029">
        <v>26.74</v>
      </c>
      <c r="H10029">
        <v>26.57</v>
      </c>
      <c r="I10029">
        <v>14.22</v>
      </c>
      <c r="J10029">
        <v>13.12</v>
      </c>
      <c r="K10029">
        <v>14.45</v>
      </c>
      <c r="L10029">
        <v>14.06</v>
      </c>
    </row>
    <row r="10030" spans="1:12" x14ac:dyDescent="0.25">
      <c r="A10030" t="s">
        <v>10039</v>
      </c>
      <c r="B10030" t="s">
        <v>22852</v>
      </c>
      <c r="C10030">
        <v>20.75</v>
      </c>
      <c r="D10030">
        <v>22.05</v>
      </c>
      <c r="E10030">
        <v>25.66</v>
      </c>
      <c r="F10030">
        <v>9.27</v>
      </c>
      <c r="G10030">
        <v>11.27</v>
      </c>
      <c r="H10030">
        <v>10.68</v>
      </c>
      <c r="I10030">
        <v>15.7</v>
      </c>
      <c r="J10030">
        <v>18.420000000000002</v>
      </c>
      <c r="K10030">
        <v>18.649999999999999</v>
      </c>
      <c r="L10030">
        <v>14.59</v>
      </c>
    </row>
    <row r="10031" spans="1:12" x14ac:dyDescent="0.25">
      <c r="A10031" t="s">
        <v>10040</v>
      </c>
      <c r="B10031" t="s">
        <v>28996</v>
      </c>
      <c r="C10031">
        <v>3.59</v>
      </c>
      <c r="D10031">
        <v>4.4000000000000004</v>
      </c>
      <c r="E10031">
        <v>5.67</v>
      </c>
      <c r="F10031">
        <v>0.97</v>
      </c>
      <c r="G10031">
        <v>1.32</v>
      </c>
      <c r="H10031">
        <v>1.28</v>
      </c>
      <c r="I10031">
        <v>4.07</v>
      </c>
      <c r="J10031">
        <v>5.27</v>
      </c>
      <c r="K10031">
        <v>4.18</v>
      </c>
      <c r="L10031">
        <v>4.79</v>
      </c>
    </row>
    <row r="10032" spans="1:12" x14ac:dyDescent="0.25">
      <c r="A10032" t="s">
        <v>10041</v>
      </c>
      <c r="B10032" t="s">
        <v>25180</v>
      </c>
      <c r="C10032">
        <v>0</v>
      </c>
      <c r="D10032">
        <v>0</v>
      </c>
      <c r="E10032">
        <v>0</v>
      </c>
      <c r="F10032">
        <v>0</v>
      </c>
      <c r="G10032">
        <v>0</v>
      </c>
      <c r="H10032">
        <v>0</v>
      </c>
      <c r="I10032">
        <v>0</v>
      </c>
      <c r="J10032">
        <v>0</v>
      </c>
      <c r="K10032">
        <v>0</v>
      </c>
      <c r="L10032">
        <v>0</v>
      </c>
    </row>
    <row r="10033" spans="1:12" x14ac:dyDescent="0.25">
      <c r="A10033" t="s">
        <v>10042</v>
      </c>
      <c r="B10033" t="s">
        <v>27415</v>
      </c>
      <c r="C10033">
        <v>6.31</v>
      </c>
      <c r="D10033">
        <v>6.1</v>
      </c>
      <c r="E10033">
        <v>6.06</v>
      </c>
      <c r="F10033">
        <v>1.59</v>
      </c>
      <c r="G10033">
        <v>1.79</v>
      </c>
      <c r="H10033">
        <v>2.27</v>
      </c>
      <c r="I10033">
        <v>6.35</v>
      </c>
      <c r="J10033">
        <v>7.65</v>
      </c>
      <c r="K10033">
        <v>6.63</v>
      </c>
      <c r="L10033">
        <v>6.28</v>
      </c>
    </row>
    <row r="10034" spans="1:12" x14ac:dyDescent="0.25">
      <c r="A10034" t="s">
        <v>10043</v>
      </c>
      <c r="B10034" t="s">
        <v>18245</v>
      </c>
      <c r="C10034">
        <v>94.12</v>
      </c>
      <c r="D10034">
        <v>92.79</v>
      </c>
      <c r="E10034">
        <v>91.51</v>
      </c>
      <c r="F10034">
        <v>86.74</v>
      </c>
      <c r="G10034">
        <v>74.69</v>
      </c>
      <c r="H10034">
        <v>81.3</v>
      </c>
      <c r="I10034">
        <v>64.790000000000006</v>
      </c>
      <c r="J10034">
        <v>62.01</v>
      </c>
      <c r="K10034">
        <v>64.709999999999994</v>
      </c>
      <c r="L10034">
        <v>48.53</v>
      </c>
    </row>
    <row r="10035" spans="1:12" x14ac:dyDescent="0.25">
      <c r="A10035" t="s">
        <v>10044</v>
      </c>
      <c r="B10035" t="s">
        <v>18294</v>
      </c>
      <c r="C10035">
        <v>5.7</v>
      </c>
      <c r="D10035">
        <v>6.53</v>
      </c>
      <c r="E10035">
        <v>4.8499999999999996</v>
      </c>
      <c r="F10035">
        <v>17.63</v>
      </c>
      <c r="G10035">
        <v>19.12</v>
      </c>
      <c r="H10035">
        <v>19.71</v>
      </c>
      <c r="I10035">
        <v>3.37</v>
      </c>
      <c r="J10035">
        <v>3.64</v>
      </c>
      <c r="K10035">
        <v>3.7</v>
      </c>
      <c r="L10035">
        <v>2.4500000000000002</v>
      </c>
    </row>
    <row r="10036" spans="1:12" x14ac:dyDescent="0.25">
      <c r="A10036" t="s">
        <v>10045</v>
      </c>
      <c r="B10036" t="s">
        <v>21665</v>
      </c>
      <c r="C10036">
        <v>16.96</v>
      </c>
      <c r="D10036">
        <v>17.09</v>
      </c>
      <c r="E10036">
        <v>16.690000000000001</v>
      </c>
      <c r="F10036">
        <v>13.33</v>
      </c>
      <c r="G10036">
        <v>13.7</v>
      </c>
      <c r="H10036">
        <v>14.87</v>
      </c>
      <c r="I10036">
        <v>17.16</v>
      </c>
      <c r="J10036">
        <v>15.06</v>
      </c>
      <c r="K10036">
        <v>16.47</v>
      </c>
      <c r="L10036">
        <v>16.34</v>
      </c>
    </row>
    <row r="10037" spans="1:12" x14ac:dyDescent="0.25">
      <c r="A10037" t="s">
        <v>10046</v>
      </c>
      <c r="B10037" t="s">
        <v>18293</v>
      </c>
      <c r="C10037">
        <v>118.25</v>
      </c>
      <c r="D10037">
        <v>122.51</v>
      </c>
      <c r="E10037">
        <v>131.52000000000001</v>
      </c>
      <c r="F10037">
        <v>78.510000000000005</v>
      </c>
      <c r="G10037">
        <v>84.63</v>
      </c>
      <c r="H10037">
        <v>80.34</v>
      </c>
      <c r="I10037">
        <v>69.37</v>
      </c>
      <c r="J10037">
        <v>72.83</v>
      </c>
      <c r="K10037">
        <v>71.010000000000005</v>
      </c>
      <c r="L10037">
        <v>62.52</v>
      </c>
    </row>
    <row r="10038" spans="1:12" x14ac:dyDescent="0.25">
      <c r="A10038" t="s">
        <v>10047</v>
      </c>
      <c r="B10038" t="s">
        <v>31810</v>
      </c>
      <c r="C10038">
        <v>37.39</v>
      </c>
      <c r="D10038">
        <v>34.619999999999997</v>
      </c>
      <c r="E10038">
        <v>35.35</v>
      </c>
      <c r="F10038">
        <v>18.8</v>
      </c>
      <c r="G10038">
        <v>13.7</v>
      </c>
      <c r="H10038">
        <v>16.61</v>
      </c>
      <c r="I10038">
        <v>16.25</v>
      </c>
      <c r="J10038">
        <v>17.43</v>
      </c>
      <c r="K10038">
        <v>18.45</v>
      </c>
      <c r="L10038">
        <v>15.21</v>
      </c>
    </row>
    <row r="10039" spans="1:12" x14ac:dyDescent="0.25">
      <c r="A10039" t="s">
        <v>10048</v>
      </c>
      <c r="B10039" t="s">
        <v>28314</v>
      </c>
      <c r="C10039">
        <v>10.9</v>
      </c>
      <c r="D10039">
        <v>14.23</v>
      </c>
      <c r="E10039">
        <v>16.3</v>
      </c>
      <c r="F10039">
        <v>2.2200000000000002</v>
      </c>
      <c r="G10039">
        <v>2.21</v>
      </c>
      <c r="H10039">
        <v>2.57</v>
      </c>
      <c r="I10039">
        <v>1.75</v>
      </c>
      <c r="J10039">
        <v>0.5</v>
      </c>
      <c r="K10039">
        <v>0.85</v>
      </c>
      <c r="L10039">
        <v>1.1200000000000001</v>
      </c>
    </row>
    <row r="10040" spans="1:12" x14ac:dyDescent="0.25">
      <c r="A10040" t="s">
        <v>10049</v>
      </c>
      <c r="B10040" t="s">
        <v>24149</v>
      </c>
      <c r="C10040">
        <v>2.0699999999999998</v>
      </c>
      <c r="D10040">
        <v>1.99</v>
      </c>
      <c r="E10040">
        <v>1.1399999999999999</v>
      </c>
      <c r="F10040">
        <v>0.67</v>
      </c>
      <c r="G10040">
        <v>1.56</v>
      </c>
      <c r="H10040">
        <v>1.71</v>
      </c>
      <c r="I10040">
        <v>0.53</v>
      </c>
      <c r="J10040">
        <v>0.36</v>
      </c>
      <c r="K10040">
        <v>0.46</v>
      </c>
      <c r="L10040">
        <v>0.48</v>
      </c>
    </row>
    <row r="10041" spans="1:12" x14ac:dyDescent="0.25">
      <c r="A10041" t="s">
        <v>10050</v>
      </c>
      <c r="B10041" t="s">
        <v>18852</v>
      </c>
      <c r="C10041">
        <v>10.74</v>
      </c>
      <c r="D10041">
        <v>12.44</v>
      </c>
      <c r="E10041">
        <v>11.39</v>
      </c>
      <c r="F10041">
        <v>3.31</v>
      </c>
      <c r="G10041">
        <v>3.27</v>
      </c>
      <c r="H10041">
        <v>3.21</v>
      </c>
      <c r="I10041">
        <v>9.14</v>
      </c>
      <c r="J10041">
        <v>10.01</v>
      </c>
      <c r="K10041">
        <v>10.45</v>
      </c>
      <c r="L10041">
        <v>9.69</v>
      </c>
    </row>
    <row r="10042" spans="1:12" x14ac:dyDescent="0.25">
      <c r="A10042" t="s">
        <v>10051</v>
      </c>
      <c r="B10042" t="s">
        <v>17423</v>
      </c>
      <c r="C10042">
        <v>45.13</v>
      </c>
      <c r="D10042">
        <v>48.07</v>
      </c>
      <c r="E10042">
        <v>46.01</v>
      </c>
      <c r="F10042">
        <v>42.78</v>
      </c>
      <c r="G10042">
        <v>60.05</v>
      </c>
      <c r="H10042">
        <v>48.84</v>
      </c>
      <c r="I10042">
        <v>29.31</v>
      </c>
      <c r="J10042">
        <v>40.479999999999997</v>
      </c>
      <c r="K10042">
        <v>33.659999999999997</v>
      </c>
      <c r="L10042">
        <v>31.01</v>
      </c>
    </row>
    <row r="10043" spans="1:12" x14ac:dyDescent="0.25">
      <c r="A10043" t="s">
        <v>10052</v>
      </c>
      <c r="B10043" t="s">
        <v>19859</v>
      </c>
      <c r="C10043">
        <v>121.63</v>
      </c>
      <c r="D10043">
        <v>124.08</v>
      </c>
      <c r="E10043">
        <v>117.35</v>
      </c>
      <c r="F10043">
        <v>137.01</v>
      </c>
      <c r="G10043">
        <v>121.67</v>
      </c>
      <c r="H10043">
        <v>113.39</v>
      </c>
      <c r="I10043">
        <v>81.48</v>
      </c>
      <c r="J10043">
        <v>101.84</v>
      </c>
      <c r="K10043">
        <v>77.84</v>
      </c>
      <c r="L10043">
        <v>70.86</v>
      </c>
    </row>
    <row r="10044" spans="1:12" x14ac:dyDescent="0.25">
      <c r="A10044" t="s">
        <v>10053</v>
      </c>
      <c r="B10044" t="s">
        <v>29089</v>
      </c>
      <c r="C10044">
        <v>1.98</v>
      </c>
      <c r="D10044">
        <v>2.13</v>
      </c>
      <c r="E10044">
        <v>1.69</v>
      </c>
      <c r="F10044">
        <v>0.65</v>
      </c>
      <c r="G10044">
        <v>1.43</v>
      </c>
      <c r="H10044">
        <v>1.84</v>
      </c>
      <c r="I10044">
        <v>1.73</v>
      </c>
      <c r="J10044">
        <v>1.87</v>
      </c>
      <c r="K10044">
        <v>3.25</v>
      </c>
      <c r="L10044">
        <v>2.79</v>
      </c>
    </row>
    <row r="10045" spans="1:12" x14ac:dyDescent="0.25">
      <c r="A10045" t="s">
        <v>10054</v>
      </c>
      <c r="B10045" t="s">
        <v>18961</v>
      </c>
      <c r="C10045">
        <v>0.72</v>
      </c>
      <c r="D10045">
        <v>1.42</v>
      </c>
      <c r="E10045">
        <v>1.27</v>
      </c>
      <c r="F10045">
        <v>0.31</v>
      </c>
      <c r="G10045">
        <v>0.8</v>
      </c>
      <c r="H10045">
        <v>0.8</v>
      </c>
      <c r="I10045">
        <v>0.81</v>
      </c>
      <c r="J10045">
        <v>0.64</v>
      </c>
      <c r="K10045">
        <v>0.36</v>
      </c>
      <c r="L10045">
        <v>0.67</v>
      </c>
    </row>
    <row r="10046" spans="1:12" x14ac:dyDescent="0.25">
      <c r="A10046" t="s">
        <v>10055</v>
      </c>
      <c r="B10046" t="s">
        <v>18289</v>
      </c>
      <c r="C10046">
        <v>21.76</v>
      </c>
      <c r="D10046">
        <v>23.33</v>
      </c>
      <c r="E10046">
        <v>15.61</v>
      </c>
      <c r="F10046">
        <v>15.04</v>
      </c>
      <c r="G10046">
        <v>15.62</v>
      </c>
      <c r="H10046">
        <v>17.07</v>
      </c>
      <c r="I10046">
        <v>9.76</v>
      </c>
      <c r="J10046">
        <v>9.94</v>
      </c>
      <c r="K10046">
        <v>7.72</v>
      </c>
      <c r="L10046">
        <v>11.77</v>
      </c>
    </row>
    <row r="10047" spans="1:12" x14ac:dyDescent="0.25">
      <c r="A10047" t="s">
        <v>10056</v>
      </c>
      <c r="B10047" t="s">
        <v>18244</v>
      </c>
      <c r="C10047">
        <v>223.75</v>
      </c>
      <c r="D10047">
        <v>236.15</v>
      </c>
      <c r="E10047">
        <v>235.73</v>
      </c>
      <c r="F10047">
        <v>270.81</v>
      </c>
      <c r="G10047">
        <v>219.57</v>
      </c>
      <c r="H10047">
        <v>225.86</v>
      </c>
      <c r="I10047">
        <v>147.49</v>
      </c>
      <c r="J10047">
        <v>134.81</v>
      </c>
      <c r="K10047">
        <v>135.91</v>
      </c>
      <c r="L10047">
        <v>130.91999999999999</v>
      </c>
    </row>
    <row r="10048" spans="1:12" x14ac:dyDescent="0.25">
      <c r="A10048" t="s">
        <v>10057</v>
      </c>
      <c r="B10048" t="s">
        <v>17413</v>
      </c>
      <c r="C10048">
        <v>2.9</v>
      </c>
      <c r="D10048">
        <v>4.5</v>
      </c>
      <c r="E10048">
        <v>2.1</v>
      </c>
      <c r="F10048">
        <v>2.96</v>
      </c>
      <c r="G10048">
        <v>2.62</v>
      </c>
      <c r="H10048">
        <v>4.79</v>
      </c>
      <c r="I10048">
        <v>0.99</v>
      </c>
      <c r="J10048">
        <v>2.0299999999999998</v>
      </c>
      <c r="K10048">
        <v>1.21</v>
      </c>
      <c r="L10048">
        <v>1.96</v>
      </c>
    </row>
    <row r="10049" spans="1:12" x14ac:dyDescent="0.25">
      <c r="A10049" t="s">
        <v>10058</v>
      </c>
      <c r="B10049" t="s">
        <v>17286</v>
      </c>
      <c r="C10049">
        <v>20.88</v>
      </c>
      <c r="D10049">
        <v>22.77</v>
      </c>
      <c r="E10049">
        <v>19.579999999999998</v>
      </c>
      <c r="F10049">
        <v>8.3000000000000007</v>
      </c>
      <c r="G10049">
        <v>9.2899999999999991</v>
      </c>
      <c r="H10049">
        <v>9.8699999999999992</v>
      </c>
      <c r="I10049">
        <v>10.93</v>
      </c>
      <c r="J10049">
        <v>11.54</v>
      </c>
      <c r="K10049">
        <v>11.83</v>
      </c>
      <c r="L10049">
        <v>11.44</v>
      </c>
    </row>
    <row r="10050" spans="1:12" x14ac:dyDescent="0.25">
      <c r="A10050" t="s">
        <v>10059</v>
      </c>
      <c r="B10050" t="s">
        <v>18298</v>
      </c>
      <c r="C10050">
        <v>46.73</v>
      </c>
      <c r="D10050">
        <v>35.270000000000003</v>
      </c>
      <c r="E10050">
        <v>28.36</v>
      </c>
      <c r="F10050">
        <v>60.94</v>
      </c>
      <c r="G10050">
        <v>59.43</v>
      </c>
      <c r="H10050">
        <v>70.790000000000006</v>
      </c>
      <c r="I10050">
        <v>71.72</v>
      </c>
      <c r="J10050">
        <v>74.53</v>
      </c>
      <c r="K10050">
        <v>44.92</v>
      </c>
      <c r="L10050">
        <v>73.900000000000006</v>
      </c>
    </row>
    <row r="10051" spans="1:12" x14ac:dyDescent="0.25">
      <c r="A10051" t="s">
        <v>10060</v>
      </c>
      <c r="B10051" t="s">
        <v>26985</v>
      </c>
      <c r="C10051">
        <v>7.25</v>
      </c>
      <c r="D10051">
        <v>9.39</v>
      </c>
      <c r="E10051">
        <v>10.7</v>
      </c>
      <c r="F10051">
        <v>2.4900000000000002</v>
      </c>
      <c r="G10051">
        <v>1.89</v>
      </c>
      <c r="H10051">
        <v>2.34</v>
      </c>
      <c r="I10051">
        <v>7.22</v>
      </c>
      <c r="J10051">
        <v>7.74</v>
      </c>
      <c r="K10051">
        <v>6.7</v>
      </c>
      <c r="L10051">
        <v>5.39</v>
      </c>
    </row>
    <row r="10052" spans="1:12" x14ac:dyDescent="0.25">
      <c r="A10052" t="s">
        <v>10061</v>
      </c>
      <c r="B10052" t="s">
        <v>17285</v>
      </c>
      <c r="C10052">
        <v>6.36</v>
      </c>
      <c r="D10052">
        <v>5.47</v>
      </c>
      <c r="E10052">
        <v>6.79</v>
      </c>
      <c r="F10052">
        <v>2.69</v>
      </c>
      <c r="G10052">
        <v>1.49</v>
      </c>
      <c r="H10052">
        <v>2.16</v>
      </c>
      <c r="I10052">
        <v>4.1100000000000003</v>
      </c>
      <c r="J10052">
        <v>4.18</v>
      </c>
      <c r="K10052">
        <v>4.76</v>
      </c>
      <c r="L10052">
        <v>3.91</v>
      </c>
    </row>
    <row r="10053" spans="1:12" x14ac:dyDescent="0.25">
      <c r="A10053" t="s">
        <v>10062</v>
      </c>
      <c r="B10053" t="s">
        <v>23481</v>
      </c>
      <c r="C10053">
        <v>34.590000000000003</v>
      </c>
      <c r="D10053">
        <v>31.92</v>
      </c>
      <c r="E10053">
        <v>25.49</v>
      </c>
      <c r="F10053">
        <v>11.88</v>
      </c>
      <c r="G10053">
        <v>8.25</v>
      </c>
      <c r="H10053">
        <v>11.65</v>
      </c>
      <c r="I10053">
        <v>11.98</v>
      </c>
      <c r="J10053">
        <v>11.76</v>
      </c>
      <c r="K10053">
        <v>9.6999999999999993</v>
      </c>
      <c r="L10053">
        <v>9.5299999999999994</v>
      </c>
    </row>
    <row r="10054" spans="1:12" x14ac:dyDescent="0.25">
      <c r="A10054" t="s">
        <v>10063</v>
      </c>
      <c r="B10054" t="s">
        <v>22121</v>
      </c>
      <c r="C10054">
        <v>1.2</v>
      </c>
      <c r="D10054">
        <v>1.48</v>
      </c>
      <c r="E10054">
        <v>1.57</v>
      </c>
      <c r="F10054">
        <v>0.33</v>
      </c>
      <c r="G10054">
        <v>0.43</v>
      </c>
      <c r="H10054">
        <v>0.93</v>
      </c>
      <c r="I10054">
        <v>0.72</v>
      </c>
      <c r="J10054">
        <v>1.34</v>
      </c>
      <c r="K10054">
        <v>1.36</v>
      </c>
      <c r="L10054">
        <v>1.27</v>
      </c>
    </row>
    <row r="10055" spans="1:12" x14ac:dyDescent="0.25">
      <c r="A10055" t="s">
        <v>10064</v>
      </c>
      <c r="B10055" t="s">
        <v>18297</v>
      </c>
      <c r="C10055">
        <v>66.790000000000006</v>
      </c>
      <c r="D10055">
        <v>69.260000000000005</v>
      </c>
      <c r="E10055">
        <v>63.54</v>
      </c>
      <c r="F10055">
        <v>41.99</v>
      </c>
      <c r="G10055">
        <v>34.6</v>
      </c>
      <c r="H10055">
        <v>38.11</v>
      </c>
      <c r="I10055">
        <v>50.47</v>
      </c>
      <c r="J10055">
        <v>55.67</v>
      </c>
      <c r="K10055">
        <v>36.630000000000003</v>
      </c>
      <c r="L10055">
        <v>37.619999999999997</v>
      </c>
    </row>
    <row r="10056" spans="1:12" x14ac:dyDescent="0.25">
      <c r="A10056" t="s">
        <v>10065</v>
      </c>
      <c r="B10056" t="s">
        <v>30225</v>
      </c>
      <c r="C10056">
        <v>8.76</v>
      </c>
      <c r="D10056">
        <v>8.69</v>
      </c>
      <c r="E10056">
        <v>10.88</v>
      </c>
      <c r="F10056">
        <v>6.78</v>
      </c>
      <c r="G10056">
        <v>6.35</v>
      </c>
      <c r="H10056">
        <v>6.43</v>
      </c>
      <c r="I10056">
        <v>7.13</v>
      </c>
      <c r="J10056">
        <v>9.93</v>
      </c>
      <c r="K10056">
        <v>10.050000000000001</v>
      </c>
      <c r="L10056">
        <v>7.17</v>
      </c>
    </row>
    <row r="10057" spans="1:12" x14ac:dyDescent="0.25">
      <c r="A10057" t="s">
        <v>10066</v>
      </c>
      <c r="B10057" t="s">
        <v>17374</v>
      </c>
      <c r="C10057">
        <v>6.93</v>
      </c>
      <c r="D10057">
        <v>7.55</v>
      </c>
      <c r="E10057">
        <v>8.89</v>
      </c>
      <c r="F10057">
        <v>4.13</v>
      </c>
      <c r="G10057">
        <v>3.53</v>
      </c>
      <c r="H10057">
        <v>4.09</v>
      </c>
      <c r="I10057">
        <v>5.61</v>
      </c>
      <c r="J10057">
        <v>4.7699999999999996</v>
      </c>
      <c r="K10057">
        <v>5.85</v>
      </c>
      <c r="L10057">
        <v>4.6500000000000004</v>
      </c>
    </row>
    <row r="10058" spans="1:12" x14ac:dyDescent="0.25">
      <c r="A10058" t="s">
        <v>10067</v>
      </c>
      <c r="B10058" t="s">
        <v>18243</v>
      </c>
      <c r="C10058">
        <v>31.16</v>
      </c>
      <c r="D10058">
        <v>37.770000000000003</v>
      </c>
      <c r="E10058">
        <v>25.84</v>
      </c>
      <c r="F10058">
        <v>41.66</v>
      </c>
      <c r="G10058">
        <v>44.45</v>
      </c>
      <c r="H10058">
        <v>44.28</v>
      </c>
      <c r="I10058">
        <v>23.93</v>
      </c>
      <c r="J10058">
        <v>14.6</v>
      </c>
      <c r="K10058">
        <v>23.41</v>
      </c>
      <c r="L10058">
        <v>20.22</v>
      </c>
    </row>
    <row r="10059" spans="1:12" x14ac:dyDescent="0.25">
      <c r="A10059" t="s">
        <v>10068</v>
      </c>
      <c r="B10059" t="s">
        <v>30220</v>
      </c>
      <c r="C10059">
        <v>5.81</v>
      </c>
      <c r="D10059">
        <v>8.18</v>
      </c>
      <c r="E10059">
        <v>7.42</v>
      </c>
      <c r="F10059">
        <v>2.2200000000000002</v>
      </c>
      <c r="G10059">
        <v>1.59</v>
      </c>
      <c r="H10059">
        <v>3.05</v>
      </c>
      <c r="I10059">
        <v>2.2000000000000002</v>
      </c>
      <c r="J10059">
        <v>2.46</v>
      </c>
      <c r="K10059">
        <v>1.05</v>
      </c>
      <c r="L10059">
        <v>1.0900000000000001</v>
      </c>
    </row>
    <row r="10060" spans="1:12" x14ac:dyDescent="0.25">
      <c r="A10060" t="s">
        <v>10069</v>
      </c>
      <c r="B10060" t="s">
        <v>28788</v>
      </c>
      <c r="C10060">
        <v>0.76</v>
      </c>
      <c r="D10060">
        <v>1.1100000000000001</v>
      </c>
      <c r="E10060">
        <v>0.79</v>
      </c>
      <c r="F10060">
        <v>0.77</v>
      </c>
      <c r="G10060">
        <v>0.49</v>
      </c>
      <c r="H10060">
        <v>0.19</v>
      </c>
      <c r="I10060">
        <v>0.31</v>
      </c>
      <c r="J10060">
        <v>0.55000000000000004</v>
      </c>
      <c r="K10060">
        <v>0.42</v>
      </c>
      <c r="L10060">
        <v>0.22</v>
      </c>
    </row>
    <row r="10061" spans="1:12" x14ac:dyDescent="0.25">
      <c r="A10061" t="s">
        <v>10070</v>
      </c>
      <c r="B10061" t="s">
        <v>30074</v>
      </c>
      <c r="C10061">
        <v>1.64</v>
      </c>
      <c r="D10061">
        <v>1.34</v>
      </c>
      <c r="E10061">
        <v>0.67</v>
      </c>
      <c r="F10061">
        <v>0.52</v>
      </c>
      <c r="G10061">
        <v>0.9</v>
      </c>
      <c r="H10061">
        <v>1.1100000000000001</v>
      </c>
      <c r="I10061">
        <v>0.39</v>
      </c>
      <c r="J10061">
        <v>0.79</v>
      </c>
      <c r="K10061">
        <v>0.69</v>
      </c>
      <c r="L10061">
        <v>0.78</v>
      </c>
    </row>
    <row r="10062" spans="1:12" x14ac:dyDescent="0.25">
      <c r="A10062" t="s">
        <v>10071</v>
      </c>
      <c r="B10062" t="s">
        <v>18241</v>
      </c>
      <c r="C10062">
        <v>890.2</v>
      </c>
      <c r="D10062">
        <v>931.93</v>
      </c>
      <c r="E10062">
        <v>1050.81</v>
      </c>
      <c r="F10062">
        <v>597.09</v>
      </c>
      <c r="G10062">
        <v>548.87</v>
      </c>
      <c r="H10062">
        <v>526.24</v>
      </c>
      <c r="I10062">
        <v>551.66999999999996</v>
      </c>
      <c r="J10062">
        <v>647.32000000000005</v>
      </c>
      <c r="K10062">
        <v>621.63</v>
      </c>
      <c r="L10062">
        <v>416.17</v>
      </c>
    </row>
    <row r="10063" spans="1:12" x14ac:dyDescent="0.25">
      <c r="A10063" t="s">
        <v>10072</v>
      </c>
      <c r="B10063" t="s">
        <v>26813</v>
      </c>
      <c r="C10063">
        <v>14.62</v>
      </c>
      <c r="D10063">
        <v>11.65</v>
      </c>
      <c r="E10063">
        <v>15.93</v>
      </c>
      <c r="F10063">
        <v>5.82</v>
      </c>
      <c r="G10063">
        <v>7.02</v>
      </c>
      <c r="H10063">
        <v>4.92</v>
      </c>
      <c r="I10063">
        <v>12.69</v>
      </c>
      <c r="J10063">
        <v>9.32</v>
      </c>
      <c r="K10063">
        <v>12.27</v>
      </c>
      <c r="L10063">
        <v>9.67</v>
      </c>
    </row>
    <row r="10064" spans="1:12" x14ac:dyDescent="0.25">
      <c r="A10064" t="s">
        <v>10073</v>
      </c>
      <c r="B10064" t="s">
        <v>19644</v>
      </c>
      <c r="C10064">
        <v>7.36</v>
      </c>
      <c r="D10064">
        <v>9.14</v>
      </c>
      <c r="E10064">
        <v>6.29</v>
      </c>
      <c r="F10064">
        <v>3.87</v>
      </c>
      <c r="G10064">
        <v>6.19</v>
      </c>
      <c r="H10064">
        <v>6.34</v>
      </c>
      <c r="I10064">
        <v>5.0599999999999996</v>
      </c>
      <c r="J10064">
        <v>3.81</v>
      </c>
      <c r="K10064">
        <v>7.03</v>
      </c>
      <c r="L10064">
        <v>6.67</v>
      </c>
    </row>
    <row r="10065" spans="1:12" x14ac:dyDescent="0.25">
      <c r="A10065" t="s">
        <v>10074</v>
      </c>
      <c r="B10065" t="s">
        <v>21434</v>
      </c>
      <c r="C10065">
        <v>56.33</v>
      </c>
      <c r="D10065">
        <v>59.75</v>
      </c>
      <c r="E10065">
        <v>59.48</v>
      </c>
      <c r="F10065">
        <v>50.93</v>
      </c>
      <c r="G10065">
        <v>62.58</v>
      </c>
      <c r="H10065">
        <v>50.66</v>
      </c>
      <c r="I10065">
        <v>44.13</v>
      </c>
      <c r="J10065">
        <v>52</v>
      </c>
      <c r="K10065">
        <v>57.46</v>
      </c>
      <c r="L10065">
        <v>47.33</v>
      </c>
    </row>
    <row r="10066" spans="1:12" x14ac:dyDescent="0.25">
      <c r="A10066" t="s">
        <v>10075</v>
      </c>
      <c r="B10066" t="s">
        <v>26800</v>
      </c>
      <c r="C10066">
        <v>7.42</v>
      </c>
      <c r="D10066">
        <v>7.74</v>
      </c>
      <c r="E10066">
        <v>4.99</v>
      </c>
      <c r="F10066">
        <v>2.4700000000000002</v>
      </c>
      <c r="G10066">
        <v>2.63</v>
      </c>
      <c r="H10066">
        <v>5.03</v>
      </c>
      <c r="I10066">
        <v>11.03</v>
      </c>
      <c r="J10066">
        <v>6.02</v>
      </c>
      <c r="K10066">
        <v>8.41</v>
      </c>
      <c r="L10066">
        <v>10.14</v>
      </c>
    </row>
    <row r="10067" spans="1:12" x14ac:dyDescent="0.25">
      <c r="A10067" t="s">
        <v>10076</v>
      </c>
      <c r="B10067" t="s">
        <v>30627</v>
      </c>
      <c r="C10067">
        <v>40.99</v>
      </c>
      <c r="D10067">
        <v>43.6</v>
      </c>
      <c r="E10067">
        <v>43.13</v>
      </c>
      <c r="F10067">
        <v>33.32</v>
      </c>
      <c r="G10067">
        <v>33.19</v>
      </c>
      <c r="H10067">
        <v>33.96</v>
      </c>
      <c r="I10067">
        <v>37.28</v>
      </c>
      <c r="J10067">
        <v>34.22</v>
      </c>
      <c r="K10067">
        <v>37.75</v>
      </c>
      <c r="L10067">
        <v>37.31</v>
      </c>
    </row>
    <row r="10068" spans="1:12" x14ac:dyDescent="0.25">
      <c r="A10068" t="s">
        <v>10077</v>
      </c>
      <c r="B10068" t="s">
        <v>28040</v>
      </c>
      <c r="C10068">
        <v>19.97</v>
      </c>
      <c r="D10068">
        <v>22.78</v>
      </c>
      <c r="E10068">
        <v>29.47</v>
      </c>
      <c r="F10068">
        <v>5.83</v>
      </c>
      <c r="G10068">
        <v>6.25</v>
      </c>
      <c r="H10068">
        <v>6.25</v>
      </c>
      <c r="I10068">
        <v>21.04</v>
      </c>
      <c r="J10068">
        <v>23.31</v>
      </c>
      <c r="K10068">
        <v>21.82</v>
      </c>
      <c r="L10068">
        <v>34.520000000000003</v>
      </c>
    </row>
    <row r="10069" spans="1:12" x14ac:dyDescent="0.25">
      <c r="A10069" t="s">
        <v>10078</v>
      </c>
      <c r="B10069" t="s">
        <v>18242</v>
      </c>
      <c r="C10069">
        <v>7.14</v>
      </c>
      <c r="D10069">
        <v>5.97</v>
      </c>
      <c r="E10069">
        <v>3.51</v>
      </c>
      <c r="F10069">
        <v>4.75</v>
      </c>
      <c r="G10069">
        <v>3.48</v>
      </c>
      <c r="H10069">
        <v>4.9000000000000004</v>
      </c>
      <c r="I10069">
        <v>1.72</v>
      </c>
      <c r="J10069">
        <v>1.5</v>
      </c>
      <c r="K10069">
        <v>2.52</v>
      </c>
      <c r="L10069">
        <v>2</v>
      </c>
    </row>
    <row r="10070" spans="1:12" x14ac:dyDescent="0.25">
      <c r="A10070" t="s">
        <v>10079</v>
      </c>
      <c r="B10070" t="s">
        <v>22561</v>
      </c>
      <c r="C10070">
        <v>2059.5700000000002</v>
      </c>
      <c r="D10070">
        <v>2030.82</v>
      </c>
      <c r="E10070">
        <v>2027.7</v>
      </c>
      <c r="F10070">
        <v>2329.48</v>
      </c>
      <c r="G10070">
        <v>2743.11</v>
      </c>
      <c r="H10070">
        <v>2548.06</v>
      </c>
      <c r="I10070">
        <v>2216.6999999999998</v>
      </c>
      <c r="J10070">
        <v>2166.9499999999998</v>
      </c>
      <c r="K10070">
        <v>2285.0100000000002</v>
      </c>
      <c r="L10070">
        <v>2231.09</v>
      </c>
    </row>
    <row r="10071" spans="1:12" x14ac:dyDescent="0.25">
      <c r="A10071" t="s">
        <v>10080</v>
      </c>
      <c r="B10071" t="s">
        <v>30323</v>
      </c>
      <c r="C10071">
        <v>7.54</v>
      </c>
      <c r="D10071">
        <v>9.31</v>
      </c>
      <c r="E10071">
        <v>9.73</v>
      </c>
      <c r="F10071">
        <v>1.3</v>
      </c>
      <c r="G10071">
        <v>1.95</v>
      </c>
      <c r="H10071">
        <v>1.29</v>
      </c>
      <c r="I10071">
        <v>5.58</v>
      </c>
      <c r="J10071">
        <v>4.28</v>
      </c>
      <c r="K10071">
        <v>4.3</v>
      </c>
      <c r="L10071">
        <v>4.3</v>
      </c>
    </row>
    <row r="10072" spans="1:12" x14ac:dyDescent="0.25">
      <c r="A10072" t="s">
        <v>10081</v>
      </c>
      <c r="B10072" t="s">
        <v>19033</v>
      </c>
      <c r="C10072">
        <v>171.95</v>
      </c>
      <c r="D10072">
        <v>162.79</v>
      </c>
      <c r="E10072">
        <v>169.03</v>
      </c>
      <c r="F10072">
        <v>151.07</v>
      </c>
      <c r="G10072">
        <v>133.66</v>
      </c>
      <c r="H10072">
        <v>109.16</v>
      </c>
      <c r="I10072">
        <v>173.18</v>
      </c>
      <c r="J10072">
        <v>150.51</v>
      </c>
      <c r="K10072">
        <v>138.5</v>
      </c>
      <c r="L10072">
        <v>144.13</v>
      </c>
    </row>
    <row r="10073" spans="1:12" x14ac:dyDescent="0.25">
      <c r="A10073" t="s">
        <v>10082</v>
      </c>
      <c r="B10073" t="s">
        <v>21479</v>
      </c>
      <c r="C10073">
        <v>10.11</v>
      </c>
      <c r="D10073">
        <v>9.2200000000000006</v>
      </c>
      <c r="E10073">
        <v>5.2</v>
      </c>
      <c r="F10073">
        <v>13.21</v>
      </c>
      <c r="G10073">
        <v>16.37</v>
      </c>
      <c r="H10073">
        <v>17.84</v>
      </c>
      <c r="I10073">
        <v>4.0199999999999996</v>
      </c>
      <c r="J10073">
        <v>2.23</v>
      </c>
      <c r="K10073">
        <v>3.42</v>
      </c>
      <c r="L10073">
        <v>3.06</v>
      </c>
    </row>
    <row r="10074" spans="1:12" x14ac:dyDescent="0.25">
      <c r="A10074" t="s">
        <v>10083</v>
      </c>
      <c r="B10074" t="s">
        <v>18288</v>
      </c>
      <c r="C10074">
        <v>7.2</v>
      </c>
      <c r="D10074">
        <v>9.7899999999999991</v>
      </c>
      <c r="E10074">
        <v>5.9</v>
      </c>
      <c r="F10074">
        <v>9.8000000000000007</v>
      </c>
      <c r="G10074">
        <v>10.62</v>
      </c>
      <c r="H10074">
        <v>9.2100000000000009</v>
      </c>
      <c r="I10074">
        <v>10.35</v>
      </c>
      <c r="J10074">
        <v>8.89</v>
      </c>
      <c r="K10074">
        <v>8.9600000000000009</v>
      </c>
      <c r="L10074">
        <v>19.09</v>
      </c>
    </row>
    <row r="10075" spans="1:12" x14ac:dyDescent="0.25">
      <c r="A10075" t="s">
        <v>10084</v>
      </c>
      <c r="B10075" t="s">
        <v>21477</v>
      </c>
      <c r="C10075">
        <v>27.51</v>
      </c>
      <c r="D10075">
        <v>27.82</v>
      </c>
      <c r="E10075">
        <v>28.59</v>
      </c>
      <c r="F10075">
        <v>19.8</v>
      </c>
      <c r="G10075">
        <v>17.579999999999998</v>
      </c>
      <c r="H10075">
        <v>14.64</v>
      </c>
      <c r="I10075">
        <v>22.64</v>
      </c>
      <c r="J10075">
        <v>20.07</v>
      </c>
      <c r="K10075">
        <v>23.71</v>
      </c>
      <c r="L10075">
        <v>21.75</v>
      </c>
    </row>
    <row r="10076" spans="1:12" x14ac:dyDescent="0.25">
      <c r="A10076" t="s">
        <v>10085</v>
      </c>
      <c r="B10076" t="s">
        <v>21474</v>
      </c>
      <c r="C10076">
        <v>4.43</v>
      </c>
      <c r="D10076">
        <v>6.62</v>
      </c>
      <c r="E10076">
        <v>8.6300000000000008</v>
      </c>
      <c r="F10076">
        <v>3.33</v>
      </c>
      <c r="G10076">
        <v>2.2000000000000002</v>
      </c>
      <c r="H10076">
        <v>2.68</v>
      </c>
      <c r="I10076">
        <v>8.6999999999999993</v>
      </c>
      <c r="J10076">
        <v>8.39</v>
      </c>
      <c r="K10076">
        <v>10.11</v>
      </c>
      <c r="L10076">
        <v>6.09</v>
      </c>
    </row>
    <row r="10077" spans="1:12" x14ac:dyDescent="0.25">
      <c r="A10077" t="s">
        <v>10086</v>
      </c>
      <c r="B10077" t="s">
        <v>24867</v>
      </c>
      <c r="C10077">
        <v>39.369999999999997</v>
      </c>
      <c r="D10077">
        <v>37.5</v>
      </c>
      <c r="E10077">
        <v>41.09</v>
      </c>
      <c r="F10077">
        <v>11.38</v>
      </c>
      <c r="G10077">
        <v>9.67</v>
      </c>
      <c r="H10077">
        <v>11.39</v>
      </c>
      <c r="I10077">
        <v>30.12</v>
      </c>
      <c r="J10077">
        <v>28.91</v>
      </c>
      <c r="K10077">
        <v>29.65</v>
      </c>
      <c r="L10077">
        <v>29.92</v>
      </c>
    </row>
    <row r="10078" spans="1:12" x14ac:dyDescent="0.25">
      <c r="A10078" t="s">
        <v>10087</v>
      </c>
      <c r="B10078" t="s">
        <v>28063</v>
      </c>
      <c r="C10078">
        <v>6.44</v>
      </c>
      <c r="D10078">
        <v>7.56</v>
      </c>
      <c r="E10078">
        <v>10.4</v>
      </c>
      <c r="F10078">
        <v>2.7</v>
      </c>
      <c r="G10078">
        <v>2.1</v>
      </c>
      <c r="H10078">
        <v>3.75</v>
      </c>
      <c r="I10078">
        <v>6.91</v>
      </c>
      <c r="J10078">
        <v>6.55</v>
      </c>
      <c r="K10078">
        <v>7.74</v>
      </c>
      <c r="L10078">
        <v>5.65</v>
      </c>
    </row>
    <row r="10079" spans="1:12" x14ac:dyDescent="0.25">
      <c r="A10079" t="s">
        <v>10088</v>
      </c>
      <c r="B10079" t="s">
        <v>24858</v>
      </c>
      <c r="C10079">
        <v>7.77</v>
      </c>
      <c r="D10079">
        <v>7.3</v>
      </c>
      <c r="E10079">
        <v>7</v>
      </c>
      <c r="F10079">
        <v>4.3499999999999996</v>
      </c>
      <c r="G10079">
        <v>5.2</v>
      </c>
      <c r="H10079">
        <v>5.28</v>
      </c>
      <c r="I10079">
        <v>3.44</v>
      </c>
      <c r="J10079">
        <v>3.17</v>
      </c>
      <c r="K10079">
        <v>2.94</v>
      </c>
      <c r="L10079">
        <v>3.1</v>
      </c>
    </row>
    <row r="10080" spans="1:12" x14ac:dyDescent="0.25">
      <c r="A10080" t="s">
        <v>10089</v>
      </c>
      <c r="B10080" t="s">
        <v>26373</v>
      </c>
      <c r="C10080">
        <v>10.53</v>
      </c>
      <c r="D10080">
        <v>11.13</v>
      </c>
      <c r="E10080">
        <v>11.22</v>
      </c>
      <c r="F10080">
        <v>5.34</v>
      </c>
      <c r="G10080">
        <v>5.54</v>
      </c>
      <c r="H10080">
        <v>5.75</v>
      </c>
      <c r="I10080">
        <v>10.25</v>
      </c>
      <c r="J10080">
        <v>8.4600000000000009</v>
      </c>
      <c r="K10080">
        <v>10.77</v>
      </c>
      <c r="L10080">
        <v>10.96</v>
      </c>
    </row>
    <row r="10081" spans="1:12" x14ac:dyDescent="0.25">
      <c r="A10081" t="s">
        <v>10090</v>
      </c>
      <c r="B10081" t="s">
        <v>31223</v>
      </c>
      <c r="C10081">
        <v>28.03</v>
      </c>
      <c r="D10081">
        <v>26.76</v>
      </c>
      <c r="E10081">
        <v>18.54</v>
      </c>
      <c r="F10081">
        <v>29.42</v>
      </c>
      <c r="G10081">
        <v>26.76</v>
      </c>
      <c r="H10081">
        <v>21.93</v>
      </c>
      <c r="I10081">
        <v>21.74</v>
      </c>
      <c r="J10081">
        <v>17.7</v>
      </c>
      <c r="K10081">
        <v>15.38</v>
      </c>
      <c r="L10081">
        <v>23.46</v>
      </c>
    </row>
    <row r="10082" spans="1:12" x14ac:dyDescent="0.25">
      <c r="A10082" t="s">
        <v>10091</v>
      </c>
      <c r="B10082" t="s">
        <v>18337</v>
      </c>
      <c r="C10082">
        <v>19.489999999999998</v>
      </c>
      <c r="D10082">
        <v>21.45</v>
      </c>
      <c r="E10082">
        <v>13.99</v>
      </c>
      <c r="F10082">
        <v>23.09</v>
      </c>
      <c r="G10082">
        <v>25.4</v>
      </c>
      <c r="H10082">
        <v>27.74</v>
      </c>
      <c r="I10082">
        <v>21.33</v>
      </c>
      <c r="J10082">
        <v>16.309999999999999</v>
      </c>
      <c r="K10082">
        <v>19.86</v>
      </c>
      <c r="L10082">
        <v>22.12</v>
      </c>
    </row>
    <row r="10083" spans="1:12" x14ac:dyDescent="0.25">
      <c r="A10083" t="s">
        <v>10092</v>
      </c>
      <c r="B10083" t="s">
        <v>18335</v>
      </c>
      <c r="C10083">
        <v>47.94</v>
      </c>
      <c r="D10083">
        <v>39.479999999999997</v>
      </c>
      <c r="E10083">
        <v>43.9</v>
      </c>
      <c r="F10083">
        <v>49.9</v>
      </c>
      <c r="G10083">
        <v>42.13</v>
      </c>
      <c r="H10083">
        <v>32.22</v>
      </c>
      <c r="I10083">
        <v>68.69</v>
      </c>
      <c r="J10083">
        <v>75.78</v>
      </c>
      <c r="K10083">
        <v>91.87</v>
      </c>
      <c r="L10083">
        <v>83.45</v>
      </c>
    </row>
    <row r="10084" spans="1:12" x14ac:dyDescent="0.25">
      <c r="A10084" t="s">
        <v>10093</v>
      </c>
      <c r="B10084" t="s">
        <v>28055</v>
      </c>
      <c r="C10084">
        <v>0.17</v>
      </c>
      <c r="D10084">
        <v>0.15</v>
      </c>
      <c r="E10084">
        <v>0.08</v>
      </c>
      <c r="F10084">
        <v>0.21</v>
      </c>
      <c r="G10084">
        <v>0.63</v>
      </c>
      <c r="H10084">
        <v>0.34</v>
      </c>
      <c r="I10084">
        <v>0.55000000000000004</v>
      </c>
      <c r="J10084">
        <v>0.15</v>
      </c>
      <c r="K10084">
        <v>0.28999999999999998</v>
      </c>
      <c r="L10084">
        <v>0.42</v>
      </c>
    </row>
    <row r="10085" spans="1:12" x14ac:dyDescent="0.25">
      <c r="A10085" t="s">
        <v>10094</v>
      </c>
      <c r="B10085" t="s">
        <v>19614</v>
      </c>
      <c r="C10085">
        <v>8.42</v>
      </c>
      <c r="D10085">
        <v>7.88</v>
      </c>
      <c r="E10085">
        <v>7.52</v>
      </c>
      <c r="F10085">
        <v>2.93</v>
      </c>
      <c r="G10085">
        <v>2.68</v>
      </c>
      <c r="H10085">
        <v>2.76</v>
      </c>
      <c r="I10085">
        <v>2.94</v>
      </c>
      <c r="J10085">
        <v>3.1</v>
      </c>
      <c r="K10085">
        <v>2.83</v>
      </c>
      <c r="L10085">
        <v>2.92</v>
      </c>
    </row>
    <row r="10086" spans="1:12" x14ac:dyDescent="0.25">
      <c r="A10086" t="s">
        <v>10095</v>
      </c>
      <c r="B10086" t="s">
        <v>18239</v>
      </c>
      <c r="C10086">
        <v>56.77</v>
      </c>
      <c r="D10086">
        <v>58.53</v>
      </c>
      <c r="E10086">
        <v>69.400000000000006</v>
      </c>
      <c r="F10086">
        <v>40.590000000000003</v>
      </c>
      <c r="G10086">
        <v>41.26</v>
      </c>
      <c r="H10086">
        <v>50.47</v>
      </c>
      <c r="I10086">
        <v>35.67</v>
      </c>
      <c r="J10086">
        <v>34.83</v>
      </c>
      <c r="K10086">
        <v>27.51</v>
      </c>
      <c r="L10086">
        <v>31.57</v>
      </c>
    </row>
    <row r="10087" spans="1:12" x14ac:dyDescent="0.25">
      <c r="A10087" t="s">
        <v>10096</v>
      </c>
      <c r="B10087" t="s">
        <v>18326</v>
      </c>
      <c r="C10087">
        <v>0</v>
      </c>
      <c r="D10087">
        <v>0.1</v>
      </c>
      <c r="E10087">
        <v>0.43</v>
      </c>
      <c r="F10087">
        <v>0.22</v>
      </c>
      <c r="G10087">
        <v>0</v>
      </c>
      <c r="H10087">
        <v>0.12</v>
      </c>
      <c r="I10087">
        <v>0.26</v>
      </c>
      <c r="J10087">
        <v>0.32</v>
      </c>
      <c r="K10087">
        <v>0.19</v>
      </c>
      <c r="L10087">
        <v>0.18</v>
      </c>
    </row>
    <row r="10088" spans="1:12" x14ac:dyDescent="0.25">
      <c r="A10088" t="s">
        <v>10097</v>
      </c>
      <c r="B10088" t="s">
        <v>18287</v>
      </c>
      <c r="C10088">
        <v>27.95</v>
      </c>
      <c r="D10088">
        <v>33.04</v>
      </c>
      <c r="E10088">
        <v>19.78</v>
      </c>
      <c r="F10088">
        <v>23.46</v>
      </c>
      <c r="G10088">
        <v>24.36</v>
      </c>
      <c r="H10088">
        <v>27.78</v>
      </c>
      <c r="I10088">
        <v>13.1</v>
      </c>
      <c r="J10088">
        <v>12.39</v>
      </c>
      <c r="K10088">
        <v>13.29</v>
      </c>
      <c r="L10088">
        <v>13.73</v>
      </c>
    </row>
    <row r="10089" spans="1:12" x14ac:dyDescent="0.25">
      <c r="A10089" t="s">
        <v>10098</v>
      </c>
      <c r="B10089" t="s">
        <v>18323</v>
      </c>
      <c r="C10089">
        <v>0.74</v>
      </c>
      <c r="D10089">
        <v>0.95</v>
      </c>
      <c r="E10089">
        <v>0.65</v>
      </c>
      <c r="F10089">
        <v>1</v>
      </c>
      <c r="G10089">
        <v>0.56000000000000005</v>
      </c>
      <c r="H10089">
        <v>0.54</v>
      </c>
      <c r="I10089">
        <v>1.18</v>
      </c>
      <c r="J10089">
        <v>0.59</v>
      </c>
      <c r="K10089">
        <v>0.51</v>
      </c>
      <c r="L10089">
        <v>0.57999999999999996</v>
      </c>
    </row>
    <row r="10090" spans="1:12" x14ac:dyDescent="0.25">
      <c r="A10090" t="s">
        <v>10099</v>
      </c>
      <c r="B10090" t="s">
        <v>26354</v>
      </c>
      <c r="C10090">
        <v>29.97</v>
      </c>
      <c r="D10090">
        <v>28.94</v>
      </c>
      <c r="E10090">
        <v>24.58</v>
      </c>
      <c r="F10090">
        <v>11.43</v>
      </c>
      <c r="G10090">
        <v>9.48</v>
      </c>
      <c r="H10090">
        <v>12.64</v>
      </c>
      <c r="I10090">
        <v>9.92</v>
      </c>
      <c r="J10090">
        <v>9.6</v>
      </c>
      <c r="K10090">
        <v>10.1</v>
      </c>
      <c r="L10090">
        <v>8.01</v>
      </c>
    </row>
    <row r="10091" spans="1:12" x14ac:dyDescent="0.25">
      <c r="A10091" t="s">
        <v>10100</v>
      </c>
      <c r="B10091" t="s">
        <v>26355</v>
      </c>
      <c r="C10091">
        <v>24.4</v>
      </c>
      <c r="D10091">
        <v>24.11</v>
      </c>
      <c r="E10091">
        <v>24.59</v>
      </c>
      <c r="F10091">
        <v>14.61</v>
      </c>
      <c r="G10091">
        <v>14.24</v>
      </c>
      <c r="H10091">
        <v>14.39</v>
      </c>
      <c r="I10091">
        <v>29.72</v>
      </c>
      <c r="J10091">
        <v>26.39</v>
      </c>
      <c r="K10091">
        <v>32.229999999999997</v>
      </c>
      <c r="L10091">
        <v>29.89</v>
      </c>
    </row>
    <row r="10092" spans="1:12" x14ac:dyDescent="0.25">
      <c r="A10092" t="s">
        <v>10101</v>
      </c>
      <c r="B10092" t="s">
        <v>31489</v>
      </c>
      <c r="C10092">
        <v>20.38</v>
      </c>
      <c r="D10092">
        <v>16</v>
      </c>
      <c r="E10092">
        <v>19.760000000000002</v>
      </c>
      <c r="F10092">
        <v>8.69</v>
      </c>
      <c r="G10092">
        <v>8.3000000000000007</v>
      </c>
      <c r="H10092">
        <v>9.5399999999999991</v>
      </c>
      <c r="I10092">
        <v>12.13</v>
      </c>
      <c r="J10092">
        <v>11.59</v>
      </c>
      <c r="K10092">
        <v>12.29</v>
      </c>
      <c r="L10092">
        <v>12.92</v>
      </c>
    </row>
    <row r="10093" spans="1:12" x14ac:dyDescent="0.25">
      <c r="A10093" t="s">
        <v>10102</v>
      </c>
      <c r="B10093" t="s">
        <v>24286</v>
      </c>
      <c r="C10093">
        <v>4.75</v>
      </c>
      <c r="D10093">
        <v>4.47</v>
      </c>
      <c r="E10093">
        <v>6.47</v>
      </c>
      <c r="F10093">
        <v>1.27</v>
      </c>
      <c r="G10093">
        <v>1.39</v>
      </c>
      <c r="H10093">
        <v>1.0900000000000001</v>
      </c>
      <c r="I10093">
        <v>7.26</v>
      </c>
      <c r="J10093">
        <v>5.45</v>
      </c>
      <c r="K10093">
        <v>5.23</v>
      </c>
      <c r="L10093">
        <v>5.34</v>
      </c>
    </row>
    <row r="10094" spans="1:12" x14ac:dyDescent="0.25">
      <c r="A10094" t="s">
        <v>10103</v>
      </c>
      <c r="B10094" t="s">
        <v>24671</v>
      </c>
      <c r="C10094">
        <v>17.579999999999998</v>
      </c>
      <c r="D10094">
        <v>19.760000000000002</v>
      </c>
      <c r="E10094">
        <v>19.25</v>
      </c>
      <c r="F10094">
        <v>28.14</v>
      </c>
      <c r="G10094">
        <v>27.66</v>
      </c>
      <c r="H10094">
        <v>36.31</v>
      </c>
      <c r="I10094">
        <v>18.89</v>
      </c>
      <c r="J10094">
        <v>22.29</v>
      </c>
      <c r="K10094">
        <v>26.2</v>
      </c>
      <c r="L10094">
        <v>23.78</v>
      </c>
    </row>
    <row r="10095" spans="1:12" x14ac:dyDescent="0.25">
      <c r="A10095" t="s">
        <v>10104</v>
      </c>
      <c r="B10095" t="s">
        <v>24431</v>
      </c>
      <c r="C10095">
        <v>1.63</v>
      </c>
      <c r="D10095">
        <v>0.9</v>
      </c>
      <c r="E10095">
        <v>0.77</v>
      </c>
      <c r="F10095">
        <v>1.5</v>
      </c>
      <c r="G10095">
        <v>1.98</v>
      </c>
      <c r="H10095">
        <v>0.99</v>
      </c>
      <c r="I10095">
        <v>1.47</v>
      </c>
      <c r="J10095">
        <v>2.0699999999999998</v>
      </c>
      <c r="K10095">
        <v>2.5</v>
      </c>
      <c r="L10095">
        <v>1.24</v>
      </c>
    </row>
    <row r="10096" spans="1:12" x14ac:dyDescent="0.25">
      <c r="A10096" t="s">
        <v>10105</v>
      </c>
      <c r="B10096" t="s">
        <v>18238</v>
      </c>
      <c r="C10096">
        <v>29.92</v>
      </c>
      <c r="D10096">
        <v>34.409999999999997</v>
      </c>
      <c r="E10096">
        <v>28.21</v>
      </c>
      <c r="F10096">
        <v>25.17</v>
      </c>
      <c r="G10096">
        <v>22.78</v>
      </c>
      <c r="H10096">
        <v>23.3</v>
      </c>
      <c r="I10096">
        <v>29.42</v>
      </c>
      <c r="J10096">
        <v>26.52</v>
      </c>
      <c r="K10096">
        <v>31.22</v>
      </c>
      <c r="L10096">
        <v>27.09</v>
      </c>
    </row>
    <row r="10097" spans="1:12" x14ac:dyDescent="0.25">
      <c r="A10097" t="s">
        <v>10106</v>
      </c>
      <c r="B10097" t="s">
        <v>24658</v>
      </c>
      <c r="C10097">
        <v>3.06</v>
      </c>
      <c r="D10097">
        <v>3.13</v>
      </c>
      <c r="E10097">
        <v>2.59</v>
      </c>
      <c r="F10097">
        <v>2.31</v>
      </c>
      <c r="G10097">
        <v>1.71</v>
      </c>
      <c r="H10097">
        <v>2.3199999999999998</v>
      </c>
      <c r="I10097">
        <v>4.07</v>
      </c>
      <c r="J10097">
        <v>3.52</v>
      </c>
      <c r="K10097">
        <v>3.91</v>
      </c>
      <c r="L10097">
        <v>4.0199999999999996</v>
      </c>
    </row>
    <row r="10098" spans="1:12" x14ac:dyDescent="0.25">
      <c r="A10098" t="s">
        <v>10107</v>
      </c>
      <c r="B10098" t="s">
        <v>26632</v>
      </c>
      <c r="C10098">
        <v>22.24</v>
      </c>
      <c r="D10098">
        <v>22.63</v>
      </c>
      <c r="E10098">
        <v>24.36</v>
      </c>
      <c r="F10098">
        <v>10.25</v>
      </c>
      <c r="G10098">
        <v>8.9600000000000009</v>
      </c>
      <c r="H10098">
        <v>10.96</v>
      </c>
      <c r="I10098">
        <v>18.95</v>
      </c>
      <c r="J10098">
        <v>22.12</v>
      </c>
      <c r="K10098">
        <v>23.21</v>
      </c>
      <c r="L10098">
        <v>16.04</v>
      </c>
    </row>
    <row r="10099" spans="1:12" x14ac:dyDescent="0.25">
      <c r="A10099" t="s">
        <v>10108</v>
      </c>
      <c r="B10099" t="s">
        <v>22311</v>
      </c>
      <c r="C10099">
        <v>38.659999999999997</v>
      </c>
      <c r="D10099">
        <v>39.26</v>
      </c>
      <c r="E10099">
        <v>38.409999999999997</v>
      </c>
      <c r="F10099">
        <v>32.21</v>
      </c>
      <c r="G10099">
        <v>33.659999999999997</v>
      </c>
      <c r="H10099">
        <v>33.83</v>
      </c>
      <c r="I10099">
        <v>36.07</v>
      </c>
      <c r="J10099">
        <v>34.880000000000003</v>
      </c>
      <c r="K10099">
        <v>29.89</v>
      </c>
      <c r="L10099">
        <v>36.49</v>
      </c>
    </row>
    <row r="10100" spans="1:12" x14ac:dyDescent="0.25">
      <c r="A10100" t="s">
        <v>10109</v>
      </c>
      <c r="B10100" t="s">
        <v>26337</v>
      </c>
      <c r="C10100">
        <v>0.69</v>
      </c>
      <c r="D10100">
        <v>0.71</v>
      </c>
      <c r="E10100">
        <v>1.82</v>
      </c>
      <c r="F10100">
        <v>0.66</v>
      </c>
      <c r="G10100">
        <v>1.84</v>
      </c>
      <c r="H10100">
        <v>0.9</v>
      </c>
      <c r="I10100">
        <v>1.47</v>
      </c>
      <c r="J10100">
        <v>2.4700000000000002</v>
      </c>
      <c r="K10100">
        <v>1.1100000000000001</v>
      </c>
      <c r="L10100">
        <v>1.46</v>
      </c>
    </row>
    <row r="10101" spans="1:12" x14ac:dyDescent="0.25">
      <c r="A10101" t="s">
        <v>10110</v>
      </c>
      <c r="B10101" t="s">
        <v>27195</v>
      </c>
      <c r="C10101">
        <v>12.92</v>
      </c>
      <c r="D10101">
        <v>13.39</v>
      </c>
      <c r="E10101">
        <v>15.34</v>
      </c>
      <c r="F10101">
        <v>9.91</v>
      </c>
      <c r="G10101">
        <v>5.95</v>
      </c>
      <c r="H10101">
        <v>7.1</v>
      </c>
      <c r="I10101">
        <v>12.36</v>
      </c>
      <c r="J10101">
        <v>13.75</v>
      </c>
      <c r="K10101">
        <v>13.66</v>
      </c>
      <c r="L10101">
        <v>13.4</v>
      </c>
    </row>
    <row r="10102" spans="1:12" x14ac:dyDescent="0.25">
      <c r="A10102" t="s">
        <v>10111</v>
      </c>
      <c r="B10102" t="s">
        <v>18286</v>
      </c>
      <c r="C10102">
        <v>35.479999999999997</v>
      </c>
      <c r="D10102">
        <v>34.020000000000003</v>
      </c>
      <c r="E10102">
        <v>29.4</v>
      </c>
      <c r="F10102">
        <v>27.62</v>
      </c>
      <c r="G10102">
        <v>25.84</v>
      </c>
      <c r="H10102">
        <v>21.67</v>
      </c>
      <c r="I10102">
        <v>31.51</v>
      </c>
      <c r="J10102">
        <v>30.56</v>
      </c>
      <c r="K10102">
        <v>29.79</v>
      </c>
      <c r="L10102">
        <v>28.98</v>
      </c>
    </row>
    <row r="10103" spans="1:12" x14ac:dyDescent="0.25">
      <c r="A10103" t="s">
        <v>10112</v>
      </c>
      <c r="B10103" t="s">
        <v>18236</v>
      </c>
      <c r="C10103">
        <v>60.56</v>
      </c>
      <c r="D10103">
        <v>56.73</v>
      </c>
      <c r="E10103">
        <v>52.39</v>
      </c>
      <c r="F10103">
        <v>54.34</v>
      </c>
      <c r="G10103">
        <v>45.86</v>
      </c>
      <c r="H10103">
        <v>45.66</v>
      </c>
      <c r="I10103">
        <v>66.39</v>
      </c>
      <c r="J10103">
        <v>57.98</v>
      </c>
      <c r="K10103">
        <v>62.88</v>
      </c>
      <c r="L10103">
        <v>79.739999999999995</v>
      </c>
    </row>
    <row r="10104" spans="1:12" x14ac:dyDescent="0.25">
      <c r="A10104" t="s">
        <v>10113</v>
      </c>
      <c r="B10104" t="s">
        <v>27180</v>
      </c>
      <c r="C10104">
        <v>5.19</v>
      </c>
      <c r="D10104">
        <v>5.24</v>
      </c>
      <c r="E10104">
        <v>5.64</v>
      </c>
      <c r="F10104">
        <v>3.78</v>
      </c>
      <c r="G10104">
        <v>4.16</v>
      </c>
      <c r="H10104">
        <v>3.43</v>
      </c>
      <c r="I10104">
        <v>4.1500000000000004</v>
      </c>
      <c r="J10104">
        <v>3.43</v>
      </c>
      <c r="K10104">
        <v>4.26</v>
      </c>
      <c r="L10104">
        <v>3.72</v>
      </c>
    </row>
    <row r="10105" spans="1:12" x14ac:dyDescent="0.25">
      <c r="A10105" t="s">
        <v>10114</v>
      </c>
      <c r="B10105" t="s">
        <v>29526</v>
      </c>
      <c r="C10105">
        <v>2.36</v>
      </c>
      <c r="D10105">
        <v>2.9</v>
      </c>
      <c r="E10105">
        <v>2.5499999999999998</v>
      </c>
      <c r="F10105">
        <v>1.86</v>
      </c>
      <c r="G10105">
        <v>3.07</v>
      </c>
      <c r="H10105">
        <v>2.77</v>
      </c>
      <c r="I10105">
        <v>3.46</v>
      </c>
      <c r="J10105">
        <v>4.3</v>
      </c>
      <c r="K10105">
        <v>4.4800000000000004</v>
      </c>
      <c r="L10105">
        <v>4.22</v>
      </c>
    </row>
    <row r="10106" spans="1:12" x14ac:dyDescent="0.25">
      <c r="A10106" t="s">
        <v>10115</v>
      </c>
      <c r="B10106" t="s">
        <v>19386</v>
      </c>
      <c r="C10106">
        <v>14.87</v>
      </c>
      <c r="D10106">
        <v>15.31</v>
      </c>
      <c r="E10106">
        <v>10.6</v>
      </c>
      <c r="F10106">
        <v>11.93</v>
      </c>
      <c r="G10106">
        <v>14.68</v>
      </c>
      <c r="H10106">
        <v>12.37</v>
      </c>
      <c r="I10106">
        <v>10.210000000000001</v>
      </c>
      <c r="J10106">
        <v>8.59</v>
      </c>
      <c r="K10106">
        <v>8.2899999999999991</v>
      </c>
      <c r="L10106">
        <v>11.47</v>
      </c>
    </row>
    <row r="10107" spans="1:12" x14ac:dyDescent="0.25">
      <c r="A10107" t="s">
        <v>10116</v>
      </c>
      <c r="B10107" t="s">
        <v>22060</v>
      </c>
      <c r="C10107">
        <v>15.39</v>
      </c>
      <c r="D10107">
        <v>17.34</v>
      </c>
      <c r="E10107">
        <v>16.309999999999999</v>
      </c>
      <c r="F10107">
        <v>15.75</v>
      </c>
      <c r="G10107">
        <v>12.57</v>
      </c>
      <c r="H10107">
        <v>11.3</v>
      </c>
      <c r="I10107">
        <v>25.6</v>
      </c>
      <c r="J10107">
        <v>22.56</v>
      </c>
      <c r="K10107">
        <v>21.85</v>
      </c>
      <c r="L10107">
        <v>27.52</v>
      </c>
    </row>
    <row r="10108" spans="1:12" x14ac:dyDescent="0.25">
      <c r="A10108" t="s">
        <v>10117</v>
      </c>
      <c r="B10108" t="s">
        <v>30668</v>
      </c>
      <c r="C10108">
        <v>7.6</v>
      </c>
      <c r="D10108">
        <v>10.88</v>
      </c>
      <c r="E10108">
        <v>8.36</v>
      </c>
      <c r="F10108">
        <v>1.24</v>
      </c>
      <c r="G10108">
        <v>1.74</v>
      </c>
      <c r="H10108">
        <v>1.96</v>
      </c>
      <c r="I10108">
        <v>4.05</v>
      </c>
      <c r="J10108">
        <v>3.95</v>
      </c>
      <c r="K10108">
        <v>3.35</v>
      </c>
      <c r="L10108">
        <v>3.76</v>
      </c>
    </row>
    <row r="10109" spans="1:12" x14ac:dyDescent="0.25">
      <c r="A10109" t="s">
        <v>10118</v>
      </c>
      <c r="B10109" t="s">
        <v>27403</v>
      </c>
      <c r="C10109">
        <v>5.91</v>
      </c>
      <c r="D10109">
        <v>5.39</v>
      </c>
      <c r="E10109">
        <v>7</v>
      </c>
      <c r="F10109">
        <v>3.42</v>
      </c>
      <c r="G10109">
        <v>2.63</v>
      </c>
      <c r="H10109">
        <v>3.04</v>
      </c>
      <c r="I10109">
        <v>4.3600000000000003</v>
      </c>
      <c r="J10109">
        <v>3.37</v>
      </c>
      <c r="K10109">
        <v>4.9800000000000004</v>
      </c>
      <c r="L10109">
        <v>3.11</v>
      </c>
    </row>
    <row r="10110" spans="1:12" x14ac:dyDescent="0.25">
      <c r="A10110" t="s">
        <v>10119</v>
      </c>
      <c r="B10110" t="s">
        <v>16695</v>
      </c>
      <c r="C10110">
        <v>0.05</v>
      </c>
      <c r="D10110">
        <v>0</v>
      </c>
      <c r="E10110">
        <v>0.03</v>
      </c>
      <c r="F10110">
        <v>0.3</v>
      </c>
      <c r="G10110">
        <v>0.56000000000000005</v>
      </c>
      <c r="H10110">
        <v>0.18</v>
      </c>
      <c r="I10110">
        <v>16.77</v>
      </c>
      <c r="J10110">
        <v>6.28</v>
      </c>
      <c r="K10110">
        <v>10.74</v>
      </c>
      <c r="L10110">
        <v>17.739999999999998</v>
      </c>
    </row>
    <row r="10111" spans="1:12" x14ac:dyDescent="0.25">
      <c r="A10111" t="s">
        <v>10120</v>
      </c>
      <c r="B10111" t="s">
        <v>18191</v>
      </c>
      <c r="C10111">
        <v>166.72</v>
      </c>
      <c r="D10111">
        <v>178.27</v>
      </c>
      <c r="E10111">
        <v>194.65</v>
      </c>
      <c r="F10111">
        <v>186.76</v>
      </c>
      <c r="G10111">
        <v>204.81</v>
      </c>
      <c r="H10111">
        <v>181.55</v>
      </c>
      <c r="I10111">
        <v>191.69</v>
      </c>
      <c r="J10111">
        <v>188.5</v>
      </c>
      <c r="K10111">
        <v>162.16999999999999</v>
      </c>
      <c r="L10111">
        <v>172.72</v>
      </c>
    </row>
    <row r="10112" spans="1:12" x14ac:dyDescent="0.25">
      <c r="A10112" t="s">
        <v>10121</v>
      </c>
      <c r="B10112" t="s">
        <v>29834</v>
      </c>
      <c r="C10112">
        <v>8.4</v>
      </c>
      <c r="D10112">
        <v>9.57</v>
      </c>
      <c r="E10112">
        <v>11.98</v>
      </c>
      <c r="F10112">
        <v>1.71</v>
      </c>
      <c r="G10112">
        <v>1.1100000000000001</v>
      </c>
      <c r="H10112">
        <v>1.21</v>
      </c>
      <c r="I10112">
        <v>0.64</v>
      </c>
      <c r="J10112">
        <v>0.41</v>
      </c>
      <c r="K10112">
        <v>0.36</v>
      </c>
      <c r="L10112">
        <v>0.39</v>
      </c>
    </row>
    <row r="10113" spans="1:12" x14ac:dyDescent="0.25">
      <c r="A10113" t="s">
        <v>10122</v>
      </c>
      <c r="B10113" t="s">
        <v>18285</v>
      </c>
      <c r="C10113">
        <v>46.73</v>
      </c>
      <c r="D10113">
        <v>45.8</v>
      </c>
      <c r="E10113">
        <v>38.090000000000003</v>
      </c>
      <c r="F10113">
        <v>34.69</v>
      </c>
      <c r="G10113">
        <v>33.33</v>
      </c>
      <c r="H10113">
        <v>35.99</v>
      </c>
      <c r="I10113">
        <v>51.6</v>
      </c>
      <c r="J10113">
        <v>48.89</v>
      </c>
      <c r="K10113">
        <v>48.08</v>
      </c>
      <c r="L10113">
        <v>46.82</v>
      </c>
    </row>
    <row r="10114" spans="1:12" x14ac:dyDescent="0.25">
      <c r="A10114" t="s">
        <v>10123</v>
      </c>
      <c r="B10114" t="s">
        <v>30600</v>
      </c>
      <c r="C10114">
        <v>7.08</v>
      </c>
      <c r="D10114">
        <v>6.56</v>
      </c>
      <c r="E10114">
        <v>5.38</v>
      </c>
      <c r="F10114">
        <v>7.26</v>
      </c>
      <c r="G10114">
        <v>6.5</v>
      </c>
      <c r="H10114">
        <v>8.93</v>
      </c>
      <c r="I10114">
        <v>3.92</v>
      </c>
      <c r="J10114">
        <v>4.4000000000000004</v>
      </c>
      <c r="K10114">
        <v>4.1500000000000004</v>
      </c>
      <c r="L10114">
        <v>6.59</v>
      </c>
    </row>
    <row r="10115" spans="1:12" x14ac:dyDescent="0.25">
      <c r="A10115" t="s">
        <v>10124</v>
      </c>
      <c r="B10115" t="s">
        <v>19554</v>
      </c>
      <c r="C10115">
        <v>15.05</v>
      </c>
      <c r="D10115">
        <v>14.71</v>
      </c>
      <c r="E10115">
        <v>15.98</v>
      </c>
      <c r="F10115">
        <v>16.43</v>
      </c>
      <c r="G10115">
        <v>16.510000000000002</v>
      </c>
      <c r="H10115">
        <v>17.23</v>
      </c>
      <c r="I10115">
        <v>14.8</v>
      </c>
      <c r="J10115">
        <v>15.18</v>
      </c>
      <c r="K10115">
        <v>11.83</v>
      </c>
      <c r="L10115">
        <v>15.37</v>
      </c>
    </row>
    <row r="10116" spans="1:12" x14ac:dyDescent="0.25">
      <c r="A10116" t="s">
        <v>10125</v>
      </c>
      <c r="B10116" t="s">
        <v>17522</v>
      </c>
      <c r="C10116">
        <v>9.5299999999999994</v>
      </c>
      <c r="D10116">
        <v>8.6300000000000008</v>
      </c>
      <c r="E10116">
        <v>7.79</v>
      </c>
      <c r="F10116">
        <v>3.8</v>
      </c>
      <c r="G10116">
        <v>3.47</v>
      </c>
      <c r="H10116">
        <v>5.1100000000000003</v>
      </c>
      <c r="I10116">
        <v>9.41</v>
      </c>
      <c r="J10116">
        <v>6.93</v>
      </c>
      <c r="K10116">
        <v>9.4600000000000009</v>
      </c>
      <c r="L10116">
        <v>7.82</v>
      </c>
    </row>
    <row r="10117" spans="1:12" x14ac:dyDescent="0.25">
      <c r="A10117" t="s">
        <v>10126</v>
      </c>
      <c r="B10117" t="s">
        <v>18190</v>
      </c>
      <c r="C10117">
        <v>9.24</v>
      </c>
      <c r="D10117">
        <v>10.61</v>
      </c>
      <c r="E10117">
        <v>7.94</v>
      </c>
      <c r="F10117">
        <v>6.5</v>
      </c>
      <c r="G10117">
        <v>6.56</v>
      </c>
      <c r="H10117">
        <v>7.16</v>
      </c>
      <c r="I10117">
        <v>16.170000000000002</v>
      </c>
      <c r="J10117">
        <v>13.75</v>
      </c>
      <c r="K10117">
        <v>9.58</v>
      </c>
      <c r="L10117">
        <v>11.54</v>
      </c>
    </row>
    <row r="10118" spans="1:12" x14ac:dyDescent="0.25">
      <c r="A10118" t="s">
        <v>10127</v>
      </c>
      <c r="B10118" t="s">
        <v>18284</v>
      </c>
      <c r="C10118">
        <v>36.89</v>
      </c>
      <c r="D10118">
        <v>41.77</v>
      </c>
      <c r="E10118">
        <v>41.18</v>
      </c>
      <c r="F10118">
        <v>54.21</v>
      </c>
      <c r="G10118">
        <v>51.36</v>
      </c>
      <c r="H10118">
        <v>45.74</v>
      </c>
      <c r="I10118">
        <v>53.22</v>
      </c>
      <c r="J10118">
        <v>57.42</v>
      </c>
      <c r="K10118">
        <v>45.48</v>
      </c>
      <c r="L10118">
        <v>54.49</v>
      </c>
    </row>
    <row r="10119" spans="1:12" x14ac:dyDescent="0.25">
      <c r="A10119" t="s">
        <v>10128</v>
      </c>
      <c r="B10119" t="s">
        <v>24415</v>
      </c>
      <c r="C10119">
        <v>55.92</v>
      </c>
      <c r="D10119">
        <v>50.09</v>
      </c>
      <c r="E10119">
        <v>49.92</v>
      </c>
      <c r="F10119">
        <v>46.03</v>
      </c>
      <c r="G10119">
        <v>48.51</v>
      </c>
      <c r="H10119">
        <v>49.87</v>
      </c>
      <c r="I10119">
        <v>34.83</v>
      </c>
      <c r="J10119">
        <v>44.41</v>
      </c>
      <c r="K10119">
        <v>36.64</v>
      </c>
      <c r="L10119">
        <v>25.22</v>
      </c>
    </row>
    <row r="10120" spans="1:12" x14ac:dyDescent="0.25">
      <c r="A10120" t="s">
        <v>10129</v>
      </c>
      <c r="B10120" t="s">
        <v>24994</v>
      </c>
      <c r="C10120">
        <v>22.07</v>
      </c>
      <c r="D10120">
        <v>20.86</v>
      </c>
      <c r="E10120">
        <v>23.97</v>
      </c>
      <c r="F10120">
        <v>11.25</v>
      </c>
      <c r="G10120">
        <v>10.210000000000001</v>
      </c>
      <c r="H10120">
        <v>10.98</v>
      </c>
      <c r="I10120">
        <v>53.4</v>
      </c>
      <c r="J10120">
        <v>53.37</v>
      </c>
      <c r="K10120">
        <v>63.91</v>
      </c>
      <c r="L10120">
        <v>64.55</v>
      </c>
    </row>
    <row r="10121" spans="1:12" x14ac:dyDescent="0.25">
      <c r="A10121" t="s">
        <v>10130</v>
      </c>
      <c r="B10121" t="s">
        <v>16604</v>
      </c>
      <c r="C10121">
        <v>36.020000000000003</v>
      </c>
      <c r="D10121">
        <v>35.979999999999997</v>
      </c>
      <c r="E10121">
        <v>39.369999999999997</v>
      </c>
      <c r="F10121">
        <v>30.56</v>
      </c>
      <c r="G10121">
        <v>31.12</v>
      </c>
      <c r="H10121">
        <v>30.14</v>
      </c>
      <c r="I10121">
        <v>28.07</v>
      </c>
      <c r="J10121">
        <v>35.909999999999997</v>
      </c>
      <c r="K10121">
        <v>29.01</v>
      </c>
      <c r="L10121">
        <v>23.26</v>
      </c>
    </row>
    <row r="10122" spans="1:12" x14ac:dyDescent="0.25">
      <c r="A10122" t="s">
        <v>10131</v>
      </c>
      <c r="B10122" t="s">
        <v>26764</v>
      </c>
      <c r="C10122">
        <v>2.6</v>
      </c>
      <c r="D10122">
        <v>2.78</v>
      </c>
      <c r="E10122">
        <v>2.98</v>
      </c>
      <c r="F10122">
        <v>3.58</v>
      </c>
      <c r="G10122">
        <v>2.92</v>
      </c>
      <c r="H10122">
        <v>2.1</v>
      </c>
      <c r="I10122">
        <v>4.18</v>
      </c>
      <c r="J10122">
        <v>3.65</v>
      </c>
      <c r="K10122">
        <v>3.81</v>
      </c>
      <c r="L10122">
        <v>5.0199999999999996</v>
      </c>
    </row>
    <row r="10123" spans="1:12" x14ac:dyDescent="0.25">
      <c r="A10123" t="s">
        <v>10132</v>
      </c>
      <c r="B10123" t="s">
        <v>26758</v>
      </c>
      <c r="C10123">
        <v>1.1499999999999999</v>
      </c>
      <c r="D10123">
        <v>1.61</v>
      </c>
      <c r="E10123">
        <v>2.61</v>
      </c>
      <c r="F10123">
        <v>0.41</v>
      </c>
      <c r="G10123">
        <v>0.35</v>
      </c>
      <c r="H10123">
        <v>0.79</v>
      </c>
      <c r="I10123">
        <v>0.77</v>
      </c>
      <c r="J10123">
        <v>1.1000000000000001</v>
      </c>
      <c r="K10123">
        <v>0.99</v>
      </c>
      <c r="L10123">
        <v>1.06</v>
      </c>
    </row>
    <row r="10124" spans="1:12" x14ac:dyDescent="0.25">
      <c r="A10124" t="s">
        <v>10133</v>
      </c>
      <c r="B10124" t="s">
        <v>16589</v>
      </c>
      <c r="C10124">
        <v>75.47</v>
      </c>
      <c r="D10124">
        <v>91.71</v>
      </c>
      <c r="E10124">
        <v>94.88</v>
      </c>
      <c r="F10124">
        <v>52.86</v>
      </c>
      <c r="G10124">
        <v>52.47</v>
      </c>
      <c r="H10124">
        <v>70.53</v>
      </c>
      <c r="I10124">
        <v>57.62</v>
      </c>
      <c r="J10124">
        <v>65.61</v>
      </c>
      <c r="K10124">
        <v>68.27</v>
      </c>
      <c r="L10124">
        <v>47.67</v>
      </c>
    </row>
    <row r="10125" spans="1:12" x14ac:dyDescent="0.25">
      <c r="A10125" t="s">
        <v>10134</v>
      </c>
      <c r="B10125" t="s">
        <v>24408</v>
      </c>
      <c r="C10125">
        <v>47.04</v>
      </c>
      <c r="D10125">
        <v>61.2</v>
      </c>
      <c r="E10125">
        <v>26.05</v>
      </c>
      <c r="F10125">
        <v>42.98</v>
      </c>
      <c r="G10125">
        <v>66.069999999999993</v>
      </c>
      <c r="H10125">
        <v>76.25</v>
      </c>
      <c r="I10125">
        <v>30.23</v>
      </c>
      <c r="J10125">
        <v>20.12</v>
      </c>
      <c r="K10125">
        <v>28.5</v>
      </c>
      <c r="L10125">
        <v>31.31</v>
      </c>
    </row>
    <row r="10126" spans="1:12" x14ac:dyDescent="0.25">
      <c r="A10126" t="s">
        <v>10135</v>
      </c>
      <c r="B10126" t="s">
        <v>28258</v>
      </c>
      <c r="C10126">
        <v>0.1</v>
      </c>
      <c r="D10126">
        <v>0.16</v>
      </c>
      <c r="E10126">
        <v>0.23</v>
      </c>
      <c r="F10126">
        <v>0.4</v>
      </c>
      <c r="G10126">
        <v>0.47</v>
      </c>
      <c r="H10126">
        <v>0.46</v>
      </c>
      <c r="I10126">
        <v>4.93</v>
      </c>
      <c r="J10126">
        <v>7.76</v>
      </c>
      <c r="K10126">
        <v>7.55</v>
      </c>
      <c r="L10126">
        <v>5.0999999999999996</v>
      </c>
    </row>
    <row r="10127" spans="1:12" x14ac:dyDescent="0.25">
      <c r="A10127" t="s">
        <v>10136</v>
      </c>
      <c r="B10127" t="s">
        <v>29049</v>
      </c>
      <c r="C10127">
        <v>4.34</v>
      </c>
      <c r="D10127">
        <v>3.87</v>
      </c>
      <c r="E10127">
        <v>4.58</v>
      </c>
      <c r="F10127">
        <v>1.89</v>
      </c>
      <c r="G10127">
        <v>1.55</v>
      </c>
      <c r="H10127">
        <v>3.03</v>
      </c>
      <c r="I10127">
        <v>2.21</v>
      </c>
      <c r="J10127">
        <v>1.95</v>
      </c>
      <c r="K10127">
        <v>2.29</v>
      </c>
      <c r="L10127">
        <v>2.21</v>
      </c>
    </row>
    <row r="10128" spans="1:12" x14ac:dyDescent="0.25">
      <c r="A10128" t="s">
        <v>10137</v>
      </c>
      <c r="B10128" t="s">
        <v>31879</v>
      </c>
      <c r="C10128">
        <v>12.05</v>
      </c>
      <c r="D10128">
        <v>12.39</v>
      </c>
      <c r="E10128">
        <v>14.71</v>
      </c>
      <c r="F10128">
        <v>3.59</v>
      </c>
      <c r="G10128">
        <v>2.31</v>
      </c>
      <c r="H10128">
        <v>3.12</v>
      </c>
      <c r="I10128">
        <v>7.01</v>
      </c>
      <c r="J10128">
        <v>5.98</v>
      </c>
      <c r="K10128">
        <v>8.25</v>
      </c>
      <c r="L10128">
        <v>6.23</v>
      </c>
    </row>
    <row r="10129" spans="1:12" x14ac:dyDescent="0.25">
      <c r="A10129" t="s">
        <v>10138</v>
      </c>
      <c r="B10129" t="s">
        <v>27996</v>
      </c>
      <c r="C10129">
        <v>21.3</v>
      </c>
      <c r="D10129">
        <v>20.09</v>
      </c>
      <c r="E10129">
        <v>28.88</v>
      </c>
      <c r="F10129">
        <v>16.690000000000001</v>
      </c>
      <c r="G10129">
        <v>12.87</v>
      </c>
      <c r="H10129">
        <v>21.63</v>
      </c>
      <c r="I10129">
        <v>14.64</v>
      </c>
      <c r="J10129">
        <v>21.82</v>
      </c>
      <c r="K10129">
        <v>14.39</v>
      </c>
      <c r="L10129">
        <v>17.079999999999998</v>
      </c>
    </row>
    <row r="10130" spans="1:12" x14ac:dyDescent="0.25">
      <c r="A10130" t="s">
        <v>10139</v>
      </c>
      <c r="B10130" t="s">
        <v>26750</v>
      </c>
      <c r="C10130">
        <v>15.5</v>
      </c>
      <c r="D10130">
        <v>17.61</v>
      </c>
      <c r="E10130">
        <v>13.55</v>
      </c>
      <c r="F10130">
        <v>10.84</v>
      </c>
      <c r="G10130">
        <v>12.18</v>
      </c>
      <c r="H10130">
        <v>12.1</v>
      </c>
      <c r="I10130">
        <v>13.17</v>
      </c>
      <c r="J10130">
        <v>12.21</v>
      </c>
      <c r="K10130">
        <v>15.22</v>
      </c>
      <c r="L10130">
        <v>12.58</v>
      </c>
    </row>
    <row r="10131" spans="1:12" x14ac:dyDescent="0.25">
      <c r="A10131" t="s">
        <v>10140</v>
      </c>
      <c r="B10131" t="s">
        <v>26749</v>
      </c>
      <c r="C10131">
        <v>44.58</v>
      </c>
      <c r="D10131">
        <v>50.03</v>
      </c>
      <c r="E10131">
        <v>41.8</v>
      </c>
      <c r="F10131">
        <v>39.119999999999997</v>
      </c>
      <c r="G10131">
        <v>47.51</v>
      </c>
      <c r="H10131">
        <v>45.07</v>
      </c>
      <c r="I10131">
        <v>42.31</v>
      </c>
      <c r="J10131">
        <v>47.69</v>
      </c>
      <c r="K10131">
        <v>45.2</v>
      </c>
      <c r="L10131">
        <v>47.55</v>
      </c>
    </row>
    <row r="10132" spans="1:12" x14ac:dyDescent="0.25">
      <c r="A10132" t="s">
        <v>10141</v>
      </c>
      <c r="B10132" t="s">
        <v>30983</v>
      </c>
      <c r="C10132">
        <v>0.74</v>
      </c>
      <c r="D10132">
        <v>1.47</v>
      </c>
      <c r="E10132">
        <v>0.49</v>
      </c>
      <c r="F10132">
        <v>0.76</v>
      </c>
      <c r="G10132">
        <v>0.44</v>
      </c>
      <c r="H10132">
        <v>1.06</v>
      </c>
      <c r="I10132">
        <v>1.48</v>
      </c>
      <c r="J10132">
        <v>1.26</v>
      </c>
      <c r="K10132">
        <v>1.55</v>
      </c>
      <c r="L10132">
        <v>3.54</v>
      </c>
    </row>
    <row r="10133" spans="1:12" x14ac:dyDescent="0.25">
      <c r="A10133" t="s">
        <v>10142</v>
      </c>
      <c r="B10133" t="s">
        <v>18189</v>
      </c>
      <c r="C10133">
        <v>42.89</v>
      </c>
      <c r="D10133">
        <v>41.17</v>
      </c>
      <c r="E10133">
        <v>36.21</v>
      </c>
      <c r="F10133">
        <v>39.33</v>
      </c>
      <c r="G10133">
        <v>36.04</v>
      </c>
      <c r="H10133">
        <v>34.979999999999997</v>
      </c>
      <c r="I10133">
        <v>31.81</v>
      </c>
      <c r="J10133">
        <v>29.26</v>
      </c>
      <c r="K10133">
        <v>28.27</v>
      </c>
      <c r="L10133">
        <v>27.63</v>
      </c>
    </row>
    <row r="10134" spans="1:12" x14ac:dyDescent="0.25">
      <c r="A10134" t="s">
        <v>10143</v>
      </c>
      <c r="B10134" t="s">
        <v>17470</v>
      </c>
      <c r="C10134">
        <v>1.2</v>
      </c>
      <c r="D10134">
        <v>3.26</v>
      </c>
      <c r="E10134">
        <v>3.8</v>
      </c>
      <c r="F10134">
        <v>2.4300000000000002</v>
      </c>
      <c r="G10134">
        <v>0.45</v>
      </c>
      <c r="H10134">
        <v>1.06</v>
      </c>
      <c r="I10134">
        <v>4.13</v>
      </c>
      <c r="J10134">
        <v>1.38</v>
      </c>
      <c r="K10134">
        <v>3.38</v>
      </c>
      <c r="L10134">
        <v>3.33</v>
      </c>
    </row>
    <row r="10135" spans="1:12" x14ac:dyDescent="0.25">
      <c r="A10135" t="s">
        <v>10144</v>
      </c>
      <c r="B10135" t="s">
        <v>17469</v>
      </c>
      <c r="C10135">
        <v>1.29</v>
      </c>
      <c r="D10135">
        <v>0.69</v>
      </c>
      <c r="E10135">
        <v>0.5</v>
      </c>
      <c r="F10135">
        <v>1.08</v>
      </c>
      <c r="G10135">
        <v>1.23</v>
      </c>
      <c r="H10135">
        <v>0.99</v>
      </c>
      <c r="I10135">
        <v>0.78</v>
      </c>
      <c r="J10135">
        <v>1.5</v>
      </c>
      <c r="K10135">
        <v>1.05</v>
      </c>
      <c r="L10135">
        <v>0.99</v>
      </c>
    </row>
    <row r="10136" spans="1:12" x14ac:dyDescent="0.25">
      <c r="A10136" t="s">
        <v>10145</v>
      </c>
      <c r="B10136" t="s">
        <v>24753</v>
      </c>
      <c r="C10136">
        <v>118.13</v>
      </c>
      <c r="D10136">
        <v>112.71</v>
      </c>
      <c r="E10136">
        <v>108.8</v>
      </c>
      <c r="F10136">
        <v>111.68</v>
      </c>
      <c r="G10136">
        <v>99.42</v>
      </c>
      <c r="H10136">
        <v>117.09</v>
      </c>
      <c r="I10136">
        <v>114.18</v>
      </c>
      <c r="J10136">
        <v>97.06</v>
      </c>
      <c r="K10136">
        <v>80.010000000000005</v>
      </c>
      <c r="L10136">
        <v>115.6</v>
      </c>
    </row>
    <row r="10137" spans="1:12" x14ac:dyDescent="0.25">
      <c r="A10137" t="s">
        <v>10146</v>
      </c>
      <c r="B10137" t="s">
        <v>30104</v>
      </c>
      <c r="C10137">
        <v>17.93</v>
      </c>
      <c r="D10137">
        <v>17.440000000000001</v>
      </c>
      <c r="E10137">
        <v>21.83</v>
      </c>
      <c r="F10137">
        <v>6.24</v>
      </c>
      <c r="G10137">
        <v>6.08</v>
      </c>
      <c r="H10137">
        <v>8.18</v>
      </c>
      <c r="I10137">
        <v>16.399999999999999</v>
      </c>
      <c r="J10137">
        <v>14.21</v>
      </c>
      <c r="K10137">
        <v>14.7</v>
      </c>
      <c r="L10137">
        <v>18.28</v>
      </c>
    </row>
    <row r="10138" spans="1:12" x14ac:dyDescent="0.25">
      <c r="A10138" t="s">
        <v>10147</v>
      </c>
      <c r="B10138" t="s">
        <v>31750</v>
      </c>
      <c r="C10138">
        <v>8.0399999999999991</v>
      </c>
      <c r="D10138">
        <v>7.47</v>
      </c>
      <c r="E10138">
        <v>7.42</v>
      </c>
      <c r="F10138">
        <v>3.88</v>
      </c>
      <c r="G10138">
        <v>3.39</v>
      </c>
      <c r="H10138">
        <v>4.7699999999999996</v>
      </c>
      <c r="I10138">
        <v>5.13</v>
      </c>
      <c r="J10138">
        <v>5.4</v>
      </c>
      <c r="K10138">
        <v>5.96</v>
      </c>
      <c r="L10138">
        <v>5.84</v>
      </c>
    </row>
    <row r="10139" spans="1:12" x14ac:dyDescent="0.25">
      <c r="A10139" t="s">
        <v>10148</v>
      </c>
      <c r="B10139" t="s">
        <v>25751</v>
      </c>
      <c r="C10139">
        <v>7.7</v>
      </c>
      <c r="D10139">
        <v>5.9</v>
      </c>
      <c r="E10139">
        <v>5.01</v>
      </c>
      <c r="F10139">
        <v>1.92</v>
      </c>
      <c r="G10139">
        <v>2.42</v>
      </c>
      <c r="H10139">
        <v>1.95</v>
      </c>
      <c r="I10139">
        <v>7.98</v>
      </c>
      <c r="J10139">
        <v>7.24</v>
      </c>
      <c r="K10139">
        <v>9.26</v>
      </c>
      <c r="L10139">
        <v>9.51</v>
      </c>
    </row>
    <row r="10140" spans="1:12" x14ac:dyDescent="0.25">
      <c r="A10140" t="s">
        <v>10149</v>
      </c>
      <c r="B10140" t="s">
        <v>30102</v>
      </c>
      <c r="C10140">
        <v>48.13</v>
      </c>
      <c r="D10140">
        <v>48.25</v>
      </c>
      <c r="E10140">
        <v>58.75</v>
      </c>
      <c r="F10140">
        <v>21.52</v>
      </c>
      <c r="G10140">
        <v>20.25</v>
      </c>
      <c r="H10140">
        <v>18.57</v>
      </c>
      <c r="I10140">
        <v>23.07</v>
      </c>
      <c r="J10140">
        <v>21.44</v>
      </c>
      <c r="K10140">
        <v>21.73</v>
      </c>
      <c r="L10140">
        <v>18.03</v>
      </c>
    </row>
    <row r="10141" spans="1:12" x14ac:dyDescent="0.25">
      <c r="A10141" t="s">
        <v>10150</v>
      </c>
      <c r="B10141" t="s">
        <v>30097</v>
      </c>
      <c r="C10141">
        <v>1.32</v>
      </c>
      <c r="D10141">
        <v>1.47</v>
      </c>
      <c r="E10141">
        <v>0.49</v>
      </c>
      <c r="F10141">
        <v>1.91</v>
      </c>
      <c r="G10141">
        <v>2.2599999999999998</v>
      </c>
      <c r="H10141">
        <v>3.65</v>
      </c>
      <c r="I10141">
        <v>2.74</v>
      </c>
      <c r="J10141">
        <v>0.89</v>
      </c>
      <c r="K10141">
        <v>1.77</v>
      </c>
      <c r="L10141">
        <v>2.86</v>
      </c>
    </row>
    <row r="10142" spans="1:12" x14ac:dyDescent="0.25">
      <c r="A10142" t="s">
        <v>10151</v>
      </c>
      <c r="B10142" t="s">
        <v>27672</v>
      </c>
      <c r="C10142">
        <v>1.43</v>
      </c>
      <c r="D10142">
        <v>1.28</v>
      </c>
      <c r="E10142">
        <v>1.4</v>
      </c>
      <c r="F10142">
        <v>0.18</v>
      </c>
      <c r="G10142">
        <v>0.15</v>
      </c>
      <c r="H10142">
        <v>0.1</v>
      </c>
      <c r="I10142">
        <v>0.32</v>
      </c>
      <c r="J10142">
        <v>0.08</v>
      </c>
      <c r="K10142">
        <v>0.42</v>
      </c>
      <c r="L10142">
        <v>0.23</v>
      </c>
    </row>
    <row r="10143" spans="1:12" x14ac:dyDescent="0.25">
      <c r="A10143" t="s">
        <v>10152</v>
      </c>
      <c r="B10143" t="s">
        <v>18233</v>
      </c>
      <c r="C10143">
        <v>15.79</v>
      </c>
      <c r="D10143">
        <v>17.690000000000001</v>
      </c>
      <c r="E10143">
        <v>17.14</v>
      </c>
      <c r="F10143">
        <v>13.3</v>
      </c>
      <c r="G10143">
        <v>14.79</v>
      </c>
      <c r="H10143">
        <v>13.22</v>
      </c>
      <c r="I10143">
        <v>9.92</v>
      </c>
      <c r="J10143">
        <v>10.67</v>
      </c>
      <c r="K10143">
        <v>12.84</v>
      </c>
      <c r="L10143">
        <v>9.93</v>
      </c>
    </row>
    <row r="10144" spans="1:12" x14ac:dyDescent="0.25">
      <c r="A10144" t="s">
        <v>10153</v>
      </c>
      <c r="B10144" t="s">
        <v>30522</v>
      </c>
      <c r="C10144">
        <v>2.75</v>
      </c>
      <c r="D10144">
        <v>3.33</v>
      </c>
      <c r="E10144">
        <v>5.45</v>
      </c>
      <c r="F10144">
        <v>0.85</v>
      </c>
      <c r="G10144">
        <v>0.96</v>
      </c>
      <c r="H10144">
        <v>0.86</v>
      </c>
      <c r="I10144">
        <v>5.15</v>
      </c>
      <c r="J10144">
        <v>2.5499999999999998</v>
      </c>
      <c r="K10144">
        <v>4.8</v>
      </c>
      <c r="L10144">
        <v>4.4400000000000004</v>
      </c>
    </row>
    <row r="10145" spans="1:12" x14ac:dyDescent="0.25">
      <c r="A10145" t="s">
        <v>10154</v>
      </c>
      <c r="B10145" t="s">
        <v>27520</v>
      </c>
      <c r="C10145">
        <v>3.14</v>
      </c>
      <c r="D10145">
        <v>2.99</v>
      </c>
      <c r="E10145">
        <v>4.16</v>
      </c>
      <c r="F10145">
        <v>2.0499999999999998</v>
      </c>
      <c r="G10145">
        <v>1.28</v>
      </c>
      <c r="H10145">
        <v>1.46</v>
      </c>
      <c r="I10145">
        <v>12.99</v>
      </c>
      <c r="J10145">
        <v>9.93</v>
      </c>
      <c r="K10145">
        <v>10.199999999999999</v>
      </c>
      <c r="L10145">
        <v>16.420000000000002</v>
      </c>
    </row>
    <row r="10146" spans="1:12" x14ac:dyDescent="0.25">
      <c r="A10146" t="s">
        <v>10155</v>
      </c>
      <c r="B10146" t="s">
        <v>26486</v>
      </c>
      <c r="C10146">
        <v>41.91</v>
      </c>
      <c r="D10146">
        <v>44.89</v>
      </c>
      <c r="E10146">
        <v>48.87</v>
      </c>
      <c r="F10146">
        <v>27.2</v>
      </c>
      <c r="G10146">
        <v>22.02</v>
      </c>
      <c r="H10146">
        <v>20.69</v>
      </c>
      <c r="I10146">
        <v>55.5</v>
      </c>
      <c r="J10146">
        <v>56.07</v>
      </c>
      <c r="K10146">
        <v>55.99</v>
      </c>
      <c r="L10146">
        <v>48.22</v>
      </c>
    </row>
    <row r="10147" spans="1:12" x14ac:dyDescent="0.25">
      <c r="A10147" t="s">
        <v>10156</v>
      </c>
      <c r="B10147" t="s">
        <v>32137</v>
      </c>
      <c r="C10147">
        <v>4.07</v>
      </c>
      <c r="D10147">
        <v>4.5199999999999996</v>
      </c>
      <c r="E10147">
        <v>5.65</v>
      </c>
      <c r="F10147">
        <v>0.56000000000000005</v>
      </c>
      <c r="G10147">
        <v>0.71</v>
      </c>
      <c r="H10147">
        <v>0.85</v>
      </c>
      <c r="I10147">
        <v>0.3</v>
      </c>
      <c r="J10147">
        <v>1.3</v>
      </c>
      <c r="K10147">
        <v>1.36</v>
      </c>
      <c r="L10147">
        <v>0.52</v>
      </c>
    </row>
    <row r="10148" spans="1:12" x14ac:dyDescent="0.25">
      <c r="A10148" t="s">
        <v>10157</v>
      </c>
      <c r="B10148" t="s">
        <v>17051</v>
      </c>
      <c r="C10148">
        <v>13.92</v>
      </c>
      <c r="D10148">
        <v>11.56</v>
      </c>
      <c r="E10148">
        <v>12.2</v>
      </c>
      <c r="F10148">
        <v>15.51</v>
      </c>
      <c r="G10148">
        <v>15.73</v>
      </c>
      <c r="H10148">
        <v>15.29</v>
      </c>
      <c r="I10148">
        <v>9.92</v>
      </c>
      <c r="J10148">
        <v>10.02</v>
      </c>
      <c r="K10148">
        <v>11.24</v>
      </c>
      <c r="L10148">
        <v>11.03</v>
      </c>
    </row>
    <row r="10149" spans="1:12" x14ac:dyDescent="0.25">
      <c r="A10149" t="s">
        <v>10158</v>
      </c>
      <c r="B10149" t="s">
        <v>25308</v>
      </c>
      <c r="C10149">
        <v>68.41</v>
      </c>
      <c r="D10149">
        <v>69</v>
      </c>
      <c r="E10149">
        <v>69.459999999999994</v>
      </c>
      <c r="F10149">
        <v>53.58</v>
      </c>
      <c r="G10149">
        <v>63.18</v>
      </c>
      <c r="H10149">
        <v>59.22</v>
      </c>
      <c r="I10149">
        <v>53.2</v>
      </c>
      <c r="J10149">
        <v>67.400000000000006</v>
      </c>
      <c r="K10149">
        <v>60.21</v>
      </c>
      <c r="L10149">
        <v>51.14</v>
      </c>
    </row>
    <row r="10150" spans="1:12" x14ac:dyDescent="0.25">
      <c r="A10150" t="s">
        <v>10159</v>
      </c>
      <c r="B10150" t="s">
        <v>26477</v>
      </c>
      <c r="C10150">
        <v>7.0000000000000007E-2</v>
      </c>
      <c r="D10150">
        <v>0.06</v>
      </c>
      <c r="E10150">
        <v>0.02</v>
      </c>
      <c r="F10150">
        <v>0.03</v>
      </c>
      <c r="G10150">
        <v>0.05</v>
      </c>
      <c r="H10150">
        <v>0</v>
      </c>
      <c r="I10150">
        <v>0.04</v>
      </c>
      <c r="J10150">
        <v>0</v>
      </c>
      <c r="K10150">
        <v>7.0000000000000007E-2</v>
      </c>
      <c r="L10150">
        <v>0</v>
      </c>
    </row>
    <row r="10151" spans="1:12" x14ac:dyDescent="0.25">
      <c r="A10151" t="s">
        <v>10160</v>
      </c>
      <c r="B10151" t="s">
        <v>17935</v>
      </c>
      <c r="C10151">
        <v>0.49</v>
      </c>
      <c r="D10151">
        <v>1.62</v>
      </c>
      <c r="E10151">
        <v>0.71</v>
      </c>
      <c r="F10151">
        <v>1.4</v>
      </c>
      <c r="G10151">
        <v>0.27</v>
      </c>
      <c r="H10151">
        <v>1.04</v>
      </c>
      <c r="I10151">
        <v>6.86</v>
      </c>
      <c r="J10151">
        <v>5.05</v>
      </c>
      <c r="K10151">
        <v>5.1100000000000003</v>
      </c>
      <c r="L10151">
        <v>17.34</v>
      </c>
    </row>
    <row r="10152" spans="1:12" x14ac:dyDescent="0.25">
      <c r="A10152" t="s">
        <v>10161</v>
      </c>
      <c r="B10152" t="s">
        <v>32547</v>
      </c>
      <c r="C10152">
        <v>57.2</v>
      </c>
      <c r="D10152">
        <v>55.92</v>
      </c>
      <c r="E10152">
        <v>64.069999999999993</v>
      </c>
      <c r="F10152">
        <v>45.7</v>
      </c>
      <c r="G10152">
        <v>69.48</v>
      </c>
      <c r="H10152">
        <v>58.52</v>
      </c>
      <c r="I10152">
        <v>33.770000000000003</v>
      </c>
      <c r="J10152">
        <v>37.270000000000003</v>
      </c>
      <c r="K10152">
        <v>35.79</v>
      </c>
      <c r="L10152">
        <v>22.13</v>
      </c>
    </row>
    <row r="10153" spans="1:12" x14ac:dyDescent="0.25">
      <c r="A10153" t="s">
        <v>10162</v>
      </c>
      <c r="B10153" t="s">
        <v>18232</v>
      </c>
      <c r="C10153">
        <v>28.99</v>
      </c>
      <c r="D10153">
        <v>36.42</v>
      </c>
      <c r="E10153">
        <v>23.39</v>
      </c>
      <c r="F10153">
        <v>33.97</v>
      </c>
      <c r="G10153">
        <v>29.74</v>
      </c>
      <c r="H10153">
        <v>37.21</v>
      </c>
      <c r="I10153">
        <v>19.489999999999998</v>
      </c>
      <c r="J10153">
        <v>20.7</v>
      </c>
      <c r="K10153">
        <v>23.36</v>
      </c>
      <c r="L10153">
        <v>21.23</v>
      </c>
    </row>
    <row r="10154" spans="1:12" x14ac:dyDescent="0.25">
      <c r="A10154" t="s">
        <v>10163</v>
      </c>
      <c r="B10154" t="s">
        <v>19214</v>
      </c>
      <c r="C10154">
        <v>2.62</v>
      </c>
      <c r="D10154">
        <v>2.44</v>
      </c>
      <c r="E10154">
        <v>2.31</v>
      </c>
      <c r="F10154">
        <v>1.79</v>
      </c>
      <c r="G10154">
        <v>1.46</v>
      </c>
      <c r="H10154">
        <v>2.17</v>
      </c>
      <c r="I10154">
        <v>1.35</v>
      </c>
      <c r="J10154">
        <v>1.79</v>
      </c>
      <c r="K10154">
        <v>2.0699999999999998</v>
      </c>
      <c r="L10154">
        <v>1.46</v>
      </c>
    </row>
    <row r="10155" spans="1:12" x14ac:dyDescent="0.25">
      <c r="A10155" t="s">
        <v>10164</v>
      </c>
      <c r="B10155" t="s">
        <v>18603</v>
      </c>
      <c r="C10155">
        <v>31.75</v>
      </c>
      <c r="D10155">
        <v>32.06</v>
      </c>
      <c r="E10155">
        <v>34.24</v>
      </c>
      <c r="F10155">
        <v>23.44</v>
      </c>
      <c r="G10155">
        <v>17.64</v>
      </c>
      <c r="H10155">
        <v>17.38</v>
      </c>
      <c r="I10155">
        <v>30.75</v>
      </c>
      <c r="J10155">
        <v>27.34</v>
      </c>
      <c r="K10155">
        <v>27.16</v>
      </c>
      <c r="L10155">
        <v>25.09</v>
      </c>
    </row>
    <row r="10156" spans="1:12" x14ac:dyDescent="0.25">
      <c r="A10156" t="s">
        <v>10165</v>
      </c>
      <c r="B10156" t="s">
        <v>18184</v>
      </c>
      <c r="C10156">
        <v>105.97</v>
      </c>
      <c r="D10156">
        <v>107.12</v>
      </c>
      <c r="E10156">
        <v>115.18</v>
      </c>
      <c r="F10156">
        <v>84.81</v>
      </c>
      <c r="G10156">
        <v>77.52</v>
      </c>
      <c r="H10156">
        <v>88.74</v>
      </c>
      <c r="I10156">
        <v>84.96</v>
      </c>
      <c r="J10156">
        <v>108.07</v>
      </c>
      <c r="K10156">
        <v>98.79</v>
      </c>
      <c r="L10156">
        <v>76.09</v>
      </c>
    </row>
    <row r="10157" spans="1:12" x14ac:dyDescent="0.25">
      <c r="A10157" t="s">
        <v>10166</v>
      </c>
      <c r="B10157" t="s">
        <v>18230</v>
      </c>
      <c r="C10157">
        <v>45.2</v>
      </c>
      <c r="D10157">
        <v>49.18</v>
      </c>
      <c r="E10157">
        <v>51.87</v>
      </c>
      <c r="F10157">
        <v>43.28</v>
      </c>
      <c r="G10157">
        <v>47.89</v>
      </c>
      <c r="H10157">
        <v>38.36</v>
      </c>
      <c r="I10157">
        <v>48.75</v>
      </c>
      <c r="J10157">
        <v>43.82</v>
      </c>
      <c r="K10157">
        <v>48.5</v>
      </c>
      <c r="L10157">
        <v>35.119999999999997</v>
      </c>
    </row>
    <row r="10158" spans="1:12" x14ac:dyDescent="0.25">
      <c r="A10158" t="s">
        <v>10167</v>
      </c>
      <c r="B10158" t="s">
        <v>26439</v>
      </c>
      <c r="C10158">
        <v>43.28</v>
      </c>
      <c r="D10158">
        <v>42.24</v>
      </c>
      <c r="E10158">
        <v>46.24</v>
      </c>
      <c r="F10158">
        <v>12.68</v>
      </c>
      <c r="G10158">
        <v>11.64</v>
      </c>
      <c r="H10158">
        <v>13.09</v>
      </c>
      <c r="I10158">
        <v>22.86</v>
      </c>
      <c r="J10158">
        <v>16.739999999999998</v>
      </c>
      <c r="K10158">
        <v>20.34</v>
      </c>
      <c r="L10158">
        <v>17.559999999999999</v>
      </c>
    </row>
    <row r="10159" spans="1:12" x14ac:dyDescent="0.25">
      <c r="A10159" t="s">
        <v>10168</v>
      </c>
      <c r="B10159" t="s">
        <v>24100</v>
      </c>
      <c r="C10159">
        <v>9.5299999999999994</v>
      </c>
      <c r="D10159">
        <v>11.18</v>
      </c>
      <c r="E10159">
        <v>9.73</v>
      </c>
      <c r="F10159">
        <v>5.03</v>
      </c>
      <c r="G10159">
        <v>3.77</v>
      </c>
      <c r="H10159">
        <v>6.62</v>
      </c>
      <c r="I10159">
        <v>6.85</v>
      </c>
      <c r="J10159">
        <v>7.26</v>
      </c>
      <c r="K10159">
        <v>7.44</v>
      </c>
      <c r="L10159">
        <v>8.84</v>
      </c>
    </row>
    <row r="10160" spans="1:12" x14ac:dyDescent="0.25">
      <c r="A10160" t="s">
        <v>10169</v>
      </c>
      <c r="B10160" t="s">
        <v>22771</v>
      </c>
      <c r="C10160">
        <v>16.510000000000002</v>
      </c>
      <c r="D10160">
        <v>12.42</v>
      </c>
      <c r="E10160">
        <v>13.73</v>
      </c>
      <c r="F10160">
        <v>10.25</v>
      </c>
      <c r="G10160">
        <v>6.04</v>
      </c>
      <c r="H10160">
        <v>8.1300000000000008</v>
      </c>
      <c r="I10160">
        <v>25.6</v>
      </c>
      <c r="J10160">
        <v>22.75</v>
      </c>
      <c r="K10160">
        <v>29.47</v>
      </c>
      <c r="L10160">
        <v>25.87</v>
      </c>
    </row>
    <row r="10161" spans="1:12" x14ac:dyDescent="0.25">
      <c r="A10161" t="s">
        <v>10170</v>
      </c>
      <c r="B10161" t="s">
        <v>18182</v>
      </c>
      <c r="C10161">
        <v>86.22</v>
      </c>
      <c r="D10161">
        <v>91.55</v>
      </c>
      <c r="E10161">
        <v>107.35</v>
      </c>
      <c r="F10161">
        <v>98.82</v>
      </c>
      <c r="G10161">
        <v>77.16</v>
      </c>
      <c r="H10161">
        <v>87.56</v>
      </c>
      <c r="I10161">
        <v>82.63</v>
      </c>
      <c r="J10161">
        <v>105.39</v>
      </c>
      <c r="K10161">
        <v>71.63</v>
      </c>
      <c r="L10161">
        <v>68.510000000000005</v>
      </c>
    </row>
    <row r="10162" spans="1:12" x14ac:dyDescent="0.25">
      <c r="A10162" t="s">
        <v>10171</v>
      </c>
      <c r="B10162" t="s">
        <v>18181</v>
      </c>
      <c r="C10162">
        <v>70.52</v>
      </c>
      <c r="D10162">
        <v>73.84</v>
      </c>
      <c r="E10162">
        <v>73.27</v>
      </c>
      <c r="F10162">
        <v>72.38</v>
      </c>
      <c r="G10162">
        <v>65.48</v>
      </c>
      <c r="H10162">
        <v>68.05</v>
      </c>
      <c r="I10162">
        <v>58.14</v>
      </c>
      <c r="J10162">
        <v>52.18</v>
      </c>
      <c r="K10162">
        <v>64.8</v>
      </c>
      <c r="L10162">
        <v>57.76</v>
      </c>
    </row>
    <row r="10163" spans="1:12" x14ac:dyDescent="0.25">
      <c r="A10163" t="s">
        <v>10172</v>
      </c>
      <c r="B10163" t="s">
        <v>20760</v>
      </c>
      <c r="C10163">
        <v>8.98</v>
      </c>
      <c r="D10163">
        <v>10.7</v>
      </c>
      <c r="E10163">
        <v>9.86</v>
      </c>
      <c r="F10163">
        <v>2.41</v>
      </c>
      <c r="G10163">
        <v>2.27</v>
      </c>
      <c r="H10163">
        <v>2.78</v>
      </c>
      <c r="I10163">
        <v>6.46</v>
      </c>
      <c r="J10163">
        <v>7.33</v>
      </c>
      <c r="K10163">
        <v>7.6</v>
      </c>
      <c r="L10163">
        <v>6.46</v>
      </c>
    </row>
    <row r="10164" spans="1:12" x14ac:dyDescent="0.25">
      <c r="A10164" t="s">
        <v>10173</v>
      </c>
      <c r="B10164" t="s">
        <v>30172</v>
      </c>
      <c r="C10164">
        <v>49.09</v>
      </c>
      <c r="D10164">
        <v>52.33</v>
      </c>
      <c r="E10164">
        <v>52</v>
      </c>
      <c r="F10164">
        <v>33.5</v>
      </c>
      <c r="G10164">
        <v>24.69</v>
      </c>
      <c r="H10164">
        <v>25.47</v>
      </c>
      <c r="I10164">
        <v>50.23</v>
      </c>
      <c r="J10164">
        <v>47.1</v>
      </c>
      <c r="K10164">
        <v>57.42</v>
      </c>
      <c r="L10164">
        <v>59.3</v>
      </c>
    </row>
    <row r="10165" spans="1:12" x14ac:dyDescent="0.25">
      <c r="A10165" t="s">
        <v>10174</v>
      </c>
      <c r="B10165" t="s">
        <v>26489</v>
      </c>
      <c r="C10165">
        <v>16.63</v>
      </c>
      <c r="D10165">
        <v>17.8</v>
      </c>
      <c r="E10165">
        <v>9.18</v>
      </c>
      <c r="F10165">
        <v>21.87</v>
      </c>
      <c r="G10165">
        <v>21.89</v>
      </c>
      <c r="H10165">
        <v>27.57</v>
      </c>
      <c r="I10165">
        <v>11.99</v>
      </c>
      <c r="J10165">
        <v>7.63</v>
      </c>
      <c r="K10165">
        <v>11.27</v>
      </c>
      <c r="L10165">
        <v>13.56</v>
      </c>
    </row>
    <row r="10166" spans="1:12" x14ac:dyDescent="0.25">
      <c r="A10166" t="s">
        <v>10175</v>
      </c>
      <c r="B10166" t="s">
        <v>26492</v>
      </c>
      <c r="C10166">
        <v>23.53</v>
      </c>
      <c r="D10166">
        <v>21.98</v>
      </c>
      <c r="E10166">
        <v>23.33</v>
      </c>
      <c r="F10166">
        <v>19.54</v>
      </c>
      <c r="G10166">
        <v>18.52</v>
      </c>
      <c r="H10166">
        <v>19.260000000000002</v>
      </c>
      <c r="I10166">
        <v>16.11</v>
      </c>
      <c r="J10166">
        <v>16.95</v>
      </c>
      <c r="K10166">
        <v>16.989999999999998</v>
      </c>
      <c r="L10166">
        <v>12.66</v>
      </c>
    </row>
    <row r="10167" spans="1:12" x14ac:dyDescent="0.25">
      <c r="A10167" t="s">
        <v>10176</v>
      </c>
      <c r="B10167" t="s">
        <v>27349</v>
      </c>
      <c r="C10167">
        <v>5.51</v>
      </c>
      <c r="D10167">
        <v>7.14</v>
      </c>
      <c r="E10167">
        <v>7.66</v>
      </c>
      <c r="F10167">
        <v>1.47</v>
      </c>
      <c r="G10167">
        <v>1.41</v>
      </c>
      <c r="H10167">
        <v>2.0299999999999998</v>
      </c>
      <c r="I10167">
        <v>7.09</v>
      </c>
      <c r="J10167">
        <v>4.57</v>
      </c>
      <c r="K10167">
        <v>6.2</v>
      </c>
      <c r="L10167">
        <v>6.81</v>
      </c>
    </row>
    <row r="10168" spans="1:12" x14ac:dyDescent="0.25">
      <c r="A10168" t="s">
        <v>10177</v>
      </c>
      <c r="B10168" t="s">
        <v>27743</v>
      </c>
      <c r="C10168">
        <v>31.89</v>
      </c>
      <c r="D10168">
        <v>31.16</v>
      </c>
      <c r="E10168">
        <v>32.72</v>
      </c>
      <c r="F10168">
        <v>31.95</v>
      </c>
      <c r="G10168">
        <v>29.74</v>
      </c>
      <c r="H10168">
        <v>28.02</v>
      </c>
      <c r="I10168">
        <v>34.92</v>
      </c>
      <c r="J10168">
        <v>37.14</v>
      </c>
      <c r="K10168">
        <v>37</v>
      </c>
      <c r="L10168">
        <v>33.19</v>
      </c>
    </row>
    <row r="10169" spans="1:12" x14ac:dyDescent="0.25">
      <c r="A10169" t="s">
        <v>10178</v>
      </c>
      <c r="B10169" t="s">
        <v>20746</v>
      </c>
      <c r="C10169">
        <v>628.91999999999996</v>
      </c>
      <c r="D10169">
        <v>561.98</v>
      </c>
      <c r="E10169">
        <v>559.04</v>
      </c>
      <c r="F10169">
        <v>757.84</v>
      </c>
      <c r="G10169">
        <v>453.59</v>
      </c>
      <c r="H10169">
        <v>399.81</v>
      </c>
      <c r="I10169">
        <v>1717.51</v>
      </c>
      <c r="J10169">
        <v>1438.95</v>
      </c>
      <c r="K10169">
        <v>1310.44</v>
      </c>
      <c r="L10169">
        <v>1611.88</v>
      </c>
    </row>
    <row r="10170" spans="1:12" x14ac:dyDescent="0.25">
      <c r="A10170" t="s">
        <v>10179</v>
      </c>
      <c r="B10170" t="s">
        <v>20745</v>
      </c>
      <c r="C10170">
        <v>7.87</v>
      </c>
      <c r="D10170">
        <v>8.9</v>
      </c>
      <c r="E10170">
        <v>7.99</v>
      </c>
      <c r="F10170">
        <v>7.44</v>
      </c>
      <c r="G10170">
        <v>6.21</v>
      </c>
      <c r="H10170">
        <v>6.32</v>
      </c>
      <c r="I10170">
        <v>8.99</v>
      </c>
      <c r="J10170">
        <v>8.91</v>
      </c>
      <c r="K10170">
        <v>8.3800000000000008</v>
      </c>
      <c r="L10170">
        <v>7.8</v>
      </c>
    </row>
    <row r="10171" spans="1:12" x14ac:dyDescent="0.25">
      <c r="A10171" t="s">
        <v>10180</v>
      </c>
      <c r="B10171" t="s">
        <v>24938</v>
      </c>
      <c r="C10171">
        <v>0.9</v>
      </c>
      <c r="D10171">
        <v>0.79</v>
      </c>
      <c r="E10171">
        <v>0.98</v>
      </c>
      <c r="F10171">
        <v>1.24</v>
      </c>
      <c r="G10171">
        <v>0.56000000000000005</v>
      </c>
      <c r="H10171">
        <v>0.78</v>
      </c>
      <c r="I10171">
        <v>2.2000000000000002</v>
      </c>
      <c r="J10171">
        <v>1.2</v>
      </c>
      <c r="K10171">
        <v>1.77</v>
      </c>
      <c r="L10171">
        <v>2.78</v>
      </c>
    </row>
    <row r="10172" spans="1:12" x14ac:dyDescent="0.25">
      <c r="A10172" t="s">
        <v>10181</v>
      </c>
      <c r="B10172" t="s">
        <v>20903</v>
      </c>
      <c r="C10172">
        <v>45.99</v>
      </c>
      <c r="D10172">
        <v>41.56</v>
      </c>
      <c r="E10172">
        <v>31.39</v>
      </c>
      <c r="F10172">
        <v>32.08</v>
      </c>
      <c r="G10172">
        <v>36.950000000000003</v>
      </c>
      <c r="H10172">
        <v>37.46</v>
      </c>
      <c r="I10172">
        <v>38.93</v>
      </c>
      <c r="J10172">
        <v>31.04</v>
      </c>
      <c r="K10172">
        <v>39.07</v>
      </c>
      <c r="L10172">
        <v>46.25</v>
      </c>
    </row>
    <row r="10173" spans="1:12" x14ac:dyDescent="0.25">
      <c r="A10173" t="s">
        <v>10182</v>
      </c>
      <c r="B10173" t="s">
        <v>24043</v>
      </c>
      <c r="C10173">
        <v>31.29</v>
      </c>
      <c r="D10173">
        <v>25.46</v>
      </c>
      <c r="E10173">
        <v>27.67</v>
      </c>
      <c r="F10173">
        <v>19.36</v>
      </c>
      <c r="G10173">
        <v>16.899999999999999</v>
      </c>
      <c r="H10173">
        <v>17.63</v>
      </c>
      <c r="I10173">
        <v>12.25</v>
      </c>
      <c r="J10173">
        <v>11.39</v>
      </c>
      <c r="K10173">
        <v>14.84</v>
      </c>
      <c r="L10173">
        <v>11.35</v>
      </c>
    </row>
    <row r="10174" spans="1:12" x14ac:dyDescent="0.25">
      <c r="A10174" t="s">
        <v>10183</v>
      </c>
      <c r="B10174" t="s">
        <v>19268</v>
      </c>
      <c r="C10174">
        <v>6.04</v>
      </c>
      <c r="D10174">
        <v>7.17</v>
      </c>
      <c r="E10174">
        <v>6.39</v>
      </c>
      <c r="F10174">
        <v>2.81</v>
      </c>
      <c r="G10174">
        <v>5.21</v>
      </c>
      <c r="H10174">
        <v>5.67</v>
      </c>
      <c r="I10174">
        <v>4.42</v>
      </c>
      <c r="J10174">
        <v>3.42</v>
      </c>
      <c r="K10174">
        <v>3.55</v>
      </c>
      <c r="L10174">
        <v>3.2</v>
      </c>
    </row>
    <row r="10175" spans="1:12" x14ac:dyDescent="0.25">
      <c r="A10175" t="s">
        <v>10184</v>
      </c>
      <c r="B10175" t="s">
        <v>27343</v>
      </c>
      <c r="C10175">
        <v>0.22</v>
      </c>
      <c r="D10175">
        <v>0.57999999999999996</v>
      </c>
      <c r="E10175">
        <v>0.14000000000000001</v>
      </c>
      <c r="F10175">
        <v>0.08</v>
      </c>
      <c r="G10175">
        <v>0.09</v>
      </c>
      <c r="H10175">
        <v>0.2</v>
      </c>
      <c r="I10175">
        <v>2.2999999999999998</v>
      </c>
      <c r="J10175">
        <v>1.66</v>
      </c>
      <c r="K10175">
        <v>2.38</v>
      </c>
      <c r="L10175">
        <v>2.5499999999999998</v>
      </c>
    </row>
    <row r="10176" spans="1:12" x14ac:dyDescent="0.25">
      <c r="A10176" t="s">
        <v>10185</v>
      </c>
      <c r="B10176" t="s">
        <v>19259</v>
      </c>
      <c r="C10176">
        <v>31.7</v>
      </c>
      <c r="D10176">
        <v>29.24</v>
      </c>
      <c r="E10176">
        <v>36.75</v>
      </c>
      <c r="F10176">
        <v>20.82</v>
      </c>
      <c r="G10176">
        <v>24.34</v>
      </c>
      <c r="H10176">
        <v>22.71</v>
      </c>
      <c r="I10176">
        <v>30.82</v>
      </c>
      <c r="J10176">
        <v>27.63</v>
      </c>
      <c r="K10176">
        <v>34.56</v>
      </c>
      <c r="L10176">
        <v>37.520000000000003</v>
      </c>
    </row>
    <row r="10177" spans="1:12" x14ac:dyDescent="0.25">
      <c r="A10177" t="s">
        <v>10186</v>
      </c>
      <c r="B10177" t="s">
        <v>18282</v>
      </c>
      <c r="C10177">
        <v>6.59</v>
      </c>
      <c r="D10177">
        <v>7.51</v>
      </c>
      <c r="E10177">
        <v>7.17</v>
      </c>
      <c r="F10177">
        <v>5.17</v>
      </c>
      <c r="G10177">
        <v>3.97</v>
      </c>
      <c r="H10177">
        <v>4.71</v>
      </c>
      <c r="I10177">
        <v>8.44</v>
      </c>
      <c r="J10177">
        <v>9.6199999999999992</v>
      </c>
      <c r="K10177">
        <v>7.64</v>
      </c>
      <c r="L10177">
        <v>9.06</v>
      </c>
    </row>
    <row r="10178" spans="1:12" x14ac:dyDescent="0.25">
      <c r="A10178" t="s">
        <v>10187</v>
      </c>
      <c r="B10178" t="s">
        <v>31060</v>
      </c>
      <c r="C10178">
        <v>1.64</v>
      </c>
      <c r="D10178">
        <v>1.89</v>
      </c>
      <c r="E10178">
        <v>1.8</v>
      </c>
      <c r="F10178">
        <v>0.55000000000000004</v>
      </c>
      <c r="G10178">
        <v>0.69</v>
      </c>
      <c r="H10178">
        <v>0.93</v>
      </c>
      <c r="I10178">
        <v>1.47</v>
      </c>
      <c r="J10178">
        <v>1.37</v>
      </c>
      <c r="K10178">
        <v>1.46</v>
      </c>
      <c r="L10178">
        <v>1.74</v>
      </c>
    </row>
    <row r="10179" spans="1:12" x14ac:dyDescent="0.25">
      <c r="A10179" t="s">
        <v>10188</v>
      </c>
      <c r="B10179" t="s">
        <v>32712</v>
      </c>
      <c r="C10179">
        <v>11.24</v>
      </c>
      <c r="D10179">
        <v>11.26</v>
      </c>
      <c r="E10179">
        <v>13.5</v>
      </c>
      <c r="F10179">
        <v>8.76</v>
      </c>
      <c r="G10179">
        <v>11.46</v>
      </c>
      <c r="H10179">
        <v>8.66</v>
      </c>
      <c r="I10179">
        <v>11</v>
      </c>
      <c r="J10179">
        <v>13.35</v>
      </c>
      <c r="K10179">
        <v>11.22</v>
      </c>
      <c r="L10179">
        <v>9.32</v>
      </c>
    </row>
    <row r="10180" spans="1:12" x14ac:dyDescent="0.25">
      <c r="A10180" t="s">
        <v>10189</v>
      </c>
      <c r="B10180" t="s">
        <v>18283</v>
      </c>
      <c r="C10180">
        <v>13.82</v>
      </c>
      <c r="D10180">
        <v>16.59</v>
      </c>
      <c r="E10180">
        <v>15.36</v>
      </c>
      <c r="F10180">
        <v>7.26</v>
      </c>
      <c r="G10180">
        <v>5.32</v>
      </c>
      <c r="H10180">
        <v>5.39</v>
      </c>
      <c r="I10180">
        <v>11.22</v>
      </c>
      <c r="J10180">
        <v>6.33</v>
      </c>
      <c r="K10180">
        <v>7.78</v>
      </c>
      <c r="L10180">
        <v>7.96</v>
      </c>
    </row>
    <row r="10181" spans="1:12" x14ac:dyDescent="0.25">
      <c r="A10181" t="s">
        <v>10190</v>
      </c>
      <c r="B10181" t="s">
        <v>25792</v>
      </c>
      <c r="C10181">
        <v>15.76</v>
      </c>
      <c r="D10181">
        <v>11.72</v>
      </c>
      <c r="E10181">
        <v>13.32</v>
      </c>
      <c r="F10181">
        <v>6.12</v>
      </c>
      <c r="G10181">
        <v>7.29</v>
      </c>
      <c r="H10181">
        <v>5.88</v>
      </c>
      <c r="I10181">
        <v>5.0199999999999996</v>
      </c>
      <c r="J10181">
        <v>4.32</v>
      </c>
      <c r="K10181">
        <v>4.13</v>
      </c>
      <c r="L10181">
        <v>6.34</v>
      </c>
    </row>
    <row r="10182" spans="1:12" x14ac:dyDescent="0.25">
      <c r="A10182" t="s">
        <v>10191</v>
      </c>
      <c r="B10182" t="s">
        <v>32586</v>
      </c>
      <c r="C10182">
        <v>3.62</v>
      </c>
      <c r="D10182">
        <v>3.94</v>
      </c>
      <c r="E10182">
        <v>4.97</v>
      </c>
      <c r="F10182">
        <v>8.52</v>
      </c>
      <c r="G10182">
        <v>7.28</v>
      </c>
      <c r="H10182">
        <v>9.89</v>
      </c>
      <c r="I10182">
        <v>39.53</v>
      </c>
      <c r="J10182">
        <v>28.24</v>
      </c>
      <c r="K10182">
        <v>24.36</v>
      </c>
      <c r="L10182">
        <v>36.159999999999997</v>
      </c>
    </row>
    <row r="10183" spans="1:12" x14ac:dyDescent="0.25">
      <c r="A10183" t="s">
        <v>10192</v>
      </c>
      <c r="B10183" t="s">
        <v>18281</v>
      </c>
      <c r="C10183">
        <v>15.7</v>
      </c>
      <c r="D10183">
        <v>16.149999999999999</v>
      </c>
      <c r="E10183">
        <v>11.39</v>
      </c>
      <c r="F10183">
        <v>14.05</v>
      </c>
      <c r="G10183">
        <v>12.21</v>
      </c>
      <c r="H10183">
        <v>13.3</v>
      </c>
      <c r="I10183">
        <v>20.97</v>
      </c>
      <c r="J10183">
        <v>18.04</v>
      </c>
      <c r="K10183">
        <v>18.940000000000001</v>
      </c>
      <c r="L10183">
        <v>20.14</v>
      </c>
    </row>
    <row r="10184" spans="1:12" x14ac:dyDescent="0.25">
      <c r="A10184" t="s">
        <v>10193</v>
      </c>
      <c r="B10184" t="s">
        <v>32462</v>
      </c>
      <c r="C10184">
        <v>467.03</v>
      </c>
      <c r="D10184">
        <v>477.69</v>
      </c>
      <c r="E10184">
        <v>449.13</v>
      </c>
      <c r="F10184">
        <v>498.29</v>
      </c>
      <c r="G10184">
        <v>612.41</v>
      </c>
      <c r="H10184">
        <v>564.38</v>
      </c>
      <c r="I10184">
        <v>389.74</v>
      </c>
      <c r="J10184">
        <v>403.18</v>
      </c>
      <c r="K10184">
        <v>393.39</v>
      </c>
      <c r="L10184">
        <v>391.62</v>
      </c>
    </row>
    <row r="10185" spans="1:12" x14ac:dyDescent="0.25">
      <c r="A10185" t="s">
        <v>10194</v>
      </c>
      <c r="B10185" t="s">
        <v>31362</v>
      </c>
      <c r="C10185">
        <v>44.89</v>
      </c>
      <c r="D10185">
        <v>51.33</v>
      </c>
      <c r="E10185">
        <v>53.76</v>
      </c>
      <c r="F10185">
        <v>30.47</v>
      </c>
      <c r="G10185">
        <v>37.409999999999997</v>
      </c>
      <c r="H10185">
        <v>40.409999999999997</v>
      </c>
      <c r="I10185">
        <v>48.22</v>
      </c>
      <c r="J10185">
        <v>46.72</v>
      </c>
      <c r="K10185">
        <v>54.35</v>
      </c>
      <c r="L10185">
        <v>40.450000000000003</v>
      </c>
    </row>
    <row r="10186" spans="1:12" x14ac:dyDescent="0.25">
      <c r="A10186" t="s">
        <v>10195</v>
      </c>
      <c r="B10186" t="s">
        <v>31360</v>
      </c>
      <c r="C10186">
        <v>2.85</v>
      </c>
      <c r="D10186">
        <v>3.29</v>
      </c>
      <c r="E10186">
        <v>3.38</v>
      </c>
      <c r="F10186">
        <v>1.35</v>
      </c>
      <c r="G10186">
        <v>1.51</v>
      </c>
      <c r="H10186">
        <v>1.48</v>
      </c>
      <c r="I10186">
        <v>1.96</v>
      </c>
      <c r="J10186">
        <v>1.19</v>
      </c>
      <c r="K10186">
        <v>1.78</v>
      </c>
      <c r="L10186">
        <v>1.45</v>
      </c>
    </row>
    <row r="10187" spans="1:12" x14ac:dyDescent="0.25">
      <c r="A10187" t="s">
        <v>10196</v>
      </c>
      <c r="B10187" t="s">
        <v>25117</v>
      </c>
      <c r="C10187">
        <v>49.65</v>
      </c>
      <c r="D10187">
        <v>48.28</v>
      </c>
      <c r="E10187">
        <v>58.48</v>
      </c>
      <c r="F10187">
        <v>31.85</v>
      </c>
      <c r="G10187">
        <v>35.659999999999997</v>
      </c>
      <c r="H10187">
        <v>32.130000000000003</v>
      </c>
      <c r="I10187">
        <v>39.78</v>
      </c>
      <c r="J10187">
        <v>53.61</v>
      </c>
      <c r="K10187">
        <v>53.27</v>
      </c>
      <c r="L10187">
        <v>34.97</v>
      </c>
    </row>
    <row r="10188" spans="1:12" x14ac:dyDescent="0.25">
      <c r="A10188" t="s">
        <v>10197</v>
      </c>
      <c r="B10188" t="s">
        <v>31357</v>
      </c>
      <c r="C10188">
        <v>2.44</v>
      </c>
      <c r="D10188">
        <v>2.5299999999999998</v>
      </c>
      <c r="E10188">
        <v>3.27</v>
      </c>
      <c r="F10188">
        <v>0.34</v>
      </c>
      <c r="G10188">
        <v>0.32</v>
      </c>
      <c r="H10188">
        <v>0.34</v>
      </c>
      <c r="I10188">
        <v>0.28999999999999998</v>
      </c>
      <c r="J10188">
        <v>0.25</v>
      </c>
      <c r="K10188">
        <v>0.39</v>
      </c>
      <c r="L10188">
        <v>0.34</v>
      </c>
    </row>
    <row r="10189" spans="1:12" x14ac:dyDescent="0.25">
      <c r="A10189" t="s">
        <v>10198</v>
      </c>
      <c r="B10189" t="s">
        <v>26331</v>
      </c>
      <c r="C10189">
        <v>104.62</v>
      </c>
      <c r="D10189">
        <v>107.32</v>
      </c>
      <c r="E10189">
        <v>124.43</v>
      </c>
      <c r="F10189">
        <v>87.19</v>
      </c>
      <c r="G10189">
        <v>68.05</v>
      </c>
      <c r="H10189">
        <v>66.05</v>
      </c>
      <c r="I10189">
        <v>101.15</v>
      </c>
      <c r="J10189">
        <v>147.68</v>
      </c>
      <c r="K10189">
        <v>129.94</v>
      </c>
      <c r="L10189">
        <v>86.4</v>
      </c>
    </row>
    <row r="10190" spans="1:12" x14ac:dyDescent="0.25">
      <c r="A10190" t="s">
        <v>10199</v>
      </c>
      <c r="B10190" t="s">
        <v>26773</v>
      </c>
      <c r="C10190">
        <v>5.82</v>
      </c>
      <c r="D10190">
        <v>6.78</v>
      </c>
      <c r="E10190">
        <v>5.15</v>
      </c>
      <c r="F10190">
        <v>1.24</v>
      </c>
      <c r="G10190">
        <v>1.24</v>
      </c>
      <c r="H10190">
        <v>1.41</v>
      </c>
      <c r="I10190">
        <v>3.41</v>
      </c>
      <c r="J10190">
        <v>4.37</v>
      </c>
      <c r="K10190">
        <v>3.24</v>
      </c>
      <c r="L10190">
        <v>3.22</v>
      </c>
    </row>
    <row r="10191" spans="1:12" x14ac:dyDescent="0.25">
      <c r="A10191" t="s">
        <v>10200</v>
      </c>
      <c r="B10191" t="s">
        <v>22411</v>
      </c>
      <c r="C10191">
        <v>5.75</v>
      </c>
      <c r="D10191">
        <v>4.93</v>
      </c>
      <c r="E10191">
        <v>7.39</v>
      </c>
      <c r="F10191">
        <v>3.44</v>
      </c>
      <c r="G10191">
        <v>2.64</v>
      </c>
      <c r="H10191">
        <v>2.2000000000000002</v>
      </c>
      <c r="I10191">
        <v>0.51</v>
      </c>
      <c r="J10191">
        <v>0.36</v>
      </c>
      <c r="K10191">
        <v>0.59</v>
      </c>
      <c r="L10191">
        <v>0.55000000000000004</v>
      </c>
    </row>
    <row r="10192" spans="1:12" x14ac:dyDescent="0.25">
      <c r="A10192" t="s">
        <v>10201</v>
      </c>
      <c r="B10192" t="s">
        <v>18280</v>
      </c>
      <c r="C10192">
        <v>6.75</v>
      </c>
      <c r="D10192">
        <v>7.48</v>
      </c>
      <c r="E10192">
        <v>4.68</v>
      </c>
      <c r="F10192">
        <v>2.02</v>
      </c>
      <c r="G10192">
        <v>3.3</v>
      </c>
      <c r="H10192">
        <v>3.88</v>
      </c>
      <c r="I10192">
        <v>2.99</v>
      </c>
      <c r="J10192">
        <v>2.46</v>
      </c>
      <c r="K10192">
        <v>2.15</v>
      </c>
      <c r="L10192">
        <v>1.91</v>
      </c>
    </row>
    <row r="10193" spans="1:12" x14ac:dyDescent="0.25">
      <c r="A10193" t="s">
        <v>10202</v>
      </c>
      <c r="B10193" t="s">
        <v>17072</v>
      </c>
      <c r="C10193">
        <v>75.09</v>
      </c>
      <c r="D10193">
        <v>82.82</v>
      </c>
      <c r="E10193">
        <v>86.89</v>
      </c>
      <c r="F10193">
        <v>69.53</v>
      </c>
      <c r="G10193">
        <v>80.33</v>
      </c>
      <c r="H10193">
        <v>71.790000000000006</v>
      </c>
      <c r="I10193">
        <v>112.7</v>
      </c>
      <c r="J10193">
        <v>104.3</v>
      </c>
      <c r="K10193">
        <v>109.35</v>
      </c>
      <c r="L10193">
        <v>122.83</v>
      </c>
    </row>
    <row r="10194" spans="1:12" x14ac:dyDescent="0.25">
      <c r="A10194" t="s">
        <v>10203</v>
      </c>
      <c r="B10194" t="s">
        <v>18225</v>
      </c>
      <c r="C10194">
        <v>13.37</v>
      </c>
      <c r="D10194">
        <v>4.6100000000000003</v>
      </c>
      <c r="E10194">
        <v>2.67</v>
      </c>
      <c r="F10194">
        <v>11.44</v>
      </c>
      <c r="G10194">
        <v>14.27</v>
      </c>
      <c r="H10194">
        <v>13.58</v>
      </c>
      <c r="I10194">
        <v>7.56</v>
      </c>
      <c r="J10194">
        <v>17.920000000000002</v>
      </c>
      <c r="K10194">
        <v>14.14</v>
      </c>
      <c r="L10194">
        <v>2.35</v>
      </c>
    </row>
    <row r="10195" spans="1:12" x14ac:dyDescent="0.25">
      <c r="A10195" t="s">
        <v>10204</v>
      </c>
      <c r="B10195" t="s">
        <v>25102</v>
      </c>
      <c r="C10195">
        <v>17.96</v>
      </c>
      <c r="D10195">
        <v>20.86</v>
      </c>
      <c r="E10195">
        <v>23.69</v>
      </c>
      <c r="F10195">
        <v>9.09</v>
      </c>
      <c r="G10195">
        <v>9.98</v>
      </c>
      <c r="H10195">
        <v>9.6300000000000008</v>
      </c>
      <c r="I10195">
        <v>15.36</v>
      </c>
      <c r="J10195">
        <v>18.899999999999999</v>
      </c>
      <c r="K10195">
        <v>23.33</v>
      </c>
      <c r="L10195">
        <v>22.02</v>
      </c>
    </row>
    <row r="10196" spans="1:12" x14ac:dyDescent="0.25">
      <c r="A10196" t="s">
        <v>10205</v>
      </c>
      <c r="B10196" t="s">
        <v>22233</v>
      </c>
      <c r="C10196">
        <v>10.41</v>
      </c>
      <c r="D10196">
        <v>11.11</v>
      </c>
      <c r="E10196">
        <v>10</v>
      </c>
      <c r="F10196">
        <v>7.74</v>
      </c>
      <c r="G10196">
        <v>6.34</v>
      </c>
      <c r="H10196">
        <v>7.26</v>
      </c>
      <c r="I10196">
        <v>9.39</v>
      </c>
      <c r="J10196">
        <v>7.8</v>
      </c>
      <c r="K10196">
        <v>9.25</v>
      </c>
      <c r="L10196">
        <v>9.7799999999999994</v>
      </c>
    </row>
    <row r="10197" spans="1:12" x14ac:dyDescent="0.25">
      <c r="A10197" t="s">
        <v>10206</v>
      </c>
      <c r="B10197" t="s">
        <v>22725</v>
      </c>
      <c r="C10197">
        <v>0.69</v>
      </c>
      <c r="D10197">
        <v>1.02</v>
      </c>
      <c r="E10197">
        <v>0.52</v>
      </c>
      <c r="F10197">
        <v>2.06</v>
      </c>
      <c r="G10197">
        <v>1.5</v>
      </c>
      <c r="H10197">
        <v>1.77</v>
      </c>
      <c r="I10197">
        <v>2.42</v>
      </c>
      <c r="J10197">
        <v>0.98</v>
      </c>
      <c r="K10197">
        <v>1.67</v>
      </c>
      <c r="L10197">
        <v>3.48</v>
      </c>
    </row>
    <row r="10198" spans="1:12" x14ac:dyDescent="0.25">
      <c r="A10198" t="s">
        <v>10207</v>
      </c>
      <c r="B10198" t="s">
        <v>22224</v>
      </c>
      <c r="C10198">
        <v>69.010000000000005</v>
      </c>
      <c r="D10198">
        <v>70.540000000000006</v>
      </c>
      <c r="E10198">
        <v>76.67</v>
      </c>
      <c r="F10198">
        <v>50.78</v>
      </c>
      <c r="G10198">
        <v>45.71</v>
      </c>
      <c r="H10198">
        <v>44.15</v>
      </c>
      <c r="I10198">
        <v>40.96</v>
      </c>
      <c r="J10198">
        <v>44.19</v>
      </c>
      <c r="K10198">
        <v>43.09</v>
      </c>
      <c r="L10198">
        <v>36.28</v>
      </c>
    </row>
    <row r="10199" spans="1:12" x14ac:dyDescent="0.25">
      <c r="A10199" t="s">
        <v>10208</v>
      </c>
      <c r="B10199" t="s">
        <v>22215</v>
      </c>
      <c r="C10199">
        <v>19.39</v>
      </c>
      <c r="D10199">
        <v>17.399999999999999</v>
      </c>
      <c r="E10199">
        <v>22.23</v>
      </c>
      <c r="F10199">
        <v>3.02</v>
      </c>
      <c r="G10199">
        <v>1.85</v>
      </c>
      <c r="H10199">
        <v>3.08</v>
      </c>
      <c r="I10199">
        <v>1.1599999999999999</v>
      </c>
      <c r="J10199">
        <v>0.53</v>
      </c>
      <c r="K10199">
        <v>0.93</v>
      </c>
      <c r="L10199">
        <v>0.86</v>
      </c>
    </row>
    <row r="10200" spans="1:12" x14ac:dyDescent="0.25">
      <c r="A10200" t="s">
        <v>10209</v>
      </c>
      <c r="B10200" t="s">
        <v>22214</v>
      </c>
      <c r="C10200">
        <v>909.87</v>
      </c>
      <c r="D10200">
        <v>847.7</v>
      </c>
      <c r="E10200">
        <v>866.99</v>
      </c>
      <c r="F10200">
        <v>1242.27</v>
      </c>
      <c r="G10200">
        <v>1254.6600000000001</v>
      </c>
      <c r="H10200">
        <v>1090.01</v>
      </c>
      <c r="I10200">
        <v>1663.52</v>
      </c>
      <c r="J10200">
        <v>1387.86</v>
      </c>
      <c r="K10200">
        <v>1603.69</v>
      </c>
      <c r="L10200">
        <v>2060.04</v>
      </c>
    </row>
    <row r="10201" spans="1:12" x14ac:dyDescent="0.25">
      <c r="A10201" t="s">
        <v>10210</v>
      </c>
      <c r="B10201" t="s">
        <v>22667</v>
      </c>
      <c r="C10201">
        <v>24.73</v>
      </c>
      <c r="D10201">
        <v>25.2</v>
      </c>
      <c r="E10201">
        <v>21.8</v>
      </c>
      <c r="F10201">
        <v>28.1</v>
      </c>
      <c r="G10201">
        <v>27.12</v>
      </c>
      <c r="H10201">
        <v>21.55</v>
      </c>
      <c r="I10201">
        <v>31.88</v>
      </c>
      <c r="J10201">
        <v>22.27</v>
      </c>
      <c r="K10201">
        <v>24.27</v>
      </c>
      <c r="L10201">
        <v>24.35</v>
      </c>
    </row>
    <row r="10202" spans="1:12" x14ac:dyDescent="0.25">
      <c r="A10202" t="s">
        <v>10211</v>
      </c>
      <c r="B10202" t="s">
        <v>22665</v>
      </c>
      <c r="C10202">
        <v>32.020000000000003</v>
      </c>
      <c r="D10202">
        <v>32.49</v>
      </c>
      <c r="E10202">
        <v>23.35</v>
      </c>
      <c r="F10202">
        <v>18.79</v>
      </c>
      <c r="G10202">
        <v>16.98</v>
      </c>
      <c r="H10202">
        <v>17.850000000000001</v>
      </c>
      <c r="I10202">
        <v>16.14</v>
      </c>
      <c r="J10202">
        <v>15.49</v>
      </c>
      <c r="K10202">
        <v>15.35</v>
      </c>
      <c r="L10202">
        <v>13.9</v>
      </c>
    </row>
    <row r="10203" spans="1:12" x14ac:dyDescent="0.25">
      <c r="A10203" t="s">
        <v>10212</v>
      </c>
      <c r="B10203" t="s">
        <v>32436</v>
      </c>
      <c r="C10203">
        <v>11.13</v>
      </c>
      <c r="D10203">
        <v>10.51</v>
      </c>
      <c r="E10203">
        <v>7.78</v>
      </c>
      <c r="F10203">
        <v>5.23</v>
      </c>
      <c r="G10203">
        <v>5.01</v>
      </c>
      <c r="H10203">
        <v>5.31</v>
      </c>
      <c r="I10203">
        <v>7.19</v>
      </c>
      <c r="J10203">
        <v>4.05</v>
      </c>
      <c r="K10203">
        <v>5.6</v>
      </c>
      <c r="L10203">
        <v>6.05</v>
      </c>
    </row>
    <row r="10204" spans="1:12" x14ac:dyDescent="0.25">
      <c r="A10204" t="s">
        <v>10213</v>
      </c>
      <c r="B10204" t="s">
        <v>17142</v>
      </c>
      <c r="C10204">
        <v>198.1</v>
      </c>
      <c r="D10204">
        <v>167.9</v>
      </c>
      <c r="E10204">
        <v>145.94</v>
      </c>
      <c r="F10204">
        <v>37.47</v>
      </c>
      <c r="G10204">
        <v>28.64</v>
      </c>
      <c r="H10204">
        <v>32.03</v>
      </c>
      <c r="I10204">
        <v>34.159999999999997</v>
      </c>
      <c r="J10204">
        <v>31.06</v>
      </c>
      <c r="K10204">
        <v>30.72</v>
      </c>
      <c r="L10204">
        <v>25.66</v>
      </c>
    </row>
    <row r="10205" spans="1:12" x14ac:dyDescent="0.25">
      <c r="A10205" t="s">
        <v>10214</v>
      </c>
      <c r="B10205" t="s">
        <v>29442</v>
      </c>
      <c r="C10205">
        <v>20.56</v>
      </c>
      <c r="D10205">
        <v>23.81</v>
      </c>
      <c r="E10205">
        <v>28.28</v>
      </c>
      <c r="F10205">
        <v>12.77</v>
      </c>
      <c r="G10205">
        <v>13.83</v>
      </c>
      <c r="H10205">
        <v>11.8</v>
      </c>
      <c r="I10205">
        <v>18.52</v>
      </c>
      <c r="J10205">
        <v>23.51</v>
      </c>
      <c r="K10205">
        <v>23.8</v>
      </c>
      <c r="L10205">
        <v>17.53</v>
      </c>
    </row>
    <row r="10206" spans="1:12" x14ac:dyDescent="0.25">
      <c r="A10206" t="s">
        <v>10215</v>
      </c>
      <c r="B10206" t="s">
        <v>22376</v>
      </c>
      <c r="C10206">
        <v>0.89</v>
      </c>
      <c r="D10206">
        <v>0.7</v>
      </c>
      <c r="E10206">
        <v>0.96</v>
      </c>
      <c r="F10206">
        <v>7.53</v>
      </c>
      <c r="G10206">
        <v>5.5</v>
      </c>
      <c r="H10206">
        <v>4.68</v>
      </c>
      <c r="I10206">
        <v>22.52</v>
      </c>
      <c r="J10206">
        <v>28.1</v>
      </c>
      <c r="K10206">
        <v>25.62</v>
      </c>
      <c r="L10206">
        <v>16.899999999999999</v>
      </c>
    </row>
    <row r="10207" spans="1:12" x14ac:dyDescent="0.25">
      <c r="A10207" t="s">
        <v>10216</v>
      </c>
      <c r="B10207" t="s">
        <v>23286</v>
      </c>
      <c r="C10207">
        <v>7.19</v>
      </c>
      <c r="D10207">
        <v>5.36</v>
      </c>
      <c r="E10207">
        <v>6.81</v>
      </c>
      <c r="F10207">
        <v>4.12</v>
      </c>
      <c r="G10207">
        <v>4.17</v>
      </c>
      <c r="H10207">
        <v>3.92</v>
      </c>
      <c r="I10207">
        <v>6.53</v>
      </c>
      <c r="J10207">
        <v>10.81</v>
      </c>
      <c r="K10207">
        <v>8.6999999999999993</v>
      </c>
      <c r="L10207">
        <v>8.1199999999999992</v>
      </c>
    </row>
    <row r="10208" spans="1:12" x14ac:dyDescent="0.25">
      <c r="A10208" t="s">
        <v>10217</v>
      </c>
      <c r="B10208" t="s">
        <v>26970</v>
      </c>
      <c r="C10208">
        <v>11.49</v>
      </c>
      <c r="D10208">
        <v>9.99</v>
      </c>
      <c r="E10208">
        <v>10.64</v>
      </c>
      <c r="F10208">
        <v>2.5099999999999998</v>
      </c>
      <c r="G10208">
        <v>2.72</v>
      </c>
      <c r="H10208">
        <v>3.11</v>
      </c>
      <c r="I10208">
        <v>14.89</v>
      </c>
      <c r="J10208">
        <v>15.55</v>
      </c>
      <c r="K10208">
        <v>11.68</v>
      </c>
      <c r="L10208">
        <v>15.87</v>
      </c>
    </row>
    <row r="10209" spans="1:12" x14ac:dyDescent="0.25">
      <c r="A10209" t="s">
        <v>10218</v>
      </c>
      <c r="B10209" t="s">
        <v>22655</v>
      </c>
      <c r="C10209">
        <v>16.66</v>
      </c>
      <c r="D10209">
        <v>15.59</v>
      </c>
      <c r="E10209">
        <v>11.5</v>
      </c>
      <c r="F10209">
        <v>5.67</v>
      </c>
      <c r="G10209">
        <v>4.03</v>
      </c>
      <c r="H10209">
        <v>4.28</v>
      </c>
      <c r="I10209">
        <v>4.4400000000000004</v>
      </c>
      <c r="J10209">
        <v>3.35</v>
      </c>
      <c r="K10209">
        <v>3.48</v>
      </c>
      <c r="L10209">
        <v>3.54</v>
      </c>
    </row>
    <row r="10210" spans="1:12" x14ac:dyDescent="0.25">
      <c r="A10210" t="s">
        <v>10219</v>
      </c>
      <c r="B10210" t="s">
        <v>18279</v>
      </c>
      <c r="C10210">
        <v>7.87</v>
      </c>
      <c r="D10210">
        <v>12.93</v>
      </c>
      <c r="E10210">
        <v>6.91</v>
      </c>
      <c r="F10210">
        <v>3.39</v>
      </c>
      <c r="G10210">
        <v>2.5499999999999998</v>
      </c>
      <c r="H10210">
        <v>2.11</v>
      </c>
      <c r="I10210">
        <v>3.14</v>
      </c>
      <c r="J10210">
        <v>1.8</v>
      </c>
      <c r="K10210">
        <v>4.2300000000000004</v>
      </c>
      <c r="L10210">
        <v>4.0999999999999996</v>
      </c>
    </row>
    <row r="10211" spans="1:12" x14ac:dyDescent="0.25">
      <c r="A10211" t="s">
        <v>10220</v>
      </c>
      <c r="B10211" t="s">
        <v>26962</v>
      </c>
      <c r="C10211">
        <v>95.74</v>
      </c>
      <c r="D10211">
        <v>90.22</v>
      </c>
      <c r="E10211">
        <v>100.71</v>
      </c>
      <c r="F10211">
        <v>48.86</v>
      </c>
      <c r="G10211">
        <v>35.6</v>
      </c>
      <c r="H10211">
        <v>34.21</v>
      </c>
      <c r="I10211">
        <v>84.48</v>
      </c>
      <c r="J10211">
        <v>95.96</v>
      </c>
      <c r="K10211">
        <v>98.99</v>
      </c>
      <c r="L10211">
        <v>79.47</v>
      </c>
    </row>
    <row r="10212" spans="1:12" x14ac:dyDescent="0.25">
      <c r="A10212" t="s">
        <v>10221</v>
      </c>
      <c r="B10212" t="s">
        <v>18278</v>
      </c>
      <c r="C10212">
        <v>30.42</v>
      </c>
      <c r="D10212">
        <v>29.34</v>
      </c>
      <c r="E10212">
        <v>28.05</v>
      </c>
      <c r="F10212">
        <v>27.36</v>
      </c>
      <c r="G10212">
        <v>30.98</v>
      </c>
      <c r="H10212">
        <v>28.82</v>
      </c>
      <c r="I10212">
        <v>15.76</v>
      </c>
      <c r="J10212">
        <v>11.11</v>
      </c>
      <c r="K10212">
        <v>15.09</v>
      </c>
      <c r="L10212">
        <v>15.66</v>
      </c>
    </row>
    <row r="10213" spans="1:12" x14ac:dyDescent="0.25">
      <c r="A10213" t="s">
        <v>10222</v>
      </c>
      <c r="B10213" t="s">
        <v>17620</v>
      </c>
      <c r="C10213">
        <v>172.24</v>
      </c>
      <c r="D10213">
        <v>209.13</v>
      </c>
      <c r="E10213">
        <v>207.3</v>
      </c>
      <c r="F10213">
        <v>177.21</v>
      </c>
      <c r="G10213">
        <v>281</v>
      </c>
      <c r="H10213">
        <v>255.88</v>
      </c>
      <c r="I10213">
        <v>192.38</v>
      </c>
      <c r="J10213">
        <v>240.08</v>
      </c>
      <c r="K10213">
        <v>223.93</v>
      </c>
      <c r="L10213">
        <v>203.74</v>
      </c>
    </row>
    <row r="10214" spans="1:12" x14ac:dyDescent="0.25">
      <c r="A10214" t="s">
        <v>10223</v>
      </c>
      <c r="B10214" t="s">
        <v>22368</v>
      </c>
      <c r="C10214">
        <v>0.28000000000000003</v>
      </c>
      <c r="D10214">
        <v>0.25</v>
      </c>
      <c r="E10214">
        <v>0.21</v>
      </c>
      <c r="F10214">
        <v>0.05</v>
      </c>
      <c r="G10214">
        <v>0</v>
      </c>
      <c r="H10214">
        <v>0.04</v>
      </c>
      <c r="I10214">
        <v>0.36</v>
      </c>
      <c r="J10214">
        <v>0</v>
      </c>
      <c r="K10214">
        <v>0.1</v>
      </c>
      <c r="L10214">
        <v>0.31</v>
      </c>
    </row>
    <row r="10215" spans="1:12" x14ac:dyDescent="0.25">
      <c r="A10215" t="s">
        <v>10224</v>
      </c>
      <c r="B10215" t="s">
        <v>22653</v>
      </c>
      <c r="C10215">
        <v>62.89</v>
      </c>
      <c r="D10215">
        <v>58.07</v>
      </c>
      <c r="E10215">
        <v>70.12</v>
      </c>
      <c r="F10215">
        <v>38.03</v>
      </c>
      <c r="G10215">
        <v>34.9</v>
      </c>
      <c r="H10215">
        <v>27.51</v>
      </c>
      <c r="I10215">
        <v>9.8000000000000007</v>
      </c>
      <c r="J10215">
        <v>9.43</v>
      </c>
      <c r="K10215">
        <v>10.23</v>
      </c>
      <c r="L10215">
        <v>9.5299999999999994</v>
      </c>
    </row>
    <row r="10216" spans="1:12" x14ac:dyDescent="0.25">
      <c r="A10216" t="s">
        <v>10225</v>
      </c>
      <c r="B10216" t="s">
        <v>28083</v>
      </c>
      <c r="C10216">
        <v>7.39</v>
      </c>
      <c r="D10216">
        <v>11.05</v>
      </c>
      <c r="E10216">
        <v>5.25</v>
      </c>
      <c r="F10216">
        <v>11.2</v>
      </c>
      <c r="G10216">
        <v>10.32</v>
      </c>
      <c r="H10216">
        <v>8.19</v>
      </c>
      <c r="I10216">
        <v>11.07</v>
      </c>
      <c r="J10216">
        <v>10.23</v>
      </c>
      <c r="K10216">
        <v>9.64</v>
      </c>
      <c r="L10216">
        <v>7.6</v>
      </c>
    </row>
    <row r="10217" spans="1:12" x14ac:dyDescent="0.25">
      <c r="A10217" t="s">
        <v>10226</v>
      </c>
      <c r="B10217" t="s">
        <v>23248</v>
      </c>
      <c r="C10217">
        <v>2.2599999999999998</v>
      </c>
      <c r="D10217">
        <v>3.8</v>
      </c>
      <c r="E10217">
        <v>3.5</v>
      </c>
      <c r="F10217">
        <v>3.21</v>
      </c>
      <c r="G10217">
        <v>2.15</v>
      </c>
      <c r="H10217">
        <v>3.04</v>
      </c>
      <c r="I10217">
        <v>1.83</v>
      </c>
      <c r="J10217">
        <v>2.57</v>
      </c>
      <c r="K10217">
        <v>1.1499999999999999</v>
      </c>
      <c r="L10217">
        <v>0.92</v>
      </c>
    </row>
    <row r="10218" spans="1:12" x14ac:dyDescent="0.25">
      <c r="A10218" t="s">
        <v>10227</v>
      </c>
      <c r="B10218" t="s">
        <v>18277</v>
      </c>
      <c r="C10218">
        <v>172.92</v>
      </c>
      <c r="D10218">
        <v>179.28</v>
      </c>
      <c r="E10218">
        <v>206.51</v>
      </c>
      <c r="F10218">
        <v>115.8</v>
      </c>
      <c r="G10218">
        <v>105.96</v>
      </c>
      <c r="H10218">
        <v>106.34</v>
      </c>
      <c r="I10218">
        <v>90.64</v>
      </c>
      <c r="J10218">
        <v>76.05</v>
      </c>
      <c r="K10218">
        <v>83.98</v>
      </c>
      <c r="L10218">
        <v>72.84</v>
      </c>
    </row>
    <row r="10219" spans="1:12" x14ac:dyDescent="0.25">
      <c r="A10219" t="s">
        <v>10228</v>
      </c>
      <c r="B10219" t="s">
        <v>31937</v>
      </c>
      <c r="C10219">
        <v>0.35</v>
      </c>
      <c r="D10219">
        <v>0.62</v>
      </c>
      <c r="E10219">
        <v>0.24</v>
      </c>
      <c r="F10219">
        <v>0.25</v>
      </c>
      <c r="G10219">
        <v>0.52</v>
      </c>
      <c r="H10219">
        <v>0.59</v>
      </c>
      <c r="I10219">
        <v>3.54</v>
      </c>
      <c r="J10219">
        <v>2.36</v>
      </c>
      <c r="K10219">
        <v>2.2400000000000002</v>
      </c>
      <c r="L10219">
        <v>2.5</v>
      </c>
    </row>
    <row r="10220" spans="1:12" x14ac:dyDescent="0.25">
      <c r="A10220" t="s">
        <v>10229</v>
      </c>
      <c r="B10220" t="s">
        <v>27071</v>
      </c>
      <c r="C10220">
        <v>46.16</v>
      </c>
      <c r="D10220">
        <v>41.65</v>
      </c>
      <c r="E10220">
        <v>44.08</v>
      </c>
      <c r="F10220">
        <v>26.12</v>
      </c>
      <c r="G10220">
        <v>22.29</v>
      </c>
      <c r="H10220">
        <v>18.93</v>
      </c>
      <c r="I10220">
        <v>25.09</v>
      </c>
      <c r="J10220">
        <v>27.41</v>
      </c>
      <c r="K10220">
        <v>25.15</v>
      </c>
      <c r="L10220">
        <v>18.809999999999999</v>
      </c>
    </row>
    <row r="10221" spans="1:12" x14ac:dyDescent="0.25">
      <c r="A10221" t="s">
        <v>10230</v>
      </c>
      <c r="B10221" t="s">
        <v>24219</v>
      </c>
      <c r="C10221">
        <v>6.33</v>
      </c>
      <c r="D10221">
        <v>8.27</v>
      </c>
      <c r="E10221">
        <v>10.31</v>
      </c>
      <c r="F10221">
        <v>6.03</v>
      </c>
      <c r="G10221">
        <v>4.33</v>
      </c>
      <c r="H10221">
        <v>4.47</v>
      </c>
      <c r="I10221">
        <v>9.1999999999999993</v>
      </c>
      <c r="J10221">
        <v>9.11</v>
      </c>
      <c r="K10221">
        <v>10.88</v>
      </c>
      <c r="L10221">
        <v>10.34</v>
      </c>
    </row>
    <row r="10222" spans="1:12" x14ac:dyDescent="0.25">
      <c r="A10222" t="s">
        <v>10231</v>
      </c>
      <c r="B10222" t="s">
        <v>22184</v>
      </c>
      <c r="C10222">
        <v>1.03</v>
      </c>
      <c r="D10222">
        <v>1.35</v>
      </c>
      <c r="E10222">
        <v>0.66</v>
      </c>
      <c r="F10222">
        <v>1.78</v>
      </c>
      <c r="G10222">
        <v>1.6</v>
      </c>
      <c r="H10222">
        <v>1.56</v>
      </c>
      <c r="I10222">
        <v>1.1000000000000001</v>
      </c>
      <c r="J10222">
        <v>0.52</v>
      </c>
      <c r="K10222">
        <v>0.93</v>
      </c>
      <c r="L10222">
        <v>0.76</v>
      </c>
    </row>
    <row r="10223" spans="1:12" x14ac:dyDescent="0.25">
      <c r="A10223" t="s">
        <v>10232</v>
      </c>
      <c r="B10223" t="s">
        <v>18274</v>
      </c>
      <c r="C10223">
        <v>65.94</v>
      </c>
      <c r="D10223">
        <v>61.46</v>
      </c>
      <c r="E10223">
        <v>52.29</v>
      </c>
      <c r="F10223">
        <v>59.5</v>
      </c>
      <c r="G10223">
        <v>65.81</v>
      </c>
      <c r="H10223">
        <v>60.02</v>
      </c>
      <c r="I10223">
        <v>40.130000000000003</v>
      </c>
      <c r="J10223">
        <v>35.950000000000003</v>
      </c>
      <c r="K10223">
        <v>36.03</v>
      </c>
      <c r="L10223">
        <v>39.57</v>
      </c>
    </row>
    <row r="10224" spans="1:12" x14ac:dyDescent="0.25">
      <c r="A10224" t="s">
        <v>10233</v>
      </c>
      <c r="B10224" t="s">
        <v>27088</v>
      </c>
      <c r="C10224">
        <v>2.11</v>
      </c>
      <c r="D10224">
        <v>2.13</v>
      </c>
      <c r="E10224">
        <v>2.6</v>
      </c>
      <c r="F10224">
        <v>0.77</v>
      </c>
      <c r="G10224">
        <v>0.38</v>
      </c>
      <c r="H10224">
        <v>0.63</v>
      </c>
      <c r="I10224">
        <v>0.52</v>
      </c>
      <c r="J10224">
        <v>0.14000000000000001</v>
      </c>
      <c r="K10224">
        <v>0.22</v>
      </c>
      <c r="L10224">
        <v>0.39</v>
      </c>
    </row>
    <row r="10225" spans="1:12" x14ac:dyDescent="0.25">
      <c r="A10225" t="s">
        <v>10234</v>
      </c>
      <c r="B10225" t="s">
        <v>27090</v>
      </c>
      <c r="C10225">
        <v>7.43</v>
      </c>
      <c r="D10225">
        <v>6.49</v>
      </c>
      <c r="E10225">
        <v>7.78</v>
      </c>
      <c r="F10225">
        <v>4.1100000000000003</v>
      </c>
      <c r="G10225">
        <v>2.98</v>
      </c>
      <c r="H10225">
        <v>3.02</v>
      </c>
      <c r="I10225">
        <v>4.2699999999999996</v>
      </c>
      <c r="J10225">
        <v>3.28</v>
      </c>
      <c r="K10225">
        <v>3.72</v>
      </c>
      <c r="L10225">
        <v>3.33</v>
      </c>
    </row>
    <row r="10226" spans="1:12" x14ac:dyDescent="0.25">
      <c r="A10226" t="s">
        <v>10235</v>
      </c>
      <c r="B10226" t="s">
        <v>31377</v>
      </c>
      <c r="C10226">
        <v>5.72</v>
      </c>
      <c r="D10226">
        <v>6.26</v>
      </c>
      <c r="E10226">
        <v>6.44</v>
      </c>
      <c r="F10226">
        <v>2.89</v>
      </c>
      <c r="G10226">
        <v>2.5499999999999998</v>
      </c>
      <c r="H10226">
        <v>2.48</v>
      </c>
      <c r="I10226">
        <v>8.49</v>
      </c>
      <c r="J10226">
        <v>7.91</v>
      </c>
      <c r="K10226">
        <v>9.2200000000000006</v>
      </c>
      <c r="L10226">
        <v>9.15</v>
      </c>
    </row>
    <row r="10227" spans="1:12" x14ac:dyDescent="0.25">
      <c r="A10227" t="s">
        <v>10236</v>
      </c>
      <c r="B10227" t="s">
        <v>27087</v>
      </c>
      <c r="C10227">
        <v>3.86</v>
      </c>
      <c r="D10227">
        <v>5.13</v>
      </c>
      <c r="E10227">
        <v>5.48</v>
      </c>
      <c r="F10227">
        <v>2.2799999999999998</v>
      </c>
      <c r="G10227">
        <v>2.25</v>
      </c>
      <c r="H10227">
        <v>2.33</v>
      </c>
      <c r="I10227">
        <v>3.55</v>
      </c>
      <c r="J10227">
        <v>3.3</v>
      </c>
      <c r="K10227">
        <v>4.18</v>
      </c>
      <c r="L10227">
        <v>3.65</v>
      </c>
    </row>
    <row r="10228" spans="1:12" x14ac:dyDescent="0.25">
      <c r="A10228" t="s">
        <v>10237</v>
      </c>
      <c r="B10228" t="s">
        <v>32035</v>
      </c>
      <c r="C10228">
        <v>131.07</v>
      </c>
      <c r="D10228">
        <v>133.08000000000001</v>
      </c>
      <c r="E10228">
        <v>152.01</v>
      </c>
      <c r="F10228">
        <v>91.4</v>
      </c>
      <c r="G10228">
        <v>92.91</v>
      </c>
      <c r="H10228">
        <v>89.75</v>
      </c>
      <c r="I10228">
        <v>106.99</v>
      </c>
      <c r="J10228">
        <v>104.93</v>
      </c>
      <c r="K10228">
        <v>103.13</v>
      </c>
      <c r="L10228">
        <v>106.27</v>
      </c>
    </row>
    <row r="10229" spans="1:12" x14ac:dyDescent="0.25">
      <c r="A10229" t="s">
        <v>10238</v>
      </c>
      <c r="B10229" t="s">
        <v>31370</v>
      </c>
      <c r="C10229">
        <v>6.88</v>
      </c>
      <c r="D10229">
        <v>16.13</v>
      </c>
      <c r="E10229">
        <v>12.45</v>
      </c>
      <c r="F10229">
        <v>6.73</v>
      </c>
      <c r="G10229">
        <v>2.8</v>
      </c>
      <c r="H10229">
        <v>5.34</v>
      </c>
      <c r="I10229">
        <v>26.05</v>
      </c>
      <c r="J10229">
        <v>21.27</v>
      </c>
      <c r="K10229">
        <v>19.68</v>
      </c>
      <c r="L10229">
        <v>20.36</v>
      </c>
    </row>
    <row r="10230" spans="1:12" x14ac:dyDescent="0.25">
      <c r="A10230" t="s">
        <v>10239</v>
      </c>
      <c r="B10230" t="s">
        <v>19665</v>
      </c>
      <c r="C10230">
        <v>6.88</v>
      </c>
      <c r="D10230">
        <v>6.26</v>
      </c>
      <c r="E10230">
        <v>10.130000000000001</v>
      </c>
      <c r="F10230">
        <v>3.25</v>
      </c>
      <c r="G10230">
        <v>4.1100000000000003</v>
      </c>
      <c r="H10230">
        <v>3.5</v>
      </c>
      <c r="I10230">
        <v>8.41</v>
      </c>
      <c r="J10230">
        <v>9.68</v>
      </c>
      <c r="K10230">
        <v>7.22</v>
      </c>
      <c r="L10230">
        <v>5.14</v>
      </c>
    </row>
    <row r="10231" spans="1:12" x14ac:dyDescent="0.25">
      <c r="A10231" t="s">
        <v>10240</v>
      </c>
      <c r="B10231" t="s">
        <v>16924</v>
      </c>
      <c r="C10231">
        <v>12.88</v>
      </c>
      <c r="D10231">
        <v>9.2799999999999994</v>
      </c>
      <c r="E10231">
        <v>11.59</v>
      </c>
      <c r="F10231">
        <v>9.48</v>
      </c>
      <c r="G10231">
        <v>7.38</v>
      </c>
      <c r="H10231">
        <v>6.78</v>
      </c>
      <c r="I10231">
        <v>3.64</v>
      </c>
      <c r="J10231">
        <v>3.3</v>
      </c>
      <c r="K10231">
        <v>3.74</v>
      </c>
      <c r="L10231">
        <v>3.67</v>
      </c>
    </row>
    <row r="10232" spans="1:12" x14ac:dyDescent="0.25">
      <c r="A10232" t="s">
        <v>10241</v>
      </c>
      <c r="B10232" t="s">
        <v>18273</v>
      </c>
      <c r="C10232">
        <v>0.71</v>
      </c>
      <c r="D10232">
        <v>0.49</v>
      </c>
      <c r="E10232">
        <v>0.73</v>
      </c>
      <c r="F10232">
        <v>0.63</v>
      </c>
      <c r="G10232">
        <v>0.11</v>
      </c>
      <c r="H10232">
        <v>0.73</v>
      </c>
      <c r="I10232">
        <v>0.37</v>
      </c>
      <c r="J10232">
        <v>0.7</v>
      </c>
      <c r="K10232">
        <v>0.1</v>
      </c>
      <c r="L10232">
        <v>0.1</v>
      </c>
    </row>
    <row r="10233" spans="1:12" x14ac:dyDescent="0.25">
      <c r="A10233" t="s">
        <v>10242</v>
      </c>
      <c r="B10233" t="s">
        <v>19181</v>
      </c>
      <c r="C10233">
        <v>24.14</v>
      </c>
      <c r="D10233">
        <v>28.33</v>
      </c>
      <c r="E10233">
        <v>31.67</v>
      </c>
      <c r="F10233">
        <v>12.87</v>
      </c>
      <c r="G10233">
        <v>12.99</v>
      </c>
      <c r="H10233">
        <v>14.25</v>
      </c>
      <c r="I10233">
        <v>20.58</v>
      </c>
      <c r="J10233">
        <v>23.04</v>
      </c>
      <c r="K10233">
        <v>20.58</v>
      </c>
      <c r="L10233">
        <v>19.350000000000001</v>
      </c>
    </row>
    <row r="10234" spans="1:12" x14ac:dyDescent="0.25">
      <c r="A10234" t="s">
        <v>10243</v>
      </c>
      <c r="B10234" t="s">
        <v>19180</v>
      </c>
      <c r="C10234">
        <v>21.64</v>
      </c>
      <c r="D10234">
        <v>22.07</v>
      </c>
      <c r="E10234">
        <v>21.66</v>
      </c>
      <c r="F10234">
        <v>6.16</v>
      </c>
      <c r="G10234">
        <v>5.61</v>
      </c>
      <c r="H10234">
        <v>6.03</v>
      </c>
      <c r="I10234">
        <v>19.29</v>
      </c>
      <c r="J10234">
        <v>14.76</v>
      </c>
      <c r="K10234">
        <v>14.75</v>
      </c>
      <c r="L10234">
        <v>13.84</v>
      </c>
    </row>
    <row r="10235" spans="1:12" x14ac:dyDescent="0.25">
      <c r="A10235" t="s">
        <v>10244</v>
      </c>
      <c r="B10235" t="s">
        <v>20985</v>
      </c>
      <c r="C10235">
        <v>24.39</v>
      </c>
      <c r="D10235">
        <v>21.04</v>
      </c>
      <c r="E10235">
        <v>22.94</v>
      </c>
      <c r="F10235">
        <v>24.81</v>
      </c>
      <c r="G10235">
        <v>17.739999999999998</v>
      </c>
      <c r="H10235">
        <v>20.8</v>
      </c>
      <c r="I10235">
        <v>19.03</v>
      </c>
      <c r="J10235">
        <v>19.12</v>
      </c>
      <c r="K10235">
        <v>15.89</v>
      </c>
      <c r="L10235">
        <v>14.4</v>
      </c>
    </row>
    <row r="10236" spans="1:12" x14ac:dyDescent="0.25">
      <c r="A10236" t="s">
        <v>10245</v>
      </c>
      <c r="B10236" t="s">
        <v>28011</v>
      </c>
      <c r="C10236">
        <v>13.81</v>
      </c>
      <c r="D10236">
        <v>13.09</v>
      </c>
      <c r="E10236">
        <v>13.16</v>
      </c>
      <c r="F10236">
        <v>14.9</v>
      </c>
      <c r="G10236">
        <v>13.45</v>
      </c>
      <c r="H10236">
        <v>12.12</v>
      </c>
      <c r="I10236">
        <v>26.18</v>
      </c>
      <c r="J10236">
        <v>26.76</v>
      </c>
      <c r="K10236">
        <v>17.41</v>
      </c>
      <c r="L10236">
        <v>20.54</v>
      </c>
    </row>
    <row r="10237" spans="1:12" x14ac:dyDescent="0.25">
      <c r="A10237" t="s">
        <v>10246</v>
      </c>
      <c r="B10237" t="s">
        <v>28005</v>
      </c>
      <c r="C10237">
        <v>8.85</v>
      </c>
      <c r="D10237">
        <v>8.44</v>
      </c>
      <c r="E10237">
        <v>9.5399999999999991</v>
      </c>
      <c r="F10237">
        <v>7.05</v>
      </c>
      <c r="G10237">
        <v>6.1</v>
      </c>
      <c r="H10237">
        <v>5.45</v>
      </c>
      <c r="I10237">
        <v>6.59</v>
      </c>
      <c r="J10237">
        <v>9.11</v>
      </c>
      <c r="K10237">
        <v>9.7899999999999991</v>
      </c>
      <c r="L10237">
        <v>7.09</v>
      </c>
    </row>
    <row r="10238" spans="1:12" x14ac:dyDescent="0.25">
      <c r="A10238" t="s">
        <v>10247</v>
      </c>
      <c r="B10238" t="s">
        <v>27142</v>
      </c>
      <c r="C10238">
        <v>3.3</v>
      </c>
      <c r="D10238">
        <v>1.77</v>
      </c>
      <c r="E10238">
        <v>2.2799999999999998</v>
      </c>
      <c r="F10238">
        <v>0.99</v>
      </c>
      <c r="G10238">
        <v>0.66</v>
      </c>
      <c r="H10238">
        <v>1.49</v>
      </c>
      <c r="I10238">
        <v>1.38</v>
      </c>
      <c r="J10238">
        <v>1.19</v>
      </c>
      <c r="K10238">
        <v>1.83</v>
      </c>
      <c r="L10238">
        <v>0.93</v>
      </c>
    </row>
    <row r="10239" spans="1:12" x14ac:dyDescent="0.25">
      <c r="A10239" t="s">
        <v>10248</v>
      </c>
      <c r="B10239" t="s">
        <v>31911</v>
      </c>
      <c r="C10239">
        <v>5.28</v>
      </c>
      <c r="D10239">
        <v>4.71</v>
      </c>
      <c r="E10239">
        <v>4.55</v>
      </c>
      <c r="F10239">
        <v>2.4500000000000002</v>
      </c>
      <c r="G10239">
        <v>2.33</v>
      </c>
      <c r="H10239">
        <v>3.29</v>
      </c>
      <c r="I10239">
        <v>3.99</v>
      </c>
      <c r="J10239">
        <v>3.41</v>
      </c>
      <c r="K10239">
        <v>2.7</v>
      </c>
      <c r="L10239">
        <v>2.4900000000000002</v>
      </c>
    </row>
    <row r="10240" spans="1:12" x14ac:dyDescent="0.25">
      <c r="A10240" t="s">
        <v>10249</v>
      </c>
      <c r="B10240" t="s">
        <v>18272</v>
      </c>
      <c r="C10240">
        <v>7.9</v>
      </c>
      <c r="D10240">
        <v>7.45</v>
      </c>
      <c r="E10240">
        <v>7.2</v>
      </c>
      <c r="F10240">
        <v>6.64</v>
      </c>
      <c r="G10240">
        <v>5.83</v>
      </c>
      <c r="H10240">
        <v>5.86</v>
      </c>
      <c r="I10240">
        <v>5.78</v>
      </c>
      <c r="J10240">
        <v>4.8</v>
      </c>
      <c r="K10240">
        <v>5.51</v>
      </c>
      <c r="L10240">
        <v>6.29</v>
      </c>
    </row>
    <row r="10241" spans="1:12" x14ac:dyDescent="0.25">
      <c r="A10241" t="s">
        <v>10250</v>
      </c>
      <c r="B10241" t="s">
        <v>26678</v>
      </c>
      <c r="C10241">
        <v>11.84</v>
      </c>
      <c r="D10241">
        <v>13.29</v>
      </c>
      <c r="E10241">
        <v>16.03</v>
      </c>
      <c r="F10241">
        <v>7</v>
      </c>
      <c r="G10241">
        <v>9.07</v>
      </c>
      <c r="H10241">
        <v>9</v>
      </c>
      <c r="I10241">
        <v>6.21</v>
      </c>
      <c r="J10241">
        <v>8.8800000000000008</v>
      </c>
      <c r="K10241">
        <v>7.74</v>
      </c>
      <c r="L10241">
        <v>6.41</v>
      </c>
    </row>
    <row r="10242" spans="1:12" x14ac:dyDescent="0.25">
      <c r="A10242" t="s">
        <v>10251</v>
      </c>
      <c r="B10242" t="s">
        <v>21675</v>
      </c>
      <c r="C10242">
        <v>18.13</v>
      </c>
      <c r="D10242">
        <v>22.52</v>
      </c>
      <c r="E10242">
        <v>18.87</v>
      </c>
      <c r="F10242">
        <v>21.21</v>
      </c>
      <c r="G10242">
        <v>17.79</v>
      </c>
      <c r="H10242">
        <v>19.3</v>
      </c>
      <c r="I10242">
        <v>19.03</v>
      </c>
      <c r="J10242">
        <v>20.91</v>
      </c>
      <c r="K10242">
        <v>17.670000000000002</v>
      </c>
      <c r="L10242">
        <v>18.14</v>
      </c>
    </row>
    <row r="10243" spans="1:12" x14ac:dyDescent="0.25">
      <c r="A10243" t="s">
        <v>10252</v>
      </c>
      <c r="B10243" t="s">
        <v>20493</v>
      </c>
      <c r="C10243">
        <v>14.8</v>
      </c>
      <c r="D10243">
        <v>15.03</v>
      </c>
      <c r="E10243">
        <v>16.75</v>
      </c>
      <c r="F10243">
        <v>3.54</v>
      </c>
      <c r="G10243">
        <v>4.32</v>
      </c>
      <c r="H10243">
        <v>5.58</v>
      </c>
      <c r="I10243">
        <v>9.34</v>
      </c>
      <c r="J10243">
        <v>10.02</v>
      </c>
      <c r="K10243">
        <v>9.82</v>
      </c>
      <c r="L10243">
        <v>11.12</v>
      </c>
    </row>
    <row r="10244" spans="1:12" x14ac:dyDescent="0.25">
      <c r="A10244" t="s">
        <v>10253</v>
      </c>
      <c r="B10244" t="s">
        <v>19173</v>
      </c>
      <c r="C10244">
        <v>2.56</v>
      </c>
      <c r="D10244">
        <v>1.85</v>
      </c>
      <c r="E10244">
        <v>1.75</v>
      </c>
      <c r="F10244">
        <v>1.98</v>
      </c>
      <c r="G10244">
        <v>1.49</v>
      </c>
      <c r="H10244">
        <v>1.89</v>
      </c>
      <c r="I10244">
        <v>3.27</v>
      </c>
      <c r="J10244">
        <v>3.15</v>
      </c>
      <c r="K10244">
        <v>2.95</v>
      </c>
      <c r="L10244">
        <v>3.54</v>
      </c>
    </row>
    <row r="10245" spans="1:12" x14ac:dyDescent="0.25">
      <c r="A10245" t="s">
        <v>10254</v>
      </c>
      <c r="B10245" t="s">
        <v>27116</v>
      </c>
      <c r="C10245">
        <v>40.07</v>
      </c>
      <c r="D10245">
        <v>44.97</v>
      </c>
      <c r="E10245">
        <v>34.659999999999997</v>
      </c>
      <c r="F10245">
        <v>27.41</v>
      </c>
      <c r="G10245">
        <v>25.17</v>
      </c>
      <c r="H10245">
        <v>36.31</v>
      </c>
      <c r="I10245">
        <v>31.33</v>
      </c>
      <c r="J10245">
        <v>28.86</v>
      </c>
      <c r="K10245">
        <v>29.14</v>
      </c>
      <c r="L10245">
        <v>37.06</v>
      </c>
    </row>
    <row r="10246" spans="1:12" x14ac:dyDescent="0.25">
      <c r="A10246" t="s">
        <v>10255</v>
      </c>
      <c r="B10246" t="s">
        <v>21737</v>
      </c>
      <c r="C10246">
        <v>120.35</v>
      </c>
      <c r="D10246">
        <v>111.2</v>
      </c>
      <c r="E10246">
        <v>113.08</v>
      </c>
      <c r="F10246">
        <v>75.099999999999994</v>
      </c>
      <c r="G10246">
        <v>72.48</v>
      </c>
      <c r="H10246">
        <v>66.08</v>
      </c>
      <c r="I10246">
        <v>97.85</v>
      </c>
      <c r="J10246">
        <v>90.49</v>
      </c>
      <c r="K10246">
        <v>91.84</v>
      </c>
      <c r="L10246">
        <v>94.99</v>
      </c>
    </row>
    <row r="10247" spans="1:12" x14ac:dyDescent="0.25">
      <c r="A10247" t="s">
        <v>10256</v>
      </c>
      <c r="B10247" t="s">
        <v>18958</v>
      </c>
      <c r="C10247">
        <v>56.28</v>
      </c>
      <c r="D10247">
        <v>56.65</v>
      </c>
      <c r="E10247">
        <v>36.659999999999997</v>
      </c>
      <c r="F10247">
        <v>33.06</v>
      </c>
      <c r="G10247">
        <v>30.49</v>
      </c>
      <c r="H10247">
        <v>37.79</v>
      </c>
      <c r="I10247">
        <v>23.91</v>
      </c>
      <c r="J10247">
        <v>22.44</v>
      </c>
      <c r="K10247">
        <v>20.97</v>
      </c>
      <c r="L10247">
        <v>22.2</v>
      </c>
    </row>
    <row r="10248" spans="1:12" x14ac:dyDescent="0.25">
      <c r="A10248" t="s">
        <v>10257</v>
      </c>
      <c r="B10248" t="s">
        <v>21733</v>
      </c>
      <c r="C10248">
        <v>35.92</v>
      </c>
      <c r="D10248">
        <v>35.520000000000003</v>
      </c>
      <c r="E10248">
        <v>38.11</v>
      </c>
      <c r="F10248">
        <v>22.14</v>
      </c>
      <c r="G10248">
        <v>20.51</v>
      </c>
      <c r="H10248">
        <v>19.14</v>
      </c>
      <c r="I10248">
        <v>28.59</v>
      </c>
      <c r="J10248">
        <v>30.77</v>
      </c>
      <c r="K10248">
        <v>31.73</v>
      </c>
      <c r="L10248">
        <v>26.4</v>
      </c>
    </row>
    <row r="10249" spans="1:12" x14ac:dyDescent="0.25">
      <c r="A10249" t="s">
        <v>10258</v>
      </c>
      <c r="B10249" t="s">
        <v>18960</v>
      </c>
      <c r="C10249">
        <v>76.010000000000005</v>
      </c>
      <c r="D10249">
        <v>75.180000000000007</v>
      </c>
      <c r="E10249">
        <v>78.489999999999995</v>
      </c>
      <c r="F10249">
        <v>37.54</v>
      </c>
      <c r="G10249">
        <v>31.68</v>
      </c>
      <c r="H10249">
        <v>34.89</v>
      </c>
      <c r="I10249">
        <v>63.56</v>
      </c>
      <c r="J10249">
        <v>63.82</v>
      </c>
      <c r="K10249">
        <v>62.76</v>
      </c>
      <c r="L10249">
        <v>51.08</v>
      </c>
    </row>
    <row r="10250" spans="1:12" x14ac:dyDescent="0.25">
      <c r="A10250" t="s">
        <v>10259</v>
      </c>
      <c r="B10250" t="s">
        <v>18213</v>
      </c>
      <c r="C10250">
        <v>8.27</v>
      </c>
      <c r="D10250">
        <v>8.18</v>
      </c>
      <c r="E10250">
        <v>8.31</v>
      </c>
      <c r="F10250">
        <v>5.66</v>
      </c>
      <c r="G10250">
        <v>4.87</v>
      </c>
      <c r="H10250">
        <v>5.09</v>
      </c>
      <c r="I10250">
        <v>5.87</v>
      </c>
      <c r="J10250">
        <v>5.24</v>
      </c>
      <c r="K10250">
        <v>4.53</v>
      </c>
      <c r="L10250">
        <v>5.38</v>
      </c>
    </row>
    <row r="10251" spans="1:12" x14ac:dyDescent="0.25">
      <c r="A10251" t="s">
        <v>10260</v>
      </c>
      <c r="B10251" t="s">
        <v>21864</v>
      </c>
      <c r="C10251">
        <v>18.41</v>
      </c>
      <c r="D10251">
        <v>19.420000000000002</v>
      </c>
      <c r="E10251">
        <v>17.25</v>
      </c>
      <c r="F10251">
        <v>22.1</v>
      </c>
      <c r="G10251">
        <v>19.559999999999999</v>
      </c>
      <c r="H10251">
        <v>19.25</v>
      </c>
      <c r="I10251">
        <v>29.67</v>
      </c>
      <c r="J10251">
        <v>29.77</v>
      </c>
      <c r="K10251">
        <v>29.04</v>
      </c>
      <c r="L10251">
        <v>33.659999999999997</v>
      </c>
    </row>
    <row r="10252" spans="1:12" x14ac:dyDescent="0.25">
      <c r="A10252" t="s">
        <v>10261</v>
      </c>
      <c r="B10252" t="s">
        <v>21854</v>
      </c>
      <c r="C10252">
        <v>2.74</v>
      </c>
      <c r="D10252">
        <v>1.94</v>
      </c>
      <c r="E10252">
        <v>1.54</v>
      </c>
      <c r="F10252">
        <v>1.66</v>
      </c>
      <c r="G10252">
        <v>2.64</v>
      </c>
      <c r="H10252">
        <v>2.0299999999999998</v>
      </c>
      <c r="I10252">
        <v>4.2300000000000004</v>
      </c>
      <c r="J10252">
        <v>2.86</v>
      </c>
      <c r="K10252">
        <v>3.33</v>
      </c>
      <c r="L10252">
        <v>3.54</v>
      </c>
    </row>
    <row r="10253" spans="1:12" x14ac:dyDescent="0.25">
      <c r="A10253" t="s">
        <v>10262</v>
      </c>
      <c r="B10253" t="s">
        <v>25444</v>
      </c>
      <c r="C10253">
        <v>9.24</v>
      </c>
      <c r="D10253">
        <v>8.08</v>
      </c>
      <c r="E10253">
        <v>8.31</v>
      </c>
      <c r="F10253">
        <v>4.95</v>
      </c>
      <c r="G10253">
        <v>3.76</v>
      </c>
      <c r="H10253">
        <v>4.01</v>
      </c>
      <c r="I10253">
        <v>11.2</v>
      </c>
      <c r="J10253">
        <v>13.78</v>
      </c>
      <c r="K10253">
        <v>12.1</v>
      </c>
      <c r="L10253">
        <v>11.27</v>
      </c>
    </row>
    <row r="10254" spans="1:12" x14ac:dyDescent="0.25">
      <c r="A10254" t="s">
        <v>10263</v>
      </c>
      <c r="B10254" t="s">
        <v>16851</v>
      </c>
      <c r="C10254">
        <v>10.62</v>
      </c>
      <c r="D10254">
        <v>11.52</v>
      </c>
      <c r="E10254">
        <v>10.93</v>
      </c>
      <c r="F10254">
        <v>15.39</v>
      </c>
      <c r="G10254">
        <v>13.53</v>
      </c>
      <c r="H10254">
        <v>11.88</v>
      </c>
      <c r="I10254">
        <v>25.98</v>
      </c>
      <c r="J10254">
        <v>24.16</v>
      </c>
      <c r="K10254">
        <v>19.59</v>
      </c>
      <c r="L10254">
        <v>28.36</v>
      </c>
    </row>
    <row r="10255" spans="1:12" x14ac:dyDescent="0.25">
      <c r="A10255" t="s">
        <v>10264</v>
      </c>
      <c r="B10255" t="s">
        <v>21836</v>
      </c>
      <c r="C10255">
        <v>3.56</v>
      </c>
      <c r="D10255">
        <v>3.49</v>
      </c>
      <c r="E10255">
        <v>3.92</v>
      </c>
      <c r="F10255">
        <v>3.43</v>
      </c>
      <c r="G10255">
        <v>2.95</v>
      </c>
      <c r="H10255">
        <v>4.05</v>
      </c>
      <c r="I10255">
        <v>3.85</v>
      </c>
      <c r="J10255">
        <v>3.75</v>
      </c>
      <c r="K10255">
        <v>4.49</v>
      </c>
      <c r="L10255">
        <v>4.29</v>
      </c>
    </row>
    <row r="10256" spans="1:12" x14ac:dyDescent="0.25">
      <c r="A10256" t="s">
        <v>10265</v>
      </c>
      <c r="B10256" t="s">
        <v>32501</v>
      </c>
      <c r="C10256">
        <v>8.74</v>
      </c>
      <c r="D10256">
        <v>7.88</v>
      </c>
      <c r="E10256">
        <v>5.93</v>
      </c>
      <c r="F10256">
        <v>2.19</v>
      </c>
      <c r="G10256">
        <v>1.99</v>
      </c>
      <c r="H10256">
        <v>2.13</v>
      </c>
      <c r="I10256">
        <v>2.96</v>
      </c>
      <c r="J10256">
        <v>1.19</v>
      </c>
      <c r="K10256">
        <v>1.38</v>
      </c>
      <c r="L10256">
        <v>1.03</v>
      </c>
    </row>
    <row r="10257" spans="1:12" x14ac:dyDescent="0.25">
      <c r="A10257" t="s">
        <v>10266</v>
      </c>
      <c r="B10257" t="s">
        <v>29566</v>
      </c>
      <c r="C10257">
        <v>25.45</v>
      </c>
      <c r="D10257">
        <v>26.88</v>
      </c>
      <c r="E10257">
        <v>16.45</v>
      </c>
      <c r="F10257">
        <v>11.75</v>
      </c>
      <c r="G10257">
        <v>13.77</v>
      </c>
      <c r="H10257">
        <v>18.38</v>
      </c>
      <c r="I10257">
        <v>10.51</v>
      </c>
      <c r="J10257">
        <v>9.85</v>
      </c>
      <c r="K10257">
        <v>8.8699999999999992</v>
      </c>
      <c r="L10257">
        <v>9.11</v>
      </c>
    </row>
    <row r="10258" spans="1:12" x14ac:dyDescent="0.25">
      <c r="A10258" t="s">
        <v>10267</v>
      </c>
      <c r="B10258" t="s">
        <v>25435</v>
      </c>
      <c r="C10258">
        <v>13.13</v>
      </c>
      <c r="D10258">
        <v>15.81</v>
      </c>
      <c r="E10258">
        <v>10.69</v>
      </c>
      <c r="F10258">
        <v>12.56</v>
      </c>
      <c r="G10258">
        <v>12.19</v>
      </c>
      <c r="H10258">
        <v>14.22</v>
      </c>
      <c r="I10258">
        <v>9.75</v>
      </c>
      <c r="J10258">
        <v>7.19</v>
      </c>
      <c r="K10258">
        <v>8.58</v>
      </c>
      <c r="L10258">
        <v>8.2799999999999994</v>
      </c>
    </row>
    <row r="10259" spans="1:12" x14ac:dyDescent="0.25">
      <c r="A10259" t="s">
        <v>10268</v>
      </c>
      <c r="B10259" t="s">
        <v>17096</v>
      </c>
      <c r="C10259">
        <v>8.7200000000000006</v>
      </c>
      <c r="D10259">
        <v>7.78</v>
      </c>
      <c r="E10259">
        <v>9.58</v>
      </c>
      <c r="F10259">
        <v>1.26</v>
      </c>
      <c r="G10259">
        <v>2.2599999999999998</v>
      </c>
      <c r="H10259">
        <v>1.67</v>
      </c>
      <c r="I10259">
        <v>2.66</v>
      </c>
      <c r="J10259">
        <v>2.93</v>
      </c>
      <c r="K10259">
        <v>3.23</v>
      </c>
      <c r="L10259">
        <v>2.0699999999999998</v>
      </c>
    </row>
    <row r="10260" spans="1:12" x14ac:dyDescent="0.25">
      <c r="A10260" t="s">
        <v>10269</v>
      </c>
      <c r="B10260" t="s">
        <v>19964</v>
      </c>
      <c r="C10260">
        <v>9.43</v>
      </c>
      <c r="D10260">
        <v>11.42</v>
      </c>
      <c r="E10260">
        <v>10.050000000000001</v>
      </c>
      <c r="F10260">
        <v>5.8</v>
      </c>
      <c r="G10260">
        <v>5.56</v>
      </c>
      <c r="H10260">
        <v>7.87</v>
      </c>
      <c r="I10260">
        <v>5.56</v>
      </c>
      <c r="J10260">
        <v>7.33</v>
      </c>
      <c r="K10260">
        <v>7.24</v>
      </c>
      <c r="L10260">
        <v>7.24</v>
      </c>
    </row>
    <row r="10261" spans="1:12" x14ac:dyDescent="0.25">
      <c r="A10261" t="s">
        <v>10270</v>
      </c>
      <c r="B10261" t="s">
        <v>29569</v>
      </c>
      <c r="C10261">
        <v>1.41</v>
      </c>
      <c r="D10261">
        <v>1.95</v>
      </c>
      <c r="E10261">
        <v>2.23</v>
      </c>
      <c r="F10261">
        <v>1.62</v>
      </c>
      <c r="G10261">
        <v>1.72</v>
      </c>
      <c r="H10261">
        <v>1.0900000000000001</v>
      </c>
      <c r="I10261">
        <v>2.5099999999999998</v>
      </c>
      <c r="J10261">
        <v>0.31</v>
      </c>
      <c r="K10261">
        <v>1.55</v>
      </c>
      <c r="L10261">
        <v>1.99</v>
      </c>
    </row>
    <row r="10262" spans="1:12" x14ac:dyDescent="0.25">
      <c r="A10262" t="s">
        <v>10271</v>
      </c>
      <c r="B10262" t="s">
        <v>19790</v>
      </c>
      <c r="C10262">
        <v>3.08</v>
      </c>
      <c r="D10262">
        <v>4.0599999999999996</v>
      </c>
      <c r="E10262">
        <v>3.54</v>
      </c>
      <c r="F10262">
        <v>2.25</v>
      </c>
      <c r="G10262">
        <v>2.3199999999999998</v>
      </c>
      <c r="H10262">
        <v>2.99</v>
      </c>
      <c r="I10262">
        <v>3.53</v>
      </c>
      <c r="J10262">
        <v>3.24</v>
      </c>
      <c r="K10262">
        <v>4.24</v>
      </c>
      <c r="L10262">
        <v>3.41</v>
      </c>
    </row>
    <row r="10263" spans="1:12" x14ac:dyDescent="0.25">
      <c r="A10263" t="s">
        <v>10272</v>
      </c>
      <c r="B10263" t="s">
        <v>29595</v>
      </c>
      <c r="C10263">
        <v>12.27</v>
      </c>
      <c r="D10263">
        <v>11.94</v>
      </c>
      <c r="E10263">
        <v>8</v>
      </c>
      <c r="F10263">
        <v>8.36</v>
      </c>
      <c r="G10263">
        <v>8.8800000000000008</v>
      </c>
      <c r="H10263">
        <v>8.4700000000000006</v>
      </c>
      <c r="I10263">
        <v>5.13</v>
      </c>
      <c r="J10263">
        <v>4.43</v>
      </c>
      <c r="K10263">
        <v>5.31</v>
      </c>
      <c r="L10263">
        <v>6.38</v>
      </c>
    </row>
    <row r="10264" spans="1:12" x14ac:dyDescent="0.25">
      <c r="A10264" t="s">
        <v>10273</v>
      </c>
      <c r="B10264" t="s">
        <v>19360</v>
      </c>
      <c r="C10264">
        <v>83.72</v>
      </c>
      <c r="D10264">
        <v>79.290000000000006</v>
      </c>
      <c r="E10264">
        <v>84.11</v>
      </c>
      <c r="F10264">
        <v>38.93</v>
      </c>
      <c r="G10264">
        <v>34.83</v>
      </c>
      <c r="H10264">
        <v>34.619999999999997</v>
      </c>
      <c r="I10264">
        <v>89.38</v>
      </c>
      <c r="J10264">
        <v>103.15</v>
      </c>
      <c r="K10264">
        <v>105.06</v>
      </c>
      <c r="L10264">
        <v>86.42</v>
      </c>
    </row>
    <row r="10265" spans="1:12" x14ac:dyDescent="0.25">
      <c r="A10265" t="s">
        <v>10274</v>
      </c>
      <c r="B10265" t="s">
        <v>20669</v>
      </c>
      <c r="C10265">
        <v>11.85</v>
      </c>
      <c r="D10265">
        <v>13.33</v>
      </c>
      <c r="E10265">
        <v>20.420000000000002</v>
      </c>
      <c r="F10265">
        <v>4.37</v>
      </c>
      <c r="G10265">
        <v>8.18</v>
      </c>
      <c r="H10265">
        <v>5.41</v>
      </c>
      <c r="I10265">
        <v>7.63</v>
      </c>
      <c r="J10265">
        <v>6.33</v>
      </c>
      <c r="K10265">
        <v>10.050000000000001</v>
      </c>
      <c r="L10265">
        <v>7.46</v>
      </c>
    </row>
    <row r="10266" spans="1:12" x14ac:dyDescent="0.25">
      <c r="A10266" t="s">
        <v>10275</v>
      </c>
      <c r="B10266" t="s">
        <v>20668</v>
      </c>
      <c r="C10266">
        <v>3933.09</v>
      </c>
      <c r="D10266">
        <v>3900.73</v>
      </c>
      <c r="E10266">
        <v>4096.74</v>
      </c>
      <c r="F10266">
        <v>3862.65</v>
      </c>
      <c r="G10266">
        <v>3878.62</v>
      </c>
      <c r="H10266">
        <v>3572.7</v>
      </c>
      <c r="I10266">
        <v>3844.99</v>
      </c>
      <c r="J10266">
        <v>3897.83</v>
      </c>
      <c r="K10266">
        <v>3442.13</v>
      </c>
      <c r="L10266">
        <v>3798.88</v>
      </c>
    </row>
    <row r="10267" spans="1:12" x14ac:dyDescent="0.25">
      <c r="A10267" t="s">
        <v>10276</v>
      </c>
      <c r="B10267" t="s">
        <v>20667</v>
      </c>
      <c r="C10267">
        <v>27.13</v>
      </c>
      <c r="D10267">
        <v>26.04</v>
      </c>
      <c r="E10267">
        <v>25.97</v>
      </c>
      <c r="F10267">
        <v>23.53</v>
      </c>
      <c r="G10267">
        <v>28.46</v>
      </c>
      <c r="H10267">
        <v>19.89</v>
      </c>
      <c r="I10267">
        <v>19.46</v>
      </c>
      <c r="J10267">
        <v>23.3</v>
      </c>
      <c r="K10267">
        <v>24.43</v>
      </c>
      <c r="L10267">
        <v>20.2</v>
      </c>
    </row>
    <row r="10268" spans="1:12" x14ac:dyDescent="0.25">
      <c r="A10268" t="s">
        <v>10277</v>
      </c>
      <c r="B10268" t="s">
        <v>19358</v>
      </c>
      <c r="C10268">
        <v>17.03</v>
      </c>
      <c r="D10268">
        <v>17.059999999999999</v>
      </c>
      <c r="E10268">
        <v>13.89</v>
      </c>
      <c r="F10268">
        <v>11.58</v>
      </c>
      <c r="G10268">
        <v>16.190000000000001</v>
      </c>
      <c r="H10268">
        <v>15.73</v>
      </c>
      <c r="I10268">
        <v>10.06</v>
      </c>
      <c r="J10268">
        <v>10.33</v>
      </c>
      <c r="K10268">
        <v>8.92</v>
      </c>
      <c r="L10268">
        <v>8.99</v>
      </c>
    </row>
    <row r="10269" spans="1:12" x14ac:dyDescent="0.25">
      <c r="A10269" t="s">
        <v>10278</v>
      </c>
      <c r="B10269" t="s">
        <v>29999</v>
      </c>
      <c r="C10269">
        <v>26.63</v>
      </c>
      <c r="D10269">
        <v>21.55</v>
      </c>
      <c r="E10269">
        <v>32.53</v>
      </c>
      <c r="F10269">
        <v>1.59</v>
      </c>
      <c r="G10269">
        <v>1.7</v>
      </c>
      <c r="H10269">
        <v>1.93</v>
      </c>
      <c r="I10269">
        <v>0.61</v>
      </c>
      <c r="J10269">
        <v>0.21</v>
      </c>
      <c r="K10269">
        <v>0.34</v>
      </c>
      <c r="L10269">
        <v>0.45</v>
      </c>
    </row>
    <row r="10270" spans="1:12" x14ac:dyDescent="0.25">
      <c r="A10270" t="s">
        <v>10279</v>
      </c>
      <c r="B10270" t="s">
        <v>27645</v>
      </c>
      <c r="C10270">
        <v>1.7</v>
      </c>
      <c r="D10270">
        <v>1.25</v>
      </c>
      <c r="E10270">
        <v>1.44</v>
      </c>
      <c r="F10270">
        <v>0.81</v>
      </c>
      <c r="G10270">
        <v>0.59</v>
      </c>
      <c r="H10270">
        <v>0.8</v>
      </c>
      <c r="I10270">
        <v>0.3</v>
      </c>
      <c r="J10270">
        <v>0.33</v>
      </c>
      <c r="K10270">
        <v>0.5</v>
      </c>
      <c r="L10270">
        <v>0.56000000000000005</v>
      </c>
    </row>
    <row r="10271" spans="1:12" x14ac:dyDescent="0.25">
      <c r="A10271" t="s">
        <v>10280</v>
      </c>
      <c r="B10271" t="s">
        <v>30697</v>
      </c>
      <c r="C10271">
        <v>3.02</v>
      </c>
      <c r="D10271">
        <v>3.19</v>
      </c>
      <c r="E10271">
        <v>2.68</v>
      </c>
      <c r="F10271">
        <v>0.25</v>
      </c>
      <c r="G10271">
        <v>0.49</v>
      </c>
      <c r="H10271">
        <v>0.61</v>
      </c>
      <c r="I10271">
        <v>0.28999999999999998</v>
      </c>
      <c r="J10271">
        <v>0.28999999999999998</v>
      </c>
      <c r="K10271">
        <v>0.3</v>
      </c>
      <c r="L10271">
        <v>0.3</v>
      </c>
    </row>
    <row r="10272" spans="1:12" x14ac:dyDescent="0.25">
      <c r="A10272" t="s">
        <v>10281</v>
      </c>
      <c r="B10272" t="s">
        <v>18271</v>
      </c>
      <c r="C10272">
        <v>33.89</v>
      </c>
      <c r="D10272">
        <v>32.58</v>
      </c>
      <c r="E10272">
        <v>26.81</v>
      </c>
      <c r="F10272">
        <v>22.65</v>
      </c>
      <c r="G10272">
        <v>21.45</v>
      </c>
      <c r="H10272">
        <v>24.62</v>
      </c>
      <c r="I10272">
        <v>23.94</v>
      </c>
      <c r="J10272">
        <v>20.57</v>
      </c>
      <c r="K10272">
        <v>19.399999999999999</v>
      </c>
      <c r="L10272">
        <v>16.73</v>
      </c>
    </row>
    <row r="10273" spans="1:12" x14ac:dyDescent="0.25">
      <c r="A10273" t="s">
        <v>10282</v>
      </c>
      <c r="B10273" t="s">
        <v>20660</v>
      </c>
      <c r="C10273">
        <v>3.48</v>
      </c>
      <c r="D10273">
        <v>3.81</v>
      </c>
      <c r="E10273">
        <v>4.7699999999999996</v>
      </c>
      <c r="F10273">
        <v>2.0499999999999998</v>
      </c>
      <c r="G10273">
        <v>3.53</v>
      </c>
      <c r="H10273">
        <v>1.63</v>
      </c>
      <c r="I10273">
        <v>3.59</v>
      </c>
      <c r="J10273">
        <v>3.07</v>
      </c>
      <c r="K10273">
        <v>3.4</v>
      </c>
      <c r="L10273">
        <v>3.45</v>
      </c>
    </row>
    <row r="10274" spans="1:12" x14ac:dyDescent="0.25">
      <c r="A10274" t="s">
        <v>10283</v>
      </c>
      <c r="B10274" t="s">
        <v>26706</v>
      </c>
      <c r="C10274">
        <v>0.23</v>
      </c>
      <c r="D10274">
        <v>0.12</v>
      </c>
      <c r="E10274">
        <v>0.09</v>
      </c>
      <c r="F10274">
        <v>0.25</v>
      </c>
      <c r="G10274">
        <v>0.09</v>
      </c>
      <c r="H10274">
        <v>0.35</v>
      </c>
      <c r="I10274">
        <v>0</v>
      </c>
      <c r="J10274">
        <v>0.02</v>
      </c>
      <c r="K10274">
        <v>0.28999999999999998</v>
      </c>
      <c r="L10274">
        <v>0.06</v>
      </c>
    </row>
    <row r="10275" spans="1:12" x14ac:dyDescent="0.25">
      <c r="A10275" t="s">
        <v>10284</v>
      </c>
      <c r="B10275" t="s">
        <v>24577</v>
      </c>
      <c r="C10275">
        <v>3.35</v>
      </c>
      <c r="D10275">
        <v>5.82</v>
      </c>
      <c r="E10275">
        <v>2.52</v>
      </c>
      <c r="F10275">
        <v>0.49</v>
      </c>
      <c r="G10275">
        <v>1.47</v>
      </c>
      <c r="H10275">
        <v>0.91</v>
      </c>
      <c r="I10275">
        <v>2.16</v>
      </c>
      <c r="J10275">
        <v>1.93</v>
      </c>
      <c r="K10275">
        <v>1</v>
      </c>
      <c r="L10275">
        <v>2.23</v>
      </c>
    </row>
    <row r="10276" spans="1:12" x14ac:dyDescent="0.25">
      <c r="A10276" t="s">
        <v>10285</v>
      </c>
      <c r="B10276" t="s">
        <v>16902</v>
      </c>
      <c r="C10276">
        <v>1.08</v>
      </c>
      <c r="D10276">
        <v>1.03</v>
      </c>
      <c r="E10276">
        <v>0.38</v>
      </c>
      <c r="F10276">
        <v>1.1599999999999999</v>
      </c>
      <c r="G10276">
        <v>1.69</v>
      </c>
      <c r="H10276">
        <v>1.06</v>
      </c>
      <c r="I10276">
        <v>0.74</v>
      </c>
      <c r="J10276">
        <v>0.63</v>
      </c>
      <c r="K10276">
        <v>0.65</v>
      </c>
      <c r="L10276">
        <v>0.72</v>
      </c>
    </row>
    <row r="10277" spans="1:12" x14ac:dyDescent="0.25">
      <c r="A10277" t="s">
        <v>10286</v>
      </c>
      <c r="B10277" t="s">
        <v>18268</v>
      </c>
      <c r="C10277">
        <v>5.37</v>
      </c>
      <c r="D10277">
        <v>4.22</v>
      </c>
      <c r="E10277">
        <v>4.84</v>
      </c>
      <c r="F10277">
        <v>4.3600000000000003</v>
      </c>
      <c r="G10277">
        <v>3.67</v>
      </c>
      <c r="H10277">
        <v>3.16</v>
      </c>
      <c r="I10277">
        <v>4.4400000000000004</v>
      </c>
      <c r="J10277">
        <v>3.05</v>
      </c>
      <c r="K10277">
        <v>4.76</v>
      </c>
      <c r="L10277">
        <v>6.23</v>
      </c>
    </row>
    <row r="10278" spans="1:12" x14ac:dyDescent="0.25">
      <c r="A10278" t="s">
        <v>10287</v>
      </c>
      <c r="B10278" t="s">
        <v>16895</v>
      </c>
      <c r="C10278">
        <v>4.3099999999999996</v>
      </c>
      <c r="D10278">
        <v>3.85</v>
      </c>
      <c r="E10278">
        <v>2.57</v>
      </c>
      <c r="F10278">
        <v>3.43</v>
      </c>
      <c r="G10278">
        <v>2.1</v>
      </c>
      <c r="H10278">
        <v>2.69</v>
      </c>
      <c r="I10278">
        <v>3.39</v>
      </c>
      <c r="J10278">
        <v>2.83</v>
      </c>
      <c r="K10278">
        <v>2.75</v>
      </c>
      <c r="L10278">
        <v>2.94</v>
      </c>
    </row>
    <row r="10279" spans="1:12" x14ac:dyDescent="0.25">
      <c r="A10279" t="s">
        <v>10288</v>
      </c>
      <c r="B10279" t="s">
        <v>18267</v>
      </c>
      <c r="C10279">
        <v>60.28</v>
      </c>
      <c r="D10279">
        <v>63.97</v>
      </c>
      <c r="E10279">
        <v>61.76</v>
      </c>
      <c r="F10279">
        <v>48.87</v>
      </c>
      <c r="G10279">
        <v>51.69</v>
      </c>
      <c r="H10279">
        <v>56.67</v>
      </c>
      <c r="I10279">
        <v>35.08</v>
      </c>
      <c r="J10279">
        <v>45.94</v>
      </c>
      <c r="K10279">
        <v>42.12</v>
      </c>
      <c r="L10279">
        <v>39.130000000000003</v>
      </c>
    </row>
    <row r="10280" spans="1:12" x14ac:dyDescent="0.25">
      <c r="A10280" t="s">
        <v>10289</v>
      </c>
      <c r="B10280" t="s">
        <v>32356</v>
      </c>
      <c r="C10280">
        <v>36.97</v>
      </c>
      <c r="D10280">
        <v>37.49</v>
      </c>
      <c r="E10280">
        <v>37.200000000000003</v>
      </c>
      <c r="F10280">
        <v>21.59</v>
      </c>
      <c r="G10280">
        <v>24.99</v>
      </c>
      <c r="H10280">
        <v>22.83</v>
      </c>
      <c r="I10280">
        <v>28.01</v>
      </c>
      <c r="J10280">
        <v>26.9</v>
      </c>
      <c r="K10280">
        <v>30.03</v>
      </c>
      <c r="L10280">
        <v>28.1</v>
      </c>
    </row>
    <row r="10281" spans="1:12" x14ac:dyDescent="0.25">
      <c r="A10281" t="s">
        <v>10290</v>
      </c>
      <c r="B10281" t="s">
        <v>26847</v>
      </c>
      <c r="C10281">
        <v>9.94</v>
      </c>
      <c r="D10281">
        <v>10.49</v>
      </c>
      <c r="E10281">
        <v>13.22</v>
      </c>
      <c r="F10281">
        <v>4.72</v>
      </c>
      <c r="G10281">
        <v>3.02</v>
      </c>
      <c r="H10281">
        <v>4.78</v>
      </c>
      <c r="I10281">
        <v>7.96</v>
      </c>
      <c r="J10281">
        <v>7.07</v>
      </c>
      <c r="K10281">
        <v>10.16</v>
      </c>
      <c r="L10281">
        <v>7.3</v>
      </c>
    </row>
    <row r="10282" spans="1:12" x14ac:dyDescent="0.25">
      <c r="A10282" t="s">
        <v>10291</v>
      </c>
      <c r="B10282" t="s">
        <v>24121</v>
      </c>
      <c r="C10282">
        <v>5.54</v>
      </c>
      <c r="D10282">
        <v>5.54</v>
      </c>
      <c r="E10282">
        <v>6.02</v>
      </c>
      <c r="F10282">
        <v>2.63</v>
      </c>
      <c r="G10282">
        <v>2.06</v>
      </c>
      <c r="H10282">
        <v>2.69</v>
      </c>
      <c r="I10282">
        <v>3.54</v>
      </c>
      <c r="J10282">
        <v>3.89</v>
      </c>
      <c r="K10282">
        <v>4.29</v>
      </c>
      <c r="L10282">
        <v>3.15</v>
      </c>
    </row>
    <row r="10283" spans="1:12" x14ac:dyDescent="0.25">
      <c r="A10283" t="s">
        <v>10292</v>
      </c>
      <c r="B10283" t="s">
        <v>27505</v>
      </c>
      <c r="C10283">
        <v>5.72</v>
      </c>
      <c r="D10283">
        <v>6.03</v>
      </c>
      <c r="E10283">
        <v>5.92</v>
      </c>
      <c r="F10283">
        <v>2.74</v>
      </c>
      <c r="G10283">
        <v>2.2400000000000002</v>
      </c>
      <c r="H10283">
        <v>2.4700000000000002</v>
      </c>
      <c r="I10283">
        <v>2.7</v>
      </c>
      <c r="J10283">
        <v>2.89</v>
      </c>
      <c r="K10283">
        <v>2.93</v>
      </c>
      <c r="L10283">
        <v>2.52</v>
      </c>
    </row>
    <row r="10284" spans="1:12" x14ac:dyDescent="0.25">
      <c r="A10284" t="s">
        <v>10293</v>
      </c>
      <c r="B10284" t="s">
        <v>19336</v>
      </c>
      <c r="C10284">
        <v>15.68</v>
      </c>
      <c r="D10284">
        <v>17.989999999999998</v>
      </c>
      <c r="E10284">
        <v>13.3</v>
      </c>
      <c r="F10284">
        <v>13.46</v>
      </c>
      <c r="G10284">
        <v>10.5</v>
      </c>
      <c r="H10284">
        <v>11.14</v>
      </c>
      <c r="I10284">
        <v>26.23</v>
      </c>
      <c r="J10284">
        <v>28.3</v>
      </c>
      <c r="K10284">
        <v>27.03</v>
      </c>
      <c r="L10284">
        <v>18.88</v>
      </c>
    </row>
    <row r="10285" spans="1:12" x14ac:dyDescent="0.25">
      <c r="A10285" t="s">
        <v>10294</v>
      </c>
      <c r="B10285" t="s">
        <v>16954</v>
      </c>
      <c r="C10285">
        <v>14.67</v>
      </c>
      <c r="D10285">
        <v>17.22</v>
      </c>
      <c r="E10285">
        <v>18.13</v>
      </c>
      <c r="F10285">
        <v>7.79</v>
      </c>
      <c r="G10285">
        <v>10.08</v>
      </c>
      <c r="H10285">
        <v>9.7899999999999991</v>
      </c>
      <c r="I10285">
        <v>14.13</v>
      </c>
      <c r="J10285">
        <v>13.96</v>
      </c>
      <c r="K10285">
        <v>12.98</v>
      </c>
      <c r="L10285">
        <v>15.17</v>
      </c>
    </row>
    <row r="10286" spans="1:12" x14ac:dyDescent="0.25">
      <c r="A10286" t="s">
        <v>10295</v>
      </c>
      <c r="B10286" t="s">
        <v>21190</v>
      </c>
      <c r="C10286">
        <v>8.84</v>
      </c>
      <c r="D10286">
        <v>7.32</v>
      </c>
      <c r="E10286">
        <v>6.57</v>
      </c>
      <c r="F10286">
        <v>5.59</v>
      </c>
      <c r="G10286">
        <v>5.49</v>
      </c>
      <c r="H10286">
        <v>5.51</v>
      </c>
      <c r="I10286">
        <v>6.48</v>
      </c>
      <c r="J10286">
        <v>6.2</v>
      </c>
      <c r="K10286">
        <v>5.62</v>
      </c>
      <c r="L10286">
        <v>5.09</v>
      </c>
    </row>
    <row r="10287" spans="1:12" x14ac:dyDescent="0.25">
      <c r="A10287" t="s">
        <v>10296</v>
      </c>
      <c r="B10287" t="s">
        <v>26840</v>
      </c>
      <c r="C10287">
        <v>1.75</v>
      </c>
      <c r="D10287">
        <v>1.64</v>
      </c>
      <c r="E10287">
        <v>1.1299999999999999</v>
      </c>
      <c r="F10287">
        <v>0.64</v>
      </c>
      <c r="G10287">
        <v>0.57999999999999996</v>
      </c>
      <c r="H10287">
        <v>0.56000000000000005</v>
      </c>
      <c r="I10287">
        <v>0.31</v>
      </c>
      <c r="J10287">
        <v>0.3</v>
      </c>
      <c r="K10287">
        <v>0.42</v>
      </c>
      <c r="L10287">
        <v>0.44</v>
      </c>
    </row>
    <row r="10288" spans="1:12" x14ac:dyDescent="0.25">
      <c r="A10288" t="s">
        <v>10297</v>
      </c>
      <c r="B10288" t="s">
        <v>23188</v>
      </c>
      <c r="C10288">
        <v>19</v>
      </c>
      <c r="D10288">
        <v>20.239999999999998</v>
      </c>
      <c r="E10288">
        <v>11.55</v>
      </c>
      <c r="F10288">
        <v>16.47</v>
      </c>
      <c r="G10288">
        <v>21.8</v>
      </c>
      <c r="H10288">
        <v>22.89</v>
      </c>
      <c r="I10288">
        <v>11.37</v>
      </c>
      <c r="J10288">
        <v>11.22</v>
      </c>
      <c r="K10288">
        <v>12.65</v>
      </c>
      <c r="L10288">
        <v>13.91</v>
      </c>
    </row>
    <row r="10289" spans="1:12" x14ac:dyDescent="0.25">
      <c r="A10289" t="s">
        <v>10298</v>
      </c>
      <c r="B10289" t="s">
        <v>18266</v>
      </c>
      <c r="C10289">
        <v>12.68</v>
      </c>
      <c r="D10289">
        <v>10.95</v>
      </c>
      <c r="E10289">
        <v>9.52</v>
      </c>
      <c r="F10289">
        <v>9.75</v>
      </c>
      <c r="G10289">
        <v>8.65</v>
      </c>
      <c r="H10289">
        <v>9.23</v>
      </c>
      <c r="I10289">
        <v>2.93</v>
      </c>
      <c r="J10289">
        <v>3.31</v>
      </c>
      <c r="K10289">
        <v>4.0999999999999996</v>
      </c>
      <c r="L10289">
        <v>3.67</v>
      </c>
    </row>
    <row r="10290" spans="1:12" x14ac:dyDescent="0.25">
      <c r="A10290" t="s">
        <v>10299</v>
      </c>
      <c r="B10290" t="s">
        <v>17797</v>
      </c>
      <c r="C10290">
        <v>3.91</v>
      </c>
      <c r="D10290">
        <v>3.14</v>
      </c>
      <c r="E10290">
        <v>1.98</v>
      </c>
      <c r="F10290">
        <v>1.18</v>
      </c>
      <c r="G10290">
        <v>1.22</v>
      </c>
      <c r="H10290">
        <v>1.88</v>
      </c>
      <c r="I10290">
        <v>1.29</v>
      </c>
      <c r="J10290">
        <v>1.38</v>
      </c>
      <c r="K10290">
        <v>0.89</v>
      </c>
      <c r="L10290">
        <v>0.91</v>
      </c>
    </row>
    <row r="10291" spans="1:12" x14ac:dyDescent="0.25">
      <c r="A10291" t="s">
        <v>10300</v>
      </c>
      <c r="B10291" t="s">
        <v>18264</v>
      </c>
      <c r="C10291">
        <v>18.71</v>
      </c>
      <c r="D10291">
        <v>18.62</v>
      </c>
      <c r="E10291">
        <v>18.82</v>
      </c>
      <c r="F10291">
        <v>10.53</v>
      </c>
      <c r="G10291">
        <v>9.52</v>
      </c>
      <c r="H10291">
        <v>9.7100000000000009</v>
      </c>
      <c r="I10291">
        <v>11.16</v>
      </c>
      <c r="J10291">
        <v>9.2799999999999994</v>
      </c>
      <c r="K10291">
        <v>10.01</v>
      </c>
      <c r="L10291">
        <v>8.39</v>
      </c>
    </row>
    <row r="10292" spans="1:12" x14ac:dyDescent="0.25">
      <c r="A10292" t="s">
        <v>10301</v>
      </c>
      <c r="B10292" t="s">
        <v>27966</v>
      </c>
      <c r="C10292">
        <v>69.77</v>
      </c>
      <c r="D10292">
        <v>63.18</v>
      </c>
      <c r="E10292">
        <v>90.31</v>
      </c>
      <c r="F10292">
        <v>39.58</v>
      </c>
      <c r="G10292">
        <v>38.04</v>
      </c>
      <c r="H10292">
        <v>52.42</v>
      </c>
      <c r="I10292">
        <v>48.35</v>
      </c>
      <c r="J10292">
        <v>55.78</v>
      </c>
      <c r="K10292">
        <v>69.150000000000006</v>
      </c>
      <c r="L10292">
        <v>49.67</v>
      </c>
    </row>
    <row r="10293" spans="1:12" x14ac:dyDescent="0.25">
      <c r="A10293" t="s">
        <v>10302</v>
      </c>
      <c r="B10293" t="s">
        <v>28350</v>
      </c>
      <c r="C10293">
        <v>21.8</v>
      </c>
      <c r="D10293">
        <v>22.83</v>
      </c>
      <c r="E10293">
        <v>20.94</v>
      </c>
      <c r="F10293">
        <v>16.059999999999999</v>
      </c>
      <c r="G10293">
        <v>14.94</v>
      </c>
      <c r="H10293">
        <v>13.37</v>
      </c>
      <c r="I10293">
        <v>18.73</v>
      </c>
      <c r="J10293">
        <v>20.77</v>
      </c>
      <c r="K10293">
        <v>20.010000000000002</v>
      </c>
      <c r="L10293">
        <v>15.1</v>
      </c>
    </row>
    <row r="10294" spans="1:12" x14ac:dyDescent="0.25">
      <c r="A10294" t="s">
        <v>10303</v>
      </c>
      <c r="B10294" t="s">
        <v>18904</v>
      </c>
      <c r="C10294">
        <v>4.82</v>
      </c>
      <c r="D10294">
        <v>4.42</v>
      </c>
      <c r="E10294">
        <v>6.66</v>
      </c>
      <c r="F10294">
        <v>1.85</v>
      </c>
      <c r="G10294">
        <v>2.5099999999999998</v>
      </c>
      <c r="H10294">
        <v>3.42</v>
      </c>
      <c r="I10294">
        <v>4.08</v>
      </c>
      <c r="J10294">
        <v>2.97</v>
      </c>
      <c r="K10294">
        <v>4.72</v>
      </c>
      <c r="L10294">
        <v>5.14</v>
      </c>
    </row>
    <row r="10295" spans="1:12" x14ac:dyDescent="0.25">
      <c r="A10295" t="s">
        <v>10304</v>
      </c>
      <c r="B10295" t="s">
        <v>27498</v>
      </c>
      <c r="C10295">
        <v>32.049999999999997</v>
      </c>
      <c r="D10295">
        <v>37.770000000000003</v>
      </c>
      <c r="E10295">
        <v>40.81</v>
      </c>
      <c r="F10295">
        <v>17.73</v>
      </c>
      <c r="G10295">
        <v>21.77</v>
      </c>
      <c r="H10295">
        <v>15.07</v>
      </c>
      <c r="I10295">
        <v>33.58</v>
      </c>
      <c r="J10295">
        <v>29.36</v>
      </c>
      <c r="K10295">
        <v>33.56</v>
      </c>
      <c r="L10295">
        <v>23.52</v>
      </c>
    </row>
    <row r="10296" spans="1:12" x14ac:dyDescent="0.25">
      <c r="A10296" t="s">
        <v>10305</v>
      </c>
      <c r="B10296" t="s">
        <v>17507</v>
      </c>
      <c r="C10296">
        <v>1.61</v>
      </c>
      <c r="D10296">
        <v>2.0699999999999998</v>
      </c>
      <c r="E10296">
        <v>1.57</v>
      </c>
      <c r="F10296">
        <v>1.57</v>
      </c>
      <c r="G10296">
        <v>1.29</v>
      </c>
      <c r="H10296">
        <v>1.31</v>
      </c>
      <c r="I10296">
        <v>0.52</v>
      </c>
      <c r="J10296">
        <v>0.35</v>
      </c>
      <c r="K10296">
        <v>1.03</v>
      </c>
      <c r="L10296">
        <v>0.97</v>
      </c>
    </row>
    <row r="10297" spans="1:12" x14ac:dyDescent="0.25">
      <c r="A10297" t="s">
        <v>10306</v>
      </c>
      <c r="B10297" t="s">
        <v>26307</v>
      </c>
      <c r="C10297">
        <v>5.04</v>
      </c>
      <c r="D10297">
        <v>6.49</v>
      </c>
      <c r="E10297">
        <v>7.25</v>
      </c>
      <c r="F10297">
        <v>2.96</v>
      </c>
      <c r="G10297">
        <v>3.14</v>
      </c>
      <c r="H10297">
        <v>2.64</v>
      </c>
      <c r="I10297">
        <v>12.01</v>
      </c>
      <c r="J10297">
        <v>12.88</v>
      </c>
      <c r="K10297">
        <v>13.74</v>
      </c>
      <c r="L10297">
        <v>12.63</v>
      </c>
    </row>
    <row r="10298" spans="1:12" x14ac:dyDescent="0.25">
      <c r="A10298" t="s">
        <v>10307</v>
      </c>
      <c r="B10298" t="s">
        <v>31597</v>
      </c>
      <c r="C10298">
        <v>4.22</v>
      </c>
      <c r="D10298">
        <v>3.91</v>
      </c>
      <c r="E10298">
        <v>3.9</v>
      </c>
      <c r="F10298">
        <v>2.4300000000000002</v>
      </c>
      <c r="G10298">
        <v>1.76</v>
      </c>
      <c r="H10298">
        <v>1.64</v>
      </c>
      <c r="I10298">
        <v>2.34</v>
      </c>
      <c r="J10298">
        <v>1.84</v>
      </c>
      <c r="K10298">
        <v>2.2400000000000002</v>
      </c>
      <c r="L10298">
        <v>2.0699999999999998</v>
      </c>
    </row>
    <row r="10299" spans="1:12" x14ac:dyDescent="0.25">
      <c r="A10299" t="s">
        <v>10308</v>
      </c>
      <c r="B10299" t="s">
        <v>18263</v>
      </c>
      <c r="C10299">
        <v>29.83</v>
      </c>
      <c r="D10299">
        <v>31.79</v>
      </c>
      <c r="E10299">
        <v>35.21</v>
      </c>
      <c r="F10299">
        <v>19.86</v>
      </c>
      <c r="G10299">
        <v>18.66</v>
      </c>
      <c r="H10299">
        <v>20.239999999999998</v>
      </c>
      <c r="I10299">
        <v>21.58</v>
      </c>
      <c r="J10299">
        <v>22.05</v>
      </c>
      <c r="K10299">
        <v>23.88</v>
      </c>
      <c r="L10299">
        <v>24.37</v>
      </c>
    </row>
    <row r="10300" spans="1:12" x14ac:dyDescent="0.25">
      <c r="A10300" t="s">
        <v>10309</v>
      </c>
      <c r="B10300" t="s">
        <v>26306</v>
      </c>
      <c r="C10300">
        <v>3808.57</v>
      </c>
      <c r="D10300">
        <v>3776.43</v>
      </c>
      <c r="E10300">
        <v>3802.8</v>
      </c>
      <c r="F10300">
        <v>4429.6000000000004</v>
      </c>
      <c r="G10300">
        <v>4546.1000000000004</v>
      </c>
      <c r="H10300">
        <v>4524.7700000000004</v>
      </c>
      <c r="I10300">
        <v>3798.23</v>
      </c>
      <c r="J10300">
        <v>3560.12</v>
      </c>
      <c r="K10300">
        <v>3292.89</v>
      </c>
      <c r="L10300">
        <v>4025.48</v>
      </c>
    </row>
    <row r="10301" spans="1:12" x14ac:dyDescent="0.25">
      <c r="A10301" t="s">
        <v>10310</v>
      </c>
      <c r="B10301" t="s">
        <v>17768</v>
      </c>
      <c r="C10301">
        <v>29.03</v>
      </c>
      <c r="D10301">
        <v>29.65</v>
      </c>
      <c r="E10301">
        <v>31.05</v>
      </c>
      <c r="F10301">
        <v>23.68</v>
      </c>
      <c r="G10301">
        <v>19.18</v>
      </c>
      <c r="H10301">
        <v>23.88</v>
      </c>
      <c r="I10301">
        <v>19.510000000000002</v>
      </c>
      <c r="J10301">
        <v>16.760000000000002</v>
      </c>
      <c r="K10301">
        <v>22.85</v>
      </c>
      <c r="L10301">
        <v>18.350000000000001</v>
      </c>
    </row>
    <row r="10302" spans="1:12" x14ac:dyDescent="0.25">
      <c r="A10302" t="s">
        <v>10311</v>
      </c>
      <c r="B10302" t="s">
        <v>27326</v>
      </c>
      <c r="C10302">
        <v>95.56</v>
      </c>
      <c r="D10302">
        <v>84.54</v>
      </c>
      <c r="E10302">
        <v>97.74</v>
      </c>
      <c r="F10302">
        <v>50.79</v>
      </c>
      <c r="G10302">
        <v>51.64</v>
      </c>
      <c r="H10302">
        <v>47.29</v>
      </c>
      <c r="I10302">
        <v>96.39</v>
      </c>
      <c r="J10302">
        <v>102.83</v>
      </c>
      <c r="K10302">
        <v>108.84</v>
      </c>
      <c r="L10302">
        <v>87.04</v>
      </c>
    </row>
    <row r="10303" spans="1:12" x14ac:dyDescent="0.25">
      <c r="A10303" t="s">
        <v>10312</v>
      </c>
      <c r="B10303" t="s">
        <v>18262</v>
      </c>
      <c r="C10303">
        <v>5.19</v>
      </c>
      <c r="D10303">
        <v>6.01</v>
      </c>
      <c r="E10303">
        <v>3.43</v>
      </c>
      <c r="F10303">
        <v>6.75</v>
      </c>
      <c r="G10303">
        <v>7.97</v>
      </c>
      <c r="H10303">
        <v>6.82</v>
      </c>
      <c r="I10303">
        <v>5.3</v>
      </c>
      <c r="J10303">
        <v>5.15</v>
      </c>
      <c r="K10303">
        <v>4.47</v>
      </c>
      <c r="L10303">
        <v>5.33</v>
      </c>
    </row>
    <row r="10304" spans="1:12" x14ac:dyDescent="0.25">
      <c r="A10304" t="s">
        <v>10313</v>
      </c>
      <c r="B10304" t="s">
        <v>27367</v>
      </c>
      <c r="C10304">
        <v>6.74</v>
      </c>
      <c r="D10304">
        <v>6.68</v>
      </c>
      <c r="E10304">
        <v>9.25</v>
      </c>
      <c r="F10304">
        <v>4.5599999999999996</v>
      </c>
      <c r="G10304">
        <v>8.1999999999999993</v>
      </c>
      <c r="H10304">
        <v>5.96</v>
      </c>
      <c r="I10304">
        <v>9.51</v>
      </c>
      <c r="J10304">
        <v>10.34</v>
      </c>
      <c r="K10304">
        <v>9.08</v>
      </c>
      <c r="L10304">
        <v>12.06</v>
      </c>
    </row>
    <row r="10305" spans="1:12" x14ac:dyDescent="0.25">
      <c r="A10305" t="s">
        <v>10314</v>
      </c>
      <c r="B10305" t="s">
        <v>27320</v>
      </c>
      <c r="C10305">
        <v>5.22</v>
      </c>
      <c r="D10305">
        <v>7.38</v>
      </c>
      <c r="E10305">
        <v>5.69</v>
      </c>
      <c r="F10305">
        <v>1.67</v>
      </c>
      <c r="G10305">
        <v>1.34</v>
      </c>
      <c r="H10305">
        <v>2.25</v>
      </c>
      <c r="I10305">
        <v>1.92</v>
      </c>
      <c r="J10305">
        <v>2.2999999999999998</v>
      </c>
      <c r="K10305">
        <v>2.37</v>
      </c>
      <c r="L10305">
        <v>1.75</v>
      </c>
    </row>
    <row r="10306" spans="1:12" x14ac:dyDescent="0.25">
      <c r="A10306" t="s">
        <v>10315</v>
      </c>
      <c r="B10306" t="s">
        <v>18446</v>
      </c>
      <c r="C10306">
        <v>11.58</v>
      </c>
      <c r="D10306">
        <v>12.47</v>
      </c>
      <c r="E10306">
        <v>14.96</v>
      </c>
      <c r="F10306">
        <v>2.56</v>
      </c>
      <c r="G10306">
        <v>2.46</v>
      </c>
      <c r="H10306">
        <v>2.81</v>
      </c>
      <c r="I10306">
        <v>2.23</v>
      </c>
      <c r="J10306">
        <v>2.33</v>
      </c>
      <c r="K10306">
        <v>2.42</v>
      </c>
      <c r="L10306">
        <v>2.15</v>
      </c>
    </row>
    <row r="10307" spans="1:12" x14ac:dyDescent="0.25">
      <c r="A10307" t="s">
        <v>10316</v>
      </c>
      <c r="B10307" t="s">
        <v>18261</v>
      </c>
      <c r="C10307">
        <v>25.08</v>
      </c>
      <c r="D10307">
        <v>22.96</v>
      </c>
      <c r="E10307">
        <v>15.17</v>
      </c>
      <c r="F10307">
        <v>25.16</v>
      </c>
      <c r="G10307">
        <v>18.2</v>
      </c>
      <c r="H10307">
        <v>12.31</v>
      </c>
      <c r="I10307">
        <v>12.01</v>
      </c>
      <c r="J10307">
        <v>6.74</v>
      </c>
      <c r="K10307">
        <v>6.19</v>
      </c>
      <c r="L10307">
        <v>8.7799999999999994</v>
      </c>
    </row>
    <row r="10308" spans="1:12" x14ac:dyDescent="0.25">
      <c r="A10308" t="s">
        <v>10317</v>
      </c>
      <c r="B10308" t="s">
        <v>16430</v>
      </c>
      <c r="C10308">
        <v>2.1800000000000002</v>
      </c>
      <c r="D10308">
        <v>1.88</v>
      </c>
      <c r="E10308">
        <v>1.79</v>
      </c>
      <c r="F10308">
        <v>1.21</v>
      </c>
      <c r="G10308">
        <v>1.5</v>
      </c>
      <c r="H10308">
        <v>1.58</v>
      </c>
      <c r="I10308">
        <v>0.3</v>
      </c>
      <c r="J10308">
        <v>0.2</v>
      </c>
      <c r="K10308">
        <v>0.88</v>
      </c>
      <c r="L10308">
        <v>0.74</v>
      </c>
    </row>
    <row r="10309" spans="1:12" x14ac:dyDescent="0.25">
      <c r="A10309" t="s">
        <v>10318</v>
      </c>
      <c r="B10309" t="s">
        <v>26583</v>
      </c>
      <c r="C10309">
        <v>7.09</v>
      </c>
      <c r="D10309">
        <v>5.99</v>
      </c>
      <c r="E10309">
        <v>6.42</v>
      </c>
      <c r="F10309">
        <v>2.61</v>
      </c>
      <c r="G10309">
        <v>2.34</v>
      </c>
      <c r="H10309">
        <v>2.34</v>
      </c>
      <c r="I10309">
        <v>2.25</v>
      </c>
      <c r="J10309">
        <v>2.54</v>
      </c>
      <c r="K10309">
        <v>2.4300000000000002</v>
      </c>
      <c r="L10309">
        <v>2.17</v>
      </c>
    </row>
    <row r="10310" spans="1:12" x14ac:dyDescent="0.25">
      <c r="A10310" t="s">
        <v>10319</v>
      </c>
      <c r="B10310" t="s">
        <v>26580</v>
      </c>
      <c r="C10310">
        <v>6.95</v>
      </c>
      <c r="D10310">
        <v>7.12</v>
      </c>
      <c r="E10310">
        <v>8.98</v>
      </c>
      <c r="F10310">
        <v>2.99</v>
      </c>
      <c r="G10310">
        <v>2.23</v>
      </c>
      <c r="H10310">
        <v>2.76</v>
      </c>
      <c r="I10310">
        <v>6.44</v>
      </c>
      <c r="J10310">
        <v>6.64</v>
      </c>
      <c r="K10310">
        <v>6.99</v>
      </c>
      <c r="L10310">
        <v>7.25</v>
      </c>
    </row>
    <row r="10311" spans="1:12" x14ac:dyDescent="0.25">
      <c r="A10311" t="s">
        <v>10320</v>
      </c>
      <c r="B10311" t="s">
        <v>32020</v>
      </c>
      <c r="C10311">
        <v>5.76</v>
      </c>
      <c r="D10311">
        <v>5.49</v>
      </c>
      <c r="E10311">
        <v>6.81</v>
      </c>
      <c r="F10311">
        <v>2.9</v>
      </c>
      <c r="G10311">
        <v>5.15</v>
      </c>
      <c r="H10311">
        <v>4.8899999999999997</v>
      </c>
      <c r="I10311">
        <v>2.95</v>
      </c>
      <c r="J10311">
        <v>3.07</v>
      </c>
      <c r="K10311">
        <v>2.65</v>
      </c>
      <c r="L10311">
        <v>2.73</v>
      </c>
    </row>
    <row r="10312" spans="1:12" x14ac:dyDescent="0.25">
      <c r="A10312" t="s">
        <v>10321</v>
      </c>
      <c r="B10312" t="s">
        <v>18260</v>
      </c>
      <c r="C10312">
        <v>131.87</v>
      </c>
      <c r="D10312">
        <v>136.63</v>
      </c>
      <c r="E10312">
        <v>133.80000000000001</v>
      </c>
      <c r="F10312">
        <v>196.69</v>
      </c>
      <c r="G10312">
        <v>175.21</v>
      </c>
      <c r="H10312">
        <v>189.97</v>
      </c>
      <c r="I10312">
        <v>191.29</v>
      </c>
      <c r="J10312">
        <v>203.85</v>
      </c>
      <c r="K10312">
        <v>164.95</v>
      </c>
      <c r="L10312">
        <v>188.36</v>
      </c>
    </row>
    <row r="10313" spans="1:12" x14ac:dyDescent="0.25">
      <c r="A10313" t="s">
        <v>10322</v>
      </c>
      <c r="B10313" t="s">
        <v>18259</v>
      </c>
      <c r="C10313">
        <v>7.81</v>
      </c>
      <c r="D10313">
        <v>8.83</v>
      </c>
      <c r="E10313">
        <v>6.12</v>
      </c>
      <c r="F10313">
        <v>1.71</v>
      </c>
      <c r="G10313">
        <v>2.4900000000000002</v>
      </c>
      <c r="H10313">
        <v>1.46</v>
      </c>
      <c r="I10313">
        <v>1.23</v>
      </c>
      <c r="J10313">
        <v>0.38</v>
      </c>
      <c r="K10313">
        <v>1.01</v>
      </c>
      <c r="L10313">
        <v>0.63</v>
      </c>
    </row>
    <row r="10314" spans="1:12" x14ac:dyDescent="0.25">
      <c r="A10314" t="s">
        <v>10323</v>
      </c>
      <c r="B10314" t="s">
        <v>23126</v>
      </c>
      <c r="C10314">
        <v>331.25</v>
      </c>
      <c r="D10314">
        <v>349.94</v>
      </c>
      <c r="E10314">
        <v>386.87</v>
      </c>
      <c r="F10314">
        <v>351.5</v>
      </c>
      <c r="G10314">
        <v>397.2</v>
      </c>
      <c r="H10314">
        <v>407.47</v>
      </c>
      <c r="I10314">
        <v>284.38</v>
      </c>
      <c r="J10314">
        <v>327.56</v>
      </c>
      <c r="K10314">
        <v>250.43</v>
      </c>
      <c r="L10314">
        <v>214.17</v>
      </c>
    </row>
    <row r="10315" spans="1:12" x14ac:dyDescent="0.25">
      <c r="A10315" t="s">
        <v>10324</v>
      </c>
      <c r="B10315" t="s">
        <v>26939</v>
      </c>
      <c r="C10315">
        <v>12.83</v>
      </c>
      <c r="D10315">
        <v>16</v>
      </c>
      <c r="E10315">
        <v>14.52</v>
      </c>
      <c r="F10315">
        <v>9.31</v>
      </c>
      <c r="G10315">
        <v>6.86</v>
      </c>
      <c r="H10315">
        <v>6.26</v>
      </c>
      <c r="I10315">
        <v>16.12</v>
      </c>
      <c r="J10315">
        <v>16.89</v>
      </c>
      <c r="K10315">
        <v>17.22</v>
      </c>
      <c r="L10315">
        <v>13.78</v>
      </c>
    </row>
    <row r="10316" spans="1:12" x14ac:dyDescent="0.25">
      <c r="A10316" t="s">
        <v>10325</v>
      </c>
      <c r="B10316" t="s">
        <v>18258</v>
      </c>
      <c r="C10316">
        <v>138.88999999999999</v>
      </c>
      <c r="D10316">
        <v>142.38999999999999</v>
      </c>
      <c r="E10316">
        <v>159.19999999999999</v>
      </c>
      <c r="F10316">
        <v>114.37</v>
      </c>
      <c r="G10316">
        <v>101.13</v>
      </c>
      <c r="H10316">
        <v>97.48</v>
      </c>
      <c r="I10316">
        <v>107.42</v>
      </c>
      <c r="J10316">
        <v>107.44</v>
      </c>
      <c r="K10316">
        <v>105.73</v>
      </c>
      <c r="L10316">
        <v>92.57</v>
      </c>
    </row>
    <row r="10317" spans="1:12" x14ac:dyDescent="0.25">
      <c r="A10317" t="s">
        <v>10326</v>
      </c>
      <c r="B10317" t="s">
        <v>17766</v>
      </c>
      <c r="C10317">
        <v>26.16</v>
      </c>
      <c r="D10317">
        <v>25.52</v>
      </c>
      <c r="E10317">
        <v>18.86</v>
      </c>
      <c r="F10317">
        <v>23.44</v>
      </c>
      <c r="G10317">
        <v>18</v>
      </c>
      <c r="H10317">
        <v>19.86</v>
      </c>
      <c r="I10317">
        <v>17.149999999999999</v>
      </c>
      <c r="J10317">
        <v>13.53</v>
      </c>
      <c r="K10317">
        <v>15.71</v>
      </c>
      <c r="L10317">
        <v>14.17</v>
      </c>
    </row>
    <row r="10318" spans="1:12" x14ac:dyDescent="0.25">
      <c r="A10318" t="s">
        <v>10327</v>
      </c>
      <c r="B10318" t="s">
        <v>23120</v>
      </c>
      <c r="C10318">
        <v>57.14</v>
      </c>
      <c r="D10318">
        <v>58.34</v>
      </c>
      <c r="E10318">
        <v>55.88</v>
      </c>
      <c r="F10318">
        <v>71.040000000000006</v>
      </c>
      <c r="G10318">
        <v>67.73</v>
      </c>
      <c r="H10318">
        <v>74.88</v>
      </c>
      <c r="I10318">
        <v>65.959999999999994</v>
      </c>
      <c r="J10318">
        <v>74.36</v>
      </c>
      <c r="K10318">
        <v>57.73</v>
      </c>
      <c r="L10318">
        <v>56.36</v>
      </c>
    </row>
    <row r="10319" spans="1:12" x14ac:dyDescent="0.25">
      <c r="A10319" t="s">
        <v>10328</v>
      </c>
      <c r="B10319" t="s">
        <v>26925</v>
      </c>
      <c r="C10319">
        <v>3.07</v>
      </c>
      <c r="D10319">
        <v>3.47</v>
      </c>
      <c r="E10319">
        <v>3.56</v>
      </c>
      <c r="F10319">
        <v>2.64</v>
      </c>
      <c r="G10319">
        <v>3.61</v>
      </c>
      <c r="H10319">
        <v>3.12</v>
      </c>
      <c r="I10319">
        <v>3.13</v>
      </c>
      <c r="J10319">
        <v>3.61</v>
      </c>
      <c r="K10319">
        <v>3.18</v>
      </c>
      <c r="L10319">
        <v>3.06</v>
      </c>
    </row>
    <row r="10320" spans="1:12" x14ac:dyDescent="0.25">
      <c r="A10320" t="s">
        <v>10329</v>
      </c>
      <c r="B10320" t="s">
        <v>21289</v>
      </c>
      <c r="C10320">
        <v>3.8</v>
      </c>
      <c r="D10320">
        <v>3.94</v>
      </c>
      <c r="E10320">
        <v>4.74</v>
      </c>
      <c r="F10320">
        <v>11.67</v>
      </c>
      <c r="G10320">
        <v>5.37</v>
      </c>
      <c r="H10320">
        <v>7.06</v>
      </c>
      <c r="I10320">
        <v>10.76</v>
      </c>
      <c r="J10320">
        <v>15.62</v>
      </c>
      <c r="K10320">
        <v>8.6999999999999993</v>
      </c>
      <c r="L10320">
        <v>10.47</v>
      </c>
    </row>
    <row r="10321" spans="1:12" x14ac:dyDescent="0.25">
      <c r="A10321" t="s">
        <v>10330</v>
      </c>
      <c r="B10321" t="s">
        <v>21290</v>
      </c>
      <c r="C10321">
        <v>8.06</v>
      </c>
      <c r="D10321">
        <v>7.93</v>
      </c>
      <c r="E10321">
        <v>7.85</v>
      </c>
      <c r="F10321">
        <v>12.06</v>
      </c>
      <c r="G10321">
        <v>9.2799999999999994</v>
      </c>
      <c r="H10321">
        <v>9.32</v>
      </c>
      <c r="I10321">
        <v>11.29</v>
      </c>
      <c r="J10321">
        <v>11.62</v>
      </c>
      <c r="K10321">
        <v>10.55</v>
      </c>
      <c r="L10321">
        <v>11.27</v>
      </c>
    </row>
    <row r="10322" spans="1:12" x14ac:dyDescent="0.25">
      <c r="A10322" t="s">
        <v>10331</v>
      </c>
      <c r="B10322" t="s">
        <v>29293</v>
      </c>
      <c r="C10322">
        <v>1.23</v>
      </c>
      <c r="D10322">
        <v>1.39</v>
      </c>
      <c r="E10322">
        <v>1.47</v>
      </c>
      <c r="F10322">
        <v>1.05</v>
      </c>
      <c r="G10322">
        <v>1.1299999999999999</v>
      </c>
      <c r="H10322">
        <v>0.76</v>
      </c>
      <c r="I10322">
        <v>2.58</v>
      </c>
      <c r="J10322">
        <v>2.0499999999999998</v>
      </c>
      <c r="K10322">
        <v>1.74</v>
      </c>
      <c r="L10322">
        <v>4.54</v>
      </c>
    </row>
    <row r="10323" spans="1:12" x14ac:dyDescent="0.25">
      <c r="A10323" t="s">
        <v>10332</v>
      </c>
      <c r="B10323" t="s">
        <v>26913</v>
      </c>
      <c r="C10323">
        <v>0</v>
      </c>
      <c r="D10323">
        <v>0</v>
      </c>
      <c r="E10323">
        <v>0</v>
      </c>
      <c r="F10323">
        <v>0.16</v>
      </c>
      <c r="G10323">
        <v>3.01</v>
      </c>
      <c r="H10323">
        <v>0.28999999999999998</v>
      </c>
      <c r="I10323">
        <v>11.06</v>
      </c>
      <c r="J10323">
        <v>3.94</v>
      </c>
      <c r="K10323">
        <v>9.23</v>
      </c>
      <c r="L10323">
        <v>7.3</v>
      </c>
    </row>
    <row r="10324" spans="1:12" x14ac:dyDescent="0.25">
      <c r="A10324" t="s">
        <v>10333</v>
      </c>
      <c r="B10324" t="s">
        <v>26922</v>
      </c>
      <c r="C10324">
        <v>35.21</v>
      </c>
      <c r="D10324">
        <v>35.450000000000003</v>
      </c>
      <c r="E10324">
        <v>39.94</v>
      </c>
      <c r="F10324">
        <v>23.27</v>
      </c>
      <c r="G10324">
        <v>18.920000000000002</v>
      </c>
      <c r="H10324">
        <v>16.22</v>
      </c>
      <c r="I10324">
        <v>19.600000000000001</v>
      </c>
      <c r="J10324">
        <v>20.23</v>
      </c>
      <c r="K10324">
        <v>27.6</v>
      </c>
      <c r="L10324">
        <v>25.92</v>
      </c>
    </row>
    <row r="10325" spans="1:12" x14ac:dyDescent="0.25">
      <c r="A10325" t="s">
        <v>10334</v>
      </c>
      <c r="B10325" t="s">
        <v>26893</v>
      </c>
      <c r="C10325">
        <v>2.0699999999999998</v>
      </c>
      <c r="D10325">
        <v>2.29</v>
      </c>
      <c r="E10325">
        <v>1.3</v>
      </c>
      <c r="F10325">
        <v>2.36</v>
      </c>
      <c r="G10325">
        <v>2.14</v>
      </c>
      <c r="H10325">
        <v>1.57</v>
      </c>
      <c r="I10325">
        <v>3.91</v>
      </c>
      <c r="J10325">
        <v>2.09</v>
      </c>
      <c r="K10325">
        <v>3.11</v>
      </c>
      <c r="L10325">
        <v>2.86</v>
      </c>
    </row>
    <row r="10326" spans="1:12" x14ac:dyDescent="0.25">
      <c r="A10326" t="s">
        <v>10335</v>
      </c>
      <c r="B10326" t="s">
        <v>19401</v>
      </c>
      <c r="C10326">
        <v>20.09</v>
      </c>
      <c r="D10326">
        <v>19.29</v>
      </c>
      <c r="E10326">
        <v>18.98</v>
      </c>
      <c r="F10326">
        <v>13.93</v>
      </c>
      <c r="G10326">
        <v>10.28</v>
      </c>
      <c r="H10326">
        <v>11.25</v>
      </c>
      <c r="I10326">
        <v>21.27</v>
      </c>
      <c r="J10326">
        <v>20.5</v>
      </c>
      <c r="K10326">
        <v>18.78</v>
      </c>
      <c r="L10326">
        <v>21.03</v>
      </c>
    </row>
    <row r="10327" spans="1:12" x14ac:dyDescent="0.25">
      <c r="A10327" t="s">
        <v>10336</v>
      </c>
      <c r="B10327" t="s">
        <v>18256</v>
      </c>
      <c r="C10327">
        <v>20.440000000000001</v>
      </c>
      <c r="D10327">
        <v>21.7</v>
      </c>
      <c r="E10327">
        <v>17.04</v>
      </c>
      <c r="F10327">
        <v>19.329999999999998</v>
      </c>
      <c r="G10327">
        <v>16.39</v>
      </c>
      <c r="H10327">
        <v>18.66</v>
      </c>
      <c r="I10327">
        <v>32.74</v>
      </c>
      <c r="J10327">
        <v>26.04</v>
      </c>
      <c r="K10327">
        <v>30.31</v>
      </c>
      <c r="L10327">
        <v>26.23</v>
      </c>
    </row>
    <row r="10328" spans="1:12" x14ac:dyDescent="0.25">
      <c r="A10328" t="s">
        <v>10337</v>
      </c>
      <c r="B10328" t="s">
        <v>29227</v>
      </c>
      <c r="C10328">
        <v>0.68</v>
      </c>
      <c r="D10328">
        <v>0.62</v>
      </c>
      <c r="E10328">
        <v>0.32</v>
      </c>
      <c r="F10328">
        <v>0</v>
      </c>
      <c r="G10328">
        <v>0.53</v>
      </c>
      <c r="H10328">
        <v>0.74</v>
      </c>
      <c r="I10328">
        <v>0.05</v>
      </c>
      <c r="J10328">
        <v>0</v>
      </c>
      <c r="K10328">
        <v>0.05</v>
      </c>
      <c r="L10328">
        <v>0.05</v>
      </c>
    </row>
    <row r="10329" spans="1:12" x14ac:dyDescent="0.25">
      <c r="A10329" t="s">
        <v>10338</v>
      </c>
      <c r="B10329" t="s">
        <v>17708</v>
      </c>
      <c r="C10329">
        <v>47.2</v>
      </c>
      <c r="D10329">
        <v>46.86</v>
      </c>
      <c r="E10329">
        <v>48.69</v>
      </c>
      <c r="F10329">
        <v>25.72</v>
      </c>
      <c r="G10329">
        <v>20.69</v>
      </c>
      <c r="H10329">
        <v>20.46</v>
      </c>
      <c r="I10329">
        <v>33.880000000000003</v>
      </c>
      <c r="J10329">
        <v>30</v>
      </c>
      <c r="K10329">
        <v>28.77</v>
      </c>
      <c r="L10329">
        <v>30.84</v>
      </c>
    </row>
    <row r="10330" spans="1:12" x14ac:dyDescent="0.25">
      <c r="A10330" t="s">
        <v>10339</v>
      </c>
      <c r="B10330" t="s">
        <v>26883</v>
      </c>
      <c r="C10330">
        <v>3.32</v>
      </c>
      <c r="D10330">
        <v>3.66</v>
      </c>
      <c r="E10330">
        <v>2.82</v>
      </c>
      <c r="F10330">
        <v>3.34</v>
      </c>
      <c r="G10330">
        <v>3.3</v>
      </c>
      <c r="H10330">
        <v>2.52</v>
      </c>
      <c r="I10330">
        <v>1.85</v>
      </c>
      <c r="J10330">
        <v>2.33</v>
      </c>
      <c r="K10330">
        <v>2.3199999999999998</v>
      </c>
      <c r="L10330">
        <v>2.65</v>
      </c>
    </row>
    <row r="10331" spans="1:12" x14ac:dyDescent="0.25">
      <c r="A10331" t="s">
        <v>10340</v>
      </c>
      <c r="B10331" t="s">
        <v>29206</v>
      </c>
      <c r="C10331">
        <v>4.55</v>
      </c>
      <c r="D10331">
        <v>3.07</v>
      </c>
      <c r="E10331">
        <v>3.92</v>
      </c>
      <c r="F10331">
        <v>3.03</v>
      </c>
      <c r="G10331">
        <v>3.19</v>
      </c>
      <c r="H10331">
        <v>2.1800000000000002</v>
      </c>
      <c r="I10331">
        <v>1.47</v>
      </c>
      <c r="J10331">
        <v>2.12</v>
      </c>
      <c r="K10331">
        <v>2.0699999999999998</v>
      </c>
      <c r="L10331">
        <v>3.01</v>
      </c>
    </row>
    <row r="10332" spans="1:12" x14ac:dyDescent="0.25">
      <c r="A10332" t="s">
        <v>10341</v>
      </c>
      <c r="B10332" t="s">
        <v>26878</v>
      </c>
      <c r="C10332">
        <v>8.85</v>
      </c>
      <c r="D10332">
        <v>8.24</v>
      </c>
      <c r="E10332">
        <v>6.39</v>
      </c>
      <c r="F10332">
        <v>3.91</v>
      </c>
      <c r="G10332">
        <v>5.93</v>
      </c>
      <c r="H10332">
        <v>7.05</v>
      </c>
      <c r="I10332">
        <v>4.12</v>
      </c>
      <c r="J10332">
        <v>7.14</v>
      </c>
      <c r="K10332">
        <v>7</v>
      </c>
      <c r="L10332">
        <v>4.87</v>
      </c>
    </row>
    <row r="10333" spans="1:12" x14ac:dyDescent="0.25">
      <c r="A10333" t="s">
        <v>10342</v>
      </c>
      <c r="B10333" t="s">
        <v>21957</v>
      </c>
      <c r="C10333">
        <v>874.62</v>
      </c>
      <c r="D10333">
        <v>842.76</v>
      </c>
      <c r="E10333">
        <v>888.71</v>
      </c>
      <c r="F10333">
        <v>956.41</v>
      </c>
      <c r="G10333">
        <v>1356.58</v>
      </c>
      <c r="H10333">
        <v>1192.8499999999999</v>
      </c>
      <c r="I10333">
        <v>614.33000000000004</v>
      </c>
      <c r="J10333">
        <v>582</v>
      </c>
      <c r="K10333">
        <v>637.51</v>
      </c>
      <c r="L10333">
        <v>590.75</v>
      </c>
    </row>
    <row r="10334" spans="1:12" x14ac:dyDescent="0.25">
      <c r="A10334" t="s">
        <v>10343</v>
      </c>
      <c r="B10334" t="s">
        <v>25482</v>
      </c>
      <c r="C10334">
        <v>118.84</v>
      </c>
      <c r="D10334">
        <v>123.37</v>
      </c>
      <c r="E10334">
        <v>132.4</v>
      </c>
      <c r="F10334">
        <v>38.61</v>
      </c>
      <c r="G10334">
        <v>27.55</v>
      </c>
      <c r="H10334">
        <v>37.68</v>
      </c>
      <c r="I10334">
        <v>33.58</v>
      </c>
      <c r="J10334">
        <v>27.22</v>
      </c>
      <c r="K10334">
        <v>35.44</v>
      </c>
      <c r="L10334">
        <v>33.799999999999997</v>
      </c>
    </row>
    <row r="10335" spans="1:12" x14ac:dyDescent="0.25">
      <c r="A10335" t="s">
        <v>10344</v>
      </c>
      <c r="B10335" t="s">
        <v>26876</v>
      </c>
      <c r="C10335">
        <v>13.58</v>
      </c>
      <c r="D10335">
        <v>13.64</v>
      </c>
      <c r="E10335">
        <v>10.33</v>
      </c>
      <c r="F10335">
        <v>8.99</v>
      </c>
      <c r="G10335">
        <v>7.61</v>
      </c>
      <c r="H10335">
        <v>11.44</v>
      </c>
      <c r="I10335">
        <v>6.87</v>
      </c>
      <c r="J10335">
        <v>10.28</v>
      </c>
      <c r="K10335">
        <v>9.93</v>
      </c>
      <c r="L10335">
        <v>7.95</v>
      </c>
    </row>
    <row r="10336" spans="1:12" x14ac:dyDescent="0.25">
      <c r="A10336" t="s">
        <v>10345</v>
      </c>
      <c r="B10336" t="s">
        <v>30331</v>
      </c>
      <c r="C10336">
        <v>3.02</v>
      </c>
      <c r="D10336">
        <v>3.27</v>
      </c>
      <c r="E10336">
        <v>3.66</v>
      </c>
      <c r="F10336">
        <v>1.04</v>
      </c>
      <c r="G10336">
        <v>0.86</v>
      </c>
      <c r="H10336">
        <v>1.1499999999999999</v>
      </c>
      <c r="I10336">
        <v>3.61</v>
      </c>
      <c r="J10336">
        <v>3.37</v>
      </c>
      <c r="K10336">
        <v>3.84</v>
      </c>
      <c r="L10336">
        <v>3.79</v>
      </c>
    </row>
    <row r="10337" spans="1:12" x14ac:dyDescent="0.25">
      <c r="A10337" t="s">
        <v>10346</v>
      </c>
      <c r="B10337" t="s">
        <v>25074</v>
      </c>
      <c r="C10337">
        <v>3.75</v>
      </c>
      <c r="D10337">
        <v>3.25</v>
      </c>
      <c r="E10337">
        <v>1.93</v>
      </c>
      <c r="F10337">
        <v>10.57</v>
      </c>
      <c r="G10337">
        <v>8</v>
      </c>
      <c r="H10337">
        <v>7.04</v>
      </c>
      <c r="I10337">
        <v>11.19</v>
      </c>
      <c r="J10337">
        <v>6.99</v>
      </c>
      <c r="K10337">
        <v>8.56</v>
      </c>
      <c r="L10337">
        <v>17.760000000000002</v>
      </c>
    </row>
    <row r="10338" spans="1:12" x14ac:dyDescent="0.25">
      <c r="A10338" t="s">
        <v>10347</v>
      </c>
      <c r="B10338" t="s">
        <v>32189</v>
      </c>
      <c r="C10338">
        <v>4.0199999999999996</v>
      </c>
      <c r="D10338">
        <v>4.7</v>
      </c>
      <c r="E10338">
        <v>4.5599999999999996</v>
      </c>
      <c r="F10338">
        <v>0.94</v>
      </c>
      <c r="G10338">
        <v>1.7</v>
      </c>
      <c r="H10338">
        <v>1.84</v>
      </c>
      <c r="I10338">
        <v>2.06</v>
      </c>
      <c r="J10338">
        <v>1.89</v>
      </c>
      <c r="K10338">
        <v>2.15</v>
      </c>
      <c r="L10338">
        <v>1.99</v>
      </c>
    </row>
    <row r="10339" spans="1:12" x14ac:dyDescent="0.25">
      <c r="A10339" t="s">
        <v>10348</v>
      </c>
      <c r="B10339" t="s">
        <v>26868</v>
      </c>
      <c r="C10339">
        <v>17.149999999999999</v>
      </c>
      <c r="D10339">
        <v>15.42</v>
      </c>
      <c r="E10339">
        <v>15.62</v>
      </c>
      <c r="F10339">
        <v>6.86</v>
      </c>
      <c r="G10339">
        <v>7.35</v>
      </c>
      <c r="H10339">
        <v>6.94</v>
      </c>
      <c r="I10339">
        <v>1.73</v>
      </c>
      <c r="J10339">
        <v>2.46</v>
      </c>
      <c r="K10339">
        <v>3.25</v>
      </c>
      <c r="L10339">
        <v>2.11</v>
      </c>
    </row>
    <row r="10340" spans="1:12" x14ac:dyDescent="0.25">
      <c r="A10340" t="s">
        <v>10349</v>
      </c>
      <c r="B10340" t="s">
        <v>18006</v>
      </c>
      <c r="C10340">
        <v>6.63</v>
      </c>
      <c r="D10340">
        <v>6.44</v>
      </c>
      <c r="E10340">
        <v>6.22</v>
      </c>
      <c r="F10340">
        <v>2.85</v>
      </c>
      <c r="G10340">
        <v>1.43</v>
      </c>
      <c r="H10340">
        <v>2.2400000000000002</v>
      </c>
      <c r="I10340">
        <v>5.22</v>
      </c>
      <c r="J10340">
        <v>5.85</v>
      </c>
      <c r="K10340">
        <v>7.78</v>
      </c>
      <c r="L10340">
        <v>4.8099999999999996</v>
      </c>
    </row>
    <row r="10341" spans="1:12" x14ac:dyDescent="0.25">
      <c r="A10341" t="s">
        <v>10350</v>
      </c>
      <c r="B10341" t="s">
        <v>26649</v>
      </c>
      <c r="C10341">
        <v>3.94</v>
      </c>
      <c r="D10341">
        <v>4.3</v>
      </c>
      <c r="E10341">
        <v>3.07</v>
      </c>
      <c r="F10341">
        <v>2.2000000000000002</v>
      </c>
      <c r="G10341">
        <v>2.29</v>
      </c>
      <c r="H10341">
        <v>1.77</v>
      </c>
      <c r="I10341">
        <v>4.3499999999999996</v>
      </c>
      <c r="J10341">
        <v>4.46</v>
      </c>
      <c r="K10341">
        <v>3.83</v>
      </c>
      <c r="L10341">
        <v>3.47</v>
      </c>
    </row>
    <row r="10342" spans="1:12" x14ac:dyDescent="0.25">
      <c r="A10342" t="s">
        <v>10351</v>
      </c>
      <c r="B10342" t="s">
        <v>21936</v>
      </c>
      <c r="C10342">
        <v>10.65</v>
      </c>
      <c r="D10342">
        <v>10.57</v>
      </c>
      <c r="E10342">
        <v>11.38</v>
      </c>
      <c r="F10342">
        <v>11.37</v>
      </c>
      <c r="G10342">
        <v>13.92</v>
      </c>
      <c r="H10342">
        <v>13.34</v>
      </c>
      <c r="I10342">
        <v>7.15</v>
      </c>
      <c r="J10342">
        <v>5.95</v>
      </c>
      <c r="K10342">
        <v>8</v>
      </c>
      <c r="L10342">
        <v>7.71</v>
      </c>
    </row>
    <row r="10343" spans="1:12" x14ac:dyDescent="0.25">
      <c r="A10343" t="s">
        <v>10352</v>
      </c>
      <c r="B10343" t="s">
        <v>26860</v>
      </c>
      <c r="C10343">
        <v>27.16</v>
      </c>
      <c r="D10343">
        <v>28.91</v>
      </c>
      <c r="E10343">
        <v>35.6</v>
      </c>
      <c r="F10343">
        <v>21.39</v>
      </c>
      <c r="G10343">
        <v>25.59</v>
      </c>
      <c r="H10343">
        <v>27.48</v>
      </c>
      <c r="I10343">
        <v>31.65</v>
      </c>
      <c r="J10343">
        <v>32.299999999999997</v>
      </c>
      <c r="K10343">
        <v>33.380000000000003</v>
      </c>
      <c r="L10343">
        <v>29.77</v>
      </c>
    </row>
    <row r="10344" spans="1:12" x14ac:dyDescent="0.25">
      <c r="A10344" t="s">
        <v>10353</v>
      </c>
      <c r="B10344" t="s">
        <v>18255</v>
      </c>
      <c r="C10344">
        <v>38.619999999999997</v>
      </c>
      <c r="D10344">
        <v>41.82</v>
      </c>
      <c r="E10344">
        <v>36.07</v>
      </c>
      <c r="F10344">
        <v>27.07</v>
      </c>
      <c r="G10344">
        <v>21.67</v>
      </c>
      <c r="H10344">
        <v>23.41</v>
      </c>
      <c r="I10344">
        <v>30.31</v>
      </c>
      <c r="J10344">
        <v>29.4</v>
      </c>
      <c r="K10344">
        <v>26.6</v>
      </c>
      <c r="L10344">
        <v>30.51</v>
      </c>
    </row>
    <row r="10345" spans="1:12" x14ac:dyDescent="0.25">
      <c r="A10345" t="s">
        <v>10354</v>
      </c>
      <c r="B10345" t="s">
        <v>32280</v>
      </c>
      <c r="C10345">
        <v>170.59</v>
      </c>
      <c r="D10345">
        <v>155.21</v>
      </c>
      <c r="E10345">
        <v>163.47</v>
      </c>
      <c r="F10345">
        <v>40.76</v>
      </c>
      <c r="G10345">
        <v>37.79</v>
      </c>
      <c r="H10345">
        <v>42.51</v>
      </c>
      <c r="I10345">
        <v>15.05</v>
      </c>
      <c r="J10345">
        <v>9.2100000000000009</v>
      </c>
      <c r="K10345">
        <v>12.44</v>
      </c>
      <c r="L10345">
        <v>11.39</v>
      </c>
    </row>
    <row r="10346" spans="1:12" x14ac:dyDescent="0.25">
      <c r="A10346" t="s">
        <v>10355</v>
      </c>
      <c r="B10346" t="s">
        <v>17123</v>
      </c>
      <c r="C10346">
        <v>26.63</v>
      </c>
      <c r="D10346">
        <v>27.25</v>
      </c>
      <c r="E10346">
        <v>26.08</v>
      </c>
      <c r="F10346">
        <v>19.309999999999999</v>
      </c>
      <c r="G10346">
        <v>17.149999999999999</v>
      </c>
      <c r="H10346">
        <v>19.27</v>
      </c>
      <c r="I10346">
        <v>19</v>
      </c>
      <c r="J10346">
        <v>18.39</v>
      </c>
      <c r="K10346">
        <v>18.91</v>
      </c>
      <c r="L10346">
        <v>15.51</v>
      </c>
    </row>
    <row r="10347" spans="1:12" x14ac:dyDescent="0.25">
      <c r="A10347" t="s">
        <v>10356</v>
      </c>
      <c r="B10347" t="s">
        <v>32596</v>
      </c>
      <c r="C10347">
        <v>1.0900000000000001</v>
      </c>
      <c r="D10347">
        <v>1.1299999999999999</v>
      </c>
      <c r="E10347">
        <v>0.48</v>
      </c>
      <c r="F10347">
        <v>1.22</v>
      </c>
      <c r="G10347">
        <v>1.34</v>
      </c>
      <c r="H10347">
        <v>1.45</v>
      </c>
      <c r="I10347">
        <v>0.3</v>
      </c>
      <c r="J10347">
        <v>0.96</v>
      </c>
      <c r="K10347">
        <v>0.56999999999999995</v>
      </c>
      <c r="L10347">
        <v>0.51</v>
      </c>
    </row>
    <row r="10348" spans="1:12" x14ac:dyDescent="0.25">
      <c r="A10348" t="s">
        <v>10357</v>
      </c>
      <c r="B10348" t="s">
        <v>22462</v>
      </c>
      <c r="C10348">
        <v>37.85</v>
      </c>
      <c r="D10348">
        <v>36.11</v>
      </c>
      <c r="E10348">
        <v>42.55</v>
      </c>
      <c r="F10348">
        <v>19.28</v>
      </c>
      <c r="G10348">
        <v>16.12</v>
      </c>
      <c r="H10348">
        <v>16.57</v>
      </c>
      <c r="I10348">
        <v>22.65</v>
      </c>
      <c r="J10348">
        <v>25.43</v>
      </c>
      <c r="K10348">
        <v>24.13</v>
      </c>
      <c r="L10348">
        <v>24.88</v>
      </c>
    </row>
    <row r="10349" spans="1:12" x14ac:dyDescent="0.25">
      <c r="A10349" t="s">
        <v>10358</v>
      </c>
      <c r="B10349" t="s">
        <v>26645</v>
      </c>
      <c r="C10349">
        <v>20.2</v>
      </c>
      <c r="D10349">
        <v>19.600000000000001</v>
      </c>
      <c r="E10349">
        <v>16.46</v>
      </c>
      <c r="F10349">
        <v>6.86</v>
      </c>
      <c r="G10349">
        <v>6.14</v>
      </c>
      <c r="H10349">
        <v>4.24</v>
      </c>
      <c r="I10349">
        <v>12.61</v>
      </c>
      <c r="J10349">
        <v>12.04</v>
      </c>
      <c r="K10349">
        <v>12.86</v>
      </c>
      <c r="L10349">
        <v>11.97</v>
      </c>
    </row>
    <row r="10350" spans="1:12" x14ac:dyDescent="0.25">
      <c r="A10350" t="s">
        <v>10359</v>
      </c>
      <c r="B10350" t="s">
        <v>27019</v>
      </c>
      <c r="C10350">
        <v>144.24</v>
      </c>
      <c r="D10350">
        <v>145.03</v>
      </c>
      <c r="E10350">
        <v>144.09</v>
      </c>
      <c r="F10350">
        <v>93.76</v>
      </c>
      <c r="G10350">
        <v>86.86</v>
      </c>
      <c r="H10350">
        <v>88.47</v>
      </c>
      <c r="I10350">
        <v>126.6</v>
      </c>
      <c r="J10350">
        <v>132.29</v>
      </c>
      <c r="K10350">
        <v>118.92</v>
      </c>
      <c r="L10350">
        <v>113.2</v>
      </c>
    </row>
    <row r="10351" spans="1:12" x14ac:dyDescent="0.25">
      <c r="A10351" t="s">
        <v>10360</v>
      </c>
      <c r="B10351" t="s">
        <v>27021</v>
      </c>
      <c r="C10351">
        <v>16.149999999999999</v>
      </c>
      <c r="D10351">
        <v>17.64</v>
      </c>
      <c r="E10351">
        <v>20.170000000000002</v>
      </c>
      <c r="F10351">
        <v>15.96</v>
      </c>
      <c r="G10351">
        <v>12.87</v>
      </c>
      <c r="H10351">
        <v>18.96</v>
      </c>
      <c r="I10351">
        <v>16.46</v>
      </c>
      <c r="J10351">
        <v>15.23</v>
      </c>
      <c r="K10351">
        <v>14.2</v>
      </c>
      <c r="L10351">
        <v>15.38</v>
      </c>
    </row>
    <row r="10352" spans="1:12" x14ac:dyDescent="0.25">
      <c r="A10352" t="s">
        <v>10361</v>
      </c>
      <c r="B10352" t="s">
        <v>19232</v>
      </c>
      <c r="C10352">
        <v>128.63999999999999</v>
      </c>
      <c r="D10352">
        <v>119.6</v>
      </c>
      <c r="E10352">
        <v>127.02</v>
      </c>
      <c r="F10352">
        <v>107.26</v>
      </c>
      <c r="G10352">
        <v>118.87</v>
      </c>
      <c r="H10352">
        <v>106.8</v>
      </c>
      <c r="I10352">
        <v>59.98</v>
      </c>
      <c r="J10352">
        <v>54.38</v>
      </c>
      <c r="K10352">
        <v>63.84</v>
      </c>
      <c r="L10352">
        <v>66.099999999999994</v>
      </c>
    </row>
    <row r="10353" spans="1:12" x14ac:dyDescent="0.25">
      <c r="A10353" t="s">
        <v>10362</v>
      </c>
      <c r="B10353" t="s">
        <v>27010</v>
      </c>
      <c r="C10353">
        <v>35.49</v>
      </c>
      <c r="D10353">
        <v>40.75</v>
      </c>
      <c r="E10353">
        <v>37.71</v>
      </c>
      <c r="F10353">
        <v>37.53</v>
      </c>
      <c r="G10353">
        <v>48.38</v>
      </c>
      <c r="H10353">
        <v>41.19</v>
      </c>
      <c r="I10353">
        <v>35.24</v>
      </c>
      <c r="J10353">
        <v>34.5</v>
      </c>
      <c r="K10353">
        <v>37.31</v>
      </c>
      <c r="L10353">
        <v>34.840000000000003</v>
      </c>
    </row>
    <row r="10354" spans="1:12" x14ac:dyDescent="0.25">
      <c r="A10354" t="s">
        <v>10363</v>
      </c>
      <c r="B10354" t="s">
        <v>19134</v>
      </c>
      <c r="C10354">
        <v>11.4</v>
      </c>
      <c r="D10354">
        <v>12.41</v>
      </c>
      <c r="E10354">
        <v>11.01</v>
      </c>
      <c r="F10354">
        <v>50.75</v>
      </c>
      <c r="G10354">
        <v>49.64</v>
      </c>
      <c r="H10354">
        <v>58.08</v>
      </c>
      <c r="I10354">
        <v>81.95</v>
      </c>
      <c r="J10354">
        <v>51.56</v>
      </c>
      <c r="K10354">
        <v>60.44</v>
      </c>
      <c r="L10354">
        <v>79.61</v>
      </c>
    </row>
    <row r="10355" spans="1:12" x14ac:dyDescent="0.25">
      <c r="A10355" t="s">
        <v>10364</v>
      </c>
      <c r="B10355" t="s">
        <v>19775</v>
      </c>
      <c r="C10355">
        <v>9.8000000000000007</v>
      </c>
      <c r="D10355">
        <v>9.4700000000000006</v>
      </c>
      <c r="E10355">
        <v>8.36</v>
      </c>
      <c r="F10355">
        <v>8.15</v>
      </c>
      <c r="G10355">
        <v>9.68</v>
      </c>
      <c r="H10355">
        <v>8.8699999999999992</v>
      </c>
      <c r="I10355">
        <v>7.46</v>
      </c>
      <c r="J10355">
        <v>7.95</v>
      </c>
      <c r="K10355">
        <v>6.72</v>
      </c>
      <c r="L10355">
        <v>6.67</v>
      </c>
    </row>
    <row r="10356" spans="1:12" x14ac:dyDescent="0.25">
      <c r="A10356" t="s">
        <v>10365</v>
      </c>
      <c r="B10356" t="s">
        <v>19136</v>
      </c>
      <c r="C10356">
        <v>174.63</v>
      </c>
      <c r="D10356">
        <v>158.15</v>
      </c>
      <c r="E10356">
        <v>161.72999999999999</v>
      </c>
      <c r="F10356">
        <v>108.33</v>
      </c>
      <c r="G10356">
        <v>100.94</v>
      </c>
      <c r="H10356">
        <v>100.5</v>
      </c>
      <c r="I10356">
        <v>127.95</v>
      </c>
      <c r="J10356">
        <v>137.97</v>
      </c>
      <c r="K10356">
        <v>123.12</v>
      </c>
      <c r="L10356">
        <v>130.44999999999999</v>
      </c>
    </row>
    <row r="10357" spans="1:12" x14ac:dyDescent="0.25">
      <c r="A10357" t="s">
        <v>10366</v>
      </c>
      <c r="B10357" t="s">
        <v>18039</v>
      </c>
      <c r="C10357">
        <v>10.99</v>
      </c>
      <c r="D10357">
        <v>12.5</v>
      </c>
      <c r="E10357">
        <v>11.61</v>
      </c>
      <c r="F10357">
        <v>10.07</v>
      </c>
      <c r="G10357">
        <v>9.1999999999999993</v>
      </c>
      <c r="H10357">
        <v>7.68</v>
      </c>
      <c r="I10357">
        <v>13.56</v>
      </c>
      <c r="J10357">
        <v>13.16</v>
      </c>
      <c r="K10357">
        <v>11.88</v>
      </c>
      <c r="L10357">
        <v>11.64</v>
      </c>
    </row>
    <row r="10358" spans="1:12" x14ac:dyDescent="0.25">
      <c r="A10358" t="s">
        <v>10367</v>
      </c>
      <c r="B10358" t="s">
        <v>19156</v>
      </c>
      <c r="C10358">
        <v>133.29</v>
      </c>
      <c r="D10358">
        <v>135.94</v>
      </c>
      <c r="E10358">
        <v>135.9</v>
      </c>
      <c r="F10358">
        <v>89.07</v>
      </c>
      <c r="G10358">
        <v>76.14</v>
      </c>
      <c r="H10358">
        <v>71.64</v>
      </c>
      <c r="I10358">
        <v>126.91</v>
      </c>
      <c r="J10358">
        <v>127.09</v>
      </c>
      <c r="K10358">
        <v>135.25</v>
      </c>
      <c r="L10358">
        <v>127.19</v>
      </c>
    </row>
    <row r="10359" spans="1:12" x14ac:dyDescent="0.25">
      <c r="A10359" t="s">
        <v>10368</v>
      </c>
      <c r="B10359" t="s">
        <v>18040</v>
      </c>
      <c r="C10359">
        <v>69.319999999999993</v>
      </c>
      <c r="D10359">
        <v>58.04</v>
      </c>
      <c r="E10359">
        <v>73.11</v>
      </c>
      <c r="F10359">
        <v>28.55</v>
      </c>
      <c r="G10359">
        <v>20.88</v>
      </c>
      <c r="H10359">
        <v>21</v>
      </c>
      <c r="I10359">
        <v>50.28</v>
      </c>
      <c r="J10359">
        <v>46.34</v>
      </c>
      <c r="K10359">
        <v>59.24</v>
      </c>
      <c r="L10359">
        <v>41.1</v>
      </c>
    </row>
    <row r="10360" spans="1:12" x14ac:dyDescent="0.25">
      <c r="A10360" t="s">
        <v>10369</v>
      </c>
      <c r="B10360" t="s">
        <v>18038</v>
      </c>
      <c r="C10360">
        <v>47.4</v>
      </c>
      <c r="D10360">
        <v>46.92</v>
      </c>
      <c r="E10360">
        <v>49.26</v>
      </c>
      <c r="F10360">
        <v>56.07</v>
      </c>
      <c r="G10360">
        <v>42.13</v>
      </c>
      <c r="H10360">
        <v>46.11</v>
      </c>
      <c r="I10360">
        <v>57.39</v>
      </c>
      <c r="J10360">
        <v>63.61</v>
      </c>
      <c r="K10360">
        <v>61.71</v>
      </c>
      <c r="L10360">
        <v>56.82</v>
      </c>
    </row>
    <row r="10361" spans="1:12" x14ac:dyDescent="0.25">
      <c r="A10361" t="s">
        <v>10370</v>
      </c>
      <c r="B10361" t="s">
        <v>22991</v>
      </c>
      <c r="C10361">
        <v>36.39</v>
      </c>
      <c r="D10361">
        <v>28.87</v>
      </c>
      <c r="E10361">
        <v>33.89</v>
      </c>
      <c r="F10361">
        <v>28.71</v>
      </c>
      <c r="G10361">
        <v>27.27</v>
      </c>
      <c r="H10361">
        <v>22.06</v>
      </c>
      <c r="I10361">
        <v>25.2</v>
      </c>
      <c r="J10361">
        <v>24.19</v>
      </c>
      <c r="K10361">
        <v>18.600000000000001</v>
      </c>
      <c r="L10361">
        <v>23.88</v>
      </c>
    </row>
    <row r="10362" spans="1:12" x14ac:dyDescent="0.25">
      <c r="A10362" t="s">
        <v>10371</v>
      </c>
      <c r="B10362" t="s">
        <v>18037</v>
      </c>
      <c r="C10362">
        <v>48.22</v>
      </c>
      <c r="D10362">
        <v>50.49</v>
      </c>
      <c r="E10362">
        <v>56.18</v>
      </c>
      <c r="F10362">
        <v>44.1</v>
      </c>
      <c r="G10362">
        <v>34.04</v>
      </c>
      <c r="H10362">
        <v>28.45</v>
      </c>
      <c r="I10362">
        <v>53.7</v>
      </c>
      <c r="J10362">
        <v>45.62</v>
      </c>
      <c r="K10362">
        <v>47.99</v>
      </c>
      <c r="L10362">
        <v>42.39</v>
      </c>
    </row>
    <row r="10363" spans="1:12" x14ac:dyDescent="0.25">
      <c r="A10363" t="s">
        <v>10372</v>
      </c>
      <c r="B10363" t="s">
        <v>18253</v>
      </c>
      <c r="C10363">
        <v>18.260000000000002</v>
      </c>
      <c r="D10363">
        <v>13.61</v>
      </c>
      <c r="E10363">
        <v>13.24</v>
      </c>
      <c r="F10363">
        <v>4.04</v>
      </c>
      <c r="G10363">
        <v>3.75</v>
      </c>
      <c r="H10363">
        <v>4.04</v>
      </c>
      <c r="I10363">
        <v>1.28</v>
      </c>
      <c r="J10363">
        <v>0.84</v>
      </c>
      <c r="K10363">
        <v>1.05</v>
      </c>
      <c r="L10363">
        <v>0.74</v>
      </c>
    </row>
    <row r="10364" spans="1:12" x14ac:dyDescent="0.25">
      <c r="A10364" t="s">
        <v>10373</v>
      </c>
      <c r="B10364" t="s">
        <v>18024</v>
      </c>
      <c r="C10364">
        <v>20.239999999999998</v>
      </c>
      <c r="D10364">
        <v>18.440000000000001</v>
      </c>
      <c r="E10364">
        <v>17.66</v>
      </c>
      <c r="F10364">
        <v>17.329999999999998</v>
      </c>
      <c r="G10364">
        <v>12.73</v>
      </c>
      <c r="H10364">
        <v>15.72</v>
      </c>
      <c r="I10364">
        <v>19.309999999999999</v>
      </c>
      <c r="J10364">
        <v>17.72</v>
      </c>
      <c r="K10364">
        <v>18.52</v>
      </c>
      <c r="L10364">
        <v>18.579999999999998</v>
      </c>
    </row>
    <row r="10365" spans="1:12" x14ac:dyDescent="0.25">
      <c r="A10365" t="s">
        <v>10374</v>
      </c>
      <c r="B10365" t="s">
        <v>20438</v>
      </c>
      <c r="C10365">
        <v>116.37</v>
      </c>
      <c r="D10365">
        <v>119.34</v>
      </c>
      <c r="E10365">
        <v>26.53</v>
      </c>
      <c r="F10365">
        <v>49.03</v>
      </c>
      <c r="G10365">
        <v>65.569999999999993</v>
      </c>
      <c r="H10365">
        <v>104.17</v>
      </c>
      <c r="I10365">
        <v>42.85</v>
      </c>
      <c r="J10365">
        <v>25.76</v>
      </c>
      <c r="K10365">
        <v>40.18</v>
      </c>
      <c r="L10365">
        <v>38.72</v>
      </c>
    </row>
    <row r="10366" spans="1:12" x14ac:dyDescent="0.25">
      <c r="A10366" t="s">
        <v>10375</v>
      </c>
      <c r="B10366" t="s">
        <v>18021</v>
      </c>
      <c r="C10366">
        <v>9.7200000000000006</v>
      </c>
      <c r="D10366">
        <v>9.42</v>
      </c>
      <c r="E10366">
        <v>6.69</v>
      </c>
      <c r="F10366">
        <v>5.87</v>
      </c>
      <c r="G10366">
        <v>5.07</v>
      </c>
      <c r="H10366">
        <v>4.09</v>
      </c>
      <c r="I10366">
        <v>11.09</v>
      </c>
      <c r="J10366">
        <v>6.76</v>
      </c>
      <c r="K10366">
        <v>7.58</v>
      </c>
      <c r="L10366">
        <v>14.66</v>
      </c>
    </row>
    <row r="10367" spans="1:12" x14ac:dyDescent="0.25">
      <c r="A10367" t="s">
        <v>10376</v>
      </c>
      <c r="B10367" t="s">
        <v>32718</v>
      </c>
      <c r="C10367">
        <v>15.93</v>
      </c>
      <c r="D10367">
        <v>17.04</v>
      </c>
      <c r="E10367">
        <v>17.010000000000002</v>
      </c>
      <c r="F10367">
        <v>11.54</v>
      </c>
      <c r="G10367">
        <v>14.17</v>
      </c>
      <c r="H10367">
        <v>13.79</v>
      </c>
      <c r="I10367">
        <v>15.08</v>
      </c>
      <c r="J10367">
        <v>14.13</v>
      </c>
      <c r="K10367">
        <v>16.46</v>
      </c>
      <c r="L10367">
        <v>10.58</v>
      </c>
    </row>
    <row r="10368" spans="1:12" x14ac:dyDescent="0.25">
      <c r="A10368" t="s">
        <v>10377</v>
      </c>
      <c r="B10368" t="s">
        <v>31132</v>
      </c>
      <c r="C10368">
        <v>19.66</v>
      </c>
      <c r="D10368">
        <v>19.399999999999999</v>
      </c>
      <c r="E10368">
        <v>21.19</v>
      </c>
      <c r="F10368">
        <v>16.739999999999998</v>
      </c>
      <c r="G10368">
        <v>16.34</v>
      </c>
      <c r="H10368">
        <v>13.67</v>
      </c>
      <c r="I10368">
        <v>14.36</v>
      </c>
      <c r="J10368">
        <v>17.62</v>
      </c>
      <c r="K10368">
        <v>14.49</v>
      </c>
      <c r="L10368">
        <v>10.37</v>
      </c>
    </row>
    <row r="10369" spans="1:12" x14ac:dyDescent="0.25">
      <c r="A10369" t="s">
        <v>10378</v>
      </c>
      <c r="B10369" t="s">
        <v>31131</v>
      </c>
      <c r="C10369">
        <v>11.83</v>
      </c>
      <c r="D10369">
        <v>9.5500000000000007</v>
      </c>
      <c r="E10369">
        <v>13.68</v>
      </c>
      <c r="F10369">
        <v>11.11</v>
      </c>
      <c r="G10369">
        <v>10</v>
      </c>
      <c r="H10369">
        <v>10.35</v>
      </c>
      <c r="I10369">
        <v>4.07</v>
      </c>
      <c r="J10369">
        <v>3.13</v>
      </c>
      <c r="K10369">
        <v>3.85</v>
      </c>
      <c r="L10369">
        <v>2.4300000000000002</v>
      </c>
    </row>
    <row r="10370" spans="1:12" x14ac:dyDescent="0.25">
      <c r="A10370" t="s">
        <v>10379</v>
      </c>
      <c r="B10370" t="s">
        <v>30422</v>
      </c>
      <c r="C10370">
        <v>4.16</v>
      </c>
      <c r="D10370">
        <v>6.9</v>
      </c>
      <c r="E10370">
        <v>5.68</v>
      </c>
      <c r="F10370">
        <v>1.0900000000000001</v>
      </c>
      <c r="G10370">
        <v>1.73</v>
      </c>
      <c r="H10370">
        <v>1.49</v>
      </c>
      <c r="I10370">
        <v>2.41</v>
      </c>
      <c r="J10370">
        <v>1.53</v>
      </c>
      <c r="K10370">
        <v>3.7</v>
      </c>
      <c r="L10370">
        <v>2.02</v>
      </c>
    </row>
    <row r="10371" spans="1:12" x14ac:dyDescent="0.25">
      <c r="A10371" t="s">
        <v>10380</v>
      </c>
      <c r="B10371" t="s">
        <v>28407</v>
      </c>
      <c r="C10371">
        <v>45.53</v>
      </c>
      <c r="D10371">
        <v>51.43</v>
      </c>
      <c r="E10371">
        <v>26.08</v>
      </c>
      <c r="F10371">
        <v>38.51</v>
      </c>
      <c r="G10371">
        <v>38.869999999999997</v>
      </c>
      <c r="H10371">
        <v>53.31</v>
      </c>
      <c r="I10371">
        <v>26.9</v>
      </c>
      <c r="J10371">
        <v>16.54</v>
      </c>
      <c r="K10371">
        <v>19.57</v>
      </c>
      <c r="L10371">
        <v>22.25</v>
      </c>
    </row>
    <row r="10372" spans="1:12" x14ac:dyDescent="0.25">
      <c r="A10372" t="s">
        <v>10381</v>
      </c>
      <c r="B10372" t="s">
        <v>20699</v>
      </c>
      <c r="C10372">
        <v>13.02</v>
      </c>
      <c r="D10372">
        <v>12.55</v>
      </c>
      <c r="E10372">
        <v>11.63</v>
      </c>
      <c r="F10372">
        <v>19.46</v>
      </c>
      <c r="G10372">
        <v>18.489999999999998</v>
      </c>
      <c r="H10372">
        <v>17.239999999999998</v>
      </c>
      <c r="I10372">
        <v>16.16</v>
      </c>
      <c r="J10372">
        <v>17.46</v>
      </c>
      <c r="K10372">
        <v>23.98</v>
      </c>
      <c r="L10372">
        <v>18.239999999999998</v>
      </c>
    </row>
    <row r="10373" spans="1:12" x14ac:dyDescent="0.25">
      <c r="A10373" t="s">
        <v>10382</v>
      </c>
      <c r="B10373" t="s">
        <v>22807</v>
      </c>
      <c r="C10373">
        <v>11.59</v>
      </c>
      <c r="D10373">
        <v>11.29</v>
      </c>
      <c r="E10373">
        <v>12.77</v>
      </c>
      <c r="F10373">
        <v>3.21</v>
      </c>
      <c r="G10373">
        <v>2.4300000000000002</v>
      </c>
      <c r="H10373">
        <v>5.8</v>
      </c>
      <c r="I10373">
        <v>4.2699999999999996</v>
      </c>
      <c r="J10373">
        <v>4.47</v>
      </c>
      <c r="K10373">
        <v>4.2699999999999996</v>
      </c>
      <c r="L10373">
        <v>5.92</v>
      </c>
    </row>
    <row r="10374" spans="1:12" x14ac:dyDescent="0.25">
      <c r="A10374" t="s">
        <v>10383</v>
      </c>
      <c r="B10374" t="s">
        <v>30243</v>
      </c>
      <c r="C10374">
        <v>47.34</v>
      </c>
      <c r="D10374">
        <v>46.58</v>
      </c>
      <c r="E10374">
        <v>51.67</v>
      </c>
      <c r="F10374">
        <v>51.64</v>
      </c>
      <c r="G10374">
        <v>64.790000000000006</v>
      </c>
      <c r="H10374">
        <v>64.44</v>
      </c>
      <c r="I10374">
        <v>46.32</v>
      </c>
      <c r="J10374">
        <v>62.49</v>
      </c>
      <c r="K10374">
        <v>61.4</v>
      </c>
      <c r="L10374">
        <v>42.36</v>
      </c>
    </row>
    <row r="10375" spans="1:12" x14ac:dyDescent="0.25">
      <c r="A10375" t="s">
        <v>10384</v>
      </c>
      <c r="B10375" t="s">
        <v>18252</v>
      </c>
      <c r="C10375">
        <v>281.05</v>
      </c>
      <c r="D10375">
        <v>296.82</v>
      </c>
      <c r="E10375">
        <v>319.95999999999998</v>
      </c>
      <c r="F10375">
        <v>241.41</v>
      </c>
      <c r="G10375">
        <v>249.43</v>
      </c>
      <c r="H10375">
        <v>241.72</v>
      </c>
      <c r="I10375">
        <v>254.08</v>
      </c>
      <c r="J10375">
        <v>278.25</v>
      </c>
      <c r="K10375">
        <v>247.48</v>
      </c>
      <c r="L10375">
        <v>196.48</v>
      </c>
    </row>
    <row r="10376" spans="1:12" x14ac:dyDescent="0.25">
      <c r="A10376" t="s">
        <v>10385</v>
      </c>
      <c r="B10376" t="s">
        <v>20417</v>
      </c>
      <c r="C10376">
        <v>5.58</v>
      </c>
      <c r="D10376">
        <v>5.19</v>
      </c>
      <c r="E10376">
        <v>4.1399999999999997</v>
      </c>
      <c r="F10376">
        <v>2.76</v>
      </c>
      <c r="G10376">
        <v>2.52</v>
      </c>
      <c r="H10376">
        <v>1.74</v>
      </c>
      <c r="I10376">
        <v>3.02</v>
      </c>
      <c r="J10376">
        <v>1.41</v>
      </c>
      <c r="K10376">
        <v>3.33</v>
      </c>
      <c r="L10376">
        <v>3.58</v>
      </c>
    </row>
    <row r="10377" spans="1:12" x14ac:dyDescent="0.25">
      <c r="A10377" t="s">
        <v>10386</v>
      </c>
      <c r="B10377" t="s">
        <v>17876</v>
      </c>
      <c r="C10377">
        <v>22.32</v>
      </c>
      <c r="D10377">
        <v>22.29</v>
      </c>
      <c r="E10377">
        <v>23.59</v>
      </c>
      <c r="F10377">
        <v>17.36</v>
      </c>
      <c r="G10377">
        <v>19.73</v>
      </c>
      <c r="H10377">
        <v>13.36</v>
      </c>
      <c r="I10377">
        <v>23.93</v>
      </c>
      <c r="J10377">
        <v>23.15</v>
      </c>
      <c r="K10377">
        <v>24.23</v>
      </c>
      <c r="L10377">
        <v>18.829999999999998</v>
      </c>
    </row>
    <row r="10378" spans="1:12" x14ac:dyDescent="0.25">
      <c r="A10378" t="s">
        <v>10387</v>
      </c>
      <c r="B10378" t="s">
        <v>17878</v>
      </c>
      <c r="C10378">
        <v>1.1100000000000001</v>
      </c>
      <c r="D10378">
        <v>1.54</v>
      </c>
      <c r="E10378">
        <v>0.78</v>
      </c>
      <c r="F10378">
        <v>1.53</v>
      </c>
      <c r="G10378">
        <v>1.86</v>
      </c>
      <c r="H10378">
        <v>1.52</v>
      </c>
      <c r="I10378">
        <v>1.81</v>
      </c>
      <c r="J10378">
        <v>2.36</v>
      </c>
      <c r="K10378">
        <v>2.31</v>
      </c>
      <c r="L10378">
        <v>2.39</v>
      </c>
    </row>
    <row r="10379" spans="1:12" x14ac:dyDescent="0.25">
      <c r="A10379" t="s">
        <v>10388</v>
      </c>
      <c r="B10379" t="s">
        <v>22799</v>
      </c>
      <c r="C10379">
        <v>20.74</v>
      </c>
      <c r="D10379">
        <v>19.62</v>
      </c>
      <c r="E10379">
        <v>22.75</v>
      </c>
      <c r="F10379">
        <v>17.52</v>
      </c>
      <c r="G10379">
        <v>22.09</v>
      </c>
      <c r="H10379">
        <v>19.61</v>
      </c>
      <c r="I10379">
        <v>17.54</v>
      </c>
      <c r="J10379">
        <v>22.56</v>
      </c>
      <c r="K10379">
        <v>23.65</v>
      </c>
      <c r="L10379">
        <v>19.510000000000002</v>
      </c>
    </row>
    <row r="10380" spans="1:12" x14ac:dyDescent="0.25">
      <c r="A10380" t="s">
        <v>10389</v>
      </c>
      <c r="B10380" t="s">
        <v>17879</v>
      </c>
      <c r="C10380">
        <v>11.19</v>
      </c>
      <c r="D10380">
        <v>10.74</v>
      </c>
      <c r="E10380">
        <v>7.48</v>
      </c>
      <c r="F10380">
        <v>90.98</v>
      </c>
      <c r="G10380">
        <v>89.04</v>
      </c>
      <c r="H10380">
        <v>55.38</v>
      </c>
      <c r="I10380">
        <v>22.25</v>
      </c>
      <c r="J10380">
        <v>29.94</v>
      </c>
      <c r="K10380">
        <v>29.47</v>
      </c>
      <c r="L10380">
        <v>24.03</v>
      </c>
    </row>
    <row r="10381" spans="1:12" x14ac:dyDescent="0.25">
      <c r="A10381" t="s">
        <v>10390</v>
      </c>
      <c r="B10381" t="s">
        <v>18251</v>
      </c>
      <c r="C10381">
        <v>38.58</v>
      </c>
      <c r="D10381">
        <v>33.04</v>
      </c>
      <c r="E10381">
        <v>33.89</v>
      </c>
      <c r="F10381">
        <v>21.21</v>
      </c>
      <c r="G10381">
        <v>22.31</v>
      </c>
      <c r="H10381">
        <v>18.89</v>
      </c>
      <c r="I10381">
        <v>34.869999999999997</v>
      </c>
      <c r="J10381">
        <v>30.83</v>
      </c>
      <c r="K10381">
        <v>32.44</v>
      </c>
      <c r="L10381">
        <v>31.28</v>
      </c>
    </row>
    <row r="10382" spans="1:12" x14ac:dyDescent="0.25">
      <c r="A10382" t="s">
        <v>10391</v>
      </c>
      <c r="B10382" t="s">
        <v>22880</v>
      </c>
      <c r="C10382">
        <v>48.57</v>
      </c>
      <c r="D10382">
        <v>45.54</v>
      </c>
      <c r="E10382">
        <v>53.73</v>
      </c>
      <c r="F10382">
        <v>19.93</v>
      </c>
      <c r="G10382">
        <v>22.28</v>
      </c>
      <c r="H10382">
        <v>21.45</v>
      </c>
      <c r="I10382">
        <v>40.909999999999997</v>
      </c>
      <c r="J10382">
        <v>38.74</v>
      </c>
      <c r="K10382">
        <v>41.66</v>
      </c>
      <c r="L10382">
        <v>45.12</v>
      </c>
    </row>
    <row r="10383" spans="1:12" x14ac:dyDescent="0.25">
      <c r="A10383" t="s">
        <v>10392</v>
      </c>
      <c r="B10383" t="s">
        <v>17869</v>
      </c>
      <c r="C10383">
        <v>381.66</v>
      </c>
      <c r="D10383">
        <v>371.19</v>
      </c>
      <c r="E10383">
        <v>351.73</v>
      </c>
      <c r="F10383">
        <v>298.58</v>
      </c>
      <c r="G10383">
        <v>282.2</v>
      </c>
      <c r="H10383">
        <v>281.23</v>
      </c>
      <c r="I10383">
        <v>299.48</v>
      </c>
      <c r="J10383">
        <v>278.87</v>
      </c>
      <c r="K10383">
        <v>235.96</v>
      </c>
      <c r="L10383">
        <v>379.89</v>
      </c>
    </row>
    <row r="10384" spans="1:12" x14ac:dyDescent="0.25">
      <c r="A10384" t="s">
        <v>10393</v>
      </c>
      <c r="B10384" t="s">
        <v>17264</v>
      </c>
      <c r="C10384">
        <v>6.92</v>
      </c>
      <c r="D10384">
        <v>7.24</v>
      </c>
      <c r="E10384">
        <v>6.2</v>
      </c>
      <c r="F10384">
        <v>5.8</v>
      </c>
      <c r="G10384">
        <v>6.84</v>
      </c>
      <c r="H10384">
        <v>7.19</v>
      </c>
      <c r="I10384">
        <v>9.4</v>
      </c>
      <c r="J10384">
        <v>9.36</v>
      </c>
      <c r="K10384">
        <v>10.94</v>
      </c>
      <c r="L10384">
        <v>10.73</v>
      </c>
    </row>
    <row r="10385" spans="1:12" x14ac:dyDescent="0.25">
      <c r="A10385" t="s">
        <v>10394</v>
      </c>
      <c r="B10385" t="s">
        <v>28369</v>
      </c>
      <c r="C10385">
        <v>10.37</v>
      </c>
      <c r="D10385">
        <v>11.5</v>
      </c>
      <c r="E10385">
        <v>9.07</v>
      </c>
      <c r="F10385">
        <v>8.24</v>
      </c>
      <c r="G10385">
        <v>8.7799999999999994</v>
      </c>
      <c r="H10385">
        <v>12.25</v>
      </c>
      <c r="I10385">
        <v>10.42</v>
      </c>
      <c r="J10385">
        <v>9.42</v>
      </c>
      <c r="K10385">
        <v>16.18</v>
      </c>
      <c r="L10385">
        <v>10.31</v>
      </c>
    </row>
    <row r="10386" spans="1:12" x14ac:dyDescent="0.25">
      <c r="A10386" t="s">
        <v>10395</v>
      </c>
      <c r="B10386" t="s">
        <v>28372</v>
      </c>
      <c r="C10386">
        <v>58.35</v>
      </c>
      <c r="D10386">
        <v>54.81</v>
      </c>
      <c r="E10386">
        <v>60.85</v>
      </c>
      <c r="F10386">
        <v>49.8</v>
      </c>
      <c r="G10386">
        <v>39.200000000000003</v>
      </c>
      <c r="H10386">
        <v>43.89</v>
      </c>
      <c r="I10386">
        <v>45.9</v>
      </c>
      <c r="J10386">
        <v>54.31</v>
      </c>
      <c r="K10386">
        <v>42.38</v>
      </c>
      <c r="L10386">
        <v>46.66</v>
      </c>
    </row>
    <row r="10387" spans="1:12" x14ac:dyDescent="0.25">
      <c r="A10387" t="s">
        <v>10396</v>
      </c>
      <c r="B10387" t="s">
        <v>30145</v>
      </c>
      <c r="C10387">
        <v>3.38</v>
      </c>
      <c r="D10387">
        <v>1.65</v>
      </c>
      <c r="E10387">
        <v>1.51</v>
      </c>
      <c r="F10387">
        <v>2.7</v>
      </c>
      <c r="G10387">
        <v>4.2300000000000004</v>
      </c>
      <c r="H10387">
        <v>2.54</v>
      </c>
      <c r="I10387">
        <v>16.559999999999999</v>
      </c>
      <c r="J10387">
        <v>16.739999999999998</v>
      </c>
      <c r="K10387">
        <v>12.81</v>
      </c>
      <c r="L10387">
        <v>19.11</v>
      </c>
    </row>
    <row r="10388" spans="1:12" x14ac:dyDescent="0.25">
      <c r="A10388" t="s">
        <v>10397</v>
      </c>
      <c r="B10388" t="s">
        <v>27994</v>
      </c>
      <c r="C10388">
        <v>2.19</v>
      </c>
      <c r="D10388">
        <v>2.1800000000000002</v>
      </c>
      <c r="E10388">
        <v>1.24</v>
      </c>
      <c r="F10388">
        <v>0.89</v>
      </c>
      <c r="G10388">
        <v>1.17</v>
      </c>
      <c r="H10388">
        <v>3.15</v>
      </c>
      <c r="I10388">
        <v>0.56999999999999995</v>
      </c>
      <c r="J10388">
        <v>1.27</v>
      </c>
      <c r="K10388">
        <v>2.3199999999999998</v>
      </c>
      <c r="L10388">
        <v>0.71</v>
      </c>
    </row>
    <row r="10389" spans="1:12" x14ac:dyDescent="0.25">
      <c r="A10389" t="s">
        <v>10398</v>
      </c>
      <c r="B10389" t="s">
        <v>26768</v>
      </c>
      <c r="C10389">
        <v>37.51</v>
      </c>
      <c r="D10389">
        <v>39.86</v>
      </c>
      <c r="E10389">
        <v>23.67</v>
      </c>
      <c r="F10389">
        <v>17.329999999999998</v>
      </c>
      <c r="G10389">
        <v>22.02</v>
      </c>
      <c r="H10389">
        <v>30.31</v>
      </c>
      <c r="I10389">
        <v>15.55</v>
      </c>
      <c r="J10389">
        <v>15.68</v>
      </c>
      <c r="K10389">
        <v>22.61</v>
      </c>
      <c r="L10389">
        <v>15.63</v>
      </c>
    </row>
    <row r="10390" spans="1:12" x14ac:dyDescent="0.25">
      <c r="A10390" t="s">
        <v>10399</v>
      </c>
      <c r="B10390" t="s">
        <v>18250</v>
      </c>
      <c r="C10390">
        <v>48.75</v>
      </c>
      <c r="D10390">
        <v>36.74</v>
      </c>
      <c r="E10390">
        <v>48.52</v>
      </c>
      <c r="F10390">
        <v>54.67</v>
      </c>
      <c r="G10390">
        <v>46.14</v>
      </c>
      <c r="H10390">
        <v>46.85</v>
      </c>
      <c r="I10390">
        <v>38.07</v>
      </c>
      <c r="J10390">
        <v>31.87</v>
      </c>
      <c r="K10390">
        <v>35.07</v>
      </c>
      <c r="L10390">
        <v>37.450000000000003</v>
      </c>
    </row>
    <row r="10391" spans="1:12" x14ac:dyDescent="0.25">
      <c r="A10391" t="s">
        <v>10400</v>
      </c>
      <c r="B10391" t="s">
        <v>17727</v>
      </c>
      <c r="C10391">
        <v>17.47</v>
      </c>
      <c r="D10391">
        <v>19.22</v>
      </c>
      <c r="E10391">
        <v>20.72</v>
      </c>
      <c r="F10391">
        <v>14.67</v>
      </c>
      <c r="G10391">
        <v>13.5</v>
      </c>
      <c r="H10391">
        <v>14.47</v>
      </c>
      <c r="I10391">
        <v>14.21</v>
      </c>
      <c r="J10391">
        <v>13.81</v>
      </c>
      <c r="K10391">
        <v>14.51</v>
      </c>
      <c r="L10391">
        <v>11.88</v>
      </c>
    </row>
    <row r="10392" spans="1:12" x14ac:dyDescent="0.25">
      <c r="A10392" t="s">
        <v>10401</v>
      </c>
      <c r="B10392" t="s">
        <v>27991</v>
      </c>
      <c r="C10392">
        <v>14.67</v>
      </c>
      <c r="D10392">
        <v>17.260000000000002</v>
      </c>
      <c r="E10392">
        <v>19.43</v>
      </c>
      <c r="F10392">
        <v>2.2599999999999998</v>
      </c>
      <c r="G10392">
        <v>2.35</v>
      </c>
      <c r="H10392">
        <v>2.63</v>
      </c>
      <c r="I10392">
        <v>3.44</v>
      </c>
      <c r="J10392">
        <v>4.72</v>
      </c>
      <c r="K10392">
        <v>4.3499999999999996</v>
      </c>
      <c r="L10392">
        <v>2</v>
      </c>
    </row>
    <row r="10393" spans="1:12" x14ac:dyDescent="0.25">
      <c r="A10393" t="s">
        <v>10402</v>
      </c>
      <c r="B10393" t="s">
        <v>18290</v>
      </c>
      <c r="C10393">
        <v>66.48</v>
      </c>
      <c r="D10393">
        <v>73.2</v>
      </c>
      <c r="E10393">
        <v>59.9</v>
      </c>
      <c r="F10393">
        <v>77.2</v>
      </c>
      <c r="G10393">
        <v>96.32</v>
      </c>
      <c r="H10393">
        <v>85.89</v>
      </c>
      <c r="I10393">
        <v>66.47</v>
      </c>
      <c r="J10393">
        <v>72.819999999999993</v>
      </c>
      <c r="K10393">
        <v>62.45</v>
      </c>
      <c r="L10393">
        <v>83.13</v>
      </c>
    </row>
    <row r="10394" spans="1:12" x14ac:dyDescent="0.25">
      <c r="A10394" t="s">
        <v>10403</v>
      </c>
      <c r="B10394" t="s">
        <v>18292</v>
      </c>
      <c r="C10394">
        <v>3.12</v>
      </c>
      <c r="D10394">
        <v>3.75</v>
      </c>
      <c r="E10394">
        <v>2.79</v>
      </c>
      <c r="F10394">
        <v>1.85</v>
      </c>
      <c r="G10394">
        <v>1.78</v>
      </c>
      <c r="H10394">
        <v>2.09</v>
      </c>
      <c r="I10394">
        <v>2.19</v>
      </c>
      <c r="J10394">
        <v>2.13</v>
      </c>
      <c r="K10394">
        <v>2.5</v>
      </c>
      <c r="L10394">
        <v>2.62</v>
      </c>
    </row>
    <row r="10395" spans="1:12" x14ac:dyDescent="0.25">
      <c r="A10395" t="s">
        <v>10404</v>
      </c>
      <c r="B10395" t="s">
        <v>18375</v>
      </c>
      <c r="C10395">
        <v>1.53</v>
      </c>
      <c r="D10395">
        <v>3</v>
      </c>
      <c r="E10395">
        <v>1.52</v>
      </c>
      <c r="F10395">
        <v>1.56</v>
      </c>
      <c r="G10395">
        <v>2.36</v>
      </c>
      <c r="H10395">
        <v>2.06</v>
      </c>
      <c r="I10395">
        <v>0.57999999999999996</v>
      </c>
      <c r="J10395">
        <v>0.6</v>
      </c>
      <c r="K10395">
        <v>2.14</v>
      </c>
      <c r="L10395">
        <v>1.37</v>
      </c>
    </row>
    <row r="10396" spans="1:12" x14ac:dyDescent="0.25">
      <c r="A10396" t="s">
        <v>10405</v>
      </c>
      <c r="B10396" t="s">
        <v>18913</v>
      </c>
      <c r="C10396">
        <v>4.67</v>
      </c>
      <c r="D10396">
        <v>6.69</v>
      </c>
      <c r="E10396">
        <v>5.77</v>
      </c>
      <c r="F10396">
        <v>0.85</v>
      </c>
      <c r="G10396">
        <v>1.01</v>
      </c>
      <c r="H10396">
        <v>0.44</v>
      </c>
      <c r="I10396">
        <v>4.5199999999999996</v>
      </c>
      <c r="J10396">
        <v>7.38</v>
      </c>
      <c r="K10396">
        <v>4.1500000000000004</v>
      </c>
      <c r="L10396">
        <v>5.03</v>
      </c>
    </row>
    <row r="10397" spans="1:12" x14ac:dyDescent="0.25">
      <c r="A10397" t="s">
        <v>10406</v>
      </c>
      <c r="B10397" t="s">
        <v>18249</v>
      </c>
      <c r="C10397">
        <v>151.97999999999999</v>
      </c>
      <c r="D10397">
        <v>155</v>
      </c>
      <c r="E10397">
        <v>162.16</v>
      </c>
      <c r="F10397">
        <v>156.88999999999999</v>
      </c>
      <c r="G10397">
        <v>121.69</v>
      </c>
      <c r="H10397">
        <v>146.02000000000001</v>
      </c>
      <c r="I10397">
        <v>146.07</v>
      </c>
      <c r="J10397">
        <v>162.88</v>
      </c>
      <c r="K10397">
        <v>127.95</v>
      </c>
      <c r="L10397">
        <v>141.34</v>
      </c>
    </row>
    <row r="10398" spans="1:12" x14ac:dyDescent="0.25">
      <c r="A10398" t="s">
        <v>10407</v>
      </c>
      <c r="B10398" t="s">
        <v>18370</v>
      </c>
      <c r="C10398">
        <v>4.16</v>
      </c>
      <c r="D10398">
        <v>2.82</v>
      </c>
      <c r="E10398">
        <v>2.4900000000000002</v>
      </c>
      <c r="F10398">
        <v>2.66</v>
      </c>
      <c r="G10398">
        <v>1.86</v>
      </c>
      <c r="H10398">
        <v>2.06</v>
      </c>
      <c r="I10398">
        <v>1.66</v>
      </c>
      <c r="J10398">
        <v>3.07</v>
      </c>
      <c r="K10398">
        <v>3.75</v>
      </c>
      <c r="L10398">
        <v>2.4500000000000002</v>
      </c>
    </row>
    <row r="10399" spans="1:12" x14ac:dyDescent="0.25">
      <c r="A10399" t="s">
        <v>10408</v>
      </c>
      <c r="B10399" t="s">
        <v>18248</v>
      </c>
      <c r="C10399">
        <v>43.62</v>
      </c>
      <c r="D10399">
        <v>42.34</v>
      </c>
      <c r="E10399">
        <v>42.35</v>
      </c>
      <c r="F10399">
        <v>47.68</v>
      </c>
      <c r="G10399">
        <v>39.6</v>
      </c>
      <c r="H10399">
        <v>42.28</v>
      </c>
      <c r="I10399">
        <v>41.17</v>
      </c>
      <c r="J10399">
        <v>41.45</v>
      </c>
      <c r="K10399">
        <v>34.5</v>
      </c>
      <c r="L10399">
        <v>36.36</v>
      </c>
    </row>
    <row r="10400" spans="1:12" x14ac:dyDescent="0.25">
      <c r="A10400" t="s">
        <v>10409</v>
      </c>
      <c r="B10400" t="s">
        <v>18367</v>
      </c>
      <c r="C10400">
        <v>27.54</v>
      </c>
      <c r="D10400">
        <v>26.87</v>
      </c>
      <c r="E10400">
        <v>25.24</v>
      </c>
      <c r="F10400">
        <v>33.36</v>
      </c>
      <c r="G10400">
        <v>41.04</v>
      </c>
      <c r="H10400">
        <v>34.29</v>
      </c>
      <c r="I10400">
        <v>30.31</v>
      </c>
      <c r="J10400">
        <v>28.07</v>
      </c>
      <c r="K10400">
        <v>30.04</v>
      </c>
      <c r="L10400">
        <v>30.82</v>
      </c>
    </row>
    <row r="10401" spans="1:12" x14ac:dyDescent="0.25">
      <c r="A10401" t="s">
        <v>10410</v>
      </c>
      <c r="B10401" t="s">
        <v>18365</v>
      </c>
      <c r="C10401">
        <v>46.2</v>
      </c>
      <c r="D10401">
        <v>44.76</v>
      </c>
      <c r="E10401">
        <v>50.24</v>
      </c>
      <c r="F10401">
        <v>41.87</v>
      </c>
      <c r="G10401">
        <v>41.52</v>
      </c>
      <c r="H10401">
        <v>43.72</v>
      </c>
      <c r="I10401">
        <v>34.450000000000003</v>
      </c>
      <c r="J10401">
        <v>36.26</v>
      </c>
      <c r="K10401">
        <v>32.42</v>
      </c>
      <c r="L10401">
        <v>27.44</v>
      </c>
    </row>
    <row r="10402" spans="1:12" x14ac:dyDescent="0.25">
      <c r="A10402" t="s">
        <v>10411</v>
      </c>
      <c r="B10402" t="s">
        <v>18364</v>
      </c>
      <c r="C10402">
        <v>81.33</v>
      </c>
      <c r="D10402">
        <v>83.07</v>
      </c>
      <c r="E10402">
        <v>87.77</v>
      </c>
      <c r="F10402">
        <v>45.17</v>
      </c>
      <c r="G10402">
        <v>47.38</v>
      </c>
      <c r="H10402">
        <v>43.19</v>
      </c>
      <c r="I10402">
        <v>102.06</v>
      </c>
      <c r="J10402">
        <v>104.51</v>
      </c>
      <c r="K10402">
        <v>111.82</v>
      </c>
      <c r="L10402">
        <v>97.9</v>
      </c>
    </row>
    <row r="10403" spans="1:12" x14ac:dyDescent="0.25">
      <c r="A10403" t="s">
        <v>10412</v>
      </c>
      <c r="B10403" t="s">
        <v>18247</v>
      </c>
      <c r="C10403">
        <v>0.39</v>
      </c>
      <c r="D10403">
        <v>0.83</v>
      </c>
      <c r="E10403">
        <v>0.72</v>
      </c>
      <c r="F10403">
        <v>2.63</v>
      </c>
      <c r="G10403">
        <v>1.76</v>
      </c>
      <c r="H10403">
        <v>3.05</v>
      </c>
      <c r="I10403">
        <v>14.69</v>
      </c>
      <c r="J10403">
        <v>10.93</v>
      </c>
      <c r="K10403">
        <v>14.74</v>
      </c>
      <c r="L10403">
        <v>17.43</v>
      </c>
    </row>
    <row r="10404" spans="1:12" x14ac:dyDescent="0.25">
      <c r="A10404" t="s">
        <v>10413</v>
      </c>
      <c r="B10404" t="s">
        <v>21137</v>
      </c>
      <c r="C10404">
        <v>8.9</v>
      </c>
      <c r="D10404">
        <v>8.86</v>
      </c>
      <c r="E10404">
        <v>9.65</v>
      </c>
      <c r="F10404">
        <v>2.36</v>
      </c>
      <c r="G10404">
        <v>1.64</v>
      </c>
      <c r="H10404">
        <v>2.2799999999999998</v>
      </c>
      <c r="I10404">
        <v>7.73</v>
      </c>
      <c r="J10404">
        <v>8.3800000000000008</v>
      </c>
      <c r="K10404">
        <v>5.87</v>
      </c>
      <c r="L10404">
        <v>7.05</v>
      </c>
    </row>
    <row r="10405" spans="1:12" x14ac:dyDescent="0.25">
      <c r="A10405" t="s">
        <v>10414</v>
      </c>
      <c r="B10405" t="s">
        <v>29464</v>
      </c>
      <c r="C10405">
        <v>2.4500000000000002</v>
      </c>
      <c r="D10405">
        <v>4.0199999999999996</v>
      </c>
      <c r="E10405">
        <v>4</v>
      </c>
      <c r="F10405">
        <v>2.2599999999999998</v>
      </c>
      <c r="G10405">
        <v>2.15</v>
      </c>
      <c r="H10405">
        <v>1.75</v>
      </c>
      <c r="I10405">
        <v>3.81</v>
      </c>
      <c r="J10405">
        <v>2.0499999999999998</v>
      </c>
      <c r="K10405">
        <v>3.75</v>
      </c>
      <c r="L10405">
        <v>2.6</v>
      </c>
    </row>
    <row r="10406" spans="1:12" x14ac:dyDescent="0.25">
      <c r="A10406" t="s">
        <v>10415</v>
      </c>
      <c r="B10406" t="s">
        <v>18246</v>
      </c>
      <c r="C10406">
        <v>31.99</v>
      </c>
      <c r="D10406">
        <v>27.14</v>
      </c>
      <c r="E10406">
        <v>27.06</v>
      </c>
      <c r="F10406">
        <v>28.52</v>
      </c>
      <c r="G10406">
        <v>20.39</v>
      </c>
      <c r="H10406">
        <v>29.62</v>
      </c>
      <c r="I10406">
        <v>38.5</v>
      </c>
      <c r="J10406">
        <v>32.15</v>
      </c>
      <c r="K10406">
        <v>25.54</v>
      </c>
      <c r="L10406">
        <v>49.41</v>
      </c>
    </row>
    <row r="10407" spans="1:12" x14ac:dyDescent="0.25">
      <c r="A10407" t="s">
        <v>10416</v>
      </c>
      <c r="B10407" t="s">
        <v>30356</v>
      </c>
      <c r="C10407">
        <v>21.4</v>
      </c>
      <c r="D10407">
        <v>17.25</v>
      </c>
      <c r="E10407">
        <v>16.77</v>
      </c>
      <c r="F10407">
        <v>10.050000000000001</v>
      </c>
      <c r="G10407">
        <v>12.27</v>
      </c>
      <c r="H10407">
        <v>15.49</v>
      </c>
      <c r="I10407">
        <v>17.23</v>
      </c>
      <c r="J10407">
        <v>19.12</v>
      </c>
      <c r="K10407">
        <v>16.72</v>
      </c>
      <c r="L10407">
        <v>17.239999999999998</v>
      </c>
    </row>
    <row r="10408" spans="1:12" x14ac:dyDescent="0.25">
      <c r="A10408" t="s">
        <v>10417</v>
      </c>
      <c r="B10408" t="s">
        <v>30912</v>
      </c>
      <c r="C10408">
        <v>3.37</v>
      </c>
      <c r="D10408">
        <v>3.39</v>
      </c>
      <c r="E10408">
        <v>3.01</v>
      </c>
      <c r="F10408">
        <v>2.21</v>
      </c>
      <c r="G10408">
        <v>5.08</v>
      </c>
      <c r="H10408">
        <v>2.8</v>
      </c>
      <c r="I10408">
        <v>2.94</v>
      </c>
      <c r="J10408">
        <v>2.2000000000000002</v>
      </c>
      <c r="K10408">
        <v>2.2200000000000002</v>
      </c>
      <c r="L10408">
        <v>2.5499999999999998</v>
      </c>
    </row>
    <row r="10409" spans="1:12" x14ac:dyDescent="0.25">
      <c r="A10409" t="s">
        <v>10418</v>
      </c>
      <c r="B10409" t="s">
        <v>18295</v>
      </c>
      <c r="C10409">
        <v>62.47</v>
      </c>
      <c r="D10409">
        <v>63.19</v>
      </c>
      <c r="E10409">
        <v>55.47</v>
      </c>
      <c r="F10409">
        <v>46.91</v>
      </c>
      <c r="G10409">
        <v>49.04</v>
      </c>
      <c r="H10409">
        <v>53.55</v>
      </c>
      <c r="I10409">
        <v>53.66</v>
      </c>
      <c r="J10409">
        <v>46.78</v>
      </c>
      <c r="K10409">
        <v>45.02</v>
      </c>
      <c r="L10409">
        <v>47.32</v>
      </c>
    </row>
    <row r="10410" spans="1:12" x14ac:dyDescent="0.25">
      <c r="A10410" t="s">
        <v>10419</v>
      </c>
      <c r="B10410" t="s">
        <v>21123</v>
      </c>
      <c r="C10410">
        <v>9.18</v>
      </c>
      <c r="D10410">
        <v>9.26</v>
      </c>
      <c r="E10410">
        <v>11.29</v>
      </c>
      <c r="F10410">
        <v>2.64</v>
      </c>
      <c r="G10410">
        <v>2.04</v>
      </c>
      <c r="H10410">
        <v>2.19</v>
      </c>
      <c r="I10410">
        <v>2.54</v>
      </c>
      <c r="J10410">
        <v>2.2000000000000002</v>
      </c>
      <c r="K10410">
        <v>3.74</v>
      </c>
      <c r="L10410">
        <v>2.0099999999999998</v>
      </c>
    </row>
    <row r="10411" spans="1:12" x14ac:dyDescent="0.25">
      <c r="A10411" t="s">
        <v>10420</v>
      </c>
      <c r="B10411" t="s">
        <v>21974</v>
      </c>
      <c r="C10411">
        <v>28.38</v>
      </c>
      <c r="D10411">
        <v>32.78</v>
      </c>
      <c r="E10411">
        <v>24.03</v>
      </c>
      <c r="F10411">
        <v>22.57</v>
      </c>
      <c r="G10411">
        <v>21.88</v>
      </c>
      <c r="H10411">
        <v>30.36</v>
      </c>
      <c r="I10411">
        <v>41.64</v>
      </c>
      <c r="J10411">
        <v>39.53</v>
      </c>
      <c r="K10411">
        <v>33.880000000000003</v>
      </c>
      <c r="L10411">
        <v>36.590000000000003</v>
      </c>
    </row>
    <row r="10412" spans="1:12" x14ac:dyDescent="0.25">
      <c r="A10412" t="s">
        <v>10421</v>
      </c>
      <c r="B10412" t="s">
        <v>23069</v>
      </c>
      <c r="C10412">
        <v>3.06</v>
      </c>
      <c r="D10412">
        <v>3.48</v>
      </c>
      <c r="E10412">
        <v>2.4</v>
      </c>
      <c r="F10412">
        <v>1.94</v>
      </c>
      <c r="G10412">
        <v>2.39</v>
      </c>
      <c r="H10412">
        <v>2.2799999999999998</v>
      </c>
      <c r="I10412">
        <v>1.94</v>
      </c>
      <c r="J10412">
        <v>2.29</v>
      </c>
      <c r="K10412">
        <v>1.63</v>
      </c>
      <c r="L10412">
        <v>1.86</v>
      </c>
    </row>
    <row r="10413" spans="1:12" x14ac:dyDescent="0.25">
      <c r="A10413" t="s">
        <v>10422</v>
      </c>
      <c r="B10413" t="s">
        <v>26740</v>
      </c>
      <c r="C10413">
        <v>1.79</v>
      </c>
      <c r="D10413">
        <v>1.57</v>
      </c>
      <c r="E10413">
        <v>2.73</v>
      </c>
      <c r="F10413">
        <v>0.94</v>
      </c>
      <c r="G10413">
        <v>0.94</v>
      </c>
      <c r="H10413">
        <v>0.66</v>
      </c>
      <c r="I10413">
        <v>1.27</v>
      </c>
      <c r="J10413">
        <v>0.72</v>
      </c>
      <c r="K10413">
        <v>1.6</v>
      </c>
      <c r="L10413">
        <v>1.52</v>
      </c>
    </row>
    <row r="10414" spans="1:12" x14ac:dyDescent="0.25">
      <c r="A10414" t="s">
        <v>10423</v>
      </c>
      <c r="B10414" t="s">
        <v>24666</v>
      </c>
      <c r="C10414">
        <v>48.81</v>
      </c>
      <c r="D10414">
        <v>55.45</v>
      </c>
      <c r="E10414">
        <v>50.89</v>
      </c>
      <c r="F10414">
        <v>70.94</v>
      </c>
      <c r="G10414">
        <v>65.790000000000006</v>
      </c>
      <c r="H10414">
        <v>86.29</v>
      </c>
      <c r="I10414">
        <v>75.08</v>
      </c>
      <c r="J10414">
        <v>86.12</v>
      </c>
      <c r="K10414">
        <v>59.97</v>
      </c>
      <c r="L10414">
        <v>65.989999999999995</v>
      </c>
    </row>
    <row r="10415" spans="1:12" x14ac:dyDescent="0.25">
      <c r="A10415" t="s">
        <v>10424</v>
      </c>
      <c r="B10415" t="s">
        <v>22739</v>
      </c>
      <c r="C10415">
        <v>10.11</v>
      </c>
      <c r="D10415">
        <v>9.6</v>
      </c>
      <c r="E10415">
        <v>7.16</v>
      </c>
      <c r="F10415">
        <v>8.67</v>
      </c>
      <c r="G10415">
        <v>5.53</v>
      </c>
      <c r="H10415">
        <v>6.72</v>
      </c>
      <c r="I10415">
        <v>4.1900000000000004</v>
      </c>
      <c r="J10415">
        <v>4.3899999999999997</v>
      </c>
      <c r="K10415">
        <v>4.1500000000000004</v>
      </c>
      <c r="L10415">
        <v>3.1</v>
      </c>
    </row>
    <row r="10416" spans="1:12" x14ac:dyDescent="0.25">
      <c r="A10416" t="s">
        <v>10425</v>
      </c>
      <c r="B10416" t="s">
        <v>19455</v>
      </c>
      <c r="C10416">
        <v>14.18</v>
      </c>
      <c r="D10416">
        <v>16.45</v>
      </c>
      <c r="E10416">
        <v>13.34</v>
      </c>
      <c r="F10416">
        <v>6.73</v>
      </c>
      <c r="G10416">
        <v>5.09</v>
      </c>
      <c r="H10416">
        <v>7.61</v>
      </c>
      <c r="I10416">
        <v>14.04</v>
      </c>
      <c r="J10416">
        <v>13.03</v>
      </c>
      <c r="K10416">
        <v>14.22</v>
      </c>
      <c r="L10416">
        <v>14.96</v>
      </c>
    </row>
    <row r="10417" spans="1:12" x14ac:dyDescent="0.25">
      <c r="A10417" t="s">
        <v>10426</v>
      </c>
      <c r="B10417" t="s">
        <v>29461</v>
      </c>
      <c r="C10417">
        <v>2.69</v>
      </c>
      <c r="D10417">
        <v>1.69</v>
      </c>
      <c r="E10417">
        <v>2.57</v>
      </c>
      <c r="F10417">
        <v>2.4900000000000002</v>
      </c>
      <c r="G10417">
        <v>1.42</v>
      </c>
      <c r="H10417">
        <v>2.02</v>
      </c>
      <c r="I10417">
        <v>2.9</v>
      </c>
      <c r="J10417">
        <v>3.19</v>
      </c>
      <c r="K10417">
        <v>2.19</v>
      </c>
      <c r="L10417">
        <v>1.38</v>
      </c>
    </row>
    <row r="10418" spans="1:12" x14ac:dyDescent="0.25">
      <c r="A10418" t="s">
        <v>10427</v>
      </c>
      <c r="B10418" t="s">
        <v>27987</v>
      </c>
      <c r="C10418">
        <v>7.84</v>
      </c>
      <c r="D10418">
        <v>9.07</v>
      </c>
      <c r="E10418">
        <v>7.74</v>
      </c>
      <c r="F10418">
        <v>7.49</v>
      </c>
      <c r="G10418">
        <v>3.27</v>
      </c>
      <c r="H10418">
        <v>2.3199999999999998</v>
      </c>
      <c r="I10418">
        <v>3.59</v>
      </c>
      <c r="J10418">
        <v>1.7</v>
      </c>
      <c r="K10418">
        <v>2.96</v>
      </c>
      <c r="L10418">
        <v>1.88</v>
      </c>
    </row>
    <row r="10419" spans="1:12" x14ac:dyDescent="0.25">
      <c r="A10419" t="s">
        <v>10428</v>
      </c>
      <c r="B10419" t="s">
        <v>32624</v>
      </c>
      <c r="C10419">
        <v>78.47</v>
      </c>
      <c r="D10419">
        <v>75.69</v>
      </c>
      <c r="E10419">
        <v>82.65</v>
      </c>
      <c r="F10419">
        <v>76.91</v>
      </c>
      <c r="G10419">
        <v>67.36</v>
      </c>
      <c r="H10419">
        <v>68.819999999999993</v>
      </c>
      <c r="I10419">
        <v>79.06</v>
      </c>
      <c r="J10419">
        <v>81.319999999999993</v>
      </c>
      <c r="K10419">
        <v>68.98</v>
      </c>
      <c r="L10419">
        <v>70.540000000000006</v>
      </c>
    </row>
    <row r="10420" spans="1:12" x14ac:dyDescent="0.25">
      <c r="A10420" t="s">
        <v>10429</v>
      </c>
      <c r="B10420" t="s">
        <v>31038</v>
      </c>
      <c r="C10420">
        <v>5.68</v>
      </c>
      <c r="D10420">
        <v>4.6900000000000004</v>
      </c>
      <c r="E10420">
        <v>7.07</v>
      </c>
      <c r="F10420">
        <v>3.7</v>
      </c>
      <c r="G10420">
        <v>4.62</v>
      </c>
      <c r="H10420">
        <v>3.15</v>
      </c>
      <c r="I10420">
        <v>3.7</v>
      </c>
      <c r="J10420">
        <v>5.62</v>
      </c>
      <c r="K10420">
        <v>4.21</v>
      </c>
      <c r="L10420">
        <v>4.04</v>
      </c>
    </row>
    <row r="10421" spans="1:12" x14ac:dyDescent="0.25">
      <c r="A10421" t="s">
        <v>10430</v>
      </c>
      <c r="B10421" t="s">
        <v>30777</v>
      </c>
      <c r="C10421">
        <v>119.98</v>
      </c>
      <c r="D10421">
        <v>122.22</v>
      </c>
      <c r="E10421">
        <v>133.13999999999999</v>
      </c>
      <c r="F10421">
        <v>101.24</v>
      </c>
      <c r="G10421">
        <v>125.97</v>
      </c>
      <c r="H10421">
        <v>137.79</v>
      </c>
      <c r="I10421">
        <v>89.42</v>
      </c>
      <c r="J10421">
        <v>104</v>
      </c>
      <c r="K10421">
        <v>93.52</v>
      </c>
      <c r="L10421">
        <v>88.01</v>
      </c>
    </row>
    <row r="10422" spans="1:12" x14ac:dyDescent="0.25">
      <c r="A10422" t="s">
        <v>10431</v>
      </c>
      <c r="B10422" t="s">
        <v>19200</v>
      </c>
      <c r="C10422">
        <v>14.62</v>
      </c>
      <c r="D10422">
        <v>16.670000000000002</v>
      </c>
      <c r="E10422">
        <v>16.03</v>
      </c>
      <c r="F10422">
        <v>13.09</v>
      </c>
      <c r="G10422">
        <v>12.48</v>
      </c>
      <c r="H10422">
        <v>12.79</v>
      </c>
      <c r="I10422">
        <v>11.09</v>
      </c>
      <c r="J10422">
        <v>10.64</v>
      </c>
      <c r="K10422">
        <v>12.53</v>
      </c>
      <c r="L10422">
        <v>11.02</v>
      </c>
    </row>
    <row r="10423" spans="1:12" x14ac:dyDescent="0.25">
      <c r="A10423" t="s">
        <v>10432</v>
      </c>
      <c r="B10423" t="s">
        <v>30904</v>
      </c>
      <c r="C10423">
        <v>4.5199999999999996</v>
      </c>
      <c r="D10423">
        <v>4.59</v>
      </c>
      <c r="E10423">
        <v>2.78</v>
      </c>
      <c r="F10423">
        <v>1.71</v>
      </c>
      <c r="G10423">
        <v>3.75</v>
      </c>
      <c r="H10423">
        <v>3.45</v>
      </c>
      <c r="I10423">
        <v>1.1000000000000001</v>
      </c>
      <c r="J10423">
        <v>1.94</v>
      </c>
      <c r="K10423">
        <v>1.39</v>
      </c>
      <c r="L10423">
        <v>1.61</v>
      </c>
    </row>
    <row r="10424" spans="1:12" x14ac:dyDescent="0.25">
      <c r="A10424" t="s">
        <v>10433</v>
      </c>
      <c r="B10424" t="s">
        <v>26794</v>
      </c>
      <c r="C10424">
        <v>39.15</v>
      </c>
      <c r="D10424">
        <v>43.14</v>
      </c>
      <c r="E10424">
        <v>43.34</v>
      </c>
      <c r="F10424">
        <v>23.93</v>
      </c>
      <c r="G10424">
        <v>24.99</v>
      </c>
      <c r="H10424">
        <v>23.58</v>
      </c>
      <c r="I10424">
        <v>21.11</v>
      </c>
      <c r="J10424">
        <v>26.52</v>
      </c>
      <c r="K10424">
        <v>26.24</v>
      </c>
      <c r="L10424">
        <v>15.12</v>
      </c>
    </row>
    <row r="10425" spans="1:12" x14ac:dyDescent="0.25">
      <c r="A10425" t="s">
        <v>10434</v>
      </c>
      <c r="B10425" t="s">
        <v>32204</v>
      </c>
      <c r="C10425">
        <v>0.35</v>
      </c>
      <c r="D10425">
        <v>0.14000000000000001</v>
      </c>
      <c r="E10425">
        <v>0.1</v>
      </c>
      <c r="F10425">
        <v>0.18</v>
      </c>
      <c r="G10425">
        <v>0.18</v>
      </c>
      <c r="H10425">
        <v>0.34</v>
      </c>
      <c r="I10425">
        <v>0.37</v>
      </c>
      <c r="J10425">
        <v>0.45</v>
      </c>
      <c r="K10425">
        <v>0.12</v>
      </c>
      <c r="L10425">
        <v>0.06</v>
      </c>
    </row>
    <row r="10426" spans="1:12" x14ac:dyDescent="0.25">
      <c r="A10426" t="s">
        <v>10435</v>
      </c>
      <c r="B10426" t="s">
        <v>30105</v>
      </c>
      <c r="C10426">
        <v>13.24</v>
      </c>
      <c r="D10426">
        <v>11.11</v>
      </c>
      <c r="E10426">
        <v>12.53</v>
      </c>
      <c r="F10426">
        <v>10.9</v>
      </c>
      <c r="G10426">
        <v>12.06</v>
      </c>
      <c r="H10426">
        <v>9.81</v>
      </c>
      <c r="I10426">
        <v>4.9400000000000004</v>
      </c>
      <c r="J10426">
        <v>6.13</v>
      </c>
      <c r="K10426">
        <v>6.38</v>
      </c>
      <c r="L10426">
        <v>4.4000000000000004</v>
      </c>
    </row>
    <row r="10427" spans="1:12" x14ac:dyDescent="0.25">
      <c r="A10427" t="s">
        <v>10436</v>
      </c>
      <c r="B10427" t="s">
        <v>21845</v>
      </c>
      <c r="C10427">
        <v>111.46</v>
      </c>
      <c r="D10427">
        <v>97.18</v>
      </c>
      <c r="E10427">
        <v>109.38</v>
      </c>
      <c r="F10427">
        <v>123.92</v>
      </c>
      <c r="G10427">
        <v>101.87</v>
      </c>
      <c r="H10427">
        <v>94.94</v>
      </c>
      <c r="I10427">
        <v>112.6</v>
      </c>
      <c r="J10427">
        <v>112.18</v>
      </c>
      <c r="K10427">
        <v>123.83</v>
      </c>
      <c r="L10427">
        <v>111.6</v>
      </c>
    </row>
    <row r="10428" spans="1:12" x14ac:dyDescent="0.25">
      <c r="A10428" t="s">
        <v>10437</v>
      </c>
      <c r="B10428" t="s">
        <v>22279</v>
      </c>
      <c r="C10428">
        <v>25.92</v>
      </c>
      <c r="D10428">
        <v>22.74</v>
      </c>
      <c r="E10428">
        <v>23.94</v>
      </c>
      <c r="F10428">
        <v>2.89</v>
      </c>
      <c r="G10428">
        <v>1.1000000000000001</v>
      </c>
      <c r="H10428">
        <v>2.21</v>
      </c>
      <c r="I10428">
        <v>2.1</v>
      </c>
      <c r="J10428">
        <v>0.74</v>
      </c>
      <c r="K10428">
        <v>1.41</v>
      </c>
      <c r="L10428">
        <v>0.78</v>
      </c>
    </row>
    <row r="10429" spans="1:12" x14ac:dyDescent="0.25">
      <c r="A10429" t="s">
        <v>10438</v>
      </c>
      <c r="B10429" t="s">
        <v>31105</v>
      </c>
      <c r="C10429">
        <v>63.57</v>
      </c>
      <c r="D10429">
        <v>59.69</v>
      </c>
      <c r="E10429">
        <v>64.400000000000006</v>
      </c>
      <c r="F10429">
        <v>88.87</v>
      </c>
      <c r="G10429">
        <v>79.38</v>
      </c>
      <c r="H10429">
        <v>83.23</v>
      </c>
      <c r="I10429">
        <v>72.42</v>
      </c>
      <c r="J10429">
        <v>88.56</v>
      </c>
      <c r="K10429">
        <v>69.349999999999994</v>
      </c>
      <c r="L10429">
        <v>77.52</v>
      </c>
    </row>
    <row r="10430" spans="1:12" x14ac:dyDescent="0.25">
      <c r="A10430" t="s">
        <v>10439</v>
      </c>
      <c r="B10430" t="s">
        <v>22673</v>
      </c>
      <c r="C10430">
        <v>36.99</v>
      </c>
      <c r="D10430">
        <v>34.26</v>
      </c>
      <c r="E10430">
        <v>30.18</v>
      </c>
      <c r="F10430">
        <v>20.71</v>
      </c>
      <c r="G10430">
        <v>20.079999999999998</v>
      </c>
      <c r="H10430">
        <v>13.43</v>
      </c>
      <c r="I10430">
        <v>15.55</v>
      </c>
      <c r="J10430">
        <v>17.940000000000001</v>
      </c>
      <c r="K10430">
        <v>14.81</v>
      </c>
      <c r="L10430">
        <v>12.5</v>
      </c>
    </row>
    <row r="10431" spans="1:12" x14ac:dyDescent="0.25">
      <c r="A10431" t="s">
        <v>10440</v>
      </c>
      <c r="B10431" t="s">
        <v>24879</v>
      </c>
      <c r="C10431">
        <v>0.05</v>
      </c>
      <c r="D10431">
        <v>0.1</v>
      </c>
      <c r="E10431">
        <v>0.05</v>
      </c>
      <c r="F10431">
        <v>0.06</v>
      </c>
      <c r="G10431">
        <v>0</v>
      </c>
      <c r="H10431">
        <v>0.08</v>
      </c>
      <c r="I10431">
        <v>0.11</v>
      </c>
      <c r="J10431">
        <v>0.11</v>
      </c>
      <c r="K10431">
        <v>0.21</v>
      </c>
      <c r="L10431">
        <v>0.3</v>
      </c>
    </row>
    <row r="10432" spans="1:12" x14ac:dyDescent="0.25">
      <c r="A10432" t="s">
        <v>10441</v>
      </c>
      <c r="B10432" t="s">
        <v>22862</v>
      </c>
      <c r="C10432">
        <v>0</v>
      </c>
      <c r="D10432">
        <v>0.21</v>
      </c>
      <c r="E10432">
        <v>0</v>
      </c>
      <c r="F10432">
        <v>0</v>
      </c>
      <c r="G10432">
        <v>0.24</v>
      </c>
      <c r="H10432">
        <v>0</v>
      </c>
      <c r="I10432">
        <v>0</v>
      </c>
      <c r="J10432">
        <v>0</v>
      </c>
      <c r="K10432">
        <v>0</v>
      </c>
      <c r="L10432">
        <v>0</v>
      </c>
    </row>
    <row r="10433" spans="1:12" x14ac:dyDescent="0.25">
      <c r="A10433" t="s">
        <v>10442</v>
      </c>
      <c r="B10433" t="s">
        <v>30660</v>
      </c>
      <c r="C10433">
        <v>2.58</v>
      </c>
      <c r="D10433">
        <v>2.85</v>
      </c>
      <c r="E10433">
        <v>2.16</v>
      </c>
      <c r="F10433">
        <v>0.82</v>
      </c>
      <c r="G10433">
        <v>1.1299999999999999</v>
      </c>
      <c r="H10433">
        <v>1.42</v>
      </c>
      <c r="I10433">
        <v>1.53</v>
      </c>
      <c r="J10433">
        <v>0.97</v>
      </c>
      <c r="K10433">
        <v>1.21</v>
      </c>
      <c r="L10433">
        <v>1.08</v>
      </c>
    </row>
    <row r="10434" spans="1:12" x14ac:dyDescent="0.25">
      <c r="A10434" t="s">
        <v>10443</v>
      </c>
      <c r="B10434" t="s">
        <v>30425</v>
      </c>
      <c r="C10434">
        <v>4.63</v>
      </c>
      <c r="D10434">
        <v>4.71</v>
      </c>
      <c r="E10434">
        <v>5.38</v>
      </c>
      <c r="F10434">
        <v>3.86</v>
      </c>
      <c r="G10434">
        <v>2.52</v>
      </c>
      <c r="H10434">
        <v>2.9</v>
      </c>
      <c r="I10434">
        <v>4.49</v>
      </c>
      <c r="J10434">
        <v>4.79</v>
      </c>
      <c r="K10434">
        <v>6.85</v>
      </c>
      <c r="L10434">
        <v>3.7</v>
      </c>
    </row>
    <row r="10435" spans="1:12" x14ac:dyDescent="0.25">
      <c r="A10435" t="s">
        <v>10444</v>
      </c>
      <c r="B10435" t="s">
        <v>18796</v>
      </c>
      <c r="C10435">
        <v>53.63</v>
      </c>
      <c r="D10435">
        <v>88.57</v>
      </c>
      <c r="E10435">
        <v>104.04</v>
      </c>
      <c r="F10435">
        <v>207.41</v>
      </c>
      <c r="G10435">
        <v>132.33000000000001</v>
      </c>
      <c r="H10435">
        <v>112.7</v>
      </c>
      <c r="I10435">
        <v>81.099999999999994</v>
      </c>
      <c r="J10435">
        <v>62.62</v>
      </c>
      <c r="K10435">
        <v>90.06</v>
      </c>
      <c r="L10435">
        <v>69.12</v>
      </c>
    </row>
    <row r="10436" spans="1:12" x14ac:dyDescent="0.25">
      <c r="A10436" t="s">
        <v>10445</v>
      </c>
      <c r="B10436" t="s">
        <v>22277</v>
      </c>
      <c r="C10436">
        <v>4.09</v>
      </c>
      <c r="D10436">
        <v>3.88</v>
      </c>
      <c r="E10436">
        <v>3.45</v>
      </c>
      <c r="F10436">
        <v>2.87</v>
      </c>
      <c r="G10436">
        <v>2.46</v>
      </c>
      <c r="H10436">
        <v>2.91</v>
      </c>
      <c r="I10436">
        <v>5.3</v>
      </c>
      <c r="J10436">
        <v>4.32</v>
      </c>
      <c r="K10436">
        <v>3.11</v>
      </c>
      <c r="L10436">
        <v>5.17</v>
      </c>
    </row>
    <row r="10437" spans="1:12" x14ac:dyDescent="0.25">
      <c r="A10437" t="s">
        <v>10446</v>
      </c>
      <c r="B10437" t="s">
        <v>26213</v>
      </c>
      <c r="C10437">
        <v>21.12</v>
      </c>
      <c r="D10437">
        <v>17.690000000000001</v>
      </c>
      <c r="E10437">
        <v>23.85</v>
      </c>
      <c r="F10437">
        <v>2.52</v>
      </c>
      <c r="G10437">
        <v>2.2599999999999998</v>
      </c>
      <c r="H10437">
        <v>2.3199999999999998</v>
      </c>
      <c r="I10437">
        <v>2.19</v>
      </c>
      <c r="J10437">
        <v>1.95</v>
      </c>
      <c r="K10437">
        <v>2.46</v>
      </c>
      <c r="L10437">
        <v>2.23</v>
      </c>
    </row>
    <row r="10438" spans="1:12" x14ac:dyDescent="0.25">
      <c r="A10438" t="s">
        <v>10447</v>
      </c>
      <c r="B10438" t="s">
        <v>22618</v>
      </c>
      <c r="C10438">
        <v>24.02</v>
      </c>
      <c r="D10438">
        <v>23.21</v>
      </c>
      <c r="E10438">
        <v>19.88</v>
      </c>
      <c r="F10438">
        <v>16.46</v>
      </c>
      <c r="G10438">
        <v>12.53</v>
      </c>
      <c r="H10438">
        <v>15.89</v>
      </c>
      <c r="I10438">
        <v>20.96</v>
      </c>
      <c r="J10438">
        <v>16.66</v>
      </c>
      <c r="K10438">
        <v>19.16</v>
      </c>
      <c r="L10438">
        <v>21.86</v>
      </c>
    </row>
    <row r="10439" spans="1:12" x14ac:dyDescent="0.25">
      <c r="A10439" t="s">
        <v>10448</v>
      </c>
      <c r="B10439" t="s">
        <v>21344</v>
      </c>
      <c r="C10439">
        <v>18.510000000000002</v>
      </c>
      <c r="D10439">
        <v>20.43</v>
      </c>
      <c r="E10439">
        <v>19.63</v>
      </c>
      <c r="F10439">
        <v>24.74</v>
      </c>
      <c r="G10439">
        <v>22.37</v>
      </c>
      <c r="H10439">
        <v>19.73</v>
      </c>
      <c r="I10439">
        <v>30.81</v>
      </c>
      <c r="J10439">
        <v>25.91</v>
      </c>
      <c r="K10439">
        <v>27.19</v>
      </c>
      <c r="L10439">
        <v>33.93</v>
      </c>
    </row>
    <row r="10440" spans="1:12" x14ac:dyDescent="0.25">
      <c r="A10440" t="s">
        <v>10449</v>
      </c>
      <c r="B10440" t="s">
        <v>19435</v>
      </c>
      <c r="C10440">
        <v>30.08</v>
      </c>
      <c r="D10440">
        <v>31.64</v>
      </c>
      <c r="E10440">
        <v>31.22</v>
      </c>
      <c r="F10440">
        <v>19.170000000000002</v>
      </c>
      <c r="G10440">
        <v>17.52</v>
      </c>
      <c r="H10440">
        <v>18.670000000000002</v>
      </c>
      <c r="I10440">
        <v>29.3</v>
      </c>
      <c r="J10440">
        <v>24.67</v>
      </c>
      <c r="K10440">
        <v>29.46</v>
      </c>
      <c r="L10440">
        <v>27.6</v>
      </c>
    </row>
    <row r="10441" spans="1:12" x14ac:dyDescent="0.25">
      <c r="A10441" t="s">
        <v>10450</v>
      </c>
      <c r="B10441" t="s">
        <v>31885</v>
      </c>
      <c r="C10441">
        <v>1.25</v>
      </c>
      <c r="D10441">
        <v>0.97</v>
      </c>
      <c r="E10441">
        <v>1.18</v>
      </c>
      <c r="F10441">
        <v>0.91</v>
      </c>
      <c r="G10441">
        <v>0.94</v>
      </c>
      <c r="H10441">
        <v>0.87</v>
      </c>
      <c r="I10441">
        <v>0.95</v>
      </c>
      <c r="J10441">
        <v>1.03</v>
      </c>
      <c r="K10441">
        <v>1.48</v>
      </c>
      <c r="L10441">
        <v>1.44</v>
      </c>
    </row>
    <row r="10442" spans="1:12" x14ac:dyDescent="0.25">
      <c r="A10442" t="s">
        <v>10451</v>
      </c>
      <c r="B10442" t="s">
        <v>22792</v>
      </c>
      <c r="C10442">
        <v>148.49</v>
      </c>
      <c r="D10442">
        <v>165.05</v>
      </c>
      <c r="E10442">
        <v>183.94</v>
      </c>
      <c r="F10442">
        <v>109.3</v>
      </c>
      <c r="G10442">
        <v>102.92</v>
      </c>
      <c r="H10442">
        <v>101.2</v>
      </c>
      <c r="I10442">
        <v>156.43</v>
      </c>
      <c r="J10442">
        <v>185.17</v>
      </c>
      <c r="K10442">
        <v>162.22</v>
      </c>
      <c r="L10442">
        <v>142.91</v>
      </c>
    </row>
    <row r="10443" spans="1:12" x14ac:dyDescent="0.25">
      <c r="A10443" t="s">
        <v>10452</v>
      </c>
      <c r="B10443" t="s">
        <v>27981</v>
      </c>
      <c r="C10443">
        <v>22.51</v>
      </c>
      <c r="D10443">
        <v>19.579999999999998</v>
      </c>
      <c r="E10443">
        <v>22.98</v>
      </c>
      <c r="F10443">
        <v>4.84</v>
      </c>
      <c r="G10443">
        <v>6.09</v>
      </c>
      <c r="H10443">
        <v>6.79</v>
      </c>
      <c r="I10443">
        <v>21.14</v>
      </c>
      <c r="J10443">
        <v>23.43</v>
      </c>
      <c r="K10443">
        <v>21.01</v>
      </c>
      <c r="L10443">
        <v>22.35</v>
      </c>
    </row>
    <row r="10444" spans="1:12" x14ac:dyDescent="0.25">
      <c r="A10444" t="s">
        <v>10453</v>
      </c>
      <c r="B10444" t="s">
        <v>26491</v>
      </c>
      <c r="C10444">
        <v>1.32</v>
      </c>
      <c r="D10444">
        <v>1.56</v>
      </c>
      <c r="E10444">
        <v>0.28000000000000003</v>
      </c>
      <c r="F10444">
        <v>1.94</v>
      </c>
      <c r="G10444">
        <v>0.12</v>
      </c>
      <c r="H10444">
        <v>1.43</v>
      </c>
      <c r="I10444">
        <v>0</v>
      </c>
      <c r="J10444">
        <v>0.92</v>
      </c>
      <c r="K10444">
        <v>0.47</v>
      </c>
      <c r="L10444">
        <v>0.99</v>
      </c>
    </row>
    <row r="10445" spans="1:12" x14ac:dyDescent="0.25">
      <c r="A10445" t="s">
        <v>10454</v>
      </c>
      <c r="B10445" t="s">
        <v>32612</v>
      </c>
      <c r="C10445">
        <v>29.2</v>
      </c>
      <c r="D10445">
        <v>27.76</v>
      </c>
      <c r="E10445">
        <v>26.93</v>
      </c>
      <c r="F10445">
        <v>20.2</v>
      </c>
      <c r="G10445">
        <v>17.2</v>
      </c>
      <c r="H10445">
        <v>15.95</v>
      </c>
      <c r="I10445">
        <v>12.74</v>
      </c>
      <c r="J10445">
        <v>13.8</v>
      </c>
      <c r="K10445">
        <v>13.38</v>
      </c>
      <c r="L10445">
        <v>11.68</v>
      </c>
    </row>
    <row r="10446" spans="1:12" x14ac:dyDescent="0.25">
      <c r="A10446" t="s">
        <v>10455</v>
      </c>
      <c r="B10446" t="s">
        <v>23950</v>
      </c>
      <c r="C10446">
        <v>4.8899999999999997</v>
      </c>
      <c r="D10446">
        <v>9.02</v>
      </c>
      <c r="E10446">
        <v>6.34</v>
      </c>
      <c r="F10446">
        <v>4.53</v>
      </c>
      <c r="G10446">
        <v>3.51</v>
      </c>
      <c r="H10446">
        <v>3.14</v>
      </c>
      <c r="I10446">
        <v>2.54</v>
      </c>
      <c r="J10446">
        <v>3.88</v>
      </c>
      <c r="K10446">
        <v>7.23</v>
      </c>
      <c r="L10446">
        <v>2.86</v>
      </c>
    </row>
    <row r="10447" spans="1:12" x14ac:dyDescent="0.25">
      <c r="A10447" t="s">
        <v>10456</v>
      </c>
      <c r="B10447" t="s">
        <v>21251</v>
      </c>
      <c r="C10447">
        <v>136.65</v>
      </c>
      <c r="D10447">
        <v>161.75</v>
      </c>
      <c r="E10447">
        <v>135.62</v>
      </c>
      <c r="F10447">
        <v>243.51</v>
      </c>
      <c r="G10447">
        <v>246.36</v>
      </c>
      <c r="H10447">
        <v>222.43</v>
      </c>
      <c r="I10447">
        <v>220.31</v>
      </c>
      <c r="J10447">
        <v>180.84</v>
      </c>
      <c r="K10447">
        <v>135.68</v>
      </c>
      <c r="L10447">
        <v>210.13</v>
      </c>
    </row>
    <row r="10448" spans="1:12" x14ac:dyDescent="0.25">
      <c r="A10448" t="s">
        <v>10457</v>
      </c>
      <c r="B10448" t="s">
        <v>28253</v>
      </c>
      <c r="C10448">
        <v>3.77</v>
      </c>
      <c r="D10448">
        <v>4.42</v>
      </c>
      <c r="E10448">
        <v>5.78</v>
      </c>
      <c r="F10448">
        <v>2.0299999999999998</v>
      </c>
      <c r="G10448">
        <v>2.11</v>
      </c>
      <c r="H10448">
        <v>1.06</v>
      </c>
      <c r="I10448">
        <v>0.82</v>
      </c>
      <c r="J10448">
        <v>1.1299999999999999</v>
      </c>
      <c r="K10448">
        <v>1.0900000000000001</v>
      </c>
      <c r="L10448">
        <v>0.99</v>
      </c>
    </row>
    <row r="10449" spans="1:12" x14ac:dyDescent="0.25">
      <c r="A10449" t="s">
        <v>10458</v>
      </c>
      <c r="B10449" t="s">
        <v>25676</v>
      </c>
      <c r="C10449">
        <v>3.4</v>
      </c>
      <c r="D10449">
        <v>3.47</v>
      </c>
      <c r="E10449">
        <v>0.51</v>
      </c>
      <c r="F10449">
        <v>2.84</v>
      </c>
      <c r="G10449">
        <v>1.84</v>
      </c>
      <c r="H10449">
        <v>4.01</v>
      </c>
      <c r="I10449">
        <v>1.1499999999999999</v>
      </c>
      <c r="J10449">
        <v>0.82</v>
      </c>
      <c r="K10449">
        <v>1.1100000000000001</v>
      </c>
      <c r="L10449">
        <v>1.27</v>
      </c>
    </row>
    <row r="10450" spans="1:12" x14ac:dyDescent="0.25">
      <c r="A10450" t="s">
        <v>10459</v>
      </c>
      <c r="B10450" t="s">
        <v>27980</v>
      </c>
      <c r="C10450">
        <v>2.62</v>
      </c>
      <c r="D10450">
        <v>3.04</v>
      </c>
      <c r="E10450">
        <v>2.88</v>
      </c>
      <c r="F10450">
        <v>1.1399999999999999</v>
      </c>
      <c r="G10450">
        <v>1.28</v>
      </c>
      <c r="H10450">
        <v>1.26</v>
      </c>
      <c r="I10450">
        <v>2.02</v>
      </c>
      <c r="J10450">
        <v>1.82</v>
      </c>
      <c r="K10450">
        <v>1.71</v>
      </c>
      <c r="L10450">
        <v>1.89</v>
      </c>
    </row>
    <row r="10451" spans="1:12" x14ac:dyDescent="0.25">
      <c r="A10451" t="s">
        <v>10460</v>
      </c>
      <c r="B10451" t="s">
        <v>31248</v>
      </c>
      <c r="C10451">
        <v>5.76</v>
      </c>
      <c r="D10451">
        <v>6.62</v>
      </c>
      <c r="E10451">
        <v>4.53</v>
      </c>
      <c r="F10451">
        <v>6.79</v>
      </c>
      <c r="G10451">
        <v>5.58</v>
      </c>
      <c r="H10451">
        <v>6.71</v>
      </c>
      <c r="I10451">
        <v>6.03</v>
      </c>
      <c r="J10451">
        <v>6.67</v>
      </c>
      <c r="K10451">
        <v>6.44</v>
      </c>
      <c r="L10451">
        <v>6.6</v>
      </c>
    </row>
    <row r="10452" spans="1:12" x14ac:dyDescent="0.25">
      <c r="A10452" t="s">
        <v>10461</v>
      </c>
      <c r="B10452" t="s">
        <v>31665</v>
      </c>
      <c r="C10452">
        <v>2.2599999999999998</v>
      </c>
      <c r="D10452">
        <v>2.46</v>
      </c>
      <c r="E10452">
        <v>2.29</v>
      </c>
      <c r="F10452">
        <v>0.31</v>
      </c>
      <c r="G10452">
        <v>1.1000000000000001</v>
      </c>
      <c r="H10452">
        <v>0.64</v>
      </c>
      <c r="I10452">
        <v>0.28000000000000003</v>
      </c>
      <c r="J10452">
        <v>0.17</v>
      </c>
      <c r="K10452">
        <v>0.2</v>
      </c>
      <c r="L10452">
        <v>0.54</v>
      </c>
    </row>
    <row r="10453" spans="1:12" x14ac:dyDescent="0.25">
      <c r="A10453" t="s">
        <v>10462</v>
      </c>
      <c r="B10453" t="s">
        <v>28185</v>
      </c>
      <c r="C10453">
        <v>96.51</v>
      </c>
      <c r="D10453">
        <v>91.49</v>
      </c>
      <c r="E10453">
        <v>104.79</v>
      </c>
      <c r="F10453">
        <v>57.99</v>
      </c>
      <c r="G10453">
        <v>41.89</v>
      </c>
      <c r="H10453">
        <v>47.71</v>
      </c>
      <c r="I10453">
        <v>77.150000000000006</v>
      </c>
      <c r="J10453">
        <v>83.97</v>
      </c>
      <c r="K10453">
        <v>73.16</v>
      </c>
      <c r="L10453">
        <v>60.53</v>
      </c>
    </row>
    <row r="10454" spans="1:12" x14ac:dyDescent="0.25">
      <c r="A10454" t="s">
        <v>10463</v>
      </c>
      <c r="B10454" t="s">
        <v>26493</v>
      </c>
      <c r="C10454">
        <v>30.81</v>
      </c>
      <c r="D10454">
        <v>30.16</v>
      </c>
      <c r="E10454">
        <v>34.369999999999997</v>
      </c>
      <c r="F10454">
        <v>20.5</v>
      </c>
      <c r="G10454">
        <v>16.43</v>
      </c>
      <c r="H10454">
        <v>16.18</v>
      </c>
      <c r="I10454">
        <v>22.84</v>
      </c>
      <c r="J10454">
        <v>24.13</v>
      </c>
      <c r="K10454">
        <v>28.13</v>
      </c>
      <c r="L10454">
        <v>19.100000000000001</v>
      </c>
    </row>
    <row r="10455" spans="1:12" x14ac:dyDescent="0.25">
      <c r="A10455" t="s">
        <v>10464</v>
      </c>
      <c r="B10455" t="s">
        <v>31247</v>
      </c>
      <c r="C10455">
        <v>66.44</v>
      </c>
      <c r="D10455">
        <v>68.09</v>
      </c>
      <c r="E10455">
        <v>73.02</v>
      </c>
      <c r="F10455">
        <v>55.25</v>
      </c>
      <c r="G10455">
        <v>53</v>
      </c>
      <c r="H10455">
        <v>57.87</v>
      </c>
      <c r="I10455">
        <v>47.25</v>
      </c>
      <c r="J10455">
        <v>50.28</v>
      </c>
      <c r="K10455">
        <v>42.04</v>
      </c>
      <c r="L10455">
        <v>40.090000000000003</v>
      </c>
    </row>
    <row r="10456" spans="1:12" x14ac:dyDescent="0.25">
      <c r="A10456" t="s">
        <v>10465</v>
      </c>
      <c r="B10456" t="s">
        <v>17985</v>
      </c>
      <c r="C10456">
        <v>29.07</v>
      </c>
      <c r="D10456">
        <v>32.94</v>
      </c>
      <c r="E10456">
        <v>28.38</v>
      </c>
      <c r="F10456">
        <v>16.670000000000002</v>
      </c>
      <c r="G10456">
        <v>28.37</v>
      </c>
      <c r="H10456">
        <v>28.25</v>
      </c>
      <c r="I10456">
        <v>12.09</v>
      </c>
      <c r="J10456">
        <v>14.38</v>
      </c>
      <c r="K10456">
        <v>18.059999999999999</v>
      </c>
      <c r="L10456">
        <v>12.11</v>
      </c>
    </row>
    <row r="10457" spans="1:12" x14ac:dyDescent="0.25">
      <c r="A10457" t="s">
        <v>10466</v>
      </c>
      <c r="B10457" t="s">
        <v>22749</v>
      </c>
      <c r="C10457">
        <v>25.88</v>
      </c>
      <c r="D10457">
        <v>28.06</v>
      </c>
      <c r="E10457">
        <v>24.3</v>
      </c>
      <c r="F10457">
        <v>7.84</v>
      </c>
      <c r="G10457">
        <v>7.46</v>
      </c>
      <c r="H10457">
        <v>8.06</v>
      </c>
      <c r="I10457">
        <v>23.86</v>
      </c>
      <c r="J10457">
        <v>25.52</v>
      </c>
      <c r="K10457">
        <v>22.87</v>
      </c>
      <c r="L10457">
        <v>28.31</v>
      </c>
    </row>
    <row r="10458" spans="1:12" x14ac:dyDescent="0.25">
      <c r="A10458" t="s">
        <v>10467</v>
      </c>
      <c r="B10458" t="s">
        <v>22670</v>
      </c>
      <c r="C10458">
        <v>27.84</v>
      </c>
      <c r="D10458">
        <v>29.04</v>
      </c>
      <c r="E10458">
        <v>30.59</v>
      </c>
      <c r="F10458">
        <v>26.99</v>
      </c>
      <c r="G10458">
        <v>23</v>
      </c>
      <c r="H10458">
        <v>23.38</v>
      </c>
      <c r="I10458">
        <v>28.86</v>
      </c>
      <c r="J10458">
        <v>20.99</v>
      </c>
      <c r="K10458">
        <v>21.6</v>
      </c>
      <c r="L10458">
        <v>15.24</v>
      </c>
    </row>
    <row r="10459" spans="1:12" x14ac:dyDescent="0.25">
      <c r="A10459" t="s">
        <v>10468</v>
      </c>
      <c r="B10459" t="s">
        <v>19695</v>
      </c>
      <c r="C10459">
        <v>11.59</v>
      </c>
      <c r="D10459">
        <v>12.05</v>
      </c>
      <c r="E10459">
        <v>13.12</v>
      </c>
      <c r="F10459">
        <v>10.210000000000001</v>
      </c>
      <c r="G10459">
        <v>13.08</v>
      </c>
      <c r="H10459">
        <v>13.47</v>
      </c>
      <c r="I10459">
        <v>9.83</v>
      </c>
      <c r="J10459">
        <v>9.56</v>
      </c>
      <c r="K10459">
        <v>12.72</v>
      </c>
      <c r="L10459">
        <v>8.61</v>
      </c>
    </row>
    <row r="10460" spans="1:12" x14ac:dyDescent="0.25">
      <c r="A10460" t="s">
        <v>10469</v>
      </c>
      <c r="B10460" t="s">
        <v>29764</v>
      </c>
      <c r="C10460">
        <v>2.4500000000000002</v>
      </c>
      <c r="D10460">
        <v>1.49</v>
      </c>
      <c r="E10460">
        <v>2.96</v>
      </c>
      <c r="F10460">
        <v>1.63</v>
      </c>
      <c r="G10460">
        <v>2.71</v>
      </c>
      <c r="H10460">
        <v>2.2599999999999998</v>
      </c>
      <c r="I10460">
        <v>1.58</v>
      </c>
      <c r="J10460">
        <v>1.97</v>
      </c>
      <c r="K10460">
        <v>1.21</v>
      </c>
      <c r="L10460">
        <v>1.93</v>
      </c>
    </row>
    <row r="10461" spans="1:12" x14ac:dyDescent="0.25">
      <c r="A10461" t="s">
        <v>10470</v>
      </c>
      <c r="B10461" t="s">
        <v>22806</v>
      </c>
      <c r="C10461">
        <v>2.36</v>
      </c>
      <c r="D10461">
        <v>2.08</v>
      </c>
      <c r="E10461">
        <v>1.32</v>
      </c>
      <c r="F10461">
        <v>0.09</v>
      </c>
      <c r="G10461">
        <v>0.22</v>
      </c>
      <c r="H10461">
        <v>0.21</v>
      </c>
      <c r="I10461">
        <v>0.11</v>
      </c>
      <c r="J10461">
        <v>0.25</v>
      </c>
      <c r="K10461">
        <v>0.12</v>
      </c>
      <c r="L10461">
        <v>0.11</v>
      </c>
    </row>
    <row r="10462" spans="1:12" x14ac:dyDescent="0.25">
      <c r="A10462" t="s">
        <v>10471</v>
      </c>
      <c r="B10462" t="s">
        <v>26733</v>
      </c>
      <c r="C10462">
        <v>94.41</v>
      </c>
      <c r="D10462">
        <v>99.32</v>
      </c>
      <c r="E10462">
        <v>94.12</v>
      </c>
      <c r="F10462">
        <v>63.65</v>
      </c>
      <c r="G10462">
        <v>59.36</v>
      </c>
      <c r="H10462">
        <v>55.01</v>
      </c>
      <c r="I10462">
        <v>108.21</v>
      </c>
      <c r="J10462">
        <v>106.72</v>
      </c>
      <c r="K10462">
        <v>91.17</v>
      </c>
      <c r="L10462">
        <v>84.81</v>
      </c>
    </row>
    <row r="10463" spans="1:12" x14ac:dyDescent="0.25">
      <c r="A10463" t="s">
        <v>10472</v>
      </c>
      <c r="B10463" t="s">
        <v>17982</v>
      </c>
      <c r="C10463">
        <v>10.88</v>
      </c>
      <c r="D10463">
        <v>13.72</v>
      </c>
      <c r="E10463">
        <v>12.8</v>
      </c>
      <c r="F10463">
        <v>7.4</v>
      </c>
      <c r="G10463">
        <v>6.72</v>
      </c>
      <c r="H10463">
        <v>6.3</v>
      </c>
      <c r="I10463">
        <v>18.5</v>
      </c>
      <c r="J10463">
        <v>17.55</v>
      </c>
      <c r="K10463">
        <v>18.760000000000002</v>
      </c>
      <c r="L10463">
        <v>18.420000000000002</v>
      </c>
    </row>
    <row r="10464" spans="1:12" x14ac:dyDescent="0.25">
      <c r="A10464" t="s">
        <v>10473</v>
      </c>
      <c r="B10464" t="s">
        <v>22719</v>
      </c>
      <c r="C10464">
        <v>18.48</v>
      </c>
      <c r="D10464">
        <v>21.8</v>
      </c>
      <c r="E10464">
        <v>12.07</v>
      </c>
      <c r="F10464">
        <v>18.61</v>
      </c>
      <c r="G10464">
        <v>21.66</v>
      </c>
      <c r="H10464">
        <v>22.09</v>
      </c>
      <c r="I10464">
        <v>10.31</v>
      </c>
      <c r="J10464">
        <v>8.85</v>
      </c>
      <c r="K10464">
        <v>8.01</v>
      </c>
      <c r="L10464">
        <v>9.65</v>
      </c>
    </row>
    <row r="10465" spans="1:12" x14ac:dyDescent="0.25">
      <c r="A10465" t="s">
        <v>10474</v>
      </c>
      <c r="B10465" t="s">
        <v>22617</v>
      </c>
      <c r="C10465">
        <v>5.98</v>
      </c>
      <c r="D10465">
        <v>7.18</v>
      </c>
      <c r="E10465">
        <v>6.42</v>
      </c>
      <c r="F10465">
        <v>5.89</v>
      </c>
      <c r="G10465">
        <v>4.71</v>
      </c>
      <c r="H10465">
        <v>5.5</v>
      </c>
      <c r="I10465">
        <v>6.76</v>
      </c>
      <c r="J10465">
        <v>5.38</v>
      </c>
      <c r="K10465">
        <v>5.97</v>
      </c>
      <c r="L10465">
        <v>5.61</v>
      </c>
    </row>
    <row r="10466" spans="1:12" x14ac:dyDescent="0.25">
      <c r="A10466" t="s">
        <v>10475</v>
      </c>
      <c r="B10466" t="s">
        <v>17728</v>
      </c>
      <c r="C10466">
        <v>85.76</v>
      </c>
      <c r="D10466">
        <v>69.849999999999994</v>
      </c>
      <c r="E10466">
        <v>34.6</v>
      </c>
      <c r="F10466">
        <v>197.11</v>
      </c>
      <c r="G10466">
        <v>192.1</v>
      </c>
      <c r="H10466">
        <v>169.33</v>
      </c>
      <c r="I10466">
        <v>335</v>
      </c>
      <c r="J10466">
        <v>299.02999999999997</v>
      </c>
      <c r="K10466">
        <v>331.04</v>
      </c>
      <c r="L10466">
        <v>430.77</v>
      </c>
    </row>
    <row r="10467" spans="1:12" x14ac:dyDescent="0.25">
      <c r="A10467" t="s">
        <v>10476</v>
      </c>
      <c r="B10467" t="s">
        <v>23804</v>
      </c>
      <c r="C10467">
        <v>7.74</v>
      </c>
      <c r="D10467">
        <v>6.49</v>
      </c>
      <c r="E10467">
        <v>7.06</v>
      </c>
      <c r="F10467">
        <v>6.85</v>
      </c>
      <c r="G10467">
        <v>7.89</v>
      </c>
      <c r="H10467">
        <v>7</v>
      </c>
      <c r="I10467">
        <v>6.51</v>
      </c>
      <c r="J10467">
        <v>7.08</v>
      </c>
      <c r="K10467">
        <v>8.2899999999999991</v>
      </c>
      <c r="L10467">
        <v>8.33</v>
      </c>
    </row>
    <row r="10468" spans="1:12" x14ac:dyDescent="0.25">
      <c r="A10468" t="s">
        <v>10477</v>
      </c>
      <c r="B10468" t="s">
        <v>22791</v>
      </c>
      <c r="C10468">
        <v>0.69</v>
      </c>
      <c r="D10468">
        <v>1.26</v>
      </c>
      <c r="E10468">
        <v>1.48</v>
      </c>
      <c r="F10468">
        <v>1.94</v>
      </c>
      <c r="G10468">
        <v>2.39</v>
      </c>
      <c r="H10468">
        <v>1.53</v>
      </c>
      <c r="I10468">
        <v>0.74</v>
      </c>
      <c r="J10468">
        <v>1.1100000000000001</v>
      </c>
      <c r="K10468">
        <v>0.91</v>
      </c>
      <c r="L10468">
        <v>1.81</v>
      </c>
    </row>
    <row r="10469" spans="1:12" x14ac:dyDescent="0.25">
      <c r="A10469" t="s">
        <v>10478</v>
      </c>
      <c r="B10469" t="s">
        <v>22088</v>
      </c>
      <c r="C10469">
        <v>1.31</v>
      </c>
      <c r="D10469">
        <v>2</v>
      </c>
      <c r="E10469">
        <v>2.1</v>
      </c>
      <c r="F10469">
        <v>0.41</v>
      </c>
      <c r="G10469">
        <v>0.43</v>
      </c>
      <c r="H10469">
        <v>0.45</v>
      </c>
      <c r="I10469">
        <v>0.54</v>
      </c>
      <c r="J10469">
        <v>0.44</v>
      </c>
      <c r="K10469">
        <v>0.78</v>
      </c>
      <c r="L10469">
        <v>0.81</v>
      </c>
    </row>
    <row r="10470" spans="1:12" x14ac:dyDescent="0.25">
      <c r="A10470" t="s">
        <v>10479</v>
      </c>
      <c r="B10470" t="s">
        <v>30272</v>
      </c>
      <c r="C10470">
        <v>19.87</v>
      </c>
      <c r="D10470">
        <v>22.8</v>
      </c>
      <c r="E10470">
        <v>21.02</v>
      </c>
      <c r="F10470">
        <v>17.399999999999999</v>
      </c>
      <c r="G10470">
        <v>19.920000000000002</v>
      </c>
      <c r="H10470">
        <v>18.79</v>
      </c>
      <c r="I10470">
        <v>23.11</v>
      </c>
      <c r="J10470">
        <v>22.84</v>
      </c>
      <c r="K10470">
        <v>20.71</v>
      </c>
      <c r="L10470">
        <v>24.57</v>
      </c>
    </row>
    <row r="10471" spans="1:12" x14ac:dyDescent="0.25">
      <c r="A10471" t="s">
        <v>10480</v>
      </c>
      <c r="B10471" t="s">
        <v>23739</v>
      </c>
      <c r="C10471">
        <v>4.8</v>
      </c>
      <c r="D10471">
        <v>5.16</v>
      </c>
      <c r="E10471">
        <v>3.58</v>
      </c>
      <c r="F10471">
        <v>7.39</v>
      </c>
      <c r="G10471">
        <v>10.34</v>
      </c>
      <c r="H10471">
        <v>13.7</v>
      </c>
      <c r="I10471">
        <v>3.62</v>
      </c>
      <c r="J10471">
        <v>4.41</v>
      </c>
      <c r="K10471">
        <v>5.1100000000000003</v>
      </c>
      <c r="L10471">
        <v>4.82</v>
      </c>
    </row>
    <row r="10472" spans="1:12" x14ac:dyDescent="0.25">
      <c r="A10472" t="s">
        <v>10481</v>
      </c>
      <c r="B10472" t="s">
        <v>22936</v>
      </c>
      <c r="C10472">
        <v>5.94</v>
      </c>
      <c r="D10472">
        <v>7.14</v>
      </c>
      <c r="E10472">
        <v>5.76</v>
      </c>
      <c r="F10472">
        <v>2.29</v>
      </c>
      <c r="G10472">
        <v>2.5299999999999998</v>
      </c>
      <c r="H10472">
        <v>2.66</v>
      </c>
      <c r="I10472">
        <v>3.49</v>
      </c>
      <c r="J10472">
        <v>2.88</v>
      </c>
      <c r="K10472">
        <v>4.07</v>
      </c>
      <c r="L10472">
        <v>3.66</v>
      </c>
    </row>
    <row r="10473" spans="1:12" x14ac:dyDescent="0.25">
      <c r="A10473" t="s">
        <v>10482</v>
      </c>
      <c r="B10473" t="s">
        <v>31246</v>
      </c>
      <c r="C10473">
        <v>40.98</v>
      </c>
      <c r="D10473">
        <v>42</v>
      </c>
      <c r="E10473">
        <v>31.02</v>
      </c>
      <c r="F10473">
        <v>27.84</v>
      </c>
      <c r="G10473">
        <v>29.21</v>
      </c>
      <c r="H10473">
        <v>34.630000000000003</v>
      </c>
      <c r="I10473">
        <v>26.88</v>
      </c>
      <c r="J10473">
        <v>17.52</v>
      </c>
      <c r="K10473">
        <v>18.329999999999998</v>
      </c>
      <c r="L10473">
        <v>19.64</v>
      </c>
    </row>
    <row r="10474" spans="1:12" x14ac:dyDescent="0.25">
      <c r="A10474" t="s">
        <v>10483</v>
      </c>
      <c r="B10474" t="s">
        <v>32285</v>
      </c>
      <c r="C10474">
        <v>26.45</v>
      </c>
      <c r="D10474">
        <v>31.07</v>
      </c>
      <c r="E10474">
        <v>29.99</v>
      </c>
      <c r="F10474">
        <v>28.75</v>
      </c>
      <c r="G10474">
        <v>41.3</v>
      </c>
      <c r="H10474">
        <v>32.82</v>
      </c>
      <c r="I10474">
        <v>27.66</v>
      </c>
      <c r="J10474">
        <v>24.6</v>
      </c>
      <c r="K10474">
        <v>31.81</v>
      </c>
      <c r="L10474">
        <v>20.71</v>
      </c>
    </row>
    <row r="10475" spans="1:12" x14ac:dyDescent="0.25">
      <c r="A10475" t="s">
        <v>10484</v>
      </c>
      <c r="B10475" t="s">
        <v>19636</v>
      </c>
      <c r="C10475">
        <v>2.74</v>
      </c>
      <c r="D10475">
        <v>4.07</v>
      </c>
      <c r="E10475">
        <v>1.04</v>
      </c>
      <c r="F10475">
        <v>0.56000000000000005</v>
      </c>
      <c r="G10475">
        <v>0.48</v>
      </c>
      <c r="H10475">
        <v>2.57</v>
      </c>
      <c r="I10475">
        <v>0</v>
      </c>
      <c r="J10475">
        <v>0</v>
      </c>
      <c r="K10475">
        <v>1.07</v>
      </c>
      <c r="L10475">
        <v>0</v>
      </c>
    </row>
    <row r="10476" spans="1:12" x14ac:dyDescent="0.25">
      <c r="A10476" t="s">
        <v>10485</v>
      </c>
      <c r="B10476" t="s">
        <v>17520</v>
      </c>
      <c r="C10476">
        <v>4.34</v>
      </c>
      <c r="D10476">
        <v>4.97</v>
      </c>
      <c r="E10476">
        <v>4.54</v>
      </c>
      <c r="F10476">
        <v>2.64</v>
      </c>
      <c r="G10476">
        <v>4.78</v>
      </c>
      <c r="H10476">
        <v>2.4500000000000002</v>
      </c>
      <c r="I10476">
        <v>3.23</v>
      </c>
      <c r="J10476">
        <v>3.29</v>
      </c>
      <c r="K10476">
        <v>3.57</v>
      </c>
      <c r="L10476">
        <v>2.63</v>
      </c>
    </row>
    <row r="10477" spans="1:12" x14ac:dyDescent="0.25">
      <c r="A10477" t="s">
        <v>10486</v>
      </c>
      <c r="B10477" t="s">
        <v>24106</v>
      </c>
      <c r="C10477">
        <v>14.39</v>
      </c>
      <c r="D10477">
        <v>12.83</v>
      </c>
      <c r="E10477">
        <v>10.08</v>
      </c>
      <c r="F10477">
        <v>7.81</v>
      </c>
      <c r="G10477">
        <v>6.06</v>
      </c>
      <c r="H10477">
        <v>9.06</v>
      </c>
      <c r="I10477">
        <v>7.93</v>
      </c>
      <c r="J10477">
        <v>5.59</v>
      </c>
      <c r="K10477">
        <v>6.46</v>
      </c>
      <c r="L10477">
        <v>5.47</v>
      </c>
    </row>
    <row r="10478" spans="1:12" x14ac:dyDescent="0.25">
      <c r="A10478" t="s">
        <v>10487</v>
      </c>
      <c r="B10478" t="s">
        <v>18170</v>
      </c>
      <c r="C10478">
        <v>330.65</v>
      </c>
      <c r="D10478">
        <v>363.86</v>
      </c>
      <c r="E10478">
        <v>353.13</v>
      </c>
      <c r="F10478">
        <v>360.98</v>
      </c>
      <c r="G10478">
        <v>319.39</v>
      </c>
      <c r="H10478">
        <v>369.2</v>
      </c>
      <c r="I10478">
        <v>349.24</v>
      </c>
      <c r="J10478">
        <v>342.74</v>
      </c>
      <c r="K10478">
        <v>265.04000000000002</v>
      </c>
      <c r="L10478">
        <v>308.83999999999997</v>
      </c>
    </row>
    <row r="10479" spans="1:12" x14ac:dyDescent="0.25">
      <c r="A10479" t="s">
        <v>10488</v>
      </c>
      <c r="B10479" t="s">
        <v>20838</v>
      </c>
      <c r="C10479">
        <v>15.83</v>
      </c>
      <c r="D10479">
        <v>9.93</v>
      </c>
      <c r="E10479">
        <v>14.16</v>
      </c>
      <c r="F10479">
        <v>4.22</v>
      </c>
      <c r="G10479">
        <v>4.09</v>
      </c>
      <c r="H10479">
        <v>3.35</v>
      </c>
      <c r="I10479">
        <v>4.1500000000000004</v>
      </c>
      <c r="J10479">
        <v>5.58</v>
      </c>
      <c r="K10479">
        <v>4.3499999999999996</v>
      </c>
      <c r="L10479">
        <v>4.16</v>
      </c>
    </row>
    <row r="10480" spans="1:12" x14ac:dyDescent="0.25">
      <c r="A10480" t="s">
        <v>10489</v>
      </c>
      <c r="B10480" t="s">
        <v>31000</v>
      </c>
      <c r="C10480">
        <v>61.84</v>
      </c>
      <c r="D10480">
        <v>60.84</v>
      </c>
      <c r="E10480">
        <v>70.92</v>
      </c>
      <c r="F10480">
        <v>62.95</v>
      </c>
      <c r="G10480">
        <v>63.25</v>
      </c>
      <c r="H10480">
        <v>61.64</v>
      </c>
      <c r="I10480">
        <v>41.83</v>
      </c>
      <c r="J10480">
        <v>56.14</v>
      </c>
      <c r="K10480">
        <v>49.04</v>
      </c>
      <c r="L10480">
        <v>45.12</v>
      </c>
    </row>
    <row r="10481" spans="1:12" x14ac:dyDescent="0.25">
      <c r="A10481" t="s">
        <v>10490</v>
      </c>
      <c r="B10481" t="s">
        <v>22084</v>
      </c>
      <c r="C10481">
        <v>7.11</v>
      </c>
      <c r="D10481">
        <v>7.75</v>
      </c>
      <c r="E10481">
        <v>7.48</v>
      </c>
      <c r="F10481">
        <v>5.46</v>
      </c>
      <c r="G10481">
        <v>5.73</v>
      </c>
      <c r="H10481">
        <v>6.21</v>
      </c>
      <c r="I10481">
        <v>7.33</v>
      </c>
      <c r="J10481">
        <v>8.9</v>
      </c>
      <c r="K10481">
        <v>6.65</v>
      </c>
      <c r="L10481">
        <v>7.05</v>
      </c>
    </row>
    <row r="10482" spans="1:12" x14ac:dyDescent="0.25">
      <c r="A10482" t="s">
        <v>10491</v>
      </c>
      <c r="B10482" t="s">
        <v>16859</v>
      </c>
      <c r="C10482">
        <v>28.66</v>
      </c>
      <c r="D10482">
        <v>25.75</v>
      </c>
      <c r="E10482">
        <v>27.87</v>
      </c>
      <c r="F10482">
        <v>26.54</v>
      </c>
      <c r="G10482">
        <v>22.04</v>
      </c>
      <c r="H10482">
        <v>29.04</v>
      </c>
      <c r="I10482">
        <v>31.32</v>
      </c>
      <c r="J10482">
        <v>28.04</v>
      </c>
      <c r="K10482">
        <v>32.93</v>
      </c>
      <c r="L10482">
        <v>32.270000000000003</v>
      </c>
    </row>
    <row r="10483" spans="1:12" x14ac:dyDescent="0.25">
      <c r="A10483" t="s">
        <v>10492</v>
      </c>
      <c r="B10483" t="s">
        <v>23661</v>
      </c>
      <c r="C10483">
        <v>14.99</v>
      </c>
      <c r="D10483">
        <v>13.81</v>
      </c>
      <c r="E10483">
        <v>16.55</v>
      </c>
      <c r="F10483">
        <v>9.0399999999999991</v>
      </c>
      <c r="G10483">
        <v>11.21</v>
      </c>
      <c r="H10483">
        <v>8.17</v>
      </c>
      <c r="I10483">
        <v>9.2100000000000009</v>
      </c>
      <c r="J10483">
        <v>9.7200000000000006</v>
      </c>
      <c r="K10483">
        <v>9.35</v>
      </c>
      <c r="L10483">
        <v>9.44</v>
      </c>
    </row>
    <row r="10484" spans="1:12" x14ac:dyDescent="0.25">
      <c r="A10484" t="s">
        <v>10493</v>
      </c>
      <c r="B10484" t="s">
        <v>30687</v>
      </c>
      <c r="C10484">
        <v>1.68</v>
      </c>
      <c r="D10484">
        <v>1.49</v>
      </c>
      <c r="E10484">
        <v>1.89</v>
      </c>
      <c r="F10484">
        <v>6.23</v>
      </c>
      <c r="G10484">
        <v>6.73</v>
      </c>
      <c r="H10484">
        <v>6.4</v>
      </c>
      <c r="I10484">
        <v>8.4600000000000009</v>
      </c>
      <c r="J10484">
        <v>8.74</v>
      </c>
      <c r="K10484">
        <v>7.88</v>
      </c>
      <c r="L10484">
        <v>8.06</v>
      </c>
    </row>
    <row r="10485" spans="1:12" x14ac:dyDescent="0.25">
      <c r="A10485" t="s">
        <v>10494</v>
      </c>
      <c r="B10485" t="s">
        <v>23660</v>
      </c>
      <c r="C10485">
        <v>2.52</v>
      </c>
      <c r="D10485">
        <v>3.2</v>
      </c>
      <c r="E10485">
        <v>2.4</v>
      </c>
      <c r="F10485">
        <v>2.25</v>
      </c>
      <c r="G10485">
        <v>1.44</v>
      </c>
      <c r="H10485">
        <v>2.46</v>
      </c>
      <c r="I10485">
        <v>2.68</v>
      </c>
      <c r="J10485">
        <v>1.38</v>
      </c>
      <c r="K10485">
        <v>1.21</v>
      </c>
      <c r="L10485">
        <v>1.47</v>
      </c>
    </row>
    <row r="10486" spans="1:12" x14ac:dyDescent="0.25">
      <c r="A10486" t="s">
        <v>10495</v>
      </c>
      <c r="B10486" t="s">
        <v>29721</v>
      </c>
      <c r="C10486">
        <v>3.31</v>
      </c>
      <c r="D10486">
        <v>2.64</v>
      </c>
      <c r="E10486">
        <v>3.47</v>
      </c>
      <c r="F10486">
        <v>1.2</v>
      </c>
      <c r="G10486">
        <v>0.5</v>
      </c>
      <c r="H10486">
        <v>1.76</v>
      </c>
      <c r="I10486">
        <v>0.13</v>
      </c>
      <c r="J10486">
        <v>0.54</v>
      </c>
      <c r="K10486">
        <v>0.21</v>
      </c>
      <c r="L10486">
        <v>0</v>
      </c>
    </row>
    <row r="10487" spans="1:12" x14ac:dyDescent="0.25">
      <c r="A10487" t="s">
        <v>10496</v>
      </c>
      <c r="B10487" t="s">
        <v>30469</v>
      </c>
      <c r="C10487">
        <v>2.38</v>
      </c>
      <c r="D10487">
        <v>1.35</v>
      </c>
      <c r="E10487">
        <v>0.86</v>
      </c>
      <c r="F10487">
        <v>0.62</v>
      </c>
      <c r="G10487">
        <v>0.83</v>
      </c>
      <c r="H10487">
        <v>1.55</v>
      </c>
      <c r="I10487">
        <v>1.1100000000000001</v>
      </c>
      <c r="J10487">
        <v>2.0699999999999998</v>
      </c>
      <c r="K10487">
        <v>1.95</v>
      </c>
      <c r="L10487">
        <v>1.25</v>
      </c>
    </row>
    <row r="10488" spans="1:12" x14ac:dyDescent="0.25">
      <c r="A10488" t="s">
        <v>10497</v>
      </c>
      <c r="B10488" t="s">
        <v>24524</v>
      </c>
      <c r="C10488">
        <v>34.47</v>
      </c>
      <c r="D10488">
        <v>34.11</v>
      </c>
      <c r="E10488">
        <v>36.04</v>
      </c>
      <c r="F10488">
        <v>29.18</v>
      </c>
      <c r="G10488">
        <v>29.15</v>
      </c>
      <c r="H10488">
        <v>27.39</v>
      </c>
      <c r="I10488">
        <v>65.400000000000006</v>
      </c>
      <c r="J10488">
        <v>59.38</v>
      </c>
      <c r="K10488">
        <v>63.9</v>
      </c>
      <c r="L10488">
        <v>75.14</v>
      </c>
    </row>
    <row r="10489" spans="1:12" x14ac:dyDescent="0.25">
      <c r="A10489" t="s">
        <v>10498</v>
      </c>
      <c r="B10489" t="s">
        <v>29577</v>
      </c>
      <c r="C10489">
        <v>7.64</v>
      </c>
      <c r="D10489">
        <v>7.02</v>
      </c>
      <c r="E10489">
        <v>8.69</v>
      </c>
      <c r="F10489">
        <v>6.93</v>
      </c>
      <c r="G10489">
        <v>7.49</v>
      </c>
      <c r="H10489">
        <v>6.3</v>
      </c>
      <c r="I10489">
        <v>4.51</v>
      </c>
      <c r="J10489">
        <v>4.47</v>
      </c>
      <c r="K10489">
        <v>6.52</v>
      </c>
      <c r="L10489">
        <v>3.76</v>
      </c>
    </row>
    <row r="10490" spans="1:12" x14ac:dyDescent="0.25">
      <c r="A10490" t="s">
        <v>10499</v>
      </c>
      <c r="B10490" t="s">
        <v>19110</v>
      </c>
      <c r="C10490">
        <v>1.81</v>
      </c>
      <c r="D10490">
        <v>1.75</v>
      </c>
      <c r="E10490">
        <v>1.81</v>
      </c>
      <c r="F10490">
        <v>1.1200000000000001</v>
      </c>
      <c r="G10490">
        <v>1.35</v>
      </c>
      <c r="H10490">
        <v>1.26</v>
      </c>
      <c r="I10490">
        <v>0.75</v>
      </c>
      <c r="J10490">
        <v>0.7</v>
      </c>
      <c r="K10490">
        <v>0.69</v>
      </c>
      <c r="L10490">
        <v>0.71</v>
      </c>
    </row>
    <row r="10491" spans="1:12" x14ac:dyDescent="0.25">
      <c r="A10491" t="s">
        <v>10500</v>
      </c>
      <c r="B10491" t="s">
        <v>29576</v>
      </c>
      <c r="C10491">
        <v>3.59</v>
      </c>
      <c r="D10491">
        <v>4.0999999999999996</v>
      </c>
      <c r="E10491">
        <v>3.47</v>
      </c>
      <c r="F10491">
        <v>3.84</v>
      </c>
      <c r="G10491">
        <v>3.91</v>
      </c>
      <c r="H10491">
        <v>3.02</v>
      </c>
      <c r="I10491">
        <v>3.15</v>
      </c>
      <c r="J10491">
        <v>1.2</v>
      </c>
      <c r="K10491">
        <v>1.64</v>
      </c>
      <c r="L10491">
        <v>3.7</v>
      </c>
    </row>
    <row r="10492" spans="1:12" x14ac:dyDescent="0.25">
      <c r="A10492" t="s">
        <v>10501</v>
      </c>
      <c r="B10492" t="s">
        <v>19969</v>
      </c>
      <c r="C10492">
        <v>1.43</v>
      </c>
      <c r="D10492">
        <v>1.69</v>
      </c>
      <c r="E10492">
        <v>1.74</v>
      </c>
      <c r="F10492">
        <v>0.55000000000000004</v>
      </c>
      <c r="G10492">
        <v>0.21</v>
      </c>
      <c r="H10492">
        <v>0.23</v>
      </c>
      <c r="I10492">
        <v>0.15</v>
      </c>
      <c r="J10492">
        <v>0.03</v>
      </c>
      <c r="K10492">
        <v>0.03</v>
      </c>
      <c r="L10492">
        <v>0.03</v>
      </c>
    </row>
    <row r="10493" spans="1:12" x14ac:dyDescent="0.25">
      <c r="A10493" t="s">
        <v>10502</v>
      </c>
      <c r="B10493" t="s">
        <v>20268</v>
      </c>
      <c r="C10493">
        <v>2.44</v>
      </c>
      <c r="D10493">
        <v>2.96</v>
      </c>
      <c r="E10493">
        <v>2.68</v>
      </c>
      <c r="F10493">
        <v>1.1200000000000001</v>
      </c>
      <c r="G10493">
        <v>0.71</v>
      </c>
      <c r="H10493">
        <v>1.6</v>
      </c>
      <c r="I10493">
        <v>4.3099999999999996</v>
      </c>
      <c r="J10493">
        <v>3.82</v>
      </c>
      <c r="K10493">
        <v>4.49</v>
      </c>
      <c r="L10493">
        <v>4.4800000000000004</v>
      </c>
    </row>
    <row r="10494" spans="1:12" x14ac:dyDescent="0.25">
      <c r="A10494" t="s">
        <v>10503</v>
      </c>
      <c r="B10494" t="s">
        <v>16609</v>
      </c>
      <c r="C10494">
        <v>48.51</v>
      </c>
      <c r="D10494">
        <v>53.75</v>
      </c>
      <c r="E10494">
        <v>30.54</v>
      </c>
      <c r="F10494">
        <v>46</v>
      </c>
      <c r="G10494">
        <v>39.979999999999997</v>
      </c>
      <c r="H10494">
        <v>50.9</v>
      </c>
      <c r="I10494">
        <v>29.23</v>
      </c>
      <c r="J10494">
        <v>23.93</v>
      </c>
      <c r="K10494">
        <v>31.04</v>
      </c>
      <c r="L10494">
        <v>25.65</v>
      </c>
    </row>
    <row r="10495" spans="1:12" x14ac:dyDescent="0.25">
      <c r="A10495" t="s">
        <v>10504</v>
      </c>
      <c r="B10495" t="s">
        <v>20437</v>
      </c>
      <c r="C10495">
        <v>22.33</v>
      </c>
      <c r="D10495">
        <v>19.37</v>
      </c>
      <c r="E10495">
        <v>16.100000000000001</v>
      </c>
      <c r="F10495">
        <v>15.84</v>
      </c>
      <c r="G10495">
        <v>14.99</v>
      </c>
      <c r="H10495">
        <v>16.95</v>
      </c>
      <c r="I10495">
        <v>7.65</v>
      </c>
      <c r="J10495">
        <v>8.67</v>
      </c>
      <c r="K10495">
        <v>10.11</v>
      </c>
      <c r="L10495">
        <v>8.86</v>
      </c>
    </row>
    <row r="10496" spans="1:12" x14ac:dyDescent="0.25">
      <c r="A10496" t="s">
        <v>10505</v>
      </c>
      <c r="B10496" t="s">
        <v>20896</v>
      </c>
      <c r="C10496">
        <v>1.89</v>
      </c>
      <c r="D10496">
        <v>3.42</v>
      </c>
      <c r="E10496">
        <v>5.75</v>
      </c>
      <c r="F10496">
        <v>2.54</v>
      </c>
      <c r="G10496">
        <v>1.59</v>
      </c>
      <c r="H10496">
        <v>1.32</v>
      </c>
      <c r="I10496">
        <v>3.88</v>
      </c>
      <c r="J10496">
        <v>2.9</v>
      </c>
      <c r="K10496">
        <v>2.48</v>
      </c>
      <c r="L10496">
        <v>2.3199999999999998</v>
      </c>
    </row>
    <row r="10497" spans="1:12" x14ac:dyDescent="0.25">
      <c r="A10497" t="s">
        <v>10506</v>
      </c>
      <c r="B10497" t="s">
        <v>23727</v>
      </c>
      <c r="C10497">
        <v>4.05</v>
      </c>
      <c r="D10497">
        <v>2.92</v>
      </c>
      <c r="E10497">
        <v>3.34</v>
      </c>
      <c r="F10497">
        <v>4.03</v>
      </c>
      <c r="G10497">
        <v>1.75</v>
      </c>
      <c r="H10497">
        <v>2.2200000000000002</v>
      </c>
      <c r="I10497">
        <v>1.26</v>
      </c>
      <c r="J10497">
        <v>1.47</v>
      </c>
      <c r="K10497">
        <v>1.42</v>
      </c>
      <c r="L10497">
        <v>2.0099999999999998</v>
      </c>
    </row>
    <row r="10498" spans="1:12" x14ac:dyDescent="0.25">
      <c r="A10498" t="s">
        <v>10507</v>
      </c>
      <c r="B10498" t="s">
        <v>20295</v>
      </c>
      <c r="C10498">
        <v>9.61</v>
      </c>
      <c r="D10498">
        <v>7.41</v>
      </c>
      <c r="E10498">
        <v>8.2799999999999994</v>
      </c>
      <c r="F10498">
        <v>6.21</v>
      </c>
      <c r="G10498">
        <v>6.82</v>
      </c>
      <c r="H10498">
        <v>6.56</v>
      </c>
      <c r="I10498">
        <v>8.16</v>
      </c>
      <c r="J10498">
        <v>6.69</v>
      </c>
      <c r="K10498">
        <v>7.18</v>
      </c>
      <c r="L10498">
        <v>6.59</v>
      </c>
    </row>
    <row r="10499" spans="1:12" x14ac:dyDescent="0.25">
      <c r="A10499" t="s">
        <v>10508</v>
      </c>
      <c r="B10499" t="s">
        <v>21253</v>
      </c>
      <c r="C10499">
        <v>12.53</v>
      </c>
      <c r="D10499">
        <v>14.35</v>
      </c>
      <c r="E10499">
        <v>12.66</v>
      </c>
      <c r="F10499">
        <v>14.55</v>
      </c>
      <c r="G10499">
        <v>9.84</v>
      </c>
      <c r="H10499">
        <v>11.47</v>
      </c>
      <c r="I10499">
        <v>8.93</v>
      </c>
      <c r="J10499">
        <v>7.24</v>
      </c>
      <c r="K10499">
        <v>9.99</v>
      </c>
      <c r="L10499">
        <v>7.78</v>
      </c>
    </row>
    <row r="10500" spans="1:12" x14ac:dyDescent="0.25">
      <c r="A10500" t="s">
        <v>10509</v>
      </c>
      <c r="B10500" t="s">
        <v>18162</v>
      </c>
      <c r="C10500">
        <v>0</v>
      </c>
      <c r="D10500">
        <v>0.35</v>
      </c>
      <c r="E10500">
        <v>0.12</v>
      </c>
      <c r="F10500">
        <v>0.13</v>
      </c>
      <c r="G10500">
        <v>0</v>
      </c>
      <c r="H10500">
        <v>0.18</v>
      </c>
      <c r="I10500">
        <v>0.25</v>
      </c>
      <c r="J10500">
        <v>0.24</v>
      </c>
      <c r="K10500">
        <v>0.03</v>
      </c>
      <c r="L10500">
        <v>0</v>
      </c>
    </row>
    <row r="10501" spans="1:12" x14ac:dyDescent="0.25">
      <c r="A10501" t="s">
        <v>10510</v>
      </c>
      <c r="B10501" t="s">
        <v>23060</v>
      </c>
      <c r="C10501">
        <v>4.21</v>
      </c>
      <c r="D10501">
        <v>4.2300000000000004</v>
      </c>
      <c r="E10501">
        <v>3.87</v>
      </c>
      <c r="F10501">
        <v>3.52</v>
      </c>
      <c r="G10501">
        <v>3.76</v>
      </c>
      <c r="H10501">
        <v>3.86</v>
      </c>
      <c r="I10501">
        <v>3.61</v>
      </c>
      <c r="J10501">
        <v>4.6900000000000004</v>
      </c>
      <c r="K10501">
        <v>4.8499999999999996</v>
      </c>
      <c r="L10501">
        <v>4.95</v>
      </c>
    </row>
    <row r="10502" spans="1:12" x14ac:dyDescent="0.25">
      <c r="A10502" t="s">
        <v>10511</v>
      </c>
      <c r="B10502" t="s">
        <v>23725</v>
      </c>
      <c r="C10502">
        <v>4.78</v>
      </c>
      <c r="D10502">
        <v>5.67</v>
      </c>
      <c r="E10502">
        <v>7.05</v>
      </c>
      <c r="F10502">
        <v>5.76</v>
      </c>
      <c r="G10502">
        <v>5.12</v>
      </c>
      <c r="H10502">
        <v>5.14</v>
      </c>
      <c r="I10502">
        <v>6.29</v>
      </c>
      <c r="J10502">
        <v>3.97</v>
      </c>
      <c r="K10502">
        <v>6.65</v>
      </c>
      <c r="L10502">
        <v>7.05</v>
      </c>
    </row>
    <row r="10503" spans="1:12" x14ac:dyDescent="0.25">
      <c r="A10503" t="s">
        <v>10512</v>
      </c>
      <c r="B10503" t="s">
        <v>29414</v>
      </c>
      <c r="C10503">
        <v>2.62</v>
      </c>
      <c r="D10503">
        <v>2.58</v>
      </c>
      <c r="E10503">
        <v>3.48</v>
      </c>
      <c r="F10503">
        <v>0.73</v>
      </c>
      <c r="G10503">
        <v>0.09</v>
      </c>
      <c r="H10503">
        <v>0.78</v>
      </c>
      <c r="I10503">
        <v>0.04</v>
      </c>
      <c r="J10503">
        <v>0.62</v>
      </c>
      <c r="K10503">
        <v>0.04</v>
      </c>
      <c r="L10503">
        <v>0</v>
      </c>
    </row>
    <row r="10504" spans="1:12" x14ac:dyDescent="0.25">
      <c r="A10504" t="s">
        <v>10513</v>
      </c>
      <c r="B10504" t="s">
        <v>23059</v>
      </c>
      <c r="C10504">
        <v>4.21</v>
      </c>
      <c r="D10504">
        <v>2.93</v>
      </c>
      <c r="E10504">
        <v>3.29</v>
      </c>
      <c r="F10504">
        <v>3.24</v>
      </c>
      <c r="G10504">
        <v>3.49</v>
      </c>
      <c r="H10504">
        <v>2.69</v>
      </c>
      <c r="I10504">
        <v>4.24</v>
      </c>
      <c r="J10504">
        <v>3.2</v>
      </c>
      <c r="K10504">
        <v>3.72</v>
      </c>
      <c r="L10504">
        <v>3.51</v>
      </c>
    </row>
    <row r="10505" spans="1:12" x14ac:dyDescent="0.25">
      <c r="A10505" t="s">
        <v>10514</v>
      </c>
      <c r="B10505" t="s">
        <v>26719</v>
      </c>
      <c r="C10505">
        <v>2.84</v>
      </c>
      <c r="D10505">
        <v>2.92</v>
      </c>
      <c r="E10505">
        <v>3.06</v>
      </c>
      <c r="F10505">
        <v>1.41</v>
      </c>
      <c r="G10505">
        <v>2.12</v>
      </c>
      <c r="H10505">
        <v>1.44</v>
      </c>
      <c r="I10505">
        <v>2.23</v>
      </c>
      <c r="J10505">
        <v>2.79</v>
      </c>
      <c r="K10505">
        <v>2.68</v>
      </c>
      <c r="L10505">
        <v>2.89</v>
      </c>
    </row>
    <row r="10506" spans="1:12" x14ac:dyDescent="0.25">
      <c r="A10506" t="s">
        <v>10515</v>
      </c>
      <c r="B10506" t="s">
        <v>24104</v>
      </c>
      <c r="C10506">
        <v>7.59</v>
      </c>
      <c r="D10506">
        <v>5.83</v>
      </c>
      <c r="E10506">
        <v>3.15</v>
      </c>
      <c r="F10506">
        <v>2.21</v>
      </c>
      <c r="G10506">
        <v>2.69</v>
      </c>
      <c r="H10506">
        <v>3.96</v>
      </c>
      <c r="I10506">
        <v>2.54</v>
      </c>
      <c r="J10506">
        <v>1.1299999999999999</v>
      </c>
      <c r="K10506">
        <v>1.39</v>
      </c>
      <c r="L10506">
        <v>1.75</v>
      </c>
    </row>
    <row r="10507" spans="1:12" x14ac:dyDescent="0.25">
      <c r="A10507" t="s">
        <v>10516</v>
      </c>
      <c r="B10507" t="s">
        <v>30086</v>
      </c>
      <c r="C10507">
        <v>10.18</v>
      </c>
      <c r="D10507">
        <v>10.050000000000001</v>
      </c>
      <c r="E10507">
        <v>7.71</v>
      </c>
      <c r="F10507">
        <v>7.56</v>
      </c>
      <c r="G10507">
        <v>7.62</v>
      </c>
      <c r="H10507">
        <v>5.91</v>
      </c>
      <c r="I10507">
        <v>15.56</v>
      </c>
      <c r="J10507">
        <v>10.11</v>
      </c>
      <c r="K10507">
        <v>12.45</v>
      </c>
      <c r="L10507">
        <v>13.66</v>
      </c>
    </row>
    <row r="10508" spans="1:12" x14ac:dyDescent="0.25">
      <c r="A10508" t="s">
        <v>10517</v>
      </c>
      <c r="B10508" t="s">
        <v>27004</v>
      </c>
      <c r="C10508">
        <v>11.85</v>
      </c>
      <c r="D10508">
        <v>14.27</v>
      </c>
      <c r="E10508">
        <v>14.83</v>
      </c>
      <c r="F10508">
        <v>2.89</v>
      </c>
      <c r="G10508">
        <v>4.42</v>
      </c>
      <c r="H10508">
        <v>3.47</v>
      </c>
      <c r="I10508">
        <v>6.88</v>
      </c>
      <c r="J10508">
        <v>8.18</v>
      </c>
      <c r="K10508">
        <v>10.55</v>
      </c>
      <c r="L10508">
        <v>8.93</v>
      </c>
    </row>
    <row r="10509" spans="1:12" x14ac:dyDescent="0.25">
      <c r="A10509" t="s">
        <v>10518</v>
      </c>
      <c r="B10509" t="s">
        <v>23056</v>
      </c>
      <c r="C10509">
        <v>92.78</v>
      </c>
      <c r="D10509">
        <v>95.88</v>
      </c>
      <c r="E10509">
        <v>106.32</v>
      </c>
      <c r="F10509">
        <v>33.43</v>
      </c>
      <c r="G10509">
        <v>25.24</v>
      </c>
      <c r="H10509">
        <v>29.28</v>
      </c>
      <c r="I10509">
        <v>41.55</v>
      </c>
      <c r="J10509">
        <v>34.89</v>
      </c>
      <c r="K10509">
        <v>44.71</v>
      </c>
      <c r="L10509">
        <v>39.28</v>
      </c>
    </row>
    <row r="10510" spans="1:12" x14ac:dyDescent="0.25">
      <c r="A10510" t="s">
        <v>10519</v>
      </c>
      <c r="B10510" t="s">
        <v>30391</v>
      </c>
      <c r="C10510">
        <v>17.79</v>
      </c>
      <c r="D10510">
        <v>18.510000000000002</v>
      </c>
      <c r="E10510">
        <v>19.02</v>
      </c>
      <c r="F10510">
        <v>13.36</v>
      </c>
      <c r="G10510">
        <v>17.66</v>
      </c>
      <c r="H10510">
        <v>17.170000000000002</v>
      </c>
      <c r="I10510">
        <v>22.89</v>
      </c>
      <c r="J10510">
        <v>23.28</v>
      </c>
      <c r="K10510">
        <v>27.97</v>
      </c>
      <c r="L10510">
        <v>25.95</v>
      </c>
    </row>
    <row r="10511" spans="1:12" x14ac:dyDescent="0.25">
      <c r="A10511" t="s">
        <v>10520</v>
      </c>
      <c r="B10511" t="s">
        <v>22899</v>
      </c>
      <c r="C10511">
        <v>28.62</v>
      </c>
      <c r="D10511">
        <v>27.57</v>
      </c>
      <c r="E10511">
        <v>33.9</v>
      </c>
      <c r="F10511">
        <v>11.63</v>
      </c>
      <c r="G10511">
        <v>12.65</v>
      </c>
      <c r="H10511">
        <v>13.36</v>
      </c>
      <c r="I10511">
        <v>29.47</v>
      </c>
      <c r="J10511">
        <v>27.17</v>
      </c>
      <c r="K10511">
        <v>34.57</v>
      </c>
      <c r="L10511">
        <v>29.27</v>
      </c>
    </row>
    <row r="10512" spans="1:12" x14ac:dyDescent="0.25">
      <c r="A10512" t="s">
        <v>10521</v>
      </c>
      <c r="B10512" t="s">
        <v>22921</v>
      </c>
      <c r="C10512">
        <v>0.57999999999999996</v>
      </c>
      <c r="D10512">
        <v>1.3</v>
      </c>
      <c r="E10512">
        <v>0.55000000000000004</v>
      </c>
      <c r="F10512">
        <v>0.11</v>
      </c>
      <c r="G10512">
        <v>0.25</v>
      </c>
      <c r="H10512">
        <v>0.14000000000000001</v>
      </c>
      <c r="I10512">
        <v>0.16</v>
      </c>
      <c r="J10512">
        <v>0.18</v>
      </c>
      <c r="K10512">
        <v>0.39</v>
      </c>
      <c r="L10512">
        <v>0.25</v>
      </c>
    </row>
    <row r="10513" spans="1:12" x14ac:dyDescent="0.25">
      <c r="A10513" t="s">
        <v>10522</v>
      </c>
      <c r="B10513" t="s">
        <v>22112</v>
      </c>
      <c r="C10513">
        <v>59.07</v>
      </c>
      <c r="D10513">
        <v>56.96</v>
      </c>
      <c r="E10513">
        <v>80.39</v>
      </c>
      <c r="F10513">
        <v>42.11</v>
      </c>
      <c r="G10513">
        <v>36.51</v>
      </c>
      <c r="H10513">
        <v>41.32</v>
      </c>
      <c r="I10513">
        <v>99.06</v>
      </c>
      <c r="J10513">
        <v>111.33</v>
      </c>
      <c r="K10513">
        <v>116.14</v>
      </c>
      <c r="L10513">
        <v>87.01</v>
      </c>
    </row>
    <row r="10514" spans="1:12" x14ac:dyDescent="0.25">
      <c r="A10514" t="s">
        <v>10523</v>
      </c>
      <c r="B10514" t="s">
        <v>21658</v>
      </c>
      <c r="C10514">
        <v>2.04</v>
      </c>
      <c r="D10514">
        <v>2.87</v>
      </c>
      <c r="E10514">
        <v>3.07</v>
      </c>
      <c r="F10514">
        <v>2.81</v>
      </c>
      <c r="G10514">
        <v>3.34</v>
      </c>
      <c r="H10514">
        <v>3.42</v>
      </c>
      <c r="I10514">
        <v>5.36</v>
      </c>
      <c r="J10514">
        <v>4.4400000000000004</v>
      </c>
      <c r="K10514">
        <v>4.8600000000000003</v>
      </c>
      <c r="L10514">
        <v>6.33</v>
      </c>
    </row>
    <row r="10515" spans="1:12" x14ac:dyDescent="0.25">
      <c r="A10515" t="s">
        <v>10524</v>
      </c>
      <c r="B10515" t="s">
        <v>22336</v>
      </c>
      <c r="C10515">
        <v>2.97</v>
      </c>
      <c r="D10515">
        <v>3.37</v>
      </c>
      <c r="E10515">
        <v>1.88</v>
      </c>
      <c r="F10515">
        <v>1.67</v>
      </c>
      <c r="G10515">
        <v>2.3199999999999998</v>
      </c>
      <c r="H10515">
        <v>2.39</v>
      </c>
      <c r="I10515">
        <v>1.3</v>
      </c>
      <c r="J10515">
        <v>1.02</v>
      </c>
      <c r="K10515">
        <v>1.1599999999999999</v>
      </c>
      <c r="L10515">
        <v>1.34</v>
      </c>
    </row>
    <row r="10516" spans="1:12" x14ac:dyDescent="0.25">
      <c r="A10516" t="s">
        <v>10525</v>
      </c>
      <c r="B10516" t="s">
        <v>21657</v>
      </c>
      <c r="C10516">
        <v>31.91</v>
      </c>
      <c r="D10516">
        <v>27.95</v>
      </c>
      <c r="E10516">
        <v>29.82</v>
      </c>
      <c r="F10516">
        <v>19.809999999999999</v>
      </c>
      <c r="G10516">
        <v>16.510000000000002</v>
      </c>
      <c r="H10516">
        <v>16.760000000000002</v>
      </c>
      <c r="I10516">
        <v>22.36</v>
      </c>
      <c r="J10516">
        <v>22.57</v>
      </c>
      <c r="K10516">
        <v>23.85</v>
      </c>
      <c r="L10516">
        <v>26.65</v>
      </c>
    </row>
    <row r="10517" spans="1:12" x14ac:dyDescent="0.25">
      <c r="A10517" t="s">
        <v>10526</v>
      </c>
      <c r="B10517" t="s">
        <v>20839</v>
      </c>
      <c r="C10517">
        <v>8.49</v>
      </c>
      <c r="D10517">
        <v>10.26</v>
      </c>
      <c r="E10517">
        <v>4.21</v>
      </c>
      <c r="F10517">
        <v>4.4000000000000004</v>
      </c>
      <c r="G10517">
        <v>4.03</v>
      </c>
      <c r="H10517">
        <v>7.04</v>
      </c>
      <c r="I10517">
        <v>4.16</v>
      </c>
      <c r="J10517">
        <v>3.11</v>
      </c>
      <c r="K10517">
        <v>5.32</v>
      </c>
      <c r="L10517">
        <v>4.16</v>
      </c>
    </row>
    <row r="10518" spans="1:12" x14ac:dyDescent="0.25">
      <c r="A10518" t="s">
        <v>10527</v>
      </c>
      <c r="B10518" t="s">
        <v>24269</v>
      </c>
      <c r="C10518">
        <v>3.46</v>
      </c>
      <c r="D10518">
        <v>4.04</v>
      </c>
      <c r="E10518">
        <v>4.68</v>
      </c>
      <c r="F10518">
        <v>2.27</v>
      </c>
      <c r="G10518">
        <v>2.16</v>
      </c>
      <c r="H10518">
        <v>2.0099999999999998</v>
      </c>
      <c r="I10518">
        <v>2.41</v>
      </c>
      <c r="J10518">
        <v>1.99</v>
      </c>
      <c r="K10518">
        <v>2.73</v>
      </c>
      <c r="L10518">
        <v>1.65</v>
      </c>
    </row>
    <row r="10519" spans="1:12" x14ac:dyDescent="0.25">
      <c r="A10519" t="s">
        <v>10528</v>
      </c>
      <c r="B10519" t="s">
        <v>21685</v>
      </c>
      <c r="C10519">
        <v>14.54</v>
      </c>
      <c r="D10519">
        <v>15.75</v>
      </c>
      <c r="E10519">
        <v>13.65</v>
      </c>
      <c r="F10519">
        <v>13.57</v>
      </c>
      <c r="G10519">
        <v>13.39</v>
      </c>
      <c r="H10519">
        <v>14.35</v>
      </c>
      <c r="I10519">
        <v>14.2</v>
      </c>
      <c r="J10519">
        <v>12.89</v>
      </c>
      <c r="K10519">
        <v>15.1</v>
      </c>
      <c r="L10519">
        <v>11.2</v>
      </c>
    </row>
    <row r="10520" spans="1:12" x14ac:dyDescent="0.25">
      <c r="A10520" t="s">
        <v>10529</v>
      </c>
      <c r="B10520" t="s">
        <v>25192</v>
      </c>
      <c r="C10520">
        <v>14.84</v>
      </c>
      <c r="D10520">
        <v>16.18</v>
      </c>
      <c r="E10520">
        <v>16.43</v>
      </c>
      <c r="F10520">
        <v>17.100000000000001</v>
      </c>
      <c r="G10520">
        <v>12.38</v>
      </c>
      <c r="H10520">
        <v>16.170000000000002</v>
      </c>
      <c r="I10520">
        <v>13.18</v>
      </c>
      <c r="J10520">
        <v>13</v>
      </c>
      <c r="K10520">
        <v>14.6</v>
      </c>
      <c r="L10520">
        <v>16.07</v>
      </c>
    </row>
    <row r="10521" spans="1:12" x14ac:dyDescent="0.25">
      <c r="A10521" t="s">
        <v>10530</v>
      </c>
      <c r="B10521" t="s">
        <v>21363</v>
      </c>
      <c r="C10521">
        <v>2.65</v>
      </c>
      <c r="D10521">
        <v>2.5299999999999998</v>
      </c>
      <c r="E10521">
        <v>2.14</v>
      </c>
      <c r="F10521">
        <v>3.01</v>
      </c>
      <c r="G10521">
        <v>2.1</v>
      </c>
      <c r="H10521">
        <v>2.36</v>
      </c>
      <c r="I10521">
        <v>3.38</v>
      </c>
      <c r="J10521">
        <v>3.17</v>
      </c>
      <c r="K10521">
        <v>3.58</v>
      </c>
      <c r="L10521">
        <v>3.95</v>
      </c>
    </row>
    <row r="10522" spans="1:12" x14ac:dyDescent="0.25">
      <c r="A10522" t="s">
        <v>10531</v>
      </c>
      <c r="B10522" t="s">
        <v>31855</v>
      </c>
      <c r="C10522">
        <v>2.59</v>
      </c>
      <c r="D10522">
        <v>2.0499999999999998</v>
      </c>
      <c r="E10522">
        <v>1.57</v>
      </c>
      <c r="F10522">
        <v>2.14</v>
      </c>
      <c r="G10522">
        <v>2.93</v>
      </c>
      <c r="H10522">
        <v>4.54</v>
      </c>
      <c r="I10522">
        <v>1</v>
      </c>
      <c r="J10522">
        <v>0.49</v>
      </c>
      <c r="K10522">
        <v>0.3</v>
      </c>
      <c r="L10522">
        <v>0.99</v>
      </c>
    </row>
    <row r="10523" spans="1:12" x14ac:dyDescent="0.25">
      <c r="A10523" t="s">
        <v>10532</v>
      </c>
      <c r="B10523" t="s">
        <v>30386</v>
      </c>
      <c r="C10523">
        <v>32.979999999999997</v>
      </c>
      <c r="D10523">
        <v>43.29</v>
      </c>
      <c r="E10523">
        <v>34.909999999999997</v>
      </c>
      <c r="F10523">
        <v>43.47</v>
      </c>
      <c r="G10523">
        <v>79.42</v>
      </c>
      <c r="H10523">
        <v>58.36</v>
      </c>
      <c r="I10523">
        <v>32.61</v>
      </c>
      <c r="J10523">
        <v>35.54</v>
      </c>
      <c r="K10523">
        <v>40.64</v>
      </c>
      <c r="L10523">
        <v>37.96</v>
      </c>
    </row>
    <row r="10524" spans="1:12" x14ac:dyDescent="0.25">
      <c r="A10524" t="s">
        <v>10533</v>
      </c>
      <c r="B10524" t="s">
        <v>22111</v>
      </c>
      <c r="C10524">
        <v>1.38</v>
      </c>
      <c r="D10524">
        <v>1.56</v>
      </c>
      <c r="E10524">
        <v>1.27</v>
      </c>
      <c r="F10524">
        <v>0.38</v>
      </c>
      <c r="G10524">
        <v>0.43</v>
      </c>
      <c r="H10524">
        <v>0.45</v>
      </c>
      <c r="I10524">
        <v>0.59</v>
      </c>
      <c r="J10524">
        <v>0.73</v>
      </c>
      <c r="K10524">
        <v>1</v>
      </c>
      <c r="L10524">
        <v>0.83</v>
      </c>
    </row>
    <row r="10525" spans="1:12" x14ac:dyDescent="0.25">
      <c r="A10525" t="s">
        <v>10534</v>
      </c>
      <c r="B10525" t="s">
        <v>24760</v>
      </c>
      <c r="C10525">
        <v>6.36</v>
      </c>
      <c r="D10525">
        <v>5.76</v>
      </c>
      <c r="E10525">
        <v>9.6</v>
      </c>
      <c r="F10525">
        <v>3.85</v>
      </c>
      <c r="G10525">
        <v>3.08</v>
      </c>
      <c r="H10525">
        <v>2.38</v>
      </c>
      <c r="I10525">
        <v>1.24</v>
      </c>
      <c r="J10525">
        <v>1</v>
      </c>
      <c r="K10525">
        <v>0.67</v>
      </c>
      <c r="L10525">
        <v>0.74</v>
      </c>
    </row>
    <row r="10526" spans="1:12" x14ac:dyDescent="0.25">
      <c r="A10526" t="s">
        <v>10535</v>
      </c>
      <c r="B10526" t="s">
        <v>28418</v>
      </c>
      <c r="C10526">
        <v>23.87</v>
      </c>
      <c r="D10526">
        <v>23.66</v>
      </c>
      <c r="E10526">
        <v>24.81</v>
      </c>
      <c r="F10526">
        <v>26.72</v>
      </c>
      <c r="G10526">
        <v>23.68</v>
      </c>
      <c r="H10526">
        <v>21.25</v>
      </c>
      <c r="I10526">
        <v>26.02</v>
      </c>
      <c r="J10526">
        <v>22.22</v>
      </c>
      <c r="K10526">
        <v>25.51</v>
      </c>
      <c r="L10526">
        <v>24.2</v>
      </c>
    </row>
    <row r="10527" spans="1:12" x14ac:dyDescent="0.25">
      <c r="A10527" t="s">
        <v>10536</v>
      </c>
      <c r="B10527" t="s">
        <v>27746</v>
      </c>
      <c r="C10527">
        <v>111.35</v>
      </c>
      <c r="D10527">
        <v>108.29</v>
      </c>
      <c r="E10527">
        <v>100.93</v>
      </c>
      <c r="F10527">
        <v>40.880000000000003</v>
      </c>
      <c r="G10527">
        <v>35.29</v>
      </c>
      <c r="H10527">
        <v>37.71</v>
      </c>
      <c r="I10527">
        <v>29.28</v>
      </c>
      <c r="J10527">
        <v>28.29</v>
      </c>
      <c r="K10527">
        <v>28.04</v>
      </c>
      <c r="L10527">
        <v>26.24</v>
      </c>
    </row>
    <row r="10528" spans="1:12" x14ac:dyDescent="0.25">
      <c r="A10528" t="s">
        <v>10537</v>
      </c>
      <c r="B10528" t="s">
        <v>22517</v>
      </c>
      <c r="C10528">
        <v>7.28</v>
      </c>
      <c r="D10528">
        <v>7.62</v>
      </c>
      <c r="E10528">
        <v>4.5</v>
      </c>
      <c r="F10528">
        <v>4.7</v>
      </c>
      <c r="G10528">
        <v>4.16</v>
      </c>
      <c r="H10528">
        <v>5.25</v>
      </c>
      <c r="I10528">
        <v>3.44</v>
      </c>
      <c r="J10528">
        <v>3.19</v>
      </c>
      <c r="K10528">
        <v>3.7</v>
      </c>
      <c r="L10528">
        <v>2.2000000000000002</v>
      </c>
    </row>
    <row r="10529" spans="1:12" x14ac:dyDescent="0.25">
      <c r="A10529" t="s">
        <v>10538</v>
      </c>
      <c r="B10529" t="s">
        <v>29514</v>
      </c>
      <c r="C10529">
        <v>0.67</v>
      </c>
      <c r="D10529">
        <v>0.79</v>
      </c>
      <c r="E10529">
        <v>0.55000000000000004</v>
      </c>
      <c r="F10529">
        <v>1.55</v>
      </c>
      <c r="G10529">
        <v>1.75</v>
      </c>
      <c r="H10529">
        <v>0.61</v>
      </c>
      <c r="I10529">
        <v>1.65</v>
      </c>
      <c r="J10529">
        <v>0.56999999999999995</v>
      </c>
      <c r="K10529">
        <v>1.2</v>
      </c>
      <c r="L10529">
        <v>0.84</v>
      </c>
    </row>
    <row r="10530" spans="1:12" x14ac:dyDescent="0.25">
      <c r="A10530" t="s">
        <v>10539</v>
      </c>
      <c r="B10530" t="s">
        <v>19406</v>
      </c>
      <c r="C10530">
        <v>5.03</v>
      </c>
      <c r="D10530">
        <v>4.6500000000000004</v>
      </c>
      <c r="E10530">
        <v>3.9</v>
      </c>
      <c r="F10530">
        <v>1.35</v>
      </c>
      <c r="G10530">
        <v>1.57</v>
      </c>
      <c r="H10530">
        <v>4.26</v>
      </c>
      <c r="I10530">
        <v>1.69</v>
      </c>
      <c r="J10530">
        <v>1.73</v>
      </c>
      <c r="K10530">
        <v>2.58</v>
      </c>
      <c r="L10530">
        <v>1.91</v>
      </c>
    </row>
    <row r="10531" spans="1:12" x14ac:dyDescent="0.25">
      <c r="A10531" t="s">
        <v>10540</v>
      </c>
      <c r="B10531" t="s">
        <v>21408</v>
      </c>
      <c r="C10531">
        <v>1.72</v>
      </c>
      <c r="D10531">
        <v>1.76</v>
      </c>
      <c r="E10531">
        <v>0.87</v>
      </c>
      <c r="F10531">
        <v>1.04</v>
      </c>
      <c r="G10531">
        <v>1.24</v>
      </c>
      <c r="H10531">
        <v>0.62</v>
      </c>
      <c r="I10531">
        <v>2.79</v>
      </c>
      <c r="J10531">
        <v>2.1800000000000002</v>
      </c>
      <c r="K10531">
        <v>2.52</v>
      </c>
      <c r="L10531">
        <v>4.08</v>
      </c>
    </row>
    <row r="10532" spans="1:12" x14ac:dyDescent="0.25">
      <c r="A10532" t="s">
        <v>10541</v>
      </c>
      <c r="B10532" t="s">
        <v>22740</v>
      </c>
      <c r="C10532">
        <v>112.37</v>
      </c>
      <c r="D10532">
        <v>113.13</v>
      </c>
      <c r="E10532">
        <v>107.36</v>
      </c>
      <c r="F10532">
        <v>85.75</v>
      </c>
      <c r="G10532">
        <v>64.650000000000006</v>
      </c>
      <c r="H10532">
        <v>69.23</v>
      </c>
      <c r="I10532">
        <v>118.39</v>
      </c>
      <c r="J10532">
        <v>118.23</v>
      </c>
      <c r="K10532">
        <v>90.94</v>
      </c>
      <c r="L10532">
        <v>115.94</v>
      </c>
    </row>
    <row r="10533" spans="1:12" x14ac:dyDescent="0.25">
      <c r="A10533" t="s">
        <v>10542</v>
      </c>
      <c r="B10533" t="s">
        <v>30510</v>
      </c>
      <c r="C10533">
        <v>15.17</v>
      </c>
      <c r="D10533">
        <v>17.260000000000002</v>
      </c>
      <c r="E10533">
        <v>19.07</v>
      </c>
      <c r="F10533">
        <v>5.23</v>
      </c>
      <c r="G10533">
        <v>3.73</v>
      </c>
      <c r="H10533">
        <v>5.48</v>
      </c>
      <c r="I10533">
        <v>13.96</v>
      </c>
      <c r="J10533">
        <v>13.97</v>
      </c>
      <c r="K10533">
        <v>13.45</v>
      </c>
      <c r="L10533">
        <v>16.260000000000002</v>
      </c>
    </row>
    <row r="10534" spans="1:12" x14ac:dyDescent="0.25">
      <c r="A10534" t="s">
        <v>10543</v>
      </c>
      <c r="B10534" t="s">
        <v>31165</v>
      </c>
      <c r="C10534">
        <v>0</v>
      </c>
      <c r="D10534">
        <v>0</v>
      </c>
      <c r="E10534">
        <v>0</v>
      </c>
      <c r="F10534">
        <v>26.61</v>
      </c>
      <c r="G10534">
        <v>20.12</v>
      </c>
      <c r="H10534">
        <v>21.06</v>
      </c>
      <c r="I10534">
        <v>0</v>
      </c>
      <c r="J10534">
        <v>0</v>
      </c>
      <c r="K10534">
        <v>0</v>
      </c>
      <c r="L10534">
        <v>0</v>
      </c>
    </row>
    <row r="10535" spans="1:12" x14ac:dyDescent="0.25">
      <c r="A10535" t="s">
        <v>10544</v>
      </c>
      <c r="B10535" t="s">
        <v>19405</v>
      </c>
      <c r="C10535">
        <v>30.79</v>
      </c>
      <c r="D10535">
        <v>30.8</v>
      </c>
      <c r="E10535">
        <v>34.79</v>
      </c>
      <c r="F10535">
        <v>26.35</v>
      </c>
      <c r="G10535">
        <v>20.64</v>
      </c>
      <c r="H10535">
        <v>19.47</v>
      </c>
      <c r="I10535">
        <v>69.569999999999993</v>
      </c>
      <c r="J10535">
        <v>62.97</v>
      </c>
      <c r="K10535">
        <v>61.53</v>
      </c>
      <c r="L10535">
        <v>69.760000000000005</v>
      </c>
    </row>
    <row r="10536" spans="1:12" x14ac:dyDescent="0.25">
      <c r="A10536" t="s">
        <v>10545</v>
      </c>
      <c r="B10536" t="s">
        <v>24161</v>
      </c>
      <c r="C10536">
        <v>16.84</v>
      </c>
      <c r="D10536">
        <v>19.29</v>
      </c>
      <c r="E10536">
        <v>17.39</v>
      </c>
      <c r="F10536">
        <v>5.21</v>
      </c>
      <c r="G10536">
        <v>4.91</v>
      </c>
      <c r="H10536">
        <v>5.08</v>
      </c>
      <c r="I10536">
        <v>3.57</v>
      </c>
      <c r="J10536">
        <v>2.2799999999999998</v>
      </c>
      <c r="K10536">
        <v>3.41</v>
      </c>
      <c r="L10536">
        <v>3.04</v>
      </c>
    </row>
    <row r="10537" spans="1:12" x14ac:dyDescent="0.25">
      <c r="A10537" t="s">
        <v>10546</v>
      </c>
      <c r="B10537" t="s">
        <v>22747</v>
      </c>
      <c r="C10537">
        <v>100.93</v>
      </c>
      <c r="D10537">
        <v>112.13</v>
      </c>
      <c r="E10537">
        <v>121.69</v>
      </c>
      <c r="F10537">
        <v>36.909999999999997</v>
      </c>
      <c r="G10537">
        <v>38.49</v>
      </c>
      <c r="H10537">
        <v>43.62</v>
      </c>
      <c r="I10537">
        <v>41.78</v>
      </c>
      <c r="J10537">
        <v>37.17</v>
      </c>
      <c r="K10537">
        <v>51.47</v>
      </c>
      <c r="L10537">
        <v>43.72</v>
      </c>
    </row>
    <row r="10538" spans="1:12" x14ac:dyDescent="0.25">
      <c r="A10538" t="s">
        <v>10547</v>
      </c>
      <c r="B10538" t="s">
        <v>19524</v>
      </c>
      <c r="C10538">
        <v>22.79</v>
      </c>
      <c r="D10538">
        <v>22.81</v>
      </c>
      <c r="E10538">
        <v>21.93</v>
      </c>
      <c r="F10538">
        <v>20.13</v>
      </c>
      <c r="G10538">
        <v>13.92</v>
      </c>
      <c r="H10538">
        <v>17.47</v>
      </c>
      <c r="I10538">
        <v>11.43</v>
      </c>
      <c r="J10538">
        <v>11.44</v>
      </c>
      <c r="K10538">
        <v>14.13</v>
      </c>
      <c r="L10538">
        <v>10.039999999999999</v>
      </c>
    </row>
    <row r="10539" spans="1:12" x14ac:dyDescent="0.25">
      <c r="A10539" t="s">
        <v>10548</v>
      </c>
      <c r="B10539" t="s">
        <v>31328</v>
      </c>
      <c r="C10539">
        <v>1.9</v>
      </c>
      <c r="D10539">
        <v>2.58</v>
      </c>
      <c r="E10539">
        <v>2.66</v>
      </c>
      <c r="F10539">
        <v>1.05</v>
      </c>
      <c r="G10539">
        <v>2.02</v>
      </c>
      <c r="H10539">
        <v>1.78</v>
      </c>
      <c r="I10539">
        <v>0.56999999999999995</v>
      </c>
      <c r="J10539">
        <v>1.21</v>
      </c>
      <c r="K10539">
        <v>1.08</v>
      </c>
      <c r="L10539">
        <v>0.7</v>
      </c>
    </row>
    <row r="10540" spans="1:12" x14ac:dyDescent="0.25">
      <c r="A10540" t="s">
        <v>10549</v>
      </c>
      <c r="B10540" t="s">
        <v>20153</v>
      </c>
      <c r="C10540">
        <v>32.07</v>
      </c>
      <c r="D10540">
        <v>33.56</v>
      </c>
      <c r="E10540">
        <v>35.799999999999997</v>
      </c>
      <c r="F10540">
        <v>13.56</v>
      </c>
      <c r="G10540">
        <v>13.7</v>
      </c>
      <c r="H10540">
        <v>14.01</v>
      </c>
      <c r="I10540">
        <v>19.61</v>
      </c>
      <c r="J10540">
        <v>18.39</v>
      </c>
      <c r="K10540">
        <v>19.5</v>
      </c>
      <c r="L10540">
        <v>19.2</v>
      </c>
    </row>
    <row r="10541" spans="1:12" x14ac:dyDescent="0.25">
      <c r="A10541" t="s">
        <v>10550</v>
      </c>
      <c r="B10541" t="s">
        <v>30257</v>
      </c>
      <c r="C10541">
        <v>0</v>
      </c>
      <c r="D10541">
        <v>0</v>
      </c>
      <c r="E10541">
        <v>0</v>
      </c>
      <c r="F10541">
        <v>0</v>
      </c>
      <c r="G10541">
        <v>0</v>
      </c>
      <c r="H10541">
        <v>0</v>
      </c>
      <c r="I10541">
        <v>0</v>
      </c>
      <c r="J10541">
        <v>0</v>
      </c>
      <c r="K10541">
        <v>0</v>
      </c>
      <c r="L10541">
        <v>0</v>
      </c>
    </row>
    <row r="10542" spans="1:12" x14ac:dyDescent="0.25">
      <c r="A10542" t="s">
        <v>10551</v>
      </c>
      <c r="B10542" t="s">
        <v>23866</v>
      </c>
      <c r="C10542">
        <v>8.25</v>
      </c>
      <c r="D10542">
        <v>7.21</v>
      </c>
      <c r="E10542">
        <v>7.81</v>
      </c>
      <c r="F10542">
        <v>13.38</v>
      </c>
      <c r="G10542">
        <v>9.1199999999999992</v>
      </c>
      <c r="H10542">
        <v>10.46</v>
      </c>
      <c r="I10542">
        <v>4.24</v>
      </c>
      <c r="J10542">
        <v>2.69</v>
      </c>
      <c r="K10542">
        <v>4.5999999999999996</v>
      </c>
      <c r="L10542">
        <v>4.16</v>
      </c>
    </row>
    <row r="10543" spans="1:12" x14ac:dyDescent="0.25">
      <c r="A10543" t="s">
        <v>10552</v>
      </c>
      <c r="B10543" t="s">
        <v>19526</v>
      </c>
      <c r="C10543">
        <v>38.89</v>
      </c>
      <c r="D10543">
        <v>43.4</v>
      </c>
      <c r="E10543">
        <v>34.700000000000003</v>
      </c>
      <c r="F10543">
        <v>24.44</v>
      </c>
      <c r="G10543">
        <v>27.26</v>
      </c>
      <c r="H10543">
        <v>27.52</v>
      </c>
      <c r="I10543">
        <v>31.49</v>
      </c>
      <c r="J10543">
        <v>26.16</v>
      </c>
      <c r="K10543">
        <v>36.46</v>
      </c>
      <c r="L10543">
        <v>30.56</v>
      </c>
    </row>
    <row r="10544" spans="1:12" x14ac:dyDescent="0.25">
      <c r="A10544" t="s">
        <v>10553</v>
      </c>
      <c r="B10544" t="s">
        <v>27076</v>
      </c>
      <c r="C10544">
        <v>6.39</v>
      </c>
      <c r="D10544">
        <v>4.68</v>
      </c>
      <c r="E10544">
        <v>2.42</v>
      </c>
      <c r="F10544">
        <v>6.34</v>
      </c>
      <c r="G10544">
        <v>7.11</v>
      </c>
      <c r="H10544">
        <v>9.27</v>
      </c>
      <c r="I10544">
        <v>4.0999999999999996</v>
      </c>
      <c r="J10544">
        <v>2.15</v>
      </c>
      <c r="K10544">
        <v>3.03</v>
      </c>
      <c r="L10544">
        <v>3.85</v>
      </c>
    </row>
    <row r="10545" spans="1:12" x14ac:dyDescent="0.25">
      <c r="A10545" t="s">
        <v>10554</v>
      </c>
      <c r="B10545" t="s">
        <v>25193</v>
      </c>
      <c r="C10545">
        <v>25</v>
      </c>
      <c r="D10545">
        <v>25.63</v>
      </c>
      <c r="E10545">
        <v>30.59</v>
      </c>
      <c r="F10545">
        <v>23.63</v>
      </c>
      <c r="G10545">
        <v>20.12</v>
      </c>
      <c r="H10545">
        <v>20.53</v>
      </c>
      <c r="I10545">
        <v>26.03</v>
      </c>
      <c r="J10545">
        <v>24.99</v>
      </c>
      <c r="K10545">
        <v>22.84</v>
      </c>
      <c r="L10545">
        <v>23.86</v>
      </c>
    </row>
    <row r="10546" spans="1:12" x14ac:dyDescent="0.25">
      <c r="A10546" t="s">
        <v>10555</v>
      </c>
      <c r="B10546" t="s">
        <v>21262</v>
      </c>
      <c r="C10546">
        <v>24.95</v>
      </c>
      <c r="D10546">
        <v>30.34</v>
      </c>
      <c r="E10546">
        <v>14.77</v>
      </c>
      <c r="F10546">
        <v>12.7</v>
      </c>
      <c r="G10546">
        <v>10.87</v>
      </c>
      <c r="H10546">
        <v>18.39</v>
      </c>
      <c r="I10546">
        <v>11.57</v>
      </c>
      <c r="J10546">
        <v>7.73</v>
      </c>
      <c r="K10546">
        <v>10.29</v>
      </c>
      <c r="L10546">
        <v>12.28</v>
      </c>
    </row>
    <row r="10547" spans="1:12" x14ac:dyDescent="0.25">
      <c r="A10547" t="s">
        <v>10556</v>
      </c>
      <c r="B10547" t="s">
        <v>17958</v>
      </c>
      <c r="C10547">
        <v>494.41</v>
      </c>
      <c r="D10547">
        <v>498.2</v>
      </c>
      <c r="E10547">
        <v>525.29999999999995</v>
      </c>
      <c r="F10547">
        <v>486.86</v>
      </c>
      <c r="G10547">
        <v>464.95</v>
      </c>
      <c r="H10547">
        <v>363.09</v>
      </c>
      <c r="I10547">
        <v>333.04</v>
      </c>
      <c r="J10547">
        <v>374.14</v>
      </c>
      <c r="K10547">
        <v>348.12</v>
      </c>
      <c r="L10547">
        <v>244.33</v>
      </c>
    </row>
    <row r="10548" spans="1:12" x14ac:dyDescent="0.25">
      <c r="A10548" t="s">
        <v>10557</v>
      </c>
      <c r="B10548" t="s">
        <v>18231</v>
      </c>
      <c r="C10548">
        <v>93.14</v>
      </c>
      <c r="D10548">
        <v>81.83</v>
      </c>
      <c r="E10548">
        <v>81.180000000000007</v>
      </c>
      <c r="F10548">
        <v>53.09</v>
      </c>
      <c r="G10548">
        <v>33.9</v>
      </c>
      <c r="H10548">
        <v>46.07</v>
      </c>
      <c r="I10548">
        <v>24.61</v>
      </c>
      <c r="J10548">
        <v>23.31</v>
      </c>
      <c r="K10548">
        <v>18.350000000000001</v>
      </c>
      <c r="L10548">
        <v>22.24</v>
      </c>
    </row>
    <row r="10549" spans="1:12" x14ac:dyDescent="0.25">
      <c r="A10549" t="s">
        <v>10558</v>
      </c>
      <c r="B10549" t="s">
        <v>21988</v>
      </c>
      <c r="C10549">
        <v>11.76</v>
      </c>
      <c r="D10549">
        <v>10.58</v>
      </c>
      <c r="E10549">
        <v>13.83</v>
      </c>
      <c r="F10549">
        <v>4.5199999999999996</v>
      </c>
      <c r="G10549">
        <v>4.3499999999999996</v>
      </c>
      <c r="H10549">
        <v>4.8</v>
      </c>
      <c r="I10549">
        <v>7.8</v>
      </c>
      <c r="J10549">
        <v>7.43</v>
      </c>
      <c r="K10549">
        <v>6.41</v>
      </c>
      <c r="L10549">
        <v>7.12</v>
      </c>
    </row>
    <row r="10550" spans="1:12" x14ac:dyDescent="0.25">
      <c r="A10550" t="s">
        <v>10559</v>
      </c>
      <c r="B10550" t="s">
        <v>31245</v>
      </c>
      <c r="C10550">
        <v>56.44</v>
      </c>
      <c r="D10550">
        <v>53.28</v>
      </c>
      <c r="E10550">
        <v>40.32</v>
      </c>
      <c r="F10550">
        <v>73.13</v>
      </c>
      <c r="G10550">
        <v>55.48</v>
      </c>
      <c r="H10550">
        <v>69.55</v>
      </c>
      <c r="I10550">
        <v>56.87</v>
      </c>
      <c r="J10550">
        <v>45.22</v>
      </c>
      <c r="K10550">
        <v>48.01</v>
      </c>
      <c r="L10550">
        <v>52.59</v>
      </c>
    </row>
    <row r="10551" spans="1:12" x14ac:dyDescent="0.25">
      <c r="A10551" t="s">
        <v>10560</v>
      </c>
      <c r="B10551" t="s">
        <v>17420</v>
      </c>
      <c r="C10551">
        <v>52.57</v>
      </c>
      <c r="D10551">
        <v>51.09</v>
      </c>
      <c r="E10551">
        <v>46.85</v>
      </c>
      <c r="F10551">
        <v>39.21</v>
      </c>
      <c r="G10551">
        <v>35.14</v>
      </c>
      <c r="H10551">
        <v>38.24</v>
      </c>
      <c r="I10551">
        <v>52.12</v>
      </c>
      <c r="J10551">
        <v>52.72</v>
      </c>
      <c r="K10551">
        <v>52.29</v>
      </c>
      <c r="L10551">
        <v>48.95</v>
      </c>
    </row>
    <row r="10552" spans="1:12" x14ac:dyDescent="0.25">
      <c r="A10552" t="s">
        <v>10561</v>
      </c>
      <c r="B10552" t="s">
        <v>21987</v>
      </c>
      <c r="C10552">
        <v>8.14</v>
      </c>
      <c r="D10552">
        <v>8.52</v>
      </c>
      <c r="E10552">
        <v>9.49</v>
      </c>
      <c r="F10552">
        <v>3.32</v>
      </c>
      <c r="G10552">
        <v>2.46</v>
      </c>
      <c r="H10552">
        <v>2.93</v>
      </c>
      <c r="I10552">
        <v>7.84</v>
      </c>
      <c r="J10552">
        <v>6.58</v>
      </c>
      <c r="K10552">
        <v>7.52</v>
      </c>
      <c r="L10552">
        <v>7.19</v>
      </c>
    </row>
    <row r="10553" spans="1:12" x14ac:dyDescent="0.25">
      <c r="A10553" t="s">
        <v>10562</v>
      </c>
      <c r="B10553" t="s">
        <v>28608</v>
      </c>
      <c r="C10553">
        <v>1.59</v>
      </c>
      <c r="D10553">
        <v>1.54</v>
      </c>
      <c r="E10553">
        <v>1.27</v>
      </c>
      <c r="F10553">
        <v>4.4000000000000004</v>
      </c>
      <c r="G10553">
        <v>1.47</v>
      </c>
      <c r="H10553">
        <v>3.53</v>
      </c>
      <c r="I10553">
        <v>4.8600000000000003</v>
      </c>
      <c r="J10553">
        <v>5.54</v>
      </c>
      <c r="K10553">
        <v>3.7</v>
      </c>
      <c r="L10553">
        <v>5.0199999999999996</v>
      </c>
    </row>
    <row r="10554" spans="1:12" x14ac:dyDescent="0.25">
      <c r="A10554" t="s">
        <v>10563</v>
      </c>
      <c r="B10554" t="s">
        <v>32736</v>
      </c>
      <c r="C10554">
        <v>14.81</v>
      </c>
      <c r="D10554">
        <v>16.68</v>
      </c>
      <c r="E10554">
        <v>12.73</v>
      </c>
      <c r="F10554">
        <v>7.57</v>
      </c>
      <c r="G10554">
        <v>5.84</v>
      </c>
      <c r="H10554">
        <v>7.01</v>
      </c>
      <c r="I10554">
        <v>10.39</v>
      </c>
      <c r="J10554">
        <v>9.14</v>
      </c>
      <c r="K10554">
        <v>9.15</v>
      </c>
      <c r="L10554">
        <v>8.84</v>
      </c>
    </row>
    <row r="10555" spans="1:12" x14ac:dyDescent="0.25">
      <c r="A10555" t="s">
        <v>10564</v>
      </c>
      <c r="B10555" t="s">
        <v>17777</v>
      </c>
      <c r="C10555">
        <v>74.959999999999994</v>
      </c>
      <c r="D10555">
        <v>73.3</v>
      </c>
      <c r="E10555">
        <v>76.23</v>
      </c>
      <c r="F10555">
        <v>39.35</v>
      </c>
      <c r="G10555">
        <v>38.43</v>
      </c>
      <c r="H10555">
        <v>31.75</v>
      </c>
      <c r="I10555">
        <v>28.64</v>
      </c>
      <c r="J10555">
        <v>25.46</v>
      </c>
      <c r="K10555">
        <v>28.91</v>
      </c>
      <c r="L10555">
        <v>25.39</v>
      </c>
    </row>
    <row r="10556" spans="1:12" x14ac:dyDescent="0.25">
      <c r="A10556" t="s">
        <v>10565</v>
      </c>
      <c r="B10556" t="s">
        <v>27949</v>
      </c>
      <c r="C10556">
        <v>7.25</v>
      </c>
      <c r="D10556">
        <v>7.55</v>
      </c>
      <c r="E10556">
        <v>7.1</v>
      </c>
      <c r="F10556">
        <v>3.42</v>
      </c>
      <c r="G10556">
        <v>3.33</v>
      </c>
      <c r="H10556">
        <v>4</v>
      </c>
      <c r="I10556">
        <v>7.65</v>
      </c>
      <c r="J10556">
        <v>6.63</v>
      </c>
      <c r="K10556">
        <v>7.52</v>
      </c>
      <c r="L10556">
        <v>8.26</v>
      </c>
    </row>
    <row r="10557" spans="1:12" x14ac:dyDescent="0.25">
      <c r="A10557" t="s">
        <v>10566</v>
      </c>
      <c r="B10557" t="s">
        <v>17779</v>
      </c>
      <c r="C10557">
        <v>19.98</v>
      </c>
      <c r="D10557">
        <v>18.97</v>
      </c>
      <c r="E10557">
        <v>14.78</v>
      </c>
      <c r="F10557">
        <v>14.91</v>
      </c>
      <c r="G10557">
        <v>12.77</v>
      </c>
      <c r="H10557">
        <v>14.74</v>
      </c>
      <c r="I10557">
        <v>9.91</v>
      </c>
      <c r="J10557">
        <v>9.85</v>
      </c>
      <c r="K10557">
        <v>12.3</v>
      </c>
      <c r="L10557">
        <v>10.81</v>
      </c>
    </row>
    <row r="10558" spans="1:12" x14ac:dyDescent="0.25">
      <c r="A10558" t="s">
        <v>10567</v>
      </c>
      <c r="B10558" t="s">
        <v>23796</v>
      </c>
      <c r="C10558">
        <v>32.53</v>
      </c>
      <c r="D10558">
        <v>31.48</v>
      </c>
      <c r="E10558">
        <v>32.880000000000003</v>
      </c>
      <c r="F10558">
        <v>24.21</v>
      </c>
      <c r="G10558">
        <v>20.91</v>
      </c>
      <c r="H10558">
        <v>22.41</v>
      </c>
      <c r="I10558">
        <v>20.329999999999998</v>
      </c>
      <c r="J10558">
        <v>16.059999999999999</v>
      </c>
      <c r="K10558">
        <v>13.04</v>
      </c>
      <c r="L10558">
        <v>20.65</v>
      </c>
    </row>
    <row r="10559" spans="1:12" x14ac:dyDescent="0.25">
      <c r="A10559" t="s">
        <v>10568</v>
      </c>
      <c r="B10559" t="s">
        <v>23794</v>
      </c>
      <c r="C10559">
        <v>7.47</v>
      </c>
      <c r="D10559">
        <v>8.5</v>
      </c>
      <c r="E10559">
        <v>8.5299999999999994</v>
      </c>
      <c r="F10559">
        <v>3.42</v>
      </c>
      <c r="G10559">
        <v>5.2</v>
      </c>
      <c r="H10559">
        <v>4.29</v>
      </c>
      <c r="I10559">
        <v>3.3</v>
      </c>
      <c r="J10559">
        <v>4.6900000000000004</v>
      </c>
      <c r="K10559">
        <v>3.48</v>
      </c>
      <c r="L10559">
        <v>5.27</v>
      </c>
    </row>
    <row r="10560" spans="1:12" x14ac:dyDescent="0.25">
      <c r="A10560" t="s">
        <v>10569</v>
      </c>
      <c r="B10560" t="s">
        <v>17945</v>
      </c>
      <c r="C10560">
        <v>11.66</v>
      </c>
      <c r="D10560">
        <v>10.24</v>
      </c>
      <c r="E10560">
        <v>10.26</v>
      </c>
      <c r="F10560">
        <v>4.26</v>
      </c>
      <c r="G10560">
        <v>5.51</v>
      </c>
      <c r="H10560">
        <v>4.17</v>
      </c>
      <c r="I10560">
        <v>5.93</v>
      </c>
      <c r="J10560">
        <v>5.97</v>
      </c>
      <c r="K10560">
        <v>6.75</v>
      </c>
      <c r="L10560">
        <v>5.68</v>
      </c>
    </row>
    <row r="10561" spans="1:12" x14ac:dyDescent="0.25">
      <c r="A10561" t="s">
        <v>10570</v>
      </c>
      <c r="B10561" t="s">
        <v>27839</v>
      </c>
      <c r="C10561">
        <v>16.190000000000001</v>
      </c>
      <c r="D10561">
        <v>18.79</v>
      </c>
      <c r="E10561">
        <v>17.260000000000002</v>
      </c>
      <c r="F10561">
        <v>5.47</v>
      </c>
      <c r="G10561">
        <v>7.97</v>
      </c>
      <c r="H10561">
        <v>7.2</v>
      </c>
      <c r="I10561">
        <v>11.55</v>
      </c>
      <c r="J10561">
        <v>10.41</v>
      </c>
      <c r="K10561">
        <v>13.23</v>
      </c>
      <c r="L10561">
        <v>8.39</v>
      </c>
    </row>
    <row r="10562" spans="1:12" x14ac:dyDescent="0.25">
      <c r="A10562" t="s">
        <v>10571</v>
      </c>
      <c r="B10562" t="s">
        <v>20840</v>
      </c>
      <c r="C10562">
        <v>28.22</v>
      </c>
      <c r="D10562">
        <v>33.19</v>
      </c>
      <c r="E10562">
        <v>24.51</v>
      </c>
      <c r="F10562">
        <v>16.760000000000002</v>
      </c>
      <c r="G10562">
        <v>16.05</v>
      </c>
      <c r="H10562">
        <v>23.62</v>
      </c>
      <c r="I10562">
        <v>16.77</v>
      </c>
      <c r="J10562">
        <v>14.11</v>
      </c>
      <c r="K10562">
        <v>17.829999999999998</v>
      </c>
      <c r="L10562">
        <v>14.87</v>
      </c>
    </row>
    <row r="10563" spans="1:12" x14ac:dyDescent="0.25">
      <c r="A10563" t="s">
        <v>10572</v>
      </c>
      <c r="B10563" t="s">
        <v>19523</v>
      </c>
      <c r="C10563">
        <v>30</v>
      </c>
      <c r="D10563">
        <v>31.92</v>
      </c>
      <c r="E10563">
        <v>19.29</v>
      </c>
      <c r="F10563">
        <v>8.11</v>
      </c>
      <c r="G10563">
        <v>9.23</v>
      </c>
      <c r="H10563">
        <v>11.38</v>
      </c>
      <c r="I10563">
        <v>8.17</v>
      </c>
      <c r="J10563">
        <v>7.74</v>
      </c>
      <c r="K10563">
        <v>9.99</v>
      </c>
      <c r="L10563">
        <v>7.62</v>
      </c>
    </row>
    <row r="10564" spans="1:12" x14ac:dyDescent="0.25">
      <c r="A10564" t="s">
        <v>10573</v>
      </c>
      <c r="B10564" t="s">
        <v>26120</v>
      </c>
      <c r="C10564">
        <v>16.41</v>
      </c>
      <c r="D10564">
        <v>15.1</v>
      </c>
      <c r="E10564">
        <v>16.66</v>
      </c>
      <c r="F10564">
        <v>23.32</v>
      </c>
      <c r="G10564">
        <v>21.37</v>
      </c>
      <c r="H10564">
        <v>20.65</v>
      </c>
      <c r="I10564">
        <v>17.79</v>
      </c>
      <c r="J10564">
        <v>21.84</v>
      </c>
      <c r="K10564">
        <v>18.93</v>
      </c>
      <c r="L10564">
        <v>16.3</v>
      </c>
    </row>
    <row r="10565" spans="1:12" x14ac:dyDescent="0.25">
      <c r="A10565" t="s">
        <v>10574</v>
      </c>
      <c r="B10565" t="s">
        <v>18567</v>
      </c>
      <c r="C10565">
        <v>1.23</v>
      </c>
      <c r="D10565">
        <v>1.0900000000000001</v>
      </c>
      <c r="E10565">
        <v>0.61</v>
      </c>
      <c r="F10565">
        <v>0.28999999999999998</v>
      </c>
      <c r="G10565">
        <v>0.2</v>
      </c>
      <c r="H10565">
        <v>0.22</v>
      </c>
      <c r="I10565">
        <v>0.24</v>
      </c>
      <c r="J10565">
        <v>0.34</v>
      </c>
      <c r="K10565">
        <v>0.27</v>
      </c>
      <c r="L10565">
        <v>0.26</v>
      </c>
    </row>
    <row r="10566" spans="1:12" x14ac:dyDescent="0.25">
      <c r="A10566" t="s">
        <v>10575</v>
      </c>
      <c r="B10566" t="s">
        <v>18561</v>
      </c>
      <c r="C10566">
        <v>0.41</v>
      </c>
      <c r="D10566">
        <v>0.48</v>
      </c>
      <c r="E10566">
        <v>0.17</v>
      </c>
      <c r="F10566">
        <v>1.25</v>
      </c>
      <c r="G10566">
        <v>1.31</v>
      </c>
      <c r="H10566">
        <v>1.83</v>
      </c>
      <c r="I10566">
        <v>0.57999999999999996</v>
      </c>
      <c r="J10566">
        <v>0.9</v>
      </c>
      <c r="K10566">
        <v>0.57999999999999996</v>
      </c>
      <c r="L10566">
        <v>1.18</v>
      </c>
    </row>
    <row r="10567" spans="1:12" x14ac:dyDescent="0.25">
      <c r="A10567" t="s">
        <v>10576</v>
      </c>
      <c r="B10567" t="s">
        <v>17831</v>
      </c>
      <c r="C10567">
        <v>35.78</v>
      </c>
      <c r="D10567">
        <v>32.590000000000003</v>
      </c>
      <c r="E10567">
        <v>36.450000000000003</v>
      </c>
      <c r="F10567">
        <v>35.61</v>
      </c>
      <c r="G10567">
        <v>28.2</v>
      </c>
      <c r="H10567">
        <v>27.41</v>
      </c>
      <c r="I10567">
        <v>32.299999999999997</v>
      </c>
      <c r="J10567">
        <v>31.69</v>
      </c>
      <c r="K10567">
        <v>30.83</v>
      </c>
      <c r="L10567">
        <v>29.7</v>
      </c>
    </row>
    <row r="10568" spans="1:12" x14ac:dyDescent="0.25">
      <c r="A10568" t="s">
        <v>10577</v>
      </c>
      <c r="B10568" t="s">
        <v>17778</v>
      </c>
      <c r="C10568">
        <v>84.03</v>
      </c>
      <c r="D10568">
        <v>90.58</v>
      </c>
      <c r="E10568">
        <v>67.89</v>
      </c>
      <c r="F10568">
        <v>107.94</v>
      </c>
      <c r="G10568">
        <v>104.33</v>
      </c>
      <c r="H10568">
        <v>119.69</v>
      </c>
      <c r="I10568">
        <v>97.82</v>
      </c>
      <c r="J10568">
        <v>80.72</v>
      </c>
      <c r="K10568">
        <v>80.790000000000006</v>
      </c>
      <c r="L10568">
        <v>119.47</v>
      </c>
    </row>
    <row r="10569" spans="1:12" x14ac:dyDescent="0.25">
      <c r="A10569" t="s">
        <v>10578</v>
      </c>
      <c r="B10569" t="s">
        <v>18931</v>
      </c>
      <c r="C10569">
        <v>24.35</v>
      </c>
      <c r="D10569">
        <v>25.54</v>
      </c>
      <c r="E10569">
        <v>28.81</v>
      </c>
      <c r="F10569">
        <v>8.49</v>
      </c>
      <c r="G10569">
        <v>6.36</v>
      </c>
      <c r="H10569">
        <v>9.16</v>
      </c>
      <c r="I10569">
        <v>21.61</v>
      </c>
      <c r="J10569">
        <v>20.38</v>
      </c>
      <c r="K10569">
        <v>24.33</v>
      </c>
      <c r="L10569">
        <v>23.24</v>
      </c>
    </row>
    <row r="10570" spans="1:12" x14ac:dyDescent="0.25">
      <c r="A10570" t="s">
        <v>10579</v>
      </c>
      <c r="B10570" t="s">
        <v>31072</v>
      </c>
      <c r="C10570">
        <v>7.34</v>
      </c>
      <c r="D10570">
        <v>7.79</v>
      </c>
      <c r="E10570">
        <v>7.03</v>
      </c>
      <c r="F10570">
        <v>2.65</v>
      </c>
      <c r="G10570">
        <v>2.59</v>
      </c>
      <c r="H10570">
        <v>2.29</v>
      </c>
      <c r="I10570">
        <v>5.61</v>
      </c>
      <c r="J10570">
        <v>4.8499999999999996</v>
      </c>
      <c r="K10570">
        <v>5.62</v>
      </c>
      <c r="L10570">
        <v>6.28</v>
      </c>
    </row>
    <row r="10571" spans="1:12" x14ac:dyDescent="0.25">
      <c r="A10571" t="s">
        <v>10580</v>
      </c>
      <c r="B10571" t="s">
        <v>32660</v>
      </c>
      <c r="C10571">
        <v>9.39</v>
      </c>
      <c r="D10571">
        <v>8.69</v>
      </c>
      <c r="E10571">
        <v>5.73</v>
      </c>
      <c r="F10571">
        <v>3.04</v>
      </c>
      <c r="G10571">
        <v>3.79</v>
      </c>
      <c r="H10571">
        <v>2.94</v>
      </c>
      <c r="I10571">
        <v>0.56999999999999995</v>
      </c>
      <c r="J10571">
        <v>0.26</v>
      </c>
      <c r="K10571">
        <v>0.78</v>
      </c>
      <c r="L10571">
        <v>1.64</v>
      </c>
    </row>
    <row r="10572" spans="1:12" x14ac:dyDescent="0.25">
      <c r="A10572" t="s">
        <v>10581</v>
      </c>
      <c r="B10572" t="s">
        <v>16469</v>
      </c>
      <c r="C10572">
        <v>3.97</v>
      </c>
      <c r="D10572">
        <v>4.82</v>
      </c>
      <c r="E10572">
        <v>7.59</v>
      </c>
      <c r="F10572">
        <v>2.23</v>
      </c>
      <c r="G10572">
        <v>0.04</v>
      </c>
      <c r="H10572">
        <v>1.28</v>
      </c>
      <c r="I10572">
        <v>2.85</v>
      </c>
      <c r="J10572">
        <v>8</v>
      </c>
      <c r="K10572">
        <v>3.23</v>
      </c>
      <c r="L10572">
        <v>4.25</v>
      </c>
    </row>
    <row r="10573" spans="1:12" x14ac:dyDescent="0.25">
      <c r="A10573" t="s">
        <v>10582</v>
      </c>
      <c r="B10573" t="s">
        <v>22804</v>
      </c>
      <c r="C10573">
        <v>16.8</v>
      </c>
      <c r="D10573">
        <v>18.53</v>
      </c>
      <c r="E10573">
        <v>15.91</v>
      </c>
      <c r="F10573">
        <v>11.79</v>
      </c>
      <c r="G10573">
        <v>14.44</v>
      </c>
      <c r="H10573">
        <v>14.97</v>
      </c>
      <c r="I10573">
        <v>30.78</v>
      </c>
      <c r="J10573">
        <v>28.29</v>
      </c>
      <c r="K10573">
        <v>26.22</v>
      </c>
      <c r="L10573">
        <v>32.58</v>
      </c>
    </row>
    <row r="10574" spans="1:12" x14ac:dyDescent="0.25">
      <c r="A10574" t="s">
        <v>10583</v>
      </c>
      <c r="B10574" t="s">
        <v>17780</v>
      </c>
      <c r="C10574">
        <v>112.24</v>
      </c>
      <c r="D10574">
        <v>110.13</v>
      </c>
      <c r="E10574">
        <v>123.54</v>
      </c>
      <c r="F10574">
        <v>122.25</v>
      </c>
      <c r="G10574">
        <v>126.72</v>
      </c>
      <c r="H10574">
        <v>97.97</v>
      </c>
      <c r="I10574">
        <v>151.19999999999999</v>
      </c>
      <c r="J10574">
        <v>180.77</v>
      </c>
      <c r="K10574">
        <v>154.22999999999999</v>
      </c>
      <c r="L10574">
        <v>140.44999999999999</v>
      </c>
    </row>
    <row r="10575" spans="1:12" x14ac:dyDescent="0.25">
      <c r="A10575" t="s">
        <v>10584</v>
      </c>
      <c r="B10575" t="s">
        <v>19513</v>
      </c>
      <c r="C10575">
        <v>19.88</v>
      </c>
      <c r="D10575">
        <v>20.67</v>
      </c>
      <c r="E10575">
        <v>14.02</v>
      </c>
      <c r="F10575">
        <v>8.0299999999999994</v>
      </c>
      <c r="G10575">
        <v>8.7100000000000009</v>
      </c>
      <c r="H10575">
        <v>10.39</v>
      </c>
      <c r="I10575">
        <v>10.53</v>
      </c>
      <c r="J10575">
        <v>7.59</v>
      </c>
      <c r="K10575">
        <v>7.85</v>
      </c>
      <c r="L10575">
        <v>10.72</v>
      </c>
    </row>
    <row r="10576" spans="1:12" x14ac:dyDescent="0.25">
      <c r="A10576" t="s">
        <v>10585</v>
      </c>
      <c r="B10576" t="s">
        <v>31363</v>
      </c>
      <c r="C10576">
        <v>18.309999999999999</v>
      </c>
      <c r="D10576">
        <v>21.59</v>
      </c>
      <c r="E10576">
        <v>24.43</v>
      </c>
      <c r="F10576">
        <v>4.0199999999999996</v>
      </c>
      <c r="G10576">
        <v>4.71</v>
      </c>
      <c r="H10576">
        <v>5.13</v>
      </c>
      <c r="I10576">
        <v>14.54</v>
      </c>
      <c r="J10576">
        <v>13.6</v>
      </c>
      <c r="K10576">
        <v>16.079999999999998</v>
      </c>
      <c r="L10576">
        <v>14.67</v>
      </c>
    </row>
    <row r="10577" spans="1:12" x14ac:dyDescent="0.25">
      <c r="A10577" t="s">
        <v>10586</v>
      </c>
      <c r="B10577" t="s">
        <v>19514</v>
      </c>
      <c r="C10577">
        <v>9.93</v>
      </c>
      <c r="D10577">
        <v>13.09</v>
      </c>
      <c r="E10577">
        <v>10.220000000000001</v>
      </c>
      <c r="F10577">
        <v>8.2200000000000006</v>
      </c>
      <c r="G10577">
        <v>6.07</v>
      </c>
      <c r="H10577">
        <v>8.2200000000000006</v>
      </c>
      <c r="I10577">
        <v>6.57</v>
      </c>
      <c r="J10577">
        <v>6.24</v>
      </c>
      <c r="K10577">
        <v>6.15</v>
      </c>
      <c r="L10577">
        <v>4.93</v>
      </c>
    </row>
    <row r="10578" spans="1:12" x14ac:dyDescent="0.25">
      <c r="A10578" t="s">
        <v>10587</v>
      </c>
      <c r="B10578" t="s">
        <v>21401</v>
      </c>
      <c r="C10578">
        <v>34.68</v>
      </c>
      <c r="D10578">
        <v>35.47</v>
      </c>
      <c r="E10578">
        <v>30.95</v>
      </c>
      <c r="F10578">
        <v>6.96</v>
      </c>
      <c r="G10578">
        <v>6.52</v>
      </c>
      <c r="H10578">
        <v>8.43</v>
      </c>
      <c r="I10578">
        <v>19.52</v>
      </c>
      <c r="J10578">
        <v>22.65</v>
      </c>
      <c r="K10578">
        <v>29.96</v>
      </c>
      <c r="L10578">
        <v>22.12</v>
      </c>
    </row>
    <row r="10579" spans="1:12" x14ac:dyDescent="0.25">
      <c r="A10579" t="s">
        <v>10588</v>
      </c>
      <c r="B10579" t="s">
        <v>17781</v>
      </c>
      <c r="C10579">
        <v>64</v>
      </c>
      <c r="D10579">
        <v>65.510000000000005</v>
      </c>
      <c r="E10579">
        <v>54.37</v>
      </c>
      <c r="F10579">
        <v>44.55</v>
      </c>
      <c r="G10579">
        <v>34</v>
      </c>
      <c r="H10579">
        <v>43.25</v>
      </c>
      <c r="I10579">
        <v>62.24</v>
      </c>
      <c r="J10579">
        <v>53.16</v>
      </c>
      <c r="K10579">
        <v>45.89</v>
      </c>
      <c r="L10579">
        <v>52.67</v>
      </c>
    </row>
    <row r="10580" spans="1:12" x14ac:dyDescent="0.25">
      <c r="A10580" t="s">
        <v>10589</v>
      </c>
      <c r="B10580" t="s">
        <v>31244</v>
      </c>
      <c r="C10580">
        <v>75.430000000000007</v>
      </c>
      <c r="D10580">
        <v>74.260000000000005</v>
      </c>
      <c r="E10580">
        <v>73.349999999999994</v>
      </c>
      <c r="F10580">
        <v>80.650000000000006</v>
      </c>
      <c r="G10580">
        <v>65.3</v>
      </c>
      <c r="H10580">
        <v>66.84</v>
      </c>
      <c r="I10580">
        <v>95.1</v>
      </c>
      <c r="J10580">
        <v>97.68</v>
      </c>
      <c r="K10580">
        <v>82.29</v>
      </c>
      <c r="L10580">
        <v>84.97</v>
      </c>
    </row>
    <row r="10581" spans="1:12" x14ac:dyDescent="0.25">
      <c r="A10581" t="s">
        <v>10590</v>
      </c>
      <c r="B10581" t="s">
        <v>17261</v>
      </c>
      <c r="C10581">
        <v>50.94</v>
      </c>
      <c r="D10581">
        <v>52.73</v>
      </c>
      <c r="E10581">
        <v>54.66</v>
      </c>
      <c r="F10581">
        <v>38.049999999999997</v>
      </c>
      <c r="G10581">
        <v>30.71</v>
      </c>
      <c r="H10581">
        <v>30.26</v>
      </c>
      <c r="I10581">
        <v>36.97</v>
      </c>
      <c r="J10581">
        <v>42.25</v>
      </c>
      <c r="K10581">
        <v>46.33</v>
      </c>
      <c r="L10581">
        <v>30.59</v>
      </c>
    </row>
    <row r="10582" spans="1:12" x14ac:dyDescent="0.25">
      <c r="A10582" t="s">
        <v>10591</v>
      </c>
      <c r="B10582" t="s">
        <v>21986</v>
      </c>
      <c r="C10582">
        <v>31.46</v>
      </c>
      <c r="D10582">
        <v>30.35</v>
      </c>
      <c r="E10582">
        <v>28.23</v>
      </c>
      <c r="F10582">
        <v>21.69</v>
      </c>
      <c r="G10582">
        <v>17.96</v>
      </c>
      <c r="H10582">
        <v>22.53</v>
      </c>
      <c r="I10582">
        <v>21.88</v>
      </c>
      <c r="J10582">
        <v>20.22</v>
      </c>
      <c r="K10582">
        <v>24.04</v>
      </c>
      <c r="L10582">
        <v>23.02</v>
      </c>
    </row>
    <row r="10583" spans="1:12" x14ac:dyDescent="0.25">
      <c r="A10583" t="s">
        <v>10592</v>
      </c>
      <c r="B10583" t="s">
        <v>22587</v>
      </c>
      <c r="C10583">
        <v>10.19</v>
      </c>
      <c r="D10583">
        <v>13.77</v>
      </c>
      <c r="E10583">
        <v>10.17</v>
      </c>
      <c r="F10583">
        <v>6.45</v>
      </c>
      <c r="G10583">
        <v>5.49</v>
      </c>
      <c r="H10583">
        <v>5.34</v>
      </c>
      <c r="I10583">
        <v>7.19</v>
      </c>
      <c r="J10583">
        <v>5.18</v>
      </c>
      <c r="K10583">
        <v>6.57</v>
      </c>
      <c r="L10583">
        <v>6.95</v>
      </c>
    </row>
    <row r="10584" spans="1:12" x14ac:dyDescent="0.25">
      <c r="A10584" t="s">
        <v>10593</v>
      </c>
      <c r="B10584" t="s">
        <v>26870</v>
      </c>
      <c r="C10584">
        <v>14.38</v>
      </c>
      <c r="D10584">
        <v>13.25</v>
      </c>
      <c r="E10584">
        <v>20.2</v>
      </c>
      <c r="F10584">
        <v>5.16</v>
      </c>
      <c r="G10584">
        <v>3.29</v>
      </c>
      <c r="H10584">
        <v>5.74</v>
      </c>
      <c r="I10584">
        <v>22.3</v>
      </c>
      <c r="J10584">
        <v>22.95</v>
      </c>
      <c r="K10584">
        <v>23.56</v>
      </c>
      <c r="L10584">
        <v>23.08</v>
      </c>
    </row>
    <row r="10585" spans="1:12" x14ac:dyDescent="0.25">
      <c r="A10585" t="s">
        <v>10594</v>
      </c>
      <c r="B10585" t="s">
        <v>22761</v>
      </c>
      <c r="C10585">
        <v>0.89</v>
      </c>
      <c r="D10585">
        <v>2.81</v>
      </c>
      <c r="E10585">
        <v>3.92</v>
      </c>
      <c r="F10585">
        <v>1.01</v>
      </c>
      <c r="G10585">
        <v>1.67</v>
      </c>
      <c r="H10585">
        <v>1.69</v>
      </c>
      <c r="I10585">
        <v>1.07</v>
      </c>
      <c r="J10585">
        <v>1.02</v>
      </c>
      <c r="K10585">
        <v>0.86</v>
      </c>
      <c r="L10585">
        <v>1.81</v>
      </c>
    </row>
    <row r="10586" spans="1:12" x14ac:dyDescent="0.25">
      <c r="A10586" t="s">
        <v>10595</v>
      </c>
      <c r="B10586" t="s">
        <v>26475</v>
      </c>
      <c r="C10586">
        <v>18.739999999999998</v>
      </c>
      <c r="D10586">
        <v>18.12</v>
      </c>
      <c r="E10586">
        <v>19.7</v>
      </c>
      <c r="F10586">
        <v>16.440000000000001</v>
      </c>
      <c r="G10586">
        <v>13.81</v>
      </c>
      <c r="H10586">
        <v>12.77</v>
      </c>
      <c r="I10586">
        <v>15.18</v>
      </c>
      <c r="J10586">
        <v>15.08</v>
      </c>
      <c r="K10586">
        <v>12.3</v>
      </c>
      <c r="L10586">
        <v>10.53</v>
      </c>
    </row>
    <row r="10587" spans="1:12" x14ac:dyDescent="0.25">
      <c r="A10587" t="s">
        <v>10596</v>
      </c>
      <c r="B10587" t="s">
        <v>17305</v>
      </c>
      <c r="C10587">
        <v>5</v>
      </c>
      <c r="D10587">
        <v>3.26</v>
      </c>
      <c r="E10587">
        <v>8.91</v>
      </c>
      <c r="F10587">
        <v>1.44</v>
      </c>
      <c r="G10587">
        <v>0.42</v>
      </c>
      <c r="H10587">
        <v>0.49</v>
      </c>
      <c r="I10587">
        <v>1.47</v>
      </c>
      <c r="J10587">
        <v>0.57999999999999996</v>
      </c>
      <c r="K10587">
        <v>0.79</v>
      </c>
      <c r="L10587">
        <v>0.92</v>
      </c>
    </row>
    <row r="10588" spans="1:12" x14ac:dyDescent="0.25">
      <c r="A10588" t="s">
        <v>10597</v>
      </c>
      <c r="B10588" t="s">
        <v>18899</v>
      </c>
      <c r="C10588">
        <v>1.2</v>
      </c>
      <c r="D10588">
        <v>1.1499999999999999</v>
      </c>
      <c r="E10588">
        <v>7.0000000000000007E-2</v>
      </c>
      <c r="F10588">
        <v>0.38</v>
      </c>
      <c r="G10588">
        <v>0.99</v>
      </c>
      <c r="H10588">
        <v>0.21</v>
      </c>
      <c r="I10588">
        <v>0</v>
      </c>
      <c r="J10588">
        <v>0</v>
      </c>
      <c r="K10588">
        <v>0.21</v>
      </c>
      <c r="L10588">
        <v>0.12</v>
      </c>
    </row>
    <row r="10589" spans="1:12" x14ac:dyDescent="0.25">
      <c r="A10589" t="s">
        <v>10598</v>
      </c>
      <c r="B10589" t="s">
        <v>18141</v>
      </c>
      <c r="C10589">
        <v>2.66</v>
      </c>
      <c r="D10589">
        <v>3.05</v>
      </c>
      <c r="E10589">
        <v>2.42</v>
      </c>
      <c r="F10589">
        <v>3.04</v>
      </c>
      <c r="G10589">
        <v>2.63</v>
      </c>
      <c r="H10589">
        <v>1.88</v>
      </c>
      <c r="I10589">
        <v>3.06</v>
      </c>
      <c r="J10589">
        <v>1.17</v>
      </c>
      <c r="K10589">
        <v>2.0699999999999998</v>
      </c>
      <c r="L10589">
        <v>2.62</v>
      </c>
    </row>
    <row r="10590" spans="1:12" x14ac:dyDescent="0.25">
      <c r="A10590" t="s">
        <v>10599</v>
      </c>
      <c r="B10590" t="s">
        <v>21726</v>
      </c>
      <c r="C10590">
        <v>14.33</v>
      </c>
      <c r="D10590">
        <v>12.62</v>
      </c>
      <c r="E10590">
        <v>13.65</v>
      </c>
      <c r="F10590">
        <v>9.1</v>
      </c>
      <c r="G10590">
        <v>7.47</v>
      </c>
      <c r="H10590">
        <v>8.23</v>
      </c>
      <c r="I10590">
        <v>8.4499999999999993</v>
      </c>
      <c r="J10590">
        <v>9.17</v>
      </c>
      <c r="K10590">
        <v>7.69</v>
      </c>
      <c r="L10590">
        <v>7.19</v>
      </c>
    </row>
    <row r="10591" spans="1:12" x14ac:dyDescent="0.25">
      <c r="A10591" t="s">
        <v>10600</v>
      </c>
      <c r="B10591" t="s">
        <v>21749</v>
      </c>
      <c r="C10591">
        <v>2.4900000000000002</v>
      </c>
      <c r="D10591">
        <v>2.09</v>
      </c>
      <c r="E10591">
        <v>2.2599999999999998</v>
      </c>
      <c r="F10591">
        <v>0.7</v>
      </c>
      <c r="G10591">
        <v>0.4</v>
      </c>
      <c r="H10591">
        <v>0.6</v>
      </c>
      <c r="I10591">
        <v>0.66</v>
      </c>
      <c r="J10591">
        <v>0.69</v>
      </c>
      <c r="K10591">
        <v>0.8</v>
      </c>
      <c r="L10591">
        <v>1.31</v>
      </c>
    </row>
    <row r="10592" spans="1:12" x14ac:dyDescent="0.25">
      <c r="A10592" t="s">
        <v>10601</v>
      </c>
      <c r="B10592" t="s">
        <v>23886</v>
      </c>
      <c r="C10592">
        <v>22.73</v>
      </c>
      <c r="D10592">
        <v>24.71</v>
      </c>
      <c r="E10592">
        <v>20.46</v>
      </c>
      <c r="F10592">
        <v>13.39</v>
      </c>
      <c r="G10592">
        <v>10.34</v>
      </c>
      <c r="H10592">
        <v>11.91</v>
      </c>
      <c r="I10592">
        <v>8.75</v>
      </c>
      <c r="J10592">
        <v>8.4499999999999993</v>
      </c>
      <c r="K10592">
        <v>11.24</v>
      </c>
      <c r="L10592">
        <v>7.95</v>
      </c>
    </row>
    <row r="10593" spans="1:12" x14ac:dyDescent="0.25">
      <c r="A10593" t="s">
        <v>10602</v>
      </c>
      <c r="B10593" t="s">
        <v>27026</v>
      </c>
      <c r="C10593">
        <v>58.96</v>
      </c>
      <c r="D10593">
        <v>61.77</v>
      </c>
      <c r="E10593">
        <v>65.7</v>
      </c>
      <c r="F10593">
        <v>40.6</v>
      </c>
      <c r="G10593">
        <v>39.979999999999997</v>
      </c>
      <c r="H10593">
        <v>34.630000000000003</v>
      </c>
      <c r="I10593">
        <v>38</v>
      </c>
      <c r="J10593">
        <v>32.71</v>
      </c>
      <c r="K10593">
        <v>33.29</v>
      </c>
      <c r="L10593">
        <v>32.119999999999997</v>
      </c>
    </row>
    <row r="10594" spans="1:12" x14ac:dyDescent="0.25">
      <c r="A10594" t="s">
        <v>10603</v>
      </c>
      <c r="B10594" t="s">
        <v>18690</v>
      </c>
      <c r="C10594">
        <v>3.89</v>
      </c>
      <c r="D10594">
        <v>3.73</v>
      </c>
      <c r="E10594">
        <v>3.58</v>
      </c>
      <c r="F10594">
        <v>3.81</v>
      </c>
      <c r="G10594">
        <v>4.09</v>
      </c>
      <c r="H10594">
        <v>2.79</v>
      </c>
      <c r="I10594">
        <v>4.9800000000000004</v>
      </c>
      <c r="J10594">
        <v>5.13</v>
      </c>
      <c r="K10594">
        <v>6.61</v>
      </c>
      <c r="L10594">
        <v>6.31</v>
      </c>
    </row>
    <row r="10595" spans="1:12" x14ac:dyDescent="0.25">
      <c r="A10595" t="s">
        <v>10604</v>
      </c>
      <c r="B10595" t="s">
        <v>29669</v>
      </c>
      <c r="C10595">
        <v>3.75</v>
      </c>
      <c r="D10595">
        <v>5.75</v>
      </c>
      <c r="E10595">
        <v>4.7</v>
      </c>
      <c r="F10595">
        <v>1.53</v>
      </c>
      <c r="G10595">
        <v>1.34</v>
      </c>
      <c r="H10595">
        <v>3.07</v>
      </c>
      <c r="I10595">
        <v>2.54</v>
      </c>
      <c r="J10595">
        <v>4.08</v>
      </c>
      <c r="K10595">
        <v>3.07</v>
      </c>
      <c r="L10595">
        <v>1.94</v>
      </c>
    </row>
    <row r="10596" spans="1:12" x14ac:dyDescent="0.25">
      <c r="A10596" t="s">
        <v>10605</v>
      </c>
      <c r="B10596" t="s">
        <v>25516</v>
      </c>
      <c r="C10596">
        <v>252.89</v>
      </c>
      <c r="D10596">
        <v>238.3</v>
      </c>
      <c r="E10596">
        <v>214.47</v>
      </c>
      <c r="F10596">
        <v>330.81</v>
      </c>
      <c r="G10596">
        <v>475.1</v>
      </c>
      <c r="H10596">
        <v>432.68</v>
      </c>
      <c r="I10596">
        <v>467.1</v>
      </c>
      <c r="J10596">
        <v>403.38</v>
      </c>
      <c r="K10596">
        <v>453.24</v>
      </c>
      <c r="L10596">
        <v>469.25</v>
      </c>
    </row>
    <row r="10597" spans="1:12" x14ac:dyDescent="0.25">
      <c r="A10597" t="s">
        <v>10606</v>
      </c>
      <c r="B10597" t="s">
        <v>19234</v>
      </c>
      <c r="C10597">
        <v>3.18</v>
      </c>
      <c r="D10597">
        <v>4.37</v>
      </c>
      <c r="E10597">
        <v>3.92</v>
      </c>
      <c r="F10597">
        <v>0.9</v>
      </c>
      <c r="G10597">
        <v>0.78</v>
      </c>
      <c r="H10597">
        <v>2.2200000000000002</v>
      </c>
      <c r="I10597">
        <v>2.46</v>
      </c>
      <c r="J10597">
        <v>2.36</v>
      </c>
      <c r="K10597">
        <v>1.7</v>
      </c>
      <c r="L10597">
        <v>2.2400000000000002</v>
      </c>
    </row>
    <row r="10598" spans="1:12" x14ac:dyDescent="0.25">
      <c r="A10598" t="s">
        <v>10607</v>
      </c>
      <c r="B10598" t="s">
        <v>22759</v>
      </c>
      <c r="C10598">
        <v>70.06</v>
      </c>
      <c r="D10598">
        <v>62.21</v>
      </c>
      <c r="E10598">
        <v>64.77</v>
      </c>
      <c r="F10598">
        <v>37.9</v>
      </c>
      <c r="G10598">
        <v>30.24</v>
      </c>
      <c r="H10598">
        <v>35.08</v>
      </c>
      <c r="I10598">
        <v>45.09</v>
      </c>
      <c r="J10598">
        <v>44.33</v>
      </c>
      <c r="K10598">
        <v>41.48</v>
      </c>
      <c r="L10598">
        <v>47.53</v>
      </c>
    </row>
    <row r="10599" spans="1:12" x14ac:dyDescent="0.25">
      <c r="A10599" t="s">
        <v>10608</v>
      </c>
      <c r="B10599" t="s">
        <v>21985</v>
      </c>
      <c r="C10599">
        <v>11.17</v>
      </c>
      <c r="D10599">
        <v>10.08</v>
      </c>
      <c r="E10599">
        <v>9.98</v>
      </c>
      <c r="F10599">
        <v>11.33</v>
      </c>
      <c r="G10599">
        <v>6.44</v>
      </c>
      <c r="H10599">
        <v>7.61</v>
      </c>
      <c r="I10599">
        <v>10.17</v>
      </c>
      <c r="J10599">
        <v>10.5</v>
      </c>
      <c r="K10599">
        <v>7.38</v>
      </c>
      <c r="L10599">
        <v>11.6</v>
      </c>
    </row>
    <row r="10600" spans="1:12" x14ac:dyDescent="0.25">
      <c r="A10600" t="s">
        <v>10609</v>
      </c>
      <c r="B10600" t="s">
        <v>27431</v>
      </c>
      <c r="C10600">
        <v>9.93</v>
      </c>
      <c r="D10600">
        <v>10.57</v>
      </c>
      <c r="E10600">
        <v>10.49</v>
      </c>
      <c r="F10600">
        <v>10.02</v>
      </c>
      <c r="G10600">
        <v>9.7799999999999994</v>
      </c>
      <c r="H10600">
        <v>7.41</v>
      </c>
      <c r="I10600">
        <v>9.5399999999999991</v>
      </c>
      <c r="J10600">
        <v>12.11</v>
      </c>
      <c r="K10600">
        <v>10.8</v>
      </c>
      <c r="L10600">
        <v>9.16</v>
      </c>
    </row>
    <row r="10601" spans="1:12" x14ac:dyDescent="0.25">
      <c r="A10601" t="s">
        <v>10610</v>
      </c>
      <c r="B10601" t="s">
        <v>27809</v>
      </c>
      <c r="C10601">
        <v>2.27</v>
      </c>
      <c r="D10601">
        <v>1.45</v>
      </c>
      <c r="E10601">
        <v>1.33</v>
      </c>
      <c r="F10601">
        <v>4.68</v>
      </c>
      <c r="G10601">
        <v>4.34</v>
      </c>
      <c r="H10601">
        <v>3.97</v>
      </c>
      <c r="I10601">
        <v>3.32</v>
      </c>
      <c r="J10601">
        <v>6.15</v>
      </c>
      <c r="K10601">
        <v>6.09</v>
      </c>
      <c r="L10601">
        <v>3.64</v>
      </c>
    </row>
    <row r="10602" spans="1:12" x14ac:dyDescent="0.25">
      <c r="A10602" t="s">
        <v>10611</v>
      </c>
      <c r="B10602" t="s">
        <v>26278</v>
      </c>
      <c r="C10602">
        <v>27.26</v>
      </c>
      <c r="D10602">
        <v>27.93</v>
      </c>
      <c r="E10602">
        <v>22.64</v>
      </c>
      <c r="F10602">
        <v>6.92</v>
      </c>
      <c r="G10602">
        <v>7.74</v>
      </c>
      <c r="H10602">
        <v>10.050000000000001</v>
      </c>
      <c r="I10602">
        <v>23.07</v>
      </c>
      <c r="J10602">
        <v>20.86</v>
      </c>
      <c r="K10602">
        <v>22.19</v>
      </c>
      <c r="L10602">
        <v>24.18</v>
      </c>
    </row>
    <row r="10603" spans="1:12" x14ac:dyDescent="0.25">
      <c r="A10603" t="s">
        <v>10612</v>
      </c>
      <c r="B10603" t="s">
        <v>20151</v>
      </c>
      <c r="C10603">
        <v>0.46</v>
      </c>
      <c r="D10603">
        <v>0.41</v>
      </c>
      <c r="E10603">
        <v>0.49</v>
      </c>
      <c r="F10603">
        <v>1.26</v>
      </c>
      <c r="G10603">
        <v>0.93</v>
      </c>
      <c r="H10603">
        <v>1.1499999999999999</v>
      </c>
      <c r="I10603">
        <v>1.49</v>
      </c>
      <c r="J10603">
        <v>1.26</v>
      </c>
      <c r="K10603">
        <v>1.39</v>
      </c>
      <c r="L10603">
        <v>1.23</v>
      </c>
    </row>
    <row r="10604" spans="1:12" x14ac:dyDescent="0.25">
      <c r="A10604" t="s">
        <v>10613</v>
      </c>
      <c r="B10604" t="s">
        <v>22236</v>
      </c>
      <c r="C10604">
        <v>105.97</v>
      </c>
      <c r="D10604">
        <v>111.01</v>
      </c>
      <c r="E10604">
        <v>120.25</v>
      </c>
      <c r="F10604">
        <v>101.71</v>
      </c>
      <c r="G10604">
        <v>83.75</v>
      </c>
      <c r="H10604">
        <v>89.52</v>
      </c>
      <c r="I10604">
        <v>117.46</v>
      </c>
      <c r="J10604">
        <v>138.07</v>
      </c>
      <c r="K10604">
        <v>136.47999999999999</v>
      </c>
      <c r="L10604">
        <v>114.22</v>
      </c>
    </row>
    <row r="10605" spans="1:12" x14ac:dyDescent="0.25">
      <c r="A10605" t="s">
        <v>10614</v>
      </c>
      <c r="B10605" t="s">
        <v>26464</v>
      </c>
      <c r="C10605">
        <v>68.400000000000006</v>
      </c>
      <c r="D10605">
        <v>61.36</v>
      </c>
      <c r="E10605">
        <v>59.84</v>
      </c>
      <c r="F10605">
        <v>33.64</v>
      </c>
      <c r="G10605">
        <v>25.98</v>
      </c>
      <c r="H10605">
        <v>39.630000000000003</v>
      </c>
      <c r="I10605">
        <v>35.92</v>
      </c>
      <c r="J10605">
        <v>37.409999999999997</v>
      </c>
      <c r="K10605">
        <v>46.97</v>
      </c>
      <c r="L10605">
        <v>35.270000000000003</v>
      </c>
    </row>
    <row r="10606" spans="1:12" x14ac:dyDescent="0.25">
      <c r="A10606" t="s">
        <v>10615</v>
      </c>
      <c r="B10606" t="s">
        <v>31700</v>
      </c>
      <c r="C10606">
        <v>4.75</v>
      </c>
      <c r="D10606">
        <v>6.06</v>
      </c>
      <c r="E10606">
        <v>7.04</v>
      </c>
      <c r="F10606">
        <v>2.09</v>
      </c>
      <c r="G10606">
        <v>2.15</v>
      </c>
      <c r="H10606">
        <v>1.74</v>
      </c>
      <c r="I10606">
        <v>4.29</v>
      </c>
      <c r="J10606">
        <v>4.26</v>
      </c>
      <c r="K10606">
        <v>5.18</v>
      </c>
      <c r="L10606">
        <v>4.83</v>
      </c>
    </row>
    <row r="10607" spans="1:12" x14ac:dyDescent="0.25">
      <c r="A10607" t="s">
        <v>10616</v>
      </c>
      <c r="B10607" t="s">
        <v>21406</v>
      </c>
      <c r="C10607">
        <v>1.42</v>
      </c>
      <c r="D10607">
        <v>1.76</v>
      </c>
      <c r="E10607">
        <v>0.61</v>
      </c>
      <c r="F10607">
        <v>0.97</v>
      </c>
      <c r="G10607">
        <v>0.94</v>
      </c>
      <c r="H10607">
        <v>0.28999999999999998</v>
      </c>
      <c r="I10607">
        <v>0.87</v>
      </c>
      <c r="J10607">
        <v>0.28999999999999998</v>
      </c>
      <c r="K10607">
        <v>0.32</v>
      </c>
      <c r="L10607">
        <v>0.61</v>
      </c>
    </row>
    <row r="10608" spans="1:12" x14ac:dyDescent="0.25">
      <c r="A10608" t="s">
        <v>10617</v>
      </c>
      <c r="B10608" t="s">
        <v>17785</v>
      </c>
      <c r="C10608">
        <v>27.02</v>
      </c>
      <c r="D10608">
        <v>27.46</v>
      </c>
      <c r="E10608">
        <v>24.86</v>
      </c>
      <c r="F10608">
        <v>27.61</v>
      </c>
      <c r="G10608">
        <v>27.39</v>
      </c>
      <c r="H10608">
        <v>24.98</v>
      </c>
      <c r="I10608">
        <v>25.41</v>
      </c>
      <c r="J10608">
        <v>28.37</v>
      </c>
      <c r="K10608">
        <v>23.49</v>
      </c>
      <c r="L10608">
        <v>24.02</v>
      </c>
    </row>
    <row r="10609" spans="1:12" x14ac:dyDescent="0.25">
      <c r="A10609" t="s">
        <v>10618</v>
      </c>
      <c r="B10609" t="s">
        <v>21261</v>
      </c>
      <c r="C10609">
        <v>19.09</v>
      </c>
      <c r="D10609">
        <v>18.89</v>
      </c>
      <c r="E10609">
        <v>18.2</v>
      </c>
      <c r="F10609">
        <v>10.76</v>
      </c>
      <c r="G10609">
        <v>9.23</v>
      </c>
      <c r="H10609">
        <v>10.41</v>
      </c>
      <c r="I10609">
        <v>8.84</v>
      </c>
      <c r="J10609">
        <v>6.88</v>
      </c>
      <c r="K10609">
        <v>5.68</v>
      </c>
      <c r="L10609">
        <v>7.7</v>
      </c>
    </row>
    <row r="10610" spans="1:12" x14ac:dyDescent="0.25">
      <c r="A10610" t="s">
        <v>10619</v>
      </c>
      <c r="B10610" t="s">
        <v>28295</v>
      </c>
      <c r="C10610">
        <v>167.97</v>
      </c>
      <c r="D10610">
        <v>174.42</v>
      </c>
      <c r="E10610">
        <v>179.96</v>
      </c>
      <c r="F10610">
        <v>178.29</v>
      </c>
      <c r="G10610">
        <v>163.82</v>
      </c>
      <c r="H10610">
        <v>161.22</v>
      </c>
      <c r="I10610">
        <v>119.54</v>
      </c>
      <c r="J10610">
        <v>158</v>
      </c>
      <c r="K10610">
        <v>160.72</v>
      </c>
      <c r="L10610">
        <v>110.46</v>
      </c>
    </row>
    <row r="10611" spans="1:12" x14ac:dyDescent="0.25">
      <c r="A10611" t="s">
        <v>10620</v>
      </c>
      <c r="B10611" t="s">
        <v>26983</v>
      </c>
      <c r="C10611">
        <v>55.59</v>
      </c>
      <c r="D10611">
        <v>62.15</v>
      </c>
      <c r="E10611">
        <v>56.43</v>
      </c>
      <c r="F10611">
        <v>25.6</v>
      </c>
      <c r="G10611">
        <v>25.85</v>
      </c>
      <c r="H10611">
        <v>26.45</v>
      </c>
      <c r="I10611">
        <v>63.16</v>
      </c>
      <c r="J10611">
        <v>63.45</v>
      </c>
      <c r="K10611">
        <v>73.53</v>
      </c>
      <c r="L10611">
        <v>58.35</v>
      </c>
    </row>
    <row r="10612" spans="1:12" x14ac:dyDescent="0.25">
      <c r="A10612" t="s">
        <v>10621</v>
      </c>
      <c r="B10612" t="s">
        <v>30488</v>
      </c>
      <c r="C10612">
        <v>4.99</v>
      </c>
      <c r="D10612">
        <v>4.3600000000000003</v>
      </c>
      <c r="E10612">
        <v>5.42</v>
      </c>
      <c r="F10612">
        <v>1.22</v>
      </c>
      <c r="G10612">
        <v>0.93</v>
      </c>
      <c r="H10612">
        <v>1.03</v>
      </c>
      <c r="I10612">
        <v>1.17</v>
      </c>
      <c r="J10612">
        <v>1.61</v>
      </c>
      <c r="K10612">
        <v>1.38</v>
      </c>
      <c r="L10612">
        <v>1.72</v>
      </c>
    </row>
    <row r="10613" spans="1:12" x14ac:dyDescent="0.25">
      <c r="A10613" t="s">
        <v>10622</v>
      </c>
      <c r="B10613" t="s">
        <v>22886</v>
      </c>
      <c r="C10613">
        <v>9.44</v>
      </c>
      <c r="D10613">
        <v>12.38</v>
      </c>
      <c r="E10613">
        <v>12.59</v>
      </c>
      <c r="F10613">
        <v>12.15</v>
      </c>
      <c r="G10613">
        <v>11.06</v>
      </c>
      <c r="H10613">
        <v>14.13</v>
      </c>
      <c r="I10613">
        <v>20.8</v>
      </c>
      <c r="J10613">
        <v>15.31</v>
      </c>
      <c r="K10613">
        <v>18.41</v>
      </c>
      <c r="L10613">
        <v>21.96</v>
      </c>
    </row>
    <row r="10614" spans="1:12" x14ac:dyDescent="0.25">
      <c r="A10614" t="s">
        <v>10623</v>
      </c>
      <c r="B10614" t="s">
        <v>17786</v>
      </c>
      <c r="C10614">
        <v>12.46</v>
      </c>
      <c r="D10614">
        <v>11.78</v>
      </c>
      <c r="E10614">
        <v>6.29</v>
      </c>
      <c r="F10614">
        <v>9.1</v>
      </c>
      <c r="G10614">
        <v>9.9499999999999993</v>
      </c>
      <c r="H10614">
        <v>12.04</v>
      </c>
      <c r="I10614">
        <v>7.15</v>
      </c>
      <c r="J10614">
        <v>4.04</v>
      </c>
      <c r="K10614">
        <v>5.66</v>
      </c>
      <c r="L10614">
        <v>7.64</v>
      </c>
    </row>
    <row r="10615" spans="1:12" x14ac:dyDescent="0.25">
      <c r="A10615" t="s">
        <v>10624</v>
      </c>
      <c r="B10615" t="s">
        <v>23260</v>
      </c>
      <c r="C10615">
        <v>2.0299999999999998</v>
      </c>
      <c r="D10615">
        <v>2.64</v>
      </c>
      <c r="E10615">
        <v>1.68</v>
      </c>
      <c r="F10615">
        <v>1.33</v>
      </c>
      <c r="G10615">
        <v>2.96</v>
      </c>
      <c r="H10615">
        <v>2.09</v>
      </c>
      <c r="I10615">
        <v>1.08</v>
      </c>
      <c r="J10615">
        <v>0.97</v>
      </c>
      <c r="K10615">
        <v>1.66</v>
      </c>
      <c r="L10615">
        <v>1.33</v>
      </c>
    </row>
    <row r="10616" spans="1:12" x14ac:dyDescent="0.25">
      <c r="A10616" t="s">
        <v>10625</v>
      </c>
      <c r="B10616" t="s">
        <v>17787</v>
      </c>
      <c r="C10616">
        <v>2588.58</v>
      </c>
      <c r="D10616">
        <v>2555.21</v>
      </c>
      <c r="E10616">
        <v>2536.7399999999998</v>
      </c>
      <c r="F10616">
        <v>2682.8</v>
      </c>
      <c r="G10616">
        <v>2489.21</v>
      </c>
      <c r="H10616">
        <v>2867.31</v>
      </c>
      <c r="I10616">
        <v>2775.05</v>
      </c>
      <c r="J10616">
        <v>2705.68</v>
      </c>
      <c r="K10616">
        <v>2358.6799999999998</v>
      </c>
      <c r="L10616">
        <v>2779.97</v>
      </c>
    </row>
    <row r="10617" spans="1:12" x14ac:dyDescent="0.25">
      <c r="A10617" t="s">
        <v>10626</v>
      </c>
      <c r="B10617" t="s">
        <v>21771</v>
      </c>
      <c r="C10617">
        <v>4.01</v>
      </c>
      <c r="D10617">
        <v>4.21</v>
      </c>
      <c r="E10617">
        <v>4.38</v>
      </c>
      <c r="F10617">
        <v>0.78</v>
      </c>
      <c r="G10617">
        <v>0.52</v>
      </c>
      <c r="H10617">
        <v>0.65</v>
      </c>
      <c r="I10617">
        <v>1.39</v>
      </c>
      <c r="J10617">
        <v>0.78</v>
      </c>
      <c r="K10617">
        <v>1.51</v>
      </c>
      <c r="L10617">
        <v>1.19</v>
      </c>
    </row>
    <row r="10618" spans="1:12" x14ac:dyDescent="0.25">
      <c r="A10618" t="s">
        <v>10627</v>
      </c>
      <c r="B10618" t="s">
        <v>32134</v>
      </c>
      <c r="C10618">
        <v>38.409999999999997</v>
      </c>
      <c r="D10618">
        <v>35.03</v>
      </c>
      <c r="E10618">
        <v>33.659999999999997</v>
      </c>
      <c r="F10618">
        <v>30.54</v>
      </c>
      <c r="G10618">
        <v>21.5</v>
      </c>
      <c r="H10618">
        <v>27.21</v>
      </c>
      <c r="I10618">
        <v>89.07</v>
      </c>
      <c r="J10618">
        <v>71.760000000000005</v>
      </c>
      <c r="K10618">
        <v>76.930000000000007</v>
      </c>
      <c r="L10618">
        <v>82.45</v>
      </c>
    </row>
    <row r="10619" spans="1:12" x14ac:dyDescent="0.25">
      <c r="A10619" t="s">
        <v>10628</v>
      </c>
      <c r="B10619" t="s">
        <v>17317</v>
      </c>
      <c r="C10619">
        <v>21.22</v>
      </c>
      <c r="D10619">
        <v>21.66</v>
      </c>
      <c r="E10619">
        <v>23.25</v>
      </c>
      <c r="F10619">
        <v>8.69</v>
      </c>
      <c r="G10619">
        <v>6.27</v>
      </c>
      <c r="H10619">
        <v>6.94</v>
      </c>
      <c r="I10619">
        <v>12.5</v>
      </c>
      <c r="J10619">
        <v>13.74</v>
      </c>
      <c r="K10619">
        <v>14.82</v>
      </c>
      <c r="L10619">
        <v>11.85</v>
      </c>
    </row>
    <row r="10620" spans="1:12" x14ac:dyDescent="0.25">
      <c r="A10620" t="s">
        <v>10629</v>
      </c>
      <c r="B10620" t="s">
        <v>17045</v>
      </c>
      <c r="C10620">
        <v>1.66</v>
      </c>
      <c r="D10620">
        <v>1.48</v>
      </c>
      <c r="E10620">
        <v>1.88</v>
      </c>
      <c r="F10620">
        <v>0.56999999999999995</v>
      </c>
      <c r="G10620">
        <v>0.24</v>
      </c>
      <c r="H10620">
        <v>0.43</v>
      </c>
      <c r="I10620">
        <v>0.43</v>
      </c>
      <c r="J10620">
        <v>0.56000000000000005</v>
      </c>
      <c r="K10620">
        <v>0.76</v>
      </c>
      <c r="L10620">
        <v>1.19</v>
      </c>
    </row>
    <row r="10621" spans="1:12" x14ac:dyDescent="0.25">
      <c r="A10621" t="s">
        <v>10630</v>
      </c>
      <c r="B10621" t="s">
        <v>16606</v>
      </c>
      <c r="C10621">
        <v>43.87</v>
      </c>
      <c r="D10621">
        <v>45.4</v>
      </c>
      <c r="E10621">
        <v>45.36</v>
      </c>
      <c r="F10621">
        <v>26.42</v>
      </c>
      <c r="G10621">
        <v>20.43</v>
      </c>
      <c r="H10621">
        <v>21.61</v>
      </c>
      <c r="I10621">
        <v>35.69</v>
      </c>
      <c r="J10621">
        <v>35.770000000000003</v>
      </c>
      <c r="K10621">
        <v>36.270000000000003</v>
      </c>
      <c r="L10621">
        <v>27.19</v>
      </c>
    </row>
    <row r="10622" spans="1:12" x14ac:dyDescent="0.25">
      <c r="A10622" t="s">
        <v>10631</v>
      </c>
      <c r="B10622" t="s">
        <v>26799</v>
      </c>
      <c r="C10622">
        <v>41.57</v>
      </c>
      <c r="D10622">
        <v>43.4</v>
      </c>
      <c r="E10622">
        <v>39.880000000000003</v>
      </c>
      <c r="F10622">
        <v>23.99</v>
      </c>
      <c r="G10622">
        <v>25.37</v>
      </c>
      <c r="H10622">
        <v>24.31</v>
      </c>
      <c r="I10622">
        <v>29.58</v>
      </c>
      <c r="J10622">
        <v>27.33</v>
      </c>
      <c r="K10622">
        <v>28.28</v>
      </c>
      <c r="L10622">
        <v>26.59</v>
      </c>
    </row>
    <row r="10623" spans="1:12" x14ac:dyDescent="0.25">
      <c r="A10623" t="s">
        <v>10632</v>
      </c>
      <c r="B10623" t="s">
        <v>25812</v>
      </c>
      <c r="C10623">
        <v>1.72</v>
      </c>
      <c r="D10623">
        <v>2.5099999999999998</v>
      </c>
      <c r="E10623">
        <v>3.42</v>
      </c>
      <c r="F10623">
        <v>1.18</v>
      </c>
      <c r="G10623">
        <v>0.84</v>
      </c>
      <c r="H10623">
        <v>1.01</v>
      </c>
      <c r="I10623">
        <v>3.65</v>
      </c>
      <c r="J10623">
        <v>3.1</v>
      </c>
      <c r="K10623">
        <v>3.4</v>
      </c>
      <c r="L10623">
        <v>3.75</v>
      </c>
    </row>
    <row r="10624" spans="1:12" x14ac:dyDescent="0.25">
      <c r="A10624" t="s">
        <v>10633</v>
      </c>
      <c r="B10624" t="s">
        <v>17788</v>
      </c>
      <c r="C10624">
        <v>17.79</v>
      </c>
      <c r="D10624">
        <v>22.8</v>
      </c>
      <c r="E10624">
        <v>13.86</v>
      </c>
      <c r="F10624">
        <v>17.760000000000002</v>
      </c>
      <c r="G10624">
        <v>27.03</v>
      </c>
      <c r="H10624">
        <v>22.53</v>
      </c>
      <c r="I10624">
        <v>20.84</v>
      </c>
      <c r="J10624">
        <v>19.77</v>
      </c>
      <c r="K10624">
        <v>26.11</v>
      </c>
      <c r="L10624">
        <v>23.2</v>
      </c>
    </row>
    <row r="10625" spans="1:12" x14ac:dyDescent="0.25">
      <c r="A10625" t="s">
        <v>10634</v>
      </c>
      <c r="B10625" t="s">
        <v>32735</v>
      </c>
      <c r="C10625">
        <v>26.06</v>
      </c>
      <c r="D10625">
        <v>25.13</v>
      </c>
      <c r="E10625">
        <v>27.46</v>
      </c>
      <c r="F10625">
        <v>27.85</v>
      </c>
      <c r="G10625">
        <v>23.88</v>
      </c>
      <c r="H10625">
        <v>26.18</v>
      </c>
      <c r="I10625">
        <v>39.92</v>
      </c>
      <c r="J10625">
        <v>47.15</v>
      </c>
      <c r="K10625">
        <v>37.380000000000003</v>
      </c>
      <c r="L10625">
        <v>34.18</v>
      </c>
    </row>
    <row r="10626" spans="1:12" x14ac:dyDescent="0.25">
      <c r="A10626" t="s">
        <v>10635</v>
      </c>
      <c r="B10626" t="s">
        <v>29610</v>
      </c>
      <c r="C10626">
        <v>1.67</v>
      </c>
      <c r="D10626">
        <v>1.9</v>
      </c>
      <c r="E10626">
        <v>1.87</v>
      </c>
      <c r="F10626">
        <v>1.7</v>
      </c>
      <c r="G10626">
        <v>0.65</v>
      </c>
      <c r="H10626">
        <v>1.36</v>
      </c>
      <c r="I10626">
        <v>2.16</v>
      </c>
      <c r="J10626">
        <v>2.86</v>
      </c>
      <c r="K10626">
        <v>2.71</v>
      </c>
      <c r="L10626">
        <v>2.4500000000000002</v>
      </c>
    </row>
    <row r="10627" spans="1:12" x14ac:dyDescent="0.25">
      <c r="A10627" t="s">
        <v>10636</v>
      </c>
      <c r="B10627" t="s">
        <v>29831</v>
      </c>
      <c r="C10627">
        <v>17.36</v>
      </c>
      <c r="D10627">
        <v>20.6</v>
      </c>
      <c r="E10627">
        <v>19.52</v>
      </c>
      <c r="F10627">
        <v>8.23</v>
      </c>
      <c r="G10627">
        <v>7.63</v>
      </c>
      <c r="H10627">
        <v>9.41</v>
      </c>
      <c r="I10627">
        <v>15.19</v>
      </c>
      <c r="J10627">
        <v>17.329999999999998</v>
      </c>
      <c r="K10627">
        <v>17.68</v>
      </c>
      <c r="L10627">
        <v>18.12</v>
      </c>
    </row>
    <row r="10628" spans="1:12" x14ac:dyDescent="0.25">
      <c r="A10628" t="s">
        <v>10637</v>
      </c>
      <c r="B10628" t="s">
        <v>25706</v>
      </c>
      <c r="C10628">
        <v>1.36</v>
      </c>
      <c r="D10628">
        <v>1.29</v>
      </c>
      <c r="E10628">
        <v>1.85</v>
      </c>
      <c r="F10628">
        <v>0.17</v>
      </c>
      <c r="G10628">
        <v>0.43</v>
      </c>
      <c r="H10628">
        <v>0.48</v>
      </c>
      <c r="I10628">
        <v>0.36</v>
      </c>
      <c r="J10628">
        <v>0.57999999999999996</v>
      </c>
      <c r="K10628">
        <v>1.05</v>
      </c>
      <c r="L10628">
        <v>0.33</v>
      </c>
    </row>
    <row r="10629" spans="1:12" x14ac:dyDescent="0.25">
      <c r="A10629" t="s">
        <v>10638</v>
      </c>
      <c r="B10629" t="s">
        <v>26982</v>
      </c>
      <c r="C10629">
        <v>2.62</v>
      </c>
      <c r="D10629">
        <v>3.67</v>
      </c>
      <c r="E10629">
        <v>4.26</v>
      </c>
      <c r="F10629">
        <v>0.93</v>
      </c>
      <c r="G10629">
        <v>0.71</v>
      </c>
      <c r="H10629">
        <v>0.56999999999999995</v>
      </c>
      <c r="I10629">
        <v>1.03</v>
      </c>
      <c r="J10629">
        <v>2.37</v>
      </c>
      <c r="K10629">
        <v>3.91</v>
      </c>
      <c r="L10629">
        <v>1.22</v>
      </c>
    </row>
    <row r="10630" spans="1:12" x14ac:dyDescent="0.25">
      <c r="A10630" t="s">
        <v>10639</v>
      </c>
      <c r="B10630" t="s">
        <v>17789</v>
      </c>
      <c r="C10630">
        <v>114.13</v>
      </c>
      <c r="D10630">
        <v>119.19</v>
      </c>
      <c r="E10630">
        <v>126.26</v>
      </c>
      <c r="F10630">
        <v>143.27000000000001</v>
      </c>
      <c r="G10630">
        <v>106.52</v>
      </c>
      <c r="H10630">
        <v>137.6</v>
      </c>
      <c r="I10630">
        <v>214.34</v>
      </c>
      <c r="J10630">
        <v>243.65</v>
      </c>
      <c r="K10630">
        <v>203.37</v>
      </c>
      <c r="L10630">
        <v>161.34</v>
      </c>
    </row>
    <row r="10631" spans="1:12" x14ac:dyDescent="0.25">
      <c r="A10631" t="s">
        <v>10640</v>
      </c>
      <c r="B10631" t="s">
        <v>17790</v>
      </c>
      <c r="C10631">
        <v>157.72</v>
      </c>
      <c r="D10631">
        <v>129.4</v>
      </c>
      <c r="E10631">
        <v>165.71</v>
      </c>
      <c r="F10631">
        <v>127.63</v>
      </c>
      <c r="G10631">
        <v>133.04</v>
      </c>
      <c r="H10631">
        <v>124.8</v>
      </c>
      <c r="I10631">
        <v>87.64</v>
      </c>
      <c r="J10631">
        <v>93.12</v>
      </c>
      <c r="K10631">
        <v>82.47</v>
      </c>
      <c r="L10631">
        <v>63.96</v>
      </c>
    </row>
    <row r="10632" spans="1:12" x14ac:dyDescent="0.25">
      <c r="A10632" t="s">
        <v>10641</v>
      </c>
      <c r="B10632" t="s">
        <v>29257</v>
      </c>
      <c r="C10632">
        <v>23.88</v>
      </c>
      <c r="D10632">
        <v>23.65</v>
      </c>
      <c r="E10632">
        <v>20.36</v>
      </c>
      <c r="F10632">
        <v>26.93</v>
      </c>
      <c r="G10632">
        <v>23.27</v>
      </c>
      <c r="H10632">
        <v>19.37</v>
      </c>
      <c r="I10632">
        <v>54.81</v>
      </c>
      <c r="J10632">
        <v>37.409999999999997</v>
      </c>
      <c r="K10632">
        <v>45.01</v>
      </c>
      <c r="L10632">
        <v>57.38</v>
      </c>
    </row>
    <row r="10633" spans="1:12" x14ac:dyDescent="0.25">
      <c r="A10633" t="s">
        <v>10642</v>
      </c>
      <c r="B10633" t="s">
        <v>26701</v>
      </c>
      <c r="C10633">
        <v>15.18</v>
      </c>
      <c r="D10633">
        <v>16.34</v>
      </c>
      <c r="E10633">
        <v>22.17</v>
      </c>
      <c r="F10633">
        <v>3.23</v>
      </c>
      <c r="G10633">
        <v>2.1800000000000002</v>
      </c>
      <c r="H10633">
        <v>4.55</v>
      </c>
      <c r="I10633">
        <v>9.58</v>
      </c>
      <c r="J10633">
        <v>8.27</v>
      </c>
      <c r="K10633">
        <v>12.38</v>
      </c>
      <c r="L10633">
        <v>9.69</v>
      </c>
    </row>
    <row r="10634" spans="1:12" x14ac:dyDescent="0.25">
      <c r="A10634" t="s">
        <v>10643</v>
      </c>
      <c r="B10634" t="s">
        <v>22586</v>
      </c>
      <c r="C10634">
        <v>31.3</v>
      </c>
      <c r="D10634">
        <v>32.5</v>
      </c>
      <c r="E10634">
        <v>22.7</v>
      </c>
      <c r="F10634">
        <v>22.28</v>
      </c>
      <c r="G10634">
        <v>26.97</v>
      </c>
      <c r="H10634">
        <v>25.28</v>
      </c>
      <c r="I10634">
        <v>18.87</v>
      </c>
      <c r="J10634">
        <v>19.510000000000002</v>
      </c>
      <c r="K10634">
        <v>19.22</v>
      </c>
      <c r="L10634">
        <v>17.149999999999999</v>
      </c>
    </row>
    <row r="10635" spans="1:12" x14ac:dyDescent="0.25">
      <c r="A10635" t="s">
        <v>10644</v>
      </c>
      <c r="B10635" t="s">
        <v>21984</v>
      </c>
      <c r="C10635">
        <v>77.75</v>
      </c>
      <c r="D10635">
        <v>64.75</v>
      </c>
      <c r="E10635">
        <v>61.97</v>
      </c>
      <c r="F10635">
        <v>89.45</v>
      </c>
      <c r="G10635">
        <v>94.62</v>
      </c>
      <c r="H10635">
        <v>78.95</v>
      </c>
      <c r="I10635">
        <v>78.290000000000006</v>
      </c>
      <c r="J10635">
        <v>78.55</v>
      </c>
      <c r="K10635">
        <v>84.04</v>
      </c>
      <c r="L10635">
        <v>65.760000000000005</v>
      </c>
    </row>
    <row r="10636" spans="1:12" x14ac:dyDescent="0.25">
      <c r="A10636" t="s">
        <v>10645</v>
      </c>
      <c r="B10636" t="s">
        <v>25205</v>
      </c>
      <c r="C10636">
        <v>26.61</v>
      </c>
      <c r="D10636">
        <v>24.9</v>
      </c>
      <c r="E10636">
        <v>25.6</v>
      </c>
      <c r="F10636">
        <v>19.239999999999998</v>
      </c>
      <c r="G10636">
        <v>16.68</v>
      </c>
      <c r="H10636">
        <v>16.190000000000001</v>
      </c>
      <c r="I10636">
        <v>13.25</v>
      </c>
      <c r="J10636">
        <v>13.06</v>
      </c>
      <c r="K10636">
        <v>14.25</v>
      </c>
      <c r="L10636">
        <v>11.83</v>
      </c>
    </row>
    <row r="10637" spans="1:12" x14ac:dyDescent="0.25">
      <c r="A10637" t="s">
        <v>10646</v>
      </c>
      <c r="B10637" t="s">
        <v>28149</v>
      </c>
      <c r="C10637">
        <v>46.27</v>
      </c>
      <c r="D10637">
        <v>49.82</v>
      </c>
      <c r="E10637">
        <v>54.23</v>
      </c>
      <c r="F10637">
        <v>26.62</v>
      </c>
      <c r="G10637">
        <v>22.62</v>
      </c>
      <c r="H10637">
        <v>22.02</v>
      </c>
      <c r="I10637">
        <v>33.65</v>
      </c>
      <c r="J10637">
        <v>30.29</v>
      </c>
      <c r="K10637">
        <v>30.31</v>
      </c>
      <c r="L10637">
        <v>32.020000000000003</v>
      </c>
    </row>
    <row r="10638" spans="1:12" x14ac:dyDescent="0.25">
      <c r="A10638" t="s">
        <v>10647</v>
      </c>
      <c r="B10638" t="s">
        <v>27807</v>
      </c>
      <c r="C10638">
        <v>3.16</v>
      </c>
      <c r="D10638">
        <v>2.5499999999999998</v>
      </c>
      <c r="E10638">
        <v>1.68</v>
      </c>
      <c r="F10638">
        <v>1.46</v>
      </c>
      <c r="G10638">
        <v>2.4300000000000002</v>
      </c>
      <c r="H10638">
        <v>2.5099999999999998</v>
      </c>
      <c r="I10638">
        <v>1.2</v>
      </c>
      <c r="J10638">
        <v>2.21</v>
      </c>
      <c r="K10638">
        <v>2.3199999999999998</v>
      </c>
      <c r="L10638">
        <v>1.81</v>
      </c>
    </row>
    <row r="10639" spans="1:12" x14ac:dyDescent="0.25">
      <c r="A10639" t="s">
        <v>10648</v>
      </c>
      <c r="B10639" t="s">
        <v>17037</v>
      </c>
      <c r="C10639">
        <v>2.0099999999999998</v>
      </c>
      <c r="D10639">
        <v>1.73</v>
      </c>
      <c r="E10639">
        <v>1.73</v>
      </c>
      <c r="F10639">
        <v>0.77</v>
      </c>
      <c r="G10639">
        <v>0.85</v>
      </c>
      <c r="H10639">
        <v>0.85</v>
      </c>
      <c r="I10639">
        <v>0.87</v>
      </c>
      <c r="J10639">
        <v>0.78</v>
      </c>
      <c r="K10639">
        <v>0.74</v>
      </c>
      <c r="L10639">
        <v>0.76</v>
      </c>
    </row>
    <row r="10640" spans="1:12" x14ac:dyDescent="0.25">
      <c r="A10640" t="s">
        <v>10649</v>
      </c>
      <c r="B10640" t="s">
        <v>17412</v>
      </c>
      <c r="C10640">
        <v>3.58</v>
      </c>
      <c r="D10640">
        <v>3.82</v>
      </c>
      <c r="E10640">
        <v>4.8899999999999997</v>
      </c>
      <c r="F10640">
        <v>1.35</v>
      </c>
      <c r="G10640">
        <v>1.68</v>
      </c>
      <c r="H10640">
        <v>1.73</v>
      </c>
      <c r="I10640">
        <v>0.43</v>
      </c>
      <c r="J10640">
        <v>0.25</v>
      </c>
      <c r="K10640">
        <v>0.71</v>
      </c>
      <c r="L10640">
        <v>0.28999999999999998</v>
      </c>
    </row>
    <row r="10641" spans="1:12" x14ac:dyDescent="0.25">
      <c r="A10641" t="s">
        <v>10650</v>
      </c>
      <c r="B10641" t="s">
        <v>27663</v>
      </c>
      <c r="C10641">
        <v>19.309999999999999</v>
      </c>
      <c r="D10641">
        <v>15.43</v>
      </c>
      <c r="E10641">
        <v>25.27</v>
      </c>
      <c r="F10641">
        <v>4.55</v>
      </c>
      <c r="G10641">
        <v>4.8</v>
      </c>
      <c r="H10641">
        <v>5.81</v>
      </c>
      <c r="I10641">
        <v>5.56</v>
      </c>
      <c r="J10641">
        <v>6.97</v>
      </c>
      <c r="K10641">
        <v>4.29</v>
      </c>
      <c r="L10641">
        <v>3.82</v>
      </c>
    </row>
    <row r="10642" spans="1:12" x14ac:dyDescent="0.25">
      <c r="A10642" t="s">
        <v>10651</v>
      </c>
      <c r="B10642" t="s">
        <v>17793</v>
      </c>
      <c r="C10642">
        <v>96.98</v>
      </c>
      <c r="D10642">
        <v>101.23</v>
      </c>
      <c r="E10642">
        <v>113.03</v>
      </c>
      <c r="F10642">
        <v>111.94</v>
      </c>
      <c r="G10642">
        <v>99.03</v>
      </c>
      <c r="H10642">
        <v>90.3</v>
      </c>
      <c r="I10642">
        <v>96.62</v>
      </c>
      <c r="J10642">
        <v>99.43</v>
      </c>
      <c r="K10642">
        <v>81.099999999999994</v>
      </c>
      <c r="L10642">
        <v>72.22</v>
      </c>
    </row>
    <row r="10643" spans="1:12" x14ac:dyDescent="0.25">
      <c r="A10643" t="s">
        <v>10652</v>
      </c>
      <c r="B10643" t="s">
        <v>28209</v>
      </c>
      <c r="C10643">
        <v>2.9</v>
      </c>
      <c r="D10643">
        <v>2.76</v>
      </c>
      <c r="E10643">
        <v>2.57</v>
      </c>
      <c r="F10643">
        <v>0.77</v>
      </c>
      <c r="G10643">
        <v>0.75</v>
      </c>
      <c r="H10643">
        <v>0.71</v>
      </c>
      <c r="I10643">
        <v>1.42</v>
      </c>
      <c r="J10643">
        <v>1.1599999999999999</v>
      </c>
      <c r="K10643">
        <v>1.8</v>
      </c>
      <c r="L10643">
        <v>0.98</v>
      </c>
    </row>
    <row r="10644" spans="1:12" x14ac:dyDescent="0.25">
      <c r="A10644" t="s">
        <v>10653</v>
      </c>
      <c r="B10644" t="s">
        <v>26372</v>
      </c>
      <c r="C10644">
        <v>1.41</v>
      </c>
      <c r="D10644">
        <v>1.83</v>
      </c>
      <c r="E10644">
        <v>1.95</v>
      </c>
      <c r="F10644">
        <v>0.66</v>
      </c>
      <c r="G10644">
        <v>0.72</v>
      </c>
      <c r="H10644">
        <v>0.68</v>
      </c>
      <c r="I10644">
        <v>0.37</v>
      </c>
      <c r="J10644">
        <v>0.09</v>
      </c>
      <c r="K10644">
        <v>0.23</v>
      </c>
      <c r="L10644">
        <v>0.76</v>
      </c>
    </row>
    <row r="10645" spans="1:12" x14ac:dyDescent="0.25">
      <c r="A10645" t="s">
        <v>10654</v>
      </c>
      <c r="B10645" t="s">
        <v>17532</v>
      </c>
      <c r="C10645">
        <v>6.51</v>
      </c>
      <c r="D10645">
        <v>9.6199999999999992</v>
      </c>
      <c r="E10645">
        <v>6.5</v>
      </c>
      <c r="F10645">
        <v>2.46</v>
      </c>
      <c r="G10645">
        <v>3.03</v>
      </c>
      <c r="H10645">
        <v>4.5599999999999996</v>
      </c>
      <c r="I10645">
        <v>3.28</v>
      </c>
      <c r="J10645">
        <v>2.81</v>
      </c>
      <c r="K10645">
        <v>3.01</v>
      </c>
      <c r="L10645">
        <v>3.65</v>
      </c>
    </row>
    <row r="10646" spans="1:12" x14ac:dyDescent="0.25">
      <c r="A10646" t="s">
        <v>10655</v>
      </c>
      <c r="B10646" t="s">
        <v>31811</v>
      </c>
      <c r="C10646">
        <v>4.5999999999999996</v>
      </c>
      <c r="D10646">
        <v>4.6100000000000003</v>
      </c>
      <c r="E10646">
        <v>5.05</v>
      </c>
      <c r="F10646">
        <v>8.23</v>
      </c>
      <c r="G10646">
        <v>6.52</v>
      </c>
      <c r="H10646">
        <v>5.89</v>
      </c>
      <c r="I10646">
        <v>5.75</v>
      </c>
      <c r="J10646">
        <v>8.1</v>
      </c>
      <c r="K10646">
        <v>6.32</v>
      </c>
      <c r="L10646">
        <v>6.31</v>
      </c>
    </row>
    <row r="10647" spans="1:12" x14ac:dyDescent="0.25">
      <c r="A10647" t="s">
        <v>10656</v>
      </c>
      <c r="B10647" t="s">
        <v>24911</v>
      </c>
      <c r="C10647">
        <v>0</v>
      </c>
      <c r="D10647">
        <v>0</v>
      </c>
      <c r="E10647">
        <v>0.13</v>
      </c>
      <c r="F10647">
        <v>0</v>
      </c>
      <c r="G10647">
        <v>0</v>
      </c>
      <c r="H10647">
        <v>0.12</v>
      </c>
      <c r="I10647">
        <v>0.28999999999999998</v>
      </c>
      <c r="J10647">
        <v>0</v>
      </c>
      <c r="K10647">
        <v>0</v>
      </c>
      <c r="L10647">
        <v>0</v>
      </c>
    </row>
    <row r="10648" spans="1:12" x14ac:dyDescent="0.25">
      <c r="A10648" t="s">
        <v>10657</v>
      </c>
      <c r="B10648" t="s">
        <v>32401</v>
      </c>
      <c r="C10648">
        <v>47.86</v>
      </c>
      <c r="D10648">
        <v>43.55</v>
      </c>
      <c r="E10648">
        <v>43.73</v>
      </c>
      <c r="F10648">
        <v>26.19</v>
      </c>
      <c r="G10648">
        <v>26.43</v>
      </c>
      <c r="H10648">
        <v>27.2</v>
      </c>
      <c r="I10648">
        <v>11.5</v>
      </c>
      <c r="J10648">
        <v>11.54</v>
      </c>
      <c r="K10648">
        <v>11.32</v>
      </c>
      <c r="L10648">
        <v>12.18</v>
      </c>
    </row>
    <row r="10649" spans="1:12" x14ac:dyDescent="0.25">
      <c r="A10649" t="s">
        <v>10658</v>
      </c>
      <c r="B10649" t="s">
        <v>26371</v>
      </c>
      <c r="C10649">
        <v>3.39</v>
      </c>
      <c r="D10649">
        <v>3.84</v>
      </c>
      <c r="E10649">
        <v>3.74</v>
      </c>
      <c r="F10649">
        <v>1.77</v>
      </c>
      <c r="G10649">
        <v>2.1</v>
      </c>
      <c r="H10649">
        <v>1.75</v>
      </c>
      <c r="I10649">
        <v>3.07</v>
      </c>
      <c r="J10649">
        <v>2.77</v>
      </c>
      <c r="K10649">
        <v>3.05</v>
      </c>
      <c r="L10649">
        <v>2.63</v>
      </c>
    </row>
    <row r="10650" spans="1:12" x14ac:dyDescent="0.25">
      <c r="A10650" t="s">
        <v>10659</v>
      </c>
      <c r="B10650" t="s">
        <v>18953</v>
      </c>
      <c r="C10650">
        <v>2.72</v>
      </c>
      <c r="D10650">
        <v>1.79</v>
      </c>
      <c r="E10650">
        <v>1.91</v>
      </c>
      <c r="F10650">
        <v>1.5</v>
      </c>
      <c r="G10650">
        <v>1.64</v>
      </c>
      <c r="H10650">
        <v>1.0900000000000001</v>
      </c>
      <c r="I10650">
        <v>0.87</v>
      </c>
      <c r="J10650">
        <v>0.92</v>
      </c>
      <c r="K10650">
        <v>1.06</v>
      </c>
      <c r="L10650">
        <v>0.59</v>
      </c>
    </row>
    <row r="10651" spans="1:12" x14ac:dyDescent="0.25">
      <c r="A10651" t="s">
        <v>10660</v>
      </c>
      <c r="B10651" t="s">
        <v>28054</v>
      </c>
      <c r="C10651">
        <v>54.1</v>
      </c>
      <c r="D10651">
        <v>62.13</v>
      </c>
      <c r="E10651">
        <v>65.05</v>
      </c>
      <c r="F10651">
        <v>65.77</v>
      </c>
      <c r="G10651">
        <v>67.64</v>
      </c>
      <c r="H10651">
        <v>64.930000000000007</v>
      </c>
      <c r="I10651">
        <v>76.489999999999995</v>
      </c>
      <c r="J10651">
        <v>87.35</v>
      </c>
      <c r="K10651">
        <v>99.44</v>
      </c>
      <c r="L10651">
        <v>85.38</v>
      </c>
    </row>
    <row r="10652" spans="1:12" x14ac:dyDescent="0.25">
      <c r="A10652" t="s">
        <v>10661</v>
      </c>
      <c r="B10652" t="s">
        <v>22585</v>
      </c>
      <c r="C10652">
        <v>49.46</v>
      </c>
      <c r="D10652">
        <v>53.56</v>
      </c>
      <c r="E10652">
        <v>61.02</v>
      </c>
      <c r="F10652">
        <v>40.6</v>
      </c>
      <c r="G10652">
        <v>34.46</v>
      </c>
      <c r="H10652">
        <v>29.45</v>
      </c>
      <c r="I10652">
        <v>48.62</v>
      </c>
      <c r="J10652">
        <v>55.95</v>
      </c>
      <c r="K10652">
        <v>68.569999999999993</v>
      </c>
      <c r="L10652">
        <v>45</v>
      </c>
    </row>
    <row r="10653" spans="1:12" x14ac:dyDescent="0.25">
      <c r="A10653" t="s">
        <v>10662</v>
      </c>
      <c r="B10653" t="s">
        <v>16834</v>
      </c>
      <c r="C10653">
        <v>2.2999999999999998</v>
      </c>
      <c r="D10653">
        <v>3.51</v>
      </c>
      <c r="E10653">
        <v>3.14</v>
      </c>
      <c r="F10653">
        <v>0.82</v>
      </c>
      <c r="G10653">
        <v>0.84</v>
      </c>
      <c r="H10653">
        <v>0.94</v>
      </c>
      <c r="I10653">
        <v>5.33</v>
      </c>
      <c r="J10653">
        <v>5.19</v>
      </c>
      <c r="K10653">
        <v>5.62</v>
      </c>
      <c r="L10653">
        <v>5.57</v>
      </c>
    </row>
    <row r="10654" spans="1:12" x14ac:dyDescent="0.25">
      <c r="A10654" t="s">
        <v>10663</v>
      </c>
      <c r="B10654" t="s">
        <v>19260</v>
      </c>
      <c r="C10654">
        <v>93.92</v>
      </c>
      <c r="D10654">
        <v>101.27</v>
      </c>
      <c r="E10654">
        <v>111.8</v>
      </c>
      <c r="F10654">
        <v>62.16</v>
      </c>
      <c r="G10654">
        <v>74.319999999999993</v>
      </c>
      <c r="H10654">
        <v>62.38</v>
      </c>
      <c r="I10654">
        <v>52.8</v>
      </c>
      <c r="J10654">
        <v>70.91</v>
      </c>
      <c r="K10654">
        <v>73.680000000000007</v>
      </c>
      <c r="L10654">
        <v>41.53</v>
      </c>
    </row>
    <row r="10655" spans="1:12" x14ac:dyDescent="0.25">
      <c r="A10655" t="s">
        <v>10664</v>
      </c>
      <c r="B10655" t="s">
        <v>24799</v>
      </c>
      <c r="C10655">
        <v>7.81</v>
      </c>
      <c r="D10655">
        <v>10.85</v>
      </c>
      <c r="E10655">
        <v>13.61</v>
      </c>
      <c r="F10655">
        <v>9.08</v>
      </c>
      <c r="G10655">
        <v>9.2799999999999994</v>
      </c>
      <c r="H10655">
        <v>9.8800000000000008</v>
      </c>
      <c r="I10655">
        <v>10.93</v>
      </c>
      <c r="J10655">
        <v>10.81</v>
      </c>
      <c r="K10655">
        <v>14.99</v>
      </c>
      <c r="L10655">
        <v>10.17</v>
      </c>
    </row>
    <row r="10656" spans="1:12" x14ac:dyDescent="0.25">
      <c r="A10656" t="s">
        <v>10665</v>
      </c>
      <c r="B10656" t="s">
        <v>28415</v>
      </c>
      <c r="C10656">
        <v>4.9000000000000004</v>
      </c>
      <c r="D10656">
        <v>5.77</v>
      </c>
      <c r="E10656">
        <v>6.03</v>
      </c>
      <c r="F10656">
        <v>1.73</v>
      </c>
      <c r="G10656">
        <v>1.64</v>
      </c>
      <c r="H10656">
        <v>2.06</v>
      </c>
      <c r="I10656">
        <v>3.31</v>
      </c>
      <c r="J10656">
        <v>3.01</v>
      </c>
      <c r="K10656">
        <v>3.32</v>
      </c>
      <c r="L10656">
        <v>3.27</v>
      </c>
    </row>
    <row r="10657" spans="1:12" x14ac:dyDescent="0.25">
      <c r="A10657" t="s">
        <v>10666</v>
      </c>
      <c r="B10657" t="s">
        <v>31232</v>
      </c>
      <c r="C10657">
        <v>11.12</v>
      </c>
      <c r="D10657">
        <v>12.01</v>
      </c>
      <c r="E10657">
        <v>4.28</v>
      </c>
      <c r="F10657">
        <v>10.96</v>
      </c>
      <c r="G10657">
        <v>11.41</v>
      </c>
      <c r="H10657">
        <v>14.81</v>
      </c>
      <c r="I10657">
        <v>7.73</v>
      </c>
      <c r="J10657">
        <v>5.56</v>
      </c>
      <c r="K10657">
        <v>8.24</v>
      </c>
      <c r="L10657">
        <v>7.28</v>
      </c>
    </row>
    <row r="10658" spans="1:12" x14ac:dyDescent="0.25">
      <c r="A10658" t="s">
        <v>10667</v>
      </c>
      <c r="B10658" t="s">
        <v>21707</v>
      </c>
      <c r="C10658">
        <v>11.64</v>
      </c>
      <c r="D10658">
        <v>10.18</v>
      </c>
      <c r="E10658">
        <v>10.15</v>
      </c>
      <c r="F10658">
        <v>6.49</v>
      </c>
      <c r="G10658">
        <v>5.73</v>
      </c>
      <c r="H10658">
        <v>6.23</v>
      </c>
      <c r="I10658">
        <v>7.92</v>
      </c>
      <c r="J10658">
        <v>8.9600000000000009</v>
      </c>
      <c r="K10658">
        <v>8.98</v>
      </c>
      <c r="L10658">
        <v>6.36</v>
      </c>
    </row>
    <row r="10659" spans="1:12" x14ac:dyDescent="0.25">
      <c r="A10659" t="s">
        <v>10668</v>
      </c>
      <c r="B10659" t="s">
        <v>17752</v>
      </c>
      <c r="C10659">
        <v>97.03</v>
      </c>
      <c r="D10659">
        <v>90.84</v>
      </c>
      <c r="E10659">
        <v>93.74</v>
      </c>
      <c r="F10659">
        <v>117.46</v>
      </c>
      <c r="G10659">
        <v>103.61</v>
      </c>
      <c r="H10659">
        <v>101.25</v>
      </c>
      <c r="I10659">
        <v>89.42</v>
      </c>
      <c r="J10659">
        <v>94.79</v>
      </c>
      <c r="K10659">
        <v>93.47</v>
      </c>
      <c r="L10659">
        <v>78.33</v>
      </c>
    </row>
    <row r="10660" spans="1:12" x14ac:dyDescent="0.25">
      <c r="A10660" t="s">
        <v>10669</v>
      </c>
      <c r="B10660" t="s">
        <v>16572</v>
      </c>
      <c r="C10660">
        <v>7263.78</v>
      </c>
      <c r="D10660">
        <v>6826.57</v>
      </c>
      <c r="E10660">
        <v>6950.59</v>
      </c>
      <c r="F10660">
        <v>7658.19</v>
      </c>
      <c r="G10660">
        <v>7814.18</v>
      </c>
      <c r="H10660">
        <v>7701.3</v>
      </c>
      <c r="I10660">
        <v>8100.94</v>
      </c>
      <c r="J10660">
        <v>7573.16</v>
      </c>
      <c r="K10660">
        <v>7370.59</v>
      </c>
      <c r="L10660">
        <v>7821.88</v>
      </c>
    </row>
    <row r="10661" spans="1:12" x14ac:dyDescent="0.25">
      <c r="A10661" t="s">
        <v>10670</v>
      </c>
      <c r="B10661" t="s">
        <v>17753</v>
      </c>
      <c r="C10661">
        <v>66.34</v>
      </c>
      <c r="D10661">
        <v>64.06</v>
      </c>
      <c r="E10661">
        <v>65.03</v>
      </c>
      <c r="F10661">
        <v>84.26</v>
      </c>
      <c r="G10661">
        <v>78.83</v>
      </c>
      <c r="H10661">
        <v>55.81</v>
      </c>
      <c r="I10661">
        <v>61.7</v>
      </c>
      <c r="J10661">
        <v>76.78</v>
      </c>
      <c r="K10661">
        <v>82.36</v>
      </c>
      <c r="L10661">
        <v>63.6</v>
      </c>
    </row>
    <row r="10662" spans="1:12" x14ac:dyDescent="0.25">
      <c r="A10662" t="s">
        <v>10671</v>
      </c>
      <c r="B10662" t="s">
        <v>20744</v>
      </c>
      <c r="C10662">
        <v>28.15</v>
      </c>
      <c r="D10662">
        <v>28.84</v>
      </c>
      <c r="E10662">
        <v>32.340000000000003</v>
      </c>
      <c r="F10662">
        <v>21.33</v>
      </c>
      <c r="G10662">
        <v>20.36</v>
      </c>
      <c r="H10662">
        <v>21.04</v>
      </c>
      <c r="I10662">
        <v>21.73</v>
      </c>
      <c r="J10662">
        <v>23.83</v>
      </c>
      <c r="K10662">
        <v>19.43</v>
      </c>
      <c r="L10662">
        <v>17.73</v>
      </c>
    </row>
    <row r="10663" spans="1:12" x14ac:dyDescent="0.25">
      <c r="A10663" t="s">
        <v>10672</v>
      </c>
      <c r="B10663" t="s">
        <v>18952</v>
      </c>
      <c r="C10663">
        <v>30.82</v>
      </c>
      <c r="D10663">
        <v>29.71</v>
      </c>
      <c r="E10663">
        <v>28.96</v>
      </c>
      <c r="F10663">
        <v>19.07</v>
      </c>
      <c r="G10663">
        <v>22.26</v>
      </c>
      <c r="H10663">
        <v>18.25</v>
      </c>
      <c r="I10663">
        <v>36.14</v>
      </c>
      <c r="J10663">
        <v>33.56</v>
      </c>
      <c r="K10663">
        <v>24.14</v>
      </c>
      <c r="L10663">
        <v>19.97</v>
      </c>
    </row>
    <row r="10664" spans="1:12" x14ac:dyDescent="0.25">
      <c r="A10664" t="s">
        <v>10673</v>
      </c>
      <c r="B10664" t="s">
        <v>19169</v>
      </c>
      <c r="C10664">
        <v>1.85</v>
      </c>
      <c r="D10664">
        <v>1.33</v>
      </c>
      <c r="E10664">
        <v>0.73</v>
      </c>
      <c r="F10664">
        <v>0.77</v>
      </c>
      <c r="G10664">
        <v>1.23</v>
      </c>
      <c r="H10664">
        <v>0.85</v>
      </c>
      <c r="I10664">
        <v>0.32</v>
      </c>
      <c r="J10664">
        <v>0.19</v>
      </c>
      <c r="K10664">
        <v>0.48</v>
      </c>
      <c r="L10664">
        <v>0.63</v>
      </c>
    </row>
    <row r="10665" spans="1:12" x14ac:dyDescent="0.25">
      <c r="A10665" t="s">
        <v>10674</v>
      </c>
      <c r="B10665" t="s">
        <v>25910</v>
      </c>
      <c r="C10665">
        <v>7.83</v>
      </c>
      <c r="D10665">
        <v>8.15</v>
      </c>
      <c r="E10665">
        <v>4.2</v>
      </c>
      <c r="F10665">
        <v>8.9499999999999993</v>
      </c>
      <c r="G10665">
        <v>7.76</v>
      </c>
      <c r="H10665">
        <v>9.0500000000000007</v>
      </c>
      <c r="I10665">
        <v>4.66</v>
      </c>
      <c r="J10665">
        <v>3.18</v>
      </c>
      <c r="K10665">
        <v>3.1</v>
      </c>
      <c r="L10665">
        <v>5.82</v>
      </c>
    </row>
    <row r="10666" spans="1:12" x14ac:dyDescent="0.25">
      <c r="A10666" t="s">
        <v>10675</v>
      </c>
      <c r="B10666" t="s">
        <v>32429</v>
      </c>
      <c r="C10666">
        <v>31.67</v>
      </c>
      <c r="D10666">
        <v>31.08</v>
      </c>
      <c r="E10666">
        <v>26.63</v>
      </c>
      <c r="F10666">
        <v>23.14</v>
      </c>
      <c r="G10666">
        <v>20.239999999999998</v>
      </c>
      <c r="H10666">
        <v>22.97</v>
      </c>
      <c r="I10666">
        <v>22.34</v>
      </c>
      <c r="J10666">
        <v>17.899999999999999</v>
      </c>
      <c r="K10666">
        <v>21.09</v>
      </c>
      <c r="L10666">
        <v>18.899999999999999</v>
      </c>
    </row>
    <row r="10667" spans="1:12" x14ac:dyDescent="0.25">
      <c r="A10667" t="s">
        <v>10676</v>
      </c>
      <c r="B10667" t="s">
        <v>30670</v>
      </c>
      <c r="C10667">
        <v>3.2</v>
      </c>
      <c r="D10667">
        <v>2.54</v>
      </c>
      <c r="E10667">
        <v>1.92</v>
      </c>
      <c r="F10667">
        <v>0.62</v>
      </c>
      <c r="G10667">
        <v>1.04</v>
      </c>
      <c r="H10667">
        <v>0.68</v>
      </c>
      <c r="I10667">
        <v>0.39</v>
      </c>
      <c r="J10667">
        <v>0.48</v>
      </c>
      <c r="K10667">
        <v>0.72</v>
      </c>
      <c r="L10667">
        <v>0.51</v>
      </c>
    </row>
    <row r="10668" spans="1:12" x14ac:dyDescent="0.25">
      <c r="A10668" t="s">
        <v>10677</v>
      </c>
      <c r="B10668" t="s">
        <v>26469</v>
      </c>
      <c r="C10668">
        <v>283.79000000000002</v>
      </c>
      <c r="D10668">
        <v>284.93</v>
      </c>
      <c r="E10668">
        <v>278.66000000000003</v>
      </c>
      <c r="F10668">
        <v>276.24</v>
      </c>
      <c r="G10668">
        <v>246.32</v>
      </c>
      <c r="H10668">
        <v>241.36</v>
      </c>
      <c r="I10668">
        <v>277.11</v>
      </c>
      <c r="J10668">
        <v>276.63</v>
      </c>
      <c r="K10668">
        <v>263.27999999999997</v>
      </c>
      <c r="L10668">
        <v>283.39999999999998</v>
      </c>
    </row>
    <row r="10669" spans="1:12" x14ac:dyDescent="0.25">
      <c r="A10669" t="s">
        <v>10678</v>
      </c>
      <c r="B10669" t="s">
        <v>26421</v>
      </c>
      <c r="C10669">
        <v>13.24</v>
      </c>
      <c r="D10669">
        <v>12.46</v>
      </c>
      <c r="E10669">
        <v>6.69</v>
      </c>
      <c r="F10669">
        <v>21.74</v>
      </c>
      <c r="G10669">
        <v>25.56</v>
      </c>
      <c r="H10669">
        <v>27.47</v>
      </c>
      <c r="I10669">
        <v>13.28</v>
      </c>
      <c r="J10669">
        <v>7.34</v>
      </c>
      <c r="K10669">
        <v>11.09</v>
      </c>
      <c r="L10669">
        <v>14.51</v>
      </c>
    </row>
    <row r="10670" spans="1:12" x14ac:dyDescent="0.25">
      <c r="A10670" t="s">
        <v>10679</v>
      </c>
      <c r="B10670" t="s">
        <v>26940</v>
      </c>
      <c r="C10670">
        <v>26.72</v>
      </c>
      <c r="D10670">
        <v>29.67</v>
      </c>
      <c r="E10670">
        <v>32.39</v>
      </c>
      <c r="F10670">
        <v>18.04</v>
      </c>
      <c r="G10670">
        <v>26.01</v>
      </c>
      <c r="H10670">
        <v>21.75</v>
      </c>
      <c r="I10670">
        <v>23.59</v>
      </c>
      <c r="J10670">
        <v>26.51</v>
      </c>
      <c r="K10670">
        <v>24.4</v>
      </c>
      <c r="L10670">
        <v>25.33</v>
      </c>
    </row>
    <row r="10671" spans="1:12" x14ac:dyDescent="0.25">
      <c r="A10671" t="s">
        <v>10680</v>
      </c>
      <c r="B10671" t="s">
        <v>26424</v>
      </c>
      <c r="C10671">
        <v>0.31</v>
      </c>
      <c r="D10671">
        <v>0.49</v>
      </c>
      <c r="E10671">
        <v>0.16</v>
      </c>
      <c r="F10671">
        <v>2.2799999999999998</v>
      </c>
      <c r="G10671">
        <v>2.66</v>
      </c>
      <c r="H10671">
        <v>3.18</v>
      </c>
      <c r="I10671">
        <v>0.61</v>
      </c>
      <c r="J10671">
        <v>0.82</v>
      </c>
      <c r="K10671">
        <v>1.98</v>
      </c>
      <c r="L10671">
        <v>1.1499999999999999</v>
      </c>
    </row>
    <row r="10672" spans="1:12" x14ac:dyDescent="0.25">
      <c r="A10672" t="s">
        <v>10681</v>
      </c>
      <c r="B10672" t="s">
        <v>26468</v>
      </c>
      <c r="C10672">
        <v>44.99</v>
      </c>
      <c r="D10672">
        <v>48.97</v>
      </c>
      <c r="E10672">
        <v>49.93</v>
      </c>
      <c r="F10672">
        <v>57.57</v>
      </c>
      <c r="G10672">
        <v>60.43</v>
      </c>
      <c r="H10672">
        <v>49.5</v>
      </c>
      <c r="I10672">
        <v>60.93</v>
      </c>
      <c r="J10672">
        <v>59.99</v>
      </c>
      <c r="K10672">
        <v>54.52</v>
      </c>
      <c r="L10672">
        <v>50.01</v>
      </c>
    </row>
    <row r="10673" spans="1:12" x14ac:dyDescent="0.25">
      <c r="A10673" t="s">
        <v>10682</v>
      </c>
      <c r="B10673" t="s">
        <v>24957</v>
      </c>
      <c r="C10673">
        <v>3.56</v>
      </c>
      <c r="D10673">
        <v>5.28</v>
      </c>
      <c r="E10673">
        <v>4.3499999999999996</v>
      </c>
      <c r="F10673">
        <v>2.31</v>
      </c>
      <c r="G10673">
        <v>1.92</v>
      </c>
      <c r="H10673">
        <v>1.92</v>
      </c>
      <c r="I10673">
        <v>5.46</v>
      </c>
      <c r="J10673">
        <v>5.03</v>
      </c>
      <c r="K10673">
        <v>5.79</v>
      </c>
      <c r="L10673">
        <v>5.67</v>
      </c>
    </row>
    <row r="10674" spans="1:12" x14ac:dyDescent="0.25">
      <c r="A10674" t="s">
        <v>10683</v>
      </c>
      <c r="B10674" t="s">
        <v>26722</v>
      </c>
      <c r="C10674">
        <v>2.08</v>
      </c>
      <c r="D10674">
        <v>2.76</v>
      </c>
      <c r="E10674">
        <v>2.5499999999999998</v>
      </c>
      <c r="F10674">
        <v>0.86</v>
      </c>
      <c r="G10674">
        <v>0.73</v>
      </c>
      <c r="H10674">
        <v>0.73</v>
      </c>
      <c r="I10674">
        <v>1.04</v>
      </c>
      <c r="J10674">
        <v>1.44</v>
      </c>
      <c r="K10674">
        <v>2.12</v>
      </c>
      <c r="L10674">
        <v>2.38</v>
      </c>
    </row>
    <row r="10675" spans="1:12" x14ac:dyDescent="0.25">
      <c r="A10675" t="s">
        <v>10684</v>
      </c>
      <c r="B10675" t="s">
        <v>23098</v>
      </c>
      <c r="C10675">
        <v>1.98</v>
      </c>
      <c r="D10675">
        <v>1.17</v>
      </c>
      <c r="E10675">
        <v>1.31</v>
      </c>
      <c r="F10675">
        <v>1.33</v>
      </c>
      <c r="G10675">
        <v>1.87</v>
      </c>
      <c r="H10675">
        <v>1.59</v>
      </c>
      <c r="I10675">
        <v>2.38</v>
      </c>
      <c r="J10675">
        <v>0.82</v>
      </c>
      <c r="K10675">
        <v>1.92</v>
      </c>
      <c r="L10675">
        <v>1.75</v>
      </c>
    </row>
    <row r="10676" spans="1:12" x14ac:dyDescent="0.25">
      <c r="A10676" t="s">
        <v>10685</v>
      </c>
      <c r="B10676" t="s">
        <v>16489</v>
      </c>
      <c r="C10676">
        <v>15.27</v>
      </c>
      <c r="D10676">
        <v>11.97</v>
      </c>
      <c r="E10676">
        <v>9.57</v>
      </c>
      <c r="F10676">
        <v>17.739999999999998</v>
      </c>
      <c r="G10676">
        <v>15.59</v>
      </c>
      <c r="H10676">
        <v>16.39</v>
      </c>
      <c r="I10676">
        <v>11.86</v>
      </c>
      <c r="J10676">
        <v>10.8</v>
      </c>
      <c r="K10676">
        <v>8.9</v>
      </c>
      <c r="L10676">
        <v>12.48</v>
      </c>
    </row>
    <row r="10677" spans="1:12" x14ac:dyDescent="0.25">
      <c r="A10677" t="s">
        <v>10686</v>
      </c>
      <c r="B10677" t="s">
        <v>16470</v>
      </c>
      <c r="C10677">
        <v>121.04</v>
      </c>
      <c r="D10677">
        <v>116.66</v>
      </c>
      <c r="E10677">
        <v>130.35</v>
      </c>
      <c r="F10677">
        <v>200.28</v>
      </c>
      <c r="G10677">
        <v>182.31</v>
      </c>
      <c r="H10677">
        <v>151.54</v>
      </c>
      <c r="I10677">
        <v>288.33</v>
      </c>
      <c r="J10677">
        <v>384.82</v>
      </c>
      <c r="K10677">
        <v>356.69</v>
      </c>
      <c r="L10677">
        <v>262.93</v>
      </c>
    </row>
    <row r="10678" spans="1:12" x14ac:dyDescent="0.25">
      <c r="A10678" t="s">
        <v>10687</v>
      </c>
      <c r="B10678" t="s">
        <v>18517</v>
      </c>
      <c r="C10678">
        <v>14.88</v>
      </c>
      <c r="D10678">
        <v>18.91</v>
      </c>
      <c r="E10678">
        <v>16.12</v>
      </c>
      <c r="F10678">
        <v>12.29</v>
      </c>
      <c r="G10678">
        <v>11.9</v>
      </c>
      <c r="H10678">
        <v>10.26</v>
      </c>
      <c r="I10678">
        <v>16.82</v>
      </c>
      <c r="J10678">
        <v>18.579999999999998</v>
      </c>
      <c r="K10678">
        <v>13.26</v>
      </c>
      <c r="L10678">
        <v>12.98</v>
      </c>
    </row>
    <row r="10679" spans="1:12" x14ac:dyDescent="0.25">
      <c r="A10679" t="s">
        <v>10688</v>
      </c>
      <c r="B10679" t="s">
        <v>20407</v>
      </c>
      <c r="C10679">
        <v>5.69</v>
      </c>
      <c r="D10679">
        <v>4.84</v>
      </c>
      <c r="E10679">
        <v>3.47</v>
      </c>
      <c r="F10679">
        <v>1.45</v>
      </c>
      <c r="G10679">
        <v>0.24</v>
      </c>
      <c r="H10679">
        <v>3.03</v>
      </c>
      <c r="I10679">
        <v>2.77</v>
      </c>
      <c r="J10679">
        <v>1.93</v>
      </c>
      <c r="K10679">
        <v>3.03</v>
      </c>
      <c r="L10679">
        <v>2.33</v>
      </c>
    </row>
    <row r="10680" spans="1:12" x14ac:dyDescent="0.25">
      <c r="A10680" t="s">
        <v>10689</v>
      </c>
      <c r="B10680" t="s">
        <v>22774</v>
      </c>
      <c r="C10680">
        <v>85.56</v>
      </c>
      <c r="D10680">
        <v>101.45</v>
      </c>
      <c r="E10680">
        <v>101.25</v>
      </c>
      <c r="F10680">
        <v>107.32</v>
      </c>
      <c r="G10680">
        <v>136.47999999999999</v>
      </c>
      <c r="H10680">
        <v>103.56</v>
      </c>
      <c r="I10680">
        <v>98.82</v>
      </c>
      <c r="J10680">
        <v>121.27</v>
      </c>
      <c r="K10680">
        <v>122.82</v>
      </c>
      <c r="L10680">
        <v>106.76</v>
      </c>
    </row>
    <row r="10681" spans="1:12" x14ac:dyDescent="0.25">
      <c r="A10681" t="s">
        <v>10690</v>
      </c>
      <c r="B10681" t="s">
        <v>26467</v>
      </c>
      <c r="C10681">
        <v>17.53</v>
      </c>
      <c r="D10681">
        <v>18.63</v>
      </c>
      <c r="E10681">
        <v>17.66</v>
      </c>
      <c r="F10681">
        <v>16.579999999999998</v>
      </c>
      <c r="G10681">
        <v>24.69</v>
      </c>
      <c r="H10681">
        <v>21.4</v>
      </c>
      <c r="I10681">
        <v>19.11</v>
      </c>
      <c r="J10681">
        <v>13.69</v>
      </c>
      <c r="K10681">
        <v>14.31</v>
      </c>
      <c r="L10681">
        <v>16.739999999999998</v>
      </c>
    </row>
    <row r="10682" spans="1:12" x14ac:dyDescent="0.25">
      <c r="A10682" t="s">
        <v>10691</v>
      </c>
      <c r="B10682" t="s">
        <v>23852</v>
      </c>
      <c r="C10682">
        <v>3.21</v>
      </c>
      <c r="D10682">
        <v>2.91</v>
      </c>
      <c r="E10682">
        <v>1.9</v>
      </c>
      <c r="F10682">
        <v>0.28999999999999998</v>
      </c>
      <c r="G10682">
        <v>0.26</v>
      </c>
      <c r="H10682">
        <v>0.51</v>
      </c>
      <c r="I10682">
        <v>0.49</v>
      </c>
      <c r="J10682">
        <v>0.18</v>
      </c>
      <c r="K10682">
        <v>0.21</v>
      </c>
      <c r="L10682">
        <v>1.02</v>
      </c>
    </row>
    <row r="10683" spans="1:12" x14ac:dyDescent="0.25">
      <c r="A10683" t="s">
        <v>10692</v>
      </c>
      <c r="B10683" t="s">
        <v>24749</v>
      </c>
      <c r="C10683">
        <v>1</v>
      </c>
      <c r="D10683">
        <v>0.84</v>
      </c>
      <c r="E10683">
        <v>0.24</v>
      </c>
      <c r="F10683">
        <v>1.69</v>
      </c>
      <c r="G10683">
        <v>1.42</v>
      </c>
      <c r="H10683">
        <v>1.74</v>
      </c>
      <c r="I10683">
        <v>0.87</v>
      </c>
      <c r="J10683">
        <v>1.01</v>
      </c>
      <c r="K10683">
        <v>1.1599999999999999</v>
      </c>
      <c r="L10683">
        <v>0.92</v>
      </c>
    </row>
    <row r="10684" spans="1:12" x14ac:dyDescent="0.25">
      <c r="A10684" t="s">
        <v>10693</v>
      </c>
      <c r="B10684" t="s">
        <v>27212</v>
      </c>
      <c r="C10684">
        <v>11.77</v>
      </c>
      <c r="D10684">
        <v>12.86</v>
      </c>
      <c r="E10684">
        <v>13.62</v>
      </c>
      <c r="F10684">
        <v>4.6900000000000004</v>
      </c>
      <c r="G10684">
        <v>3.44</v>
      </c>
      <c r="H10684">
        <v>3.83</v>
      </c>
      <c r="I10684">
        <v>7.22</v>
      </c>
      <c r="J10684">
        <v>6.69</v>
      </c>
      <c r="K10684">
        <v>7.89</v>
      </c>
      <c r="L10684">
        <v>7.29</v>
      </c>
    </row>
    <row r="10685" spans="1:12" x14ac:dyDescent="0.25">
      <c r="A10685" t="s">
        <v>10694</v>
      </c>
      <c r="B10685" t="s">
        <v>27234</v>
      </c>
      <c r="C10685">
        <v>2.84</v>
      </c>
      <c r="D10685">
        <v>4.62</v>
      </c>
      <c r="E10685">
        <v>7.34</v>
      </c>
      <c r="F10685">
        <v>2.12</v>
      </c>
      <c r="G10685">
        <v>3.15</v>
      </c>
      <c r="H10685">
        <v>1.59</v>
      </c>
      <c r="I10685">
        <v>3.45</v>
      </c>
      <c r="J10685">
        <v>5.03</v>
      </c>
      <c r="K10685">
        <v>6.25</v>
      </c>
      <c r="L10685">
        <v>5.88</v>
      </c>
    </row>
    <row r="10686" spans="1:12" x14ac:dyDescent="0.25">
      <c r="A10686" t="s">
        <v>10695</v>
      </c>
      <c r="B10686" t="s">
        <v>22965</v>
      </c>
      <c r="C10686">
        <v>9.8000000000000007</v>
      </c>
      <c r="D10686">
        <v>11.55</v>
      </c>
      <c r="E10686">
        <v>11.61</v>
      </c>
      <c r="F10686">
        <v>4.5</v>
      </c>
      <c r="G10686">
        <v>6.69</v>
      </c>
      <c r="H10686">
        <v>4.58</v>
      </c>
      <c r="I10686">
        <v>3.94</v>
      </c>
      <c r="J10686">
        <v>3.52</v>
      </c>
      <c r="K10686">
        <v>3.78</v>
      </c>
      <c r="L10686">
        <v>3.65</v>
      </c>
    </row>
    <row r="10687" spans="1:12" x14ac:dyDescent="0.25">
      <c r="A10687" t="s">
        <v>10696</v>
      </c>
      <c r="B10687" t="s">
        <v>28413</v>
      </c>
      <c r="C10687">
        <v>2.13</v>
      </c>
      <c r="D10687">
        <v>2.75</v>
      </c>
      <c r="E10687">
        <v>2.54</v>
      </c>
      <c r="F10687">
        <v>0.77</v>
      </c>
      <c r="G10687">
        <v>1.18</v>
      </c>
      <c r="H10687">
        <v>1.47</v>
      </c>
      <c r="I10687">
        <v>1.27</v>
      </c>
      <c r="J10687">
        <v>1.34</v>
      </c>
      <c r="K10687">
        <v>1.78</v>
      </c>
      <c r="L10687">
        <v>1.24</v>
      </c>
    </row>
    <row r="10688" spans="1:12" x14ac:dyDescent="0.25">
      <c r="A10688" t="s">
        <v>10697</v>
      </c>
      <c r="B10688" t="s">
        <v>21260</v>
      </c>
      <c r="C10688">
        <v>36.26</v>
      </c>
      <c r="D10688">
        <v>34.299999999999997</v>
      </c>
      <c r="E10688">
        <v>29.1</v>
      </c>
      <c r="F10688">
        <v>26.87</v>
      </c>
      <c r="G10688">
        <v>26.77</v>
      </c>
      <c r="H10688">
        <v>34.17</v>
      </c>
      <c r="I10688">
        <v>17.649999999999999</v>
      </c>
      <c r="J10688">
        <v>15.03</v>
      </c>
      <c r="K10688">
        <v>16.829999999999998</v>
      </c>
      <c r="L10688">
        <v>15.02</v>
      </c>
    </row>
    <row r="10689" spans="1:12" x14ac:dyDescent="0.25">
      <c r="A10689" t="s">
        <v>10698</v>
      </c>
      <c r="B10689" t="s">
        <v>18516</v>
      </c>
      <c r="C10689">
        <v>55.43</v>
      </c>
      <c r="D10689">
        <v>54.93</v>
      </c>
      <c r="E10689">
        <v>62.64</v>
      </c>
      <c r="F10689">
        <v>23.52</v>
      </c>
      <c r="G10689">
        <v>23.13</v>
      </c>
      <c r="H10689">
        <v>21.44</v>
      </c>
      <c r="I10689">
        <v>39.15</v>
      </c>
      <c r="J10689">
        <v>47.26</v>
      </c>
      <c r="K10689">
        <v>51.47</v>
      </c>
      <c r="L10689">
        <v>35</v>
      </c>
    </row>
    <row r="10690" spans="1:12" x14ac:dyDescent="0.25">
      <c r="A10690" t="s">
        <v>10699</v>
      </c>
      <c r="B10690" t="s">
        <v>30582</v>
      </c>
      <c r="C10690">
        <v>116.17</v>
      </c>
      <c r="D10690">
        <v>114.46</v>
      </c>
      <c r="E10690">
        <v>104.26</v>
      </c>
      <c r="F10690">
        <v>83.45</v>
      </c>
      <c r="G10690">
        <v>58.69</v>
      </c>
      <c r="H10690">
        <v>72.19</v>
      </c>
      <c r="I10690">
        <v>170.81</v>
      </c>
      <c r="J10690">
        <v>144.25</v>
      </c>
      <c r="K10690">
        <v>138.05000000000001</v>
      </c>
      <c r="L10690">
        <v>173.04</v>
      </c>
    </row>
    <row r="10691" spans="1:12" x14ac:dyDescent="0.25">
      <c r="A10691" t="s">
        <v>10700</v>
      </c>
      <c r="B10691" t="s">
        <v>27132</v>
      </c>
      <c r="C10691">
        <v>4.16</v>
      </c>
      <c r="D10691">
        <v>3.26</v>
      </c>
      <c r="E10691">
        <v>5.0999999999999996</v>
      </c>
      <c r="F10691">
        <v>11.61</v>
      </c>
      <c r="G10691">
        <v>10.27</v>
      </c>
      <c r="H10691">
        <v>8.77</v>
      </c>
      <c r="I10691">
        <v>7.53</v>
      </c>
      <c r="J10691">
        <v>6.14</v>
      </c>
      <c r="K10691">
        <v>7.14</v>
      </c>
      <c r="L10691">
        <v>9.24</v>
      </c>
    </row>
    <row r="10692" spans="1:12" x14ac:dyDescent="0.25">
      <c r="A10692" t="s">
        <v>10701</v>
      </c>
      <c r="B10692" t="s">
        <v>24071</v>
      </c>
      <c r="C10692">
        <v>2.8</v>
      </c>
      <c r="D10692">
        <v>3.39</v>
      </c>
      <c r="E10692">
        <v>2.64</v>
      </c>
      <c r="F10692">
        <v>1.4</v>
      </c>
      <c r="G10692">
        <v>1.03</v>
      </c>
      <c r="H10692">
        <v>0.94</v>
      </c>
      <c r="I10692">
        <v>2.25</v>
      </c>
      <c r="J10692">
        <v>1.57</v>
      </c>
      <c r="K10692">
        <v>2.25</v>
      </c>
      <c r="L10692">
        <v>1.76</v>
      </c>
    </row>
    <row r="10693" spans="1:12" x14ac:dyDescent="0.25">
      <c r="A10693" t="s">
        <v>10702</v>
      </c>
      <c r="B10693" t="s">
        <v>28868</v>
      </c>
      <c r="C10693">
        <v>3.21</v>
      </c>
      <c r="D10693">
        <v>2.37</v>
      </c>
      <c r="E10693">
        <v>1.87</v>
      </c>
      <c r="F10693">
        <v>0.59</v>
      </c>
      <c r="G10693">
        <v>0.62</v>
      </c>
      <c r="H10693">
        <v>0.81</v>
      </c>
      <c r="I10693">
        <v>0.19</v>
      </c>
      <c r="J10693">
        <v>0.11</v>
      </c>
      <c r="K10693">
        <v>0.39</v>
      </c>
      <c r="L10693">
        <v>0.09</v>
      </c>
    </row>
    <row r="10694" spans="1:12" x14ac:dyDescent="0.25">
      <c r="A10694" t="s">
        <v>10703</v>
      </c>
      <c r="B10694" t="s">
        <v>30051</v>
      </c>
      <c r="C10694">
        <v>35.85</v>
      </c>
      <c r="D10694">
        <v>37</v>
      </c>
      <c r="E10694">
        <v>35.36</v>
      </c>
      <c r="F10694">
        <v>30.69</v>
      </c>
      <c r="G10694">
        <v>23.68</v>
      </c>
      <c r="H10694">
        <v>25.89</v>
      </c>
      <c r="I10694">
        <v>38.18</v>
      </c>
      <c r="J10694">
        <v>36.659999999999997</v>
      </c>
      <c r="K10694">
        <v>42.14</v>
      </c>
      <c r="L10694">
        <v>39.520000000000003</v>
      </c>
    </row>
    <row r="10695" spans="1:12" x14ac:dyDescent="0.25">
      <c r="A10695" t="s">
        <v>10704</v>
      </c>
      <c r="B10695" t="s">
        <v>26466</v>
      </c>
      <c r="C10695">
        <v>133.77000000000001</v>
      </c>
      <c r="D10695">
        <v>130.31</v>
      </c>
      <c r="E10695">
        <v>99.93</v>
      </c>
      <c r="F10695">
        <v>110.95</v>
      </c>
      <c r="G10695">
        <v>108.41</v>
      </c>
      <c r="H10695">
        <v>130.97</v>
      </c>
      <c r="I10695">
        <v>84.59</v>
      </c>
      <c r="J10695">
        <v>63.06</v>
      </c>
      <c r="K10695">
        <v>80.900000000000006</v>
      </c>
      <c r="L10695">
        <v>70.91</v>
      </c>
    </row>
    <row r="10696" spans="1:12" x14ac:dyDescent="0.25">
      <c r="A10696" t="s">
        <v>10705</v>
      </c>
      <c r="B10696" t="s">
        <v>24200</v>
      </c>
      <c r="C10696">
        <v>6.1</v>
      </c>
      <c r="D10696">
        <v>5.89</v>
      </c>
      <c r="E10696">
        <v>6.93</v>
      </c>
      <c r="F10696">
        <v>1.3</v>
      </c>
      <c r="G10696">
        <v>0.57999999999999996</v>
      </c>
      <c r="H10696">
        <v>0.8</v>
      </c>
      <c r="I10696">
        <v>3.51</v>
      </c>
      <c r="J10696">
        <v>1.4</v>
      </c>
      <c r="K10696">
        <v>4.8499999999999996</v>
      </c>
      <c r="L10696">
        <v>1.65</v>
      </c>
    </row>
    <row r="10697" spans="1:12" x14ac:dyDescent="0.25">
      <c r="A10697" t="s">
        <v>10706</v>
      </c>
      <c r="B10697" t="s">
        <v>22020</v>
      </c>
      <c r="C10697">
        <v>32.79</v>
      </c>
      <c r="D10697">
        <v>38.380000000000003</v>
      </c>
      <c r="E10697">
        <v>36.94</v>
      </c>
      <c r="F10697">
        <v>35.07</v>
      </c>
      <c r="G10697">
        <v>36.9</v>
      </c>
      <c r="H10697">
        <v>35.44</v>
      </c>
      <c r="I10697">
        <v>35.369999999999997</v>
      </c>
      <c r="J10697">
        <v>40.130000000000003</v>
      </c>
      <c r="K10697">
        <v>37.53</v>
      </c>
      <c r="L10697">
        <v>33.99</v>
      </c>
    </row>
    <row r="10698" spans="1:12" x14ac:dyDescent="0.25">
      <c r="A10698" t="s">
        <v>10707</v>
      </c>
      <c r="B10698" t="s">
        <v>28412</v>
      </c>
      <c r="C10698">
        <v>9.39</v>
      </c>
      <c r="D10698">
        <v>8.36</v>
      </c>
      <c r="E10698">
        <v>6.2</v>
      </c>
      <c r="F10698">
        <v>4.17</v>
      </c>
      <c r="G10698">
        <v>5.1100000000000003</v>
      </c>
      <c r="H10698">
        <v>5.38</v>
      </c>
      <c r="I10698">
        <v>3.7</v>
      </c>
      <c r="J10698">
        <v>3.1</v>
      </c>
      <c r="K10698">
        <v>2.99</v>
      </c>
      <c r="L10698">
        <v>4.3099999999999996</v>
      </c>
    </row>
    <row r="10699" spans="1:12" x14ac:dyDescent="0.25">
      <c r="A10699" t="s">
        <v>10708</v>
      </c>
      <c r="B10699" t="s">
        <v>27282</v>
      </c>
      <c r="C10699">
        <v>4.3899999999999997</v>
      </c>
      <c r="D10699">
        <v>4.7699999999999996</v>
      </c>
      <c r="E10699">
        <v>3.22</v>
      </c>
      <c r="F10699">
        <v>5.67</v>
      </c>
      <c r="G10699">
        <v>5.67</v>
      </c>
      <c r="H10699">
        <v>4.08</v>
      </c>
      <c r="I10699">
        <v>2.15</v>
      </c>
      <c r="J10699">
        <v>1.39</v>
      </c>
      <c r="K10699">
        <v>1.66</v>
      </c>
      <c r="L10699">
        <v>2.25</v>
      </c>
    </row>
    <row r="10700" spans="1:12" x14ac:dyDescent="0.25">
      <c r="A10700" t="s">
        <v>10709</v>
      </c>
      <c r="B10700" t="s">
        <v>29273</v>
      </c>
      <c r="C10700">
        <v>22.7</v>
      </c>
      <c r="D10700">
        <v>24.83</v>
      </c>
      <c r="E10700">
        <v>22.03</v>
      </c>
      <c r="F10700">
        <v>29.82</v>
      </c>
      <c r="G10700">
        <v>35.96</v>
      </c>
      <c r="H10700">
        <v>34.96</v>
      </c>
      <c r="I10700">
        <v>41.34</v>
      </c>
      <c r="J10700">
        <v>37.39</v>
      </c>
      <c r="K10700">
        <v>42.81</v>
      </c>
      <c r="L10700">
        <v>45.77</v>
      </c>
    </row>
    <row r="10701" spans="1:12" x14ac:dyDescent="0.25">
      <c r="A10701" t="s">
        <v>10710</v>
      </c>
      <c r="B10701" t="s">
        <v>25010</v>
      </c>
      <c r="C10701">
        <v>3.67</v>
      </c>
      <c r="D10701">
        <v>3.77</v>
      </c>
      <c r="E10701">
        <v>4.1900000000000004</v>
      </c>
      <c r="F10701">
        <v>1.1499999999999999</v>
      </c>
      <c r="G10701">
        <v>1.29</v>
      </c>
      <c r="H10701">
        <v>1.43</v>
      </c>
      <c r="I10701">
        <v>2.92</v>
      </c>
      <c r="J10701">
        <v>3.26</v>
      </c>
      <c r="K10701">
        <v>3.09</v>
      </c>
      <c r="L10701">
        <v>3.38</v>
      </c>
    </row>
    <row r="10702" spans="1:12" x14ac:dyDescent="0.25">
      <c r="A10702" t="s">
        <v>10711</v>
      </c>
      <c r="B10702" t="s">
        <v>23748</v>
      </c>
      <c r="C10702">
        <v>7</v>
      </c>
      <c r="D10702">
        <v>7.3</v>
      </c>
      <c r="E10702">
        <v>6.13</v>
      </c>
      <c r="F10702">
        <v>2.86</v>
      </c>
      <c r="G10702">
        <v>2.64</v>
      </c>
      <c r="H10702">
        <v>3.66</v>
      </c>
      <c r="I10702">
        <v>5.82</v>
      </c>
      <c r="J10702">
        <v>4.58</v>
      </c>
      <c r="K10702">
        <v>4.7300000000000004</v>
      </c>
      <c r="L10702">
        <v>3.1</v>
      </c>
    </row>
    <row r="10703" spans="1:12" x14ac:dyDescent="0.25">
      <c r="A10703" t="s">
        <v>10712</v>
      </c>
      <c r="B10703" t="s">
        <v>29319</v>
      </c>
      <c r="C10703">
        <v>14.61</v>
      </c>
      <c r="D10703">
        <v>2.1</v>
      </c>
      <c r="E10703">
        <v>7.25</v>
      </c>
      <c r="F10703">
        <v>0</v>
      </c>
      <c r="G10703">
        <v>0</v>
      </c>
      <c r="H10703">
        <v>0.57999999999999996</v>
      </c>
      <c r="I10703">
        <v>10.48</v>
      </c>
      <c r="J10703">
        <v>4.93</v>
      </c>
      <c r="K10703">
        <v>4.45</v>
      </c>
      <c r="L10703">
        <v>6.83</v>
      </c>
    </row>
    <row r="10704" spans="1:12" x14ac:dyDescent="0.25">
      <c r="A10704" t="s">
        <v>10713</v>
      </c>
      <c r="B10704" t="s">
        <v>29024</v>
      </c>
      <c r="C10704">
        <v>1.79</v>
      </c>
      <c r="D10704">
        <v>2.11</v>
      </c>
      <c r="E10704">
        <v>1.83</v>
      </c>
      <c r="F10704">
        <v>0.56000000000000005</v>
      </c>
      <c r="G10704">
        <v>0.63</v>
      </c>
      <c r="H10704">
        <v>0.86</v>
      </c>
      <c r="I10704">
        <v>1.21</v>
      </c>
      <c r="J10704">
        <v>1</v>
      </c>
      <c r="K10704">
        <v>1.28</v>
      </c>
      <c r="L10704">
        <v>1.06</v>
      </c>
    </row>
    <row r="10705" spans="1:12" x14ac:dyDescent="0.25">
      <c r="A10705" t="s">
        <v>10714</v>
      </c>
      <c r="B10705" t="s">
        <v>29063</v>
      </c>
      <c r="C10705">
        <v>23.83</v>
      </c>
      <c r="D10705">
        <v>23.57</v>
      </c>
      <c r="E10705">
        <v>25.7</v>
      </c>
      <c r="F10705">
        <v>16.670000000000002</v>
      </c>
      <c r="G10705">
        <v>10.8</v>
      </c>
      <c r="H10705">
        <v>16.22</v>
      </c>
      <c r="I10705">
        <v>26.67</v>
      </c>
      <c r="J10705">
        <v>26.99</v>
      </c>
      <c r="K10705">
        <v>27</v>
      </c>
      <c r="L10705">
        <v>27.11</v>
      </c>
    </row>
    <row r="10706" spans="1:12" x14ac:dyDescent="0.25">
      <c r="A10706" t="s">
        <v>10715</v>
      </c>
      <c r="B10706" t="s">
        <v>17466</v>
      </c>
      <c r="C10706">
        <v>0.74</v>
      </c>
      <c r="D10706">
        <v>0.63</v>
      </c>
      <c r="E10706">
        <v>0.37</v>
      </c>
      <c r="F10706">
        <v>1.1000000000000001</v>
      </c>
      <c r="G10706">
        <v>0.24</v>
      </c>
      <c r="H10706">
        <v>1.28</v>
      </c>
      <c r="I10706">
        <v>0.59</v>
      </c>
      <c r="J10706">
        <v>0.19</v>
      </c>
      <c r="K10706">
        <v>0.32</v>
      </c>
      <c r="L10706">
        <v>0</v>
      </c>
    </row>
    <row r="10707" spans="1:12" x14ac:dyDescent="0.25">
      <c r="A10707" t="s">
        <v>10716</v>
      </c>
      <c r="B10707" t="s">
        <v>17310</v>
      </c>
      <c r="C10707">
        <v>0.9</v>
      </c>
      <c r="D10707">
        <v>1.99</v>
      </c>
      <c r="E10707">
        <v>1.66</v>
      </c>
      <c r="F10707">
        <v>1.19</v>
      </c>
      <c r="G10707">
        <v>0.6</v>
      </c>
      <c r="H10707">
        <v>1.02</v>
      </c>
      <c r="I10707">
        <v>3.1</v>
      </c>
      <c r="J10707">
        <v>2.2799999999999998</v>
      </c>
      <c r="K10707">
        <v>0.74</v>
      </c>
      <c r="L10707">
        <v>3.12</v>
      </c>
    </row>
    <row r="10708" spans="1:12" x14ac:dyDescent="0.25">
      <c r="A10708" t="s">
        <v>10717</v>
      </c>
      <c r="B10708" t="s">
        <v>18995</v>
      </c>
      <c r="C10708">
        <v>58.13</v>
      </c>
      <c r="D10708">
        <v>56.16</v>
      </c>
      <c r="E10708">
        <v>55.05</v>
      </c>
      <c r="F10708">
        <v>58.12</v>
      </c>
      <c r="G10708">
        <v>58.18</v>
      </c>
      <c r="H10708">
        <v>74.12</v>
      </c>
      <c r="I10708">
        <v>37.24</v>
      </c>
      <c r="J10708">
        <v>40.630000000000003</v>
      </c>
      <c r="K10708">
        <v>40.28</v>
      </c>
      <c r="L10708">
        <v>40.94</v>
      </c>
    </row>
    <row r="10709" spans="1:12" x14ac:dyDescent="0.25">
      <c r="A10709" t="s">
        <v>10718</v>
      </c>
      <c r="B10709" t="s">
        <v>23287</v>
      </c>
      <c r="C10709">
        <v>6.92</v>
      </c>
      <c r="D10709">
        <v>8.19</v>
      </c>
      <c r="E10709">
        <v>4.25</v>
      </c>
      <c r="F10709">
        <v>8.42</v>
      </c>
      <c r="G10709">
        <v>6.83</v>
      </c>
      <c r="H10709">
        <v>4.6500000000000004</v>
      </c>
      <c r="I10709">
        <v>5.47</v>
      </c>
      <c r="J10709">
        <v>5.07</v>
      </c>
      <c r="K10709">
        <v>5.0199999999999996</v>
      </c>
      <c r="L10709">
        <v>4.99</v>
      </c>
    </row>
    <row r="10710" spans="1:12" x14ac:dyDescent="0.25">
      <c r="A10710" t="s">
        <v>10719</v>
      </c>
      <c r="B10710" t="s">
        <v>26465</v>
      </c>
      <c r="C10710">
        <v>9.65</v>
      </c>
      <c r="D10710">
        <v>9.4</v>
      </c>
      <c r="E10710">
        <v>8.2100000000000009</v>
      </c>
      <c r="F10710">
        <v>19.88</v>
      </c>
      <c r="G10710">
        <v>16.579999999999998</v>
      </c>
      <c r="H10710">
        <v>14.93</v>
      </c>
      <c r="I10710">
        <v>17.260000000000002</v>
      </c>
      <c r="J10710">
        <v>14.32</v>
      </c>
      <c r="K10710">
        <v>12.89</v>
      </c>
      <c r="L10710">
        <v>15.45</v>
      </c>
    </row>
    <row r="10711" spans="1:12" x14ac:dyDescent="0.25">
      <c r="A10711" t="s">
        <v>10720</v>
      </c>
      <c r="B10711" t="s">
        <v>19138</v>
      </c>
      <c r="C10711">
        <v>71.489999999999995</v>
      </c>
      <c r="D10711">
        <v>71.489999999999995</v>
      </c>
      <c r="E10711">
        <v>55.41</v>
      </c>
      <c r="F10711">
        <v>47.22</v>
      </c>
      <c r="G10711">
        <v>48.9</v>
      </c>
      <c r="H10711">
        <v>56.19</v>
      </c>
      <c r="I10711">
        <v>24.65</v>
      </c>
      <c r="J10711">
        <v>20.239999999999998</v>
      </c>
      <c r="K10711">
        <v>25.78</v>
      </c>
      <c r="L10711">
        <v>18.43</v>
      </c>
    </row>
    <row r="10712" spans="1:12" x14ac:dyDescent="0.25">
      <c r="A10712" t="s">
        <v>10721</v>
      </c>
      <c r="B10712" t="s">
        <v>22220</v>
      </c>
      <c r="C10712">
        <v>2.76</v>
      </c>
      <c r="D10712">
        <v>3.64</v>
      </c>
      <c r="E10712">
        <v>3.9</v>
      </c>
      <c r="F10712">
        <v>0.64</v>
      </c>
      <c r="G10712">
        <v>0.59</v>
      </c>
      <c r="H10712">
        <v>0.72</v>
      </c>
      <c r="I10712">
        <v>2.69</v>
      </c>
      <c r="J10712">
        <v>2.86</v>
      </c>
      <c r="K10712">
        <v>3.46</v>
      </c>
      <c r="L10712">
        <v>3.39</v>
      </c>
    </row>
    <row r="10713" spans="1:12" x14ac:dyDescent="0.25">
      <c r="A10713" t="s">
        <v>10722</v>
      </c>
      <c r="B10713" t="s">
        <v>23163</v>
      </c>
      <c r="C10713">
        <v>8.02</v>
      </c>
      <c r="D10713">
        <v>9.8699999999999992</v>
      </c>
      <c r="E10713">
        <v>11.35</v>
      </c>
      <c r="F10713">
        <v>1.62</v>
      </c>
      <c r="G10713">
        <v>1.1399999999999999</v>
      </c>
      <c r="H10713">
        <v>2.41</v>
      </c>
      <c r="I10713">
        <v>0.17</v>
      </c>
      <c r="J10713">
        <v>1.07</v>
      </c>
      <c r="K10713">
        <v>0.44</v>
      </c>
      <c r="L10713">
        <v>0.61</v>
      </c>
    </row>
    <row r="10714" spans="1:12" x14ac:dyDescent="0.25">
      <c r="A10714" t="s">
        <v>10723</v>
      </c>
      <c r="B10714" t="s">
        <v>26462</v>
      </c>
      <c r="C10714">
        <v>18.18</v>
      </c>
      <c r="D10714">
        <v>20.010000000000002</v>
      </c>
      <c r="E10714">
        <v>25.57</v>
      </c>
      <c r="F10714">
        <v>15.82</v>
      </c>
      <c r="G10714">
        <v>16.71</v>
      </c>
      <c r="H10714">
        <v>14.73</v>
      </c>
      <c r="I10714">
        <v>7.72</v>
      </c>
      <c r="J10714">
        <v>10.71</v>
      </c>
      <c r="K10714">
        <v>11.82</v>
      </c>
      <c r="L10714">
        <v>8.2200000000000006</v>
      </c>
    </row>
    <row r="10715" spans="1:12" x14ac:dyDescent="0.25">
      <c r="A10715" t="s">
        <v>10724</v>
      </c>
      <c r="B10715" t="s">
        <v>26339</v>
      </c>
      <c r="C10715">
        <v>10.52</v>
      </c>
      <c r="D10715">
        <v>12.03</v>
      </c>
      <c r="E10715">
        <v>15.29</v>
      </c>
      <c r="F10715">
        <v>4.28</v>
      </c>
      <c r="G10715">
        <v>6.6</v>
      </c>
      <c r="H10715">
        <v>8.73</v>
      </c>
      <c r="I10715">
        <v>7.71</v>
      </c>
      <c r="J10715">
        <v>6.38</v>
      </c>
      <c r="K10715">
        <v>10.48</v>
      </c>
      <c r="L10715">
        <v>11.13</v>
      </c>
    </row>
    <row r="10716" spans="1:12" x14ac:dyDescent="0.25">
      <c r="A10716" t="s">
        <v>10725</v>
      </c>
      <c r="B10716" t="s">
        <v>25019</v>
      </c>
      <c r="C10716">
        <v>1.56</v>
      </c>
      <c r="D10716">
        <v>1.86</v>
      </c>
      <c r="E10716">
        <v>2.25</v>
      </c>
      <c r="F10716">
        <v>0.36</v>
      </c>
      <c r="G10716">
        <v>0.13</v>
      </c>
      <c r="H10716">
        <v>1.1200000000000001</v>
      </c>
      <c r="I10716">
        <v>0.47</v>
      </c>
      <c r="J10716">
        <v>0.72</v>
      </c>
      <c r="K10716">
        <v>0.79</v>
      </c>
      <c r="L10716">
        <v>0.66</v>
      </c>
    </row>
    <row r="10717" spans="1:12" x14ac:dyDescent="0.25">
      <c r="A10717" t="s">
        <v>10726</v>
      </c>
      <c r="B10717" t="s">
        <v>21621</v>
      </c>
      <c r="C10717">
        <v>3.46</v>
      </c>
      <c r="D10717">
        <v>3.59</v>
      </c>
      <c r="E10717">
        <v>4.74</v>
      </c>
      <c r="F10717">
        <v>3.5</v>
      </c>
      <c r="G10717">
        <v>3.01</v>
      </c>
      <c r="H10717">
        <v>1.8</v>
      </c>
      <c r="I10717">
        <v>5.52</v>
      </c>
      <c r="J10717">
        <v>4.1100000000000003</v>
      </c>
      <c r="K10717">
        <v>6.06</v>
      </c>
      <c r="L10717">
        <v>5.46</v>
      </c>
    </row>
    <row r="10718" spans="1:12" x14ac:dyDescent="0.25">
      <c r="A10718" t="s">
        <v>10727</v>
      </c>
      <c r="B10718" t="s">
        <v>32710</v>
      </c>
      <c r="C10718">
        <v>46.12</v>
      </c>
      <c r="D10718">
        <v>36.53</v>
      </c>
      <c r="E10718">
        <v>44.34</v>
      </c>
      <c r="F10718">
        <v>33.770000000000003</v>
      </c>
      <c r="G10718">
        <v>32.36</v>
      </c>
      <c r="H10718">
        <v>26.47</v>
      </c>
      <c r="I10718">
        <v>27.52</v>
      </c>
      <c r="J10718">
        <v>26.76</v>
      </c>
      <c r="K10718">
        <v>24.05</v>
      </c>
      <c r="L10718">
        <v>18.3</v>
      </c>
    </row>
    <row r="10719" spans="1:12" x14ac:dyDescent="0.25">
      <c r="A10719" t="s">
        <v>10728</v>
      </c>
      <c r="B10719" t="s">
        <v>25170</v>
      </c>
      <c r="C10719">
        <v>0.92</v>
      </c>
      <c r="D10719">
        <v>0.76</v>
      </c>
      <c r="E10719">
        <v>0.3</v>
      </c>
      <c r="F10719">
        <v>2.0699999999999998</v>
      </c>
      <c r="G10719">
        <v>0.84</v>
      </c>
      <c r="H10719">
        <v>0.44</v>
      </c>
      <c r="I10719">
        <v>0.66</v>
      </c>
      <c r="J10719">
        <v>0.31</v>
      </c>
      <c r="K10719">
        <v>0.17</v>
      </c>
      <c r="L10719">
        <v>0.18</v>
      </c>
    </row>
    <row r="10720" spans="1:12" x14ac:dyDescent="0.25">
      <c r="A10720" t="s">
        <v>10729</v>
      </c>
      <c r="B10720" t="s">
        <v>31290</v>
      </c>
      <c r="C10720">
        <v>36.43</v>
      </c>
      <c r="D10720">
        <v>35.880000000000003</v>
      </c>
      <c r="E10720">
        <v>32.83</v>
      </c>
      <c r="F10720">
        <v>30.67</v>
      </c>
      <c r="G10720">
        <v>25.82</v>
      </c>
      <c r="H10720">
        <v>26.74</v>
      </c>
      <c r="I10720">
        <v>29.34</v>
      </c>
      <c r="J10720">
        <v>26.87</v>
      </c>
      <c r="K10720">
        <v>25.38</v>
      </c>
      <c r="L10720">
        <v>23.95</v>
      </c>
    </row>
    <row r="10721" spans="1:12" x14ac:dyDescent="0.25">
      <c r="A10721" t="s">
        <v>10730</v>
      </c>
      <c r="B10721" t="s">
        <v>22504</v>
      </c>
      <c r="C10721">
        <v>4.22</v>
      </c>
      <c r="D10721">
        <v>5.25</v>
      </c>
      <c r="E10721">
        <v>3.87</v>
      </c>
      <c r="F10721">
        <v>2.52</v>
      </c>
      <c r="G10721">
        <v>1.89</v>
      </c>
      <c r="H10721">
        <v>2.08</v>
      </c>
      <c r="I10721">
        <v>6.7</v>
      </c>
      <c r="J10721">
        <v>4.29</v>
      </c>
      <c r="K10721">
        <v>5.0599999999999996</v>
      </c>
      <c r="L10721">
        <v>6.84</v>
      </c>
    </row>
    <row r="10722" spans="1:12" x14ac:dyDescent="0.25">
      <c r="A10722" t="s">
        <v>10731</v>
      </c>
      <c r="B10722" t="s">
        <v>25178</v>
      </c>
      <c r="C10722">
        <v>1.23</v>
      </c>
      <c r="D10722">
        <v>1.77</v>
      </c>
      <c r="E10722">
        <v>0.56999999999999995</v>
      </c>
      <c r="F10722">
        <v>1.43</v>
      </c>
      <c r="G10722">
        <v>1.07</v>
      </c>
      <c r="H10722">
        <v>1.54</v>
      </c>
      <c r="I10722">
        <v>0.83</v>
      </c>
      <c r="J10722">
        <v>0.86</v>
      </c>
      <c r="K10722">
        <v>0.87</v>
      </c>
      <c r="L10722">
        <v>0.83</v>
      </c>
    </row>
    <row r="10723" spans="1:12" x14ac:dyDescent="0.25">
      <c r="A10723" t="s">
        <v>10732</v>
      </c>
      <c r="B10723" t="s">
        <v>24830</v>
      </c>
      <c r="C10723">
        <v>1.2</v>
      </c>
      <c r="D10723">
        <v>2.19</v>
      </c>
      <c r="E10723">
        <v>1.87</v>
      </c>
      <c r="F10723">
        <v>0.47</v>
      </c>
      <c r="G10723">
        <v>0.32</v>
      </c>
      <c r="H10723">
        <v>0.5</v>
      </c>
      <c r="I10723">
        <v>4.32</v>
      </c>
      <c r="J10723">
        <v>2.77</v>
      </c>
      <c r="K10723">
        <v>4.5599999999999996</v>
      </c>
      <c r="L10723">
        <v>4.1399999999999997</v>
      </c>
    </row>
    <row r="10724" spans="1:12" x14ac:dyDescent="0.25">
      <c r="A10724" t="s">
        <v>10733</v>
      </c>
      <c r="B10724" t="s">
        <v>29516</v>
      </c>
      <c r="C10724">
        <v>6.39</v>
      </c>
      <c r="D10724">
        <v>5.0599999999999996</v>
      </c>
      <c r="E10724">
        <v>5.15</v>
      </c>
      <c r="F10724">
        <v>1.68</v>
      </c>
      <c r="G10724">
        <v>0.93</v>
      </c>
      <c r="H10724">
        <v>0.81</v>
      </c>
      <c r="I10724">
        <v>1.4</v>
      </c>
      <c r="J10724">
        <v>1.65</v>
      </c>
      <c r="K10724">
        <v>1.29</v>
      </c>
      <c r="L10724">
        <v>2.02</v>
      </c>
    </row>
    <row r="10725" spans="1:12" x14ac:dyDescent="0.25">
      <c r="A10725" t="s">
        <v>10734</v>
      </c>
      <c r="B10725" t="s">
        <v>30583</v>
      </c>
      <c r="C10725">
        <v>2.11</v>
      </c>
      <c r="D10725">
        <v>2.4300000000000002</v>
      </c>
      <c r="E10725">
        <v>1.34</v>
      </c>
      <c r="F10725">
        <v>1.63</v>
      </c>
      <c r="G10725">
        <v>1.94</v>
      </c>
      <c r="H10725">
        <v>1.02</v>
      </c>
      <c r="I10725">
        <v>2.86</v>
      </c>
      <c r="J10725">
        <v>1.74</v>
      </c>
      <c r="K10725">
        <v>1.08</v>
      </c>
      <c r="L10725">
        <v>1.83</v>
      </c>
    </row>
    <row r="10726" spans="1:12" x14ac:dyDescent="0.25">
      <c r="A10726" t="s">
        <v>10735</v>
      </c>
      <c r="B10726" t="s">
        <v>22102</v>
      </c>
      <c r="C10726">
        <v>9.74</v>
      </c>
      <c r="D10726">
        <v>12.12</v>
      </c>
      <c r="E10726">
        <v>13.34</v>
      </c>
      <c r="F10726">
        <v>5.33</v>
      </c>
      <c r="G10726">
        <v>4.2699999999999996</v>
      </c>
      <c r="H10726">
        <v>5.05</v>
      </c>
      <c r="I10726">
        <v>11.33</v>
      </c>
      <c r="J10726">
        <v>10.82</v>
      </c>
      <c r="K10726">
        <v>13.79</v>
      </c>
      <c r="L10726">
        <v>13.44</v>
      </c>
    </row>
    <row r="10727" spans="1:12" x14ac:dyDescent="0.25">
      <c r="A10727" t="s">
        <v>10736</v>
      </c>
      <c r="B10727" t="s">
        <v>26655</v>
      </c>
      <c r="C10727">
        <v>8.11</v>
      </c>
      <c r="D10727">
        <v>5.53</v>
      </c>
      <c r="E10727">
        <v>9.56</v>
      </c>
      <c r="F10727">
        <v>4.55</v>
      </c>
      <c r="G10727">
        <v>5.19</v>
      </c>
      <c r="H10727">
        <v>2.61</v>
      </c>
      <c r="I10727">
        <v>8.31</v>
      </c>
      <c r="J10727">
        <v>7.03</v>
      </c>
      <c r="K10727">
        <v>8.23</v>
      </c>
      <c r="L10727">
        <v>7.84</v>
      </c>
    </row>
    <row r="10728" spans="1:12" x14ac:dyDescent="0.25">
      <c r="A10728" t="s">
        <v>10737</v>
      </c>
      <c r="B10728" t="s">
        <v>19738</v>
      </c>
      <c r="C10728">
        <v>17.13</v>
      </c>
      <c r="D10728">
        <v>17</v>
      </c>
      <c r="E10728">
        <v>14.97</v>
      </c>
      <c r="F10728">
        <v>3.66</v>
      </c>
      <c r="G10728">
        <v>2.88</v>
      </c>
      <c r="H10728">
        <v>3.76</v>
      </c>
      <c r="I10728">
        <v>8.65</v>
      </c>
      <c r="J10728">
        <v>11.14</v>
      </c>
      <c r="K10728">
        <v>11.1</v>
      </c>
      <c r="L10728">
        <v>9.92</v>
      </c>
    </row>
    <row r="10729" spans="1:12" x14ac:dyDescent="0.25">
      <c r="A10729" t="s">
        <v>10738</v>
      </c>
      <c r="B10729" t="s">
        <v>26654</v>
      </c>
      <c r="C10729">
        <v>4.57</v>
      </c>
      <c r="D10729">
        <v>5.07</v>
      </c>
      <c r="E10729">
        <v>6.58</v>
      </c>
      <c r="F10729">
        <v>2.23</v>
      </c>
      <c r="G10729">
        <v>1.69</v>
      </c>
      <c r="H10729">
        <v>2.1</v>
      </c>
      <c r="I10729">
        <v>2.89</v>
      </c>
      <c r="J10729">
        <v>2.88</v>
      </c>
      <c r="K10729">
        <v>3.03</v>
      </c>
      <c r="L10729">
        <v>2.99</v>
      </c>
    </row>
    <row r="10730" spans="1:12" x14ac:dyDescent="0.25">
      <c r="A10730" t="s">
        <v>10739</v>
      </c>
      <c r="B10730" t="s">
        <v>20732</v>
      </c>
      <c r="C10730">
        <v>5.68</v>
      </c>
      <c r="D10730">
        <v>4.5199999999999996</v>
      </c>
      <c r="E10730">
        <v>4.8</v>
      </c>
      <c r="F10730">
        <v>2.3199999999999998</v>
      </c>
      <c r="G10730">
        <v>2.34</v>
      </c>
      <c r="H10730">
        <v>1.88</v>
      </c>
      <c r="I10730">
        <v>2.15</v>
      </c>
      <c r="J10730">
        <v>1.67</v>
      </c>
      <c r="K10730">
        <v>1.54</v>
      </c>
      <c r="L10730">
        <v>2.1</v>
      </c>
    </row>
    <row r="10731" spans="1:12" x14ac:dyDescent="0.25">
      <c r="A10731" t="s">
        <v>10740</v>
      </c>
      <c r="B10731" t="s">
        <v>30584</v>
      </c>
      <c r="C10731">
        <v>64.650000000000006</v>
      </c>
      <c r="D10731">
        <v>67.45</v>
      </c>
      <c r="E10731">
        <v>61.87</v>
      </c>
      <c r="F10731">
        <v>115.46</v>
      </c>
      <c r="G10731">
        <v>91.8</v>
      </c>
      <c r="H10731">
        <v>87.16</v>
      </c>
      <c r="I10731">
        <v>87.33</v>
      </c>
      <c r="J10731">
        <v>82.45</v>
      </c>
      <c r="K10731">
        <v>87.33</v>
      </c>
      <c r="L10731">
        <v>97.69</v>
      </c>
    </row>
    <row r="10732" spans="1:12" x14ac:dyDescent="0.25">
      <c r="A10732" t="s">
        <v>10741</v>
      </c>
      <c r="B10732" t="s">
        <v>25318</v>
      </c>
      <c r="C10732">
        <v>0.72</v>
      </c>
      <c r="D10732">
        <v>1.42</v>
      </c>
      <c r="E10732">
        <v>1.06</v>
      </c>
      <c r="F10732">
        <v>0.39</v>
      </c>
      <c r="G10732">
        <v>0.35</v>
      </c>
      <c r="H10732">
        <v>0.68</v>
      </c>
      <c r="I10732">
        <v>0.39</v>
      </c>
      <c r="J10732">
        <v>0.4</v>
      </c>
      <c r="K10732">
        <v>0.28999999999999998</v>
      </c>
      <c r="L10732">
        <v>0.57999999999999996</v>
      </c>
    </row>
    <row r="10733" spans="1:12" x14ac:dyDescent="0.25">
      <c r="A10733" t="s">
        <v>10742</v>
      </c>
      <c r="B10733" t="s">
        <v>20731</v>
      </c>
      <c r="C10733">
        <v>173</v>
      </c>
      <c r="D10733">
        <v>148.96</v>
      </c>
      <c r="E10733">
        <v>177.01</v>
      </c>
      <c r="F10733">
        <v>190.63</v>
      </c>
      <c r="G10733">
        <v>192.35</v>
      </c>
      <c r="H10733">
        <v>185.01</v>
      </c>
      <c r="I10733">
        <v>164.05</v>
      </c>
      <c r="J10733">
        <v>185.8</v>
      </c>
      <c r="K10733">
        <v>188.6</v>
      </c>
      <c r="L10733">
        <v>192.88</v>
      </c>
    </row>
    <row r="10734" spans="1:12" x14ac:dyDescent="0.25">
      <c r="A10734" t="s">
        <v>10743</v>
      </c>
      <c r="B10734" t="s">
        <v>25159</v>
      </c>
      <c r="C10734">
        <v>0.72</v>
      </c>
      <c r="D10734">
        <v>0.2</v>
      </c>
      <c r="E10734">
        <v>0.28000000000000003</v>
      </c>
      <c r="F10734">
        <v>1.08</v>
      </c>
      <c r="G10734">
        <v>1.1100000000000001</v>
      </c>
      <c r="H10734">
        <v>0.94</v>
      </c>
      <c r="I10734">
        <v>4.47</v>
      </c>
      <c r="J10734">
        <v>2.5499999999999998</v>
      </c>
      <c r="K10734">
        <v>6</v>
      </c>
      <c r="L10734">
        <v>5</v>
      </c>
    </row>
    <row r="10735" spans="1:12" x14ac:dyDescent="0.25">
      <c r="A10735" t="s">
        <v>10744</v>
      </c>
      <c r="B10735" t="s">
        <v>20730</v>
      </c>
      <c r="C10735">
        <v>36.799999999999997</v>
      </c>
      <c r="D10735">
        <v>39.5</v>
      </c>
      <c r="E10735">
        <v>30.92</v>
      </c>
      <c r="F10735">
        <v>33.25</v>
      </c>
      <c r="G10735">
        <v>31.18</v>
      </c>
      <c r="H10735">
        <v>34.28</v>
      </c>
      <c r="I10735">
        <v>42.13</v>
      </c>
      <c r="J10735">
        <v>33.950000000000003</v>
      </c>
      <c r="K10735">
        <v>34.35</v>
      </c>
      <c r="L10735">
        <v>34.270000000000003</v>
      </c>
    </row>
    <row r="10736" spans="1:12" x14ac:dyDescent="0.25">
      <c r="A10736" t="s">
        <v>10745</v>
      </c>
      <c r="B10736" t="s">
        <v>30500</v>
      </c>
      <c r="C10736">
        <v>7.09</v>
      </c>
      <c r="D10736">
        <v>6.07</v>
      </c>
      <c r="E10736">
        <v>6.86</v>
      </c>
      <c r="F10736">
        <v>2.88</v>
      </c>
      <c r="G10736">
        <v>2.39</v>
      </c>
      <c r="H10736">
        <v>2.34</v>
      </c>
      <c r="I10736">
        <v>4.41</v>
      </c>
      <c r="J10736">
        <v>3.69</v>
      </c>
      <c r="K10736">
        <v>4.53</v>
      </c>
      <c r="L10736">
        <v>5.42</v>
      </c>
    </row>
    <row r="10737" spans="1:12" x14ac:dyDescent="0.25">
      <c r="A10737" t="s">
        <v>10746</v>
      </c>
      <c r="B10737" t="s">
        <v>20729</v>
      </c>
      <c r="C10737">
        <v>55.55</v>
      </c>
      <c r="D10737">
        <v>62.98</v>
      </c>
      <c r="E10737">
        <v>58.45</v>
      </c>
      <c r="F10737">
        <v>74.510000000000005</v>
      </c>
      <c r="G10737">
        <v>55.04</v>
      </c>
      <c r="H10737">
        <v>61.79</v>
      </c>
      <c r="I10737">
        <v>77.959999999999994</v>
      </c>
      <c r="J10737">
        <v>73.510000000000005</v>
      </c>
      <c r="K10737">
        <v>65.150000000000006</v>
      </c>
      <c r="L10737">
        <v>60.45</v>
      </c>
    </row>
    <row r="10738" spans="1:12" x14ac:dyDescent="0.25">
      <c r="A10738" t="s">
        <v>10747</v>
      </c>
      <c r="B10738" t="s">
        <v>29599</v>
      </c>
      <c r="C10738">
        <v>11.81</v>
      </c>
      <c r="D10738">
        <v>10.94</v>
      </c>
      <c r="E10738">
        <v>2.94</v>
      </c>
      <c r="F10738">
        <v>7.04</v>
      </c>
      <c r="G10738">
        <v>6.99</v>
      </c>
      <c r="H10738">
        <v>6.26</v>
      </c>
      <c r="I10738">
        <v>3.6</v>
      </c>
      <c r="J10738">
        <v>1.84</v>
      </c>
      <c r="K10738">
        <v>1.84</v>
      </c>
      <c r="L10738">
        <v>3.87</v>
      </c>
    </row>
    <row r="10739" spans="1:12" x14ac:dyDescent="0.25">
      <c r="A10739" t="s">
        <v>10748</v>
      </c>
      <c r="B10739" t="s">
        <v>30585</v>
      </c>
      <c r="C10739">
        <v>3.25</v>
      </c>
      <c r="D10739">
        <v>4.76</v>
      </c>
      <c r="E10739">
        <v>2.34</v>
      </c>
      <c r="F10739">
        <v>7.49</v>
      </c>
      <c r="G10739">
        <v>5.96</v>
      </c>
      <c r="H10739">
        <v>5.98</v>
      </c>
      <c r="I10739">
        <v>4.16</v>
      </c>
      <c r="J10739">
        <v>4.2699999999999996</v>
      </c>
      <c r="K10739">
        <v>4.2300000000000004</v>
      </c>
      <c r="L10739">
        <v>3.28</v>
      </c>
    </row>
    <row r="10740" spans="1:12" x14ac:dyDescent="0.25">
      <c r="A10740" t="s">
        <v>10749</v>
      </c>
      <c r="B10740" t="s">
        <v>22350</v>
      </c>
      <c r="C10740">
        <v>1.38</v>
      </c>
      <c r="D10740">
        <v>1.0900000000000001</v>
      </c>
      <c r="E10740">
        <v>0.9</v>
      </c>
      <c r="F10740">
        <v>0.67</v>
      </c>
      <c r="G10740">
        <v>0.26</v>
      </c>
      <c r="H10740">
        <v>1.1200000000000001</v>
      </c>
      <c r="I10740">
        <v>1.95</v>
      </c>
      <c r="J10740">
        <v>1.07</v>
      </c>
      <c r="K10740">
        <v>0.86</v>
      </c>
      <c r="L10740">
        <v>0.81</v>
      </c>
    </row>
    <row r="10741" spans="1:12" x14ac:dyDescent="0.25">
      <c r="A10741" t="s">
        <v>10750</v>
      </c>
      <c r="B10741" t="s">
        <v>30348</v>
      </c>
      <c r="C10741">
        <v>0.12</v>
      </c>
      <c r="D10741">
        <v>0.33</v>
      </c>
      <c r="E10741">
        <v>0.31</v>
      </c>
      <c r="F10741">
        <v>0.31</v>
      </c>
      <c r="G10741">
        <v>0.67</v>
      </c>
      <c r="H10741">
        <v>0.72</v>
      </c>
      <c r="I10741">
        <v>0.68</v>
      </c>
      <c r="J10741">
        <v>1.7</v>
      </c>
      <c r="K10741">
        <v>0.17</v>
      </c>
      <c r="L10741">
        <v>0.23</v>
      </c>
    </row>
    <row r="10742" spans="1:12" x14ac:dyDescent="0.25">
      <c r="A10742" t="s">
        <v>10751</v>
      </c>
      <c r="B10742" t="s">
        <v>18825</v>
      </c>
      <c r="C10742">
        <v>2.35</v>
      </c>
      <c r="D10742">
        <v>2.4700000000000002</v>
      </c>
      <c r="E10742">
        <v>1.86</v>
      </c>
      <c r="F10742">
        <v>1.42</v>
      </c>
      <c r="G10742">
        <v>1.46</v>
      </c>
      <c r="H10742">
        <v>0.92</v>
      </c>
      <c r="I10742">
        <v>1.92</v>
      </c>
      <c r="J10742">
        <v>2.42</v>
      </c>
      <c r="K10742">
        <v>2.3199999999999998</v>
      </c>
      <c r="L10742">
        <v>1.93</v>
      </c>
    </row>
    <row r="10743" spans="1:12" x14ac:dyDescent="0.25">
      <c r="A10743" t="s">
        <v>10752</v>
      </c>
      <c r="B10743" t="s">
        <v>19494</v>
      </c>
      <c r="C10743">
        <v>203.67</v>
      </c>
      <c r="D10743">
        <v>192.84</v>
      </c>
      <c r="E10743">
        <v>201.19</v>
      </c>
      <c r="F10743">
        <v>232.09</v>
      </c>
      <c r="G10743">
        <v>195.11</v>
      </c>
      <c r="H10743">
        <v>163.93</v>
      </c>
      <c r="I10743">
        <v>108.84</v>
      </c>
      <c r="J10743">
        <v>114.85</v>
      </c>
      <c r="K10743">
        <v>97.48</v>
      </c>
      <c r="L10743">
        <v>80.739999999999995</v>
      </c>
    </row>
    <row r="10744" spans="1:12" x14ac:dyDescent="0.25">
      <c r="A10744" t="s">
        <v>10753</v>
      </c>
      <c r="B10744" t="s">
        <v>30587</v>
      </c>
      <c r="C10744">
        <v>22.48</v>
      </c>
      <c r="D10744">
        <v>25.59</v>
      </c>
      <c r="E10744">
        <v>21.32</v>
      </c>
      <c r="F10744">
        <v>12.15</v>
      </c>
      <c r="G10744">
        <v>9.99</v>
      </c>
      <c r="H10744">
        <v>12.79</v>
      </c>
      <c r="I10744">
        <v>11.18</v>
      </c>
      <c r="J10744">
        <v>14.75</v>
      </c>
      <c r="K10744">
        <v>11.96</v>
      </c>
      <c r="L10744">
        <v>15.96</v>
      </c>
    </row>
    <row r="10745" spans="1:12" x14ac:dyDescent="0.25">
      <c r="A10745" t="s">
        <v>10754</v>
      </c>
      <c r="B10745" t="s">
        <v>23512</v>
      </c>
      <c r="C10745">
        <v>57.91</v>
      </c>
      <c r="D10745">
        <v>55.45</v>
      </c>
      <c r="E10745">
        <v>54.79</v>
      </c>
      <c r="F10745">
        <v>14.76</v>
      </c>
      <c r="G10745">
        <v>12.05</v>
      </c>
      <c r="H10745">
        <v>15.13</v>
      </c>
      <c r="I10745">
        <v>31.87</v>
      </c>
      <c r="J10745">
        <v>32.22</v>
      </c>
      <c r="K10745">
        <v>38.56</v>
      </c>
      <c r="L10745">
        <v>27.3</v>
      </c>
    </row>
    <row r="10746" spans="1:12" x14ac:dyDescent="0.25">
      <c r="A10746" t="s">
        <v>10755</v>
      </c>
      <c r="B10746" t="s">
        <v>28215</v>
      </c>
      <c r="C10746">
        <v>103.08</v>
      </c>
      <c r="D10746">
        <v>101.11</v>
      </c>
      <c r="E10746">
        <v>114.13</v>
      </c>
      <c r="F10746">
        <v>73.89</v>
      </c>
      <c r="G10746">
        <v>78.19</v>
      </c>
      <c r="H10746">
        <v>61.99</v>
      </c>
      <c r="I10746">
        <v>89.97</v>
      </c>
      <c r="J10746">
        <v>95.01</v>
      </c>
      <c r="K10746">
        <v>102.69</v>
      </c>
      <c r="L10746">
        <v>88.59</v>
      </c>
    </row>
    <row r="10747" spans="1:12" x14ac:dyDescent="0.25">
      <c r="A10747" t="s">
        <v>10756</v>
      </c>
      <c r="B10747" t="s">
        <v>26398</v>
      </c>
      <c r="C10747">
        <v>3.95</v>
      </c>
      <c r="D10747">
        <v>4.63</v>
      </c>
      <c r="E10747">
        <v>3.03</v>
      </c>
      <c r="F10747">
        <v>0.6</v>
      </c>
      <c r="G10747">
        <v>1.25</v>
      </c>
      <c r="H10747">
        <v>0.96</v>
      </c>
      <c r="I10747">
        <v>1.54</v>
      </c>
      <c r="J10747">
        <v>1.4</v>
      </c>
      <c r="K10747">
        <v>1.5</v>
      </c>
      <c r="L10747">
        <v>1.89</v>
      </c>
    </row>
    <row r="10748" spans="1:12" x14ac:dyDescent="0.25">
      <c r="A10748" t="s">
        <v>10757</v>
      </c>
      <c r="B10748" t="s">
        <v>21899</v>
      </c>
      <c r="C10748">
        <v>24.38</v>
      </c>
      <c r="D10748">
        <v>21.35</v>
      </c>
      <c r="E10748">
        <v>18.72</v>
      </c>
      <c r="F10748">
        <v>7.73</v>
      </c>
      <c r="G10748">
        <v>5.47</v>
      </c>
      <c r="H10748">
        <v>9.42</v>
      </c>
      <c r="I10748">
        <v>11.02</v>
      </c>
      <c r="J10748">
        <v>8.51</v>
      </c>
      <c r="K10748">
        <v>10.31</v>
      </c>
      <c r="L10748">
        <v>9.5299999999999994</v>
      </c>
    </row>
    <row r="10749" spans="1:12" x14ac:dyDescent="0.25">
      <c r="A10749" t="s">
        <v>10758</v>
      </c>
      <c r="B10749" t="s">
        <v>32415</v>
      </c>
      <c r="C10749">
        <v>26.28</v>
      </c>
      <c r="D10749">
        <v>24.34</v>
      </c>
      <c r="E10749">
        <v>22.72</v>
      </c>
      <c r="F10749">
        <v>22.39</v>
      </c>
      <c r="G10749">
        <v>20.59</v>
      </c>
      <c r="H10749">
        <v>26.89</v>
      </c>
      <c r="I10749">
        <v>9.3000000000000007</v>
      </c>
      <c r="J10749">
        <v>8.56</v>
      </c>
      <c r="K10749">
        <v>10.75</v>
      </c>
      <c r="L10749">
        <v>7.89</v>
      </c>
    </row>
    <row r="10750" spans="1:12" x14ac:dyDescent="0.25">
      <c r="A10750" t="s">
        <v>10759</v>
      </c>
      <c r="B10750" t="s">
        <v>22729</v>
      </c>
      <c r="C10750">
        <v>55.61</v>
      </c>
      <c r="D10750">
        <v>60.18</v>
      </c>
      <c r="E10750">
        <v>52.94</v>
      </c>
      <c r="F10750">
        <v>41.73</v>
      </c>
      <c r="G10750">
        <v>44.43</v>
      </c>
      <c r="H10750">
        <v>41.5</v>
      </c>
      <c r="I10750">
        <v>30.72</v>
      </c>
      <c r="J10750">
        <v>27.87</v>
      </c>
      <c r="K10750">
        <v>34.24</v>
      </c>
      <c r="L10750">
        <v>30.93</v>
      </c>
    </row>
    <row r="10751" spans="1:12" x14ac:dyDescent="0.25">
      <c r="A10751" t="s">
        <v>10760</v>
      </c>
      <c r="B10751" t="s">
        <v>24093</v>
      </c>
      <c r="C10751">
        <v>4.84</v>
      </c>
      <c r="D10751">
        <v>5.42</v>
      </c>
      <c r="E10751">
        <v>3.3</v>
      </c>
      <c r="F10751">
        <v>2.71</v>
      </c>
      <c r="G10751">
        <v>3.78</v>
      </c>
      <c r="H10751">
        <v>3.05</v>
      </c>
      <c r="I10751">
        <v>1.67</v>
      </c>
      <c r="J10751">
        <v>2.4</v>
      </c>
      <c r="K10751">
        <v>2.17</v>
      </c>
      <c r="L10751">
        <v>1.64</v>
      </c>
    </row>
    <row r="10752" spans="1:12" x14ac:dyDescent="0.25">
      <c r="A10752" t="s">
        <v>10761</v>
      </c>
      <c r="B10752" t="s">
        <v>31751</v>
      </c>
      <c r="C10752">
        <v>1.75</v>
      </c>
      <c r="D10752">
        <v>1.53</v>
      </c>
      <c r="E10752">
        <v>1.88</v>
      </c>
      <c r="F10752">
        <v>2.4</v>
      </c>
      <c r="G10752">
        <v>1.61</v>
      </c>
      <c r="H10752">
        <v>1.88</v>
      </c>
      <c r="I10752">
        <v>12.84</v>
      </c>
      <c r="J10752">
        <v>6.46</v>
      </c>
      <c r="K10752">
        <v>8.4700000000000006</v>
      </c>
      <c r="L10752">
        <v>16.32</v>
      </c>
    </row>
    <row r="10753" spans="1:12" x14ac:dyDescent="0.25">
      <c r="A10753" t="s">
        <v>10762</v>
      </c>
      <c r="B10753" t="s">
        <v>27126</v>
      </c>
      <c r="C10753">
        <v>40.56</v>
      </c>
      <c r="D10753">
        <v>37.25</v>
      </c>
      <c r="E10753">
        <v>30.39</v>
      </c>
      <c r="F10753">
        <v>34.6</v>
      </c>
      <c r="G10753">
        <v>33.44</v>
      </c>
      <c r="H10753">
        <v>37.840000000000003</v>
      </c>
      <c r="I10753">
        <v>25.36</v>
      </c>
      <c r="J10753">
        <v>22.6</v>
      </c>
      <c r="K10753">
        <v>24.42</v>
      </c>
      <c r="L10753">
        <v>26.22</v>
      </c>
    </row>
    <row r="10754" spans="1:12" x14ac:dyDescent="0.25">
      <c r="A10754" t="s">
        <v>10763</v>
      </c>
      <c r="B10754" t="s">
        <v>23091</v>
      </c>
      <c r="C10754">
        <v>8.18</v>
      </c>
      <c r="D10754">
        <v>7.94</v>
      </c>
      <c r="E10754">
        <v>7.12</v>
      </c>
      <c r="F10754">
        <v>5.26</v>
      </c>
      <c r="G10754">
        <v>5.77</v>
      </c>
      <c r="H10754">
        <v>5.04</v>
      </c>
      <c r="I10754">
        <v>9.81</v>
      </c>
      <c r="J10754">
        <v>9.31</v>
      </c>
      <c r="K10754">
        <v>8.35</v>
      </c>
      <c r="L10754">
        <v>11.27</v>
      </c>
    </row>
    <row r="10755" spans="1:12" x14ac:dyDescent="0.25">
      <c r="A10755" t="s">
        <v>10764</v>
      </c>
      <c r="B10755" t="s">
        <v>21259</v>
      </c>
      <c r="C10755">
        <v>112.09</v>
      </c>
      <c r="D10755">
        <v>112.65</v>
      </c>
      <c r="E10755">
        <v>108.15</v>
      </c>
      <c r="F10755">
        <v>85.5</v>
      </c>
      <c r="G10755">
        <v>89.89</v>
      </c>
      <c r="H10755">
        <v>81.11</v>
      </c>
      <c r="I10755">
        <v>75.16</v>
      </c>
      <c r="J10755">
        <v>81.819999999999993</v>
      </c>
      <c r="K10755">
        <v>74.05</v>
      </c>
      <c r="L10755">
        <v>66.42</v>
      </c>
    </row>
    <row r="10756" spans="1:12" x14ac:dyDescent="0.25">
      <c r="A10756" t="s">
        <v>10765</v>
      </c>
      <c r="B10756" t="s">
        <v>30854</v>
      </c>
      <c r="C10756">
        <v>3.59</v>
      </c>
      <c r="D10756">
        <v>3.93</v>
      </c>
      <c r="E10756">
        <v>4.7</v>
      </c>
      <c r="F10756">
        <v>1.01</v>
      </c>
      <c r="G10756">
        <v>2.19</v>
      </c>
      <c r="H10756">
        <v>1.02</v>
      </c>
      <c r="I10756">
        <v>3.47</v>
      </c>
      <c r="J10756">
        <v>2.83</v>
      </c>
      <c r="K10756">
        <v>3.28</v>
      </c>
      <c r="L10756">
        <v>1.78</v>
      </c>
    </row>
    <row r="10757" spans="1:12" x14ac:dyDescent="0.25">
      <c r="A10757" t="s">
        <v>10766</v>
      </c>
      <c r="B10757" t="s">
        <v>21898</v>
      </c>
      <c r="C10757">
        <v>8.69</v>
      </c>
      <c r="D10757">
        <v>6.54</v>
      </c>
      <c r="E10757">
        <v>5.7</v>
      </c>
      <c r="F10757">
        <v>4.59</v>
      </c>
      <c r="G10757">
        <v>5.54</v>
      </c>
      <c r="H10757">
        <v>5.73</v>
      </c>
      <c r="I10757">
        <v>4.32</v>
      </c>
      <c r="J10757">
        <v>2.91</v>
      </c>
      <c r="K10757">
        <v>3.07</v>
      </c>
      <c r="L10757">
        <v>5.18</v>
      </c>
    </row>
    <row r="10758" spans="1:12" x14ac:dyDescent="0.25">
      <c r="A10758" t="s">
        <v>10767</v>
      </c>
      <c r="B10758" t="s">
        <v>20044</v>
      </c>
      <c r="C10758">
        <v>10.45</v>
      </c>
      <c r="D10758">
        <v>11.67</v>
      </c>
      <c r="E10758">
        <v>13.24</v>
      </c>
      <c r="F10758">
        <v>7.26</v>
      </c>
      <c r="G10758">
        <v>6.69</v>
      </c>
      <c r="H10758">
        <v>5.65</v>
      </c>
      <c r="I10758">
        <v>8.9600000000000009</v>
      </c>
      <c r="J10758">
        <v>9.2899999999999991</v>
      </c>
      <c r="K10758">
        <v>10.5</v>
      </c>
      <c r="L10758">
        <v>8.69</v>
      </c>
    </row>
    <row r="10759" spans="1:12" x14ac:dyDescent="0.25">
      <c r="A10759" t="s">
        <v>10768</v>
      </c>
      <c r="B10759" t="s">
        <v>23846</v>
      </c>
      <c r="C10759">
        <v>223.42</v>
      </c>
      <c r="D10759">
        <v>241.61</v>
      </c>
      <c r="E10759">
        <v>240.04</v>
      </c>
      <c r="F10759">
        <v>253.11</v>
      </c>
      <c r="G10759">
        <v>258.55</v>
      </c>
      <c r="H10759">
        <v>318.31</v>
      </c>
      <c r="I10759">
        <v>225.58</v>
      </c>
      <c r="J10759">
        <v>252.04</v>
      </c>
      <c r="K10759">
        <v>227.09</v>
      </c>
      <c r="L10759">
        <v>209.21</v>
      </c>
    </row>
    <row r="10760" spans="1:12" x14ac:dyDescent="0.25">
      <c r="A10760" t="s">
        <v>10769</v>
      </c>
      <c r="B10760" t="s">
        <v>23637</v>
      </c>
      <c r="C10760">
        <v>319</v>
      </c>
      <c r="D10760">
        <v>321.02</v>
      </c>
      <c r="E10760">
        <v>312.24</v>
      </c>
      <c r="F10760">
        <v>297.44</v>
      </c>
      <c r="G10760">
        <v>278.22000000000003</v>
      </c>
      <c r="H10760">
        <v>306.88</v>
      </c>
      <c r="I10760">
        <v>262.83999999999997</v>
      </c>
      <c r="J10760">
        <v>272.74</v>
      </c>
      <c r="K10760">
        <v>226.57</v>
      </c>
      <c r="L10760">
        <v>209.6</v>
      </c>
    </row>
    <row r="10761" spans="1:12" x14ac:dyDescent="0.25">
      <c r="A10761" t="s">
        <v>10770</v>
      </c>
      <c r="B10761" t="s">
        <v>27190</v>
      </c>
      <c r="C10761">
        <v>65.599999999999994</v>
      </c>
      <c r="D10761">
        <v>70.64</v>
      </c>
      <c r="E10761">
        <v>75.150000000000006</v>
      </c>
      <c r="F10761">
        <v>59.98</v>
      </c>
      <c r="G10761">
        <v>59.36</v>
      </c>
      <c r="H10761">
        <v>54.35</v>
      </c>
      <c r="I10761">
        <v>42.23</v>
      </c>
      <c r="J10761">
        <v>44.01</v>
      </c>
      <c r="K10761">
        <v>44.01</v>
      </c>
      <c r="L10761">
        <v>37.21</v>
      </c>
    </row>
    <row r="10762" spans="1:12" x14ac:dyDescent="0.25">
      <c r="A10762" t="s">
        <v>10771</v>
      </c>
      <c r="B10762" t="s">
        <v>27833</v>
      </c>
      <c r="C10762">
        <v>22.26</v>
      </c>
      <c r="D10762">
        <v>19.77</v>
      </c>
      <c r="E10762">
        <v>17.579999999999998</v>
      </c>
      <c r="F10762">
        <v>12.03</v>
      </c>
      <c r="G10762">
        <v>11.17</v>
      </c>
      <c r="H10762">
        <v>9.82</v>
      </c>
      <c r="I10762">
        <v>34.49</v>
      </c>
      <c r="J10762">
        <v>29.87</v>
      </c>
      <c r="K10762">
        <v>27.23</v>
      </c>
      <c r="L10762">
        <v>35.99</v>
      </c>
    </row>
    <row r="10763" spans="1:12" x14ac:dyDescent="0.25">
      <c r="A10763" t="s">
        <v>10772</v>
      </c>
      <c r="B10763" t="s">
        <v>21897</v>
      </c>
      <c r="C10763">
        <v>50.5</v>
      </c>
      <c r="D10763">
        <v>47.11</v>
      </c>
      <c r="E10763">
        <v>47.57</v>
      </c>
      <c r="F10763">
        <v>16.28</v>
      </c>
      <c r="G10763">
        <v>13.45</v>
      </c>
      <c r="H10763">
        <v>15.91</v>
      </c>
      <c r="I10763">
        <v>14.84</v>
      </c>
      <c r="J10763">
        <v>10.53</v>
      </c>
      <c r="K10763">
        <v>14.15</v>
      </c>
      <c r="L10763">
        <v>9.4600000000000009</v>
      </c>
    </row>
    <row r="10764" spans="1:12" x14ac:dyDescent="0.25">
      <c r="A10764" t="s">
        <v>10773</v>
      </c>
      <c r="B10764" t="s">
        <v>27186</v>
      </c>
      <c r="C10764">
        <v>301.77999999999997</v>
      </c>
      <c r="D10764">
        <v>317.52</v>
      </c>
      <c r="E10764">
        <v>340.11</v>
      </c>
      <c r="F10764">
        <v>222.76</v>
      </c>
      <c r="G10764">
        <v>227.64</v>
      </c>
      <c r="H10764">
        <v>215.79</v>
      </c>
      <c r="I10764">
        <v>221.45</v>
      </c>
      <c r="J10764">
        <v>232.23</v>
      </c>
      <c r="K10764">
        <v>223.02</v>
      </c>
      <c r="L10764">
        <v>210.45</v>
      </c>
    </row>
    <row r="10765" spans="1:12" x14ac:dyDescent="0.25">
      <c r="A10765" t="s">
        <v>10774</v>
      </c>
      <c r="B10765" t="s">
        <v>26650</v>
      </c>
      <c r="C10765">
        <v>8.7100000000000009</v>
      </c>
      <c r="D10765">
        <v>11.01</v>
      </c>
      <c r="E10765">
        <v>13.35</v>
      </c>
      <c r="F10765">
        <v>6.21</v>
      </c>
      <c r="G10765">
        <v>8.08</v>
      </c>
      <c r="H10765">
        <v>6.2</v>
      </c>
      <c r="I10765">
        <v>8</v>
      </c>
      <c r="J10765">
        <v>9.67</v>
      </c>
      <c r="K10765">
        <v>9.36</v>
      </c>
      <c r="L10765">
        <v>11.28</v>
      </c>
    </row>
    <row r="10766" spans="1:12" x14ac:dyDescent="0.25">
      <c r="A10766" t="s">
        <v>10775</v>
      </c>
      <c r="B10766" t="s">
        <v>21895</v>
      </c>
      <c r="C10766">
        <v>8.73</v>
      </c>
      <c r="D10766">
        <v>9.1</v>
      </c>
      <c r="E10766">
        <v>7.37</v>
      </c>
      <c r="F10766">
        <v>7.3</v>
      </c>
      <c r="G10766">
        <v>10.73</v>
      </c>
      <c r="H10766">
        <v>9.33</v>
      </c>
      <c r="I10766">
        <v>11.52</v>
      </c>
      <c r="J10766">
        <v>7.36</v>
      </c>
      <c r="K10766">
        <v>7.74</v>
      </c>
      <c r="L10766">
        <v>7.17</v>
      </c>
    </row>
    <row r="10767" spans="1:12" x14ac:dyDescent="0.25">
      <c r="A10767" t="s">
        <v>10776</v>
      </c>
      <c r="B10767" t="s">
        <v>30327</v>
      </c>
      <c r="C10767">
        <v>12.14</v>
      </c>
      <c r="D10767">
        <v>12.62</v>
      </c>
      <c r="E10767">
        <v>13.44</v>
      </c>
      <c r="F10767">
        <v>5.51</v>
      </c>
      <c r="G10767">
        <v>5.05</v>
      </c>
      <c r="H10767">
        <v>4.24</v>
      </c>
      <c r="I10767">
        <v>7.31</v>
      </c>
      <c r="J10767">
        <v>9.58</v>
      </c>
      <c r="K10767">
        <v>7.57</v>
      </c>
      <c r="L10767">
        <v>5.58</v>
      </c>
    </row>
    <row r="10768" spans="1:12" x14ac:dyDescent="0.25">
      <c r="A10768" t="s">
        <v>10777</v>
      </c>
      <c r="B10768" t="s">
        <v>31267</v>
      </c>
      <c r="C10768">
        <v>112.87</v>
      </c>
      <c r="D10768">
        <v>111.64</v>
      </c>
      <c r="E10768">
        <v>121.87</v>
      </c>
      <c r="F10768">
        <v>44.42</v>
      </c>
      <c r="G10768">
        <v>40.840000000000003</v>
      </c>
      <c r="H10768">
        <v>41.41</v>
      </c>
      <c r="I10768">
        <v>46.83</v>
      </c>
      <c r="J10768">
        <v>45.87</v>
      </c>
      <c r="K10768">
        <v>50.58</v>
      </c>
      <c r="L10768">
        <v>38.97</v>
      </c>
    </row>
    <row r="10769" spans="1:12" x14ac:dyDescent="0.25">
      <c r="A10769" t="s">
        <v>10778</v>
      </c>
      <c r="B10769" t="s">
        <v>16598</v>
      </c>
      <c r="C10769">
        <v>27.78</v>
      </c>
      <c r="D10769">
        <v>38.25</v>
      </c>
      <c r="E10769">
        <v>32.29</v>
      </c>
      <c r="F10769">
        <v>27.12</v>
      </c>
      <c r="G10769">
        <v>25.08</v>
      </c>
      <c r="H10769">
        <v>36.96</v>
      </c>
      <c r="I10769">
        <v>16.11</v>
      </c>
      <c r="J10769">
        <v>19.13</v>
      </c>
      <c r="K10769">
        <v>16.100000000000001</v>
      </c>
      <c r="L10769">
        <v>14.13</v>
      </c>
    </row>
    <row r="10770" spans="1:12" x14ac:dyDescent="0.25">
      <c r="A10770" t="s">
        <v>10779</v>
      </c>
      <c r="B10770" t="s">
        <v>30589</v>
      </c>
      <c r="C10770">
        <v>66.64</v>
      </c>
      <c r="D10770">
        <v>68.27</v>
      </c>
      <c r="E10770">
        <v>61.76</v>
      </c>
      <c r="F10770">
        <v>66.569999999999993</v>
      </c>
      <c r="G10770">
        <v>59.2</v>
      </c>
      <c r="H10770">
        <v>64.59</v>
      </c>
      <c r="I10770">
        <v>68.55</v>
      </c>
      <c r="J10770">
        <v>72.63</v>
      </c>
      <c r="K10770">
        <v>59.21</v>
      </c>
      <c r="L10770">
        <v>61.89</v>
      </c>
    </row>
    <row r="10771" spans="1:12" x14ac:dyDescent="0.25">
      <c r="A10771" t="s">
        <v>10780</v>
      </c>
      <c r="B10771" t="s">
        <v>21892</v>
      </c>
      <c r="C10771">
        <v>61.64</v>
      </c>
      <c r="D10771">
        <v>50.44</v>
      </c>
      <c r="E10771">
        <v>50.14</v>
      </c>
      <c r="F10771">
        <v>56.54</v>
      </c>
      <c r="G10771">
        <v>48.49</v>
      </c>
      <c r="H10771">
        <v>54.49</v>
      </c>
      <c r="I10771">
        <v>123.63</v>
      </c>
      <c r="J10771">
        <v>92.26</v>
      </c>
      <c r="K10771">
        <v>80.47</v>
      </c>
      <c r="L10771">
        <v>102.94</v>
      </c>
    </row>
    <row r="10772" spans="1:12" x14ac:dyDescent="0.25">
      <c r="A10772" t="s">
        <v>10781</v>
      </c>
      <c r="B10772" t="s">
        <v>19241</v>
      </c>
      <c r="C10772">
        <v>7.46</v>
      </c>
      <c r="D10772">
        <v>7.19</v>
      </c>
      <c r="E10772">
        <v>5.86</v>
      </c>
      <c r="F10772">
        <v>1.22</v>
      </c>
      <c r="G10772">
        <v>1.6</v>
      </c>
      <c r="H10772">
        <v>0.97</v>
      </c>
      <c r="I10772">
        <v>2.86</v>
      </c>
      <c r="J10772">
        <v>1.38</v>
      </c>
      <c r="K10772">
        <v>2.14</v>
      </c>
      <c r="L10772">
        <v>1.42</v>
      </c>
    </row>
    <row r="10773" spans="1:12" x14ac:dyDescent="0.25">
      <c r="A10773" t="s">
        <v>10782</v>
      </c>
      <c r="B10773" t="s">
        <v>23305</v>
      </c>
      <c r="C10773">
        <v>54.58</v>
      </c>
      <c r="D10773">
        <v>60.31</v>
      </c>
      <c r="E10773">
        <v>57.15</v>
      </c>
      <c r="F10773">
        <v>45.88</v>
      </c>
      <c r="G10773">
        <v>34.78</v>
      </c>
      <c r="H10773">
        <v>36.83</v>
      </c>
      <c r="I10773">
        <v>59.12</v>
      </c>
      <c r="J10773">
        <v>58.04</v>
      </c>
      <c r="K10773">
        <v>40.630000000000003</v>
      </c>
      <c r="L10773">
        <v>56.6</v>
      </c>
    </row>
    <row r="10774" spans="1:12" x14ac:dyDescent="0.25">
      <c r="A10774" t="s">
        <v>10783</v>
      </c>
      <c r="B10774" t="s">
        <v>17943</v>
      </c>
      <c r="C10774">
        <v>26.54</v>
      </c>
      <c r="D10774">
        <v>26.31</v>
      </c>
      <c r="E10774">
        <v>29.08</v>
      </c>
      <c r="F10774">
        <v>11.56</v>
      </c>
      <c r="G10774">
        <v>8.91</v>
      </c>
      <c r="H10774">
        <v>9.14</v>
      </c>
      <c r="I10774">
        <v>47.32</v>
      </c>
      <c r="J10774">
        <v>49.87</v>
      </c>
      <c r="K10774">
        <v>48.7</v>
      </c>
      <c r="L10774">
        <v>49.51</v>
      </c>
    </row>
    <row r="10775" spans="1:12" x14ac:dyDescent="0.25">
      <c r="A10775" t="s">
        <v>10784</v>
      </c>
      <c r="B10775" t="s">
        <v>23652</v>
      </c>
      <c r="C10775">
        <v>83.44</v>
      </c>
      <c r="D10775">
        <v>85.01</v>
      </c>
      <c r="E10775">
        <v>75.91</v>
      </c>
      <c r="F10775">
        <v>61.39</v>
      </c>
      <c r="G10775">
        <v>44.98</v>
      </c>
      <c r="H10775">
        <v>47.88</v>
      </c>
      <c r="I10775">
        <v>75.010000000000005</v>
      </c>
      <c r="J10775">
        <v>71.02</v>
      </c>
      <c r="K10775">
        <v>68.09</v>
      </c>
      <c r="L10775">
        <v>77.8</v>
      </c>
    </row>
    <row r="10776" spans="1:12" x14ac:dyDescent="0.25">
      <c r="A10776" t="s">
        <v>10785</v>
      </c>
      <c r="B10776" t="s">
        <v>20724</v>
      </c>
      <c r="C10776">
        <v>37.79</v>
      </c>
      <c r="D10776">
        <v>37.82</v>
      </c>
      <c r="E10776">
        <v>34.78</v>
      </c>
      <c r="F10776">
        <v>29.34</v>
      </c>
      <c r="G10776">
        <v>28.95</v>
      </c>
      <c r="H10776">
        <v>29.28</v>
      </c>
      <c r="I10776">
        <v>35</v>
      </c>
      <c r="J10776">
        <v>34.630000000000003</v>
      </c>
      <c r="K10776">
        <v>31.23</v>
      </c>
      <c r="L10776">
        <v>30.34</v>
      </c>
    </row>
    <row r="10777" spans="1:12" x14ac:dyDescent="0.25">
      <c r="A10777" t="s">
        <v>10786</v>
      </c>
      <c r="B10777" t="s">
        <v>26396</v>
      </c>
      <c r="C10777">
        <v>7.38</v>
      </c>
      <c r="D10777">
        <v>9.3800000000000008</v>
      </c>
      <c r="E10777">
        <v>8.43</v>
      </c>
      <c r="F10777">
        <v>4.2</v>
      </c>
      <c r="G10777">
        <v>4.83</v>
      </c>
      <c r="H10777">
        <v>5.83</v>
      </c>
      <c r="I10777">
        <v>6.21</v>
      </c>
      <c r="J10777">
        <v>6.37</v>
      </c>
      <c r="K10777">
        <v>7.83</v>
      </c>
      <c r="L10777">
        <v>8.08</v>
      </c>
    </row>
    <row r="10778" spans="1:12" x14ac:dyDescent="0.25">
      <c r="A10778" t="s">
        <v>10787</v>
      </c>
      <c r="B10778" t="s">
        <v>32162</v>
      </c>
      <c r="C10778">
        <v>21.38</v>
      </c>
      <c r="D10778">
        <v>22.28</v>
      </c>
      <c r="E10778">
        <v>23.14</v>
      </c>
      <c r="F10778">
        <v>26.2</v>
      </c>
      <c r="G10778">
        <v>22.49</v>
      </c>
      <c r="H10778">
        <v>19.47</v>
      </c>
      <c r="I10778">
        <v>21.71</v>
      </c>
      <c r="J10778">
        <v>20.260000000000002</v>
      </c>
      <c r="K10778">
        <v>23.3</v>
      </c>
      <c r="L10778">
        <v>24.57</v>
      </c>
    </row>
    <row r="10779" spans="1:12" x14ac:dyDescent="0.25">
      <c r="A10779" t="s">
        <v>10788</v>
      </c>
      <c r="B10779" t="s">
        <v>23634</v>
      </c>
      <c r="C10779">
        <v>1.1299999999999999</v>
      </c>
      <c r="D10779">
        <v>1.1000000000000001</v>
      </c>
      <c r="E10779">
        <v>1.49</v>
      </c>
      <c r="F10779">
        <v>1.22</v>
      </c>
      <c r="G10779">
        <v>2</v>
      </c>
      <c r="H10779">
        <v>0.66</v>
      </c>
      <c r="I10779">
        <v>0.64</v>
      </c>
      <c r="J10779">
        <v>0.16</v>
      </c>
      <c r="K10779">
        <v>0.79</v>
      </c>
      <c r="L10779">
        <v>0.61</v>
      </c>
    </row>
    <row r="10780" spans="1:12" x14ac:dyDescent="0.25">
      <c r="A10780" t="s">
        <v>10789</v>
      </c>
      <c r="B10780" t="s">
        <v>19493</v>
      </c>
      <c r="C10780">
        <v>52.15</v>
      </c>
      <c r="D10780">
        <v>37.619999999999997</v>
      </c>
      <c r="E10780">
        <v>56.86</v>
      </c>
      <c r="F10780">
        <v>13.21</v>
      </c>
      <c r="G10780">
        <v>12.66</v>
      </c>
      <c r="H10780">
        <v>13.68</v>
      </c>
      <c r="I10780">
        <v>23.9</v>
      </c>
      <c r="J10780">
        <v>22.01</v>
      </c>
      <c r="K10780">
        <v>26.8</v>
      </c>
      <c r="L10780">
        <v>23.67</v>
      </c>
    </row>
    <row r="10781" spans="1:12" x14ac:dyDescent="0.25">
      <c r="A10781" t="s">
        <v>10790</v>
      </c>
      <c r="B10781" t="s">
        <v>23306</v>
      </c>
      <c r="C10781">
        <v>1223.75</v>
      </c>
      <c r="D10781">
        <v>1181.19</v>
      </c>
      <c r="E10781">
        <v>1272.58</v>
      </c>
      <c r="F10781">
        <v>1027.8</v>
      </c>
      <c r="G10781">
        <v>834.96</v>
      </c>
      <c r="H10781">
        <v>788.73</v>
      </c>
      <c r="I10781">
        <v>704.19</v>
      </c>
      <c r="J10781">
        <v>908.72</v>
      </c>
      <c r="K10781">
        <v>858.43</v>
      </c>
      <c r="L10781">
        <v>600.04999999999995</v>
      </c>
    </row>
    <row r="10782" spans="1:12" x14ac:dyDescent="0.25">
      <c r="A10782" t="s">
        <v>10791</v>
      </c>
      <c r="B10782" t="s">
        <v>31476</v>
      </c>
      <c r="C10782">
        <v>545.62</v>
      </c>
      <c r="D10782">
        <v>524.57000000000005</v>
      </c>
      <c r="E10782">
        <v>583.20000000000005</v>
      </c>
      <c r="F10782">
        <v>489.62</v>
      </c>
      <c r="G10782">
        <v>432.05</v>
      </c>
      <c r="H10782">
        <v>377.95</v>
      </c>
      <c r="I10782">
        <v>411.46</v>
      </c>
      <c r="J10782">
        <v>450.19</v>
      </c>
      <c r="K10782">
        <v>442.63</v>
      </c>
      <c r="L10782">
        <v>350.95</v>
      </c>
    </row>
    <row r="10783" spans="1:12" x14ac:dyDescent="0.25">
      <c r="A10783" t="s">
        <v>10792</v>
      </c>
      <c r="B10783" t="s">
        <v>18400</v>
      </c>
      <c r="C10783">
        <v>3.24</v>
      </c>
      <c r="D10783">
        <v>3</v>
      </c>
      <c r="E10783">
        <v>2.1800000000000002</v>
      </c>
      <c r="F10783">
        <v>1.85</v>
      </c>
      <c r="G10783">
        <v>2.3199999999999998</v>
      </c>
      <c r="H10783">
        <v>2.2200000000000002</v>
      </c>
      <c r="I10783">
        <v>1.3</v>
      </c>
      <c r="J10783">
        <v>1.4</v>
      </c>
      <c r="K10783">
        <v>1.55</v>
      </c>
      <c r="L10783">
        <v>1.32</v>
      </c>
    </row>
    <row r="10784" spans="1:12" x14ac:dyDescent="0.25">
      <c r="A10784" t="s">
        <v>10793</v>
      </c>
      <c r="B10784" t="s">
        <v>18003</v>
      </c>
      <c r="C10784">
        <v>21.08</v>
      </c>
      <c r="D10784">
        <v>17.41</v>
      </c>
      <c r="E10784">
        <v>22.76</v>
      </c>
      <c r="F10784">
        <v>15.79</v>
      </c>
      <c r="G10784">
        <v>14.4</v>
      </c>
      <c r="H10784">
        <v>12.7</v>
      </c>
      <c r="I10784">
        <v>15.51</v>
      </c>
      <c r="J10784">
        <v>19.77</v>
      </c>
      <c r="K10784">
        <v>21.38</v>
      </c>
      <c r="L10784">
        <v>19.53</v>
      </c>
    </row>
    <row r="10785" spans="1:12" x14ac:dyDescent="0.25">
      <c r="A10785" t="s">
        <v>10794</v>
      </c>
      <c r="B10785" t="s">
        <v>23308</v>
      </c>
      <c r="C10785">
        <v>79.31</v>
      </c>
      <c r="D10785">
        <v>81.13</v>
      </c>
      <c r="E10785">
        <v>77.05</v>
      </c>
      <c r="F10785">
        <v>96.81</v>
      </c>
      <c r="G10785">
        <v>85.83</v>
      </c>
      <c r="H10785">
        <v>77.400000000000006</v>
      </c>
      <c r="I10785">
        <v>154.94999999999999</v>
      </c>
      <c r="J10785">
        <v>140.16</v>
      </c>
      <c r="K10785">
        <v>123.65</v>
      </c>
      <c r="L10785">
        <v>124.88</v>
      </c>
    </row>
    <row r="10786" spans="1:12" x14ac:dyDescent="0.25">
      <c r="A10786" t="s">
        <v>10795</v>
      </c>
      <c r="B10786" t="s">
        <v>23309</v>
      </c>
      <c r="C10786">
        <v>59.6</v>
      </c>
      <c r="D10786">
        <v>60.56</v>
      </c>
      <c r="E10786">
        <v>60.82</v>
      </c>
      <c r="F10786">
        <v>59.44</v>
      </c>
      <c r="G10786">
        <v>58.12</v>
      </c>
      <c r="H10786">
        <v>56.18</v>
      </c>
      <c r="I10786">
        <v>43.5</v>
      </c>
      <c r="J10786">
        <v>43.17</v>
      </c>
      <c r="K10786">
        <v>37.75</v>
      </c>
      <c r="L10786">
        <v>38.43</v>
      </c>
    </row>
    <row r="10787" spans="1:12" x14ac:dyDescent="0.25">
      <c r="A10787" t="s">
        <v>10796</v>
      </c>
      <c r="B10787" t="s">
        <v>21942</v>
      </c>
      <c r="C10787">
        <v>0.88</v>
      </c>
      <c r="D10787">
        <v>1.46</v>
      </c>
      <c r="E10787">
        <v>2.4300000000000002</v>
      </c>
      <c r="F10787">
        <v>0.26</v>
      </c>
      <c r="G10787">
        <v>0.09</v>
      </c>
      <c r="H10787">
        <v>0.22</v>
      </c>
      <c r="I10787">
        <v>0.35</v>
      </c>
      <c r="J10787">
        <v>1.1100000000000001</v>
      </c>
      <c r="K10787">
        <v>0.93</v>
      </c>
      <c r="L10787">
        <v>1.75</v>
      </c>
    </row>
    <row r="10788" spans="1:12" x14ac:dyDescent="0.25">
      <c r="A10788" t="s">
        <v>10797</v>
      </c>
      <c r="B10788" t="s">
        <v>19388</v>
      </c>
      <c r="C10788">
        <v>53.33</v>
      </c>
      <c r="D10788">
        <v>53.48</v>
      </c>
      <c r="E10788">
        <v>63.78</v>
      </c>
      <c r="F10788">
        <v>16.28</v>
      </c>
      <c r="G10788">
        <v>15.06</v>
      </c>
      <c r="H10788">
        <v>15.44</v>
      </c>
      <c r="I10788">
        <v>77.989999999999995</v>
      </c>
      <c r="J10788">
        <v>94.02</v>
      </c>
      <c r="K10788">
        <v>74.040000000000006</v>
      </c>
      <c r="L10788">
        <v>87.9</v>
      </c>
    </row>
    <row r="10789" spans="1:12" x14ac:dyDescent="0.25">
      <c r="A10789" t="s">
        <v>10798</v>
      </c>
      <c r="B10789" t="s">
        <v>27276</v>
      </c>
      <c r="C10789">
        <v>0.67</v>
      </c>
      <c r="D10789">
        <v>1.03</v>
      </c>
      <c r="E10789">
        <v>1.31</v>
      </c>
      <c r="F10789">
        <v>0.94</v>
      </c>
      <c r="G10789">
        <v>0.69</v>
      </c>
      <c r="H10789">
        <v>0.76</v>
      </c>
      <c r="I10789">
        <v>0.64</v>
      </c>
      <c r="J10789">
        <v>0.89</v>
      </c>
      <c r="K10789">
        <v>1.1200000000000001</v>
      </c>
      <c r="L10789">
        <v>1.24</v>
      </c>
    </row>
    <row r="10790" spans="1:12" x14ac:dyDescent="0.25">
      <c r="A10790" t="s">
        <v>10799</v>
      </c>
      <c r="B10790" t="s">
        <v>31583</v>
      </c>
      <c r="C10790">
        <v>0.25</v>
      </c>
      <c r="D10790">
        <v>0.17</v>
      </c>
      <c r="E10790">
        <v>0.14000000000000001</v>
      </c>
      <c r="F10790">
        <v>1.19</v>
      </c>
      <c r="G10790">
        <v>1.21</v>
      </c>
      <c r="H10790">
        <v>1.1499999999999999</v>
      </c>
      <c r="I10790">
        <v>2.72</v>
      </c>
      <c r="J10790">
        <v>4.4800000000000004</v>
      </c>
      <c r="K10790">
        <v>5.25</v>
      </c>
      <c r="L10790">
        <v>3.05</v>
      </c>
    </row>
    <row r="10791" spans="1:12" x14ac:dyDescent="0.25">
      <c r="A10791" t="s">
        <v>10800</v>
      </c>
      <c r="B10791" t="s">
        <v>31479</v>
      </c>
      <c r="C10791">
        <v>10.039999999999999</v>
      </c>
      <c r="D10791">
        <v>9.15</v>
      </c>
      <c r="E10791">
        <v>4.47</v>
      </c>
      <c r="F10791">
        <v>30.88</v>
      </c>
      <c r="G10791">
        <v>34.270000000000003</v>
      </c>
      <c r="H10791">
        <v>38.54</v>
      </c>
      <c r="I10791">
        <v>4</v>
      </c>
      <c r="J10791">
        <v>2.56</v>
      </c>
      <c r="K10791">
        <v>4.47</v>
      </c>
      <c r="L10791">
        <v>1.1399999999999999</v>
      </c>
    </row>
    <row r="10792" spans="1:12" x14ac:dyDescent="0.25">
      <c r="A10792" t="s">
        <v>10801</v>
      </c>
      <c r="B10792" t="s">
        <v>21819</v>
      </c>
      <c r="C10792">
        <v>1.51</v>
      </c>
      <c r="D10792">
        <v>1.1599999999999999</v>
      </c>
      <c r="E10792">
        <v>0.91</v>
      </c>
      <c r="F10792">
        <v>0.63</v>
      </c>
      <c r="G10792">
        <v>0.37</v>
      </c>
      <c r="H10792">
        <v>0.71</v>
      </c>
      <c r="I10792">
        <v>5.35</v>
      </c>
      <c r="J10792">
        <v>2.62</v>
      </c>
      <c r="K10792">
        <v>3.11</v>
      </c>
      <c r="L10792">
        <v>6.94</v>
      </c>
    </row>
    <row r="10793" spans="1:12" x14ac:dyDescent="0.25">
      <c r="A10793" t="s">
        <v>10802</v>
      </c>
      <c r="B10793" t="s">
        <v>20723</v>
      </c>
      <c r="C10793">
        <v>81.45</v>
      </c>
      <c r="D10793">
        <v>75.47</v>
      </c>
      <c r="E10793">
        <v>60.83</v>
      </c>
      <c r="F10793">
        <v>85.67</v>
      </c>
      <c r="G10793">
        <v>79.510000000000005</v>
      </c>
      <c r="H10793">
        <v>88.3</v>
      </c>
      <c r="I10793">
        <v>111.67</v>
      </c>
      <c r="J10793">
        <v>100.72</v>
      </c>
      <c r="K10793">
        <v>90.91</v>
      </c>
      <c r="L10793">
        <v>104.82</v>
      </c>
    </row>
    <row r="10794" spans="1:12" x14ac:dyDescent="0.25">
      <c r="A10794" t="s">
        <v>10803</v>
      </c>
      <c r="B10794" t="s">
        <v>28711</v>
      </c>
      <c r="C10794">
        <v>27.67</v>
      </c>
      <c r="D10794">
        <v>25.49</v>
      </c>
      <c r="E10794">
        <v>12.19</v>
      </c>
      <c r="F10794">
        <v>55.66</v>
      </c>
      <c r="G10794">
        <v>35.15</v>
      </c>
      <c r="H10794">
        <v>36.93</v>
      </c>
      <c r="I10794">
        <v>35.090000000000003</v>
      </c>
      <c r="J10794">
        <v>25.26</v>
      </c>
      <c r="K10794">
        <v>43.67</v>
      </c>
      <c r="L10794">
        <v>42.71</v>
      </c>
    </row>
    <row r="10795" spans="1:12" x14ac:dyDescent="0.25">
      <c r="A10795" t="s">
        <v>10804</v>
      </c>
      <c r="B10795" t="s">
        <v>26796</v>
      </c>
      <c r="C10795">
        <v>1.33</v>
      </c>
      <c r="D10795">
        <v>1.29</v>
      </c>
      <c r="E10795">
        <v>2.33</v>
      </c>
      <c r="F10795">
        <v>0.63</v>
      </c>
      <c r="G10795">
        <v>0.17</v>
      </c>
      <c r="H10795">
        <v>0.45</v>
      </c>
      <c r="I10795">
        <v>0.34</v>
      </c>
      <c r="J10795">
        <v>0.49</v>
      </c>
      <c r="K10795">
        <v>0.23</v>
      </c>
      <c r="L10795">
        <v>0.41</v>
      </c>
    </row>
    <row r="10796" spans="1:12" x14ac:dyDescent="0.25">
      <c r="A10796" t="s">
        <v>10805</v>
      </c>
      <c r="B10796" t="s">
        <v>20722</v>
      </c>
      <c r="C10796">
        <v>5.23</v>
      </c>
      <c r="D10796">
        <v>5.25</v>
      </c>
      <c r="E10796">
        <v>3.84</v>
      </c>
      <c r="F10796">
        <v>3.05</v>
      </c>
      <c r="G10796">
        <v>2.78</v>
      </c>
      <c r="H10796">
        <v>3.35</v>
      </c>
      <c r="I10796">
        <v>3.72</v>
      </c>
      <c r="J10796">
        <v>3.23</v>
      </c>
      <c r="K10796">
        <v>3.55</v>
      </c>
      <c r="L10796">
        <v>4.6100000000000003</v>
      </c>
    </row>
    <row r="10797" spans="1:12" x14ac:dyDescent="0.25">
      <c r="A10797" t="s">
        <v>10806</v>
      </c>
      <c r="B10797" t="s">
        <v>20361</v>
      </c>
      <c r="C10797">
        <v>59.52</v>
      </c>
      <c r="D10797">
        <v>54.24</v>
      </c>
      <c r="E10797">
        <v>41.59</v>
      </c>
      <c r="F10797">
        <v>38.19</v>
      </c>
      <c r="G10797">
        <v>33.99</v>
      </c>
      <c r="H10797">
        <v>40.049999999999997</v>
      </c>
      <c r="I10797">
        <v>30.12</v>
      </c>
      <c r="J10797">
        <v>26.4</v>
      </c>
      <c r="K10797">
        <v>21.58</v>
      </c>
      <c r="L10797">
        <v>24.81</v>
      </c>
    </row>
    <row r="10798" spans="1:12" x14ac:dyDescent="0.25">
      <c r="A10798" t="s">
        <v>10807</v>
      </c>
      <c r="B10798" t="s">
        <v>27562</v>
      </c>
      <c r="C10798">
        <v>11.74</v>
      </c>
      <c r="D10798">
        <v>11.78</v>
      </c>
      <c r="E10798">
        <v>15.83</v>
      </c>
      <c r="F10798">
        <v>8.64</v>
      </c>
      <c r="G10798">
        <v>7.3</v>
      </c>
      <c r="H10798">
        <v>8.1999999999999993</v>
      </c>
      <c r="I10798">
        <v>15.98</v>
      </c>
      <c r="J10798">
        <v>13.64</v>
      </c>
      <c r="K10798">
        <v>16.940000000000001</v>
      </c>
      <c r="L10798">
        <v>13.62</v>
      </c>
    </row>
    <row r="10799" spans="1:12" x14ac:dyDescent="0.25">
      <c r="A10799" t="s">
        <v>10808</v>
      </c>
      <c r="B10799" t="s">
        <v>30167</v>
      </c>
      <c r="C10799">
        <v>0.65</v>
      </c>
      <c r="D10799">
        <v>1.59</v>
      </c>
      <c r="E10799">
        <v>1.89</v>
      </c>
      <c r="F10799">
        <v>0.42</v>
      </c>
      <c r="G10799">
        <v>0.05</v>
      </c>
      <c r="H10799">
        <v>0.1</v>
      </c>
      <c r="I10799">
        <v>0.35</v>
      </c>
      <c r="J10799">
        <v>0.21</v>
      </c>
      <c r="K10799">
        <v>0.38</v>
      </c>
      <c r="L10799">
        <v>0.28999999999999998</v>
      </c>
    </row>
    <row r="10800" spans="1:12" x14ac:dyDescent="0.25">
      <c r="A10800" t="s">
        <v>10809</v>
      </c>
      <c r="B10800" t="s">
        <v>19751</v>
      </c>
      <c r="C10800">
        <v>1.46</v>
      </c>
      <c r="D10800">
        <v>1.48</v>
      </c>
      <c r="E10800">
        <v>1.55</v>
      </c>
      <c r="F10800">
        <v>1.27</v>
      </c>
      <c r="G10800">
        <v>0.96</v>
      </c>
      <c r="H10800">
        <v>1.38</v>
      </c>
      <c r="I10800">
        <v>1.1000000000000001</v>
      </c>
      <c r="J10800">
        <v>1.03</v>
      </c>
      <c r="K10800">
        <v>1.19</v>
      </c>
      <c r="L10800">
        <v>1.82</v>
      </c>
    </row>
    <row r="10801" spans="1:12" x14ac:dyDescent="0.25">
      <c r="A10801" t="s">
        <v>10810</v>
      </c>
      <c r="B10801" t="s">
        <v>32631</v>
      </c>
      <c r="C10801">
        <v>138.63999999999999</v>
      </c>
      <c r="D10801">
        <v>132.69</v>
      </c>
      <c r="E10801">
        <v>127.04</v>
      </c>
      <c r="F10801">
        <v>99.18</v>
      </c>
      <c r="G10801">
        <v>72.180000000000007</v>
      </c>
      <c r="H10801">
        <v>78.83</v>
      </c>
      <c r="I10801">
        <v>44.79</v>
      </c>
      <c r="J10801">
        <v>33.92</v>
      </c>
      <c r="K10801">
        <v>44.14</v>
      </c>
      <c r="L10801">
        <v>31.65</v>
      </c>
    </row>
    <row r="10802" spans="1:12" x14ac:dyDescent="0.25">
      <c r="A10802" t="s">
        <v>10811</v>
      </c>
      <c r="B10802" t="s">
        <v>29542</v>
      </c>
      <c r="C10802">
        <v>7.74</v>
      </c>
      <c r="D10802">
        <v>7.84</v>
      </c>
      <c r="E10802">
        <v>3.58</v>
      </c>
      <c r="F10802">
        <v>5.83</v>
      </c>
      <c r="G10802">
        <v>5</v>
      </c>
      <c r="H10802">
        <v>8.5500000000000007</v>
      </c>
      <c r="I10802">
        <v>4</v>
      </c>
      <c r="J10802">
        <v>2.99</v>
      </c>
      <c r="K10802">
        <v>2.76</v>
      </c>
      <c r="L10802">
        <v>4.26</v>
      </c>
    </row>
    <row r="10803" spans="1:12" x14ac:dyDescent="0.25">
      <c r="A10803" t="s">
        <v>10812</v>
      </c>
      <c r="B10803" t="s">
        <v>21721</v>
      </c>
      <c r="C10803">
        <v>18.29</v>
      </c>
      <c r="D10803">
        <v>16.899999999999999</v>
      </c>
      <c r="E10803">
        <v>18.510000000000002</v>
      </c>
      <c r="F10803">
        <v>8.8000000000000007</v>
      </c>
      <c r="G10803">
        <v>7.56</v>
      </c>
      <c r="H10803">
        <v>7.26</v>
      </c>
      <c r="I10803">
        <v>13.95</v>
      </c>
      <c r="J10803">
        <v>13.11</v>
      </c>
      <c r="K10803">
        <v>11.79</v>
      </c>
      <c r="L10803">
        <v>10.49</v>
      </c>
    </row>
    <row r="10804" spans="1:12" x14ac:dyDescent="0.25">
      <c r="A10804" t="s">
        <v>10813</v>
      </c>
      <c r="B10804" t="s">
        <v>18001</v>
      </c>
      <c r="C10804">
        <v>2.77</v>
      </c>
      <c r="D10804">
        <v>2.04</v>
      </c>
      <c r="E10804">
        <v>1.85</v>
      </c>
      <c r="F10804">
        <v>1.58</v>
      </c>
      <c r="G10804">
        <v>0.3</v>
      </c>
      <c r="H10804">
        <v>0.44</v>
      </c>
      <c r="I10804">
        <v>0.61</v>
      </c>
      <c r="J10804">
        <v>0.37</v>
      </c>
      <c r="K10804">
        <v>0.53</v>
      </c>
      <c r="L10804">
        <v>0.34</v>
      </c>
    </row>
    <row r="10805" spans="1:12" x14ac:dyDescent="0.25">
      <c r="A10805" t="s">
        <v>10814</v>
      </c>
      <c r="B10805" t="s">
        <v>19980</v>
      </c>
      <c r="C10805">
        <v>6.69</v>
      </c>
      <c r="D10805">
        <v>5.65</v>
      </c>
      <c r="E10805">
        <v>6.96</v>
      </c>
      <c r="F10805">
        <v>1.27</v>
      </c>
      <c r="G10805">
        <v>1.2</v>
      </c>
      <c r="H10805">
        <v>1.29</v>
      </c>
      <c r="I10805">
        <v>7.95</v>
      </c>
      <c r="J10805">
        <v>7.42</v>
      </c>
      <c r="K10805">
        <v>7.6</v>
      </c>
      <c r="L10805">
        <v>8.3800000000000008</v>
      </c>
    </row>
    <row r="10806" spans="1:12" x14ac:dyDescent="0.25">
      <c r="A10806" t="s">
        <v>10815</v>
      </c>
      <c r="B10806" t="s">
        <v>17102</v>
      </c>
      <c r="C10806">
        <v>3.83</v>
      </c>
      <c r="D10806">
        <v>3.33</v>
      </c>
      <c r="E10806">
        <v>3.49</v>
      </c>
      <c r="F10806">
        <v>1.43</v>
      </c>
      <c r="G10806">
        <v>1.82</v>
      </c>
      <c r="H10806">
        <v>1.86</v>
      </c>
      <c r="I10806">
        <v>2.39</v>
      </c>
      <c r="J10806">
        <v>2.67</v>
      </c>
      <c r="K10806">
        <v>3.07</v>
      </c>
      <c r="L10806">
        <v>2.78</v>
      </c>
    </row>
    <row r="10807" spans="1:12" x14ac:dyDescent="0.25">
      <c r="A10807" t="s">
        <v>10816</v>
      </c>
      <c r="B10807" t="s">
        <v>19979</v>
      </c>
      <c r="C10807">
        <v>1.51</v>
      </c>
      <c r="D10807">
        <v>1.38</v>
      </c>
      <c r="E10807">
        <v>1.36</v>
      </c>
      <c r="F10807">
        <v>1.75</v>
      </c>
      <c r="G10807">
        <v>2.23</v>
      </c>
      <c r="H10807">
        <v>1.57</v>
      </c>
      <c r="I10807">
        <v>2.5299999999999998</v>
      </c>
      <c r="J10807">
        <v>1.57</v>
      </c>
      <c r="K10807">
        <v>2.91</v>
      </c>
      <c r="L10807">
        <v>1.65</v>
      </c>
    </row>
    <row r="10808" spans="1:12" x14ac:dyDescent="0.25">
      <c r="A10808" t="s">
        <v>10817</v>
      </c>
      <c r="B10808" t="s">
        <v>20532</v>
      </c>
      <c r="C10808">
        <v>10.039999999999999</v>
      </c>
      <c r="D10808">
        <v>10.79</v>
      </c>
      <c r="E10808">
        <v>10.29</v>
      </c>
      <c r="F10808">
        <v>9.11</v>
      </c>
      <c r="G10808">
        <v>10.61</v>
      </c>
      <c r="H10808">
        <v>12.24</v>
      </c>
      <c r="I10808">
        <v>8.16</v>
      </c>
      <c r="J10808">
        <v>5.48</v>
      </c>
      <c r="K10808">
        <v>7.49</v>
      </c>
      <c r="L10808">
        <v>6.87</v>
      </c>
    </row>
    <row r="10809" spans="1:12" x14ac:dyDescent="0.25">
      <c r="A10809" t="s">
        <v>10818</v>
      </c>
      <c r="B10809" t="s">
        <v>30590</v>
      </c>
      <c r="C10809">
        <v>52.62</v>
      </c>
      <c r="D10809">
        <v>52.73</v>
      </c>
      <c r="E10809">
        <v>48.09</v>
      </c>
      <c r="F10809">
        <v>67.08</v>
      </c>
      <c r="G10809">
        <v>59.84</v>
      </c>
      <c r="H10809">
        <v>57.79</v>
      </c>
      <c r="I10809">
        <v>51.09</v>
      </c>
      <c r="J10809">
        <v>52.24</v>
      </c>
      <c r="K10809">
        <v>47.72</v>
      </c>
      <c r="L10809">
        <v>47.87</v>
      </c>
    </row>
    <row r="10810" spans="1:12" x14ac:dyDescent="0.25">
      <c r="A10810" t="s">
        <v>10819</v>
      </c>
      <c r="B10810" t="s">
        <v>17855</v>
      </c>
      <c r="C10810">
        <v>6.56</v>
      </c>
      <c r="D10810">
        <v>6.65</v>
      </c>
      <c r="E10810">
        <v>2.59</v>
      </c>
      <c r="F10810">
        <v>11.66</v>
      </c>
      <c r="G10810">
        <v>10.75</v>
      </c>
      <c r="H10810">
        <v>11.99</v>
      </c>
      <c r="I10810">
        <v>5.75</v>
      </c>
      <c r="J10810">
        <v>4.5199999999999996</v>
      </c>
      <c r="K10810">
        <v>5.85</v>
      </c>
      <c r="L10810">
        <v>7.94</v>
      </c>
    </row>
    <row r="10811" spans="1:12" x14ac:dyDescent="0.25">
      <c r="A10811" t="s">
        <v>10820</v>
      </c>
      <c r="B10811" t="s">
        <v>31765</v>
      </c>
      <c r="C10811">
        <v>11.75</v>
      </c>
      <c r="D10811">
        <v>11.24</v>
      </c>
      <c r="E10811">
        <v>14.44</v>
      </c>
      <c r="F10811">
        <v>4.05</v>
      </c>
      <c r="G10811">
        <v>1.8</v>
      </c>
      <c r="H10811">
        <v>2.84</v>
      </c>
      <c r="I10811">
        <v>3.42</v>
      </c>
      <c r="J10811">
        <v>3.92</v>
      </c>
      <c r="K10811">
        <v>4.45</v>
      </c>
      <c r="L10811">
        <v>2.9</v>
      </c>
    </row>
    <row r="10812" spans="1:12" x14ac:dyDescent="0.25">
      <c r="A10812" t="s">
        <v>10821</v>
      </c>
      <c r="B10812" t="s">
        <v>29871</v>
      </c>
      <c r="C10812">
        <v>11.06</v>
      </c>
      <c r="D10812">
        <v>11.8</v>
      </c>
      <c r="E10812">
        <v>11.78</v>
      </c>
      <c r="F10812">
        <v>6.83</v>
      </c>
      <c r="G10812">
        <v>5.26</v>
      </c>
      <c r="H10812">
        <v>5.89</v>
      </c>
      <c r="I10812">
        <v>10.32</v>
      </c>
      <c r="J10812">
        <v>11.37</v>
      </c>
      <c r="K10812">
        <v>11.77</v>
      </c>
      <c r="L10812">
        <v>9.8000000000000007</v>
      </c>
    </row>
    <row r="10813" spans="1:12" x14ac:dyDescent="0.25">
      <c r="A10813" t="s">
        <v>10822</v>
      </c>
      <c r="B10813" t="s">
        <v>26507</v>
      </c>
      <c r="C10813">
        <v>0.16</v>
      </c>
      <c r="D10813">
        <v>0.28999999999999998</v>
      </c>
      <c r="E10813">
        <v>0.21</v>
      </c>
      <c r="F10813">
        <v>2.02</v>
      </c>
      <c r="G10813">
        <v>3.66</v>
      </c>
      <c r="H10813">
        <v>2.02</v>
      </c>
      <c r="I10813">
        <v>1.1200000000000001</v>
      </c>
      <c r="J10813">
        <v>1.81</v>
      </c>
      <c r="K10813">
        <v>1.22</v>
      </c>
      <c r="L10813">
        <v>1.19</v>
      </c>
    </row>
    <row r="10814" spans="1:12" x14ac:dyDescent="0.25">
      <c r="A10814" t="s">
        <v>10823</v>
      </c>
      <c r="B10814" t="s">
        <v>21668</v>
      </c>
      <c r="C10814">
        <v>6.12</v>
      </c>
      <c r="D10814">
        <v>4.63</v>
      </c>
      <c r="E10814">
        <v>4.34</v>
      </c>
      <c r="F10814">
        <v>4</v>
      </c>
      <c r="G10814">
        <v>3.01</v>
      </c>
      <c r="H10814">
        <v>4.0999999999999996</v>
      </c>
      <c r="I10814">
        <v>1.6</v>
      </c>
      <c r="J10814">
        <v>2.6</v>
      </c>
      <c r="K10814">
        <v>1.65</v>
      </c>
      <c r="L10814">
        <v>2.84</v>
      </c>
    </row>
    <row r="10815" spans="1:12" x14ac:dyDescent="0.25">
      <c r="A10815" t="s">
        <v>10824</v>
      </c>
      <c r="B10815" t="s">
        <v>29866</v>
      </c>
      <c r="C10815">
        <v>1.26</v>
      </c>
      <c r="D10815">
        <v>1.05</v>
      </c>
      <c r="E10815">
        <v>1.33</v>
      </c>
      <c r="F10815">
        <v>0.18</v>
      </c>
      <c r="G10815">
        <v>0.31</v>
      </c>
      <c r="H10815">
        <v>0.42</v>
      </c>
      <c r="I10815">
        <v>0.17</v>
      </c>
      <c r="J10815">
        <v>0.09</v>
      </c>
      <c r="K10815">
        <v>0.12</v>
      </c>
      <c r="L10815">
        <v>0</v>
      </c>
    </row>
    <row r="10816" spans="1:12" x14ac:dyDescent="0.25">
      <c r="A10816" t="s">
        <v>10825</v>
      </c>
      <c r="B10816" t="s">
        <v>22559</v>
      </c>
      <c r="C10816">
        <v>16.8</v>
      </c>
      <c r="D10816">
        <v>14.56</v>
      </c>
      <c r="E10816">
        <v>15.86</v>
      </c>
      <c r="F10816">
        <v>15.02</v>
      </c>
      <c r="G10816">
        <v>14.08</v>
      </c>
      <c r="H10816">
        <v>9.08</v>
      </c>
      <c r="I10816">
        <v>14.07</v>
      </c>
      <c r="J10816">
        <v>13.4</v>
      </c>
      <c r="K10816">
        <v>13.57</v>
      </c>
      <c r="L10816">
        <v>13.9</v>
      </c>
    </row>
    <row r="10817" spans="1:12" x14ac:dyDescent="0.25">
      <c r="A10817" t="s">
        <v>10826</v>
      </c>
      <c r="B10817" t="s">
        <v>20349</v>
      </c>
      <c r="C10817">
        <v>2.54</v>
      </c>
      <c r="D10817">
        <v>2.38</v>
      </c>
      <c r="E10817">
        <v>2.58</v>
      </c>
      <c r="F10817">
        <v>1.2</v>
      </c>
      <c r="G10817">
        <v>1.03</v>
      </c>
      <c r="H10817">
        <v>1.01</v>
      </c>
      <c r="I10817">
        <v>2.2000000000000002</v>
      </c>
      <c r="J10817">
        <v>1.1000000000000001</v>
      </c>
      <c r="K10817">
        <v>1.32</v>
      </c>
      <c r="L10817">
        <v>1.42</v>
      </c>
    </row>
    <row r="10818" spans="1:12" x14ac:dyDescent="0.25">
      <c r="A10818" t="s">
        <v>10827</v>
      </c>
      <c r="B10818" t="s">
        <v>19653</v>
      </c>
      <c r="C10818">
        <v>0.57999999999999996</v>
      </c>
      <c r="D10818">
        <v>0.57999999999999996</v>
      </c>
      <c r="E10818">
        <v>0.69</v>
      </c>
      <c r="F10818">
        <v>0.28000000000000003</v>
      </c>
      <c r="G10818">
        <v>0.42</v>
      </c>
      <c r="H10818">
        <v>0.49</v>
      </c>
      <c r="I10818">
        <v>0.59</v>
      </c>
      <c r="J10818">
        <v>0.59</v>
      </c>
      <c r="K10818">
        <v>0.75</v>
      </c>
      <c r="L10818">
        <v>1.62</v>
      </c>
    </row>
    <row r="10819" spans="1:12" x14ac:dyDescent="0.25">
      <c r="A10819" t="s">
        <v>10828</v>
      </c>
      <c r="B10819" t="s">
        <v>30591</v>
      </c>
      <c r="C10819">
        <v>65.78</v>
      </c>
      <c r="D10819">
        <v>63.36</v>
      </c>
      <c r="E10819">
        <v>66.06</v>
      </c>
      <c r="F10819">
        <v>60.83</v>
      </c>
      <c r="G10819">
        <v>63.45</v>
      </c>
      <c r="H10819">
        <v>52.53</v>
      </c>
      <c r="I10819">
        <v>65.38</v>
      </c>
      <c r="J10819">
        <v>63.25</v>
      </c>
      <c r="K10819">
        <v>62.6</v>
      </c>
      <c r="L10819">
        <v>58.78</v>
      </c>
    </row>
    <row r="10820" spans="1:12" x14ac:dyDescent="0.25">
      <c r="A10820" t="s">
        <v>10829</v>
      </c>
      <c r="B10820" t="s">
        <v>32583</v>
      </c>
      <c r="C10820">
        <v>2.91</v>
      </c>
      <c r="D10820">
        <v>2.93</v>
      </c>
      <c r="E10820">
        <v>2.63</v>
      </c>
      <c r="F10820">
        <v>1.49</v>
      </c>
      <c r="G10820">
        <v>1.92</v>
      </c>
      <c r="H10820">
        <v>1.4</v>
      </c>
      <c r="I10820">
        <v>0.8</v>
      </c>
      <c r="J10820">
        <v>0.89</v>
      </c>
      <c r="K10820">
        <v>0.83</v>
      </c>
      <c r="L10820">
        <v>0.71</v>
      </c>
    </row>
    <row r="10821" spans="1:12" x14ac:dyDescent="0.25">
      <c r="A10821" t="s">
        <v>10830</v>
      </c>
      <c r="B10821" t="s">
        <v>26067</v>
      </c>
      <c r="C10821">
        <v>2.3199999999999998</v>
      </c>
      <c r="D10821">
        <v>1.93</v>
      </c>
      <c r="E10821">
        <v>3.13</v>
      </c>
      <c r="F10821">
        <v>2.16</v>
      </c>
      <c r="G10821">
        <v>1.2</v>
      </c>
      <c r="H10821">
        <v>1.2</v>
      </c>
      <c r="I10821">
        <v>1.86</v>
      </c>
      <c r="J10821">
        <v>1.1000000000000001</v>
      </c>
      <c r="K10821">
        <v>1.72</v>
      </c>
      <c r="L10821">
        <v>1.39</v>
      </c>
    </row>
    <row r="10822" spans="1:12" x14ac:dyDescent="0.25">
      <c r="A10822" t="s">
        <v>10831</v>
      </c>
      <c r="B10822" t="s">
        <v>22066</v>
      </c>
      <c r="C10822">
        <v>1.08</v>
      </c>
      <c r="D10822">
        <v>1.28</v>
      </c>
      <c r="E10822">
        <v>0.92</v>
      </c>
      <c r="F10822">
        <v>1.73</v>
      </c>
      <c r="G10822">
        <v>1.71</v>
      </c>
      <c r="H10822">
        <v>1.23</v>
      </c>
      <c r="I10822">
        <v>1.1200000000000001</v>
      </c>
      <c r="J10822">
        <v>1.51</v>
      </c>
      <c r="K10822">
        <v>1.84</v>
      </c>
      <c r="L10822">
        <v>1.69</v>
      </c>
    </row>
    <row r="10823" spans="1:12" x14ac:dyDescent="0.25">
      <c r="A10823" t="s">
        <v>10832</v>
      </c>
      <c r="B10823" t="s">
        <v>25348</v>
      </c>
      <c r="C10823">
        <v>2.11</v>
      </c>
      <c r="D10823">
        <v>2.56</v>
      </c>
      <c r="E10823">
        <v>1.02</v>
      </c>
      <c r="F10823">
        <v>2.76</v>
      </c>
      <c r="G10823">
        <v>3.18</v>
      </c>
      <c r="H10823">
        <v>1.92</v>
      </c>
      <c r="I10823">
        <v>2.36</v>
      </c>
      <c r="J10823">
        <v>1.1100000000000001</v>
      </c>
      <c r="K10823">
        <v>1.59</v>
      </c>
      <c r="L10823">
        <v>1.54</v>
      </c>
    </row>
    <row r="10824" spans="1:12" x14ac:dyDescent="0.25">
      <c r="A10824" t="s">
        <v>10833</v>
      </c>
      <c r="B10824" t="s">
        <v>21463</v>
      </c>
      <c r="C10824">
        <v>0</v>
      </c>
      <c r="D10824">
        <v>0</v>
      </c>
      <c r="E10824">
        <v>0</v>
      </c>
      <c r="F10824">
        <v>0</v>
      </c>
      <c r="G10824">
        <v>0</v>
      </c>
      <c r="H10824">
        <v>0</v>
      </c>
      <c r="I10824">
        <v>0</v>
      </c>
      <c r="J10824">
        <v>0</v>
      </c>
      <c r="K10824">
        <v>0</v>
      </c>
      <c r="L10824">
        <v>0</v>
      </c>
    </row>
    <row r="10825" spans="1:12" x14ac:dyDescent="0.25">
      <c r="A10825" t="s">
        <v>10834</v>
      </c>
      <c r="B10825" t="s">
        <v>24452</v>
      </c>
      <c r="C10825">
        <v>44.58</v>
      </c>
      <c r="D10825">
        <v>43.03</v>
      </c>
      <c r="E10825">
        <v>37.03</v>
      </c>
      <c r="F10825">
        <v>30.13</v>
      </c>
      <c r="G10825">
        <v>30.57</v>
      </c>
      <c r="H10825">
        <v>31.35</v>
      </c>
      <c r="I10825">
        <v>23.47</v>
      </c>
      <c r="J10825">
        <v>22.03</v>
      </c>
      <c r="K10825">
        <v>27.84</v>
      </c>
      <c r="L10825">
        <v>26.95</v>
      </c>
    </row>
    <row r="10826" spans="1:12" x14ac:dyDescent="0.25">
      <c r="A10826" t="s">
        <v>10835</v>
      </c>
      <c r="B10826" t="s">
        <v>23995</v>
      </c>
      <c r="C10826">
        <v>103.57</v>
      </c>
      <c r="D10826">
        <v>92.24</v>
      </c>
      <c r="E10826">
        <v>102.09</v>
      </c>
      <c r="F10826">
        <v>60.75</v>
      </c>
      <c r="G10826">
        <v>48.59</v>
      </c>
      <c r="H10826">
        <v>39.92</v>
      </c>
      <c r="I10826">
        <v>84.57</v>
      </c>
      <c r="J10826">
        <v>80.48</v>
      </c>
      <c r="K10826">
        <v>90.27</v>
      </c>
      <c r="L10826">
        <v>79.41</v>
      </c>
    </row>
    <row r="10827" spans="1:12" x14ac:dyDescent="0.25">
      <c r="A10827" t="s">
        <v>10836</v>
      </c>
      <c r="B10827" t="s">
        <v>30593</v>
      </c>
      <c r="C10827">
        <v>11.67</v>
      </c>
      <c r="D10827">
        <v>11.61</v>
      </c>
      <c r="E10827">
        <v>7.84</v>
      </c>
      <c r="F10827">
        <v>7.59</v>
      </c>
      <c r="G10827">
        <v>7.46</v>
      </c>
      <c r="H10827">
        <v>9.23</v>
      </c>
      <c r="I10827">
        <v>10.8</v>
      </c>
      <c r="J10827">
        <v>7.45</v>
      </c>
      <c r="K10827">
        <v>8.23</v>
      </c>
      <c r="L10827">
        <v>11.22</v>
      </c>
    </row>
    <row r="10828" spans="1:12" x14ac:dyDescent="0.25">
      <c r="A10828" t="s">
        <v>10837</v>
      </c>
      <c r="B10828" t="s">
        <v>24427</v>
      </c>
      <c r="C10828">
        <v>12.35</v>
      </c>
      <c r="D10828">
        <v>12.79</v>
      </c>
      <c r="E10828">
        <v>12.73</v>
      </c>
      <c r="F10828">
        <v>9.8000000000000007</v>
      </c>
      <c r="G10828">
        <v>8.26</v>
      </c>
      <c r="H10828">
        <v>7.99</v>
      </c>
      <c r="I10828">
        <v>23.31</v>
      </c>
      <c r="J10828">
        <v>23.24</v>
      </c>
      <c r="K10828">
        <v>23.59</v>
      </c>
      <c r="L10828">
        <v>26.45</v>
      </c>
    </row>
    <row r="10829" spans="1:12" x14ac:dyDescent="0.25">
      <c r="A10829" t="s">
        <v>10838</v>
      </c>
      <c r="B10829" t="s">
        <v>20097</v>
      </c>
      <c r="C10829">
        <v>2.91</v>
      </c>
      <c r="D10829">
        <v>3.82</v>
      </c>
      <c r="E10829">
        <v>4.18</v>
      </c>
      <c r="F10829">
        <v>0.81</v>
      </c>
      <c r="G10829">
        <v>0.56999999999999995</v>
      </c>
      <c r="H10829">
        <v>1.07</v>
      </c>
      <c r="I10829">
        <v>0.53</v>
      </c>
      <c r="J10829">
        <v>0.47</v>
      </c>
      <c r="K10829">
        <v>0.63</v>
      </c>
      <c r="L10829">
        <v>0.42</v>
      </c>
    </row>
    <row r="10830" spans="1:12" x14ac:dyDescent="0.25">
      <c r="A10830" t="s">
        <v>10839</v>
      </c>
      <c r="B10830" t="s">
        <v>23081</v>
      </c>
      <c r="C10830">
        <v>2.15</v>
      </c>
      <c r="D10830">
        <v>2.27</v>
      </c>
      <c r="E10830">
        <v>2.27</v>
      </c>
      <c r="F10830">
        <v>0.68</v>
      </c>
      <c r="G10830">
        <v>0.26</v>
      </c>
      <c r="H10830">
        <v>0.65</v>
      </c>
      <c r="I10830">
        <v>0.19</v>
      </c>
      <c r="J10830">
        <v>0.21</v>
      </c>
      <c r="K10830">
        <v>0.17</v>
      </c>
      <c r="L10830">
        <v>0.18</v>
      </c>
    </row>
    <row r="10831" spans="1:12" x14ac:dyDescent="0.25">
      <c r="A10831" t="s">
        <v>10840</v>
      </c>
      <c r="B10831" t="s">
        <v>21888</v>
      </c>
      <c r="C10831">
        <v>4.09</v>
      </c>
      <c r="D10831">
        <v>3.35</v>
      </c>
      <c r="E10831">
        <v>4.18</v>
      </c>
      <c r="F10831">
        <v>2.5299999999999998</v>
      </c>
      <c r="G10831">
        <v>2.2400000000000002</v>
      </c>
      <c r="H10831">
        <v>3.16</v>
      </c>
      <c r="I10831">
        <v>3.51</v>
      </c>
      <c r="J10831">
        <v>3</v>
      </c>
      <c r="K10831">
        <v>3.71</v>
      </c>
      <c r="L10831">
        <v>3.62</v>
      </c>
    </row>
    <row r="10832" spans="1:12" x14ac:dyDescent="0.25">
      <c r="A10832" t="s">
        <v>10841</v>
      </c>
      <c r="B10832" t="s">
        <v>32386</v>
      </c>
      <c r="C10832">
        <v>6.74</v>
      </c>
      <c r="D10832">
        <v>7.28</v>
      </c>
      <c r="E10832">
        <v>9.44</v>
      </c>
      <c r="F10832">
        <v>7.59</v>
      </c>
      <c r="G10832">
        <v>6.25</v>
      </c>
      <c r="H10832">
        <v>6.41</v>
      </c>
      <c r="I10832">
        <v>10.39</v>
      </c>
      <c r="J10832">
        <v>8.5299999999999994</v>
      </c>
      <c r="K10832">
        <v>9.27</v>
      </c>
      <c r="L10832">
        <v>12.36</v>
      </c>
    </row>
    <row r="10833" spans="1:12" x14ac:dyDescent="0.25">
      <c r="A10833" t="s">
        <v>10842</v>
      </c>
      <c r="B10833" t="s">
        <v>30573</v>
      </c>
      <c r="C10833">
        <v>4.24</v>
      </c>
      <c r="D10833">
        <v>5.18</v>
      </c>
      <c r="E10833">
        <v>5.31</v>
      </c>
      <c r="F10833">
        <v>3.34</v>
      </c>
      <c r="G10833">
        <v>2.44</v>
      </c>
      <c r="H10833">
        <v>3.12</v>
      </c>
      <c r="I10833">
        <v>4.0599999999999996</v>
      </c>
      <c r="J10833">
        <v>3.5</v>
      </c>
      <c r="K10833">
        <v>3.31</v>
      </c>
      <c r="L10833">
        <v>4.32</v>
      </c>
    </row>
    <row r="10834" spans="1:12" x14ac:dyDescent="0.25">
      <c r="A10834" t="s">
        <v>10843</v>
      </c>
      <c r="B10834" t="s">
        <v>21147</v>
      </c>
      <c r="C10834">
        <v>140.12</v>
      </c>
      <c r="D10834">
        <v>129.75</v>
      </c>
      <c r="E10834">
        <v>132.81</v>
      </c>
      <c r="F10834">
        <v>97.39</v>
      </c>
      <c r="G10834">
        <v>89.48</v>
      </c>
      <c r="H10834">
        <v>96.13</v>
      </c>
      <c r="I10834">
        <v>142.11000000000001</v>
      </c>
      <c r="J10834">
        <v>144.44999999999999</v>
      </c>
      <c r="K10834">
        <v>161.22</v>
      </c>
      <c r="L10834">
        <v>161.9</v>
      </c>
    </row>
    <row r="10835" spans="1:12" x14ac:dyDescent="0.25">
      <c r="A10835" t="s">
        <v>10844</v>
      </c>
      <c r="B10835" t="s">
        <v>19066</v>
      </c>
      <c r="C10835">
        <v>9.9700000000000006</v>
      </c>
      <c r="D10835">
        <v>10.25</v>
      </c>
      <c r="E10835">
        <v>7.51</v>
      </c>
      <c r="F10835">
        <v>1.57</v>
      </c>
      <c r="G10835">
        <v>0.82</v>
      </c>
      <c r="H10835">
        <v>1.59</v>
      </c>
      <c r="I10835">
        <v>3.96</v>
      </c>
      <c r="J10835">
        <v>3.59</v>
      </c>
      <c r="K10835">
        <v>2.11</v>
      </c>
      <c r="L10835">
        <v>3.26</v>
      </c>
    </row>
    <row r="10836" spans="1:12" x14ac:dyDescent="0.25">
      <c r="A10836" t="s">
        <v>10845</v>
      </c>
      <c r="B10836" t="s">
        <v>24089</v>
      </c>
      <c r="C10836">
        <v>13.76</v>
      </c>
      <c r="D10836">
        <v>13.72</v>
      </c>
      <c r="E10836">
        <v>11.82</v>
      </c>
      <c r="F10836">
        <v>3.67</v>
      </c>
      <c r="G10836">
        <v>3.32</v>
      </c>
      <c r="H10836">
        <v>5.58</v>
      </c>
      <c r="I10836">
        <v>5.52</v>
      </c>
      <c r="J10836">
        <v>4.2300000000000004</v>
      </c>
      <c r="K10836">
        <v>4.4400000000000004</v>
      </c>
      <c r="L10836">
        <v>5.01</v>
      </c>
    </row>
    <row r="10837" spans="1:12" x14ac:dyDescent="0.25">
      <c r="A10837" t="s">
        <v>10846</v>
      </c>
      <c r="B10837" t="s">
        <v>19128</v>
      </c>
      <c r="C10837">
        <v>35.29</v>
      </c>
      <c r="D10837">
        <v>34.51</v>
      </c>
      <c r="E10837">
        <v>29.81</v>
      </c>
      <c r="F10837">
        <v>26.11</v>
      </c>
      <c r="G10837">
        <v>21.81</v>
      </c>
      <c r="H10837">
        <v>21.09</v>
      </c>
      <c r="I10837">
        <v>35.94</v>
      </c>
      <c r="J10837">
        <v>37.46</v>
      </c>
      <c r="K10837">
        <v>40.15</v>
      </c>
      <c r="L10837">
        <v>38.64</v>
      </c>
    </row>
    <row r="10838" spans="1:12" x14ac:dyDescent="0.25">
      <c r="A10838" t="s">
        <v>10847</v>
      </c>
      <c r="B10838" t="s">
        <v>24375</v>
      </c>
      <c r="C10838">
        <v>7.85</v>
      </c>
      <c r="D10838">
        <v>6.93</v>
      </c>
      <c r="E10838">
        <v>7.07</v>
      </c>
      <c r="F10838">
        <v>2.1800000000000002</v>
      </c>
      <c r="G10838">
        <v>2.2799999999999998</v>
      </c>
      <c r="H10838">
        <v>1.9</v>
      </c>
      <c r="I10838">
        <v>1.1299999999999999</v>
      </c>
      <c r="J10838">
        <v>1.57</v>
      </c>
      <c r="K10838">
        <v>1.38</v>
      </c>
      <c r="L10838">
        <v>1.48</v>
      </c>
    </row>
    <row r="10839" spans="1:12" x14ac:dyDescent="0.25">
      <c r="A10839" t="s">
        <v>10848</v>
      </c>
      <c r="B10839" t="s">
        <v>21318</v>
      </c>
      <c r="C10839">
        <v>34.700000000000003</v>
      </c>
      <c r="D10839">
        <v>34.68</v>
      </c>
      <c r="E10839">
        <v>37.79</v>
      </c>
      <c r="F10839">
        <v>24.26</v>
      </c>
      <c r="G10839">
        <v>23.15</v>
      </c>
      <c r="H10839">
        <v>22.04</v>
      </c>
      <c r="I10839">
        <v>21.6</v>
      </c>
      <c r="J10839">
        <v>20.45</v>
      </c>
      <c r="K10839">
        <v>24.16</v>
      </c>
      <c r="L10839">
        <v>19.34</v>
      </c>
    </row>
    <row r="10840" spans="1:12" x14ac:dyDescent="0.25">
      <c r="A10840" t="s">
        <v>10849</v>
      </c>
      <c r="B10840" t="s">
        <v>25042</v>
      </c>
      <c r="C10840">
        <v>1</v>
      </c>
      <c r="D10840">
        <v>1.08</v>
      </c>
      <c r="E10840">
        <v>1.65</v>
      </c>
      <c r="F10840">
        <v>0.27</v>
      </c>
      <c r="G10840">
        <v>0.34</v>
      </c>
      <c r="H10840">
        <v>0.42</v>
      </c>
      <c r="I10840">
        <v>0.05</v>
      </c>
      <c r="J10840">
        <v>0.19</v>
      </c>
      <c r="K10840">
        <v>0.16</v>
      </c>
      <c r="L10840">
        <v>0.04</v>
      </c>
    </row>
    <row r="10841" spans="1:12" x14ac:dyDescent="0.25">
      <c r="A10841" t="s">
        <v>10850</v>
      </c>
      <c r="B10841" t="s">
        <v>24040</v>
      </c>
      <c r="C10841">
        <v>6.72</v>
      </c>
      <c r="D10841">
        <v>5.44</v>
      </c>
      <c r="E10841">
        <v>5.91</v>
      </c>
      <c r="F10841">
        <v>4.47</v>
      </c>
      <c r="G10841">
        <v>4.16</v>
      </c>
      <c r="H10841">
        <v>5.37</v>
      </c>
      <c r="I10841">
        <v>3.38</v>
      </c>
      <c r="J10841">
        <v>3.21</v>
      </c>
      <c r="K10841">
        <v>4.1500000000000004</v>
      </c>
      <c r="L10841">
        <v>2.74</v>
      </c>
    </row>
    <row r="10842" spans="1:12" x14ac:dyDescent="0.25">
      <c r="A10842" t="s">
        <v>10851</v>
      </c>
      <c r="B10842" t="s">
        <v>19873</v>
      </c>
      <c r="C10842">
        <v>64.31</v>
      </c>
      <c r="D10842">
        <v>62.5</v>
      </c>
      <c r="E10842">
        <v>63.12</v>
      </c>
      <c r="F10842">
        <v>59.85</v>
      </c>
      <c r="G10842">
        <v>63.32</v>
      </c>
      <c r="H10842">
        <v>56.49</v>
      </c>
      <c r="I10842">
        <v>40.25</v>
      </c>
      <c r="J10842">
        <v>52.18</v>
      </c>
      <c r="K10842">
        <v>47.81</v>
      </c>
      <c r="L10842">
        <v>36.72</v>
      </c>
    </row>
    <row r="10843" spans="1:12" x14ac:dyDescent="0.25">
      <c r="A10843" t="s">
        <v>10852</v>
      </c>
      <c r="B10843" t="s">
        <v>19229</v>
      </c>
      <c r="C10843">
        <v>4.05</v>
      </c>
      <c r="D10843">
        <v>6.02</v>
      </c>
      <c r="E10843">
        <v>6.17</v>
      </c>
      <c r="F10843">
        <v>2.2400000000000002</v>
      </c>
      <c r="G10843">
        <v>2.5499999999999998</v>
      </c>
      <c r="H10843">
        <v>2.91</v>
      </c>
      <c r="I10843">
        <v>5.17</v>
      </c>
      <c r="J10843">
        <v>5.25</v>
      </c>
      <c r="K10843">
        <v>5.24</v>
      </c>
      <c r="L10843">
        <v>5.72</v>
      </c>
    </row>
    <row r="10844" spans="1:12" x14ac:dyDescent="0.25">
      <c r="A10844" t="s">
        <v>10853</v>
      </c>
      <c r="B10844" t="s">
        <v>24036</v>
      </c>
      <c r="C10844">
        <v>22.49</v>
      </c>
      <c r="D10844">
        <v>17.559999999999999</v>
      </c>
      <c r="E10844">
        <v>16.239999999999998</v>
      </c>
      <c r="F10844">
        <v>11.11</v>
      </c>
      <c r="G10844">
        <v>10.33</v>
      </c>
      <c r="H10844">
        <v>10.86</v>
      </c>
      <c r="I10844">
        <v>10.78</v>
      </c>
      <c r="J10844">
        <v>9.36</v>
      </c>
      <c r="K10844">
        <v>9.65</v>
      </c>
      <c r="L10844">
        <v>9.2100000000000009</v>
      </c>
    </row>
    <row r="10845" spans="1:12" x14ac:dyDescent="0.25">
      <c r="A10845" t="s">
        <v>10854</v>
      </c>
      <c r="B10845" t="s">
        <v>30580</v>
      </c>
      <c r="C10845">
        <v>120.46</v>
      </c>
      <c r="D10845">
        <v>119.64</v>
      </c>
      <c r="E10845">
        <v>115.29</v>
      </c>
      <c r="F10845">
        <v>89.06</v>
      </c>
      <c r="G10845">
        <v>67.510000000000005</v>
      </c>
      <c r="H10845">
        <v>76.3</v>
      </c>
      <c r="I10845">
        <v>83.05</v>
      </c>
      <c r="J10845">
        <v>86.51</v>
      </c>
      <c r="K10845">
        <v>81.099999999999994</v>
      </c>
      <c r="L10845">
        <v>67.739999999999995</v>
      </c>
    </row>
    <row r="10846" spans="1:12" x14ac:dyDescent="0.25">
      <c r="A10846" t="s">
        <v>10855</v>
      </c>
      <c r="B10846" t="s">
        <v>24034</v>
      </c>
      <c r="C10846">
        <v>60.9</v>
      </c>
      <c r="D10846">
        <v>54.57</v>
      </c>
      <c r="E10846">
        <v>54.49</v>
      </c>
      <c r="F10846">
        <v>53.62</v>
      </c>
      <c r="G10846">
        <v>29.66</v>
      </c>
      <c r="H10846">
        <v>39.89</v>
      </c>
      <c r="I10846">
        <v>19.11</v>
      </c>
      <c r="J10846">
        <v>20.16</v>
      </c>
      <c r="K10846">
        <v>21.86</v>
      </c>
      <c r="L10846">
        <v>19.47</v>
      </c>
    </row>
    <row r="10847" spans="1:12" x14ac:dyDescent="0.25">
      <c r="A10847" t="s">
        <v>10856</v>
      </c>
      <c r="B10847" t="s">
        <v>21317</v>
      </c>
      <c r="C10847">
        <v>29.53</v>
      </c>
      <c r="D10847">
        <v>32.92</v>
      </c>
      <c r="E10847">
        <v>40.159999999999997</v>
      </c>
      <c r="F10847">
        <v>21.64</v>
      </c>
      <c r="G10847">
        <v>16.63</v>
      </c>
      <c r="H10847">
        <v>25.98</v>
      </c>
      <c r="I10847">
        <v>23.87</v>
      </c>
      <c r="J10847">
        <v>22.58</v>
      </c>
      <c r="K10847">
        <v>17.98</v>
      </c>
      <c r="L10847">
        <v>18.29</v>
      </c>
    </row>
    <row r="10848" spans="1:12" x14ac:dyDescent="0.25">
      <c r="A10848" t="s">
        <v>10857</v>
      </c>
      <c r="B10848" t="s">
        <v>21316</v>
      </c>
      <c r="C10848">
        <v>10.039999999999999</v>
      </c>
      <c r="D10848">
        <v>7.27</v>
      </c>
      <c r="E10848">
        <v>9.25</v>
      </c>
      <c r="F10848">
        <v>6.4</v>
      </c>
      <c r="G10848">
        <v>5.4</v>
      </c>
      <c r="H10848">
        <v>4.99</v>
      </c>
      <c r="I10848">
        <v>3.05</v>
      </c>
      <c r="J10848">
        <v>2.62</v>
      </c>
      <c r="K10848">
        <v>3.29</v>
      </c>
      <c r="L10848">
        <v>2.39</v>
      </c>
    </row>
    <row r="10849" spans="1:12" x14ac:dyDescent="0.25">
      <c r="A10849" t="s">
        <v>10858</v>
      </c>
      <c r="B10849" t="s">
        <v>27551</v>
      </c>
      <c r="C10849">
        <v>1.52</v>
      </c>
      <c r="D10849">
        <v>1.41</v>
      </c>
      <c r="E10849">
        <v>1.19</v>
      </c>
      <c r="F10849">
        <v>1.7</v>
      </c>
      <c r="G10849">
        <v>1.59</v>
      </c>
      <c r="H10849">
        <v>1.1499999999999999</v>
      </c>
      <c r="I10849">
        <v>3.17</v>
      </c>
      <c r="J10849">
        <v>4.2300000000000004</v>
      </c>
      <c r="K10849">
        <v>2.79</v>
      </c>
      <c r="L10849">
        <v>1.35</v>
      </c>
    </row>
    <row r="10850" spans="1:12" x14ac:dyDescent="0.25">
      <c r="A10850" t="s">
        <v>10859</v>
      </c>
      <c r="B10850" t="s">
        <v>27889</v>
      </c>
      <c r="C10850">
        <v>4.24</v>
      </c>
      <c r="D10850">
        <v>5.74</v>
      </c>
      <c r="E10850">
        <v>2.2999999999999998</v>
      </c>
      <c r="F10850">
        <v>1.3</v>
      </c>
      <c r="G10850">
        <v>1.41</v>
      </c>
      <c r="H10850">
        <v>2.09</v>
      </c>
      <c r="I10850">
        <v>1.1399999999999999</v>
      </c>
      <c r="J10850">
        <v>1.02</v>
      </c>
      <c r="K10850">
        <v>1.25</v>
      </c>
      <c r="L10850">
        <v>2.5499999999999998</v>
      </c>
    </row>
    <row r="10851" spans="1:12" x14ac:dyDescent="0.25">
      <c r="A10851" t="s">
        <v>10860</v>
      </c>
      <c r="B10851" t="s">
        <v>22947</v>
      </c>
      <c r="C10851">
        <v>5.82</v>
      </c>
      <c r="D10851">
        <v>5.0199999999999996</v>
      </c>
      <c r="E10851">
        <v>6.16</v>
      </c>
      <c r="F10851">
        <v>2.34</v>
      </c>
      <c r="G10851">
        <v>2.42</v>
      </c>
      <c r="H10851">
        <v>1.8</v>
      </c>
      <c r="I10851">
        <v>3.44</v>
      </c>
      <c r="J10851">
        <v>3.34</v>
      </c>
      <c r="K10851">
        <v>3.39</v>
      </c>
      <c r="L10851">
        <v>2.69</v>
      </c>
    </row>
    <row r="10852" spans="1:12" x14ac:dyDescent="0.25">
      <c r="A10852" t="s">
        <v>10861</v>
      </c>
      <c r="B10852" t="s">
        <v>17695</v>
      </c>
      <c r="C10852">
        <v>4.1500000000000004</v>
      </c>
      <c r="D10852">
        <v>4.95</v>
      </c>
      <c r="E10852">
        <v>5.16</v>
      </c>
      <c r="F10852">
        <v>2.72</v>
      </c>
      <c r="G10852">
        <v>3.43</v>
      </c>
      <c r="H10852">
        <v>3.66</v>
      </c>
      <c r="I10852">
        <v>3.24</v>
      </c>
      <c r="J10852">
        <v>1.67</v>
      </c>
      <c r="K10852">
        <v>2.8</v>
      </c>
      <c r="L10852">
        <v>3.36</v>
      </c>
    </row>
    <row r="10853" spans="1:12" x14ac:dyDescent="0.25">
      <c r="A10853" t="s">
        <v>10862</v>
      </c>
      <c r="B10853" t="s">
        <v>20040</v>
      </c>
      <c r="C10853">
        <v>6.57</v>
      </c>
      <c r="D10853">
        <v>4.8600000000000003</v>
      </c>
      <c r="E10853">
        <v>5.32</v>
      </c>
      <c r="F10853">
        <v>2.39</v>
      </c>
      <c r="G10853">
        <v>1.49</v>
      </c>
      <c r="H10853">
        <v>1.65</v>
      </c>
      <c r="I10853">
        <v>3.13</v>
      </c>
      <c r="J10853">
        <v>4.71</v>
      </c>
      <c r="K10853">
        <v>3.3</v>
      </c>
      <c r="L10853">
        <v>2.4700000000000002</v>
      </c>
    </row>
    <row r="10854" spans="1:12" x14ac:dyDescent="0.25">
      <c r="A10854" t="s">
        <v>10863</v>
      </c>
      <c r="B10854" t="s">
        <v>22946</v>
      </c>
      <c r="C10854">
        <v>14.48</v>
      </c>
      <c r="D10854">
        <v>13.47</v>
      </c>
      <c r="E10854">
        <v>11.27</v>
      </c>
      <c r="F10854">
        <v>8.18</v>
      </c>
      <c r="G10854">
        <v>5.1100000000000003</v>
      </c>
      <c r="H10854">
        <v>7.83</v>
      </c>
      <c r="I10854">
        <v>7.78</v>
      </c>
      <c r="J10854">
        <v>7.11</v>
      </c>
      <c r="K10854">
        <v>10.49</v>
      </c>
      <c r="L10854">
        <v>6.95</v>
      </c>
    </row>
    <row r="10855" spans="1:12" x14ac:dyDescent="0.25">
      <c r="A10855" t="s">
        <v>10864</v>
      </c>
      <c r="B10855" t="s">
        <v>21315</v>
      </c>
      <c r="C10855">
        <v>10.93</v>
      </c>
      <c r="D10855">
        <v>13.42</v>
      </c>
      <c r="E10855">
        <v>12.29</v>
      </c>
      <c r="F10855">
        <v>5.0599999999999996</v>
      </c>
      <c r="G10855">
        <v>3.58</v>
      </c>
      <c r="H10855">
        <v>4.21</v>
      </c>
      <c r="I10855">
        <v>5.24</v>
      </c>
      <c r="J10855">
        <v>2.93</v>
      </c>
      <c r="K10855">
        <v>3.93</v>
      </c>
      <c r="L10855">
        <v>2.85</v>
      </c>
    </row>
    <row r="10856" spans="1:12" x14ac:dyDescent="0.25">
      <c r="A10856" t="s">
        <v>10865</v>
      </c>
      <c r="B10856" t="s">
        <v>24021</v>
      </c>
      <c r="C10856">
        <v>3.05</v>
      </c>
      <c r="D10856">
        <v>2.85</v>
      </c>
      <c r="E10856">
        <v>2.02</v>
      </c>
      <c r="F10856">
        <v>3.38</v>
      </c>
      <c r="G10856">
        <v>2.62</v>
      </c>
      <c r="H10856">
        <v>4.2300000000000004</v>
      </c>
      <c r="I10856">
        <v>2.1800000000000002</v>
      </c>
      <c r="J10856">
        <v>2</v>
      </c>
      <c r="K10856">
        <v>1.61</v>
      </c>
      <c r="L10856">
        <v>1.99</v>
      </c>
    </row>
    <row r="10857" spans="1:12" x14ac:dyDescent="0.25">
      <c r="A10857" t="s">
        <v>10866</v>
      </c>
      <c r="B10857" t="s">
        <v>32239</v>
      </c>
      <c r="C10857">
        <v>21.41</v>
      </c>
      <c r="D10857">
        <v>22.31</v>
      </c>
      <c r="E10857">
        <v>16.41</v>
      </c>
      <c r="F10857">
        <v>13.58</v>
      </c>
      <c r="G10857">
        <v>14.63</v>
      </c>
      <c r="H10857">
        <v>17.27</v>
      </c>
      <c r="I10857">
        <v>12.56</v>
      </c>
      <c r="J10857">
        <v>16.600000000000001</v>
      </c>
      <c r="K10857">
        <v>15.38</v>
      </c>
      <c r="L10857">
        <v>15.96</v>
      </c>
    </row>
    <row r="10858" spans="1:12" x14ac:dyDescent="0.25">
      <c r="A10858" t="s">
        <v>10867</v>
      </c>
      <c r="B10858" t="s">
        <v>27697</v>
      </c>
      <c r="C10858">
        <v>28.23</v>
      </c>
      <c r="D10858">
        <v>27.55</v>
      </c>
      <c r="E10858">
        <v>23.61</v>
      </c>
      <c r="F10858">
        <v>18.02</v>
      </c>
      <c r="G10858">
        <v>17.260000000000002</v>
      </c>
      <c r="H10858">
        <v>19.57</v>
      </c>
      <c r="I10858">
        <v>17.46</v>
      </c>
      <c r="J10858">
        <v>15.99</v>
      </c>
      <c r="K10858">
        <v>16.190000000000001</v>
      </c>
      <c r="L10858">
        <v>18.350000000000001</v>
      </c>
    </row>
    <row r="10859" spans="1:12" x14ac:dyDescent="0.25">
      <c r="A10859" t="s">
        <v>10868</v>
      </c>
      <c r="B10859" t="s">
        <v>30556</v>
      </c>
      <c r="C10859">
        <v>7.57</v>
      </c>
      <c r="D10859">
        <v>4.24</v>
      </c>
      <c r="E10859">
        <v>5.21</v>
      </c>
      <c r="F10859">
        <v>7.63</v>
      </c>
      <c r="G10859">
        <v>5.95</v>
      </c>
      <c r="H10859">
        <v>5.05</v>
      </c>
      <c r="I10859">
        <v>12.49</v>
      </c>
      <c r="J10859">
        <v>12.52</v>
      </c>
      <c r="K10859">
        <v>9.5399999999999991</v>
      </c>
      <c r="L10859">
        <v>13.85</v>
      </c>
    </row>
    <row r="10860" spans="1:12" x14ac:dyDescent="0.25">
      <c r="A10860" t="s">
        <v>10869</v>
      </c>
      <c r="B10860" t="s">
        <v>24741</v>
      </c>
      <c r="C10860">
        <v>1.29</v>
      </c>
      <c r="D10860">
        <v>2.46</v>
      </c>
      <c r="E10860">
        <v>0.15</v>
      </c>
      <c r="F10860">
        <v>1.27</v>
      </c>
      <c r="G10860">
        <v>4.37</v>
      </c>
      <c r="H10860">
        <v>3.1</v>
      </c>
      <c r="I10860">
        <v>0.68</v>
      </c>
      <c r="J10860">
        <v>0.42</v>
      </c>
      <c r="K10860">
        <v>1.1000000000000001</v>
      </c>
      <c r="L10860">
        <v>0.95</v>
      </c>
    </row>
    <row r="10861" spans="1:12" x14ac:dyDescent="0.25">
      <c r="A10861" t="s">
        <v>10870</v>
      </c>
      <c r="B10861" t="s">
        <v>31398</v>
      </c>
      <c r="C10861">
        <v>36.880000000000003</v>
      </c>
      <c r="D10861">
        <v>40.630000000000003</v>
      </c>
      <c r="E10861">
        <v>39.4</v>
      </c>
      <c r="F10861">
        <v>19.45</v>
      </c>
      <c r="G10861">
        <v>15.48</v>
      </c>
      <c r="H10861">
        <v>18.3</v>
      </c>
      <c r="I10861">
        <v>30.67</v>
      </c>
      <c r="J10861">
        <v>29.35</v>
      </c>
      <c r="K10861">
        <v>30.27</v>
      </c>
      <c r="L10861">
        <v>34.19</v>
      </c>
    </row>
    <row r="10862" spans="1:12" x14ac:dyDescent="0.25">
      <c r="A10862" t="s">
        <v>10871</v>
      </c>
      <c r="B10862" t="s">
        <v>21003</v>
      </c>
      <c r="C10862">
        <v>30.71</v>
      </c>
      <c r="D10862">
        <v>26.26</v>
      </c>
      <c r="E10862">
        <v>27.88</v>
      </c>
      <c r="F10862">
        <v>14.57</v>
      </c>
      <c r="G10862">
        <v>13.2</v>
      </c>
      <c r="H10862">
        <v>15.22</v>
      </c>
      <c r="I10862">
        <v>17.850000000000001</v>
      </c>
      <c r="J10862">
        <v>18.04</v>
      </c>
      <c r="K10862">
        <v>18.100000000000001</v>
      </c>
      <c r="L10862">
        <v>17.53</v>
      </c>
    </row>
    <row r="10863" spans="1:12" x14ac:dyDescent="0.25">
      <c r="A10863" t="s">
        <v>10872</v>
      </c>
      <c r="B10863" t="s">
        <v>30080</v>
      </c>
      <c r="C10863">
        <v>3.98</v>
      </c>
      <c r="D10863">
        <v>5.55</v>
      </c>
      <c r="E10863">
        <v>2.71</v>
      </c>
      <c r="F10863">
        <v>2.4500000000000002</v>
      </c>
      <c r="G10863">
        <v>2.97</v>
      </c>
      <c r="H10863">
        <v>3.95</v>
      </c>
      <c r="I10863">
        <v>1.32</v>
      </c>
      <c r="J10863">
        <v>0.75</v>
      </c>
      <c r="K10863">
        <v>1.53</v>
      </c>
      <c r="L10863">
        <v>2.1</v>
      </c>
    </row>
    <row r="10864" spans="1:12" x14ac:dyDescent="0.25">
      <c r="A10864" t="s">
        <v>10873</v>
      </c>
      <c r="B10864" t="s">
        <v>32235</v>
      </c>
      <c r="C10864">
        <v>38.869999999999997</v>
      </c>
      <c r="D10864">
        <v>43.38</v>
      </c>
      <c r="E10864">
        <v>37.44</v>
      </c>
      <c r="F10864">
        <v>23.37</v>
      </c>
      <c r="G10864">
        <v>19.47</v>
      </c>
      <c r="H10864">
        <v>21.39</v>
      </c>
      <c r="I10864">
        <v>41.06</v>
      </c>
      <c r="J10864">
        <v>41.68</v>
      </c>
      <c r="K10864">
        <v>34.840000000000003</v>
      </c>
      <c r="L10864">
        <v>60.45</v>
      </c>
    </row>
    <row r="10865" spans="1:12" x14ac:dyDescent="0.25">
      <c r="A10865" t="s">
        <v>10874</v>
      </c>
      <c r="B10865" t="s">
        <v>21314</v>
      </c>
      <c r="C10865">
        <v>2.56</v>
      </c>
      <c r="D10865">
        <v>2.23</v>
      </c>
      <c r="E10865">
        <v>2.87</v>
      </c>
      <c r="F10865">
        <v>0.45</v>
      </c>
      <c r="G10865">
        <v>1.56</v>
      </c>
      <c r="H10865">
        <v>0.81</v>
      </c>
      <c r="I10865">
        <v>0</v>
      </c>
      <c r="J10865">
        <v>0</v>
      </c>
      <c r="K10865">
        <v>0.86</v>
      </c>
      <c r="L10865">
        <v>0.53</v>
      </c>
    </row>
    <row r="10866" spans="1:12" x14ac:dyDescent="0.25">
      <c r="A10866" t="s">
        <v>10875</v>
      </c>
      <c r="B10866" t="s">
        <v>28802</v>
      </c>
      <c r="C10866">
        <v>0.26</v>
      </c>
      <c r="D10866">
        <v>0.27</v>
      </c>
      <c r="E10866">
        <v>0.51</v>
      </c>
      <c r="F10866">
        <v>0.56999999999999995</v>
      </c>
      <c r="G10866">
        <v>0.53</v>
      </c>
      <c r="H10866">
        <v>0</v>
      </c>
      <c r="I10866">
        <v>0.28999999999999998</v>
      </c>
      <c r="J10866">
        <v>0</v>
      </c>
      <c r="K10866">
        <v>0</v>
      </c>
      <c r="L10866">
        <v>0</v>
      </c>
    </row>
    <row r="10867" spans="1:12" x14ac:dyDescent="0.25">
      <c r="A10867" t="s">
        <v>10876</v>
      </c>
      <c r="B10867" t="s">
        <v>24890</v>
      </c>
      <c r="C10867">
        <v>23.91</v>
      </c>
      <c r="D10867">
        <v>25.68</v>
      </c>
      <c r="E10867">
        <v>21.85</v>
      </c>
      <c r="F10867">
        <v>19.39</v>
      </c>
      <c r="G10867">
        <v>21.71</v>
      </c>
      <c r="H10867">
        <v>21.6</v>
      </c>
      <c r="I10867">
        <v>30.66</v>
      </c>
      <c r="J10867">
        <v>29.81</v>
      </c>
      <c r="K10867">
        <v>30.86</v>
      </c>
      <c r="L10867">
        <v>33.96</v>
      </c>
    </row>
    <row r="10868" spans="1:12" x14ac:dyDescent="0.25">
      <c r="A10868" t="s">
        <v>10877</v>
      </c>
      <c r="B10868" t="s">
        <v>20372</v>
      </c>
      <c r="C10868">
        <v>28.37</v>
      </c>
      <c r="D10868">
        <v>31.47</v>
      </c>
      <c r="E10868">
        <v>18.850000000000001</v>
      </c>
      <c r="F10868">
        <v>4.53</v>
      </c>
      <c r="G10868">
        <v>5.63</v>
      </c>
      <c r="H10868">
        <v>15.64</v>
      </c>
      <c r="I10868">
        <v>9.83</v>
      </c>
      <c r="J10868">
        <v>11.05</v>
      </c>
      <c r="K10868">
        <v>11.74</v>
      </c>
      <c r="L10868">
        <v>12.4</v>
      </c>
    </row>
    <row r="10869" spans="1:12" x14ac:dyDescent="0.25">
      <c r="A10869" t="s">
        <v>10878</v>
      </c>
      <c r="B10869" t="s">
        <v>29421</v>
      </c>
      <c r="C10869">
        <v>1.53</v>
      </c>
      <c r="D10869">
        <v>2.34</v>
      </c>
      <c r="E10869">
        <v>1.7</v>
      </c>
      <c r="F10869">
        <v>0.79</v>
      </c>
      <c r="G10869">
        <v>0.35</v>
      </c>
      <c r="H10869">
        <v>0.98</v>
      </c>
      <c r="I10869">
        <v>1.34</v>
      </c>
      <c r="J10869">
        <v>1.76</v>
      </c>
      <c r="K10869">
        <v>1.72</v>
      </c>
      <c r="L10869">
        <v>2.2000000000000002</v>
      </c>
    </row>
    <row r="10870" spans="1:12" x14ac:dyDescent="0.25">
      <c r="A10870" t="s">
        <v>10879</v>
      </c>
      <c r="B10870" t="s">
        <v>23980</v>
      </c>
      <c r="C10870">
        <v>6.16</v>
      </c>
      <c r="D10870">
        <v>7.38</v>
      </c>
      <c r="E10870">
        <v>7.77</v>
      </c>
      <c r="F10870">
        <v>3.27</v>
      </c>
      <c r="G10870">
        <v>2.78</v>
      </c>
      <c r="H10870">
        <v>2.91</v>
      </c>
      <c r="I10870">
        <v>4.92</v>
      </c>
      <c r="J10870">
        <v>5.86</v>
      </c>
      <c r="K10870">
        <v>5.04</v>
      </c>
      <c r="L10870">
        <v>3.48</v>
      </c>
    </row>
    <row r="10871" spans="1:12" x14ac:dyDescent="0.25">
      <c r="A10871" t="s">
        <v>10880</v>
      </c>
      <c r="B10871" t="s">
        <v>19272</v>
      </c>
      <c r="C10871">
        <v>4.17</v>
      </c>
      <c r="D10871">
        <v>4.49</v>
      </c>
      <c r="E10871">
        <v>3.52</v>
      </c>
      <c r="F10871">
        <v>0.82</v>
      </c>
      <c r="G10871">
        <v>1.03</v>
      </c>
      <c r="H10871">
        <v>0.86</v>
      </c>
      <c r="I10871">
        <v>2.73</v>
      </c>
      <c r="J10871">
        <v>1.94</v>
      </c>
      <c r="K10871">
        <v>1.92</v>
      </c>
      <c r="L10871">
        <v>2.63</v>
      </c>
    </row>
    <row r="10872" spans="1:12" x14ac:dyDescent="0.25">
      <c r="A10872" t="s">
        <v>10881</v>
      </c>
      <c r="B10872" t="s">
        <v>20639</v>
      </c>
      <c r="C10872">
        <v>160.94999999999999</v>
      </c>
      <c r="D10872">
        <v>160.30000000000001</v>
      </c>
      <c r="E10872">
        <v>163.56</v>
      </c>
      <c r="F10872">
        <v>108.09</v>
      </c>
      <c r="G10872">
        <v>95.47</v>
      </c>
      <c r="H10872">
        <v>92.05</v>
      </c>
      <c r="I10872">
        <v>96.95</v>
      </c>
      <c r="J10872">
        <v>96.86</v>
      </c>
      <c r="K10872">
        <v>98.37</v>
      </c>
      <c r="L10872">
        <v>85.29</v>
      </c>
    </row>
    <row r="10873" spans="1:12" x14ac:dyDescent="0.25">
      <c r="A10873" t="s">
        <v>10882</v>
      </c>
      <c r="B10873" t="s">
        <v>19243</v>
      </c>
      <c r="C10873">
        <v>7.29</v>
      </c>
      <c r="D10873">
        <v>8.64</v>
      </c>
      <c r="E10873">
        <v>12.02</v>
      </c>
      <c r="F10873">
        <v>6.07</v>
      </c>
      <c r="G10873">
        <v>5.26</v>
      </c>
      <c r="H10873">
        <v>4.6500000000000004</v>
      </c>
      <c r="I10873">
        <v>4.0199999999999996</v>
      </c>
      <c r="J10873">
        <v>4.3499999999999996</v>
      </c>
      <c r="K10873">
        <v>4.2300000000000004</v>
      </c>
      <c r="L10873">
        <v>4.33</v>
      </c>
    </row>
    <row r="10874" spans="1:12" x14ac:dyDescent="0.25">
      <c r="A10874" t="s">
        <v>10883</v>
      </c>
      <c r="B10874" t="s">
        <v>22303</v>
      </c>
      <c r="C10874">
        <v>12.68</v>
      </c>
      <c r="D10874">
        <v>13.87</v>
      </c>
      <c r="E10874">
        <v>13.03</v>
      </c>
      <c r="F10874">
        <v>7.69</v>
      </c>
      <c r="G10874">
        <v>7.29</v>
      </c>
      <c r="H10874">
        <v>7.47</v>
      </c>
      <c r="I10874">
        <v>13.3</v>
      </c>
      <c r="J10874">
        <v>13.81</v>
      </c>
      <c r="K10874">
        <v>15.89</v>
      </c>
      <c r="L10874">
        <v>12.41</v>
      </c>
    </row>
    <row r="10875" spans="1:12" x14ac:dyDescent="0.25">
      <c r="A10875" t="s">
        <v>10884</v>
      </c>
      <c r="B10875" t="s">
        <v>19661</v>
      </c>
      <c r="C10875">
        <v>0.3</v>
      </c>
      <c r="D10875">
        <v>0.25</v>
      </c>
      <c r="E10875">
        <v>0.24</v>
      </c>
      <c r="F10875">
        <v>1.29</v>
      </c>
      <c r="G10875">
        <v>2.41</v>
      </c>
      <c r="H10875">
        <v>1.99</v>
      </c>
      <c r="I10875">
        <v>0.74</v>
      </c>
      <c r="J10875">
        <v>0.33</v>
      </c>
      <c r="K10875">
        <v>0.78</v>
      </c>
      <c r="L10875">
        <v>0.6</v>
      </c>
    </row>
    <row r="10876" spans="1:12" x14ac:dyDescent="0.25">
      <c r="A10876" t="s">
        <v>10885</v>
      </c>
      <c r="B10876" t="s">
        <v>22302</v>
      </c>
      <c r="C10876">
        <v>0.28000000000000003</v>
      </c>
      <c r="D10876">
        <v>0.27</v>
      </c>
      <c r="E10876">
        <v>0.49</v>
      </c>
      <c r="F10876">
        <v>0.15</v>
      </c>
      <c r="G10876">
        <v>0.25</v>
      </c>
      <c r="H10876">
        <v>0.44</v>
      </c>
      <c r="I10876">
        <v>0.34</v>
      </c>
      <c r="J10876">
        <v>0.56999999999999995</v>
      </c>
      <c r="K10876">
        <v>0.27</v>
      </c>
      <c r="L10876">
        <v>0.25</v>
      </c>
    </row>
    <row r="10877" spans="1:12" x14ac:dyDescent="0.25">
      <c r="A10877" t="s">
        <v>10886</v>
      </c>
      <c r="B10877" t="s">
        <v>22301</v>
      </c>
      <c r="C10877">
        <v>79.12</v>
      </c>
      <c r="D10877">
        <v>74.7</v>
      </c>
      <c r="E10877">
        <v>81.48</v>
      </c>
      <c r="F10877">
        <v>42.54</v>
      </c>
      <c r="G10877">
        <v>32.93</v>
      </c>
      <c r="H10877">
        <v>29.54</v>
      </c>
      <c r="I10877">
        <v>25</v>
      </c>
      <c r="J10877">
        <v>18.61</v>
      </c>
      <c r="K10877">
        <v>21.46</v>
      </c>
      <c r="L10877">
        <v>18.829999999999998</v>
      </c>
    </row>
    <row r="10878" spans="1:12" x14ac:dyDescent="0.25">
      <c r="A10878" t="s">
        <v>10887</v>
      </c>
      <c r="B10878" t="s">
        <v>27434</v>
      </c>
      <c r="C10878">
        <v>2.88</v>
      </c>
      <c r="D10878">
        <v>2.46</v>
      </c>
      <c r="E10878">
        <v>3.73</v>
      </c>
      <c r="F10878">
        <v>1.5</v>
      </c>
      <c r="G10878">
        <v>1.82</v>
      </c>
      <c r="H10878">
        <v>1.81</v>
      </c>
      <c r="I10878">
        <v>1.66</v>
      </c>
      <c r="J10878">
        <v>2.4</v>
      </c>
      <c r="K10878">
        <v>1.95</v>
      </c>
      <c r="L10878">
        <v>1.72</v>
      </c>
    </row>
    <row r="10879" spans="1:12" x14ac:dyDescent="0.25">
      <c r="A10879" t="s">
        <v>10888</v>
      </c>
      <c r="B10879" t="s">
        <v>26748</v>
      </c>
      <c r="C10879">
        <v>1.34</v>
      </c>
      <c r="D10879">
        <v>2.13</v>
      </c>
      <c r="E10879">
        <v>0.94</v>
      </c>
      <c r="F10879">
        <v>1.35</v>
      </c>
      <c r="G10879">
        <v>1.33</v>
      </c>
      <c r="H10879">
        <v>2.06</v>
      </c>
      <c r="I10879">
        <v>6.79</v>
      </c>
      <c r="J10879">
        <v>5.87</v>
      </c>
      <c r="K10879">
        <v>4.2699999999999996</v>
      </c>
      <c r="L10879">
        <v>5.64</v>
      </c>
    </row>
    <row r="10880" spans="1:12" x14ac:dyDescent="0.25">
      <c r="A10880" t="s">
        <v>10889</v>
      </c>
      <c r="B10880" t="s">
        <v>29420</v>
      </c>
      <c r="C10880">
        <v>4.1100000000000003</v>
      </c>
      <c r="D10880">
        <v>3.34</v>
      </c>
      <c r="E10880">
        <v>5.0199999999999996</v>
      </c>
      <c r="F10880">
        <v>3.74</v>
      </c>
      <c r="G10880">
        <v>4.13</v>
      </c>
      <c r="H10880">
        <v>4.41</v>
      </c>
      <c r="I10880">
        <v>7.08</v>
      </c>
      <c r="J10880">
        <v>6.59</v>
      </c>
      <c r="K10880">
        <v>9.42</v>
      </c>
      <c r="L10880">
        <v>9.39</v>
      </c>
    </row>
    <row r="10881" spans="1:12" x14ac:dyDescent="0.25">
      <c r="A10881" t="s">
        <v>10890</v>
      </c>
      <c r="B10881" t="s">
        <v>20638</v>
      </c>
      <c r="C10881">
        <v>18.53</v>
      </c>
      <c r="D10881">
        <v>19.399999999999999</v>
      </c>
      <c r="E10881">
        <v>20.48</v>
      </c>
      <c r="F10881">
        <v>9</v>
      </c>
      <c r="G10881">
        <v>8.1199999999999992</v>
      </c>
      <c r="H10881">
        <v>8.1199999999999992</v>
      </c>
      <c r="I10881">
        <v>12.28</v>
      </c>
      <c r="J10881">
        <v>13.51</v>
      </c>
      <c r="K10881">
        <v>14.03</v>
      </c>
      <c r="L10881">
        <v>11.61</v>
      </c>
    </row>
    <row r="10882" spans="1:12" x14ac:dyDescent="0.25">
      <c r="A10882" t="s">
        <v>10891</v>
      </c>
      <c r="B10882" t="s">
        <v>27091</v>
      </c>
      <c r="C10882">
        <v>30.22</v>
      </c>
      <c r="D10882">
        <v>31.41</v>
      </c>
      <c r="E10882">
        <v>41.95</v>
      </c>
      <c r="F10882">
        <v>10.68</v>
      </c>
      <c r="G10882">
        <v>9.8699999999999992</v>
      </c>
      <c r="H10882">
        <v>10.81</v>
      </c>
      <c r="I10882">
        <v>30.8</v>
      </c>
      <c r="J10882">
        <v>26.88</v>
      </c>
      <c r="K10882">
        <v>27.29</v>
      </c>
      <c r="L10882">
        <v>35.53</v>
      </c>
    </row>
    <row r="10883" spans="1:12" x14ac:dyDescent="0.25">
      <c r="A10883" t="s">
        <v>10892</v>
      </c>
      <c r="B10883" t="s">
        <v>26574</v>
      </c>
      <c r="C10883">
        <v>8.77</v>
      </c>
      <c r="D10883">
        <v>7.18</v>
      </c>
      <c r="E10883">
        <v>7.31</v>
      </c>
      <c r="F10883">
        <v>4.68</v>
      </c>
      <c r="G10883">
        <v>5.19</v>
      </c>
      <c r="H10883">
        <v>7.34</v>
      </c>
      <c r="I10883">
        <v>5.32</v>
      </c>
      <c r="J10883">
        <v>4.78</v>
      </c>
      <c r="K10883">
        <v>3.84</v>
      </c>
      <c r="L10883">
        <v>4.38</v>
      </c>
    </row>
    <row r="10884" spans="1:12" x14ac:dyDescent="0.25">
      <c r="A10884" t="s">
        <v>10893</v>
      </c>
      <c r="B10884" t="s">
        <v>26242</v>
      </c>
      <c r="C10884">
        <v>1.1000000000000001</v>
      </c>
      <c r="D10884">
        <v>2.97</v>
      </c>
      <c r="E10884">
        <v>0.7</v>
      </c>
      <c r="F10884">
        <v>0.49</v>
      </c>
      <c r="G10884">
        <v>0.31</v>
      </c>
      <c r="H10884">
        <v>0.74</v>
      </c>
      <c r="I10884">
        <v>0.48</v>
      </c>
      <c r="J10884">
        <v>0.25</v>
      </c>
      <c r="K10884">
        <v>0.22</v>
      </c>
      <c r="L10884">
        <v>1.79</v>
      </c>
    </row>
    <row r="10885" spans="1:12" x14ac:dyDescent="0.25">
      <c r="A10885" t="s">
        <v>10894</v>
      </c>
      <c r="B10885" t="s">
        <v>24363</v>
      </c>
      <c r="C10885">
        <v>63.89</v>
      </c>
      <c r="D10885">
        <v>62.34</v>
      </c>
      <c r="E10885">
        <v>75.180000000000007</v>
      </c>
      <c r="F10885">
        <v>31.69</v>
      </c>
      <c r="G10885">
        <v>31.43</v>
      </c>
      <c r="H10885">
        <v>31.62</v>
      </c>
      <c r="I10885">
        <v>67.58</v>
      </c>
      <c r="J10885">
        <v>77.23</v>
      </c>
      <c r="K10885">
        <v>80.92</v>
      </c>
      <c r="L10885">
        <v>69.78</v>
      </c>
    </row>
    <row r="10886" spans="1:12" x14ac:dyDescent="0.25">
      <c r="A10886" t="s">
        <v>10895</v>
      </c>
      <c r="B10886" t="s">
        <v>18036</v>
      </c>
      <c r="C10886">
        <v>4.3099999999999996</v>
      </c>
      <c r="D10886">
        <v>3.88</v>
      </c>
      <c r="E10886">
        <v>4.13</v>
      </c>
      <c r="F10886">
        <v>2.21</v>
      </c>
      <c r="G10886">
        <v>2.5</v>
      </c>
      <c r="H10886">
        <v>3.4</v>
      </c>
      <c r="I10886">
        <v>2.88</v>
      </c>
      <c r="J10886">
        <v>3.35</v>
      </c>
      <c r="K10886">
        <v>2.57</v>
      </c>
      <c r="L10886">
        <v>2.71</v>
      </c>
    </row>
    <row r="10887" spans="1:12" x14ac:dyDescent="0.25">
      <c r="A10887" t="s">
        <v>10896</v>
      </c>
      <c r="B10887" t="s">
        <v>18544</v>
      </c>
      <c r="C10887">
        <v>4.8499999999999996</v>
      </c>
      <c r="D10887">
        <v>4.49</v>
      </c>
      <c r="E10887">
        <v>4.09</v>
      </c>
      <c r="F10887">
        <v>4.1900000000000004</v>
      </c>
      <c r="G10887">
        <v>5.79</v>
      </c>
      <c r="H10887">
        <v>5.45</v>
      </c>
      <c r="I10887">
        <v>4.37</v>
      </c>
      <c r="J10887">
        <v>3.09</v>
      </c>
      <c r="K10887">
        <v>3.5</v>
      </c>
      <c r="L10887">
        <v>3.75</v>
      </c>
    </row>
    <row r="10888" spans="1:12" x14ac:dyDescent="0.25">
      <c r="A10888" t="s">
        <v>10897</v>
      </c>
      <c r="B10888" t="s">
        <v>30863</v>
      </c>
      <c r="C10888">
        <v>16.27</v>
      </c>
      <c r="D10888">
        <v>15.56</v>
      </c>
      <c r="E10888">
        <v>15.94</v>
      </c>
      <c r="F10888">
        <v>7.51</v>
      </c>
      <c r="G10888">
        <v>5.2</v>
      </c>
      <c r="H10888">
        <v>5.69</v>
      </c>
      <c r="I10888">
        <v>8.56</v>
      </c>
      <c r="J10888">
        <v>8.8800000000000008</v>
      </c>
      <c r="K10888">
        <v>9.89</v>
      </c>
      <c r="L10888">
        <v>9.42</v>
      </c>
    </row>
    <row r="10889" spans="1:12" x14ac:dyDescent="0.25">
      <c r="A10889" t="s">
        <v>10898</v>
      </c>
      <c r="B10889" t="s">
        <v>22999</v>
      </c>
      <c r="C10889">
        <v>4.29</v>
      </c>
      <c r="D10889">
        <v>3.28</v>
      </c>
      <c r="E10889">
        <v>3.87</v>
      </c>
      <c r="F10889">
        <v>1.72</v>
      </c>
      <c r="G10889">
        <v>1.22</v>
      </c>
      <c r="H10889">
        <v>2.6</v>
      </c>
      <c r="I10889">
        <v>0.7</v>
      </c>
      <c r="J10889">
        <v>2.5299999999999998</v>
      </c>
      <c r="K10889">
        <v>0.78</v>
      </c>
      <c r="L10889">
        <v>1.55</v>
      </c>
    </row>
    <row r="10890" spans="1:12" x14ac:dyDescent="0.25">
      <c r="A10890" t="s">
        <v>10899</v>
      </c>
      <c r="B10890" t="s">
        <v>23620</v>
      </c>
      <c r="C10890">
        <v>7.06</v>
      </c>
      <c r="D10890">
        <v>3.39</v>
      </c>
      <c r="E10890">
        <v>2.5099999999999998</v>
      </c>
      <c r="F10890">
        <v>5.29</v>
      </c>
      <c r="G10890">
        <v>2.23</v>
      </c>
      <c r="H10890">
        <v>2.76</v>
      </c>
      <c r="I10890">
        <v>2.19</v>
      </c>
      <c r="J10890">
        <v>2.04</v>
      </c>
      <c r="K10890">
        <v>2.84</v>
      </c>
      <c r="L10890">
        <v>2.14</v>
      </c>
    </row>
    <row r="10891" spans="1:12" x14ac:dyDescent="0.25">
      <c r="A10891" t="s">
        <v>10900</v>
      </c>
      <c r="B10891" t="s">
        <v>32076</v>
      </c>
      <c r="C10891">
        <v>5.99</v>
      </c>
      <c r="D10891">
        <v>7.31</v>
      </c>
      <c r="E10891">
        <v>7.47</v>
      </c>
      <c r="F10891">
        <v>4.03</v>
      </c>
      <c r="G10891">
        <v>3.56</v>
      </c>
      <c r="H10891">
        <v>3.93</v>
      </c>
      <c r="I10891">
        <v>17.239999999999998</v>
      </c>
      <c r="J10891">
        <v>14.33</v>
      </c>
      <c r="K10891">
        <v>15.78</v>
      </c>
      <c r="L10891">
        <v>17.670000000000002</v>
      </c>
    </row>
    <row r="10892" spans="1:12" x14ac:dyDescent="0.25">
      <c r="A10892" t="s">
        <v>10901</v>
      </c>
      <c r="B10892" t="s">
        <v>25656</v>
      </c>
      <c r="C10892">
        <v>6.55</v>
      </c>
      <c r="D10892">
        <v>6.93</v>
      </c>
      <c r="E10892">
        <v>7.37</v>
      </c>
      <c r="F10892">
        <v>1.19</v>
      </c>
      <c r="G10892">
        <v>1.17</v>
      </c>
      <c r="H10892">
        <v>1.33</v>
      </c>
      <c r="I10892">
        <v>3.35</v>
      </c>
      <c r="J10892">
        <v>2.74</v>
      </c>
      <c r="K10892">
        <v>3.93</v>
      </c>
      <c r="L10892">
        <v>2.99</v>
      </c>
    </row>
    <row r="10893" spans="1:12" x14ac:dyDescent="0.25">
      <c r="A10893" t="s">
        <v>10902</v>
      </c>
      <c r="B10893" t="s">
        <v>28512</v>
      </c>
      <c r="C10893">
        <v>6.56</v>
      </c>
      <c r="D10893">
        <v>5.6</v>
      </c>
      <c r="E10893">
        <v>7.05</v>
      </c>
      <c r="F10893">
        <v>2.4900000000000002</v>
      </c>
      <c r="G10893">
        <v>1.08</v>
      </c>
      <c r="H10893">
        <v>1.64</v>
      </c>
      <c r="I10893">
        <v>1.48</v>
      </c>
      <c r="J10893">
        <v>1.34</v>
      </c>
      <c r="K10893">
        <v>1.27</v>
      </c>
      <c r="L10893">
        <v>1.17</v>
      </c>
    </row>
    <row r="10894" spans="1:12" x14ac:dyDescent="0.25">
      <c r="A10894" t="s">
        <v>10903</v>
      </c>
      <c r="B10894" t="s">
        <v>30432</v>
      </c>
      <c r="C10894">
        <v>8.02</v>
      </c>
      <c r="D10894">
        <v>6.49</v>
      </c>
      <c r="E10894">
        <v>6.98</v>
      </c>
      <c r="F10894">
        <v>3.27</v>
      </c>
      <c r="G10894">
        <v>2.7</v>
      </c>
      <c r="H10894">
        <v>2.4500000000000002</v>
      </c>
      <c r="I10894">
        <v>5.96</v>
      </c>
      <c r="J10894">
        <v>4.79</v>
      </c>
      <c r="K10894">
        <v>4.8099999999999996</v>
      </c>
      <c r="L10894">
        <v>5.65</v>
      </c>
    </row>
    <row r="10895" spans="1:12" x14ac:dyDescent="0.25">
      <c r="A10895" t="s">
        <v>10904</v>
      </c>
      <c r="B10895" t="s">
        <v>28551</v>
      </c>
      <c r="C10895">
        <v>11.71</v>
      </c>
      <c r="D10895">
        <v>11.64</v>
      </c>
      <c r="E10895">
        <v>10.95</v>
      </c>
      <c r="F10895">
        <v>4.92</v>
      </c>
      <c r="G10895">
        <v>5.31</v>
      </c>
      <c r="H10895">
        <v>5.94</v>
      </c>
      <c r="I10895">
        <v>1.78</v>
      </c>
      <c r="J10895">
        <v>2.08</v>
      </c>
      <c r="K10895">
        <v>2.2200000000000002</v>
      </c>
      <c r="L10895">
        <v>3.96</v>
      </c>
    </row>
    <row r="10896" spans="1:12" x14ac:dyDescent="0.25">
      <c r="A10896" t="s">
        <v>10905</v>
      </c>
      <c r="B10896" t="s">
        <v>18806</v>
      </c>
      <c r="C10896">
        <v>5.29</v>
      </c>
      <c r="D10896">
        <v>5.29</v>
      </c>
      <c r="E10896">
        <v>6.14</v>
      </c>
      <c r="F10896">
        <v>2.4300000000000002</v>
      </c>
      <c r="G10896">
        <v>1.51</v>
      </c>
      <c r="H10896">
        <v>2.59</v>
      </c>
      <c r="I10896">
        <v>6.29</v>
      </c>
      <c r="J10896">
        <v>4.82</v>
      </c>
      <c r="K10896">
        <v>6.49</v>
      </c>
      <c r="L10896">
        <v>5.85</v>
      </c>
    </row>
    <row r="10897" spans="1:12" x14ac:dyDescent="0.25">
      <c r="A10897" t="s">
        <v>10906</v>
      </c>
      <c r="B10897" t="s">
        <v>17506</v>
      </c>
      <c r="C10897">
        <v>35.06</v>
      </c>
      <c r="D10897">
        <v>39.51</v>
      </c>
      <c r="E10897">
        <v>34.19</v>
      </c>
      <c r="F10897">
        <v>6.99</v>
      </c>
      <c r="G10897">
        <v>18.95</v>
      </c>
      <c r="H10897">
        <v>3.49</v>
      </c>
      <c r="I10897">
        <v>51.35</v>
      </c>
      <c r="J10897">
        <v>10.68</v>
      </c>
      <c r="K10897">
        <v>30.19</v>
      </c>
      <c r="L10897">
        <v>11.31</v>
      </c>
    </row>
    <row r="10898" spans="1:12" x14ac:dyDescent="0.25">
      <c r="A10898" t="s">
        <v>10907</v>
      </c>
      <c r="B10898" t="s">
        <v>17209</v>
      </c>
      <c r="C10898">
        <v>2.52</v>
      </c>
      <c r="D10898">
        <v>2.69</v>
      </c>
      <c r="E10898">
        <v>2.68</v>
      </c>
      <c r="F10898">
        <v>0.61</v>
      </c>
      <c r="G10898">
        <v>0.95</v>
      </c>
      <c r="H10898">
        <v>2.25</v>
      </c>
      <c r="I10898">
        <v>1.1299999999999999</v>
      </c>
      <c r="J10898">
        <v>0.85</v>
      </c>
      <c r="K10898">
        <v>0.47</v>
      </c>
      <c r="L10898">
        <v>0.8</v>
      </c>
    </row>
    <row r="10899" spans="1:12" x14ac:dyDescent="0.25">
      <c r="A10899" t="s">
        <v>10908</v>
      </c>
      <c r="B10899" t="s">
        <v>28550</v>
      </c>
      <c r="C10899">
        <v>4.34</v>
      </c>
      <c r="D10899">
        <v>5.61</v>
      </c>
      <c r="E10899">
        <v>4.3099999999999996</v>
      </c>
      <c r="F10899">
        <v>1.78</v>
      </c>
      <c r="G10899">
        <v>1.65</v>
      </c>
      <c r="H10899">
        <v>0.36</v>
      </c>
      <c r="I10899">
        <v>1.01</v>
      </c>
      <c r="J10899">
        <v>0.78</v>
      </c>
      <c r="K10899">
        <v>3.11</v>
      </c>
      <c r="L10899">
        <v>6.32</v>
      </c>
    </row>
    <row r="10900" spans="1:12" x14ac:dyDescent="0.25">
      <c r="A10900" t="s">
        <v>10909</v>
      </c>
      <c r="B10900" t="s">
        <v>27060</v>
      </c>
      <c r="C10900">
        <v>1.5</v>
      </c>
      <c r="D10900">
        <v>1.26</v>
      </c>
      <c r="E10900">
        <v>1.44</v>
      </c>
      <c r="F10900">
        <v>2.25</v>
      </c>
      <c r="G10900">
        <v>1.96</v>
      </c>
      <c r="H10900">
        <v>1.66</v>
      </c>
      <c r="I10900">
        <v>2.2599999999999998</v>
      </c>
      <c r="J10900">
        <v>3.06</v>
      </c>
      <c r="K10900">
        <v>2.69</v>
      </c>
      <c r="L10900">
        <v>2.15</v>
      </c>
    </row>
    <row r="10901" spans="1:12" x14ac:dyDescent="0.25">
      <c r="A10901" t="s">
        <v>10910</v>
      </c>
      <c r="B10901" t="s">
        <v>22554</v>
      </c>
      <c r="C10901">
        <v>1.81</v>
      </c>
      <c r="D10901">
        <v>3.24</v>
      </c>
      <c r="E10901">
        <v>3.85</v>
      </c>
      <c r="F10901">
        <v>0.45</v>
      </c>
      <c r="G10901">
        <v>0.52</v>
      </c>
      <c r="H10901">
        <v>0.38</v>
      </c>
      <c r="I10901">
        <v>0.13</v>
      </c>
      <c r="J10901">
        <v>0.05</v>
      </c>
      <c r="K10901">
        <v>0.01</v>
      </c>
      <c r="L10901">
        <v>0.19</v>
      </c>
    </row>
    <row r="10902" spans="1:12" x14ac:dyDescent="0.25">
      <c r="A10902" t="s">
        <v>10911</v>
      </c>
      <c r="B10902" t="s">
        <v>21807</v>
      </c>
      <c r="C10902">
        <v>7.8</v>
      </c>
      <c r="D10902">
        <v>6.19</v>
      </c>
      <c r="E10902">
        <v>5.04</v>
      </c>
      <c r="F10902">
        <v>2.67</v>
      </c>
      <c r="G10902">
        <v>2.54</v>
      </c>
      <c r="H10902">
        <v>3.9</v>
      </c>
      <c r="I10902">
        <v>2.4900000000000002</v>
      </c>
      <c r="J10902">
        <v>2.66</v>
      </c>
      <c r="K10902">
        <v>2.91</v>
      </c>
      <c r="L10902">
        <v>2.36</v>
      </c>
    </row>
    <row r="10903" spans="1:12" x14ac:dyDescent="0.25">
      <c r="A10903" t="s">
        <v>10912</v>
      </c>
      <c r="B10903" t="s">
        <v>17501</v>
      </c>
      <c r="C10903">
        <v>2.27</v>
      </c>
      <c r="D10903">
        <v>2.33</v>
      </c>
      <c r="E10903">
        <v>2.72</v>
      </c>
      <c r="F10903">
        <v>1.27</v>
      </c>
      <c r="G10903">
        <v>1.1100000000000001</v>
      </c>
      <c r="H10903">
        <v>1.1399999999999999</v>
      </c>
      <c r="I10903">
        <v>4.33</v>
      </c>
      <c r="J10903">
        <v>3.94</v>
      </c>
      <c r="K10903">
        <v>4.97</v>
      </c>
      <c r="L10903">
        <v>7.28</v>
      </c>
    </row>
    <row r="10904" spans="1:12" x14ac:dyDescent="0.25">
      <c r="A10904" t="s">
        <v>10913</v>
      </c>
      <c r="B10904" t="s">
        <v>19615</v>
      </c>
      <c r="C10904">
        <v>5.13</v>
      </c>
      <c r="D10904">
        <v>5.94</v>
      </c>
      <c r="E10904">
        <v>5.55</v>
      </c>
      <c r="F10904">
        <v>2.5499999999999998</v>
      </c>
      <c r="G10904">
        <v>3.12</v>
      </c>
      <c r="H10904">
        <v>2.52</v>
      </c>
      <c r="I10904">
        <v>3.33</v>
      </c>
      <c r="J10904">
        <v>3.37</v>
      </c>
      <c r="K10904">
        <v>3.21</v>
      </c>
      <c r="L10904">
        <v>2.4</v>
      </c>
    </row>
    <row r="10905" spans="1:12" x14ac:dyDescent="0.25">
      <c r="A10905" t="s">
        <v>10914</v>
      </c>
      <c r="B10905" t="s">
        <v>16921</v>
      </c>
      <c r="C10905">
        <v>3.6</v>
      </c>
      <c r="D10905">
        <v>4.03</v>
      </c>
      <c r="E10905">
        <v>3.92</v>
      </c>
      <c r="F10905">
        <v>1.62</v>
      </c>
      <c r="G10905">
        <v>1.9</v>
      </c>
      <c r="H10905">
        <v>1.68</v>
      </c>
      <c r="I10905">
        <v>3.62</v>
      </c>
      <c r="J10905">
        <v>3.5</v>
      </c>
      <c r="K10905">
        <v>4.1100000000000003</v>
      </c>
      <c r="L10905">
        <v>3.54</v>
      </c>
    </row>
    <row r="10906" spans="1:12" x14ac:dyDescent="0.25">
      <c r="A10906" t="s">
        <v>10915</v>
      </c>
      <c r="B10906" t="s">
        <v>30400</v>
      </c>
      <c r="C10906">
        <v>6.04</v>
      </c>
      <c r="D10906">
        <v>7</v>
      </c>
      <c r="E10906">
        <v>6.59</v>
      </c>
      <c r="F10906">
        <v>5.9</v>
      </c>
      <c r="G10906">
        <v>4.76</v>
      </c>
      <c r="H10906">
        <v>3.99</v>
      </c>
      <c r="I10906">
        <v>8.35</v>
      </c>
      <c r="J10906">
        <v>8.93</v>
      </c>
      <c r="K10906">
        <v>9.75</v>
      </c>
      <c r="L10906">
        <v>7.07</v>
      </c>
    </row>
    <row r="10907" spans="1:12" x14ac:dyDescent="0.25">
      <c r="A10907" t="s">
        <v>10916</v>
      </c>
      <c r="B10907" t="s">
        <v>19576</v>
      </c>
      <c r="C10907">
        <v>9.39</v>
      </c>
      <c r="D10907">
        <v>8.7200000000000006</v>
      </c>
      <c r="E10907">
        <v>9.52</v>
      </c>
      <c r="F10907">
        <v>16.84</v>
      </c>
      <c r="G10907">
        <v>12.79</v>
      </c>
      <c r="H10907">
        <v>12.95</v>
      </c>
      <c r="I10907">
        <v>10.71</v>
      </c>
      <c r="J10907">
        <v>15.93</v>
      </c>
      <c r="K10907">
        <v>13.88</v>
      </c>
      <c r="L10907">
        <v>11.1</v>
      </c>
    </row>
    <row r="10908" spans="1:12" x14ac:dyDescent="0.25">
      <c r="A10908" t="s">
        <v>10917</v>
      </c>
      <c r="B10908" t="s">
        <v>23223</v>
      </c>
      <c r="C10908">
        <v>1.84</v>
      </c>
      <c r="D10908">
        <v>1.41</v>
      </c>
      <c r="E10908">
        <v>1.27</v>
      </c>
      <c r="F10908">
        <v>0.9</v>
      </c>
      <c r="G10908">
        <v>0.69</v>
      </c>
      <c r="H10908">
        <v>1.37</v>
      </c>
      <c r="I10908">
        <v>0.75</v>
      </c>
      <c r="J10908">
        <v>1.76</v>
      </c>
      <c r="K10908">
        <v>1.17</v>
      </c>
      <c r="L10908">
        <v>0.7</v>
      </c>
    </row>
    <row r="10909" spans="1:12" x14ac:dyDescent="0.25">
      <c r="A10909" t="s">
        <v>10918</v>
      </c>
      <c r="B10909" t="s">
        <v>21201</v>
      </c>
      <c r="C10909">
        <v>9.44</v>
      </c>
      <c r="D10909">
        <v>10.06</v>
      </c>
      <c r="E10909">
        <v>9.58</v>
      </c>
      <c r="F10909">
        <v>2.72</v>
      </c>
      <c r="G10909">
        <v>1.94</v>
      </c>
      <c r="H10909">
        <v>5.08</v>
      </c>
      <c r="I10909">
        <v>7.81</v>
      </c>
      <c r="J10909">
        <v>8.1</v>
      </c>
      <c r="K10909">
        <v>7.14</v>
      </c>
      <c r="L10909">
        <v>10.32</v>
      </c>
    </row>
    <row r="10910" spans="1:12" x14ac:dyDescent="0.25">
      <c r="A10910" t="s">
        <v>10919</v>
      </c>
      <c r="B10910" t="s">
        <v>32701</v>
      </c>
      <c r="C10910">
        <v>2.3199999999999998</v>
      </c>
      <c r="D10910">
        <v>2.34</v>
      </c>
      <c r="E10910">
        <v>4.4000000000000004</v>
      </c>
      <c r="F10910">
        <v>2.46</v>
      </c>
      <c r="G10910">
        <v>2.5299999999999998</v>
      </c>
      <c r="H10910">
        <v>1.69</v>
      </c>
      <c r="I10910">
        <v>5.25</v>
      </c>
      <c r="J10910">
        <v>9.93</v>
      </c>
      <c r="K10910">
        <v>9.2899999999999991</v>
      </c>
      <c r="L10910">
        <v>10.24</v>
      </c>
    </row>
    <row r="10911" spans="1:12" x14ac:dyDescent="0.25">
      <c r="A10911" t="s">
        <v>10920</v>
      </c>
      <c r="B10911" t="s">
        <v>27410</v>
      </c>
      <c r="C10911">
        <v>2.1800000000000002</v>
      </c>
      <c r="D10911">
        <v>2.02</v>
      </c>
      <c r="E10911">
        <v>1.72</v>
      </c>
      <c r="F10911">
        <v>1.65</v>
      </c>
      <c r="G10911">
        <v>1.1299999999999999</v>
      </c>
      <c r="H10911">
        <v>1.98</v>
      </c>
      <c r="I10911">
        <v>4.96</v>
      </c>
      <c r="J10911">
        <v>4.6900000000000004</v>
      </c>
      <c r="K10911">
        <v>5.44</v>
      </c>
      <c r="L10911">
        <v>3.54</v>
      </c>
    </row>
    <row r="10912" spans="1:12" x14ac:dyDescent="0.25">
      <c r="A10912" t="s">
        <v>10921</v>
      </c>
      <c r="B10912" t="s">
        <v>31681</v>
      </c>
      <c r="C10912">
        <v>24.48</v>
      </c>
      <c r="D10912">
        <v>21.93</v>
      </c>
      <c r="E10912">
        <v>29.72</v>
      </c>
      <c r="F10912">
        <v>7.33</v>
      </c>
      <c r="G10912">
        <v>8.1</v>
      </c>
      <c r="H10912">
        <v>6.64</v>
      </c>
      <c r="I10912">
        <v>3.97</v>
      </c>
      <c r="J10912">
        <v>5.8</v>
      </c>
      <c r="K10912">
        <v>5.17</v>
      </c>
      <c r="L10912">
        <v>3.55</v>
      </c>
    </row>
    <row r="10913" spans="1:12" x14ac:dyDescent="0.25">
      <c r="A10913" t="s">
        <v>10922</v>
      </c>
      <c r="B10913" t="s">
        <v>18457</v>
      </c>
      <c r="C10913">
        <v>9.86</v>
      </c>
      <c r="D10913">
        <v>11.86</v>
      </c>
      <c r="E10913">
        <v>9.64</v>
      </c>
      <c r="F10913">
        <v>4.24</v>
      </c>
      <c r="G10913">
        <v>3.99</v>
      </c>
      <c r="H10913">
        <v>5.6</v>
      </c>
      <c r="I10913">
        <v>18.489999999999998</v>
      </c>
      <c r="J10913">
        <v>19.170000000000002</v>
      </c>
      <c r="K10913">
        <v>16.41</v>
      </c>
      <c r="L10913">
        <v>15.83</v>
      </c>
    </row>
    <row r="10914" spans="1:12" x14ac:dyDescent="0.25">
      <c r="A10914" t="s">
        <v>10923</v>
      </c>
      <c r="B10914" t="s">
        <v>19558</v>
      </c>
      <c r="C10914">
        <v>37</v>
      </c>
      <c r="D10914">
        <v>38.770000000000003</v>
      </c>
      <c r="E10914">
        <v>45.57</v>
      </c>
      <c r="F10914">
        <v>13.7</v>
      </c>
      <c r="G10914">
        <v>13.44</v>
      </c>
      <c r="H10914">
        <v>11.59</v>
      </c>
      <c r="I10914">
        <v>24.53</v>
      </c>
      <c r="J10914">
        <v>30.18</v>
      </c>
      <c r="K10914">
        <v>34.28</v>
      </c>
      <c r="L10914">
        <v>29.87</v>
      </c>
    </row>
    <row r="10915" spans="1:12" x14ac:dyDescent="0.25">
      <c r="A10915" t="s">
        <v>10924</v>
      </c>
      <c r="B10915" t="s">
        <v>21804</v>
      </c>
      <c r="C10915">
        <v>1.41</v>
      </c>
      <c r="D10915">
        <v>1.97</v>
      </c>
      <c r="E10915">
        <v>1.76</v>
      </c>
      <c r="F10915">
        <v>0.71</v>
      </c>
      <c r="G10915">
        <v>0.44</v>
      </c>
      <c r="H10915">
        <v>0.84</v>
      </c>
      <c r="I10915">
        <v>0.62</v>
      </c>
      <c r="J10915">
        <v>0.63</v>
      </c>
      <c r="K10915">
        <v>0.66</v>
      </c>
      <c r="L10915">
        <v>0.46</v>
      </c>
    </row>
    <row r="10916" spans="1:12" x14ac:dyDescent="0.25">
      <c r="A10916" t="s">
        <v>10925</v>
      </c>
      <c r="B10916" t="s">
        <v>27503</v>
      </c>
      <c r="C10916">
        <v>23.36</v>
      </c>
      <c r="D10916">
        <v>22.92</v>
      </c>
      <c r="E10916">
        <v>27.8</v>
      </c>
      <c r="F10916">
        <v>11.57</v>
      </c>
      <c r="G10916">
        <v>9.91</v>
      </c>
      <c r="H10916">
        <v>11.03</v>
      </c>
      <c r="I10916">
        <v>27.77</v>
      </c>
      <c r="J10916">
        <v>30.39</v>
      </c>
      <c r="K10916">
        <v>28.43</v>
      </c>
      <c r="L10916">
        <v>23.53</v>
      </c>
    </row>
    <row r="10917" spans="1:12" x14ac:dyDescent="0.25">
      <c r="A10917" t="s">
        <v>10926</v>
      </c>
      <c r="B10917" t="s">
        <v>17373</v>
      </c>
      <c r="C10917">
        <v>75.989999999999995</v>
      </c>
      <c r="D10917">
        <v>73.59</v>
      </c>
      <c r="E10917">
        <v>87.4</v>
      </c>
      <c r="F10917">
        <v>59</v>
      </c>
      <c r="G10917">
        <v>54.02</v>
      </c>
      <c r="H10917">
        <v>71.28</v>
      </c>
      <c r="I10917">
        <v>57.77</v>
      </c>
      <c r="J10917">
        <v>78</v>
      </c>
      <c r="K10917">
        <v>70.599999999999994</v>
      </c>
      <c r="L10917">
        <v>63.93</v>
      </c>
    </row>
    <row r="10918" spans="1:12" x14ac:dyDescent="0.25">
      <c r="A10918" t="s">
        <v>10927</v>
      </c>
      <c r="B10918" t="s">
        <v>28466</v>
      </c>
      <c r="C10918">
        <v>21.46</v>
      </c>
      <c r="D10918">
        <v>23.59</v>
      </c>
      <c r="E10918">
        <v>23.52</v>
      </c>
      <c r="F10918">
        <v>26.14</v>
      </c>
      <c r="G10918">
        <v>26.84</v>
      </c>
      <c r="H10918">
        <v>27.78</v>
      </c>
      <c r="I10918">
        <v>24.73</v>
      </c>
      <c r="J10918">
        <v>23.54</v>
      </c>
      <c r="K10918">
        <v>20.59</v>
      </c>
      <c r="L10918">
        <v>26.01</v>
      </c>
    </row>
    <row r="10919" spans="1:12" x14ac:dyDescent="0.25">
      <c r="A10919" t="s">
        <v>10928</v>
      </c>
      <c r="B10919" t="s">
        <v>27009</v>
      </c>
      <c r="C10919">
        <v>3.44</v>
      </c>
      <c r="D10919">
        <v>3.43</v>
      </c>
      <c r="E10919">
        <v>2.1</v>
      </c>
      <c r="F10919">
        <v>7.47</v>
      </c>
      <c r="G10919">
        <v>6.64</v>
      </c>
      <c r="H10919">
        <v>10.43</v>
      </c>
      <c r="I10919">
        <v>4.7300000000000004</v>
      </c>
      <c r="J10919">
        <v>2.76</v>
      </c>
      <c r="K10919">
        <v>3.21</v>
      </c>
      <c r="L10919">
        <v>3.6</v>
      </c>
    </row>
    <row r="10920" spans="1:12" x14ac:dyDescent="0.25">
      <c r="A10920" t="s">
        <v>10929</v>
      </c>
      <c r="B10920" t="s">
        <v>23282</v>
      </c>
      <c r="C10920">
        <v>1.45</v>
      </c>
      <c r="D10920">
        <v>1.94</v>
      </c>
      <c r="E10920">
        <v>2.11</v>
      </c>
      <c r="F10920">
        <v>0.94</v>
      </c>
      <c r="G10920">
        <v>0.57999999999999996</v>
      </c>
      <c r="H10920">
        <v>0.82</v>
      </c>
      <c r="I10920">
        <v>1.06</v>
      </c>
      <c r="J10920">
        <v>0.8</v>
      </c>
      <c r="K10920">
        <v>0.95</v>
      </c>
      <c r="L10920">
        <v>0.76</v>
      </c>
    </row>
    <row r="10921" spans="1:12" x14ac:dyDescent="0.25">
      <c r="A10921" t="s">
        <v>10930</v>
      </c>
      <c r="B10921" t="s">
        <v>16454</v>
      </c>
      <c r="C10921">
        <v>5.94</v>
      </c>
      <c r="D10921">
        <v>7.32</v>
      </c>
      <c r="E10921">
        <v>6.66</v>
      </c>
      <c r="F10921">
        <v>3.34</v>
      </c>
      <c r="G10921">
        <v>2.62</v>
      </c>
      <c r="H10921">
        <v>3.38</v>
      </c>
      <c r="I10921">
        <v>3.96</v>
      </c>
      <c r="J10921">
        <v>4.45</v>
      </c>
      <c r="K10921">
        <v>4.93</v>
      </c>
      <c r="L10921">
        <v>2.94</v>
      </c>
    </row>
    <row r="10922" spans="1:12" x14ac:dyDescent="0.25">
      <c r="A10922" t="s">
        <v>10931</v>
      </c>
      <c r="B10922" t="s">
        <v>31805</v>
      </c>
      <c r="C10922">
        <v>427.2</v>
      </c>
      <c r="D10922">
        <v>451.47</v>
      </c>
      <c r="E10922">
        <v>477.48</v>
      </c>
      <c r="F10922">
        <v>472.01</v>
      </c>
      <c r="G10922">
        <v>461.24</v>
      </c>
      <c r="H10922">
        <v>471.41</v>
      </c>
      <c r="I10922">
        <v>314.60000000000002</v>
      </c>
      <c r="J10922">
        <v>340.91</v>
      </c>
      <c r="K10922">
        <v>291.38</v>
      </c>
      <c r="L10922">
        <v>289.39999999999998</v>
      </c>
    </row>
    <row r="10923" spans="1:12" x14ac:dyDescent="0.25">
      <c r="A10923" t="s">
        <v>10932</v>
      </c>
      <c r="B10923" t="s">
        <v>19222</v>
      </c>
      <c r="C10923">
        <v>3.38</v>
      </c>
      <c r="D10923">
        <v>2.34</v>
      </c>
      <c r="E10923">
        <v>1.98</v>
      </c>
      <c r="F10923">
        <v>2.27</v>
      </c>
      <c r="G10923">
        <v>1.96</v>
      </c>
      <c r="H10923">
        <v>1.74</v>
      </c>
      <c r="I10923">
        <v>1.42</v>
      </c>
      <c r="J10923">
        <v>1.48</v>
      </c>
      <c r="K10923">
        <v>1.23</v>
      </c>
      <c r="L10923">
        <v>1.59</v>
      </c>
    </row>
    <row r="10924" spans="1:12" x14ac:dyDescent="0.25">
      <c r="A10924" t="s">
        <v>10933</v>
      </c>
      <c r="B10924" t="s">
        <v>23542</v>
      </c>
      <c r="C10924">
        <v>2.4300000000000002</v>
      </c>
      <c r="D10924">
        <v>2.0299999999999998</v>
      </c>
      <c r="E10924">
        <v>2.17</v>
      </c>
      <c r="F10924">
        <v>1.84</v>
      </c>
      <c r="G10924">
        <v>1.1399999999999999</v>
      </c>
      <c r="H10924">
        <v>1.44</v>
      </c>
      <c r="I10924">
        <v>1.34</v>
      </c>
      <c r="J10924">
        <v>1.71</v>
      </c>
      <c r="K10924">
        <v>1.74</v>
      </c>
      <c r="L10924">
        <v>1.99</v>
      </c>
    </row>
    <row r="10925" spans="1:12" x14ac:dyDescent="0.25">
      <c r="A10925" t="s">
        <v>10934</v>
      </c>
      <c r="B10925" t="s">
        <v>22441</v>
      </c>
      <c r="C10925">
        <v>44.67</v>
      </c>
      <c r="D10925">
        <v>40.06</v>
      </c>
      <c r="E10925">
        <v>40.479999999999997</v>
      </c>
      <c r="F10925">
        <v>19.97</v>
      </c>
      <c r="G10925">
        <v>16.399999999999999</v>
      </c>
      <c r="H10925">
        <v>18.309999999999999</v>
      </c>
      <c r="I10925">
        <v>21.17</v>
      </c>
      <c r="J10925">
        <v>14.53</v>
      </c>
      <c r="K10925">
        <v>14.79</v>
      </c>
      <c r="L10925">
        <v>15.01</v>
      </c>
    </row>
    <row r="10926" spans="1:12" x14ac:dyDescent="0.25">
      <c r="A10926" t="s">
        <v>10935</v>
      </c>
      <c r="B10926" t="s">
        <v>30579</v>
      </c>
      <c r="C10926">
        <v>26.93</v>
      </c>
      <c r="D10926">
        <v>27.82</v>
      </c>
      <c r="E10926">
        <v>26.16</v>
      </c>
      <c r="F10926">
        <v>15.59</v>
      </c>
      <c r="G10926">
        <v>12.29</v>
      </c>
      <c r="H10926">
        <v>19.23</v>
      </c>
      <c r="I10926">
        <v>16.47</v>
      </c>
      <c r="J10926">
        <v>16.48</v>
      </c>
      <c r="K10926">
        <v>16.75</v>
      </c>
      <c r="L10926">
        <v>18.86</v>
      </c>
    </row>
    <row r="10927" spans="1:12" x14ac:dyDescent="0.25">
      <c r="A10927" t="s">
        <v>10936</v>
      </c>
      <c r="B10927" t="s">
        <v>22573</v>
      </c>
      <c r="C10927">
        <v>18.43</v>
      </c>
      <c r="D10927">
        <v>17.96</v>
      </c>
      <c r="E10927">
        <v>19.059999999999999</v>
      </c>
      <c r="F10927">
        <v>13.71</v>
      </c>
      <c r="G10927">
        <v>12.56</v>
      </c>
      <c r="H10927">
        <v>12.64</v>
      </c>
      <c r="I10927">
        <v>16.05</v>
      </c>
      <c r="J10927">
        <v>17.02</v>
      </c>
      <c r="K10927">
        <v>18.25</v>
      </c>
      <c r="L10927">
        <v>14.42</v>
      </c>
    </row>
    <row r="10928" spans="1:12" x14ac:dyDescent="0.25">
      <c r="A10928" t="s">
        <v>10937</v>
      </c>
      <c r="B10928" t="s">
        <v>25198</v>
      </c>
      <c r="C10928">
        <v>12.97</v>
      </c>
      <c r="D10928">
        <v>15.68</v>
      </c>
      <c r="E10928">
        <v>11.17</v>
      </c>
      <c r="F10928">
        <v>14.62</v>
      </c>
      <c r="G10928">
        <v>15.12</v>
      </c>
      <c r="H10928">
        <v>14.84</v>
      </c>
      <c r="I10928">
        <v>6.94</v>
      </c>
      <c r="J10928">
        <v>9.6199999999999992</v>
      </c>
      <c r="K10928">
        <v>9.27</v>
      </c>
      <c r="L10928">
        <v>8.35</v>
      </c>
    </row>
    <row r="10929" spans="1:12" x14ac:dyDescent="0.25">
      <c r="A10929" t="s">
        <v>10938</v>
      </c>
      <c r="B10929" t="s">
        <v>21571</v>
      </c>
      <c r="C10929">
        <v>11.52</v>
      </c>
      <c r="D10929">
        <v>14.15</v>
      </c>
      <c r="E10929">
        <v>11.33</v>
      </c>
      <c r="F10929">
        <v>3.21</v>
      </c>
      <c r="G10929">
        <v>3.61</v>
      </c>
      <c r="H10929">
        <v>4.58</v>
      </c>
      <c r="I10929">
        <v>6.56</v>
      </c>
      <c r="J10929">
        <v>5.9</v>
      </c>
      <c r="K10929">
        <v>5.63</v>
      </c>
      <c r="L10929">
        <v>6.02</v>
      </c>
    </row>
    <row r="10930" spans="1:12" x14ac:dyDescent="0.25">
      <c r="A10930" t="s">
        <v>10939</v>
      </c>
      <c r="B10930" t="s">
        <v>20783</v>
      </c>
      <c r="C10930">
        <v>10.3</v>
      </c>
      <c r="D10930">
        <v>12.38</v>
      </c>
      <c r="E10930">
        <v>10.66</v>
      </c>
      <c r="F10930">
        <v>12.98</v>
      </c>
      <c r="G10930">
        <v>13.38</v>
      </c>
      <c r="H10930">
        <v>14.15</v>
      </c>
      <c r="I10930">
        <v>5.94</v>
      </c>
      <c r="J10930">
        <v>6</v>
      </c>
      <c r="K10930">
        <v>9.36</v>
      </c>
      <c r="L10930">
        <v>4.3</v>
      </c>
    </row>
    <row r="10931" spans="1:12" x14ac:dyDescent="0.25">
      <c r="A10931" t="s">
        <v>10940</v>
      </c>
      <c r="B10931" t="s">
        <v>25928</v>
      </c>
      <c r="C10931">
        <v>56.45</v>
      </c>
      <c r="D10931">
        <v>56.56</v>
      </c>
      <c r="E10931">
        <v>62.73</v>
      </c>
      <c r="F10931">
        <v>20.66</v>
      </c>
      <c r="G10931">
        <v>20.47</v>
      </c>
      <c r="H10931">
        <v>21.52</v>
      </c>
      <c r="I10931">
        <v>35.36</v>
      </c>
      <c r="J10931">
        <v>36.369999999999997</v>
      </c>
      <c r="K10931">
        <v>39.68</v>
      </c>
      <c r="L10931">
        <v>32.630000000000003</v>
      </c>
    </row>
    <row r="10932" spans="1:12" x14ac:dyDescent="0.25">
      <c r="A10932" t="s">
        <v>10941</v>
      </c>
      <c r="B10932" t="s">
        <v>31635</v>
      </c>
      <c r="C10932">
        <v>124.13</v>
      </c>
      <c r="D10932">
        <v>135.38999999999999</v>
      </c>
      <c r="E10932">
        <v>157.38999999999999</v>
      </c>
      <c r="F10932">
        <v>140.53</v>
      </c>
      <c r="G10932">
        <v>157.27000000000001</v>
      </c>
      <c r="H10932">
        <v>119.95</v>
      </c>
      <c r="I10932">
        <v>102.66</v>
      </c>
      <c r="J10932">
        <v>118.96</v>
      </c>
      <c r="K10932">
        <v>127.48</v>
      </c>
      <c r="L10932">
        <v>103.29</v>
      </c>
    </row>
    <row r="10933" spans="1:12" x14ac:dyDescent="0.25">
      <c r="A10933" t="s">
        <v>10942</v>
      </c>
      <c r="B10933" t="s">
        <v>20506</v>
      </c>
      <c r="C10933">
        <v>15.02</v>
      </c>
      <c r="D10933">
        <v>12.74</v>
      </c>
      <c r="E10933">
        <v>18.23</v>
      </c>
      <c r="F10933">
        <v>9.1</v>
      </c>
      <c r="G10933">
        <v>8.1199999999999992</v>
      </c>
      <c r="H10933">
        <v>7.5</v>
      </c>
      <c r="I10933">
        <v>13.85</v>
      </c>
      <c r="J10933">
        <v>17.3</v>
      </c>
      <c r="K10933">
        <v>16.79</v>
      </c>
      <c r="L10933">
        <v>12.45</v>
      </c>
    </row>
    <row r="10934" spans="1:12" x14ac:dyDescent="0.25">
      <c r="A10934" t="s">
        <v>10943</v>
      </c>
      <c r="B10934" t="s">
        <v>28862</v>
      </c>
      <c r="C10934">
        <v>76.73</v>
      </c>
      <c r="D10934">
        <v>71.47</v>
      </c>
      <c r="E10934">
        <v>81.680000000000007</v>
      </c>
      <c r="F10934">
        <v>69.349999999999994</v>
      </c>
      <c r="G10934">
        <v>74.45</v>
      </c>
      <c r="H10934">
        <v>83.53</v>
      </c>
      <c r="I10934">
        <v>43.47</v>
      </c>
      <c r="J10934">
        <v>47.29</v>
      </c>
      <c r="K10934">
        <v>43.24</v>
      </c>
      <c r="L10934">
        <v>37.15</v>
      </c>
    </row>
    <row r="10935" spans="1:12" x14ac:dyDescent="0.25">
      <c r="A10935" t="s">
        <v>10944</v>
      </c>
      <c r="B10935" t="s">
        <v>20022</v>
      </c>
      <c r="C10935">
        <v>0.79</v>
      </c>
      <c r="D10935">
        <v>1.1200000000000001</v>
      </c>
      <c r="E10935">
        <v>1.1200000000000001</v>
      </c>
      <c r="F10935">
        <v>0.2</v>
      </c>
      <c r="G10935">
        <v>0.28000000000000003</v>
      </c>
      <c r="H10935">
        <v>0.25</v>
      </c>
      <c r="I10935">
        <v>0.38</v>
      </c>
      <c r="J10935">
        <v>0.49</v>
      </c>
      <c r="K10935">
        <v>0.56000000000000005</v>
      </c>
      <c r="L10935">
        <v>0.51</v>
      </c>
    </row>
    <row r="10936" spans="1:12" x14ac:dyDescent="0.25">
      <c r="A10936" t="s">
        <v>10945</v>
      </c>
      <c r="B10936" t="s">
        <v>27527</v>
      </c>
      <c r="C10936">
        <v>2.34</v>
      </c>
      <c r="D10936">
        <v>2.73</v>
      </c>
      <c r="E10936">
        <v>3</v>
      </c>
      <c r="F10936">
        <v>1.73</v>
      </c>
      <c r="G10936">
        <v>1.82</v>
      </c>
      <c r="H10936">
        <v>1.83</v>
      </c>
      <c r="I10936">
        <v>1.84</v>
      </c>
      <c r="J10936">
        <v>2.4</v>
      </c>
      <c r="K10936">
        <v>2.69</v>
      </c>
      <c r="L10936">
        <v>1.97</v>
      </c>
    </row>
    <row r="10937" spans="1:12" x14ac:dyDescent="0.25">
      <c r="A10937" t="s">
        <v>10946</v>
      </c>
      <c r="B10937" t="s">
        <v>23590</v>
      </c>
      <c r="C10937">
        <v>3.38</v>
      </c>
      <c r="D10937">
        <v>3.69</v>
      </c>
      <c r="E10937">
        <v>3.13</v>
      </c>
      <c r="F10937">
        <v>2.4900000000000002</v>
      </c>
      <c r="G10937">
        <v>2.46</v>
      </c>
      <c r="H10937">
        <v>2.54</v>
      </c>
      <c r="I10937">
        <v>2.41</v>
      </c>
      <c r="J10937">
        <v>2.31</v>
      </c>
      <c r="K10937">
        <v>3.28</v>
      </c>
      <c r="L10937">
        <v>2.81</v>
      </c>
    </row>
    <row r="10938" spans="1:12" x14ac:dyDescent="0.25">
      <c r="A10938" t="s">
        <v>10947</v>
      </c>
      <c r="B10938" t="s">
        <v>29838</v>
      </c>
      <c r="C10938">
        <v>1.1299999999999999</v>
      </c>
      <c r="D10938">
        <v>1.25</v>
      </c>
      <c r="E10938">
        <v>0.79</v>
      </c>
      <c r="F10938">
        <v>1.1299999999999999</v>
      </c>
      <c r="G10938">
        <v>2.15</v>
      </c>
      <c r="H10938">
        <v>3.17</v>
      </c>
      <c r="I10938">
        <v>1.35</v>
      </c>
      <c r="J10938">
        <v>0.69</v>
      </c>
      <c r="K10938">
        <v>0.83</v>
      </c>
      <c r="L10938">
        <v>2.41</v>
      </c>
    </row>
    <row r="10939" spans="1:12" x14ac:dyDescent="0.25">
      <c r="A10939" t="s">
        <v>10948</v>
      </c>
      <c r="B10939" t="s">
        <v>21549</v>
      </c>
      <c r="C10939">
        <v>11.21</v>
      </c>
      <c r="D10939">
        <v>10.94</v>
      </c>
      <c r="E10939">
        <v>14.29</v>
      </c>
      <c r="F10939">
        <v>8.7799999999999994</v>
      </c>
      <c r="G10939">
        <v>8.44</v>
      </c>
      <c r="H10939">
        <v>10.8</v>
      </c>
      <c r="I10939">
        <v>13.41</v>
      </c>
      <c r="J10939">
        <v>20.170000000000002</v>
      </c>
      <c r="K10939">
        <v>21.84</v>
      </c>
      <c r="L10939">
        <v>10.63</v>
      </c>
    </row>
    <row r="10940" spans="1:12" x14ac:dyDescent="0.25">
      <c r="A10940" t="s">
        <v>10949</v>
      </c>
      <c r="B10940" t="s">
        <v>20854</v>
      </c>
      <c r="C10940">
        <v>18.55</v>
      </c>
      <c r="D10940">
        <v>17.510000000000002</v>
      </c>
      <c r="E10940">
        <v>17.28</v>
      </c>
      <c r="F10940">
        <v>9.6199999999999992</v>
      </c>
      <c r="G10940">
        <v>9.5399999999999991</v>
      </c>
      <c r="H10940">
        <v>8.91</v>
      </c>
      <c r="I10940">
        <v>16.399999999999999</v>
      </c>
      <c r="J10940">
        <v>18.46</v>
      </c>
      <c r="K10940">
        <v>18.68</v>
      </c>
      <c r="L10940">
        <v>14.81</v>
      </c>
    </row>
    <row r="10941" spans="1:12" x14ac:dyDescent="0.25">
      <c r="A10941" t="s">
        <v>10950</v>
      </c>
      <c r="B10941" t="s">
        <v>23823</v>
      </c>
      <c r="C10941">
        <v>39.26</v>
      </c>
      <c r="D10941">
        <v>39.92</v>
      </c>
      <c r="E10941">
        <v>36.08</v>
      </c>
      <c r="F10941">
        <v>24.54</v>
      </c>
      <c r="G10941">
        <v>26.73</v>
      </c>
      <c r="H10941">
        <v>24.62</v>
      </c>
      <c r="I10941">
        <v>24.74</v>
      </c>
      <c r="J10941">
        <v>24.71</v>
      </c>
      <c r="K10941">
        <v>23.71</v>
      </c>
      <c r="L10941">
        <v>21.9</v>
      </c>
    </row>
    <row r="10942" spans="1:12" x14ac:dyDescent="0.25">
      <c r="A10942" t="s">
        <v>10951</v>
      </c>
      <c r="B10942" t="s">
        <v>23156</v>
      </c>
      <c r="C10942">
        <v>49.04</v>
      </c>
      <c r="D10942">
        <v>38.799999999999997</v>
      </c>
      <c r="E10942">
        <v>44.36</v>
      </c>
      <c r="F10942">
        <v>46.57</v>
      </c>
      <c r="G10942">
        <v>39.92</v>
      </c>
      <c r="H10942">
        <v>42.97</v>
      </c>
      <c r="I10942">
        <v>42.76</v>
      </c>
      <c r="J10942">
        <v>42.54</v>
      </c>
      <c r="K10942">
        <v>29.9</v>
      </c>
      <c r="L10942">
        <v>29.73</v>
      </c>
    </row>
    <row r="10943" spans="1:12" x14ac:dyDescent="0.25">
      <c r="A10943" t="s">
        <v>10952</v>
      </c>
      <c r="B10943" t="s">
        <v>21715</v>
      </c>
      <c r="C10943">
        <v>10.92</v>
      </c>
      <c r="D10943">
        <v>10.210000000000001</v>
      </c>
      <c r="E10943">
        <v>10.84</v>
      </c>
      <c r="F10943">
        <v>7.1</v>
      </c>
      <c r="G10943">
        <v>6.47</v>
      </c>
      <c r="H10943">
        <v>6.64</v>
      </c>
      <c r="I10943">
        <v>10.130000000000001</v>
      </c>
      <c r="J10943">
        <v>9.3800000000000008</v>
      </c>
      <c r="K10943">
        <v>10.57</v>
      </c>
      <c r="L10943">
        <v>10.39</v>
      </c>
    </row>
    <row r="10944" spans="1:12" x14ac:dyDescent="0.25">
      <c r="A10944" t="s">
        <v>10953</v>
      </c>
      <c r="B10944" t="s">
        <v>23438</v>
      </c>
      <c r="C10944">
        <v>10.65</v>
      </c>
      <c r="D10944">
        <v>10.08</v>
      </c>
      <c r="E10944">
        <v>10.43</v>
      </c>
      <c r="F10944">
        <v>11.28</v>
      </c>
      <c r="G10944">
        <v>9.69</v>
      </c>
      <c r="H10944">
        <v>9.67</v>
      </c>
      <c r="I10944">
        <v>13.31</v>
      </c>
      <c r="J10944">
        <v>13.76</v>
      </c>
      <c r="K10944">
        <v>12.62</v>
      </c>
      <c r="L10944">
        <v>14.69</v>
      </c>
    </row>
    <row r="10945" spans="1:12" x14ac:dyDescent="0.25">
      <c r="A10945" t="s">
        <v>10954</v>
      </c>
      <c r="B10945" t="s">
        <v>22628</v>
      </c>
      <c r="C10945">
        <v>25.42</v>
      </c>
      <c r="D10945">
        <v>22.47</v>
      </c>
      <c r="E10945">
        <v>24.05</v>
      </c>
      <c r="F10945">
        <v>23.82</v>
      </c>
      <c r="G10945">
        <v>25.17</v>
      </c>
      <c r="H10945">
        <v>24.17</v>
      </c>
      <c r="I10945">
        <v>23.69</v>
      </c>
      <c r="J10945">
        <v>23.86</v>
      </c>
      <c r="K10945">
        <v>23.08</v>
      </c>
      <c r="L10945">
        <v>26.2</v>
      </c>
    </row>
    <row r="10946" spans="1:12" x14ac:dyDescent="0.25">
      <c r="A10946" t="s">
        <v>10955</v>
      </c>
      <c r="B10946" t="s">
        <v>22664</v>
      </c>
      <c r="C10946">
        <v>12.06</v>
      </c>
      <c r="D10946">
        <v>13.48</v>
      </c>
      <c r="E10946">
        <v>11.15</v>
      </c>
      <c r="F10946">
        <v>15.56</v>
      </c>
      <c r="G10946">
        <v>10.73</v>
      </c>
      <c r="H10946">
        <v>11.98</v>
      </c>
      <c r="I10946">
        <v>15.86</v>
      </c>
      <c r="J10946">
        <v>15.62</v>
      </c>
      <c r="K10946">
        <v>15.3</v>
      </c>
      <c r="L10946">
        <v>15.91</v>
      </c>
    </row>
    <row r="10947" spans="1:12" x14ac:dyDescent="0.25">
      <c r="A10947" t="s">
        <v>10956</v>
      </c>
      <c r="B10947" t="s">
        <v>26384</v>
      </c>
      <c r="C10947">
        <v>50.77</v>
      </c>
      <c r="D10947">
        <v>63.35</v>
      </c>
      <c r="E10947">
        <v>65.03</v>
      </c>
      <c r="F10947">
        <v>42.4</v>
      </c>
      <c r="G10947">
        <v>44.96</v>
      </c>
      <c r="H10947">
        <v>51.44</v>
      </c>
      <c r="I10947">
        <v>42.8</v>
      </c>
      <c r="J10947">
        <v>57.29</v>
      </c>
      <c r="K10947">
        <v>44.02</v>
      </c>
      <c r="L10947">
        <v>38.520000000000003</v>
      </c>
    </row>
    <row r="10948" spans="1:12" x14ac:dyDescent="0.25">
      <c r="A10948" t="s">
        <v>10957</v>
      </c>
      <c r="B10948" t="s">
        <v>30578</v>
      </c>
      <c r="C10948">
        <v>7.74</v>
      </c>
      <c r="D10948">
        <v>6.83</v>
      </c>
      <c r="E10948">
        <v>4.96</v>
      </c>
      <c r="F10948">
        <v>2.7</v>
      </c>
      <c r="G10948">
        <v>3.27</v>
      </c>
      <c r="H10948">
        <v>4.7</v>
      </c>
      <c r="I10948">
        <v>0.83</v>
      </c>
      <c r="J10948">
        <v>0.16</v>
      </c>
      <c r="K10948">
        <v>0.31</v>
      </c>
      <c r="L10948">
        <v>0.27</v>
      </c>
    </row>
    <row r="10949" spans="1:12" x14ac:dyDescent="0.25">
      <c r="A10949" t="s">
        <v>10958</v>
      </c>
      <c r="B10949" t="s">
        <v>31266</v>
      </c>
      <c r="C10949">
        <v>46.81</v>
      </c>
      <c r="D10949">
        <v>45.6</v>
      </c>
      <c r="E10949">
        <v>39.53</v>
      </c>
      <c r="F10949">
        <v>19.71</v>
      </c>
      <c r="G10949">
        <v>18.600000000000001</v>
      </c>
      <c r="H10949">
        <v>24</v>
      </c>
      <c r="I10949">
        <v>27.63</v>
      </c>
      <c r="J10949">
        <v>20.11</v>
      </c>
      <c r="K10949">
        <v>21.94</v>
      </c>
      <c r="L10949">
        <v>25.06</v>
      </c>
    </row>
    <row r="10950" spans="1:12" x14ac:dyDescent="0.25">
      <c r="A10950" t="s">
        <v>10959</v>
      </c>
      <c r="B10950" t="s">
        <v>27930</v>
      </c>
      <c r="C10950">
        <v>11.86</v>
      </c>
      <c r="D10950">
        <v>16.52</v>
      </c>
      <c r="E10950">
        <v>20.58</v>
      </c>
      <c r="F10950">
        <v>6</v>
      </c>
      <c r="G10950">
        <v>5.24</v>
      </c>
      <c r="H10950">
        <v>5.5</v>
      </c>
      <c r="I10950">
        <v>11.15</v>
      </c>
      <c r="J10950">
        <v>12.47</v>
      </c>
      <c r="K10950">
        <v>15.68</v>
      </c>
      <c r="L10950">
        <v>16.600000000000001</v>
      </c>
    </row>
    <row r="10951" spans="1:12" x14ac:dyDescent="0.25">
      <c r="A10951" t="s">
        <v>10960</v>
      </c>
      <c r="B10951" t="s">
        <v>28607</v>
      </c>
      <c r="C10951">
        <v>0.67</v>
      </c>
      <c r="D10951">
        <v>0.62</v>
      </c>
      <c r="E10951">
        <v>0.61</v>
      </c>
      <c r="F10951">
        <v>2.16</v>
      </c>
      <c r="G10951">
        <v>2.11</v>
      </c>
      <c r="H10951">
        <v>1.54</v>
      </c>
      <c r="I10951">
        <v>2.4500000000000002</v>
      </c>
      <c r="J10951">
        <v>0.86</v>
      </c>
      <c r="K10951">
        <v>2.48</v>
      </c>
      <c r="L10951">
        <v>2.95</v>
      </c>
    </row>
    <row r="10952" spans="1:12" x14ac:dyDescent="0.25">
      <c r="A10952" t="s">
        <v>10961</v>
      </c>
      <c r="B10952" t="s">
        <v>30577</v>
      </c>
      <c r="C10952">
        <v>14.89</v>
      </c>
      <c r="D10952">
        <v>14.54</v>
      </c>
      <c r="E10952">
        <v>14.53</v>
      </c>
      <c r="F10952">
        <v>7.13</v>
      </c>
      <c r="G10952">
        <v>5.75</v>
      </c>
      <c r="H10952">
        <v>5.82</v>
      </c>
      <c r="I10952">
        <v>7.3</v>
      </c>
      <c r="J10952">
        <v>9.08</v>
      </c>
      <c r="K10952">
        <v>5.62</v>
      </c>
      <c r="L10952">
        <v>5.22</v>
      </c>
    </row>
    <row r="10953" spans="1:12" x14ac:dyDescent="0.25">
      <c r="A10953" t="s">
        <v>10962</v>
      </c>
      <c r="B10953" t="s">
        <v>28345</v>
      </c>
      <c r="C10953">
        <v>2774.1</v>
      </c>
      <c r="D10953">
        <v>2860.43</v>
      </c>
      <c r="E10953">
        <v>3037.87</v>
      </c>
      <c r="F10953">
        <v>2082.6</v>
      </c>
      <c r="G10953">
        <v>2278.27</v>
      </c>
      <c r="H10953">
        <v>1947.05</v>
      </c>
      <c r="I10953">
        <v>2666.68</v>
      </c>
      <c r="J10953">
        <v>2669.68</v>
      </c>
      <c r="K10953">
        <v>2715.06</v>
      </c>
      <c r="L10953">
        <v>3266.98</v>
      </c>
    </row>
    <row r="10954" spans="1:12" x14ac:dyDescent="0.25">
      <c r="A10954" t="s">
        <v>10963</v>
      </c>
      <c r="B10954" t="s">
        <v>31531</v>
      </c>
      <c r="C10954">
        <v>41.64</v>
      </c>
      <c r="D10954">
        <v>41.95</v>
      </c>
      <c r="E10954">
        <v>41.9</v>
      </c>
      <c r="F10954">
        <v>35.39</v>
      </c>
      <c r="G10954">
        <v>30.81</v>
      </c>
      <c r="H10954">
        <v>27.73</v>
      </c>
      <c r="I10954">
        <v>40.97</v>
      </c>
      <c r="J10954">
        <v>37.619999999999997</v>
      </c>
      <c r="K10954">
        <v>39.53</v>
      </c>
      <c r="L10954">
        <v>36.28</v>
      </c>
    </row>
    <row r="10955" spans="1:12" x14ac:dyDescent="0.25">
      <c r="A10955" t="s">
        <v>10964</v>
      </c>
      <c r="B10955" t="s">
        <v>17167</v>
      </c>
      <c r="C10955">
        <v>6.95</v>
      </c>
      <c r="D10955">
        <v>6.5</v>
      </c>
      <c r="E10955">
        <v>8.5399999999999991</v>
      </c>
      <c r="F10955">
        <v>2.59</v>
      </c>
      <c r="G10955">
        <v>3.06</v>
      </c>
      <c r="H10955">
        <v>2.98</v>
      </c>
      <c r="I10955">
        <v>4.4400000000000004</v>
      </c>
      <c r="J10955">
        <v>5.27</v>
      </c>
      <c r="K10955">
        <v>5.32</v>
      </c>
      <c r="L10955">
        <v>4.08</v>
      </c>
    </row>
    <row r="10956" spans="1:12" x14ac:dyDescent="0.25">
      <c r="A10956" t="s">
        <v>10965</v>
      </c>
      <c r="B10956" t="s">
        <v>30305</v>
      </c>
      <c r="C10956">
        <v>10662.67</v>
      </c>
      <c r="D10956">
        <v>10883.63</v>
      </c>
      <c r="E10956">
        <v>13219.4</v>
      </c>
      <c r="F10956">
        <v>17599.43</v>
      </c>
      <c r="G10956">
        <v>15102.98</v>
      </c>
      <c r="H10956">
        <v>12634.03</v>
      </c>
      <c r="I10956">
        <v>8016.72</v>
      </c>
      <c r="J10956">
        <v>7606.16</v>
      </c>
      <c r="K10956">
        <v>8435.43</v>
      </c>
      <c r="L10956">
        <v>7387.25</v>
      </c>
    </row>
    <row r="10957" spans="1:12" x14ac:dyDescent="0.25">
      <c r="A10957" t="s">
        <v>10966</v>
      </c>
      <c r="B10957" t="s">
        <v>17033</v>
      </c>
      <c r="C10957">
        <v>4.18</v>
      </c>
      <c r="D10957">
        <v>3.43</v>
      </c>
      <c r="E10957">
        <v>3.39</v>
      </c>
      <c r="F10957">
        <v>1.67</v>
      </c>
      <c r="G10957">
        <v>1.49</v>
      </c>
      <c r="H10957">
        <v>2.12</v>
      </c>
      <c r="I10957">
        <v>0.95</v>
      </c>
      <c r="J10957">
        <v>1.38</v>
      </c>
      <c r="K10957">
        <v>0.37</v>
      </c>
      <c r="L10957">
        <v>0.65</v>
      </c>
    </row>
    <row r="10958" spans="1:12" x14ac:dyDescent="0.25">
      <c r="A10958" t="s">
        <v>10967</v>
      </c>
      <c r="B10958" t="s">
        <v>30012</v>
      </c>
      <c r="C10958">
        <v>13.46</v>
      </c>
      <c r="D10958">
        <v>12.62</v>
      </c>
      <c r="E10958">
        <v>11.66</v>
      </c>
      <c r="F10958">
        <v>7.4</v>
      </c>
      <c r="G10958">
        <v>5.18</v>
      </c>
      <c r="H10958">
        <v>6.75</v>
      </c>
      <c r="I10958">
        <v>6.89</v>
      </c>
      <c r="J10958">
        <v>7</v>
      </c>
      <c r="K10958">
        <v>6.86</v>
      </c>
      <c r="L10958">
        <v>7.32</v>
      </c>
    </row>
    <row r="10959" spans="1:12" x14ac:dyDescent="0.25">
      <c r="A10959" t="s">
        <v>10968</v>
      </c>
      <c r="B10959" t="s">
        <v>21865</v>
      </c>
      <c r="C10959">
        <v>66.12</v>
      </c>
      <c r="D10959">
        <v>59.63</v>
      </c>
      <c r="E10959">
        <v>59.95</v>
      </c>
      <c r="F10959">
        <v>33.840000000000003</v>
      </c>
      <c r="G10959">
        <v>27.02</v>
      </c>
      <c r="H10959">
        <v>27.89</v>
      </c>
      <c r="I10959">
        <v>42.33</v>
      </c>
      <c r="J10959">
        <v>36.01</v>
      </c>
      <c r="K10959">
        <v>40.89</v>
      </c>
      <c r="L10959">
        <v>42.01</v>
      </c>
    </row>
    <row r="10960" spans="1:12" x14ac:dyDescent="0.25">
      <c r="A10960" t="s">
        <v>10969</v>
      </c>
      <c r="B10960" t="s">
        <v>18611</v>
      </c>
      <c r="C10960">
        <v>11.45</v>
      </c>
      <c r="D10960">
        <v>11.53</v>
      </c>
      <c r="E10960">
        <v>8.33</v>
      </c>
      <c r="F10960">
        <v>7.58</v>
      </c>
      <c r="G10960">
        <v>7.71</v>
      </c>
      <c r="H10960">
        <v>8.83</v>
      </c>
      <c r="I10960">
        <v>5.34</v>
      </c>
      <c r="J10960">
        <v>4.97</v>
      </c>
      <c r="K10960">
        <v>6.16</v>
      </c>
      <c r="L10960">
        <v>7.26</v>
      </c>
    </row>
    <row r="10961" spans="1:12" x14ac:dyDescent="0.25">
      <c r="A10961" t="s">
        <v>10970</v>
      </c>
      <c r="B10961" t="s">
        <v>17539</v>
      </c>
      <c r="C10961">
        <v>4.55</v>
      </c>
      <c r="D10961">
        <v>4.38</v>
      </c>
      <c r="E10961">
        <v>5.89</v>
      </c>
      <c r="F10961">
        <v>3.19</v>
      </c>
      <c r="G10961">
        <v>2.81</v>
      </c>
      <c r="H10961">
        <v>2.58</v>
      </c>
      <c r="I10961">
        <v>2.82</v>
      </c>
      <c r="J10961">
        <v>2.25</v>
      </c>
      <c r="K10961">
        <v>3.23</v>
      </c>
      <c r="L10961">
        <v>2.95</v>
      </c>
    </row>
    <row r="10962" spans="1:12" x14ac:dyDescent="0.25">
      <c r="A10962" t="s">
        <v>10971</v>
      </c>
      <c r="B10962" t="s">
        <v>21860</v>
      </c>
      <c r="C10962">
        <v>4.68</v>
      </c>
      <c r="D10962">
        <v>4.49</v>
      </c>
      <c r="E10962">
        <v>5.35</v>
      </c>
      <c r="F10962">
        <v>3.57</v>
      </c>
      <c r="G10962">
        <v>3.37</v>
      </c>
      <c r="H10962">
        <v>3.52</v>
      </c>
      <c r="I10962">
        <v>2.5499999999999998</v>
      </c>
      <c r="J10962">
        <v>3.84</v>
      </c>
      <c r="K10962">
        <v>3.38</v>
      </c>
      <c r="L10962">
        <v>2.21</v>
      </c>
    </row>
    <row r="10963" spans="1:12" x14ac:dyDescent="0.25">
      <c r="A10963" t="s">
        <v>10972</v>
      </c>
      <c r="B10963" t="s">
        <v>28570</v>
      </c>
      <c r="C10963">
        <v>23.63</v>
      </c>
      <c r="D10963">
        <v>22.3</v>
      </c>
      <c r="E10963">
        <v>31.09</v>
      </c>
      <c r="F10963">
        <v>8.11</v>
      </c>
      <c r="G10963">
        <v>8.01</v>
      </c>
      <c r="H10963">
        <v>6.8</v>
      </c>
      <c r="I10963">
        <v>18.89</v>
      </c>
      <c r="J10963">
        <v>20.16</v>
      </c>
      <c r="K10963">
        <v>15.69</v>
      </c>
      <c r="L10963">
        <v>20.13</v>
      </c>
    </row>
    <row r="10964" spans="1:12" x14ac:dyDescent="0.25">
      <c r="A10964" t="s">
        <v>10973</v>
      </c>
      <c r="B10964" t="s">
        <v>21958</v>
      </c>
      <c r="C10964">
        <v>1.99</v>
      </c>
      <c r="D10964">
        <v>2.17</v>
      </c>
      <c r="E10964">
        <v>1.82</v>
      </c>
      <c r="F10964">
        <v>0.91</v>
      </c>
      <c r="G10964">
        <v>1.2</v>
      </c>
      <c r="H10964">
        <v>1.1000000000000001</v>
      </c>
      <c r="I10964">
        <v>0.95</v>
      </c>
      <c r="J10964">
        <v>0.56000000000000005</v>
      </c>
      <c r="K10964">
        <v>0.74</v>
      </c>
      <c r="L10964">
        <v>1.01</v>
      </c>
    </row>
    <row r="10965" spans="1:12" x14ac:dyDescent="0.25">
      <c r="A10965" t="s">
        <v>10974</v>
      </c>
      <c r="B10965" t="s">
        <v>23576</v>
      </c>
      <c r="C10965">
        <v>1.41</v>
      </c>
      <c r="D10965">
        <v>1.63</v>
      </c>
      <c r="E10965">
        <v>1.01</v>
      </c>
      <c r="F10965">
        <v>2.02</v>
      </c>
      <c r="G10965">
        <v>1.59</v>
      </c>
      <c r="H10965">
        <v>2.2599999999999998</v>
      </c>
      <c r="I10965">
        <v>0.67</v>
      </c>
      <c r="J10965">
        <v>0.68</v>
      </c>
      <c r="K10965">
        <v>1.53</v>
      </c>
      <c r="L10965">
        <v>1.1399999999999999</v>
      </c>
    </row>
    <row r="10966" spans="1:12" x14ac:dyDescent="0.25">
      <c r="A10966" t="s">
        <v>10975</v>
      </c>
      <c r="B10966" t="s">
        <v>22727</v>
      </c>
      <c r="C10966">
        <v>24.08</v>
      </c>
      <c r="D10966">
        <v>22.34</v>
      </c>
      <c r="E10966">
        <v>23</v>
      </c>
      <c r="F10966">
        <v>17.05</v>
      </c>
      <c r="G10966">
        <v>16.239999999999998</v>
      </c>
      <c r="H10966">
        <v>15.39</v>
      </c>
      <c r="I10966">
        <v>15.18</v>
      </c>
      <c r="J10966">
        <v>15.27</v>
      </c>
      <c r="K10966">
        <v>17.489999999999998</v>
      </c>
      <c r="L10966">
        <v>13.23</v>
      </c>
    </row>
    <row r="10967" spans="1:12" x14ac:dyDescent="0.25">
      <c r="A10967" t="s">
        <v>10976</v>
      </c>
      <c r="B10967" t="s">
        <v>30626</v>
      </c>
      <c r="C10967">
        <v>8.1999999999999993</v>
      </c>
      <c r="D10967">
        <v>9.06</v>
      </c>
      <c r="E10967">
        <v>7.16</v>
      </c>
      <c r="F10967">
        <v>8.85</v>
      </c>
      <c r="G10967">
        <v>8.02</v>
      </c>
      <c r="H10967">
        <v>8.89</v>
      </c>
      <c r="I10967">
        <v>5.74</v>
      </c>
      <c r="J10967">
        <v>5.61</v>
      </c>
      <c r="K10967">
        <v>5.38</v>
      </c>
      <c r="L10967">
        <v>6.67</v>
      </c>
    </row>
    <row r="10968" spans="1:12" x14ac:dyDescent="0.25">
      <c r="A10968" t="s">
        <v>10977</v>
      </c>
      <c r="B10968" t="s">
        <v>30015</v>
      </c>
      <c r="C10968">
        <v>13.6</v>
      </c>
      <c r="D10968">
        <v>10.87</v>
      </c>
      <c r="E10968">
        <v>10.85</v>
      </c>
      <c r="F10968">
        <v>8.8699999999999992</v>
      </c>
      <c r="G10968">
        <v>6.78</v>
      </c>
      <c r="H10968">
        <v>6.94</v>
      </c>
      <c r="I10968">
        <v>2.14</v>
      </c>
      <c r="J10968">
        <v>1.44</v>
      </c>
      <c r="K10968">
        <v>1.8</v>
      </c>
      <c r="L10968">
        <v>2.4300000000000002</v>
      </c>
    </row>
    <row r="10969" spans="1:12" x14ac:dyDescent="0.25">
      <c r="A10969" t="s">
        <v>10978</v>
      </c>
      <c r="B10969" t="s">
        <v>17019</v>
      </c>
      <c r="C10969">
        <v>6.46</v>
      </c>
      <c r="D10969">
        <v>6.56</v>
      </c>
      <c r="E10969">
        <v>8.16</v>
      </c>
      <c r="F10969">
        <v>1.71</v>
      </c>
      <c r="G10969">
        <v>0.96</v>
      </c>
      <c r="H10969">
        <v>0.66</v>
      </c>
      <c r="I10969">
        <v>5.0999999999999996</v>
      </c>
      <c r="J10969">
        <v>3.37</v>
      </c>
      <c r="K10969">
        <v>3.01</v>
      </c>
      <c r="L10969">
        <v>3.03</v>
      </c>
    </row>
    <row r="10970" spans="1:12" x14ac:dyDescent="0.25">
      <c r="A10970" t="s">
        <v>10979</v>
      </c>
      <c r="B10970" t="s">
        <v>26673</v>
      </c>
      <c r="C10970">
        <v>148.01</v>
      </c>
      <c r="D10970">
        <v>163.69999999999999</v>
      </c>
      <c r="E10970">
        <v>186.83</v>
      </c>
      <c r="F10970">
        <v>218.68</v>
      </c>
      <c r="G10970">
        <v>257.85000000000002</v>
      </c>
      <c r="H10970">
        <v>194.68</v>
      </c>
      <c r="I10970">
        <v>188.89</v>
      </c>
      <c r="J10970">
        <v>197.03</v>
      </c>
      <c r="K10970">
        <v>241.99</v>
      </c>
      <c r="L10970">
        <v>199.7</v>
      </c>
    </row>
    <row r="10971" spans="1:12" x14ac:dyDescent="0.25">
      <c r="A10971" t="s">
        <v>10980</v>
      </c>
      <c r="B10971" t="s">
        <v>26920</v>
      </c>
      <c r="C10971">
        <v>2.65</v>
      </c>
      <c r="D10971">
        <v>3.15</v>
      </c>
      <c r="E10971">
        <v>3.7</v>
      </c>
      <c r="F10971">
        <v>1.56</v>
      </c>
      <c r="G10971">
        <v>1.04</v>
      </c>
      <c r="H10971">
        <v>1.17</v>
      </c>
      <c r="I10971">
        <v>1.78</v>
      </c>
      <c r="J10971">
        <v>1.64</v>
      </c>
      <c r="K10971">
        <v>1.91</v>
      </c>
      <c r="L10971">
        <v>1.57</v>
      </c>
    </row>
    <row r="10972" spans="1:12" x14ac:dyDescent="0.25">
      <c r="A10972" t="s">
        <v>10981</v>
      </c>
      <c r="B10972" t="s">
        <v>29189</v>
      </c>
      <c r="C10972">
        <v>7.09</v>
      </c>
      <c r="D10972">
        <v>6.89</v>
      </c>
      <c r="E10972">
        <v>8.11</v>
      </c>
      <c r="F10972">
        <v>2.11</v>
      </c>
      <c r="G10972">
        <v>1.98</v>
      </c>
      <c r="H10972">
        <v>2.72</v>
      </c>
      <c r="I10972">
        <v>5.29</v>
      </c>
      <c r="J10972">
        <v>5.03</v>
      </c>
      <c r="K10972">
        <v>5.89</v>
      </c>
      <c r="L10972">
        <v>4.97</v>
      </c>
    </row>
    <row r="10973" spans="1:12" x14ac:dyDescent="0.25">
      <c r="A10973" t="s">
        <v>10982</v>
      </c>
      <c r="B10973" t="s">
        <v>22091</v>
      </c>
      <c r="C10973">
        <v>13.97</v>
      </c>
      <c r="D10973">
        <v>14.16</v>
      </c>
      <c r="E10973">
        <v>14.29</v>
      </c>
      <c r="F10973">
        <v>10.75</v>
      </c>
      <c r="G10973">
        <v>13.03</v>
      </c>
      <c r="H10973">
        <v>12.21</v>
      </c>
      <c r="I10973">
        <v>10.42</v>
      </c>
      <c r="J10973">
        <v>10.68</v>
      </c>
      <c r="K10973">
        <v>9.42</v>
      </c>
      <c r="L10973">
        <v>10.39</v>
      </c>
    </row>
    <row r="10974" spans="1:12" x14ac:dyDescent="0.25">
      <c r="A10974" t="s">
        <v>10983</v>
      </c>
      <c r="B10974" t="s">
        <v>22314</v>
      </c>
      <c r="C10974">
        <v>3.92</v>
      </c>
      <c r="D10974">
        <v>5.1100000000000003</v>
      </c>
      <c r="E10974">
        <v>2.67</v>
      </c>
      <c r="F10974">
        <v>5.25</v>
      </c>
      <c r="G10974">
        <v>6.14</v>
      </c>
      <c r="H10974">
        <v>8.74</v>
      </c>
      <c r="I10974">
        <v>2.9</v>
      </c>
      <c r="J10974">
        <v>4.8099999999999996</v>
      </c>
      <c r="K10974">
        <v>4.9400000000000004</v>
      </c>
      <c r="L10974">
        <v>4.6500000000000004</v>
      </c>
    </row>
    <row r="10975" spans="1:12" x14ac:dyDescent="0.25">
      <c r="A10975" t="s">
        <v>10984</v>
      </c>
      <c r="B10975" t="s">
        <v>22663</v>
      </c>
      <c r="C10975">
        <v>15.35</v>
      </c>
      <c r="D10975">
        <v>19.260000000000002</v>
      </c>
      <c r="E10975">
        <v>14.59</v>
      </c>
      <c r="F10975">
        <v>16.579999999999998</v>
      </c>
      <c r="G10975">
        <v>14.75</v>
      </c>
      <c r="H10975">
        <v>13.44</v>
      </c>
      <c r="I10975">
        <v>12.38</v>
      </c>
      <c r="J10975">
        <v>11.05</v>
      </c>
      <c r="K10975">
        <v>11.67</v>
      </c>
      <c r="L10975">
        <v>11.37</v>
      </c>
    </row>
    <row r="10976" spans="1:12" x14ac:dyDescent="0.25">
      <c r="A10976" t="s">
        <v>10985</v>
      </c>
      <c r="B10976" t="s">
        <v>28831</v>
      </c>
      <c r="C10976">
        <v>7.85</v>
      </c>
      <c r="D10976">
        <v>8.2799999999999994</v>
      </c>
      <c r="E10976">
        <v>8.4</v>
      </c>
      <c r="F10976">
        <v>13.66</v>
      </c>
      <c r="G10976">
        <v>10.27</v>
      </c>
      <c r="H10976">
        <v>13.52</v>
      </c>
      <c r="I10976">
        <v>8</v>
      </c>
      <c r="J10976">
        <v>8.17</v>
      </c>
      <c r="K10976">
        <v>9.4</v>
      </c>
      <c r="L10976">
        <v>10.49</v>
      </c>
    </row>
    <row r="10977" spans="1:12" x14ac:dyDescent="0.25">
      <c r="A10977" t="s">
        <v>10986</v>
      </c>
      <c r="B10977" t="s">
        <v>27591</v>
      </c>
      <c r="C10977">
        <v>41</v>
      </c>
      <c r="D10977">
        <v>31.56</v>
      </c>
      <c r="E10977">
        <v>36.75</v>
      </c>
      <c r="F10977">
        <v>14.46</v>
      </c>
      <c r="G10977">
        <v>11.51</v>
      </c>
      <c r="H10977">
        <v>13.42</v>
      </c>
      <c r="I10977">
        <v>7.24</v>
      </c>
      <c r="J10977">
        <v>8.65</v>
      </c>
      <c r="K10977">
        <v>8.3800000000000008</v>
      </c>
      <c r="L10977">
        <v>4.87</v>
      </c>
    </row>
    <row r="10978" spans="1:12" x14ac:dyDescent="0.25">
      <c r="A10978" t="s">
        <v>10987</v>
      </c>
      <c r="B10978" t="s">
        <v>31334</v>
      </c>
      <c r="C10978">
        <v>0.75</v>
      </c>
      <c r="D10978">
        <v>1.6</v>
      </c>
      <c r="E10978">
        <v>1.06</v>
      </c>
      <c r="F10978">
        <v>0.16</v>
      </c>
      <c r="G10978">
        <v>7.0000000000000007E-2</v>
      </c>
      <c r="H10978">
        <v>0.22</v>
      </c>
      <c r="I10978">
        <v>0.4</v>
      </c>
      <c r="J10978">
        <v>0.66</v>
      </c>
      <c r="K10978">
        <v>0.6</v>
      </c>
      <c r="L10978">
        <v>0.48</v>
      </c>
    </row>
    <row r="10979" spans="1:12" x14ac:dyDescent="0.25">
      <c r="A10979" t="s">
        <v>10988</v>
      </c>
      <c r="B10979" t="s">
        <v>26429</v>
      </c>
      <c r="C10979">
        <v>30.18</v>
      </c>
      <c r="D10979">
        <v>27.26</v>
      </c>
      <c r="E10979">
        <v>31.75</v>
      </c>
      <c r="F10979">
        <v>13.62</v>
      </c>
      <c r="G10979">
        <v>13.27</v>
      </c>
      <c r="H10979">
        <v>13.4</v>
      </c>
      <c r="I10979">
        <v>19.04</v>
      </c>
      <c r="J10979">
        <v>16.55</v>
      </c>
      <c r="K10979">
        <v>19.09</v>
      </c>
      <c r="L10979">
        <v>19.41</v>
      </c>
    </row>
    <row r="10980" spans="1:12" x14ac:dyDescent="0.25">
      <c r="A10980" t="s">
        <v>10989</v>
      </c>
      <c r="B10980" t="s">
        <v>26422</v>
      </c>
      <c r="C10980">
        <v>0.73</v>
      </c>
      <c r="D10980">
        <v>1.1499999999999999</v>
      </c>
      <c r="E10980">
        <v>0.74</v>
      </c>
      <c r="F10980">
        <v>1.9</v>
      </c>
      <c r="G10980">
        <v>1.24</v>
      </c>
      <c r="H10980">
        <v>1.74</v>
      </c>
      <c r="I10980">
        <v>1.44</v>
      </c>
      <c r="J10980">
        <v>0.67</v>
      </c>
      <c r="K10980">
        <v>1.04</v>
      </c>
      <c r="L10980">
        <v>2</v>
      </c>
    </row>
    <row r="10981" spans="1:12" x14ac:dyDescent="0.25">
      <c r="A10981" t="s">
        <v>10990</v>
      </c>
      <c r="B10981" t="s">
        <v>23025</v>
      </c>
      <c r="C10981">
        <v>17.37</v>
      </c>
      <c r="D10981">
        <v>19.11</v>
      </c>
      <c r="E10981">
        <v>17.54</v>
      </c>
      <c r="F10981">
        <v>9.1999999999999993</v>
      </c>
      <c r="G10981">
        <v>8.6999999999999993</v>
      </c>
      <c r="H10981">
        <v>6.78</v>
      </c>
      <c r="I10981">
        <v>12.91</v>
      </c>
      <c r="J10981">
        <v>10.72</v>
      </c>
      <c r="K10981">
        <v>13.09</v>
      </c>
      <c r="L10981">
        <v>16.2</v>
      </c>
    </row>
    <row r="10982" spans="1:12" x14ac:dyDescent="0.25">
      <c r="A10982" t="s">
        <v>10991</v>
      </c>
      <c r="B10982" t="s">
        <v>22440</v>
      </c>
      <c r="C10982">
        <v>53.83</v>
      </c>
      <c r="D10982">
        <v>50.38</v>
      </c>
      <c r="E10982">
        <v>60.63</v>
      </c>
      <c r="F10982">
        <v>37.69</v>
      </c>
      <c r="G10982">
        <v>33.94</v>
      </c>
      <c r="H10982">
        <v>44.91</v>
      </c>
      <c r="I10982">
        <v>37.31</v>
      </c>
      <c r="J10982">
        <v>46.1</v>
      </c>
      <c r="K10982">
        <v>45.61</v>
      </c>
      <c r="L10982">
        <v>41.14</v>
      </c>
    </row>
    <row r="10983" spans="1:12" x14ac:dyDescent="0.25">
      <c r="A10983" t="s">
        <v>10992</v>
      </c>
      <c r="B10983" t="s">
        <v>20065</v>
      </c>
      <c r="C10983">
        <v>1.25</v>
      </c>
      <c r="D10983">
        <v>1.1399999999999999</v>
      </c>
      <c r="E10983">
        <v>1.32</v>
      </c>
      <c r="F10983">
        <v>0.84</v>
      </c>
      <c r="G10983">
        <v>0.88</v>
      </c>
      <c r="H10983">
        <v>0.83</v>
      </c>
      <c r="I10983">
        <v>1.85</v>
      </c>
      <c r="J10983">
        <v>1.52</v>
      </c>
      <c r="K10983">
        <v>1.25</v>
      </c>
      <c r="L10983">
        <v>2.2599999999999998</v>
      </c>
    </row>
    <row r="10984" spans="1:12" x14ac:dyDescent="0.25">
      <c r="A10984" t="s">
        <v>10993</v>
      </c>
      <c r="B10984" t="s">
        <v>21271</v>
      </c>
      <c r="C10984">
        <v>4.79</v>
      </c>
      <c r="D10984">
        <v>4.5999999999999996</v>
      </c>
      <c r="E10984">
        <v>3.25</v>
      </c>
      <c r="F10984">
        <v>3.51</v>
      </c>
      <c r="G10984">
        <v>7.27</v>
      </c>
      <c r="H10984">
        <v>5.34</v>
      </c>
      <c r="I10984">
        <v>1.99</v>
      </c>
      <c r="J10984">
        <v>2.4700000000000002</v>
      </c>
      <c r="K10984">
        <v>4.8499999999999996</v>
      </c>
      <c r="L10984">
        <v>3.96</v>
      </c>
    </row>
    <row r="10985" spans="1:12" x14ac:dyDescent="0.25">
      <c r="A10985" t="s">
        <v>10994</v>
      </c>
      <c r="B10985" t="s">
        <v>26915</v>
      </c>
      <c r="C10985">
        <v>3.95</v>
      </c>
      <c r="D10985">
        <v>7.16</v>
      </c>
      <c r="E10985">
        <v>11.44</v>
      </c>
      <c r="F10985">
        <v>2.56</v>
      </c>
      <c r="G10985">
        <v>1.87</v>
      </c>
      <c r="H10985">
        <v>1.71</v>
      </c>
      <c r="I10985">
        <v>0.3</v>
      </c>
      <c r="J10985">
        <v>0.17</v>
      </c>
      <c r="K10985">
        <v>0.59</v>
      </c>
      <c r="L10985">
        <v>0.12</v>
      </c>
    </row>
    <row r="10986" spans="1:12" x14ac:dyDescent="0.25">
      <c r="A10986" t="s">
        <v>10995</v>
      </c>
      <c r="B10986" t="s">
        <v>31015</v>
      </c>
      <c r="C10986">
        <v>0.2</v>
      </c>
      <c r="D10986">
        <v>0.22</v>
      </c>
      <c r="E10986">
        <v>0.28000000000000003</v>
      </c>
      <c r="F10986">
        <v>0.05</v>
      </c>
      <c r="G10986">
        <v>0</v>
      </c>
      <c r="H10986">
        <v>0.05</v>
      </c>
      <c r="I10986">
        <v>0</v>
      </c>
      <c r="J10986">
        <v>0</v>
      </c>
      <c r="K10986">
        <v>0.02</v>
      </c>
      <c r="L10986">
        <v>0.01</v>
      </c>
    </row>
    <row r="10987" spans="1:12" x14ac:dyDescent="0.25">
      <c r="A10987" t="s">
        <v>10996</v>
      </c>
      <c r="B10987" t="s">
        <v>30559</v>
      </c>
      <c r="C10987">
        <v>11.13</v>
      </c>
      <c r="D10987">
        <v>11.41</v>
      </c>
      <c r="E10987">
        <v>10.119999999999999</v>
      </c>
      <c r="F10987">
        <v>5.67</v>
      </c>
      <c r="G10987">
        <v>4.01</v>
      </c>
      <c r="H10987">
        <v>5.19</v>
      </c>
      <c r="I10987">
        <v>7.42</v>
      </c>
      <c r="J10987">
        <v>6.24</v>
      </c>
      <c r="K10987">
        <v>5.41</v>
      </c>
      <c r="L10987">
        <v>5.12</v>
      </c>
    </row>
    <row r="10988" spans="1:12" x14ac:dyDescent="0.25">
      <c r="A10988" t="s">
        <v>10997</v>
      </c>
      <c r="B10988" t="s">
        <v>17821</v>
      </c>
      <c r="C10988">
        <v>1.55</v>
      </c>
      <c r="D10988">
        <v>1.8</v>
      </c>
      <c r="E10988">
        <v>2.1</v>
      </c>
      <c r="F10988">
        <v>1.34</v>
      </c>
      <c r="G10988">
        <v>1.62</v>
      </c>
      <c r="H10988">
        <v>1.21</v>
      </c>
      <c r="I10988">
        <v>2.41</v>
      </c>
      <c r="J10988">
        <v>2.5</v>
      </c>
      <c r="K10988">
        <v>3.75</v>
      </c>
      <c r="L10988">
        <v>4.54</v>
      </c>
    </row>
    <row r="10989" spans="1:12" x14ac:dyDescent="0.25">
      <c r="A10989" t="s">
        <v>10998</v>
      </c>
      <c r="B10989" t="s">
        <v>30032</v>
      </c>
      <c r="C10989">
        <v>18.89</v>
      </c>
      <c r="D10989">
        <v>16.239999999999998</v>
      </c>
      <c r="E10989">
        <v>4.4400000000000004</v>
      </c>
      <c r="F10989">
        <v>13.58</v>
      </c>
      <c r="G10989">
        <v>13.77</v>
      </c>
      <c r="H10989">
        <v>18.079999999999998</v>
      </c>
      <c r="I10989">
        <v>4.33</v>
      </c>
      <c r="J10989">
        <v>2.4300000000000002</v>
      </c>
      <c r="K10989">
        <v>4.79</v>
      </c>
      <c r="L10989">
        <v>4.8600000000000003</v>
      </c>
    </row>
    <row r="10990" spans="1:12" x14ac:dyDescent="0.25">
      <c r="A10990" t="s">
        <v>10999</v>
      </c>
      <c r="B10990" t="s">
        <v>23612</v>
      </c>
      <c r="C10990">
        <v>38.03</v>
      </c>
      <c r="D10990">
        <v>38.369999999999997</v>
      </c>
      <c r="E10990">
        <v>31.55</v>
      </c>
      <c r="F10990">
        <v>31.64</v>
      </c>
      <c r="G10990">
        <v>30.27</v>
      </c>
      <c r="H10990">
        <v>36.33</v>
      </c>
      <c r="I10990">
        <v>24.48</v>
      </c>
      <c r="J10990">
        <v>26.01</v>
      </c>
      <c r="K10990">
        <v>21.35</v>
      </c>
      <c r="L10990">
        <v>28.06</v>
      </c>
    </row>
    <row r="10991" spans="1:12" x14ac:dyDescent="0.25">
      <c r="A10991" t="s">
        <v>11000</v>
      </c>
      <c r="B10991" t="s">
        <v>30302</v>
      </c>
      <c r="C10991">
        <v>19.14</v>
      </c>
      <c r="D10991">
        <v>19.18</v>
      </c>
      <c r="E10991">
        <v>18.54</v>
      </c>
      <c r="F10991">
        <v>5.68</v>
      </c>
      <c r="G10991">
        <v>5.79</v>
      </c>
      <c r="H10991">
        <v>6.81</v>
      </c>
      <c r="I10991">
        <v>14.49</v>
      </c>
      <c r="J10991">
        <v>13.53</v>
      </c>
      <c r="K10991">
        <v>14.77</v>
      </c>
      <c r="L10991">
        <v>13.56</v>
      </c>
    </row>
    <row r="10992" spans="1:12" x14ac:dyDescent="0.25">
      <c r="A10992" t="s">
        <v>11001</v>
      </c>
      <c r="B10992" t="s">
        <v>31527</v>
      </c>
      <c r="C10992">
        <v>19.309999999999999</v>
      </c>
      <c r="D10992">
        <v>19.96</v>
      </c>
      <c r="E10992">
        <v>21.48</v>
      </c>
      <c r="F10992">
        <v>12.31</v>
      </c>
      <c r="G10992">
        <v>12.56</v>
      </c>
      <c r="H10992">
        <v>13.68</v>
      </c>
      <c r="I10992">
        <v>28.03</v>
      </c>
      <c r="J10992">
        <v>30.27</v>
      </c>
      <c r="K10992">
        <v>31.26</v>
      </c>
      <c r="L10992">
        <v>29.95</v>
      </c>
    </row>
    <row r="10993" spans="1:12" x14ac:dyDescent="0.25">
      <c r="A10993" t="s">
        <v>11002</v>
      </c>
      <c r="B10993" t="s">
        <v>26887</v>
      </c>
      <c r="C10993">
        <v>19.829999999999998</v>
      </c>
      <c r="D10993">
        <v>20.34</v>
      </c>
      <c r="E10993">
        <v>25.65</v>
      </c>
      <c r="F10993">
        <v>9.86</v>
      </c>
      <c r="G10993">
        <v>10.029999999999999</v>
      </c>
      <c r="H10993">
        <v>8.1300000000000008</v>
      </c>
      <c r="I10993">
        <v>12.89</v>
      </c>
      <c r="J10993">
        <v>10.88</v>
      </c>
      <c r="K10993">
        <v>13.7</v>
      </c>
      <c r="L10993">
        <v>12.68</v>
      </c>
    </row>
    <row r="10994" spans="1:12" x14ac:dyDescent="0.25">
      <c r="A10994" t="s">
        <v>11003</v>
      </c>
      <c r="B10994" t="s">
        <v>28016</v>
      </c>
      <c r="C10994">
        <v>4.57</v>
      </c>
      <c r="D10994">
        <v>4</v>
      </c>
      <c r="E10994">
        <v>3.23</v>
      </c>
      <c r="F10994">
        <v>1.1399999999999999</v>
      </c>
      <c r="G10994">
        <v>1.46</v>
      </c>
      <c r="H10994">
        <v>1.35</v>
      </c>
      <c r="I10994">
        <v>1.1100000000000001</v>
      </c>
      <c r="J10994">
        <v>1.32</v>
      </c>
      <c r="K10994">
        <v>1.71</v>
      </c>
      <c r="L10994">
        <v>1.25</v>
      </c>
    </row>
    <row r="10995" spans="1:12" x14ac:dyDescent="0.25">
      <c r="A10995" t="s">
        <v>11004</v>
      </c>
      <c r="B10995" t="s">
        <v>31912</v>
      </c>
      <c r="C10995">
        <v>2.2799999999999998</v>
      </c>
      <c r="D10995">
        <v>1.83</v>
      </c>
      <c r="E10995">
        <v>2.1</v>
      </c>
      <c r="F10995">
        <v>0.52</v>
      </c>
      <c r="G10995">
        <v>0.52</v>
      </c>
      <c r="H10995">
        <v>0.6</v>
      </c>
      <c r="I10995">
        <v>0.88</v>
      </c>
      <c r="J10995">
        <v>0.54</v>
      </c>
      <c r="K10995">
        <v>0.45</v>
      </c>
      <c r="L10995">
        <v>0.88</v>
      </c>
    </row>
    <row r="10996" spans="1:12" x14ac:dyDescent="0.25">
      <c r="A10996" t="s">
        <v>11005</v>
      </c>
      <c r="B10996" t="s">
        <v>32217</v>
      </c>
      <c r="C10996">
        <v>0.77</v>
      </c>
      <c r="D10996">
        <v>1.33</v>
      </c>
      <c r="E10996">
        <v>1.24</v>
      </c>
      <c r="F10996">
        <v>0.56999999999999995</v>
      </c>
      <c r="G10996">
        <v>0.59</v>
      </c>
      <c r="H10996">
        <v>0.53</v>
      </c>
      <c r="I10996">
        <v>1</v>
      </c>
      <c r="J10996">
        <v>0.34</v>
      </c>
      <c r="K10996">
        <v>0.27</v>
      </c>
      <c r="L10996">
        <v>0.99</v>
      </c>
    </row>
    <row r="10997" spans="1:12" x14ac:dyDescent="0.25">
      <c r="A10997" t="s">
        <v>11006</v>
      </c>
      <c r="B10997" t="s">
        <v>26911</v>
      </c>
      <c r="C10997">
        <v>22.74</v>
      </c>
      <c r="D10997">
        <v>20.9</v>
      </c>
      <c r="E10997">
        <v>22.91</v>
      </c>
      <c r="F10997">
        <v>25.53</v>
      </c>
      <c r="G10997">
        <v>25.1</v>
      </c>
      <c r="H10997">
        <v>23.37</v>
      </c>
      <c r="I10997">
        <v>35.33</v>
      </c>
      <c r="J10997">
        <v>34.51</v>
      </c>
      <c r="K10997">
        <v>36.31</v>
      </c>
      <c r="L10997">
        <v>40.29</v>
      </c>
    </row>
    <row r="10998" spans="1:12" x14ac:dyDescent="0.25">
      <c r="A10998" t="s">
        <v>11007</v>
      </c>
      <c r="B10998" t="s">
        <v>26805</v>
      </c>
      <c r="C10998">
        <v>197.67</v>
      </c>
      <c r="D10998">
        <v>201.72</v>
      </c>
      <c r="E10998">
        <v>199.77</v>
      </c>
      <c r="F10998">
        <v>250.44</v>
      </c>
      <c r="G10998">
        <v>252.66</v>
      </c>
      <c r="H10998">
        <v>224.34</v>
      </c>
      <c r="I10998">
        <v>212</v>
      </c>
      <c r="J10998">
        <v>203.97</v>
      </c>
      <c r="K10998">
        <v>220.29</v>
      </c>
      <c r="L10998">
        <v>183.58</v>
      </c>
    </row>
    <row r="10999" spans="1:12" x14ac:dyDescent="0.25">
      <c r="A10999" t="s">
        <v>11008</v>
      </c>
      <c r="B10999" t="s">
        <v>25122</v>
      </c>
      <c r="C10999">
        <v>1.7</v>
      </c>
      <c r="D10999">
        <v>1.98</v>
      </c>
      <c r="E10999">
        <v>0.81</v>
      </c>
      <c r="F10999">
        <v>0.87</v>
      </c>
      <c r="G10999">
        <v>2.0299999999999998</v>
      </c>
      <c r="H10999">
        <v>1.71</v>
      </c>
      <c r="I10999">
        <v>1.76</v>
      </c>
      <c r="J10999">
        <v>2.25</v>
      </c>
      <c r="K10999">
        <v>2.15</v>
      </c>
      <c r="L10999">
        <v>2.27</v>
      </c>
    </row>
    <row r="11000" spans="1:12" x14ac:dyDescent="0.25">
      <c r="A11000" t="s">
        <v>11009</v>
      </c>
      <c r="B11000" t="s">
        <v>26885</v>
      </c>
      <c r="C11000">
        <v>4.3600000000000003</v>
      </c>
      <c r="D11000">
        <v>3.39</v>
      </c>
      <c r="E11000">
        <v>5.59</v>
      </c>
      <c r="F11000">
        <v>2.2999999999999998</v>
      </c>
      <c r="G11000">
        <v>1.68</v>
      </c>
      <c r="H11000">
        <v>2.15</v>
      </c>
      <c r="I11000">
        <v>1.17</v>
      </c>
      <c r="J11000">
        <v>2.3199999999999998</v>
      </c>
      <c r="K11000">
        <v>2.52</v>
      </c>
      <c r="L11000">
        <v>2.1800000000000002</v>
      </c>
    </row>
    <row r="11001" spans="1:12" x14ac:dyDescent="0.25">
      <c r="A11001" t="s">
        <v>11010</v>
      </c>
      <c r="B11001" t="s">
        <v>32332</v>
      </c>
      <c r="C11001">
        <v>45.93</v>
      </c>
      <c r="D11001">
        <v>44.27</v>
      </c>
      <c r="E11001">
        <v>46.34</v>
      </c>
      <c r="F11001">
        <v>44.48</v>
      </c>
      <c r="G11001">
        <v>44.72</v>
      </c>
      <c r="H11001">
        <v>46.56</v>
      </c>
      <c r="I11001">
        <v>41.94</v>
      </c>
      <c r="J11001">
        <v>45.31</v>
      </c>
      <c r="K11001">
        <v>32.409999999999997</v>
      </c>
      <c r="L11001">
        <v>38.6</v>
      </c>
    </row>
    <row r="11002" spans="1:12" x14ac:dyDescent="0.25">
      <c r="A11002" t="s">
        <v>11011</v>
      </c>
      <c r="B11002" t="s">
        <v>27256</v>
      </c>
      <c r="C11002">
        <v>2.87</v>
      </c>
      <c r="D11002">
        <v>3.45</v>
      </c>
      <c r="E11002">
        <v>3.35</v>
      </c>
      <c r="F11002">
        <v>2.1</v>
      </c>
      <c r="G11002">
        <v>1.33</v>
      </c>
      <c r="H11002">
        <v>1.9</v>
      </c>
      <c r="I11002">
        <v>3.36</v>
      </c>
      <c r="J11002">
        <v>5.21</v>
      </c>
      <c r="K11002">
        <v>4</v>
      </c>
      <c r="L11002">
        <v>5.94</v>
      </c>
    </row>
    <row r="11003" spans="1:12" x14ac:dyDescent="0.25">
      <c r="A11003" t="s">
        <v>11012</v>
      </c>
      <c r="B11003" t="s">
        <v>20593</v>
      </c>
      <c r="C11003">
        <v>11.1</v>
      </c>
      <c r="D11003">
        <v>11.39</v>
      </c>
      <c r="E11003">
        <v>11.41</v>
      </c>
      <c r="F11003">
        <v>1.73</v>
      </c>
      <c r="G11003">
        <v>1.37</v>
      </c>
      <c r="H11003">
        <v>2.1</v>
      </c>
      <c r="I11003">
        <v>7.73</v>
      </c>
      <c r="J11003">
        <v>7.42</v>
      </c>
      <c r="K11003">
        <v>8.0500000000000007</v>
      </c>
      <c r="L11003">
        <v>7.51</v>
      </c>
    </row>
    <row r="11004" spans="1:12" x14ac:dyDescent="0.25">
      <c r="A11004" t="s">
        <v>11013</v>
      </c>
      <c r="B11004" t="s">
        <v>18025</v>
      </c>
      <c r="C11004">
        <v>33.630000000000003</v>
      </c>
      <c r="D11004">
        <v>30.74</v>
      </c>
      <c r="E11004">
        <v>33.93</v>
      </c>
      <c r="F11004">
        <v>21.75</v>
      </c>
      <c r="G11004">
        <v>16.57</v>
      </c>
      <c r="H11004">
        <v>16.739999999999998</v>
      </c>
      <c r="I11004">
        <v>18.329999999999998</v>
      </c>
      <c r="J11004">
        <v>17.440000000000001</v>
      </c>
      <c r="K11004">
        <v>18.52</v>
      </c>
      <c r="L11004">
        <v>18.46</v>
      </c>
    </row>
    <row r="11005" spans="1:12" x14ac:dyDescent="0.25">
      <c r="A11005" t="s">
        <v>11014</v>
      </c>
      <c r="B11005" t="s">
        <v>19098</v>
      </c>
      <c r="C11005">
        <v>60.13</v>
      </c>
      <c r="D11005">
        <v>50.71</v>
      </c>
      <c r="E11005">
        <v>54.96</v>
      </c>
      <c r="F11005">
        <v>39.659999999999997</v>
      </c>
      <c r="G11005">
        <v>31.83</v>
      </c>
      <c r="H11005">
        <v>34.85</v>
      </c>
      <c r="I11005">
        <v>45.04</v>
      </c>
      <c r="J11005">
        <v>46.43</v>
      </c>
      <c r="K11005">
        <v>40.630000000000003</v>
      </c>
      <c r="L11005">
        <v>47.16</v>
      </c>
    </row>
    <row r="11006" spans="1:12" x14ac:dyDescent="0.25">
      <c r="A11006" t="s">
        <v>11015</v>
      </c>
      <c r="B11006" t="s">
        <v>21847</v>
      </c>
      <c r="C11006">
        <v>1.35</v>
      </c>
      <c r="D11006">
        <v>1.04</v>
      </c>
      <c r="E11006">
        <v>1.42</v>
      </c>
      <c r="F11006">
        <v>2.0699999999999998</v>
      </c>
      <c r="G11006">
        <v>2.5499999999999998</v>
      </c>
      <c r="H11006">
        <v>1.24</v>
      </c>
      <c r="I11006">
        <v>1.1200000000000001</v>
      </c>
      <c r="J11006">
        <v>1.07</v>
      </c>
      <c r="K11006">
        <v>1.55</v>
      </c>
      <c r="L11006">
        <v>1.34</v>
      </c>
    </row>
    <row r="11007" spans="1:12" x14ac:dyDescent="0.25">
      <c r="A11007" t="s">
        <v>11016</v>
      </c>
      <c r="B11007" t="s">
        <v>17027</v>
      </c>
      <c r="C11007">
        <v>5.25</v>
      </c>
      <c r="D11007">
        <v>3.97</v>
      </c>
      <c r="E11007">
        <v>5.13</v>
      </c>
      <c r="F11007">
        <v>1.47</v>
      </c>
      <c r="G11007">
        <v>1.46</v>
      </c>
      <c r="H11007">
        <v>1.58</v>
      </c>
      <c r="I11007">
        <v>3.01</v>
      </c>
      <c r="J11007">
        <v>1.83</v>
      </c>
      <c r="K11007">
        <v>1.92</v>
      </c>
      <c r="L11007">
        <v>1.54</v>
      </c>
    </row>
    <row r="11008" spans="1:12" x14ac:dyDescent="0.25">
      <c r="A11008" t="s">
        <v>11017</v>
      </c>
      <c r="B11008" t="s">
        <v>24108</v>
      </c>
      <c r="C11008">
        <v>8.2899999999999991</v>
      </c>
      <c r="D11008">
        <v>8.2799999999999994</v>
      </c>
      <c r="E11008">
        <v>8.16</v>
      </c>
      <c r="F11008">
        <v>5.44</v>
      </c>
      <c r="G11008">
        <v>5.49</v>
      </c>
      <c r="H11008">
        <v>5.48</v>
      </c>
      <c r="I11008">
        <v>5.88</v>
      </c>
      <c r="J11008">
        <v>3.97</v>
      </c>
      <c r="K11008">
        <v>5.1100000000000003</v>
      </c>
      <c r="L11008">
        <v>5.19</v>
      </c>
    </row>
    <row r="11009" spans="1:12" x14ac:dyDescent="0.25">
      <c r="A11009" t="s">
        <v>11018</v>
      </c>
      <c r="B11009" t="s">
        <v>23456</v>
      </c>
      <c r="C11009">
        <v>4.0999999999999996</v>
      </c>
      <c r="D11009">
        <v>5.16</v>
      </c>
      <c r="E11009">
        <v>3.02</v>
      </c>
      <c r="F11009">
        <v>1.46</v>
      </c>
      <c r="G11009">
        <v>1.45</v>
      </c>
      <c r="H11009">
        <v>1.54</v>
      </c>
      <c r="I11009">
        <v>3</v>
      </c>
      <c r="J11009">
        <v>2.4700000000000002</v>
      </c>
      <c r="K11009">
        <v>1.94</v>
      </c>
      <c r="L11009">
        <v>2.23</v>
      </c>
    </row>
    <row r="11010" spans="1:12" x14ac:dyDescent="0.25">
      <c r="A11010" t="s">
        <v>11019</v>
      </c>
      <c r="B11010" t="s">
        <v>28131</v>
      </c>
      <c r="C11010">
        <v>32.58</v>
      </c>
      <c r="D11010">
        <v>33.32</v>
      </c>
      <c r="E11010">
        <v>38.43</v>
      </c>
      <c r="F11010">
        <v>11.31</v>
      </c>
      <c r="G11010">
        <v>11.55</v>
      </c>
      <c r="H11010">
        <v>12.22</v>
      </c>
      <c r="I11010">
        <v>22.82</v>
      </c>
      <c r="J11010">
        <v>30.7</v>
      </c>
      <c r="K11010">
        <v>29.36</v>
      </c>
      <c r="L11010">
        <v>23.01</v>
      </c>
    </row>
    <row r="11011" spans="1:12" x14ac:dyDescent="0.25">
      <c r="A11011" t="s">
        <v>11020</v>
      </c>
      <c r="B11011" t="s">
        <v>17339</v>
      </c>
      <c r="C11011">
        <v>7.41</v>
      </c>
      <c r="D11011">
        <v>9.2799999999999994</v>
      </c>
      <c r="E11011">
        <v>11.4</v>
      </c>
      <c r="F11011">
        <v>3.73</v>
      </c>
      <c r="G11011">
        <v>3.44</v>
      </c>
      <c r="H11011">
        <v>4.59</v>
      </c>
      <c r="I11011">
        <v>6.24</v>
      </c>
      <c r="J11011">
        <v>6.38</v>
      </c>
      <c r="K11011">
        <v>6.83</v>
      </c>
      <c r="L11011">
        <v>5.89</v>
      </c>
    </row>
    <row r="11012" spans="1:12" x14ac:dyDescent="0.25">
      <c r="A11012" t="s">
        <v>11021</v>
      </c>
      <c r="B11012" t="s">
        <v>18366</v>
      </c>
      <c r="C11012">
        <v>97.97</v>
      </c>
      <c r="D11012">
        <v>108.21</v>
      </c>
      <c r="E11012">
        <v>103.32</v>
      </c>
      <c r="F11012">
        <v>82.28</v>
      </c>
      <c r="G11012">
        <v>83.43</v>
      </c>
      <c r="H11012">
        <v>82.8</v>
      </c>
      <c r="I11012">
        <v>67.92</v>
      </c>
      <c r="J11012">
        <v>67.69</v>
      </c>
      <c r="K11012">
        <v>66.97</v>
      </c>
      <c r="L11012">
        <v>56.55</v>
      </c>
    </row>
    <row r="11013" spans="1:12" x14ac:dyDescent="0.25">
      <c r="A11013" t="s">
        <v>11022</v>
      </c>
      <c r="B11013" t="s">
        <v>18968</v>
      </c>
      <c r="C11013">
        <v>59.67</v>
      </c>
      <c r="D11013">
        <v>57.93</v>
      </c>
      <c r="E11013">
        <v>56.45</v>
      </c>
      <c r="F11013">
        <v>75.86</v>
      </c>
      <c r="G11013">
        <v>87.36</v>
      </c>
      <c r="H11013">
        <v>84.08</v>
      </c>
      <c r="I11013">
        <v>81.59</v>
      </c>
      <c r="J11013">
        <v>84.71</v>
      </c>
      <c r="K11013">
        <v>81.59</v>
      </c>
      <c r="L11013">
        <v>80.88</v>
      </c>
    </row>
    <row r="11014" spans="1:12" x14ac:dyDescent="0.25">
      <c r="A11014" t="s">
        <v>11023</v>
      </c>
      <c r="B11014" t="s">
        <v>21453</v>
      </c>
      <c r="C11014">
        <v>16.14</v>
      </c>
      <c r="D11014">
        <v>17.48</v>
      </c>
      <c r="E11014">
        <v>17.36</v>
      </c>
      <c r="F11014">
        <v>12.02</v>
      </c>
      <c r="G11014">
        <v>13.76</v>
      </c>
      <c r="H11014">
        <v>11.93</v>
      </c>
      <c r="I11014">
        <v>6.5</v>
      </c>
      <c r="J11014">
        <v>9.58</v>
      </c>
      <c r="K11014">
        <v>11.78</v>
      </c>
      <c r="L11014">
        <v>7.81</v>
      </c>
    </row>
    <row r="11015" spans="1:12" x14ac:dyDescent="0.25">
      <c r="A11015" t="s">
        <v>11024</v>
      </c>
      <c r="B11015" t="s">
        <v>27241</v>
      </c>
      <c r="C11015">
        <v>7.23</v>
      </c>
      <c r="D11015">
        <v>7.41</v>
      </c>
      <c r="E11015">
        <v>9.2799999999999994</v>
      </c>
      <c r="F11015">
        <v>6.52</v>
      </c>
      <c r="G11015">
        <v>5.33</v>
      </c>
      <c r="H11015">
        <v>6.3</v>
      </c>
      <c r="I11015">
        <v>9</v>
      </c>
      <c r="J11015">
        <v>7.56</v>
      </c>
      <c r="K11015">
        <v>9.42</v>
      </c>
      <c r="L11015">
        <v>10.09</v>
      </c>
    </row>
    <row r="11016" spans="1:12" x14ac:dyDescent="0.25">
      <c r="A11016" t="s">
        <v>11025</v>
      </c>
      <c r="B11016" t="s">
        <v>20852</v>
      </c>
      <c r="C11016">
        <v>48.64</v>
      </c>
      <c r="D11016">
        <v>47.25</v>
      </c>
      <c r="E11016">
        <v>52.12</v>
      </c>
      <c r="F11016">
        <v>39.270000000000003</v>
      </c>
      <c r="G11016">
        <v>42.08</v>
      </c>
      <c r="H11016">
        <v>38.24</v>
      </c>
      <c r="I11016">
        <v>23.97</v>
      </c>
      <c r="J11016">
        <v>26.95</v>
      </c>
      <c r="K11016">
        <v>27.32</v>
      </c>
      <c r="L11016">
        <v>19.829999999999998</v>
      </c>
    </row>
    <row r="11017" spans="1:12" x14ac:dyDescent="0.25">
      <c r="A11017" t="s">
        <v>11026</v>
      </c>
      <c r="B11017" t="s">
        <v>16885</v>
      </c>
      <c r="C11017">
        <v>57.37</v>
      </c>
      <c r="D11017">
        <v>76.53</v>
      </c>
      <c r="E11017">
        <v>77.89</v>
      </c>
      <c r="F11017">
        <v>42.59</v>
      </c>
      <c r="G11017">
        <v>66.97</v>
      </c>
      <c r="H11017">
        <v>42.49</v>
      </c>
      <c r="I11017">
        <v>38.79</v>
      </c>
      <c r="J11017">
        <v>39.15</v>
      </c>
      <c r="K11017">
        <v>45.26</v>
      </c>
      <c r="L11017">
        <v>39.4</v>
      </c>
    </row>
    <row r="11018" spans="1:12" x14ac:dyDescent="0.25">
      <c r="A11018" t="s">
        <v>11027</v>
      </c>
      <c r="B11018" t="s">
        <v>17337</v>
      </c>
      <c r="C11018">
        <v>1.62</v>
      </c>
      <c r="D11018">
        <v>2.21</v>
      </c>
      <c r="E11018">
        <v>3.15</v>
      </c>
      <c r="F11018">
        <v>0.31</v>
      </c>
      <c r="G11018">
        <v>0.2</v>
      </c>
      <c r="H11018">
        <v>0.48</v>
      </c>
      <c r="I11018">
        <v>0.39</v>
      </c>
      <c r="J11018">
        <v>0.17</v>
      </c>
      <c r="K11018">
        <v>0.21</v>
      </c>
      <c r="L11018">
        <v>0.23</v>
      </c>
    </row>
    <row r="11019" spans="1:12" x14ac:dyDescent="0.25">
      <c r="A11019" t="s">
        <v>11028</v>
      </c>
      <c r="B11019" t="s">
        <v>23811</v>
      </c>
      <c r="C11019">
        <v>54.08</v>
      </c>
      <c r="D11019">
        <v>63.44</v>
      </c>
      <c r="E11019">
        <v>60.15</v>
      </c>
      <c r="F11019">
        <v>26.35</v>
      </c>
      <c r="G11019">
        <v>24.65</v>
      </c>
      <c r="H11019">
        <v>22.33</v>
      </c>
      <c r="I11019">
        <v>34.04</v>
      </c>
      <c r="J11019">
        <v>34.03</v>
      </c>
      <c r="K11019">
        <v>32.01</v>
      </c>
      <c r="L11019">
        <v>26.3</v>
      </c>
    </row>
    <row r="11020" spans="1:12" x14ac:dyDescent="0.25">
      <c r="A11020" t="s">
        <v>11029</v>
      </c>
      <c r="B11020" t="s">
        <v>30802</v>
      </c>
      <c r="C11020">
        <v>0.6</v>
      </c>
      <c r="D11020">
        <v>0.28999999999999998</v>
      </c>
      <c r="E11020">
        <v>0.33</v>
      </c>
      <c r="F11020">
        <v>1.69</v>
      </c>
      <c r="G11020">
        <v>1.5</v>
      </c>
      <c r="H11020">
        <v>1.75</v>
      </c>
      <c r="I11020">
        <v>0.74</v>
      </c>
      <c r="J11020">
        <v>1.1000000000000001</v>
      </c>
      <c r="K11020">
        <v>0.73</v>
      </c>
      <c r="L11020">
        <v>0.28999999999999998</v>
      </c>
    </row>
    <row r="11021" spans="1:12" x14ac:dyDescent="0.25">
      <c r="A11021" t="s">
        <v>11030</v>
      </c>
      <c r="B11021" t="s">
        <v>17700</v>
      </c>
      <c r="C11021">
        <v>3.49</v>
      </c>
      <c r="D11021">
        <v>7.29</v>
      </c>
      <c r="E11021">
        <v>8.66</v>
      </c>
      <c r="F11021">
        <v>2.14</v>
      </c>
      <c r="G11021">
        <v>1.68</v>
      </c>
      <c r="H11021">
        <v>2.35</v>
      </c>
      <c r="I11021">
        <v>2.17</v>
      </c>
      <c r="J11021">
        <v>1.38</v>
      </c>
      <c r="K11021">
        <v>2.09</v>
      </c>
      <c r="L11021">
        <v>1.41</v>
      </c>
    </row>
    <row r="11022" spans="1:12" x14ac:dyDescent="0.25">
      <c r="A11022" t="s">
        <v>11031</v>
      </c>
      <c r="B11022" t="s">
        <v>20874</v>
      </c>
      <c r="C11022">
        <v>105.77</v>
      </c>
      <c r="D11022">
        <v>104.69</v>
      </c>
      <c r="E11022">
        <v>105.3</v>
      </c>
      <c r="F11022">
        <v>91.07</v>
      </c>
      <c r="G11022">
        <v>82.09</v>
      </c>
      <c r="H11022">
        <v>81.69</v>
      </c>
      <c r="I11022">
        <v>68.349999999999994</v>
      </c>
      <c r="J11022">
        <v>68.989999999999995</v>
      </c>
      <c r="K11022">
        <v>68.22</v>
      </c>
      <c r="L11022">
        <v>64.849999999999994</v>
      </c>
    </row>
    <row r="11023" spans="1:12" x14ac:dyDescent="0.25">
      <c r="A11023" t="s">
        <v>11032</v>
      </c>
      <c r="B11023" t="s">
        <v>22995</v>
      </c>
      <c r="C11023">
        <v>146.94</v>
      </c>
      <c r="D11023">
        <v>138.66</v>
      </c>
      <c r="E11023">
        <v>105.23</v>
      </c>
      <c r="F11023">
        <v>154.08000000000001</v>
      </c>
      <c r="G11023">
        <v>141.12</v>
      </c>
      <c r="H11023">
        <v>152.27000000000001</v>
      </c>
      <c r="I11023">
        <v>143.12</v>
      </c>
      <c r="J11023">
        <v>111.64</v>
      </c>
      <c r="K11023">
        <v>116.25</v>
      </c>
      <c r="L11023">
        <v>135.69999999999999</v>
      </c>
    </row>
    <row r="11024" spans="1:12" x14ac:dyDescent="0.25">
      <c r="A11024" t="s">
        <v>11033</v>
      </c>
      <c r="B11024" t="s">
        <v>25742</v>
      </c>
      <c r="C11024">
        <v>31.24</v>
      </c>
      <c r="D11024">
        <v>35.200000000000003</v>
      </c>
      <c r="E11024">
        <v>33.86</v>
      </c>
      <c r="F11024">
        <v>28.48</v>
      </c>
      <c r="G11024">
        <v>30.98</v>
      </c>
      <c r="H11024">
        <v>25.52</v>
      </c>
      <c r="I11024">
        <v>38.54</v>
      </c>
      <c r="J11024">
        <v>41.67</v>
      </c>
      <c r="K11024">
        <v>38.32</v>
      </c>
      <c r="L11024">
        <v>35.43</v>
      </c>
    </row>
    <row r="11025" spans="1:12" x14ac:dyDescent="0.25">
      <c r="A11025" t="s">
        <v>11034</v>
      </c>
      <c r="B11025" t="s">
        <v>29303</v>
      </c>
      <c r="C11025">
        <v>116.97</v>
      </c>
      <c r="D11025">
        <v>100.93</v>
      </c>
      <c r="E11025">
        <v>108.52</v>
      </c>
      <c r="F11025">
        <v>36.19</v>
      </c>
      <c r="G11025">
        <v>22.6</v>
      </c>
      <c r="H11025">
        <v>31.04</v>
      </c>
      <c r="I11025">
        <v>50.51</v>
      </c>
      <c r="J11025">
        <v>53.93</v>
      </c>
      <c r="K11025">
        <v>38.29</v>
      </c>
      <c r="L11025">
        <v>50.58</v>
      </c>
    </row>
    <row r="11026" spans="1:12" x14ac:dyDescent="0.25">
      <c r="A11026" t="s">
        <v>11035</v>
      </c>
      <c r="B11026" t="s">
        <v>20081</v>
      </c>
      <c r="C11026">
        <v>7.79</v>
      </c>
      <c r="D11026">
        <v>7.75</v>
      </c>
      <c r="E11026">
        <v>10.17</v>
      </c>
      <c r="F11026">
        <v>5.65</v>
      </c>
      <c r="G11026">
        <v>3.7</v>
      </c>
      <c r="H11026">
        <v>3.8</v>
      </c>
      <c r="I11026">
        <v>9.3800000000000008</v>
      </c>
      <c r="J11026">
        <v>7.7</v>
      </c>
      <c r="K11026">
        <v>10.51</v>
      </c>
      <c r="L11026">
        <v>8.56</v>
      </c>
    </row>
    <row r="11027" spans="1:12" x14ac:dyDescent="0.25">
      <c r="A11027" t="s">
        <v>11036</v>
      </c>
      <c r="B11027" t="s">
        <v>21121</v>
      </c>
      <c r="C11027">
        <v>39.270000000000003</v>
      </c>
      <c r="D11027">
        <v>34.86</v>
      </c>
      <c r="E11027">
        <v>36.869999999999997</v>
      </c>
      <c r="F11027">
        <v>43.57</v>
      </c>
      <c r="G11027">
        <v>37</v>
      </c>
      <c r="H11027">
        <v>27.96</v>
      </c>
      <c r="I11027">
        <v>38.39</v>
      </c>
      <c r="J11027">
        <v>35.35</v>
      </c>
      <c r="K11027">
        <v>35.6</v>
      </c>
      <c r="L11027">
        <v>32.64</v>
      </c>
    </row>
    <row r="11028" spans="1:12" x14ac:dyDescent="0.25">
      <c r="A11028" t="s">
        <v>11037</v>
      </c>
      <c r="B11028" t="s">
        <v>20436</v>
      </c>
      <c r="C11028">
        <v>237.53</v>
      </c>
      <c r="D11028">
        <v>233.98</v>
      </c>
      <c r="E11028">
        <v>264.95</v>
      </c>
      <c r="F11028">
        <v>216.29</v>
      </c>
      <c r="G11028">
        <v>233.95</v>
      </c>
      <c r="H11028">
        <v>243.22</v>
      </c>
      <c r="I11028">
        <v>184.07</v>
      </c>
      <c r="J11028">
        <v>221.71</v>
      </c>
      <c r="K11028">
        <v>187.57</v>
      </c>
      <c r="L11028">
        <v>166.34</v>
      </c>
    </row>
    <row r="11029" spans="1:12" x14ac:dyDescent="0.25">
      <c r="A11029" t="s">
        <v>11038</v>
      </c>
      <c r="B11029" t="s">
        <v>17052</v>
      </c>
      <c r="C11029">
        <v>14.4</v>
      </c>
      <c r="D11029">
        <v>13.49</v>
      </c>
      <c r="E11029">
        <v>12.42</v>
      </c>
      <c r="F11029">
        <v>13.73</v>
      </c>
      <c r="G11029">
        <v>12.73</v>
      </c>
      <c r="H11029">
        <v>10.76</v>
      </c>
      <c r="I11029">
        <v>10.35</v>
      </c>
      <c r="J11029">
        <v>9.7799999999999994</v>
      </c>
      <c r="K11029">
        <v>9.51</v>
      </c>
      <c r="L11029">
        <v>10.66</v>
      </c>
    </row>
    <row r="11030" spans="1:12" x14ac:dyDescent="0.25">
      <c r="A11030" t="s">
        <v>11039</v>
      </c>
      <c r="B11030" t="s">
        <v>16538</v>
      </c>
      <c r="C11030">
        <v>2.5499999999999998</v>
      </c>
      <c r="D11030">
        <v>3.73</v>
      </c>
      <c r="E11030">
        <v>2.88</v>
      </c>
      <c r="F11030">
        <v>2.25</v>
      </c>
      <c r="G11030">
        <v>1.79</v>
      </c>
      <c r="H11030">
        <v>1.31</v>
      </c>
      <c r="I11030">
        <v>2.71</v>
      </c>
      <c r="J11030">
        <v>3.34</v>
      </c>
      <c r="K11030">
        <v>2.84</v>
      </c>
      <c r="L11030">
        <v>3.05</v>
      </c>
    </row>
    <row r="11031" spans="1:12" x14ac:dyDescent="0.25">
      <c r="A11031" t="s">
        <v>11040</v>
      </c>
      <c r="B11031" t="s">
        <v>23480</v>
      </c>
      <c r="C11031">
        <v>5.63</v>
      </c>
      <c r="D11031">
        <v>5.42</v>
      </c>
      <c r="E11031">
        <v>6.11</v>
      </c>
      <c r="F11031">
        <v>1.75</v>
      </c>
      <c r="G11031">
        <v>1.68</v>
      </c>
      <c r="H11031">
        <v>2.8</v>
      </c>
      <c r="I11031">
        <v>4.59</v>
      </c>
      <c r="J11031">
        <v>4.92</v>
      </c>
      <c r="K11031">
        <v>3.16</v>
      </c>
      <c r="L11031">
        <v>4.59</v>
      </c>
    </row>
    <row r="11032" spans="1:12" x14ac:dyDescent="0.25">
      <c r="A11032" t="s">
        <v>11041</v>
      </c>
      <c r="B11032" t="s">
        <v>21577</v>
      </c>
      <c r="C11032">
        <v>245.59</v>
      </c>
      <c r="D11032">
        <v>254.11</v>
      </c>
      <c r="E11032">
        <v>255.77</v>
      </c>
      <c r="F11032">
        <v>181.25</v>
      </c>
      <c r="G11032">
        <v>178.67</v>
      </c>
      <c r="H11032">
        <v>153.44</v>
      </c>
      <c r="I11032">
        <v>230.38</v>
      </c>
      <c r="J11032">
        <v>207.53</v>
      </c>
      <c r="K11032">
        <v>254.04</v>
      </c>
      <c r="L11032">
        <v>214.61</v>
      </c>
    </row>
    <row r="11033" spans="1:12" x14ac:dyDescent="0.25">
      <c r="A11033" t="s">
        <v>11042</v>
      </c>
      <c r="B11033" t="s">
        <v>30914</v>
      </c>
      <c r="C11033">
        <v>9.2899999999999991</v>
      </c>
      <c r="D11033">
        <v>11.75</v>
      </c>
      <c r="E11033">
        <v>11.03</v>
      </c>
      <c r="F11033">
        <v>3.81</v>
      </c>
      <c r="G11033">
        <v>4.16</v>
      </c>
      <c r="H11033">
        <v>3.54</v>
      </c>
      <c r="I11033">
        <v>8.6300000000000008</v>
      </c>
      <c r="J11033">
        <v>7.35</v>
      </c>
      <c r="K11033">
        <v>11.28</v>
      </c>
      <c r="L11033">
        <v>7.92</v>
      </c>
    </row>
    <row r="11034" spans="1:12" x14ac:dyDescent="0.25">
      <c r="A11034" t="s">
        <v>11043</v>
      </c>
      <c r="B11034" t="s">
        <v>31261</v>
      </c>
      <c r="C11034">
        <v>65.790000000000006</v>
      </c>
      <c r="D11034">
        <v>60.14</v>
      </c>
      <c r="E11034">
        <v>67.59</v>
      </c>
      <c r="F11034">
        <v>68.790000000000006</v>
      </c>
      <c r="G11034">
        <v>71.72</v>
      </c>
      <c r="H11034">
        <v>73.08</v>
      </c>
      <c r="I11034">
        <v>53.51</v>
      </c>
      <c r="J11034">
        <v>50.07</v>
      </c>
      <c r="K11034">
        <v>42.23</v>
      </c>
      <c r="L11034">
        <v>57.18</v>
      </c>
    </row>
    <row r="11035" spans="1:12" x14ac:dyDescent="0.25">
      <c r="A11035" t="s">
        <v>11044</v>
      </c>
      <c r="B11035" t="s">
        <v>29946</v>
      </c>
      <c r="C11035">
        <v>148.53</v>
      </c>
      <c r="D11035">
        <v>143.68</v>
      </c>
      <c r="E11035">
        <v>164.67</v>
      </c>
      <c r="F11035">
        <v>93.84</v>
      </c>
      <c r="G11035">
        <v>82.95</v>
      </c>
      <c r="H11035">
        <v>77.31</v>
      </c>
      <c r="I11035">
        <v>145.58000000000001</v>
      </c>
      <c r="J11035">
        <v>145</v>
      </c>
      <c r="K11035">
        <v>153.82</v>
      </c>
      <c r="L11035">
        <v>139.03</v>
      </c>
    </row>
    <row r="11036" spans="1:12" x14ac:dyDescent="0.25">
      <c r="A11036" t="s">
        <v>11045</v>
      </c>
      <c r="B11036" t="s">
        <v>29641</v>
      </c>
      <c r="C11036">
        <v>19.399999999999999</v>
      </c>
      <c r="D11036">
        <v>17.510000000000002</v>
      </c>
      <c r="E11036">
        <v>16.98</v>
      </c>
      <c r="F11036">
        <v>42.15</v>
      </c>
      <c r="G11036">
        <v>63.4</v>
      </c>
      <c r="H11036">
        <v>46.67</v>
      </c>
      <c r="I11036">
        <v>29.46</v>
      </c>
      <c r="J11036">
        <v>28.92</v>
      </c>
      <c r="K11036">
        <v>30.24</v>
      </c>
      <c r="L11036">
        <v>22.57</v>
      </c>
    </row>
    <row r="11037" spans="1:12" x14ac:dyDescent="0.25">
      <c r="A11037" t="s">
        <v>11046</v>
      </c>
      <c r="B11037" t="s">
        <v>27440</v>
      </c>
      <c r="C11037">
        <v>71.59</v>
      </c>
      <c r="D11037">
        <v>64.37</v>
      </c>
      <c r="E11037">
        <v>80.86</v>
      </c>
      <c r="F11037">
        <v>23.25</v>
      </c>
      <c r="G11037">
        <v>19.62</v>
      </c>
      <c r="H11037">
        <v>18.53</v>
      </c>
      <c r="I11037">
        <v>48.21</v>
      </c>
      <c r="J11037">
        <v>54.9</v>
      </c>
      <c r="K11037">
        <v>50.93</v>
      </c>
      <c r="L11037">
        <v>43.73</v>
      </c>
    </row>
    <row r="11038" spans="1:12" x14ac:dyDescent="0.25">
      <c r="A11038" t="s">
        <v>11047</v>
      </c>
      <c r="B11038" t="s">
        <v>22588</v>
      </c>
      <c r="C11038">
        <v>11.48</v>
      </c>
      <c r="D11038">
        <v>12.17</v>
      </c>
      <c r="E11038">
        <v>10.91</v>
      </c>
      <c r="F11038">
        <v>9.42</v>
      </c>
      <c r="G11038">
        <v>9.7200000000000006</v>
      </c>
      <c r="H11038">
        <v>12.64</v>
      </c>
      <c r="I11038">
        <v>3.98</v>
      </c>
      <c r="J11038">
        <v>4.01</v>
      </c>
      <c r="K11038">
        <v>5.86</v>
      </c>
      <c r="L11038">
        <v>5.61</v>
      </c>
    </row>
    <row r="11039" spans="1:12" x14ac:dyDescent="0.25">
      <c r="A11039" t="s">
        <v>11048</v>
      </c>
      <c r="B11039" t="s">
        <v>20904</v>
      </c>
      <c r="C11039">
        <v>23.89</v>
      </c>
      <c r="D11039">
        <v>23.15</v>
      </c>
      <c r="E11039">
        <v>21.68</v>
      </c>
      <c r="F11039">
        <v>18.12</v>
      </c>
      <c r="G11039">
        <v>16.149999999999999</v>
      </c>
      <c r="H11039">
        <v>15.69</v>
      </c>
      <c r="I11039">
        <v>11.8</v>
      </c>
      <c r="J11039">
        <v>11.83</v>
      </c>
      <c r="K11039">
        <v>10.43</v>
      </c>
      <c r="L11039">
        <v>10.64</v>
      </c>
    </row>
    <row r="11040" spans="1:12" x14ac:dyDescent="0.25">
      <c r="A11040" t="s">
        <v>11049</v>
      </c>
      <c r="B11040" t="s">
        <v>26495</v>
      </c>
      <c r="C11040">
        <v>21.59</v>
      </c>
      <c r="D11040">
        <v>21.78</v>
      </c>
      <c r="E11040">
        <v>17.64</v>
      </c>
      <c r="F11040">
        <v>11.97</v>
      </c>
      <c r="G11040">
        <v>11.76</v>
      </c>
      <c r="H11040">
        <v>17.190000000000001</v>
      </c>
      <c r="I11040">
        <v>4.45</v>
      </c>
      <c r="J11040">
        <v>3.21</v>
      </c>
      <c r="K11040">
        <v>2.56</v>
      </c>
      <c r="L11040">
        <v>4.4000000000000004</v>
      </c>
    </row>
    <row r="11041" spans="1:12" x14ac:dyDescent="0.25">
      <c r="A11041" t="s">
        <v>11050</v>
      </c>
      <c r="B11041" t="s">
        <v>17404</v>
      </c>
      <c r="C11041">
        <v>70.099999999999994</v>
      </c>
      <c r="D11041">
        <v>73.209999999999994</v>
      </c>
      <c r="E11041">
        <v>88.61</v>
      </c>
      <c r="F11041">
        <v>74.55</v>
      </c>
      <c r="G11041">
        <v>72.180000000000007</v>
      </c>
      <c r="H11041">
        <v>64.44</v>
      </c>
      <c r="I11041">
        <v>76.599999999999994</v>
      </c>
      <c r="J11041">
        <v>82.66</v>
      </c>
      <c r="K11041">
        <v>81.81</v>
      </c>
      <c r="L11041">
        <v>65.38</v>
      </c>
    </row>
    <row r="11042" spans="1:12" x14ac:dyDescent="0.25">
      <c r="A11042" t="s">
        <v>11051</v>
      </c>
      <c r="B11042" t="s">
        <v>20118</v>
      </c>
      <c r="C11042">
        <v>5.36</v>
      </c>
      <c r="D11042">
        <v>4.91</v>
      </c>
      <c r="E11042">
        <v>8.68</v>
      </c>
      <c r="F11042">
        <v>4.16</v>
      </c>
      <c r="G11042">
        <v>3.13</v>
      </c>
      <c r="H11042">
        <v>4.3</v>
      </c>
      <c r="I11042">
        <v>3.61</v>
      </c>
      <c r="J11042">
        <v>9.01</v>
      </c>
      <c r="K11042">
        <v>7.01</v>
      </c>
      <c r="L11042">
        <v>3.88</v>
      </c>
    </row>
    <row r="11043" spans="1:12" x14ac:dyDescent="0.25">
      <c r="A11043" t="s">
        <v>11052</v>
      </c>
      <c r="B11043" t="s">
        <v>31764</v>
      </c>
      <c r="C11043">
        <v>35.31</v>
      </c>
      <c r="D11043">
        <v>31.44</v>
      </c>
      <c r="E11043">
        <v>36.86</v>
      </c>
      <c r="F11043">
        <v>43.87</v>
      </c>
      <c r="G11043">
        <v>41.95</v>
      </c>
      <c r="H11043">
        <v>39.369999999999997</v>
      </c>
      <c r="I11043">
        <v>33.71</v>
      </c>
      <c r="J11043">
        <v>30.17</v>
      </c>
      <c r="K11043">
        <v>31.54</v>
      </c>
      <c r="L11043">
        <v>32.33</v>
      </c>
    </row>
    <row r="11044" spans="1:12" x14ac:dyDescent="0.25">
      <c r="A11044" t="s">
        <v>11053</v>
      </c>
      <c r="B11044" t="s">
        <v>19470</v>
      </c>
      <c r="C11044">
        <v>184.91</v>
      </c>
      <c r="D11044">
        <v>194.49</v>
      </c>
      <c r="E11044">
        <v>188.09</v>
      </c>
      <c r="F11044">
        <v>200.23</v>
      </c>
      <c r="G11044">
        <v>216.05</v>
      </c>
      <c r="H11044">
        <v>208.84</v>
      </c>
      <c r="I11044">
        <v>153.16</v>
      </c>
      <c r="J11044">
        <v>161.93</v>
      </c>
      <c r="K11044">
        <v>146.29</v>
      </c>
      <c r="L11044">
        <v>133.63999999999999</v>
      </c>
    </row>
    <row r="11045" spans="1:12" x14ac:dyDescent="0.25">
      <c r="A11045" t="s">
        <v>11054</v>
      </c>
      <c r="B11045" t="s">
        <v>30487</v>
      </c>
      <c r="C11045">
        <v>58.59</v>
      </c>
      <c r="D11045">
        <v>48.47</v>
      </c>
      <c r="E11045">
        <v>56.29</v>
      </c>
      <c r="F11045">
        <v>36.36</v>
      </c>
      <c r="G11045">
        <v>22.75</v>
      </c>
      <c r="H11045">
        <v>25.71</v>
      </c>
      <c r="I11045">
        <v>18.47</v>
      </c>
      <c r="J11045">
        <v>30.25</v>
      </c>
      <c r="K11045">
        <v>25.8</v>
      </c>
      <c r="L11045">
        <v>17.45</v>
      </c>
    </row>
    <row r="11046" spans="1:12" x14ac:dyDescent="0.25">
      <c r="A11046" t="s">
        <v>11055</v>
      </c>
      <c r="B11046" t="s">
        <v>19125</v>
      </c>
      <c r="C11046">
        <v>210.77</v>
      </c>
      <c r="D11046">
        <v>211.76</v>
      </c>
      <c r="E11046">
        <v>168.65</v>
      </c>
      <c r="F11046">
        <v>283.35000000000002</v>
      </c>
      <c r="G11046">
        <v>238.83</v>
      </c>
      <c r="H11046">
        <v>248.78</v>
      </c>
      <c r="I11046">
        <v>319.25</v>
      </c>
      <c r="J11046">
        <v>292.25</v>
      </c>
      <c r="K11046">
        <v>268.48</v>
      </c>
      <c r="L11046">
        <v>236.1</v>
      </c>
    </row>
    <row r="11047" spans="1:12" x14ac:dyDescent="0.25">
      <c r="A11047" t="s">
        <v>11056</v>
      </c>
      <c r="B11047" t="s">
        <v>17798</v>
      </c>
      <c r="C11047">
        <v>17.78</v>
      </c>
      <c r="D11047">
        <v>22.45</v>
      </c>
      <c r="E11047">
        <v>18.760000000000002</v>
      </c>
      <c r="F11047">
        <v>13.43</v>
      </c>
      <c r="G11047">
        <v>12.55</v>
      </c>
      <c r="H11047">
        <v>12.71</v>
      </c>
      <c r="I11047">
        <v>17.010000000000002</v>
      </c>
      <c r="J11047">
        <v>12.22</v>
      </c>
      <c r="K11047">
        <v>12.02</v>
      </c>
      <c r="L11047">
        <v>16.61</v>
      </c>
    </row>
    <row r="11048" spans="1:12" x14ac:dyDescent="0.25">
      <c r="A11048" t="s">
        <v>11057</v>
      </c>
      <c r="B11048" t="s">
        <v>20286</v>
      </c>
      <c r="C11048">
        <v>1.75</v>
      </c>
      <c r="D11048">
        <v>1.41</v>
      </c>
      <c r="E11048">
        <v>1.34</v>
      </c>
      <c r="F11048">
        <v>2</v>
      </c>
      <c r="G11048">
        <v>1.41</v>
      </c>
      <c r="H11048">
        <v>1.05</v>
      </c>
      <c r="I11048">
        <v>3.87</v>
      </c>
      <c r="J11048">
        <v>3.48</v>
      </c>
      <c r="K11048">
        <v>2.96</v>
      </c>
      <c r="L11048">
        <v>3.35</v>
      </c>
    </row>
    <row r="11049" spans="1:12" x14ac:dyDescent="0.25">
      <c r="A11049" t="s">
        <v>11058</v>
      </c>
      <c r="B11049" t="s">
        <v>31396</v>
      </c>
      <c r="C11049">
        <v>125.27</v>
      </c>
      <c r="D11049">
        <v>126.07</v>
      </c>
      <c r="E11049">
        <v>140.62</v>
      </c>
      <c r="F11049">
        <v>84.85</v>
      </c>
      <c r="G11049">
        <v>89.11</v>
      </c>
      <c r="H11049">
        <v>70.47</v>
      </c>
      <c r="I11049">
        <v>90.28</v>
      </c>
      <c r="J11049">
        <v>90.14</v>
      </c>
      <c r="K11049">
        <v>117.07</v>
      </c>
      <c r="L11049">
        <v>78.55</v>
      </c>
    </row>
    <row r="11050" spans="1:12" x14ac:dyDescent="0.25">
      <c r="A11050" t="s">
        <v>11059</v>
      </c>
      <c r="B11050" t="s">
        <v>21886</v>
      </c>
      <c r="C11050">
        <v>15.04</v>
      </c>
      <c r="D11050">
        <v>15.37</v>
      </c>
      <c r="E11050">
        <v>12.4</v>
      </c>
      <c r="F11050">
        <v>9.42</v>
      </c>
      <c r="G11050">
        <v>9.7799999999999994</v>
      </c>
      <c r="H11050">
        <v>9.75</v>
      </c>
      <c r="I11050">
        <v>11.02</v>
      </c>
      <c r="J11050">
        <v>9.8699999999999992</v>
      </c>
      <c r="K11050">
        <v>11.51</v>
      </c>
      <c r="L11050">
        <v>10.27</v>
      </c>
    </row>
    <row r="11051" spans="1:12" x14ac:dyDescent="0.25">
      <c r="A11051" t="s">
        <v>11060</v>
      </c>
      <c r="B11051" t="s">
        <v>25746</v>
      </c>
      <c r="C11051">
        <v>31.79</v>
      </c>
      <c r="D11051">
        <v>29.91</v>
      </c>
      <c r="E11051">
        <v>32.28</v>
      </c>
      <c r="F11051">
        <v>25.01</v>
      </c>
      <c r="G11051">
        <v>25.19</v>
      </c>
      <c r="H11051">
        <v>20.99</v>
      </c>
      <c r="I11051">
        <v>25.8</v>
      </c>
      <c r="J11051">
        <v>23.41</v>
      </c>
      <c r="K11051">
        <v>24.48</v>
      </c>
      <c r="L11051">
        <v>27.5</v>
      </c>
    </row>
    <row r="11052" spans="1:12" x14ac:dyDescent="0.25">
      <c r="A11052" t="s">
        <v>11061</v>
      </c>
      <c r="B11052" t="s">
        <v>26303</v>
      </c>
      <c r="C11052">
        <v>22.59</v>
      </c>
      <c r="D11052">
        <v>23.28</v>
      </c>
      <c r="E11052">
        <v>29.1</v>
      </c>
      <c r="F11052">
        <v>13.34</v>
      </c>
      <c r="G11052">
        <v>15.69</v>
      </c>
      <c r="H11052">
        <v>13.34</v>
      </c>
      <c r="I11052">
        <v>22.67</v>
      </c>
      <c r="J11052">
        <v>14.81</v>
      </c>
      <c r="K11052">
        <v>15.95</v>
      </c>
      <c r="L11052">
        <v>17.489999999999998</v>
      </c>
    </row>
    <row r="11053" spans="1:12" x14ac:dyDescent="0.25">
      <c r="A11053" t="s">
        <v>11062</v>
      </c>
      <c r="B11053" t="s">
        <v>20909</v>
      </c>
      <c r="C11053">
        <v>3.14</v>
      </c>
      <c r="D11053">
        <v>3.2</v>
      </c>
      <c r="E11053">
        <v>3.74</v>
      </c>
      <c r="F11053">
        <v>3.37</v>
      </c>
      <c r="G11053">
        <v>3.23</v>
      </c>
      <c r="H11053">
        <v>4.04</v>
      </c>
      <c r="I11053">
        <v>8.2100000000000009</v>
      </c>
      <c r="J11053">
        <v>6.23</v>
      </c>
      <c r="K11053">
        <v>7.39</v>
      </c>
      <c r="L11053">
        <v>8.8699999999999992</v>
      </c>
    </row>
    <row r="11054" spans="1:12" x14ac:dyDescent="0.25">
      <c r="A11054" t="s">
        <v>11063</v>
      </c>
      <c r="B11054" t="s">
        <v>17968</v>
      </c>
      <c r="C11054">
        <v>2.35</v>
      </c>
      <c r="D11054">
        <v>1.79</v>
      </c>
      <c r="E11054">
        <v>3.57</v>
      </c>
      <c r="F11054">
        <v>1.55</v>
      </c>
      <c r="G11054">
        <v>1.58</v>
      </c>
      <c r="H11054">
        <v>0.84</v>
      </c>
      <c r="I11054">
        <v>1.58</v>
      </c>
      <c r="J11054">
        <v>1.36</v>
      </c>
      <c r="K11054">
        <v>1.23</v>
      </c>
      <c r="L11054">
        <v>1.31</v>
      </c>
    </row>
    <row r="11055" spans="1:12" x14ac:dyDescent="0.25">
      <c r="A11055" t="s">
        <v>11064</v>
      </c>
      <c r="B11055" t="s">
        <v>24827</v>
      </c>
      <c r="C11055">
        <v>3.48</v>
      </c>
      <c r="D11055">
        <v>2.86</v>
      </c>
      <c r="E11055">
        <v>5.38</v>
      </c>
      <c r="F11055">
        <v>0.66</v>
      </c>
      <c r="G11055">
        <v>0.77</v>
      </c>
      <c r="H11055">
        <v>1.05</v>
      </c>
      <c r="I11055">
        <v>1.28</v>
      </c>
      <c r="J11055">
        <v>1.36</v>
      </c>
      <c r="K11055">
        <v>1.36</v>
      </c>
      <c r="L11055">
        <v>1.24</v>
      </c>
    </row>
    <row r="11056" spans="1:12" x14ac:dyDescent="0.25">
      <c r="A11056" t="s">
        <v>11065</v>
      </c>
      <c r="B11056" t="s">
        <v>17764</v>
      </c>
      <c r="C11056">
        <v>65.94</v>
      </c>
      <c r="D11056">
        <v>58.28</v>
      </c>
      <c r="E11056">
        <v>41.53</v>
      </c>
      <c r="F11056">
        <v>63.29</v>
      </c>
      <c r="G11056">
        <v>45.5</v>
      </c>
      <c r="H11056">
        <v>58.73</v>
      </c>
      <c r="I11056">
        <v>32.19</v>
      </c>
      <c r="J11056">
        <v>20.43</v>
      </c>
      <c r="K11056">
        <v>25.56</v>
      </c>
      <c r="L11056">
        <v>28.29</v>
      </c>
    </row>
    <row r="11057" spans="1:12" x14ac:dyDescent="0.25">
      <c r="A11057" t="s">
        <v>11066</v>
      </c>
      <c r="B11057" t="s">
        <v>31343</v>
      </c>
      <c r="C11057">
        <v>25.81</v>
      </c>
      <c r="D11057">
        <v>34.56</v>
      </c>
      <c r="E11057">
        <v>37.72</v>
      </c>
      <c r="F11057">
        <v>16.32</v>
      </c>
      <c r="G11057">
        <v>17.309999999999999</v>
      </c>
      <c r="H11057">
        <v>14.35</v>
      </c>
      <c r="I11057">
        <v>12.93</v>
      </c>
      <c r="J11057">
        <v>14.08</v>
      </c>
      <c r="K11057">
        <v>13.98</v>
      </c>
      <c r="L11057">
        <v>11.89</v>
      </c>
    </row>
    <row r="11058" spans="1:12" x14ac:dyDescent="0.25">
      <c r="A11058" t="s">
        <v>11067</v>
      </c>
      <c r="B11058" t="s">
        <v>30625</v>
      </c>
      <c r="C11058">
        <v>37.31</v>
      </c>
      <c r="D11058">
        <v>37.18</v>
      </c>
      <c r="E11058">
        <v>35.18</v>
      </c>
      <c r="F11058">
        <v>23.27</v>
      </c>
      <c r="G11058">
        <v>21.94</v>
      </c>
      <c r="H11058">
        <v>21.44</v>
      </c>
      <c r="I11058">
        <v>35</v>
      </c>
      <c r="J11058">
        <v>36.479999999999997</v>
      </c>
      <c r="K11058">
        <v>38.369999999999997</v>
      </c>
      <c r="L11058">
        <v>29.12</v>
      </c>
    </row>
    <row r="11059" spans="1:12" x14ac:dyDescent="0.25">
      <c r="A11059" t="s">
        <v>11068</v>
      </c>
      <c r="B11059" t="s">
        <v>23946</v>
      </c>
      <c r="C11059">
        <v>37.78</v>
      </c>
      <c r="D11059">
        <v>38.94</v>
      </c>
      <c r="E11059">
        <v>21.37</v>
      </c>
      <c r="F11059">
        <v>26.16</v>
      </c>
      <c r="G11059">
        <v>27.8</v>
      </c>
      <c r="H11059">
        <v>32.82</v>
      </c>
      <c r="I11059">
        <v>3.39</v>
      </c>
      <c r="J11059">
        <v>2.84</v>
      </c>
      <c r="K11059">
        <v>5.87</v>
      </c>
      <c r="L11059">
        <v>3.99</v>
      </c>
    </row>
    <row r="11060" spans="1:12" x14ac:dyDescent="0.25">
      <c r="A11060" t="s">
        <v>11069</v>
      </c>
      <c r="B11060" t="s">
        <v>24118</v>
      </c>
      <c r="C11060">
        <v>3.74</v>
      </c>
      <c r="D11060">
        <v>4.24</v>
      </c>
      <c r="E11060">
        <v>2.5499999999999998</v>
      </c>
      <c r="F11060">
        <v>2.76</v>
      </c>
      <c r="G11060">
        <v>2.4500000000000002</v>
      </c>
      <c r="H11060">
        <v>3.93</v>
      </c>
      <c r="I11060">
        <v>1.49</v>
      </c>
      <c r="J11060">
        <v>1.24</v>
      </c>
      <c r="K11060">
        <v>1.76</v>
      </c>
      <c r="L11060">
        <v>1.34</v>
      </c>
    </row>
    <row r="11061" spans="1:12" x14ac:dyDescent="0.25">
      <c r="A11061" t="s">
        <v>11070</v>
      </c>
      <c r="B11061" t="s">
        <v>30599</v>
      </c>
      <c r="C11061">
        <v>12.18</v>
      </c>
      <c r="D11061">
        <v>13.93</v>
      </c>
      <c r="E11061">
        <v>8.4</v>
      </c>
      <c r="F11061">
        <v>10.95</v>
      </c>
      <c r="G11061">
        <v>9.16</v>
      </c>
      <c r="H11061">
        <v>12</v>
      </c>
      <c r="I11061">
        <v>7.06</v>
      </c>
      <c r="J11061">
        <v>5.1100000000000003</v>
      </c>
      <c r="K11061">
        <v>6.15</v>
      </c>
      <c r="L11061">
        <v>6.67</v>
      </c>
    </row>
    <row r="11062" spans="1:12" x14ac:dyDescent="0.25">
      <c r="A11062" t="s">
        <v>11071</v>
      </c>
      <c r="B11062" t="s">
        <v>18773</v>
      </c>
      <c r="C11062">
        <v>16.18</v>
      </c>
      <c r="D11062">
        <v>14.39</v>
      </c>
      <c r="E11062">
        <v>14.3</v>
      </c>
      <c r="F11062">
        <v>22.64</v>
      </c>
      <c r="G11062">
        <v>19.649999999999999</v>
      </c>
      <c r="H11062">
        <v>18.329999999999998</v>
      </c>
      <c r="I11062">
        <v>16.5</v>
      </c>
      <c r="J11062">
        <v>18.510000000000002</v>
      </c>
      <c r="K11062">
        <v>17.739999999999998</v>
      </c>
      <c r="L11062">
        <v>16.190000000000001</v>
      </c>
    </row>
    <row r="11063" spans="1:12" x14ac:dyDescent="0.25">
      <c r="A11063" t="s">
        <v>11072</v>
      </c>
      <c r="B11063" t="s">
        <v>18506</v>
      </c>
      <c r="C11063">
        <v>0.67</v>
      </c>
      <c r="D11063">
        <v>1.39</v>
      </c>
      <c r="E11063">
        <v>0.9</v>
      </c>
      <c r="F11063">
        <v>2.67</v>
      </c>
      <c r="G11063">
        <v>1.81</v>
      </c>
      <c r="H11063">
        <v>1.78</v>
      </c>
      <c r="I11063">
        <v>2.95</v>
      </c>
      <c r="J11063">
        <v>1.83</v>
      </c>
      <c r="K11063">
        <v>1.57</v>
      </c>
      <c r="L11063">
        <v>1.8</v>
      </c>
    </row>
    <row r="11064" spans="1:12" x14ac:dyDescent="0.25">
      <c r="A11064" t="s">
        <v>11073</v>
      </c>
      <c r="B11064" t="s">
        <v>25803</v>
      </c>
      <c r="C11064">
        <v>15.29</v>
      </c>
      <c r="D11064">
        <v>15.06</v>
      </c>
      <c r="E11064">
        <v>16.059999999999999</v>
      </c>
      <c r="F11064">
        <v>13.74</v>
      </c>
      <c r="G11064">
        <v>18.739999999999998</v>
      </c>
      <c r="H11064">
        <v>17.32</v>
      </c>
      <c r="I11064">
        <v>16.649999999999999</v>
      </c>
      <c r="J11064">
        <v>15.93</v>
      </c>
      <c r="K11064">
        <v>16.11</v>
      </c>
      <c r="L11064">
        <v>18.07</v>
      </c>
    </row>
    <row r="11065" spans="1:12" x14ac:dyDescent="0.25">
      <c r="A11065" t="s">
        <v>11074</v>
      </c>
      <c r="B11065" t="s">
        <v>30082</v>
      </c>
      <c r="C11065">
        <v>12.35</v>
      </c>
      <c r="D11065">
        <v>11.39</v>
      </c>
      <c r="E11065">
        <v>13.02</v>
      </c>
      <c r="F11065">
        <v>4.25</v>
      </c>
      <c r="G11065">
        <v>3.31</v>
      </c>
      <c r="H11065">
        <v>3.65</v>
      </c>
      <c r="I11065">
        <v>10.119999999999999</v>
      </c>
      <c r="J11065">
        <v>11.6</v>
      </c>
      <c r="K11065">
        <v>8.0299999999999994</v>
      </c>
      <c r="L11065">
        <v>8.44</v>
      </c>
    </row>
    <row r="11066" spans="1:12" x14ac:dyDescent="0.25">
      <c r="A11066" t="s">
        <v>11075</v>
      </c>
      <c r="B11066" t="s">
        <v>31289</v>
      </c>
      <c r="C11066">
        <v>19.37</v>
      </c>
      <c r="D11066">
        <v>19.64</v>
      </c>
      <c r="E11066">
        <v>15.85</v>
      </c>
      <c r="F11066">
        <v>13.9</v>
      </c>
      <c r="G11066">
        <v>10.15</v>
      </c>
      <c r="H11066">
        <v>12.73</v>
      </c>
      <c r="I11066">
        <v>13.9</v>
      </c>
      <c r="J11066">
        <v>14.62</v>
      </c>
      <c r="K11066">
        <v>12.2</v>
      </c>
      <c r="L11066">
        <v>20.170000000000002</v>
      </c>
    </row>
    <row r="11067" spans="1:12" x14ac:dyDescent="0.25">
      <c r="A11067" t="s">
        <v>11076</v>
      </c>
      <c r="B11067" t="s">
        <v>19124</v>
      </c>
      <c r="C11067">
        <v>19.75</v>
      </c>
      <c r="D11067">
        <v>18.850000000000001</v>
      </c>
      <c r="E11067">
        <v>13.11</v>
      </c>
      <c r="F11067">
        <v>35.53</v>
      </c>
      <c r="G11067">
        <v>26.97</v>
      </c>
      <c r="H11067">
        <v>24.07</v>
      </c>
      <c r="I11067">
        <v>28.69</v>
      </c>
      <c r="J11067">
        <v>19.16</v>
      </c>
      <c r="K11067">
        <v>21.07</v>
      </c>
      <c r="L11067">
        <v>22</v>
      </c>
    </row>
    <row r="11068" spans="1:12" x14ac:dyDescent="0.25">
      <c r="A11068" t="s">
        <v>11077</v>
      </c>
      <c r="B11068" t="s">
        <v>24794</v>
      </c>
      <c r="C11068">
        <v>1.83</v>
      </c>
      <c r="D11068">
        <v>1.21</v>
      </c>
      <c r="E11068">
        <v>0.93</v>
      </c>
      <c r="F11068">
        <v>0.81</v>
      </c>
      <c r="G11068">
        <v>0.34</v>
      </c>
      <c r="H11068">
        <v>0.7</v>
      </c>
      <c r="I11068">
        <v>1.27</v>
      </c>
      <c r="J11068">
        <v>0.89</v>
      </c>
      <c r="K11068">
        <v>1.05</v>
      </c>
      <c r="L11068">
        <v>0.98</v>
      </c>
    </row>
    <row r="11069" spans="1:12" x14ac:dyDescent="0.25">
      <c r="A11069" t="s">
        <v>11078</v>
      </c>
      <c r="B11069" t="s">
        <v>19972</v>
      </c>
      <c r="C11069">
        <v>20.65</v>
      </c>
      <c r="D11069">
        <v>20.56</v>
      </c>
      <c r="E11069">
        <v>19.170000000000002</v>
      </c>
      <c r="F11069">
        <v>9.56</v>
      </c>
      <c r="G11069">
        <v>7.96</v>
      </c>
      <c r="H11069">
        <v>11.22</v>
      </c>
      <c r="I11069">
        <v>21.88</v>
      </c>
      <c r="J11069">
        <v>21.02</v>
      </c>
      <c r="K11069">
        <v>21.18</v>
      </c>
      <c r="L11069">
        <v>21.74</v>
      </c>
    </row>
    <row r="11070" spans="1:12" x14ac:dyDescent="0.25">
      <c r="A11070" t="s">
        <v>11079</v>
      </c>
      <c r="B11070" t="s">
        <v>22687</v>
      </c>
      <c r="C11070">
        <v>69.239999999999995</v>
      </c>
      <c r="D11070">
        <v>73.72</v>
      </c>
      <c r="E11070">
        <v>81.08</v>
      </c>
      <c r="F11070">
        <v>42.05</v>
      </c>
      <c r="G11070">
        <v>34.44</v>
      </c>
      <c r="H11070">
        <v>46.02</v>
      </c>
      <c r="I11070">
        <v>58.88</v>
      </c>
      <c r="J11070">
        <v>54.04</v>
      </c>
      <c r="K11070">
        <v>59.67</v>
      </c>
      <c r="L11070">
        <v>56.1</v>
      </c>
    </row>
    <row r="11071" spans="1:12" x14ac:dyDescent="0.25">
      <c r="A11071" t="s">
        <v>11080</v>
      </c>
      <c r="B11071" t="s">
        <v>25541</v>
      </c>
      <c r="C11071">
        <v>0.3</v>
      </c>
      <c r="D11071">
        <v>0.53</v>
      </c>
      <c r="E11071">
        <v>0.26</v>
      </c>
      <c r="F11071">
        <v>0.28999999999999998</v>
      </c>
      <c r="G11071">
        <v>0.02</v>
      </c>
      <c r="H11071">
        <v>0.12</v>
      </c>
      <c r="I11071">
        <v>0.42</v>
      </c>
      <c r="J11071">
        <v>0.13</v>
      </c>
      <c r="K11071">
        <v>0.14000000000000001</v>
      </c>
      <c r="L11071">
        <v>0.27</v>
      </c>
    </row>
    <row r="11072" spans="1:12" x14ac:dyDescent="0.25">
      <c r="A11072" t="s">
        <v>11081</v>
      </c>
      <c r="B11072" t="s">
        <v>22611</v>
      </c>
      <c r="C11072">
        <v>81.25</v>
      </c>
      <c r="D11072">
        <v>82.75</v>
      </c>
      <c r="E11072">
        <v>78.010000000000005</v>
      </c>
      <c r="F11072">
        <v>45.52</v>
      </c>
      <c r="G11072">
        <v>34.619999999999997</v>
      </c>
      <c r="H11072">
        <v>37.950000000000003</v>
      </c>
      <c r="I11072">
        <v>48.34</v>
      </c>
      <c r="J11072">
        <v>48.91</v>
      </c>
      <c r="K11072">
        <v>51.45</v>
      </c>
      <c r="L11072">
        <v>40.21</v>
      </c>
    </row>
    <row r="11073" spans="1:12" x14ac:dyDescent="0.25">
      <c r="A11073" t="s">
        <v>11082</v>
      </c>
      <c r="B11073" t="s">
        <v>22532</v>
      </c>
      <c r="C11073">
        <v>117.84</v>
      </c>
      <c r="D11073">
        <v>115.36</v>
      </c>
      <c r="E11073">
        <v>149.05000000000001</v>
      </c>
      <c r="F11073">
        <v>35.01</v>
      </c>
      <c r="G11073">
        <v>29.3</v>
      </c>
      <c r="H11073">
        <v>36.89</v>
      </c>
      <c r="I11073">
        <v>48.7</v>
      </c>
      <c r="J11073">
        <v>47.56</v>
      </c>
      <c r="K11073">
        <v>61.9</v>
      </c>
      <c r="L11073">
        <v>36.299999999999997</v>
      </c>
    </row>
    <row r="11074" spans="1:12" x14ac:dyDescent="0.25">
      <c r="A11074" t="s">
        <v>11083</v>
      </c>
      <c r="B11074" t="s">
        <v>31845</v>
      </c>
      <c r="C11074">
        <v>31.38</v>
      </c>
      <c r="D11074">
        <v>32.880000000000003</v>
      </c>
      <c r="E11074">
        <v>24.22</v>
      </c>
      <c r="F11074">
        <v>30.01</v>
      </c>
      <c r="G11074">
        <v>29.81</v>
      </c>
      <c r="H11074">
        <v>34.479999999999997</v>
      </c>
      <c r="I11074">
        <v>23.98</v>
      </c>
      <c r="J11074">
        <v>19.52</v>
      </c>
      <c r="K11074">
        <v>19.7</v>
      </c>
      <c r="L11074">
        <v>20.78</v>
      </c>
    </row>
    <row r="11075" spans="1:12" x14ac:dyDescent="0.25">
      <c r="A11075" t="s">
        <v>11084</v>
      </c>
      <c r="B11075" t="s">
        <v>31795</v>
      </c>
      <c r="C11075">
        <v>1137.49</v>
      </c>
      <c r="D11075">
        <v>1121.57</v>
      </c>
      <c r="E11075">
        <v>1095.8499999999999</v>
      </c>
      <c r="F11075">
        <v>1672.24</v>
      </c>
      <c r="G11075">
        <v>1247.27</v>
      </c>
      <c r="H11075">
        <v>1138.9000000000001</v>
      </c>
      <c r="I11075">
        <v>1707.79</v>
      </c>
      <c r="J11075">
        <v>1718.63</v>
      </c>
      <c r="K11075">
        <v>1503.83</v>
      </c>
      <c r="L11075">
        <v>1388.31</v>
      </c>
    </row>
    <row r="11076" spans="1:12" x14ac:dyDescent="0.25">
      <c r="A11076" t="s">
        <v>11085</v>
      </c>
      <c r="B11076" t="s">
        <v>26686</v>
      </c>
      <c r="C11076">
        <v>5.73</v>
      </c>
      <c r="D11076">
        <v>6.89</v>
      </c>
      <c r="E11076">
        <v>6.95</v>
      </c>
      <c r="F11076">
        <v>1.59</v>
      </c>
      <c r="G11076">
        <v>1.47</v>
      </c>
      <c r="H11076">
        <v>2.09</v>
      </c>
      <c r="I11076">
        <v>5.15</v>
      </c>
      <c r="J11076">
        <v>5</v>
      </c>
      <c r="K11076">
        <v>6.18</v>
      </c>
      <c r="L11076">
        <v>6.04</v>
      </c>
    </row>
    <row r="11077" spans="1:12" x14ac:dyDescent="0.25">
      <c r="A11077" t="s">
        <v>11086</v>
      </c>
      <c r="B11077" t="s">
        <v>20885</v>
      </c>
      <c r="C11077">
        <v>9.1199999999999992</v>
      </c>
      <c r="D11077">
        <v>10.85</v>
      </c>
      <c r="E11077">
        <v>9.18</v>
      </c>
      <c r="F11077">
        <v>4.2699999999999996</v>
      </c>
      <c r="G11077">
        <v>4.6500000000000004</v>
      </c>
      <c r="H11077">
        <v>4.75</v>
      </c>
      <c r="I11077">
        <v>2.92</v>
      </c>
      <c r="J11077">
        <v>1.79</v>
      </c>
      <c r="K11077">
        <v>2.4700000000000002</v>
      </c>
      <c r="L11077">
        <v>3.04</v>
      </c>
    </row>
    <row r="11078" spans="1:12" x14ac:dyDescent="0.25">
      <c r="A11078" t="s">
        <v>11087</v>
      </c>
      <c r="B11078" t="s">
        <v>20271</v>
      </c>
      <c r="C11078">
        <v>37.58</v>
      </c>
      <c r="D11078">
        <v>38.299999999999997</v>
      </c>
      <c r="E11078">
        <v>42.3</v>
      </c>
      <c r="F11078">
        <v>24.31</v>
      </c>
      <c r="G11078">
        <v>28.14</v>
      </c>
      <c r="H11078">
        <v>21.06</v>
      </c>
      <c r="I11078">
        <v>19.329999999999998</v>
      </c>
      <c r="J11078">
        <v>24.53</v>
      </c>
      <c r="K11078">
        <v>19.440000000000001</v>
      </c>
      <c r="L11078">
        <v>21.36</v>
      </c>
    </row>
    <row r="11079" spans="1:12" x14ac:dyDescent="0.25">
      <c r="A11079" t="s">
        <v>11088</v>
      </c>
      <c r="B11079" t="s">
        <v>31499</v>
      </c>
      <c r="C11079">
        <v>17.34</v>
      </c>
      <c r="D11079">
        <v>14.64</v>
      </c>
      <c r="E11079">
        <v>18.09</v>
      </c>
      <c r="F11079">
        <v>12.09</v>
      </c>
      <c r="G11079">
        <v>13.87</v>
      </c>
      <c r="H11079">
        <v>14.76</v>
      </c>
      <c r="I11079">
        <v>9.08</v>
      </c>
      <c r="J11079">
        <v>9.07</v>
      </c>
      <c r="K11079">
        <v>11.21</v>
      </c>
      <c r="L11079">
        <v>11.15</v>
      </c>
    </row>
    <row r="11080" spans="1:12" x14ac:dyDescent="0.25">
      <c r="A11080" t="s">
        <v>11089</v>
      </c>
      <c r="B11080" t="s">
        <v>22625</v>
      </c>
      <c r="C11080">
        <v>31.03</v>
      </c>
      <c r="D11080">
        <v>30.58</v>
      </c>
      <c r="E11080">
        <v>38.11</v>
      </c>
      <c r="F11080">
        <v>43.53</v>
      </c>
      <c r="G11080">
        <v>35.22</v>
      </c>
      <c r="H11080">
        <v>34.590000000000003</v>
      </c>
      <c r="I11080">
        <v>52.33</v>
      </c>
      <c r="J11080">
        <v>46.87</v>
      </c>
      <c r="K11080">
        <v>62.75</v>
      </c>
      <c r="L11080">
        <v>49.29</v>
      </c>
    </row>
    <row r="11081" spans="1:12" x14ac:dyDescent="0.25">
      <c r="A11081" t="s">
        <v>11090</v>
      </c>
      <c r="B11081" t="s">
        <v>25980</v>
      </c>
      <c r="C11081">
        <v>32.07</v>
      </c>
      <c r="D11081">
        <v>35.380000000000003</v>
      </c>
      <c r="E11081">
        <v>31.54</v>
      </c>
      <c r="F11081">
        <v>15.92</v>
      </c>
      <c r="G11081">
        <v>13.06</v>
      </c>
      <c r="H11081">
        <v>14.52</v>
      </c>
      <c r="I11081">
        <v>23.65</v>
      </c>
      <c r="J11081">
        <v>21.24</v>
      </c>
      <c r="K11081">
        <v>17.37</v>
      </c>
      <c r="L11081">
        <v>15.28</v>
      </c>
    </row>
    <row r="11082" spans="1:12" x14ac:dyDescent="0.25">
      <c r="A11082" t="s">
        <v>11091</v>
      </c>
      <c r="B11082" t="s">
        <v>19034</v>
      </c>
      <c r="C11082">
        <v>25.57</v>
      </c>
      <c r="D11082">
        <v>23.84</v>
      </c>
      <c r="E11082">
        <v>28.16</v>
      </c>
      <c r="F11082">
        <v>18.97</v>
      </c>
      <c r="G11082">
        <v>14.86</v>
      </c>
      <c r="H11082">
        <v>14.8</v>
      </c>
      <c r="I11082">
        <v>16.78</v>
      </c>
      <c r="J11082">
        <v>22.12</v>
      </c>
      <c r="K11082">
        <v>20.73</v>
      </c>
      <c r="L11082">
        <v>15.13</v>
      </c>
    </row>
    <row r="11083" spans="1:12" x14ac:dyDescent="0.25">
      <c r="A11083" t="s">
        <v>11092</v>
      </c>
      <c r="B11083" t="s">
        <v>24154</v>
      </c>
      <c r="C11083">
        <v>17.649999999999999</v>
      </c>
      <c r="D11083">
        <v>19.11</v>
      </c>
      <c r="E11083">
        <v>24.48</v>
      </c>
      <c r="F11083">
        <v>18.23</v>
      </c>
      <c r="G11083">
        <v>17.59</v>
      </c>
      <c r="H11083">
        <v>22.01</v>
      </c>
      <c r="I11083">
        <v>14.84</v>
      </c>
      <c r="J11083">
        <v>17.420000000000002</v>
      </c>
      <c r="K11083">
        <v>18.25</v>
      </c>
      <c r="L11083">
        <v>17.82</v>
      </c>
    </row>
    <row r="11084" spans="1:12" x14ac:dyDescent="0.25">
      <c r="A11084" t="s">
        <v>11093</v>
      </c>
      <c r="B11084" t="s">
        <v>27670</v>
      </c>
      <c r="C11084">
        <v>16.079999999999998</v>
      </c>
      <c r="D11084">
        <v>16.04</v>
      </c>
      <c r="E11084">
        <v>15.96</v>
      </c>
      <c r="F11084">
        <v>10.58</v>
      </c>
      <c r="G11084">
        <v>9.26</v>
      </c>
      <c r="H11084">
        <v>11.57</v>
      </c>
      <c r="I11084">
        <v>17.5</v>
      </c>
      <c r="J11084">
        <v>19.87</v>
      </c>
      <c r="K11084">
        <v>15.83</v>
      </c>
      <c r="L11084">
        <v>15.85</v>
      </c>
    </row>
    <row r="11085" spans="1:12" x14ac:dyDescent="0.25">
      <c r="A11085" t="s">
        <v>11094</v>
      </c>
      <c r="B11085" t="s">
        <v>26297</v>
      </c>
      <c r="C11085">
        <v>29.03</v>
      </c>
      <c r="D11085">
        <v>23.7</v>
      </c>
      <c r="E11085">
        <v>21.8</v>
      </c>
      <c r="F11085">
        <v>20.399999999999999</v>
      </c>
      <c r="G11085">
        <v>15.24</v>
      </c>
      <c r="H11085">
        <v>15.18</v>
      </c>
      <c r="I11085">
        <v>46.07</v>
      </c>
      <c r="J11085">
        <v>47.16</v>
      </c>
      <c r="K11085">
        <v>50.48</v>
      </c>
      <c r="L11085">
        <v>40.92</v>
      </c>
    </row>
    <row r="11086" spans="1:12" x14ac:dyDescent="0.25">
      <c r="A11086" t="s">
        <v>11095</v>
      </c>
      <c r="B11086" t="s">
        <v>22381</v>
      </c>
      <c r="C11086">
        <v>1.46</v>
      </c>
      <c r="D11086">
        <v>0.75</v>
      </c>
      <c r="E11086">
        <v>1.48</v>
      </c>
      <c r="F11086">
        <v>0.55000000000000004</v>
      </c>
      <c r="G11086">
        <v>0.6</v>
      </c>
      <c r="H11086">
        <v>0.54</v>
      </c>
      <c r="I11086">
        <v>1.0900000000000001</v>
      </c>
      <c r="J11086">
        <v>1.51</v>
      </c>
      <c r="K11086">
        <v>1.55</v>
      </c>
      <c r="L11086">
        <v>1.68</v>
      </c>
    </row>
    <row r="11087" spans="1:12" x14ac:dyDescent="0.25">
      <c r="A11087" t="s">
        <v>11096</v>
      </c>
      <c r="B11087" t="s">
        <v>28270</v>
      </c>
      <c r="C11087">
        <v>0</v>
      </c>
      <c r="D11087">
        <v>0.03</v>
      </c>
      <c r="E11087">
        <v>0.08</v>
      </c>
      <c r="F11087">
        <v>0.04</v>
      </c>
      <c r="G11087">
        <v>0.09</v>
      </c>
      <c r="H11087">
        <v>0.13</v>
      </c>
      <c r="I11087">
        <v>0.02</v>
      </c>
      <c r="J11087">
        <v>0.08</v>
      </c>
      <c r="K11087">
        <v>0.02</v>
      </c>
      <c r="L11087">
        <v>0.09</v>
      </c>
    </row>
    <row r="11088" spans="1:12" x14ac:dyDescent="0.25">
      <c r="A11088" t="s">
        <v>11097</v>
      </c>
      <c r="B11088" t="s">
        <v>27025</v>
      </c>
      <c r="C11088">
        <v>86.29</v>
      </c>
      <c r="D11088">
        <v>75.400000000000006</v>
      </c>
      <c r="E11088">
        <v>71.59</v>
      </c>
      <c r="F11088">
        <v>48.71</v>
      </c>
      <c r="G11088">
        <v>43.74</v>
      </c>
      <c r="H11088">
        <v>34.53</v>
      </c>
      <c r="I11088">
        <v>30.37</v>
      </c>
      <c r="J11088">
        <v>19.5</v>
      </c>
      <c r="K11088">
        <v>21.79</v>
      </c>
      <c r="L11088">
        <v>21.11</v>
      </c>
    </row>
    <row r="11089" spans="1:12" x14ac:dyDescent="0.25">
      <c r="A11089" t="s">
        <v>11098</v>
      </c>
      <c r="B11089" t="s">
        <v>25134</v>
      </c>
      <c r="C11089">
        <v>210.15</v>
      </c>
      <c r="D11089">
        <v>165.13</v>
      </c>
      <c r="E11089">
        <v>167</v>
      </c>
      <c r="F11089">
        <v>878.41</v>
      </c>
      <c r="G11089">
        <v>970.67</v>
      </c>
      <c r="H11089">
        <v>785.13</v>
      </c>
      <c r="I11089">
        <v>795.99</v>
      </c>
      <c r="J11089">
        <v>1062.98</v>
      </c>
      <c r="K11089">
        <v>713.69</v>
      </c>
      <c r="L11089">
        <v>1096.74</v>
      </c>
    </row>
    <row r="11090" spans="1:12" x14ac:dyDescent="0.25">
      <c r="A11090" t="s">
        <v>11099</v>
      </c>
      <c r="B11090" t="s">
        <v>26377</v>
      </c>
      <c r="C11090">
        <v>14.23</v>
      </c>
      <c r="D11090">
        <v>15.76</v>
      </c>
      <c r="E11090">
        <v>17.329999999999998</v>
      </c>
      <c r="F11090">
        <v>13.43</v>
      </c>
      <c r="G11090">
        <v>13.45</v>
      </c>
      <c r="H11090">
        <v>12.28</v>
      </c>
      <c r="I11090">
        <v>16.760000000000002</v>
      </c>
      <c r="J11090">
        <v>17.809999999999999</v>
      </c>
      <c r="K11090">
        <v>17.079999999999998</v>
      </c>
      <c r="L11090">
        <v>15.13</v>
      </c>
    </row>
    <row r="11091" spans="1:12" x14ac:dyDescent="0.25">
      <c r="A11091" t="s">
        <v>11100</v>
      </c>
      <c r="B11091" t="s">
        <v>25271</v>
      </c>
      <c r="C11091">
        <v>19.440000000000001</v>
      </c>
      <c r="D11091">
        <v>15.33</v>
      </c>
      <c r="E11091">
        <v>22.54</v>
      </c>
      <c r="F11091">
        <v>8.92</v>
      </c>
      <c r="G11091">
        <v>8.3800000000000008</v>
      </c>
      <c r="H11091">
        <v>6.39</v>
      </c>
      <c r="I11091">
        <v>11.81</v>
      </c>
      <c r="J11091">
        <v>10.34</v>
      </c>
      <c r="K11091">
        <v>11.06</v>
      </c>
      <c r="L11091">
        <v>12.74</v>
      </c>
    </row>
    <row r="11092" spans="1:12" x14ac:dyDescent="0.25">
      <c r="A11092" t="s">
        <v>11101</v>
      </c>
      <c r="B11092" t="s">
        <v>22458</v>
      </c>
      <c r="C11092">
        <v>75.53</v>
      </c>
      <c r="D11092">
        <v>82.88</v>
      </c>
      <c r="E11092">
        <v>103.42</v>
      </c>
      <c r="F11092">
        <v>36.869999999999997</v>
      </c>
      <c r="G11092">
        <v>40.18</v>
      </c>
      <c r="H11092">
        <v>35.61</v>
      </c>
      <c r="I11092">
        <v>31.38</v>
      </c>
      <c r="J11092">
        <v>34.840000000000003</v>
      </c>
      <c r="K11092">
        <v>36.54</v>
      </c>
      <c r="L11092">
        <v>27.63</v>
      </c>
    </row>
    <row r="11093" spans="1:12" x14ac:dyDescent="0.25">
      <c r="A11093" t="s">
        <v>11102</v>
      </c>
      <c r="B11093" t="s">
        <v>20381</v>
      </c>
      <c r="C11093">
        <v>81.58</v>
      </c>
      <c r="D11093">
        <v>82.46</v>
      </c>
      <c r="E11093">
        <v>94.42</v>
      </c>
      <c r="F11093">
        <v>67.56</v>
      </c>
      <c r="G11093">
        <v>66.650000000000006</v>
      </c>
      <c r="H11093">
        <v>56.4</v>
      </c>
      <c r="I11093">
        <v>65.91</v>
      </c>
      <c r="J11093">
        <v>62.92</v>
      </c>
      <c r="K11093">
        <v>61.82</v>
      </c>
      <c r="L11093">
        <v>54.68</v>
      </c>
    </row>
    <row r="11094" spans="1:12" x14ac:dyDescent="0.25">
      <c r="A11094" t="s">
        <v>11103</v>
      </c>
      <c r="B11094" t="s">
        <v>30064</v>
      </c>
      <c r="C11094">
        <v>9.61</v>
      </c>
      <c r="D11094">
        <v>6.14</v>
      </c>
      <c r="E11094">
        <v>10.5</v>
      </c>
      <c r="F11094">
        <v>6.5</v>
      </c>
      <c r="G11094">
        <v>5.46</v>
      </c>
      <c r="H11094">
        <v>3.89</v>
      </c>
      <c r="I11094">
        <v>3.66</v>
      </c>
      <c r="J11094">
        <v>1.73</v>
      </c>
      <c r="K11094">
        <v>3.13</v>
      </c>
      <c r="L11094">
        <v>2.27</v>
      </c>
    </row>
    <row r="11095" spans="1:12" x14ac:dyDescent="0.25">
      <c r="A11095" t="s">
        <v>11104</v>
      </c>
      <c r="B11095" t="s">
        <v>18670</v>
      </c>
      <c r="C11095">
        <v>3.55</v>
      </c>
      <c r="D11095">
        <v>3.98</v>
      </c>
      <c r="E11095">
        <v>2.94</v>
      </c>
      <c r="F11095">
        <v>1.23</v>
      </c>
      <c r="G11095">
        <v>0.92</v>
      </c>
      <c r="H11095">
        <v>2.97</v>
      </c>
      <c r="I11095">
        <v>0.03</v>
      </c>
      <c r="J11095">
        <v>0.56999999999999995</v>
      </c>
      <c r="K11095">
        <v>0.33</v>
      </c>
      <c r="L11095">
        <v>0.37</v>
      </c>
    </row>
    <row r="11096" spans="1:12" x14ac:dyDescent="0.25">
      <c r="A11096" t="s">
        <v>11105</v>
      </c>
      <c r="B11096" t="s">
        <v>25731</v>
      </c>
      <c r="C11096">
        <v>230.31</v>
      </c>
      <c r="D11096">
        <v>224.15</v>
      </c>
      <c r="E11096">
        <v>230.36</v>
      </c>
      <c r="F11096">
        <v>114.87</v>
      </c>
      <c r="G11096">
        <v>101.92</v>
      </c>
      <c r="H11096">
        <v>115.93</v>
      </c>
      <c r="I11096">
        <v>260.43</v>
      </c>
      <c r="J11096">
        <v>281.33</v>
      </c>
      <c r="K11096">
        <v>276.08</v>
      </c>
      <c r="L11096">
        <v>284.25</v>
      </c>
    </row>
    <row r="11097" spans="1:12" x14ac:dyDescent="0.25">
      <c r="A11097" t="s">
        <v>11106</v>
      </c>
      <c r="B11097" t="s">
        <v>21025</v>
      </c>
      <c r="C11097">
        <v>5.45</v>
      </c>
      <c r="D11097">
        <v>7.71</v>
      </c>
      <c r="E11097">
        <v>3.38</v>
      </c>
      <c r="F11097">
        <v>5.96</v>
      </c>
      <c r="G11097">
        <v>10.64</v>
      </c>
      <c r="H11097">
        <v>5.93</v>
      </c>
      <c r="I11097">
        <v>3.44</v>
      </c>
      <c r="J11097">
        <v>3.88</v>
      </c>
      <c r="K11097">
        <v>2.84</v>
      </c>
      <c r="L11097">
        <v>1.28</v>
      </c>
    </row>
    <row r="11098" spans="1:12" x14ac:dyDescent="0.25">
      <c r="A11098" t="s">
        <v>11107</v>
      </c>
      <c r="B11098" t="s">
        <v>28176</v>
      </c>
      <c r="C11098">
        <v>1.37</v>
      </c>
      <c r="D11098">
        <v>1.41</v>
      </c>
      <c r="E11098">
        <v>1.37</v>
      </c>
      <c r="F11098">
        <v>2.2400000000000002</v>
      </c>
      <c r="G11098">
        <v>2.62</v>
      </c>
      <c r="H11098">
        <v>2.52</v>
      </c>
      <c r="I11098">
        <v>2.11</v>
      </c>
      <c r="J11098">
        <v>2.21</v>
      </c>
      <c r="K11098">
        <v>1.91</v>
      </c>
      <c r="L11098">
        <v>2.82</v>
      </c>
    </row>
    <row r="11099" spans="1:12" x14ac:dyDescent="0.25">
      <c r="A11099" t="s">
        <v>11108</v>
      </c>
      <c r="B11099" t="s">
        <v>18404</v>
      </c>
      <c r="C11099">
        <v>68.739999999999995</v>
      </c>
      <c r="D11099">
        <v>67.91</v>
      </c>
      <c r="E11099">
        <v>68.45</v>
      </c>
      <c r="F11099">
        <v>46.49</v>
      </c>
      <c r="G11099">
        <v>40.9</v>
      </c>
      <c r="H11099">
        <v>34.25</v>
      </c>
      <c r="I11099">
        <v>65.760000000000005</v>
      </c>
      <c r="J11099">
        <v>62.52</v>
      </c>
      <c r="K11099">
        <v>56.9</v>
      </c>
      <c r="L11099">
        <v>51.55</v>
      </c>
    </row>
    <row r="11100" spans="1:12" x14ac:dyDescent="0.25">
      <c r="A11100" t="s">
        <v>11109</v>
      </c>
      <c r="B11100" t="s">
        <v>31837</v>
      </c>
      <c r="C11100">
        <v>14.38</v>
      </c>
      <c r="D11100">
        <v>19.39</v>
      </c>
      <c r="E11100">
        <v>21.3</v>
      </c>
      <c r="F11100">
        <v>15.05</v>
      </c>
      <c r="G11100">
        <v>23.32</v>
      </c>
      <c r="H11100">
        <v>17.86</v>
      </c>
      <c r="I11100">
        <v>12.9</v>
      </c>
      <c r="J11100">
        <v>10.41</v>
      </c>
      <c r="K11100">
        <v>14.09</v>
      </c>
      <c r="L11100">
        <v>13.26</v>
      </c>
    </row>
    <row r="11101" spans="1:12" x14ac:dyDescent="0.25">
      <c r="A11101" t="s">
        <v>11110</v>
      </c>
      <c r="B11101" t="s">
        <v>20614</v>
      </c>
      <c r="C11101">
        <v>640.39</v>
      </c>
      <c r="D11101">
        <v>671.75</v>
      </c>
      <c r="E11101">
        <v>761.04</v>
      </c>
      <c r="F11101">
        <v>678.11</v>
      </c>
      <c r="G11101">
        <v>656.32</v>
      </c>
      <c r="H11101">
        <v>743.7</v>
      </c>
      <c r="I11101">
        <v>931.74</v>
      </c>
      <c r="J11101">
        <v>1131.79</v>
      </c>
      <c r="K11101">
        <v>1094.6400000000001</v>
      </c>
      <c r="L11101">
        <v>904.92</v>
      </c>
    </row>
    <row r="11102" spans="1:12" x14ac:dyDescent="0.25">
      <c r="A11102" t="s">
        <v>11111</v>
      </c>
      <c r="B11102" t="s">
        <v>32185</v>
      </c>
      <c r="C11102">
        <v>12.2</v>
      </c>
      <c r="D11102">
        <v>12.67</v>
      </c>
      <c r="E11102">
        <v>10.76</v>
      </c>
      <c r="F11102">
        <v>14.2</v>
      </c>
      <c r="G11102">
        <v>12.02</v>
      </c>
      <c r="H11102">
        <v>12.71</v>
      </c>
      <c r="I11102">
        <v>12.86</v>
      </c>
      <c r="J11102">
        <v>13.38</v>
      </c>
      <c r="K11102">
        <v>14.66</v>
      </c>
      <c r="L11102">
        <v>14</v>
      </c>
    </row>
    <row r="11103" spans="1:12" x14ac:dyDescent="0.25">
      <c r="A11103" t="s">
        <v>11112</v>
      </c>
      <c r="B11103" t="s">
        <v>31017</v>
      </c>
      <c r="C11103">
        <v>4.07</v>
      </c>
      <c r="D11103">
        <v>3.54</v>
      </c>
      <c r="E11103">
        <v>2.74</v>
      </c>
      <c r="F11103">
        <v>0.77</v>
      </c>
      <c r="G11103">
        <v>0.56000000000000005</v>
      </c>
      <c r="H11103">
        <v>1.04</v>
      </c>
      <c r="I11103">
        <v>6.08</v>
      </c>
      <c r="J11103">
        <v>6.02</v>
      </c>
      <c r="K11103">
        <v>4.5599999999999996</v>
      </c>
      <c r="L11103">
        <v>5.98</v>
      </c>
    </row>
    <row r="11104" spans="1:12" x14ac:dyDescent="0.25">
      <c r="A11104" t="s">
        <v>11113</v>
      </c>
      <c r="B11104" t="s">
        <v>20878</v>
      </c>
      <c r="C11104">
        <v>138.47999999999999</v>
      </c>
      <c r="D11104">
        <v>134.41999999999999</v>
      </c>
      <c r="E11104">
        <v>149.25</v>
      </c>
      <c r="F11104">
        <v>139.9</v>
      </c>
      <c r="G11104">
        <v>136.88999999999999</v>
      </c>
      <c r="H11104">
        <v>121.49</v>
      </c>
      <c r="I11104">
        <v>144.97999999999999</v>
      </c>
      <c r="J11104">
        <v>148.71</v>
      </c>
      <c r="K11104">
        <v>159.33000000000001</v>
      </c>
      <c r="L11104">
        <v>124.62</v>
      </c>
    </row>
    <row r="11105" spans="1:12" x14ac:dyDescent="0.25">
      <c r="A11105" t="s">
        <v>11114</v>
      </c>
      <c r="B11105" t="s">
        <v>20816</v>
      </c>
      <c r="C11105">
        <v>3742.03</v>
      </c>
      <c r="D11105">
        <v>3634.06</v>
      </c>
      <c r="E11105">
        <v>3609.48</v>
      </c>
      <c r="F11105">
        <v>4063.15</v>
      </c>
      <c r="G11105">
        <v>4569.08</v>
      </c>
      <c r="H11105">
        <v>4258.3999999999996</v>
      </c>
      <c r="I11105">
        <v>4525.66</v>
      </c>
      <c r="J11105">
        <v>4418.99</v>
      </c>
      <c r="K11105">
        <v>4028.03</v>
      </c>
      <c r="L11105">
        <v>4297.16</v>
      </c>
    </row>
    <row r="11106" spans="1:12" x14ac:dyDescent="0.25">
      <c r="A11106" t="s">
        <v>11115</v>
      </c>
      <c r="B11106" t="s">
        <v>16919</v>
      </c>
      <c r="C11106">
        <v>2.48</v>
      </c>
      <c r="D11106">
        <v>1.83</v>
      </c>
      <c r="E11106">
        <v>2.04</v>
      </c>
      <c r="F11106">
        <v>3.64</v>
      </c>
      <c r="G11106">
        <v>2.21</v>
      </c>
      <c r="H11106">
        <v>3.43</v>
      </c>
      <c r="I11106">
        <v>1.51</v>
      </c>
      <c r="J11106">
        <v>1.61</v>
      </c>
      <c r="K11106">
        <v>1.87</v>
      </c>
      <c r="L11106">
        <v>1.96</v>
      </c>
    </row>
    <row r="11107" spans="1:12" x14ac:dyDescent="0.25">
      <c r="A11107" t="s">
        <v>11116</v>
      </c>
      <c r="B11107" t="s">
        <v>19078</v>
      </c>
      <c r="C11107">
        <v>41.56</v>
      </c>
      <c r="D11107">
        <v>44.19</v>
      </c>
      <c r="E11107">
        <v>24.23</v>
      </c>
      <c r="F11107">
        <v>26.18</v>
      </c>
      <c r="G11107">
        <v>27.58</v>
      </c>
      <c r="H11107">
        <v>28.78</v>
      </c>
      <c r="I11107">
        <v>15.62</v>
      </c>
      <c r="J11107">
        <v>11.01</v>
      </c>
      <c r="K11107">
        <v>18.190000000000001</v>
      </c>
      <c r="L11107">
        <v>13.52</v>
      </c>
    </row>
    <row r="11108" spans="1:12" x14ac:dyDescent="0.25">
      <c r="A11108" t="s">
        <v>11117</v>
      </c>
      <c r="B11108" t="s">
        <v>31345</v>
      </c>
      <c r="C11108">
        <v>1.57</v>
      </c>
      <c r="D11108">
        <v>1.83</v>
      </c>
      <c r="E11108">
        <v>1.27</v>
      </c>
      <c r="F11108">
        <v>0.32</v>
      </c>
      <c r="G11108">
        <v>0.81</v>
      </c>
      <c r="H11108">
        <v>0.35</v>
      </c>
      <c r="I11108">
        <v>0.1</v>
      </c>
      <c r="J11108">
        <v>0.13</v>
      </c>
      <c r="K11108">
        <v>0.05</v>
      </c>
      <c r="L11108">
        <v>0</v>
      </c>
    </row>
    <row r="11109" spans="1:12" x14ac:dyDescent="0.25">
      <c r="A11109" t="s">
        <v>11118</v>
      </c>
      <c r="B11109" t="s">
        <v>20367</v>
      </c>
      <c r="C11109">
        <v>251.98</v>
      </c>
      <c r="D11109">
        <v>260.83999999999997</v>
      </c>
      <c r="E11109">
        <v>274.45999999999998</v>
      </c>
      <c r="F11109">
        <v>272.93</v>
      </c>
      <c r="G11109">
        <v>245.24</v>
      </c>
      <c r="H11109">
        <v>226.98</v>
      </c>
      <c r="I11109">
        <v>141.21</v>
      </c>
      <c r="J11109">
        <v>142.33000000000001</v>
      </c>
      <c r="K11109">
        <v>119.12</v>
      </c>
      <c r="L11109">
        <v>115.17</v>
      </c>
    </row>
    <row r="11110" spans="1:12" x14ac:dyDescent="0.25">
      <c r="A11110" t="s">
        <v>11119</v>
      </c>
      <c r="B11110" t="s">
        <v>21522</v>
      </c>
      <c r="C11110">
        <v>6.79</v>
      </c>
      <c r="D11110">
        <v>6.79</v>
      </c>
      <c r="E11110">
        <v>7.29</v>
      </c>
      <c r="F11110">
        <v>4.05</v>
      </c>
      <c r="G11110">
        <v>3.08</v>
      </c>
      <c r="H11110">
        <v>3.84</v>
      </c>
      <c r="I11110">
        <v>3.73</v>
      </c>
      <c r="J11110">
        <v>3.82</v>
      </c>
      <c r="K11110">
        <v>4.8</v>
      </c>
      <c r="L11110">
        <v>3.54</v>
      </c>
    </row>
    <row r="11111" spans="1:12" x14ac:dyDescent="0.25">
      <c r="A11111" t="s">
        <v>11120</v>
      </c>
      <c r="B11111" t="s">
        <v>17012</v>
      </c>
      <c r="C11111">
        <v>35.43</v>
      </c>
      <c r="D11111">
        <v>34.24</v>
      </c>
      <c r="E11111">
        <v>38.85</v>
      </c>
      <c r="F11111">
        <v>28.65</v>
      </c>
      <c r="G11111">
        <v>25.96</v>
      </c>
      <c r="H11111">
        <v>24.51</v>
      </c>
      <c r="I11111">
        <v>57.03</v>
      </c>
      <c r="J11111">
        <v>59.67</v>
      </c>
      <c r="K11111">
        <v>62.81</v>
      </c>
      <c r="L11111">
        <v>65.45</v>
      </c>
    </row>
    <row r="11112" spans="1:12" x14ac:dyDescent="0.25">
      <c r="A11112" t="s">
        <v>11121</v>
      </c>
      <c r="B11112" t="s">
        <v>21115</v>
      </c>
      <c r="C11112">
        <v>19.600000000000001</v>
      </c>
      <c r="D11112">
        <v>21.74</v>
      </c>
      <c r="E11112">
        <v>23.07</v>
      </c>
      <c r="F11112">
        <v>8.2100000000000009</v>
      </c>
      <c r="G11112">
        <v>9.07</v>
      </c>
      <c r="H11112">
        <v>9.51</v>
      </c>
      <c r="I11112">
        <v>23.08</v>
      </c>
      <c r="J11112">
        <v>21.37</v>
      </c>
      <c r="K11112">
        <v>25.73</v>
      </c>
      <c r="L11112">
        <v>25.4</v>
      </c>
    </row>
    <row r="11113" spans="1:12" x14ac:dyDescent="0.25">
      <c r="A11113" t="s">
        <v>11122</v>
      </c>
      <c r="B11113" t="s">
        <v>26130</v>
      </c>
      <c r="C11113">
        <v>14.39</v>
      </c>
      <c r="D11113">
        <v>18.399999999999999</v>
      </c>
      <c r="E11113">
        <v>9.2899999999999991</v>
      </c>
      <c r="F11113">
        <v>17.14</v>
      </c>
      <c r="G11113">
        <v>21.5</v>
      </c>
      <c r="H11113">
        <v>23.57</v>
      </c>
      <c r="I11113">
        <v>13.92</v>
      </c>
      <c r="J11113">
        <v>7.43</v>
      </c>
      <c r="K11113">
        <v>9.3000000000000007</v>
      </c>
      <c r="L11113">
        <v>12.09</v>
      </c>
    </row>
    <row r="11114" spans="1:12" x14ac:dyDescent="0.25">
      <c r="A11114" t="s">
        <v>11123</v>
      </c>
      <c r="B11114" t="s">
        <v>21787</v>
      </c>
      <c r="C11114">
        <v>13.58</v>
      </c>
      <c r="D11114">
        <v>16.36</v>
      </c>
      <c r="E11114">
        <v>19.52</v>
      </c>
      <c r="F11114">
        <v>2.2799999999999998</v>
      </c>
      <c r="G11114">
        <v>2.36</v>
      </c>
      <c r="H11114">
        <v>3.14</v>
      </c>
      <c r="I11114">
        <v>0.85</v>
      </c>
      <c r="J11114">
        <v>0.9</v>
      </c>
      <c r="K11114">
        <v>0.5</v>
      </c>
      <c r="L11114">
        <v>1.45</v>
      </c>
    </row>
    <row r="11115" spans="1:12" x14ac:dyDescent="0.25">
      <c r="A11115" t="s">
        <v>11124</v>
      </c>
      <c r="B11115" t="s">
        <v>26175</v>
      </c>
      <c r="C11115">
        <v>14.98</v>
      </c>
      <c r="D11115">
        <v>15.34</v>
      </c>
      <c r="E11115">
        <v>22.74</v>
      </c>
      <c r="F11115">
        <v>12.74</v>
      </c>
      <c r="G11115">
        <v>12.67</v>
      </c>
      <c r="H11115">
        <v>8.35</v>
      </c>
      <c r="I11115">
        <v>14.16</v>
      </c>
      <c r="J11115">
        <v>13.27</v>
      </c>
      <c r="K11115">
        <v>10.38</v>
      </c>
      <c r="L11115">
        <v>9.25</v>
      </c>
    </row>
    <row r="11116" spans="1:12" x14ac:dyDescent="0.25">
      <c r="A11116" t="s">
        <v>11125</v>
      </c>
      <c r="B11116" t="s">
        <v>19520</v>
      </c>
      <c r="C11116">
        <v>2.09</v>
      </c>
      <c r="D11116">
        <v>1.97</v>
      </c>
      <c r="E11116">
        <v>1.9</v>
      </c>
      <c r="F11116">
        <v>0.87</v>
      </c>
      <c r="G11116">
        <v>0.5</v>
      </c>
      <c r="H11116">
        <v>0.76</v>
      </c>
      <c r="I11116">
        <v>0.66</v>
      </c>
      <c r="J11116">
        <v>0.14000000000000001</v>
      </c>
      <c r="K11116">
        <v>0.13</v>
      </c>
      <c r="L11116">
        <v>0.51</v>
      </c>
    </row>
    <row r="11117" spans="1:12" x14ac:dyDescent="0.25">
      <c r="A11117" t="s">
        <v>11126</v>
      </c>
      <c r="B11117" t="s">
        <v>25791</v>
      </c>
      <c r="C11117">
        <v>49.95</v>
      </c>
      <c r="D11117">
        <v>52.66</v>
      </c>
      <c r="E11117">
        <v>44.7</v>
      </c>
      <c r="F11117">
        <v>46.76</v>
      </c>
      <c r="G11117">
        <v>38.35</v>
      </c>
      <c r="H11117">
        <v>31.22</v>
      </c>
      <c r="I11117">
        <v>26.65</v>
      </c>
      <c r="J11117">
        <v>14.12</v>
      </c>
      <c r="K11117">
        <v>13.15</v>
      </c>
      <c r="L11117">
        <v>18.18</v>
      </c>
    </row>
    <row r="11118" spans="1:12" x14ac:dyDescent="0.25">
      <c r="A11118" t="s">
        <v>11127</v>
      </c>
      <c r="B11118" t="s">
        <v>31421</v>
      </c>
      <c r="C11118">
        <v>39.32</v>
      </c>
      <c r="D11118">
        <v>39.229999999999997</v>
      </c>
      <c r="E11118">
        <v>40.299999999999997</v>
      </c>
      <c r="F11118">
        <v>30.48</v>
      </c>
      <c r="G11118">
        <v>26.46</v>
      </c>
      <c r="H11118">
        <v>26.78</v>
      </c>
      <c r="I11118">
        <v>33.270000000000003</v>
      </c>
      <c r="J11118">
        <v>28.77</v>
      </c>
      <c r="K11118">
        <v>26.42</v>
      </c>
      <c r="L11118">
        <v>30.05</v>
      </c>
    </row>
    <row r="11119" spans="1:12" x14ac:dyDescent="0.25">
      <c r="A11119" t="s">
        <v>11128</v>
      </c>
      <c r="B11119" t="s">
        <v>32653</v>
      </c>
      <c r="C11119">
        <v>7.11</v>
      </c>
      <c r="D11119">
        <v>9.34</v>
      </c>
      <c r="E11119">
        <v>4.5</v>
      </c>
      <c r="F11119">
        <v>7.87</v>
      </c>
      <c r="G11119">
        <v>7.5</v>
      </c>
      <c r="H11119">
        <v>7.17</v>
      </c>
      <c r="I11119">
        <v>4.2</v>
      </c>
      <c r="J11119">
        <v>3.59</v>
      </c>
      <c r="K11119">
        <v>4.79</v>
      </c>
      <c r="L11119">
        <v>3.77</v>
      </c>
    </row>
    <row r="11120" spans="1:12" x14ac:dyDescent="0.25">
      <c r="A11120" t="s">
        <v>11129</v>
      </c>
      <c r="B11120" t="s">
        <v>27106</v>
      </c>
      <c r="C11120">
        <v>1832.23</v>
      </c>
      <c r="D11120">
        <v>1794.41</v>
      </c>
      <c r="E11120">
        <v>1851.32</v>
      </c>
      <c r="F11120">
        <v>1932.09</v>
      </c>
      <c r="G11120">
        <v>2457.9</v>
      </c>
      <c r="H11120">
        <v>2126.13</v>
      </c>
      <c r="I11120">
        <v>1756.57</v>
      </c>
      <c r="J11120">
        <v>1772.22</v>
      </c>
      <c r="K11120">
        <v>1708.74</v>
      </c>
      <c r="L11120">
        <v>1948.86</v>
      </c>
    </row>
    <row r="11121" spans="1:12" x14ac:dyDescent="0.25">
      <c r="A11121" t="s">
        <v>11130</v>
      </c>
      <c r="B11121" t="s">
        <v>27115</v>
      </c>
      <c r="C11121">
        <v>20.98</v>
      </c>
      <c r="D11121">
        <v>19.600000000000001</v>
      </c>
      <c r="E11121">
        <v>19.37</v>
      </c>
      <c r="F11121">
        <v>13</v>
      </c>
      <c r="G11121">
        <v>13.68</v>
      </c>
      <c r="H11121">
        <v>12</v>
      </c>
      <c r="I11121">
        <v>19.78</v>
      </c>
      <c r="J11121">
        <v>18.96</v>
      </c>
      <c r="K11121">
        <v>20.27</v>
      </c>
      <c r="L11121">
        <v>20.46</v>
      </c>
    </row>
    <row r="11122" spans="1:12" x14ac:dyDescent="0.25">
      <c r="A11122" t="s">
        <v>11131</v>
      </c>
      <c r="B11122" t="s">
        <v>25779</v>
      </c>
      <c r="C11122">
        <v>3.6</v>
      </c>
      <c r="D11122">
        <v>3.67</v>
      </c>
      <c r="E11122">
        <v>3.07</v>
      </c>
      <c r="F11122">
        <v>2.73</v>
      </c>
      <c r="G11122">
        <v>2.2400000000000002</v>
      </c>
      <c r="H11122">
        <v>3.56</v>
      </c>
      <c r="I11122">
        <v>1.1299999999999999</v>
      </c>
      <c r="J11122">
        <v>0.84</v>
      </c>
      <c r="K11122">
        <v>0.84</v>
      </c>
      <c r="L11122">
        <v>0.52</v>
      </c>
    </row>
    <row r="11123" spans="1:12" x14ac:dyDescent="0.25">
      <c r="A11123" t="s">
        <v>11132</v>
      </c>
      <c r="B11123" t="s">
        <v>31638</v>
      </c>
      <c r="C11123">
        <v>32.04</v>
      </c>
      <c r="D11123">
        <v>31.88</v>
      </c>
      <c r="E11123">
        <v>30.7</v>
      </c>
      <c r="F11123">
        <v>12.19</v>
      </c>
      <c r="G11123">
        <v>12.98</v>
      </c>
      <c r="H11123">
        <v>14.23</v>
      </c>
      <c r="I11123">
        <v>6.56</v>
      </c>
      <c r="J11123">
        <v>6.44</v>
      </c>
      <c r="K11123">
        <v>8.1199999999999992</v>
      </c>
      <c r="L11123">
        <v>7.44</v>
      </c>
    </row>
    <row r="11124" spans="1:12" x14ac:dyDescent="0.25">
      <c r="A11124" t="s">
        <v>11133</v>
      </c>
      <c r="B11124" t="s">
        <v>18464</v>
      </c>
      <c r="C11124">
        <v>12.9</v>
      </c>
      <c r="D11124">
        <v>18.07</v>
      </c>
      <c r="E11124">
        <v>16.989999999999998</v>
      </c>
      <c r="F11124">
        <v>7.17</v>
      </c>
      <c r="G11124">
        <v>8.2200000000000006</v>
      </c>
      <c r="H11124">
        <v>11.03</v>
      </c>
      <c r="I11124">
        <v>11.65</v>
      </c>
      <c r="J11124">
        <v>10.29</v>
      </c>
      <c r="K11124">
        <v>13.94</v>
      </c>
      <c r="L11124">
        <v>14.94</v>
      </c>
    </row>
    <row r="11125" spans="1:12" x14ac:dyDescent="0.25">
      <c r="A11125" t="s">
        <v>11134</v>
      </c>
      <c r="B11125" t="s">
        <v>26844</v>
      </c>
      <c r="C11125">
        <v>31.41</v>
      </c>
      <c r="D11125">
        <v>35.67</v>
      </c>
      <c r="E11125">
        <v>41.12</v>
      </c>
      <c r="F11125">
        <v>25.27</v>
      </c>
      <c r="G11125">
        <v>29.23</v>
      </c>
      <c r="H11125">
        <v>22.21</v>
      </c>
      <c r="I11125">
        <v>53.7</v>
      </c>
      <c r="J11125">
        <v>50.89</v>
      </c>
      <c r="K11125">
        <v>38.17</v>
      </c>
      <c r="L11125">
        <v>50.57</v>
      </c>
    </row>
    <row r="11126" spans="1:12" x14ac:dyDescent="0.25">
      <c r="A11126" t="s">
        <v>11135</v>
      </c>
      <c r="B11126" t="s">
        <v>18651</v>
      </c>
      <c r="C11126">
        <v>133.88</v>
      </c>
      <c r="D11126">
        <v>127.89</v>
      </c>
      <c r="E11126">
        <v>129.82</v>
      </c>
      <c r="F11126">
        <v>166.19</v>
      </c>
      <c r="G11126">
        <v>148.91999999999999</v>
      </c>
      <c r="H11126">
        <v>126.99</v>
      </c>
      <c r="I11126">
        <v>269.42</v>
      </c>
      <c r="J11126">
        <v>265.45999999999998</v>
      </c>
      <c r="K11126">
        <v>266.12</v>
      </c>
      <c r="L11126">
        <v>288.74</v>
      </c>
    </row>
    <row r="11127" spans="1:12" x14ac:dyDescent="0.25">
      <c r="A11127" t="s">
        <v>11136</v>
      </c>
      <c r="B11127" t="s">
        <v>25940</v>
      </c>
      <c r="C11127">
        <v>204.31</v>
      </c>
      <c r="D11127">
        <v>210.62</v>
      </c>
      <c r="E11127">
        <v>187.96</v>
      </c>
      <c r="F11127">
        <v>106.4</v>
      </c>
      <c r="G11127">
        <v>101.35</v>
      </c>
      <c r="H11127">
        <v>107.77</v>
      </c>
      <c r="I11127">
        <v>89</v>
      </c>
      <c r="J11127">
        <v>91.86</v>
      </c>
      <c r="K11127">
        <v>95.66</v>
      </c>
      <c r="L11127">
        <v>70.209999999999994</v>
      </c>
    </row>
    <row r="11128" spans="1:12" x14ac:dyDescent="0.25">
      <c r="A11128" t="s">
        <v>11137</v>
      </c>
      <c r="B11128" t="s">
        <v>20749</v>
      </c>
      <c r="C11128">
        <v>2.21</v>
      </c>
      <c r="D11128">
        <v>2.64</v>
      </c>
      <c r="E11128">
        <v>2.77</v>
      </c>
      <c r="F11128">
        <v>0.9</v>
      </c>
      <c r="G11128">
        <v>1.06</v>
      </c>
      <c r="H11128">
        <v>1.1100000000000001</v>
      </c>
      <c r="I11128">
        <v>0.38</v>
      </c>
      <c r="J11128">
        <v>1.01</v>
      </c>
      <c r="K11128">
        <v>1.18</v>
      </c>
      <c r="L11128">
        <v>0.61</v>
      </c>
    </row>
    <row r="11129" spans="1:12" x14ac:dyDescent="0.25">
      <c r="A11129" t="s">
        <v>11138</v>
      </c>
      <c r="B11129" t="s">
        <v>28568</v>
      </c>
      <c r="C11129">
        <v>17.920000000000002</v>
      </c>
      <c r="D11129">
        <v>20.34</v>
      </c>
      <c r="E11129">
        <v>20</v>
      </c>
      <c r="F11129">
        <v>16.8</v>
      </c>
      <c r="G11129">
        <v>19.23</v>
      </c>
      <c r="H11129">
        <v>16.91</v>
      </c>
      <c r="I11129">
        <v>19.05</v>
      </c>
      <c r="J11129">
        <v>18.47</v>
      </c>
      <c r="K11129">
        <v>17.88</v>
      </c>
      <c r="L11129">
        <v>15.37</v>
      </c>
    </row>
    <row r="11130" spans="1:12" x14ac:dyDescent="0.25">
      <c r="A11130" t="s">
        <v>11139</v>
      </c>
      <c r="B11130" t="s">
        <v>19569</v>
      </c>
      <c r="C11130">
        <v>20.87</v>
      </c>
      <c r="D11130">
        <v>20.84</v>
      </c>
      <c r="E11130">
        <v>22.23</v>
      </c>
      <c r="F11130">
        <v>7.52</v>
      </c>
      <c r="G11130">
        <v>6.24</v>
      </c>
      <c r="H11130">
        <v>7.97</v>
      </c>
      <c r="I11130">
        <v>9.56</v>
      </c>
      <c r="J11130">
        <v>9.8000000000000007</v>
      </c>
      <c r="K11130">
        <v>11.02</v>
      </c>
      <c r="L11130">
        <v>6.78</v>
      </c>
    </row>
    <row r="11131" spans="1:12" x14ac:dyDescent="0.25">
      <c r="A11131" t="s">
        <v>11140</v>
      </c>
      <c r="B11131" t="s">
        <v>22305</v>
      </c>
      <c r="C11131">
        <v>22.06</v>
      </c>
      <c r="D11131">
        <v>20.88</v>
      </c>
      <c r="E11131">
        <v>18.09</v>
      </c>
      <c r="F11131">
        <v>5.51</v>
      </c>
      <c r="G11131">
        <v>6.84</v>
      </c>
      <c r="H11131">
        <v>6.91</v>
      </c>
      <c r="I11131">
        <v>10.68</v>
      </c>
      <c r="J11131">
        <v>6.39</v>
      </c>
      <c r="K11131">
        <v>11.3</v>
      </c>
      <c r="L11131">
        <v>10.6</v>
      </c>
    </row>
    <row r="11132" spans="1:12" x14ac:dyDescent="0.25">
      <c r="A11132" t="s">
        <v>11141</v>
      </c>
      <c r="B11132" t="s">
        <v>26327</v>
      </c>
      <c r="C11132">
        <v>21.02</v>
      </c>
      <c r="D11132">
        <v>25.66</v>
      </c>
      <c r="E11132">
        <v>20.63</v>
      </c>
      <c r="F11132">
        <v>17.62</v>
      </c>
      <c r="G11132">
        <v>25.48</v>
      </c>
      <c r="H11132">
        <v>20.9</v>
      </c>
      <c r="I11132">
        <v>12.54</v>
      </c>
      <c r="J11132">
        <v>12.94</v>
      </c>
      <c r="K11132">
        <v>13.23</v>
      </c>
      <c r="L11132">
        <v>10.54</v>
      </c>
    </row>
    <row r="11133" spans="1:12" x14ac:dyDescent="0.25">
      <c r="A11133" t="s">
        <v>11142</v>
      </c>
      <c r="B11133" t="s">
        <v>20365</v>
      </c>
      <c r="C11133">
        <v>91.39</v>
      </c>
      <c r="D11133">
        <v>88.75</v>
      </c>
      <c r="E11133">
        <v>67.09</v>
      </c>
      <c r="F11133">
        <v>59.58</v>
      </c>
      <c r="G11133">
        <v>63.02</v>
      </c>
      <c r="H11133">
        <v>70.459999999999994</v>
      </c>
      <c r="I11133">
        <v>48.68</v>
      </c>
      <c r="J11133">
        <v>45.91</v>
      </c>
      <c r="K11133">
        <v>48.8</v>
      </c>
      <c r="L11133">
        <v>55.48</v>
      </c>
    </row>
    <row r="11134" spans="1:12" x14ac:dyDescent="0.25">
      <c r="A11134" t="s">
        <v>11143</v>
      </c>
      <c r="B11134" t="s">
        <v>26388</v>
      </c>
      <c r="C11134">
        <v>0.25</v>
      </c>
      <c r="D11134">
        <v>0.38</v>
      </c>
      <c r="E11134">
        <v>0.2</v>
      </c>
      <c r="F11134">
        <v>7.0000000000000007E-2</v>
      </c>
      <c r="G11134">
        <v>0.35</v>
      </c>
      <c r="H11134">
        <v>0.02</v>
      </c>
      <c r="I11134">
        <v>0.02</v>
      </c>
      <c r="J11134">
        <v>0.04</v>
      </c>
      <c r="K11134">
        <v>0.03</v>
      </c>
      <c r="L11134">
        <v>0.1</v>
      </c>
    </row>
    <row r="11135" spans="1:12" x14ac:dyDescent="0.25">
      <c r="A11135" t="s">
        <v>11144</v>
      </c>
      <c r="B11135" t="s">
        <v>18547</v>
      </c>
      <c r="C11135">
        <v>130.84</v>
      </c>
      <c r="D11135">
        <v>120.32</v>
      </c>
      <c r="E11135">
        <v>134.13999999999999</v>
      </c>
      <c r="F11135">
        <v>28.39</v>
      </c>
      <c r="G11135">
        <v>27.95</v>
      </c>
      <c r="H11135">
        <v>23.74</v>
      </c>
      <c r="I11135">
        <v>21.72</v>
      </c>
      <c r="J11135">
        <v>14.76</v>
      </c>
      <c r="K11135">
        <v>17.82</v>
      </c>
      <c r="L11135">
        <v>14.58</v>
      </c>
    </row>
    <row r="11136" spans="1:12" x14ac:dyDescent="0.25">
      <c r="A11136" t="s">
        <v>11145</v>
      </c>
      <c r="B11136" t="s">
        <v>23978</v>
      </c>
      <c r="C11136">
        <v>21.47</v>
      </c>
      <c r="D11136">
        <v>21.65</v>
      </c>
      <c r="E11136">
        <v>17.600000000000001</v>
      </c>
      <c r="F11136">
        <v>7.83</v>
      </c>
      <c r="G11136">
        <v>8.11</v>
      </c>
      <c r="H11136">
        <v>8.49</v>
      </c>
      <c r="I11136">
        <v>12.53</v>
      </c>
      <c r="J11136">
        <v>11.73</v>
      </c>
      <c r="K11136">
        <v>8.98</v>
      </c>
      <c r="L11136">
        <v>11.44</v>
      </c>
    </row>
    <row r="11137" spans="1:12" x14ac:dyDescent="0.25">
      <c r="A11137" t="s">
        <v>11146</v>
      </c>
      <c r="B11137" t="s">
        <v>18840</v>
      </c>
      <c r="C11137">
        <v>1.24</v>
      </c>
      <c r="D11137">
        <v>2.35</v>
      </c>
      <c r="E11137">
        <v>2.34</v>
      </c>
      <c r="F11137">
        <v>2.09</v>
      </c>
      <c r="G11137">
        <v>1.54</v>
      </c>
      <c r="H11137">
        <v>1.1499999999999999</v>
      </c>
      <c r="I11137">
        <v>1.73</v>
      </c>
      <c r="J11137">
        <v>1.07</v>
      </c>
      <c r="K11137">
        <v>1.02</v>
      </c>
      <c r="L11137">
        <v>1.55</v>
      </c>
    </row>
    <row r="11138" spans="1:12" x14ac:dyDescent="0.25">
      <c r="A11138" t="s">
        <v>11147</v>
      </c>
      <c r="B11138" t="s">
        <v>22708</v>
      </c>
      <c r="C11138">
        <v>311.27</v>
      </c>
      <c r="D11138">
        <v>311.57</v>
      </c>
      <c r="E11138">
        <v>312.11</v>
      </c>
      <c r="F11138">
        <v>399.99</v>
      </c>
      <c r="G11138">
        <v>310.57</v>
      </c>
      <c r="H11138">
        <v>342.17</v>
      </c>
      <c r="I11138">
        <v>349.69</v>
      </c>
      <c r="J11138">
        <v>352.95</v>
      </c>
      <c r="K11138">
        <v>298.54000000000002</v>
      </c>
      <c r="L11138">
        <v>283.60000000000002</v>
      </c>
    </row>
    <row r="11139" spans="1:12" x14ac:dyDescent="0.25">
      <c r="A11139" t="s">
        <v>11148</v>
      </c>
      <c r="B11139" t="s">
        <v>21885</v>
      </c>
      <c r="C11139">
        <v>76.790000000000006</v>
      </c>
      <c r="D11139">
        <v>71.19</v>
      </c>
      <c r="E11139">
        <v>100.49</v>
      </c>
      <c r="F11139">
        <v>91.01</v>
      </c>
      <c r="G11139">
        <v>94.99</v>
      </c>
      <c r="H11139">
        <v>95.47</v>
      </c>
      <c r="I11139">
        <v>77.84</v>
      </c>
      <c r="J11139">
        <v>72.42</v>
      </c>
      <c r="K11139">
        <v>69.56</v>
      </c>
      <c r="L11139">
        <v>70.31</v>
      </c>
    </row>
    <row r="11140" spans="1:12" x14ac:dyDescent="0.25">
      <c r="A11140" t="s">
        <v>11149</v>
      </c>
      <c r="B11140" t="s">
        <v>21780</v>
      </c>
      <c r="C11140">
        <v>2.0299999999999998</v>
      </c>
      <c r="D11140">
        <v>1.73</v>
      </c>
      <c r="E11140">
        <v>1.25</v>
      </c>
      <c r="F11140">
        <v>2.33</v>
      </c>
      <c r="G11140">
        <v>1.75</v>
      </c>
      <c r="H11140">
        <v>1.43</v>
      </c>
      <c r="I11140">
        <v>0.61</v>
      </c>
      <c r="J11140">
        <v>0.43</v>
      </c>
      <c r="K11140">
        <v>0.33</v>
      </c>
      <c r="L11140">
        <v>0.51</v>
      </c>
    </row>
    <row r="11141" spans="1:12" x14ac:dyDescent="0.25">
      <c r="A11141" t="s">
        <v>11150</v>
      </c>
      <c r="B11141" t="s">
        <v>17794</v>
      </c>
      <c r="C11141">
        <v>40.21</v>
      </c>
      <c r="D11141">
        <v>38.549999999999997</v>
      </c>
      <c r="E11141">
        <v>36.74</v>
      </c>
      <c r="F11141">
        <v>29.38</v>
      </c>
      <c r="G11141">
        <v>29.41</v>
      </c>
      <c r="H11141">
        <v>30.93</v>
      </c>
      <c r="I11141">
        <v>32.770000000000003</v>
      </c>
      <c r="J11141">
        <v>34.5</v>
      </c>
      <c r="K11141">
        <v>37.78</v>
      </c>
      <c r="L11141">
        <v>30.83</v>
      </c>
    </row>
    <row r="11142" spans="1:12" x14ac:dyDescent="0.25">
      <c r="A11142" t="s">
        <v>11151</v>
      </c>
      <c r="B11142" t="s">
        <v>24333</v>
      </c>
      <c r="C11142">
        <v>3.17</v>
      </c>
      <c r="D11142">
        <v>2.5499999999999998</v>
      </c>
      <c r="E11142">
        <v>4.05</v>
      </c>
      <c r="F11142">
        <v>0.17</v>
      </c>
      <c r="G11142">
        <v>0.18</v>
      </c>
      <c r="H11142">
        <v>0.5</v>
      </c>
      <c r="I11142">
        <v>7.0000000000000007E-2</v>
      </c>
      <c r="J11142">
        <v>0.23</v>
      </c>
      <c r="K11142">
        <v>0.14000000000000001</v>
      </c>
      <c r="L11142">
        <v>0.13</v>
      </c>
    </row>
    <row r="11143" spans="1:12" x14ac:dyDescent="0.25">
      <c r="A11143" t="s">
        <v>11152</v>
      </c>
      <c r="B11143" t="s">
        <v>25745</v>
      </c>
      <c r="C11143">
        <v>24.57</v>
      </c>
      <c r="D11143">
        <v>29.99</v>
      </c>
      <c r="E11143">
        <v>12.84</v>
      </c>
      <c r="F11143">
        <v>11.07</v>
      </c>
      <c r="G11143">
        <v>25.17</v>
      </c>
      <c r="H11143">
        <v>6.27</v>
      </c>
      <c r="I11143">
        <v>8.4</v>
      </c>
      <c r="J11143">
        <v>0.18</v>
      </c>
      <c r="K11143">
        <v>1.1299999999999999</v>
      </c>
      <c r="L11143">
        <v>0.81</v>
      </c>
    </row>
    <row r="11144" spans="1:12" x14ac:dyDescent="0.25">
      <c r="A11144" t="s">
        <v>11153</v>
      </c>
      <c r="B11144" t="s">
        <v>21109</v>
      </c>
      <c r="C11144">
        <v>4.8</v>
      </c>
      <c r="D11144">
        <v>4.12</v>
      </c>
      <c r="E11144">
        <v>6.54</v>
      </c>
      <c r="F11144">
        <v>2.93</v>
      </c>
      <c r="G11144">
        <v>2.91</v>
      </c>
      <c r="H11144">
        <v>2.58</v>
      </c>
      <c r="I11144">
        <v>3.08</v>
      </c>
      <c r="J11144">
        <v>3.87</v>
      </c>
      <c r="K11144">
        <v>3.57</v>
      </c>
      <c r="L11144">
        <v>2.63</v>
      </c>
    </row>
    <row r="11145" spans="1:12" x14ac:dyDescent="0.25">
      <c r="A11145" t="s">
        <v>11154</v>
      </c>
      <c r="B11145" t="s">
        <v>22695</v>
      </c>
      <c r="C11145">
        <v>13.39</v>
      </c>
      <c r="D11145">
        <v>13.69</v>
      </c>
      <c r="E11145">
        <v>10.49</v>
      </c>
      <c r="F11145">
        <v>8.0299999999999994</v>
      </c>
      <c r="G11145">
        <v>5.04</v>
      </c>
      <c r="H11145">
        <v>6.64</v>
      </c>
      <c r="I11145">
        <v>12.46</v>
      </c>
      <c r="J11145">
        <v>12.54</v>
      </c>
      <c r="K11145">
        <v>10.14</v>
      </c>
      <c r="L11145">
        <v>10.17</v>
      </c>
    </row>
    <row r="11146" spans="1:12" x14ac:dyDescent="0.25">
      <c r="A11146" t="s">
        <v>11155</v>
      </c>
      <c r="B11146" t="s">
        <v>17172</v>
      </c>
      <c r="C11146">
        <v>25.77</v>
      </c>
      <c r="D11146">
        <v>24.19</v>
      </c>
      <c r="E11146">
        <v>26.56</v>
      </c>
      <c r="F11146">
        <v>5.48</v>
      </c>
      <c r="G11146">
        <v>3.87</v>
      </c>
      <c r="H11146">
        <v>5.23</v>
      </c>
      <c r="I11146">
        <v>9.2100000000000009</v>
      </c>
      <c r="J11146">
        <v>6.23</v>
      </c>
      <c r="K11146">
        <v>7.06</v>
      </c>
      <c r="L11146">
        <v>6.81</v>
      </c>
    </row>
    <row r="11147" spans="1:12" x14ac:dyDescent="0.25">
      <c r="A11147" t="s">
        <v>11156</v>
      </c>
      <c r="B11147" t="s">
        <v>24669</v>
      </c>
      <c r="C11147">
        <v>13.28</v>
      </c>
      <c r="D11147">
        <v>9.5299999999999994</v>
      </c>
      <c r="E11147">
        <v>6.69</v>
      </c>
      <c r="F11147">
        <v>7.55</v>
      </c>
      <c r="G11147">
        <v>7.99</v>
      </c>
      <c r="H11147">
        <v>11.9</v>
      </c>
      <c r="I11147">
        <v>6.73</v>
      </c>
      <c r="J11147">
        <v>3.3</v>
      </c>
      <c r="K11147">
        <v>10.75</v>
      </c>
      <c r="L11147">
        <v>7.03</v>
      </c>
    </row>
    <row r="11148" spans="1:12" x14ac:dyDescent="0.25">
      <c r="A11148" t="s">
        <v>11157</v>
      </c>
      <c r="B11148" t="s">
        <v>20913</v>
      </c>
      <c r="C11148">
        <v>6.14</v>
      </c>
      <c r="D11148">
        <v>6.15</v>
      </c>
      <c r="E11148">
        <v>5.14</v>
      </c>
      <c r="F11148">
        <v>5.0599999999999996</v>
      </c>
      <c r="G11148">
        <v>5.22</v>
      </c>
      <c r="H11148">
        <v>7.32</v>
      </c>
      <c r="I11148">
        <v>6.96</v>
      </c>
      <c r="J11148">
        <v>9.7899999999999991</v>
      </c>
      <c r="K11148">
        <v>7.11</v>
      </c>
      <c r="L11148">
        <v>4.9400000000000004</v>
      </c>
    </row>
    <row r="11149" spans="1:12" x14ac:dyDescent="0.25">
      <c r="A11149" t="s">
        <v>11158</v>
      </c>
      <c r="B11149" t="s">
        <v>22640</v>
      </c>
      <c r="C11149">
        <v>57.1</v>
      </c>
      <c r="D11149">
        <v>56.94</v>
      </c>
      <c r="E11149">
        <v>61.2</v>
      </c>
      <c r="F11149">
        <v>43.66</v>
      </c>
      <c r="G11149">
        <v>48.8</v>
      </c>
      <c r="H11149">
        <v>43.97</v>
      </c>
      <c r="I11149">
        <v>30.27</v>
      </c>
      <c r="J11149">
        <v>26.99</v>
      </c>
      <c r="K11149">
        <v>28.68</v>
      </c>
      <c r="L11149">
        <v>26.64</v>
      </c>
    </row>
    <row r="11150" spans="1:12" x14ac:dyDescent="0.25">
      <c r="A11150" t="s">
        <v>11159</v>
      </c>
      <c r="B11150" t="s">
        <v>19821</v>
      </c>
      <c r="C11150">
        <v>16.89</v>
      </c>
      <c r="D11150">
        <v>14.46</v>
      </c>
      <c r="E11150">
        <v>9.86</v>
      </c>
      <c r="F11150">
        <v>78.64</v>
      </c>
      <c r="G11150">
        <v>56.55</v>
      </c>
      <c r="H11150">
        <v>58.45</v>
      </c>
      <c r="I11150">
        <v>89.99</v>
      </c>
      <c r="J11150">
        <v>85.65</v>
      </c>
      <c r="K11150">
        <v>79.459999999999994</v>
      </c>
      <c r="L11150">
        <v>99.64</v>
      </c>
    </row>
    <row r="11151" spans="1:12" x14ac:dyDescent="0.25">
      <c r="A11151" t="s">
        <v>11160</v>
      </c>
      <c r="B11151" t="s">
        <v>24790</v>
      </c>
      <c r="C11151">
        <v>0.38</v>
      </c>
      <c r="D11151">
        <v>0.72</v>
      </c>
      <c r="E11151">
        <v>0.38</v>
      </c>
      <c r="F11151">
        <v>0.36</v>
      </c>
      <c r="G11151">
        <v>0.86</v>
      </c>
      <c r="H11151">
        <v>0.51</v>
      </c>
      <c r="I11151">
        <v>0.42</v>
      </c>
      <c r="J11151">
        <v>0.39</v>
      </c>
      <c r="K11151">
        <v>0.92</v>
      </c>
      <c r="L11151">
        <v>1.46</v>
      </c>
    </row>
    <row r="11152" spans="1:12" x14ac:dyDescent="0.25">
      <c r="A11152" t="s">
        <v>11161</v>
      </c>
      <c r="B11152" t="s">
        <v>20296</v>
      </c>
      <c r="C11152">
        <v>9.15</v>
      </c>
      <c r="D11152">
        <v>5.74</v>
      </c>
      <c r="E11152">
        <v>4.55</v>
      </c>
      <c r="F11152">
        <v>2.0299999999999998</v>
      </c>
      <c r="G11152">
        <v>2.62</v>
      </c>
      <c r="H11152">
        <v>1.61</v>
      </c>
      <c r="I11152">
        <v>1.77</v>
      </c>
      <c r="J11152">
        <v>1.07</v>
      </c>
      <c r="K11152">
        <v>0.61</v>
      </c>
      <c r="L11152">
        <v>1.44</v>
      </c>
    </row>
    <row r="11153" spans="1:12" x14ac:dyDescent="0.25">
      <c r="A11153" t="s">
        <v>11162</v>
      </c>
      <c r="B11153" t="s">
        <v>19753</v>
      </c>
      <c r="C11153">
        <v>114.04</v>
      </c>
      <c r="D11153">
        <v>97.71</v>
      </c>
      <c r="E11153">
        <v>122.65</v>
      </c>
      <c r="F11153">
        <v>39.47</v>
      </c>
      <c r="G11153">
        <v>29.52</v>
      </c>
      <c r="H11153">
        <v>25.13</v>
      </c>
      <c r="I11153">
        <v>90</v>
      </c>
      <c r="J11153">
        <v>108.59</v>
      </c>
      <c r="K11153">
        <v>91.51</v>
      </c>
      <c r="L11153">
        <v>84</v>
      </c>
    </row>
    <row r="11154" spans="1:12" x14ac:dyDescent="0.25">
      <c r="A11154" t="s">
        <v>11163</v>
      </c>
      <c r="B11154" t="s">
        <v>28266</v>
      </c>
      <c r="C11154">
        <v>0.81</v>
      </c>
      <c r="D11154">
        <v>1.0900000000000001</v>
      </c>
      <c r="E11154">
        <v>0.78</v>
      </c>
      <c r="F11154">
        <v>1.77</v>
      </c>
      <c r="G11154">
        <v>1.7</v>
      </c>
      <c r="H11154">
        <v>1.62</v>
      </c>
      <c r="I11154">
        <v>3.3</v>
      </c>
      <c r="J11154">
        <v>2.39</v>
      </c>
      <c r="K11154">
        <v>3.49</v>
      </c>
      <c r="L11154">
        <v>2.54</v>
      </c>
    </row>
    <row r="11155" spans="1:12" x14ac:dyDescent="0.25">
      <c r="A11155" t="s">
        <v>11164</v>
      </c>
      <c r="B11155" t="s">
        <v>32555</v>
      </c>
      <c r="C11155">
        <v>7.42</v>
      </c>
      <c r="D11155">
        <v>7.55</v>
      </c>
      <c r="E11155">
        <v>9.23</v>
      </c>
      <c r="F11155">
        <v>7.26</v>
      </c>
      <c r="G11155">
        <v>5.2</v>
      </c>
      <c r="H11155">
        <v>5.68</v>
      </c>
      <c r="I11155">
        <v>5.44</v>
      </c>
      <c r="J11155">
        <v>7.22</v>
      </c>
      <c r="K11155">
        <v>6.35</v>
      </c>
      <c r="L11155">
        <v>6.39</v>
      </c>
    </row>
    <row r="11156" spans="1:12" x14ac:dyDescent="0.25">
      <c r="A11156" t="s">
        <v>11165</v>
      </c>
      <c r="B11156" t="s">
        <v>18097</v>
      </c>
      <c r="C11156">
        <v>2.2000000000000002</v>
      </c>
      <c r="D11156">
        <v>2.2000000000000002</v>
      </c>
      <c r="E11156">
        <v>3.41</v>
      </c>
      <c r="F11156">
        <v>0.78</v>
      </c>
      <c r="G11156">
        <v>0.51</v>
      </c>
      <c r="H11156">
        <v>0.5</v>
      </c>
      <c r="I11156">
        <v>0.09</v>
      </c>
      <c r="J11156">
        <v>0.04</v>
      </c>
      <c r="K11156">
        <v>0.1</v>
      </c>
      <c r="L11156">
        <v>0.16</v>
      </c>
    </row>
    <row r="11157" spans="1:12" x14ac:dyDescent="0.25">
      <c r="A11157" t="s">
        <v>11166</v>
      </c>
      <c r="B11157" t="s">
        <v>29035</v>
      </c>
      <c r="C11157">
        <v>14</v>
      </c>
      <c r="D11157">
        <v>10.43</v>
      </c>
      <c r="E11157">
        <v>14.74</v>
      </c>
      <c r="F11157">
        <v>8.2100000000000009</v>
      </c>
      <c r="G11157">
        <v>7.57</v>
      </c>
      <c r="H11157">
        <v>7.46</v>
      </c>
      <c r="I11157">
        <v>12.3</v>
      </c>
      <c r="J11157">
        <v>12.01</v>
      </c>
      <c r="K11157">
        <v>12.93</v>
      </c>
      <c r="L11157">
        <v>12.98</v>
      </c>
    </row>
    <row r="11158" spans="1:12" x14ac:dyDescent="0.25">
      <c r="A11158" t="s">
        <v>11167</v>
      </c>
      <c r="B11158" t="s">
        <v>16871</v>
      </c>
      <c r="C11158">
        <v>6.48</v>
      </c>
      <c r="D11158">
        <v>5.92</v>
      </c>
      <c r="E11158">
        <v>8.9</v>
      </c>
      <c r="F11158">
        <v>3.34</v>
      </c>
      <c r="G11158">
        <v>2.96</v>
      </c>
      <c r="H11158">
        <v>3.48</v>
      </c>
      <c r="I11158">
        <v>2.7</v>
      </c>
      <c r="J11158">
        <v>4.03</v>
      </c>
      <c r="K11158">
        <v>3.42</v>
      </c>
      <c r="L11158">
        <v>3.19</v>
      </c>
    </row>
    <row r="11159" spans="1:12" x14ac:dyDescent="0.25">
      <c r="A11159" t="s">
        <v>11168</v>
      </c>
      <c r="B11159" t="s">
        <v>19341</v>
      </c>
      <c r="C11159">
        <v>117.25</v>
      </c>
      <c r="D11159">
        <v>128.4</v>
      </c>
      <c r="E11159">
        <v>117.41</v>
      </c>
      <c r="F11159">
        <v>72.680000000000007</v>
      </c>
      <c r="G11159">
        <v>62.37</v>
      </c>
      <c r="H11159">
        <v>55.52</v>
      </c>
      <c r="I11159">
        <v>39.43</v>
      </c>
      <c r="J11159">
        <v>21.23</v>
      </c>
      <c r="K11159">
        <v>26.6</v>
      </c>
      <c r="L11159">
        <v>21.86</v>
      </c>
    </row>
    <row r="11160" spans="1:12" x14ac:dyDescent="0.25">
      <c r="A11160" t="s">
        <v>11169</v>
      </c>
      <c r="B11160" t="s">
        <v>17952</v>
      </c>
      <c r="C11160">
        <v>7.53</v>
      </c>
      <c r="D11160">
        <v>8.4600000000000009</v>
      </c>
      <c r="E11160">
        <v>9.2799999999999994</v>
      </c>
      <c r="F11160">
        <v>4.9000000000000004</v>
      </c>
      <c r="G11160">
        <v>3.52</v>
      </c>
      <c r="H11160">
        <v>3.92</v>
      </c>
      <c r="I11160">
        <v>5.13</v>
      </c>
      <c r="J11160">
        <v>4.63</v>
      </c>
      <c r="K11160">
        <v>4.4800000000000004</v>
      </c>
      <c r="L11160">
        <v>4.1100000000000003</v>
      </c>
    </row>
    <row r="11161" spans="1:12" x14ac:dyDescent="0.25">
      <c r="A11161" t="s">
        <v>11170</v>
      </c>
      <c r="B11161" t="s">
        <v>29560</v>
      </c>
      <c r="C11161">
        <v>5.7</v>
      </c>
      <c r="D11161">
        <v>4.2300000000000004</v>
      </c>
      <c r="E11161">
        <v>4.78</v>
      </c>
      <c r="F11161">
        <v>1.37</v>
      </c>
      <c r="G11161">
        <v>0.6</v>
      </c>
      <c r="H11161">
        <v>1.22</v>
      </c>
      <c r="I11161">
        <v>0.19</v>
      </c>
      <c r="J11161">
        <v>0.17</v>
      </c>
      <c r="K11161">
        <v>0.9</v>
      </c>
      <c r="L11161">
        <v>0.17</v>
      </c>
    </row>
    <row r="11162" spans="1:12" x14ac:dyDescent="0.25">
      <c r="A11162" t="s">
        <v>11171</v>
      </c>
      <c r="B11162" t="s">
        <v>26121</v>
      </c>
      <c r="C11162">
        <v>43.1</v>
      </c>
      <c r="D11162">
        <v>48.6</v>
      </c>
      <c r="E11162">
        <v>50.84</v>
      </c>
      <c r="F11162">
        <v>36.22</v>
      </c>
      <c r="G11162">
        <v>42.98</v>
      </c>
      <c r="H11162">
        <v>39.590000000000003</v>
      </c>
      <c r="I11162">
        <v>32.21</v>
      </c>
      <c r="J11162">
        <v>31.1</v>
      </c>
      <c r="K11162">
        <v>27.78</v>
      </c>
      <c r="L11162">
        <v>27.77</v>
      </c>
    </row>
    <row r="11163" spans="1:12" x14ac:dyDescent="0.25">
      <c r="A11163" t="s">
        <v>11172</v>
      </c>
      <c r="B11163" t="s">
        <v>22976</v>
      </c>
      <c r="C11163">
        <v>9.35</v>
      </c>
      <c r="D11163">
        <v>9.76</v>
      </c>
      <c r="E11163">
        <v>7.89</v>
      </c>
      <c r="F11163">
        <v>3.28</v>
      </c>
      <c r="G11163">
        <v>3.03</v>
      </c>
      <c r="H11163">
        <v>2.89</v>
      </c>
      <c r="I11163">
        <v>0.81</v>
      </c>
      <c r="J11163">
        <v>0.54</v>
      </c>
      <c r="K11163">
        <v>1.08</v>
      </c>
      <c r="L11163">
        <v>0.94</v>
      </c>
    </row>
    <row r="11164" spans="1:12" x14ac:dyDescent="0.25">
      <c r="A11164" t="s">
        <v>11173</v>
      </c>
      <c r="B11164" t="s">
        <v>21608</v>
      </c>
      <c r="C11164">
        <v>32.47</v>
      </c>
      <c r="D11164">
        <v>30.36</v>
      </c>
      <c r="E11164">
        <v>33.880000000000003</v>
      </c>
      <c r="F11164">
        <v>19.32</v>
      </c>
      <c r="G11164">
        <v>14.74</v>
      </c>
      <c r="H11164">
        <v>14.95</v>
      </c>
      <c r="I11164">
        <v>18.52</v>
      </c>
      <c r="J11164">
        <v>24.03</v>
      </c>
      <c r="K11164">
        <v>23.38</v>
      </c>
      <c r="L11164">
        <v>17.71</v>
      </c>
    </row>
    <row r="11165" spans="1:12" x14ac:dyDescent="0.25">
      <c r="A11165" t="s">
        <v>11174</v>
      </c>
      <c r="B11165" t="s">
        <v>27422</v>
      </c>
      <c r="C11165">
        <v>0.39</v>
      </c>
      <c r="D11165">
        <v>0.24</v>
      </c>
      <c r="E11165">
        <v>0.31</v>
      </c>
      <c r="F11165">
        <v>0.28000000000000003</v>
      </c>
      <c r="G11165">
        <v>0.24</v>
      </c>
      <c r="H11165">
        <v>0.11</v>
      </c>
      <c r="I11165">
        <v>0.25</v>
      </c>
      <c r="J11165">
        <v>0.19</v>
      </c>
      <c r="K11165">
        <v>0.3</v>
      </c>
      <c r="L11165">
        <v>0.16</v>
      </c>
    </row>
    <row r="11166" spans="1:12" x14ac:dyDescent="0.25">
      <c r="A11166" t="s">
        <v>11175</v>
      </c>
      <c r="B11166" t="s">
        <v>23877</v>
      </c>
      <c r="C11166">
        <v>84.57</v>
      </c>
      <c r="D11166">
        <v>83.11</v>
      </c>
      <c r="E11166">
        <v>85.59</v>
      </c>
      <c r="F11166">
        <v>68.27</v>
      </c>
      <c r="G11166">
        <v>51.84</v>
      </c>
      <c r="H11166">
        <v>58.58</v>
      </c>
      <c r="I11166">
        <v>72.62</v>
      </c>
      <c r="J11166">
        <v>79.23</v>
      </c>
      <c r="K11166">
        <v>61.66</v>
      </c>
      <c r="L11166">
        <v>64.239999999999995</v>
      </c>
    </row>
    <row r="11167" spans="1:12" x14ac:dyDescent="0.25">
      <c r="A11167" t="s">
        <v>11176</v>
      </c>
      <c r="B11167" t="s">
        <v>20877</v>
      </c>
      <c r="C11167">
        <v>3.48</v>
      </c>
      <c r="D11167">
        <v>3.98</v>
      </c>
      <c r="E11167">
        <v>2.67</v>
      </c>
      <c r="F11167">
        <v>1.63</v>
      </c>
      <c r="G11167">
        <v>1.28</v>
      </c>
      <c r="H11167">
        <v>1.32</v>
      </c>
      <c r="I11167">
        <v>1.68</v>
      </c>
      <c r="J11167">
        <v>0.95</v>
      </c>
      <c r="K11167">
        <v>2.5299999999999998</v>
      </c>
      <c r="L11167">
        <v>3.89</v>
      </c>
    </row>
    <row r="11168" spans="1:12" x14ac:dyDescent="0.25">
      <c r="A11168" t="s">
        <v>11177</v>
      </c>
      <c r="B11168" t="s">
        <v>25784</v>
      </c>
      <c r="C11168">
        <v>2.48</v>
      </c>
      <c r="D11168">
        <v>2.41</v>
      </c>
      <c r="E11168">
        <v>3.39</v>
      </c>
      <c r="F11168">
        <v>1.8</v>
      </c>
      <c r="G11168">
        <v>1.44</v>
      </c>
      <c r="H11168">
        <v>2.38</v>
      </c>
      <c r="I11168">
        <v>1.56</v>
      </c>
      <c r="J11168">
        <v>2.11</v>
      </c>
      <c r="K11168">
        <v>1.46</v>
      </c>
      <c r="L11168">
        <v>1.25</v>
      </c>
    </row>
    <row r="11169" spans="1:12" x14ac:dyDescent="0.25">
      <c r="A11169" t="s">
        <v>11178</v>
      </c>
      <c r="B11169" t="s">
        <v>25783</v>
      </c>
      <c r="C11169">
        <v>114.2</v>
      </c>
      <c r="D11169">
        <v>120.05</v>
      </c>
      <c r="E11169">
        <v>123.98</v>
      </c>
      <c r="F11169">
        <v>110.4</v>
      </c>
      <c r="G11169">
        <v>94.72</v>
      </c>
      <c r="H11169">
        <v>104.94</v>
      </c>
      <c r="I11169">
        <v>158.97</v>
      </c>
      <c r="J11169">
        <v>176.39</v>
      </c>
      <c r="K11169">
        <v>191.28</v>
      </c>
      <c r="L11169">
        <v>171.65</v>
      </c>
    </row>
    <row r="11170" spans="1:12" x14ac:dyDescent="0.25">
      <c r="A11170" t="s">
        <v>11179</v>
      </c>
      <c r="B11170" t="s">
        <v>28395</v>
      </c>
      <c r="C11170">
        <v>60.1</v>
      </c>
      <c r="D11170">
        <v>142.06</v>
      </c>
      <c r="E11170">
        <v>81.16</v>
      </c>
      <c r="F11170">
        <v>106.4</v>
      </c>
      <c r="G11170">
        <v>85.58</v>
      </c>
      <c r="H11170">
        <v>62.83</v>
      </c>
      <c r="I11170">
        <v>148.38</v>
      </c>
      <c r="J11170">
        <v>160.56</v>
      </c>
      <c r="K11170">
        <v>77.72</v>
      </c>
      <c r="L11170">
        <v>107.49</v>
      </c>
    </row>
    <row r="11171" spans="1:12" x14ac:dyDescent="0.25">
      <c r="A11171" t="s">
        <v>11180</v>
      </c>
      <c r="B11171" t="s">
        <v>24554</v>
      </c>
      <c r="C11171">
        <v>1.42</v>
      </c>
      <c r="D11171">
        <v>1.54</v>
      </c>
      <c r="E11171">
        <v>0.59</v>
      </c>
      <c r="F11171">
        <v>1.24</v>
      </c>
      <c r="G11171">
        <v>1.6</v>
      </c>
      <c r="H11171">
        <v>1.29</v>
      </c>
      <c r="I11171">
        <v>0.05</v>
      </c>
      <c r="J11171">
        <v>0.79</v>
      </c>
      <c r="K11171">
        <v>0.22</v>
      </c>
      <c r="L11171">
        <v>0.16</v>
      </c>
    </row>
    <row r="11172" spans="1:12" x14ac:dyDescent="0.25">
      <c r="A11172" t="s">
        <v>11181</v>
      </c>
      <c r="B11172" t="s">
        <v>19009</v>
      </c>
      <c r="C11172">
        <v>66.45</v>
      </c>
      <c r="D11172">
        <v>66.88</v>
      </c>
      <c r="E11172">
        <v>78.760000000000005</v>
      </c>
      <c r="F11172">
        <v>69.260000000000005</v>
      </c>
      <c r="G11172">
        <v>65.86</v>
      </c>
      <c r="H11172">
        <v>53.13</v>
      </c>
      <c r="I11172">
        <v>104.72</v>
      </c>
      <c r="J11172">
        <v>97.9</v>
      </c>
      <c r="K11172">
        <v>110.6</v>
      </c>
      <c r="L11172">
        <v>105.16</v>
      </c>
    </row>
    <row r="11173" spans="1:12" x14ac:dyDescent="0.25">
      <c r="A11173" t="s">
        <v>11182</v>
      </c>
      <c r="B11173" t="s">
        <v>32052</v>
      </c>
      <c r="C11173">
        <v>132.82</v>
      </c>
      <c r="D11173">
        <v>141.07</v>
      </c>
      <c r="E11173">
        <v>149.22</v>
      </c>
      <c r="F11173">
        <v>88.75</v>
      </c>
      <c r="G11173">
        <v>122.86</v>
      </c>
      <c r="H11173">
        <v>121.4</v>
      </c>
      <c r="I11173">
        <v>80.91</v>
      </c>
      <c r="J11173">
        <v>91.85</v>
      </c>
      <c r="K11173">
        <v>86.16</v>
      </c>
      <c r="L11173">
        <v>80.06</v>
      </c>
    </row>
    <row r="11174" spans="1:12" x14ac:dyDescent="0.25">
      <c r="A11174" t="s">
        <v>11183</v>
      </c>
      <c r="B11174" t="s">
        <v>30576</v>
      </c>
      <c r="C11174">
        <v>16.559999999999999</v>
      </c>
      <c r="D11174">
        <v>16.04</v>
      </c>
      <c r="E11174">
        <v>18.260000000000002</v>
      </c>
      <c r="F11174">
        <v>6.67</v>
      </c>
      <c r="G11174">
        <v>5.4</v>
      </c>
      <c r="H11174">
        <v>6.49</v>
      </c>
      <c r="I11174">
        <v>10.07</v>
      </c>
      <c r="J11174">
        <v>10.66</v>
      </c>
      <c r="K11174">
        <v>11.57</v>
      </c>
      <c r="L11174">
        <v>12.21</v>
      </c>
    </row>
    <row r="11175" spans="1:12" x14ac:dyDescent="0.25">
      <c r="A11175" t="s">
        <v>11184</v>
      </c>
      <c r="B11175" t="s">
        <v>21269</v>
      </c>
      <c r="C11175">
        <v>6.4</v>
      </c>
      <c r="D11175">
        <v>9.2100000000000009</v>
      </c>
      <c r="E11175">
        <v>7.11</v>
      </c>
      <c r="F11175">
        <v>7.02</v>
      </c>
      <c r="G11175">
        <v>6.94</v>
      </c>
      <c r="H11175">
        <v>5.1100000000000003</v>
      </c>
      <c r="I11175">
        <v>7.18</v>
      </c>
      <c r="J11175">
        <v>3.43</v>
      </c>
      <c r="K11175">
        <v>3.02</v>
      </c>
      <c r="L11175">
        <v>5.87</v>
      </c>
    </row>
    <row r="11176" spans="1:12" x14ac:dyDescent="0.25">
      <c r="A11176" t="s">
        <v>11185</v>
      </c>
      <c r="B11176" t="s">
        <v>31395</v>
      </c>
      <c r="C11176">
        <v>11.45</v>
      </c>
      <c r="D11176">
        <v>10.29</v>
      </c>
      <c r="E11176">
        <v>13.42</v>
      </c>
      <c r="F11176">
        <v>5.98</v>
      </c>
      <c r="G11176">
        <v>6.45</v>
      </c>
      <c r="H11176">
        <v>5.95</v>
      </c>
      <c r="I11176">
        <v>11.53</v>
      </c>
      <c r="J11176">
        <v>10.93</v>
      </c>
      <c r="K11176">
        <v>12.8</v>
      </c>
      <c r="L11176">
        <v>10.74</v>
      </c>
    </row>
    <row r="11177" spans="1:12" x14ac:dyDescent="0.25">
      <c r="A11177" t="s">
        <v>11186</v>
      </c>
      <c r="B11177" t="s">
        <v>18484</v>
      </c>
      <c r="C11177">
        <v>6.72</v>
      </c>
      <c r="D11177">
        <v>8.59</v>
      </c>
      <c r="E11177">
        <v>9.4700000000000006</v>
      </c>
      <c r="F11177">
        <v>6.57</v>
      </c>
      <c r="G11177">
        <v>5.81</v>
      </c>
      <c r="H11177">
        <v>5.89</v>
      </c>
      <c r="I11177">
        <v>10.72</v>
      </c>
      <c r="J11177">
        <v>11.34</v>
      </c>
      <c r="K11177">
        <v>13.68</v>
      </c>
      <c r="L11177">
        <v>11.85</v>
      </c>
    </row>
    <row r="11178" spans="1:12" x14ac:dyDescent="0.25">
      <c r="A11178" t="s">
        <v>11187</v>
      </c>
      <c r="B11178" t="s">
        <v>17335</v>
      </c>
      <c r="C11178">
        <v>0.66</v>
      </c>
      <c r="D11178">
        <v>0.44</v>
      </c>
      <c r="E11178">
        <v>1.4</v>
      </c>
      <c r="F11178">
        <v>2.2799999999999998</v>
      </c>
      <c r="G11178">
        <v>2.2999999999999998</v>
      </c>
      <c r="H11178">
        <v>1.9</v>
      </c>
      <c r="I11178">
        <v>1.26</v>
      </c>
      <c r="J11178">
        <v>0.96</v>
      </c>
      <c r="K11178">
        <v>1.44</v>
      </c>
      <c r="L11178">
        <v>1.28</v>
      </c>
    </row>
    <row r="11179" spans="1:12" x14ac:dyDescent="0.25">
      <c r="A11179" t="s">
        <v>11188</v>
      </c>
      <c r="B11179" t="s">
        <v>30648</v>
      </c>
      <c r="C11179">
        <v>7.83</v>
      </c>
      <c r="D11179">
        <v>7.41</v>
      </c>
      <c r="E11179">
        <v>8.06</v>
      </c>
      <c r="F11179">
        <v>3.93</v>
      </c>
      <c r="G11179">
        <v>3.73</v>
      </c>
      <c r="H11179">
        <v>3.59</v>
      </c>
      <c r="I11179">
        <v>6.39</v>
      </c>
      <c r="J11179">
        <v>6.11</v>
      </c>
      <c r="K11179">
        <v>6.73</v>
      </c>
      <c r="L11179">
        <v>6.34</v>
      </c>
    </row>
    <row r="11180" spans="1:12" x14ac:dyDescent="0.25">
      <c r="A11180" t="s">
        <v>11189</v>
      </c>
      <c r="B11180" t="s">
        <v>32350</v>
      </c>
      <c r="C11180">
        <v>36.46</v>
      </c>
      <c r="D11180">
        <v>38.979999999999997</v>
      </c>
      <c r="E11180">
        <v>35.99</v>
      </c>
      <c r="F11180">
        <v>25.38</v>
      </c>
      <c r="G11180">
        <v>19.37</v>
      </c>
      <c r="H11180">
        <v>19.149999999999999</v>
      </c>
      <c r="I11180">
        <v>33.119999999999997</v>
      </c>
      <c r="J11180">
        <v>27.34</v>
      </c>
      <c r="K11180">
        <v>31.01</v>
      </c>
      <c r="L11180">
        <v>34.83</v>
      </c>
    </row>
    <row r="11181" spans="1:12" x14ac:dyDescent="0.25">
      <c r="A11181" t="s">
        <v>11190</v>
      </c>
      <c r="B11181" t="s">
        <v>19302</v>
      </c>
      <c r="C11181">
        <v>0</v>
      </c>
      <c r="D11181">
        <v>0</v>
      </c>
      <c r="E11181">
        <v>0</v>
      </c>
      <c r="F11181">
        <v>0</v>
      </c>
      <c r="G11181">
        <v>0</v>
      </c>
      <c r="H11181">
        <v>0</v>
      </c>
      <c r="I11181">
        <v>0</v>
      </c>
      <c r="J11181">
        <v>0</v>
      </c>
      <c r="K11181">
        <v>0</v>
      </c>
      <c r="L11181">
        <v>0</v>
      </c>
    </row>
    <row r="11182" spans="1:12" x14ac:dyDescent="0.25">
      <c r="A11182" t="s">
        <v>11191</v>
      </c>
      <c r="B11182" t="s">
        <v>23246</v>
      </c>
      <c r="C11182">
        <v>15.78</v>
      </c>
      <c r="D11182">
        <v>21.3</v>
      </c>
      <c r="E11182">
        <v>12.25</v>
      </c>
      <c r="F11182">
        <v>33.909999999999997</v>
      </c>
      <c r="G11182">
        <v>25.92</v>
      </c>
      <c r="H11182">
        <v>33.71</v>
      </c>
      <c r="I11182">
        <v>18.2</v>
      </c>
      <c r="J11182">
        <v>11.15</v>
      </c>
      <c r="K11182">
        <v>14.82</v>
      </c>
      <c r="L11182">
        <v>12.49</v>
      </c>
    </row>
    <row r="11183" spans="1:12" x14ac:dyDescent="0.25">
      <c r="A11183" t="s">
        <v>11192</v>
      </c>
      <c r="B11183" t="s">
        <v>25748</v>
      </c>
      <c r="C11183">
        <v>1.74</v>
      </c>
      <c r="D11183">
        <v>1.98</v>
      </c>
      <c r="E11183">
        <v>1.1200000000000001</v>
      </c>
      <c r="F11183">
        <v>1.4</v>
      </c>
      <c r="G11183">
        <v>1.52</v>
      </c>
      <c r="H11183">
        <v>1.1299999999999999</v>
      </c>
      <c r="I11183">
        <v>2.23</v>
      </c>
      <c r="J11183">
        <v>1.55</v>
      </c>
      <c r="K11183">
        <v>2.08</v>
      </c>
      <c r="L11183">
        <v>2.48</v>
      </c>
    </row>
    <row r="11184" spans="1:12" x14ac:dyDescent="0.25">
      <c r="A11184" t="s">
        <v>11193</v>
      </c>
      <c r="B11184" t="s">
        <v>21146</v>
      </c>
      <c r="C11184">
        <v>101.88</v>
      </c>
      <c r="D11184">
        <v>99.27</v>
      </c>
      <c r="E11184">
        <v>68.61</v>
      </c>
      <c r="F11184">
        <v>112.17</v>
      </c>
      <c r="G11184">
        <v>144.72999999999999</v>
      </c>
      <c r="H11184">
        <v>148.68</v>
      </c>
      <c r="I11184">
        <v>69.81</v>
      </c>
      <c r="J11184">
        <v>50.29</v>
      </c>
      <c r="K11184">
        <v>61.06</v>
      </c>
      <c r="L11184">
        <v>64.680000000000007</v>
      </c>
    </row>
    <row r="11185" spans="1:12" x14ac:dyDescent="0.25">
      <c r="A11185" t="s">
        <v>11194</v>
      </c>
      <c r="B11185" t="s">
        <v>32349</v>
      </c>
      <c r="C11185">
        <v>82.61</v>
      </c>
      <c r="D11185">
        <v>74.64</v>
      </c>
      <c r="E11185">
        <v>82.41</v>
      </c>
      <c r="F11185">
        <v>40.33</v>
      </c>
      <c r="G11185">
        <v>39.520000000000003</v>
      </c>
      <c r="H11185">
        <v>35.97</v>
      </c>
      <c r="I11185">
        <v>58.92</v>
      </c>
      <c r="J11185">
        <v>61.9</v>
      </c>
      <c r="K11185">
        <v>62.45</v>
      </c>
      <c r="L11185">
        <v>48.68</v>
      </c>
    </row>
    <row r="11186" spans="1:12" x14ac:dyDescent="0.25">
      <c r="A11186" t="s">
        <v>11195</v>
      </c>
      <c r="B11186" t="s">
        <v>27629</v>
      </c>
      <c r="C11186">
        <v>3.66</v>
      </c>
      <c r="D11186">
        <v>3.84</v>
      </c>
      <c r="E11186">
        <v>4.4000000000000004</v>
      </c>
      <c r="F11186">
        <v>1.82</v>
      </c>
      <c r="G11186">
        <v>2.2200000000000002</v>
      </c>
      <c r="H11186">
        <v>2.93</v>
      </c>
      <c r="I11186">
        <v>1.75</v>
      </c>
      <c r="J11186">
        <v>1.99</v>
      </c>
      <c r="K11186">
        <v>2.52</v>
      </c>
      <c r="L11186">
        <v>2.16</v>
      </c>
    </row>
    <row r="11187" spans="1:12" x14ac:dyDescent="0.25">
      <c r="A11187" t="s">
        <v>11196</v>
      </c>
      <c r="B11187" t="s">
        <v>29692</v>
      </c>
      <c r="C11187">
        <v>2.5099999999999998</v>
      </c>
      <c r="D11187">
        <v>1.86</v>
      </c>
      <c r="E11187">
        <v>3</v>
      </c>
      <c r="F11187">
        <v>4.0999999999999996</v>
      </c>
      <c r="G11187">
        <v>4.16</v>
      </c>
      <c r="H11187">
        <v>2.2599999999999998</v>
      </c>
      <c r="I11187">
        <v>2.5499999999999998</v>
      </c>
      <c r="J11187">
        <v>2.75</v>
      </c>
      <c r="K11187">
        <v>2.2799999999999998</v>
      </c>
      <c r="L11187">
        <v>3.08</v>
      </c>
    </row>
    <row r="11188" spans="1:12" x14ac:dyDescent="0.25">
      <c r="A11188" t="s">
        <v>11197</v>
      </c>
      <c r="B11188" t="s">
        <v>21145</v>
      </c>
      <c r="C11188">
        <v>21.09</v>
      </c>
      <c r="D11188">
        <v>18.7</v>
      </c>
      <c r="E11188">
        <v>13.77</v>
      </c>
      <c r="F11188">
        <v>5.35</v>
      </c>
      <c r="G11188">
        <v>4.33</v>
      </c>
      <c r="H11188">
        <v>9.6999999999999993</v>
      </c>
      <c r="I11188">
        <v>11.54</v>
      </c>
      <c r="J11188">
        <v>8.09</v>
      </c>
      <c r="K11188">
        <v>8.41</v>
      </c>
      <c r="L11188">
        <v>11.97</v>
      </c>
    </row>
    <row r="11189" spans="1:12" x14ac:dyDescent="0.25">
      <c r="A11189" t="s">
        <v>11198</v>
      </c>
      <c r="B11189" t="s">
        <v>27884</v>
      </c>
      <c r="C11189">
        <v>17.920000000000002</v>
      </c>
      <c r="D11189">
        <v>20.82</v>
      </c>
      <c r="E11189">
        <v>23.09</v>
      </c>
      <c r="F11189">
        <v>11.53</v>
      </c>
      <c r="G11189">
        <v>10.83</v>
      </c>
      <c r="H11189">
        <v>13.11</v>
      </c>
      <c r="I11189">
        <v>14.98</v>
      </c>
      <c r="J11189">
        <v>14.83</v>
      </c>
      <c r="K11189">
        <v>12.94</v>
      </c>
      <c r="L11189">
        <v>11.44</v>
      </c>
    </row>
    <row r="11190" spans="1:12" x14ac:dyDescent="0.25">
      <c r="A11190" t="s">
        <v>11199</v>
      </c>
      <c r="B11190" t="s">
        <v>20918</v>
      </c>
      <c r="C11190">
        <v>7.64</v>
      </c>
      <c r="D11190">
        <v>7.17</v>
      </c>
      <c r="E11190">
        <v>8.75</v>
      </c>
      <c r="F11190">
        <v>4.2699999999999996</v>
      </c>
      <c r="G11190">
        <v>2.87</v>
      </c>
      <c r="H11190">
        <v>3.88</v>
      </c>
      <c r="I11190">
        <v>6.95</v>
      </c>
      <c r="J11190">
        <v>6.09</v>
      </c>
      <c r="K11190">
        <v>6.77</v>
      </c>
      <c r="L11190">
        <v>4.8</v>
      </c>
    </row>
    <row r="11191" spans="1:12" x14ac:dyDescent="0.25">
      <c r="A11191" t="s">
        <v>11200</v>
      </c>
      <c r="B11191" t="s">
        <v>31792</v>
      </c>
      <c r="C11191">
        <v>1.79</v>
      </c>
      <c r="D11191">
        <v>2.17</v>
      </c>
      <c r="E11191">
        <v>1.54</v>
      </c>
      <c r="F11191">
        <v>2.2799999999999998</v>
      </c>
      <c r="G11191">
        <v>2.44</v>
      </c>
      <c r="H11191">
        <v>2.67</v>
      </c>
      <c r="I11191">
        <v>0.9</v>
      </c>
      <c r="J11191">
        <v>1.78</v>
      </c>
      <c r="K11191">
        <v>1.04</v>
      </c>
      <c r="L11191">
        <v>1.67</v>
      </c>
    </row>
    <row r="11192" spans="1:12" x14ac:dyDescent="0.25">
      <c r="A11192" t="s">
        <v>11201</v>
      </c>
      <c r="B11192" t="s">
        <v>19516</v>
      </c>
      <c r="C11192">
        <v>24.08</v>
      </c>
      <c r="D11192">
        <v>24.57</v>
      </c>
      <c r="E11192">
        <v>20.16</v>
      </c>
      <c r="F11192">
        <v>12.72</v>
      </c>
      <c r="G11192">
        <v>13.07</v>
      </c>
      <c r="H11192">
        <v>16.489999999999998</v>
      </c>
      <c r="I11192">
        <v>14.3</v>
      </c>
      <c r="J11192">
        <v>12.75</v>
      </c>
      <c r="K11192">
        <v>12.71</v>
      </c>
      <c r="L11192">
        <v>15.27</v>
      </c>
    </row>
    <row r="11193" spans="1:12" x14ac:dyDescent="0.25">
      <c r="A11193" t="s">
        <v>11202</v>
      </c>
      <c r="B11193" t="s">
        <v>20803</v>
      </c>
      <c r="C11193">
        <v>17.52</v>
      </c>
      <c r="D11193">
        <v>16.59</v>
      </c>
      <c r="E11193">
        <v>16.399999999999999</v>
      </c>
      <c r="F11193">
        <v>4.72</v>
      </c>
      <c r="G11193">
        <v>4.1500000000000004</v>
      </c>
      <c r="H11193">
        <v>4.43</v>
      </c>
      <c r="I11193">
        <v>4.88</v>
      </c>
      <c r="J11193">
        <v>3.2</v>
      </c>
      <c r="K11193">
        <v>3.5</v>
      </c>
      <c r="L11193">
        <v>3.44</v>
      </c>
    </row>
    <row r="11194" spans="1:12" x14ac:dyDescent="0.25">
      <c r="A11194" t="s">
        <v>11203</v>
      </c>
      <c r="B11194" t="s">
        <v>25868</v>
      </c>
      <c r="C11194">
        <v>24.99</v>
      </c>
      <c r="D11194">
        <v>29.18</v>
      </c>
      <c r="E11194">
        <v>14.42</v>
      </c>
      <c r="F11194">
        <v>20.2</v>
      </c>
      <c r="G11194">
        <v>23.98</v>
      </c>
      <c r="H11194">
        <v>29.02</v>
      </c>
      <c r="I11194">
        <v>11.99</v>
      </c>
      <c r="J11194">
        <v>9.4</v>
      </c>
      <c r="K11194">
        <v>10.41</v>
      </c>
      <c r="L11194">
        <v>11.22</v>
      </c>
    </row>
    <row r="11195" spans="1:12" x14ac:dyDescent="0.25">
      <c r="A11195" t="s">
        <v>11204</v>
      </c>
      <c r="B11195" t="s">
        <v>24607</v>
      </c>
      <c r="C11195">
        <v>18.5</v>
      </c>
      <c r="D11195">
        <v>20.18</v>
      </c>
      <c r="E11195">
        <v>14.31</v>
      </c>
      <c r="F11195">
        <v>18.61</v>
      </c>
      <c r="G11195">
        <v>18.89</v>
      </c>
      <c r="H11195">
        <v>21.85</v>
      </c>
      <c r="I11195">
        <v>10.47</v>
      </c>
      <c r="J11195">
        <v>8.89</v>
      </c>
      <c r="K11195">
        <v>10.7</v>
      </c>
      <c r="L11195">
        <v>10.24</v>
      </c>
    </row>
    <row r="11196" spans="1:12" x14ac:dyDescent="0.25">
      <c r="A11196" t="s">
        <v>11205</v>
      </c>
      <c r="B11196" t="s">
        <v>32351</v>
      </c>
      <c r="C11196">
        <v>65.61</v>
      </c>
      <c r="D11196">
        <v>56.11</v>
      </c>
      <c r="E11196">
        <v>63.69</v>
      </c>
      <c r="F11196">
        <v>37.020000000000003</v>
      </c>
      <c r="G11196">
        <v>35.64</v>
      </c>
      <c r="H11196">
        <v>36.130000000000003</v>
      </c>
      <c r="I11196">
        <v>37.92</v>
      </c>
      <c r="J11196">
        <v>47.31</v>
      </c>
      <c r="K11196">
        <v>47.66</v>
      </c>
      <c r="L11196">
        <v>40.22</v>
      </c>
    </row>
    <row r="11197" spans="1:12" x14ac:dyDescent="0.25">
      <c r="A11197" t="s">
        <v>11206</v>
      </c>
      <c r="B11197" t="s">
        <v>25739</v>
      </c>
      <c r="C11197">
        <v>37.03</v>
      </c>
      <c r="D11197">
        <v>38.51</v>
      </c>
      <c r="E11197">
        <v>50.76</v>
      </c>
      <c r="F11197">
        <v>35.29</v>
      </c>
      <c r="G11197">
        <v>47.22</v>
      </c>
      <c r="H11197">
        <v>41.42</v>
      </c>
      <c r="I11197">
        <v>40.159999999999997</v>
      </c>
      <c r="J11197">
        <v>42.5</v>
      </c>
      <c r="K11197">
        <v>44.68</v>
      </c>
      <c r="L11197">
        <v>38.619999999999997</v>
      </c>
    </row>
    <row r="11198" spans="1:12" x14ac:dyDescent="0.25">
      <c r="A11198" t="s">
        <v>11207</v>
      </c>
      <c r="B11198" t="s">
        <v>25988</v>
      </c>
      <c r="C11198">
        <v>10.58</v>
      </c>
      <c r="D11198">
        <v>9.84</v>
      </c>
      <c r="E11198">
        <v>9.82</v>
      </c>
      <c r="F11198">
        <v>5.14</v>
      </c>
      <c r="G11198">
        <v>6.03</v>
      </c>
      <c r="H11198">
        <v>5.86</v>
      </c>
      <c r="I11198">
        <v>9.68</v>
      </c>
      <c r="J11198">
        <v>9.5299999999999994</v>
      </c>
      <c r="K11198">
        <v>10.09</v>
      </c>
      <c r="L11198">
        <v>8.08</v>
      </c>
    </row>
    <row r="11199" spans="1:12" x14ac:dyDescent="0.25">
      <c r="A11199" t="s">
        <v>11208</v>
      </c>
      <c r="B11199" t="s">
        <v>26129</v>
      </c>
      <c r="C11199">
        <v>3.82</v>
      </c>
      <c r="D11199">
        <v>3.79</v>
      </c>
      <c r="E11199">
        <v>2.5299999999999998</v>
      </c>
      <c r="F11199">
        <v>5.31</v>
      </c>
      <c r="G11199">
        <v>5.43</v>
      </c>
      <c r="H11199">
        <v>5.52</v>
      </c>
      <c r="I11199">
        <v>2.71</v>
      </c>
      <c r="J11199">
        <v>1.81</v>
      </c>
      <c r="K11199">
        <v>2.1800000000000002</v>
      </c>
      <c r="L11199">
        <v>1.46</v>
      </c>
    </row>
    <row r="11200" spans="1:12" x14ac:dyDescent="0.25">
      <c r="A11200" t="s">
        <v>11209</v>
      </c>
      <c r="B11200" t="s">
        <v>25793</v>
      </c>
      <c r="C11200">
        <v>3.86</v>
      </c>
      <c r="D11200">
        <v>5.09</v>
      </c>
      <c r="E11200">
        <v>3.69</v>
      </c>
      <c r="F11200">
        <v>1.59</v>
      </c>
      <c r="G11200">
        <v>2.13</v>
      </c>
      <c r="H11200">
        <v>1.36</v>
      </c>
      <c r="I11200">
        <v>1.94</v>
      </c>
      <c r="J11200">
        <v>1.44</v>
      </c>
      <c r="K11200">
        <v>1.38</v>
      </c>
      <c r="L11200">
        <v>2.89</v>
      </c>
    </row>
    <row r="11201" spans="1:12" x14ac:dyDescent="0.25">
      <c r="A11201" t="s">
        <v>11210</v>
      </c>
      <c r="B11201" t="s">
        <v>20283</v>
      </c>
      <c r="C11201">
        <v>38.29</v>
      </c>
      <c r="D11201">
        <v>33</v>
      </c>
      <c r="E11201">
        <v>37.39</v>
      </c>
      <c r="F11201">
        <v>26.27</v>
      </c>
      <c r="G11201">
        <v>26.55</v>
      </c>
      <c r="H11201">
        <v>22.1</v>
      </c>
      <c r="I11201">
        <v>36.19</v>
      </c>
      <c r="J11201">
        <v>40.479999999999997</v>
      </c>
      <c r="K11201">
        <v>37.79</v>
      </c>
      <c r="L11201">
        <v>37.99</v>
      </c>
    </row>
    <row r="11202" spans="1:12" x14ac:dyDescent="0.25">
      <c r="A11202" t="s">
        <v>11211</v>
      </c>
      <c r="B11202" t="s">
        <v>20569</v>
      </c>
      <c r="C11202">
        <v>0.6</v>
      </c>
      <c r="D11202">
        <v>1.27</v>
      </c>
      <c r="E11202">
        <v>0.37</v>
      </c>
      <c r="F11202">
        <v>2</v>
      </c>
      <c r="G11202">
        <v>1.94</v>
      </c>
      <c r="H11202">
        <v>2.06</v>
      </c>
      <c r="I11202">
        <v>14.36</v>
      </c>
      <c r="J11202">
        <v>17.149999999999999</v>
      </c>
      <c r="K11202">
        <v>12.44</v>
      </c>
      <c r="L11202">
        <v>11.64</v>
      </c>
    </row>
    <row r="11203" spans="1:12" x14ac:dyDescent="0.25">
      <c r="A11203" t="s">
        <v>11212</v>
      </c>
      <c r="B11203" t="s">
        <v>25936</v>
      </c>
      <c r="C11203">
        <v>3.69</v>
      </c>
      <c r="D11203">
        <v>3.49</v>
      </c>
      <c r="E11203">
        <v>3.54</v>
      </c>
      <c r="F11203">
        <v>1.49</v>
      </c>
      <c r="G11203">
        <v>1.32</v>
      </c>
      <c r="H11203">
        <v>0.98</v>
      </c>
      <c r="I11203">
        <v>3.56</v>
      </c>
      <c r="J11203">
        <v>3.13</v>
      </c>
      <c r="K11203">
        <v>2.62</v>
      </c>
      <c r="L11203">
        <v>3.54</v>
      </c>
    </row>
    <row r="11204" spans="1:12" x14ac:dyDescent="0.25">
      <c r="A11204" t="s">
        <v>11213</v>
      </c>
      <c r="B11204" t="s">
        <v>27742</v>
      </c>
      <c r="C11204">
        <v>31.61</v>
      </c>
      <c r="D11204">
        <v>28.82</v>
      </c>
      <c r="E11204">
        <v>38.880000000000003</v>
      </c>
      <c r="F11204">
        <v>15.6</v>
      </c>
      <c r="G11204">
        <v>13.52</v>
      </c>
      <c r="H11204">
        <v>12.74</v>
      </c>
      <c r="I11204">
        <v>9.16</v>
      </c>
      <c r="J11204">
        <v>8.31</v>
      </c>
      <c r="K11204">
        <v>10.02</v>
      </c>
      <c r="L11204">
        <v>7.62</v>
      </c>
    </row>
    <row r="11205" spans="1:12" x14ac:dyDescent="0.25">
      <c r="A11205" t="s">
        <v>11214</v>
      </c>
      <c r="B11205" t="s">
        <v>25849</v>
      </c>
      <c r="C11205">
        <v>8.7899999999999991</v>
      </c>
      <c r="D11205">
        <v>9.1999999999999993</v>
      </c>
      <c r="E11205">
        <v>10.53</v>
      </c>
      <c r="F11205">
        <v>9.5299999999999994</v>
      </c>
      <c r="G11205">
        <v>10.3</v>
      </c>
      <c r="H11205">
        <v>6.84</v>
      </c>
      <c r="I11205">
        <v>11.32</v>
      </c>
      <c r="J11205">
        <v>11.37</v>
      </c>
      <c r="K11205">
        <v>10.43</v>
      </c>
      <c r="L11205">
        <v>9.32</v>
      </c>
    </row>
    <row r="11206" spans="1:12" x14ac:dyDescent="0.25">
      <c r="A11206" t="s">
        <v>11215</v>
      </c>
      <c r="B11206" t="s">
        <v>16479</v>
      </c>
      <c r="C11206">
        <v>1.66</v>
      </c>
      <c r="D11206">
        <v>0</v>
      </c>
      <c r="E11206">
        <v>0.26</v>
      </c>
      <c r="F11206">
        <v>0</v>
      </c>
      <c r="G11206">
        <v>0.22</v>
      </c>
      <c r="H11206">
        <v>0</v>
      </c>
      <c r="I11206">
        <v>0.86</v>
      </c>
      <c r="J11206">
        <v>0</v>
      </c>
      <c r="K11206">
        <v>0.46</v>
      </c>
      <c r="L11206">
        <v>1.03</v>
      </c>
    </row>
    <row r="11207" spans="1:12" x14ac:dyDescent="0.25">
      <c r="A11207" t="s">
        <v>11216</v>
      </c>
      <c r="B11207" t="s">
        <v>21310</v>
      </c>
      <c r="C11207">
        <v>4.54</v>
      </c>
      <c r="D11207">
        <v>3.94</v>
      </c>
      <c r="E11207">
        <v>3.7</v>
      </c>
      <c r="F11207">
        <v>2.02</v>
      </c>
      <c r="G11207">
        <v>1.57</v>
      </c>
      <c r="H11207">
        <v>2.42</v>
      </c>
      <c r="I11207">
        <v>3.94</v>
      </c>
      <c r="J11207">
        <v>3.12</v>
      </c>
      <c r="K11207">
        <v>3.18</v>
      </c>
      <c r="L11207">
        <v>4.8099999999999996</v>
      </c>
    </row>
    <row r="11208" spans="1:12" x14ac:dyDescent="0.25">
      <c r="A11208" t="s">
        <v>11217</v>
      </c>
      <c r="B11208" t="s">
        <v>17673</v>
      </c>
      <c r="C11208">
        <v>16.93</v>
      </c>
      <c r="D11208">
        <v>15.65</v>
      </c>
      <c r="E11208">
        <v>11.03</v>
      </c>
      <c r="F11208">
        <v>16.55</v>
      </c>
      <c r="G11208">
        <v>13</v>
      </c>
      <c r="H11208">
        <v>17.84</v>
      </c>
      <c r="I11208">
        <v>13.28</v>
      </c>
      <c r="J11208">
        <v>14.02</v>
      </c>
      <c r="K11208">
        <v>18.34</v>
      </c>
      <c r="L11208">
        <v>18.13</v>
      </c>
    </row>
    <row r="11209" spans="1:12" x14ac:dyDescent="0.25">
      <c r="A11209" t="s">
        <v>11218</v>
      </c>
      <c r="B11209" t="s">
        <v>32278</v>
      </c>
      <c r="C11209">
        <v>0.52</v>
      </c>
      <c r="D11209">
        <v>0.65</v>
      </c>
      <c r="E11209">
        <v>0.38</v>
      </c>
      <c r="F11209">
        <v>2.33</v>
      </c>
      <c r="G11209">
        <v>1.39</v>
      </c>
      <c r="H11209">
        <v>1.17</v>
      </c>
      <c r="I11209">
        <v>0.4</v>
      </c>
      <c r="J11209">
        <v>0.38</v>
      </c>
      <c r="K11209">
        <v>0</v>
      </c>
      <c r="L11209">
        <v>0.69</v>
      </c>
    </row>
    <row r="11210" spans="1:12" x14ac:dyDescent="0.25">
      <c r="A11210" t="s">
        <v>11219</v>
      </c>
      <c r="B11210" t="s">
        <v>23086</v>
      </c>
      <c r="C11210">
        <v>45.01</v>
      </c>
      <c r="D11210">
        <v>40.07</v>
      </c>
      <c r="E11210">
        <v>51.02</v>
      </c>
      <c r="F11210">
        <v>45.66</v>
      </c>
      <c r="G11210">
        <v>54.37</v>
      </c>
      <c r="H11210">
        <v>50.59</v>
      </c>
      <c r="I11210">
        <v>36.53</v>
      </c>
      <c r="J11210">
        <v>49.55</v>
      </c>
      <c r="K11210">
        <v>41.66</v>
      </c>
      <c r="L11210">
        <v>32.5</v>
      </c>
    </row>
    <row r="11211" spans="1:12" x14ac:dyDescent="0.25">
      <c r="A11211" t="s">
        <v>11220</v>
      </c>
      <c r="B11211" t="s">
        <v>17243</v>
      </c>
      <c r="C11211">
        <v>3.02</v>
      </c>
      <c r="D11211">
        <v>3.01</v>
      </c>
      <c r="E11211">
        <v>2.27</v>
      </c>
      <c r="F11211">
        <v>2.0699999999999998</v>
      </c>
      <c r="G11211">
        <v>2.38</v>
      </c>
      <c r="H11211">
        <v>1.81</v>
      </c>
      <c r="I11211">
        <v>1.95</v>
      </c>
      <c r="J11211">
        <v>1.85</v>
      </c>
      <c r="K11211">
        <v>1.72</v>
      </c>
      <c r="L11211">
        <v>1.69</v>
      </c>
    </row>
    <row r="11212" spans="1:12" x14ac:dyDescent="0.25">
      <c r="A11212" t="s">
        <v>11221</v>
      </c>
      <c r="B11212" t="s">
        <v>26806</v>
      </c>
      <c r="C11212">
        <v>17.38</v>
      </c>
      <c r="D11212">
        <v>21.1</v>
      </c>
      <c r="E11212">
        <v>26.82</v>
      </c>
      <c r="F11212">
        <v>16.2</v>
      </c>
      <c r="G11212">
        <v>13.87</v>
      </c>
      <c r="H11212">
        <v>13.73</v>
      </c>
      <c r="I11212">
        <v>17.59</v>
      </c>
      <c r="J11212">
        <v>19.79</v>
      </c>
      <c r="K11212">
        <v>21.04</v>
      </c>
      <c r="L11212">
        <v>20.61</v>
      </c>
    </row>
    <row r="11213" spans="1:12" x14ac:dyDescent="0.25">
      <c r="A11213" t="s">
        <v>11222</v>
      </c>
      <c r="B11213" t="s">
        <v>25825</v>
      </c>
      <c r="C11213">
        <v>12.81</v>
      </c>
      <c r="D11213">
        <v>9.0500000000000007</v>
      </c>
      <c r="E11213">
        <v>12.42</v>
      </c>
      <c r="F11213">
        <v>18.010000000000002</v>
      </c>
      <c r="G11213">
        <v>15.08</v>
      </c>
      <c r="H11213">
        <v>20.56</v>
      </c>
      <c r="I11213">
        <v>16.59</v>
      </c>
      <c r="J11213">
        <v>14.48</v>
      </c>
      <c r="K11213">
        <v>15.19</v>
      </c>
      <c r="L11213">
        <v>18.45</v>
      </c>
    </row>
    <row r="11214" spans="1:12" x14ac:dyDescent="0.25">
      <c r="A11214" t="s">
        <v>11223</v>
      </c>
      <c r="B11214" t="s">
        <v>24085</v>
      </c>
      <c r="C11214">
        <v>1.93</v>
      </c>
      <c r="D11214">
        <v>3.52</v>
      </c>
      <c r="E11214">
        <v>2.56</v>
      </c>
      <c r="F11214">
        <v>0.96</v>
      </c>
      <c r="G11214">
        <v>0.71</v>
      </c>
      <c r="H11214">
        <v>1.53</v>
      </c>
      <c r="I11214">
        <v>1.77</v>
      </c>
      <c r="J11214">
        <v>1.52</v>
      </c>
      <c r="K11214">
        <v>0.93</v>
      </c>
      <c r="L11214">
        <v>0.86</v>
      </c>
    </row>
    <row r="11215" spans="1:12" x14ac:dyDescent="0.25">
      <c r="A11215" t="s">
        <v>11224</v>
      </c>
      <c r="B11215" t="s">
        <v>20243</v>
      </c>
      <c r="C11215">
        <v>256.7</v>
      </c>
      <c r="D11215">
        <v>297.52</v>
      </c>
      <c r="E11215">
        <v>285.98</v>
      </c>
      <c r="F11215">
        <v>209.83</v>
      </c>
      <c r="G11215">
        <v>262.73</v>
      </c>
      <c r="H11215">
        <v>303.70999999999998</v>
      </c>
      <c r="I11215">
        <v>91.81</v>
      </c>
      <c r="J11215">
        <v>122.97</v>
      </c>
      <c r="K11215">
        <v>122.21</v>
      </c>
      <c r="L11215">
        <v>96.24</v>
      </c>
    </row>
    <row r="11216" spans="1:12" x14ac:dyDescent="0.25">
      <c r="A11216" t="s">
        <v>11225</v>
      </c>
      <c r="B11216" t="s">
        <v>20850</v>
      </c>
      <c r="C11216">
        <v>4.92</v>
      </c>
      <c r="D11216">
        <v>5.61</v>
      </c>
      <c r="E11216">
        <v>4.8</v>
      </c>
      <c r="F11216">
        <v>3.36</v>
      </c>
      <c r="G11216">
        <v>2.23</v>
      </c>
      <c r="H11216">
        <v>1.95</v>
      </c>
      <c r="I11216">
        <v>3.21</v>
      </c>
      <c r="J11216">
        <v>2.52</v>
      </c>
      <c r="K11216">
        <v>2.1800000000000002</v>
      </c>
      <c r="L11216">
        <v>2.2999999999999998</v>
      </c>
    </row>
    <row r="11217" spans="1:12" x14ac:dyDescent="0.25">
      <c r="A11217" t="s">
        <v>11226</v>
      </c>
      <c r="B11217" t="s">
        <v>26616</v>
      </c>
      <c r="C11217">
        <v>1.06</v>
      </c>
      <c r="D11217">
        <v>0.89</v>
      </c>
      <c r="E11217">
        <v>1.45</v>
      </c>
      <c r="F11217">
        <v>1.65</v>
      </c>
      <c r="G11217">
        <v>1.1299999999999999</v>
      </c>
      <c r="H11217">
        <v>1.38</v>
      </c>
      <c r="I11217">
        <v>0.27</v>
      </c>
      <c r="J11217">
        <v>0.68</v>
      </c>
      <c r="K11217">
        <v>0.88</v>
      </c>
      <c r="L11217">
        <v>0.56000000000000005</v>
      </c>
    </row>
    <row r="11218" spans="1:12" x14ac:dyDescent="0.25">
      <c r="A11218" t="s">
        <v>11227</v>
      </c>
      <c r="B11218" t="s">
        <v>30512</v>
      </c>
      <c r="C11218">
        <v>8.41</v>
      </c>
      <c r="D11218">
        <v>11.53</v>
      </c>
      <c r="E11218">
        <v>12.18</v>
      </c>
      <c r="F11218">
        <v>5.69</v>
      </c>
      <c r="G11218">
        <v>5.76</v>
      </c>
      <c r="H11218">
        <v>5.79</v>
      </c>
      <c r="I11218">
        <v>5.38</v>
      </c>
      <c r="J11218">
        <v>6.3</v>
      </c>
      <c r="K11218">
        <v>7.58</v>
      </c>
      <c r="L11218">
        <v>4.5</v>
      </c>
    </row>
    <row r="11219" spans="1:12" x14ac:dyDescent="0.25">
      <c r="A11219" t="s">
        <v>11228</v>
      </c>
      <c r="B11219" t="s">
        <v>27748</v>
      </c>
      <c r="C11219">
        <v>17.45</v>
      </c>
      <c r="D11219">
        <v>10.93</v>
      </c>
      <c r="E11219">
        <v>12.41</v>
      </c>
      <c r="F11219">
        <v>7.97</v>
      </c>
      <c r="G11219">
        <v>7.33</v>
      </c>
      <c r="H11219">
        <v>8.25</v>
      </c>
      <c r="I11219">
        <v>10.54</v>
      </c>
      <c r="J11219">
        <v>7.18</v>
      </c>
      <c r="K11219">
        <v>7.5</v>
      </c>
      <c r="L11219">
        <v>5.99</v>
      </c>
    </row>
    <row r="11220" spans="1:12" x14ac:dyDescent="0.25">
      <c r="A11220" t="s">
        <v>11229</v>
      </c>
      <c r="B11220" t="s">
        <v>32359</v>
      </c>
      <c r="C11220">
        <v>0.63</v>
      </c>
      <c r="D11220">
        <v>0.95</v>
      </c>
      <c r="E11220">
        <v>0.59</v>
      </c>
      <c r="F11220">
        <v>0.63</v>
      </c>
      <c r="G11220">
        <v>0.57999999999999996</v>
      </c>
      <c r="H11220">
        <v>1.17</v>
      </c>
      <c r="I11220">
        <v>0.4</v>
      </c>
      <c r="J11220">
        <v>0.31</v>
      </c>
      <c r="K11220">
        <v>0.16</v>
      </c>
      <c r="L11220">
        <v>0.62</v>
      </c>
    </row>
    <row r="11221" spans="1:12" x14ac:dyDescent="0.25">
      <c r="A11221" t="s">
        <v>11230</v>
      </c>
      <c r="B11221" t="s">
        <v>22702</v>
      </c>
      <c r="C11221">
        <v>68.13</v>
      </c>
      <c r="D11221">
        <v>77.099999999999994</v>
      </c>
      <c r="E11221">
        <v>75.849999999999994</v>
      </c>
      <c r="F11221">
        <v>45.18</v>
      </c>
      <c r="G11221">
        <v>41.59</v>
      </c>
      <c r="H11221">
        <v>49.06</v>
      </c>
      <c r="I11221">
        <v>56.66</v>
      </c>
      <c r="J11221">
        <v>64.94</v>
      </c>
      <c r="K11221">
        <v>53.71</v>
      </c>
      <c r="L11221">
        <v>53.13</v>
      </c>
    </row>
    <row r="11222" spans="1:12" x14ac:dyDescent="0.25">
      <c r="A11222" t="s">
        <v>11231</v>
      </c>
      <c r="B11222" t="s">
        <v>21718</v>
      </c>
      <c r="C11222">
        <v>121.1</v>
      </c>
      <c r="D11222">
        <v>140.19999999999999</v>
      </c>
      <c r="E11222">
        <v>152.29</v>
      </c>
      <c r="F11222">
        <v>58.12</v>
      </c>
      <c r="G11222">
        <v>50.17</v>
      </c>
      <c r="H11222">
        <v>55.91</v>
      </c>
      <c r="I11222">
        <v>54.87</v>
      </c>
      <c r="J11222">
        <v>51.02</v>
      </c>
      <c r="K11222">
        <v>58.45</v>
      </c>
      <c r="L11222">
        <v>52.12</v>
      </c>
    </row>
    <row r="11223" spans="1:12" x14ac:dyDescent="0.25">
      <c r="A11223" t="s">
        <v>11232</v>
      </c>
      <c r="B11223" t="s">
        <v>31407</v>
      </c>
      <c r="C11223">
        <v>1.39</v>
      </c>
      <c r="D11223">
        <v>1.52</v>
      </c>
      <c r="E11223">
        <v>1.81</v>
      </c>
      <c r="F11223">
        <v>0.98</v>
      </c>
      <c r="G11223">
        <v>1.17</v>
      </c>
      <c r="H11223">
        <v>1.1299999999999999</v>
      </c>
      <c r="I11223">
        <v>0.69</v>
      </c>
      <c r="J11223">
        <v>0.68</v>
      </c>
      <c r="K11223">
        <v>0.83</v>
      </c>
      <c r="L11223">
        <v>0.83</v>
      </c>
    </row>
    <row r="11224" spans="1:12" x14ac:dyDescent="0.25">
      <c r="A11224" t="s">
        <v>11233</v>
      </c>
      <c r="B11224" t="s">
        <v>22430</v>
      </c>
      <c r="C11224">
        <v>15.37</v>
      </c>
      <c r="D11224">
        <v>13.03</v>
      </c>
      <c r="E11224">
        <v>18.36</v>
      </c>
      <c r="F11224">
        <v>41.32</v>
      </c>
      <c r="G11224">
        <v>44.32</v>
      </c>
      <c r="H11224">
        <v>33.21</v>
      </c>
      <c r="I11224">
        <v>26.28</v>
      </c>
      <c r="J11224">
        <v>33.520000000000003</v>
      </c>
      <c r="K11224">
        <v>28.14</v>
      </c>
      <c r="L11224">
        <v>27.3</v>
      </c>
    </row>
    <row r="11225" spans="1:12" x14ac:dyDescent="0.25">
      <c r="A11225" t="s">
        <v>11234</v>
      </c>
      <c r="B11225" t="s">
        <v>29506</v>
      </c>
      <c r="C11225">
        <v>1.98</v>
      </c>
      <c r="D11225">
        <v>2.37</v>
      </c>
      <c r="E11225">
        <v>2.41</v>
      </c>
      <c r="F11225">
        <v>4.04</v>
      </c>
      <c r="G11225">
        <v>5.77</v>
      </c>
      <c r="H11225">
        <v>6.29</v>
      </c>
      <c r="I11225">
        <v>10.18</v>
      </c>
      <c r="J11225">
        <v>7.45</v>
      </c>
      <c r="K11225">
        <v>7.63</v>
      </c>
      <c r="L11225">
        <v>10.58</v>
      </c>
    </row>
    <row r="11226" spans="1:12" x14ac:dyDescent="0.25">
      <c r="A11226" t="s">
        <v>11235</v>
      </c>
      <c r="B11226" t="s">
        <v>18671</v>
      </c>
      <c r="C11226">
        <v>27.95</v>
      </c>
      <c r="D11226">
        <v>20.48</v>
      </c>
      <c r="E11226">
        <v>28.67</v>
      </c>
      <c r="F11226">
        <v>2.11</v>
      </c>
      <c r="G11226">
        <v>2.42</v>
      </c>
      <c r="H11226">
        <v>2.61</v>
      </c>
      <c r="I11226">
        <v>1.26</v>
      </c>
      <c r="J11226">
        <v>1.71</v>
      </c>
      <c r="K11226">
        <v>0.87</v>
      </c>
      <c r="L11226">
        <v>1.57</v>
      </c>
    </row>
    <row r="11227" spans="1:12" x14ac:dyDescent="0.25">
      <c r="A11227" t="s">
        <v>11236</v>
      </c>
      <c r="B11227" t="s">
        <v>28442</v>
      </c>
      <c r="C11227">
        <v>10.34</v>
      </c>
      <c r="D11227">
        <v>11.99</v>
      </c>
      <c r="E11227">
        <v>6.96</v>
      </c>
      <c r="F11227">
        <v>4.82</v>
      </c>
      <c r="G11227">
        <v>4.76</v>
      </c>
      <c r="H11227">
        <v>7.08</v>
      </c>
      <c r="I11227">
        <v>5.94</v>
      </c>
      <c r="J11227">
        <v>3.99</v>
      </c>
      <c r="K11227">
        <v>4.76</v>
      </c>
      <c r="L11227">
        <v>5.21</v>
      </c>
    </row>
    <row r="11228" spans="1:12" x14ac:dyDescent="0.25">
      <c r="A11228" t="s">
        <v>11237</v>
      </c>
      <c r="B11228" t="s">
        <v>19631</v>
      </c>
      <c r="C11228">
        <v>44.7</v>
      </c>
      <c r="D11228">
        <v>45.42</v>
      </c>
      <c r="E11228">
        <v>42.33</v>
      </c>
      <c r="F11228">
        <v>25</v>
      </c>
      <c r="G11228">
        <v>20.14</v>
      </c>
      <c r="H11228">
        <v>21.55</v>
      </c>
      <c r="I11228">
        <v>25.18</v>
      </c>
      <c r="J11228">
        <v>31.23</v>
      </c>
      <c r="K11228">
        <v>26.74</v>
      </c>
      <c r="L11228">
        <v>21.71</v>
      </c>
    </row>
    <row r="11229" spans="1:12" x14ac:dyDescent="0.25">
      <c r="A11229" t="s">
        <v>11238</v>
      </c>
      <c r="B11229" t="s">
        <v>21470</v>
      </c>
      <c r="C11229">
        <v>16.66</v>
      </c>
      <c r="D11229">
        <v>17.2</v>
      </c>
      <c r="E11229">
        <v>19.09</v>
      </c>
      <c r="F11229">
        <v>6.36</v>
      </c>
      <c r="G11229">
        <v>5.19</v>
      </c>
      <c r="H11229">
        <v>5.44</v>
      </c>
      <c r="I11229">
        <v>9.73</v>
      </c>
      <c r="J11229">
        <v>8.17</v>
      </c>
      <c r="K11229">
        <v>9.83</v>
      </c>
      <c r="L11229">
        <v>10.78</v>
      </c>
    </row>
    <row r="11230" spans="1:12" x14ac:dyDescent="0.25">
      <c r="A11230" t="s">
        <v>11239</v>
      </c>
      <c r="B11230" t="s">
        <v>32177</v>
      </c>
      <c r="C11230">
        <v>56.65</v>
      </c>
      <c r="D11230">
        <v>62.78</v>
      </c>
      <c r="E11230">
        <v>65.959999999999994</v>
      </c>
      <c r="F11230">
        <v>49.7</v>
      </c>
      <c r="G11230">
        <v>46.63</v>
      </c>
      <c r="H11230">
        <v>47.98</v>
      </c>
      <c r="I11230">
        <v>58.97</v>
      </c>
      <c r="J11230">
        <v>58.86</v>
      </c>
      <c r="K11230">
        <v>63.2</v>
      </c>
      <c r="L11230">
        <v>55.37</v>
      </c>
    </row>
    <row r="11231" spans="1:12" x14ac:dyDescent="0.25">
      <c r="A11231" t="s">
        <v>11240</v>
      </c>
      <c r="B11231" t="s">
        <v>19175</v>
      </c>
      <c r="C11231">
        <v>9.8800000000000008</v>
      </c>
      <c r="D11231">
        <v>9.66</v>
      </c>
      <c r="E11231">
        <v>11.31</v>
      </c>
      <c r="F11231">
        <v>6.49</v>
      </c>
      <c r="G11231">
        <v>7.5</v>
      </c>
      <c r="H11231">
        <v>7.69</v>
      </c>
      <c r="I11231">
        <v>8.16</v>
      </c>
      <c r="J11231">
        <v>10.78</v>
      </c>
      <c r="K11231">
        <v>10.68</v>
      </c>
      <c r="L11231">
        <v>9.81</v>
      </c>
    </row>
    <row r="11232" spans="1:12" x14ac:dyDescent="0.25">
      <c r="A11232" t="s">
        <v>11241</v>
      </c>
      <c r="B11232" t="s">
        <v>26065</v>
      </c>
      <c r="C11232">
        <v>62.66</v>
      </c>
      <c r="D11232">
        <v>64.44</v>
      </c>
      <c r="E11232">
        <v>67.099999999999994</v>
      </c>
      <c r="F11232">
        <v>40.39</v>
      </c>
      <c r="G11232">
        <v>31.08</v>
      </c>
      <c r="H11232">
        <v>29.65</v>
      </c>
      <c r="I11232">
        <v>58.8</v>
      </c>
      <c r="J11232">
        <v>56.02</v>
      </c>
      <c r="K11232">
        <v>57.3</v>
      </c>
      <c r="L11232">
        <v>52.82</v>
      </c>
    </row>
    <row r="11233" spans="1:12" x14ac:dyDescent="0.25">
      <c r="A11233" t="s">
        <v>11242</v>
      </c>
      <c r="B11233" t="s">
        <v>21009</v>
      </c>
      <c r="C11233">
        <v>19.420000000000002</v>
      </c>
      <c r="D11233">
        <v>25.18</v>
      </c>
      <c r="E11233">
        <v>24.54</v>
      </c>
      <c r="F11233">
        <v>18.93</v>
      </c>
      <c r="G11233">
        <v>19.34</v>
      </c>
      <c r="H11233">
        <v>16.88</v>
      </c>
      <c r="I11233">
        <v>26.92</v>
      </c>
      <c r="J11233">
        <v>21.42</v>
      </c>
      <c r="K11233">
        <v>22.88</v>
      </c>
      <c r="L11233">
        <v>17.53</v>
      </c>
    </row>
    <row r="11234" spans="1:12" x14ac:dyDescent="0.25">
      <c r="A11234" t="s">
        <v>11243</v>
      </c>
      <c r="B11234" t="s">
        <v>25937</v>
      </c>
      <c r="C11234">
        <v>5.79</v>
      </c>
      <c r="D11234">
        <v>7.05</v>
      </c>
      <c r="E11234">
        <v>5.49</v>
      </c>
      <c r="F11234">
        <v>5.14</v>
      </c>
      <c r="G11234">
        <v>3.9</v>
      </c>
      <c r="H11234">
        <v>3.2</v>
      </c>
      <c r="I11234">
        <v>10.56</v>
      </c>
      <c r="J11234">
        <v>10.06</v>
      </c>
      <c r="K11234">
        <v>9.27</v>
      </c>
      <c r="L11234">
        <v>9.41</v>
      </c>
    </row>
    <row r="11235" spans="1:12" x14ac:dyDescent="0.25">
      <c r="A11235" t="s">
        <v>11244</v>
      </c>
      <c r="B11235" t="s">
        <v>26496</v>
      </c>
      <c r="C11235">
        <v>8.6</v>
      </c>
      <c r="D11235">
        <v>8.33</v>
      </c>
      <c r="E11235">
        <v>8.1300000000000008</v>
      </c>
      <c r="F11235">
        <v>2.1</v>
      </c>
      <c r="G11235">
        <v>1.43</v>
      </c>
      <c r="H11235">
        <v>2.1800000000000002</v>
      </c>
      <c r="I11235">
        <v>2.75</v>
      </c>
      <c r="J11235">
        <v>1.59</v>
      </c>
      <c r="K11235">
        <v>3.05</v>
      </c>
      <c r="L11235">
        <v>1.55</v>
      </c>
    </row>
    <row r="11236" spans="1:12" x14ac:dyDescent="0.25">
      <c r="A11236" t="s">
        <v>11245</v>
      </c>
      <c r="B11236" t="s">
        <v>25931</v>
      </c>
      <c r="C11236">
        <v>16.11</v>
      </c>
      <c r="D11236">
        <v>24.39</v>
      </c>
      <c r="E11236">
        <v>15.13</v>
      </c>
      <c r="F11236">
        <v>7.34</v>
      </c>
      <c r="G11236">
        <v>12.65</v>
      </c>
      <c r="H11236">
        <v>9.81</v>
      </c>
      <c r="I11236">
        <v>7.8</v>
      </c>
      <c r="J11236">
        <v>8.36</v>
      </c>
      <c r="K11236">
        <v>7.09</v>
      </c>
      <c r="L11236">
        <v>6.72</v>
      </c>
    </row>
    <row r="11237" spans="1:12" x14ac:dyDescent="0.25">
      <c r="A11237" t="s">
        <v>11246</v>
      </c>
      <c r="B11237" t="s">
        <v>30233</v>
      </c>
      <c r="C11237">
        <v>21.9</v>
      </c>
      <c r="D11237">
        <v>18.8</v>
      </c>
      <c r="E11237">
        <v>20.41</v>
      </c>
      <c r="F11237">
        <v>14.03</v>
      </c>
      <c r="G11237">
        <v>10.8</v>
      </c>
      <c r="H11237">
        <v>10.46</v>
      </c>
      <c r="I11237">
        <v>12.84</v>
      </c>
      <c r="J11237">
        <v>13.61</v>
      </c>
      <c r="K11237">
        <v>12.18</v>
      </c>
      <c r="L11237">
        <v>16.62</v>
      </c>
    </row>
    <row r="11238" spans="1:12" x14ac:dyDescent="0.25">
      <c r="A11238" t="s">
        <v>11247</v>
      </c>
      <c r="B11238" t="s">
        <v>27284</v>
      </c>
      <c r="C11238">
        <v>1.44</v>
      </c>
      <c r="D11238">
        <v>1.17</v>
      </c>
      <c r="E11238">
        <v>1.07</v>
      </c>
      <c r="F11238">
        <v>0.71</v>
      </c>
      <c r="G11238">
        <v>0.2</v>
      </c>
      <c r="H11238">
        <v>1</v>
      </c>
      <c r="I11238">
        <v>0.49</v>
      </c>
      <c r="J11238">
        <v>0.05</v>
      </c>
      <c r="K11238">
        <v>0.22</v>
      </c>
      <c r="L11238">
        <v>0.15</v>
      </c>
    </row>
    <row r="11239" spans="1:12" x14ac:dyDescent="0.25">
      <c r="A11239" t="s">
        <v>11248</v>
      </c>
      <c r="B11239" t="s">
        <v>25821</v>
      </c>
      <c r="C11239">
        <v>0.3</v>
      </c>
      <c r="D11239">
        <v>0.16</v>
      </c>
      <c r="E11239">
        <v>0.31</v>
      </c>
      <c r="F11239">
        <v>5.46</v>
      </c>
      <c r="G11239">
        <v>5.44</v>
      </c>
      <c r="H11239">
        <v>4.93</v>
      </c>
      <c r="I11239">
        <v>2.11</v>
      </c>
      <c r="J11239">
        <v>4.93</v>
      </c>
      <c r="K11239">
        <v>2.76</v>
      </c>
      <c r="L11239">
        <v>3.28</v>
      </c>
    </row>
    <row r="11240" spans="1:12" x14ac:dyDescent="0.25">
      <c r="A11240" t="s">
        <v>11249</v>
      </c>
      <c r="B11240" t="s">
        <v>21154</v>
      </c>
      <c r="C11240">
        <v>0</v>
      </c>
      <c r="D11240">
        <v>1.47</v>
      </c>
      <c r="E11240">
        <v>4.59</v>
      </c>
      <c r="F11240">
        <v>1.63</v>
      </c>
      <c r="G11240">
        <v>0</v>
      </c>
      <c r="H11240">
        <v>1.26</v>
      </c>
      <c r="I11240">
        <v>0.69</v>
      </c>
      <c r="J11240">
        <v>1.55</v>
      </c>
      <c r="K11240">
        <v>0.31</v>
      </c>
      <c r="L11240">
        <v>1.07</v>
      </c>
    </row>
    <row r="11241" spans="1:12" x14ac:dyDescent="0.25">
      <c r="A11241" t="s">
        <v>11250</v>
      </c>
      <c r="B11241" t="s">
        <v>25446</v>
      </c>
      <c r="C11241">
        <v>25.45</v>
      </c>
      <c r="D11241">
        <v>22.51</v>
      </c>
      <c r="E11241">
        <v>13.72</v>
      </c>
      <c r="F11241">
        <v>15.65</v>
      </c>
      <c r="G11241">
        <v>11.89</v>
      </c>
      <c r="H11241">
        <v>9.16</v>
      </c>
      <c r="I11241">
        <v>15.33</v>
      </c>
      <c r="J11241">
        <v>10.199999999999999</v>
      </c>
      <c r="K11241">
        <v>9.2899999999999991</v>
      </c>
      <c r="L11241">
        <v>11.73</v>
      </c>
    </row>
    <row r="11242" spans="1:12" x14ac:dyDescent="0.25">
      <c r="A11242" t="s">
        <v>11251</v>
      </c>
      <c r="B11242" t="s">
        <v>17866</v>
      </c>
      <c r="C11242">
        <v>24.65</v>
      </c>
      <c r="D11242">
        <v>27.55</v>
      </c>
      <c r="E11242">
        <v>30.67</v>
      </c>
      <c r="F11242">
        <v>7.02</v>
      </c>
      <c r="G11242">
        <v>6.01</v>
      </c>
      <c r="H11242">
        <v>5.98</v>
      </c>
      <c r="I11242">
        <v>1.94</v>
      </c>
      <c r="J11242">
        <v>0.23</v>
      </c>
      <c r="K11242">
        <v>0.87</v>
      </c>
      <c r="L11242">
        <v>0.22</v>
      </c>
    </row>
    <row r="11243" spans="1:12" x14ac:dyDescent="0.25">
      <c r="A11243" t="s">
        <v>11252</v>
      </c>
      <c r="B11243" t="s">
        <v>30411</v>
      </c>
      <c r="C11243">
        <v>18.86</v>
      </c>
      <c r="D11243">
        <v>16.3</v>
      </c>
      <c r="E11243">
        <v>17.739999999999998</v>
      </c>
      <c r="F11243">
        <v>4.74</v>
      </c>
      <c r="G11243">
        <v>4.08</v>
      </c>
      <c r="H11243">
        <v>5.37</v>
      </c>
      <c r="I11243">
        <v>20.079999999999998</v>
      </c>
      <c r="J11243">
        <v>20.21</v>
      </c>
      <c r="K11243">
        <v>19.170000000000002</v>
      </c>
      <c r="L11243">
        <v>21.5</v>
      </c>
    </row>
    <row r="11244" spans="1:12" x14ac:dyDescent="0.25">
      <c r="A11244" t="s">
        <v>11253</v>
      </c>
      <c r="B11244" t="s">
        <v>17013</v>
      </c>
      <c r="C11244">
        <v>2.13</v>
      </c>
      <c r="D11244">
        <v>3.62</v>
      </c>
      <c r="E11244">
        <v>4.22</v>
      </c>
      <c r="F11244">
        <v>0.94</v>
      </c>
      <c r="G11244">
        <v>0.95</v>
      </c>
      <c r="H11244">
        <v>0.97</v>
      </c>
      <c r="I11244">
        <v>1.33</v>
      </c>
      <c r="J11244">
        <v>1.34</v>
      </c>
      <c r="K11244">
        <v>1.25</v>
      </c>
      <c r="L11244">
        <v>0.93</v>
      </c>
    </row>
    <row r="11245" spans="1:12" x14ac:dyDescent="0.25">
      <c r="A11245" t="s">
        <v>11254</v>
      </c>
      <c r="B11245" t="s">
        <v>28795</v>
      </c>
      <c r="C11245">
        <v>5.07</v>
      </c>
      <c r="D11245">
        <v>4.84</v>
      </c>
      <c r="E11245">
        <v>6.43</v>
      </c>
      <c r="F11245">
        <v>2</v>
      </c>
      <c r="G11245">
        <v>1.78</v>
      </c>
      <c r="H11245">
        <v>1.3</v>
      </c>
      <c r="I11245">
        <v>4.8099999999999996</v>
      </c>
      <c r="J11245">
        <v>3.97</v>
      </c>
      <c r="K11245">
        <v>3.73</v>
      </c>
      <c r="L11245">
        <v>4.0599999999999996</v>
      </c>
    </row>
    <row r="11246" spans="1:12" x14ac:dyDescent="0.25">
      <c r="A11246" t="s">
        <v>11255</v>
      </c>
      <c r="B11246" t="s">
        <v>20358</v>
      </c>
      <c r="C11246">
        <v>32.869999999999997</v>
      </c>
      <c r="D11246">
        <v>29.3</v>
      </c>
      <c r="E11246">
        <v>31.89</v>
      </c>
      <c r="F11246">
        <v>22.55</v>
      </c>
      <c r="G11246">
        <v>15.57</v>
      </c>
      <c r="H11246">
        <v>20.89</v>
      </c>
      <c r="I11246">
        <v>11.42</v>
      </c>
      <c r="J11246">
        <v>7.73</v>
      </c>
      <c r="K11246">
        <v>7.63</v>
      </c>
      <c r="L11246">
        <v>11.09</v>
      </c>
    </row>
    <row r="11247" spans="1:12" x14ac:dyDescent="0.25">
      <c r="A11247" t="s">
        <v>11256</v>
      </c>
      <c r="B11247" t="s">
        <v>31789</v>
      </c>
      <c r="C11247">
        <v>6.52</v>
      </c>
      <c r="D11247">
        <v>5.81</v>
      </c>
      <c r="E11247">
        <v>4.51</v>
      </c>
      <c r="F11247">
        <v>4.33</v>
      </c>
      <c r="G11247">
        <v>3.79</v>
      </c>
      <c r="H11247">
        <v>4.17</v>
      </c>
      <c r="I11247">
        <v>2.2599999999999998</v>
      </c>
      <c r="J11247">
        <v>1.2</v>
      </c>
      <c r="K11247">
        <v>1.71</v>
      </c>
      <c r="L11247">
        <v>2.2400000000000002</v>
      </c>
    </row>
    <row r="11248" spans="1:12" x14ac:dyDescent="0.25">
      <c r="A11248" t="s">
        <v>11257</v>
      </c>
      <c r="B11248" t="s">
        <v>24758</v>
      </c>
      <c r="C11248">
        <v>1.53</v>
      </c>
      <c r="D11248">
        <v>2.2400000000000002</v>
      </c>
      <c r="E11248">
        <v>2.29</v>
      </c>
      <c r="F11248">
        <v>1.07</v>
      </c>
      <c r="G11248">
        <v>0.89</v>
      </c>
      <c r="H11248">
        <v>0.42</v>
      </c>
      <c r="I11248">
        <v>0.16</v>
      </c>
      <c r="J11248">
        <v>0.26</v>
      </c>
      <c r="K11248">
        <v>0.5</v>
      </c>
      <c r="L11248">
        <v>0.31</v>
      </c>
    </row>
    <row r="11249" spans="1:12" x14ac:dyDescent="0.25">
      <c r="A11249" t="s">
        <v>11258</v>
      </c>
      <c r="B11249" t="s">
        <v>23488</v>
      </c>
      <c r="C11249">
        <v>1.77</v>
      </c>
      <c r="D11249">
        <v>3.57</v>
      </c>
      <c r="E11249">
        <v>3.72</v>
      </c>
      <c r="F11249">
        <v>1.71</v>
      </c>
      <c r="G11249">
        <v>0.47</v>
      </c>
      <c r="H11249">
        <v>1.1000000000000001</v>
      </c>
      <c r="I11249">
        <v>1.28</v>
      </c>
      <c r="J11249">
        <v>1.45</v>
      </c>
      <c r="K11249">
        <v>1.67</v>
      </c>
      <c r="L11249">
        <v>2.76</v>
      </c>
    </row>
    <row r="11250" spans="1:12" x14ac:dyDescent="0.25">
      <c r="A11250" t="s">
        <v>11259</v>
      </c>
      <c r="B11250" t="s">
        <v>16655</v>
      </c>
      <c r="C11250">
        <v>44.79</v>
      </c>
      <c r="D11250">
        <v>44.31</v>
      </c>
      <c r="E11250">
        <v>44.79</v>
      </c>
      <c r="F11250">
        <v>18.05</v>
      </c>
      <c r="G11250">
        <v>14.46</v>
      </c>
      <c r="H11250">
        <v>12.94</v>
      </c>
      <c r="I11250">
        <v>49.9</v>
      </c>
      <c r="J11250">
        <v>40.49</v>
      </c>
      <c r="K11250">
        <v>44.08</v>
      </c>
      <c r="L11250">
        <v>37.82</v>
      </c>
    </row>
    <row r="11251" spans="1:12" x14ac:dyDescent="0.25">
      <c r="A11251" t="s">
        <v>11260</v>
      </c>
      <c r="B11251" t="s">
        <v>16641</v>
      </c>
      <c r="C11251">
        <v>12.62</v>
      </c>
      <c r="D11251">
        <v>14.93</v>
      </c>
      <c r="E11251">
        <v>12.21</v>
      </c>
      <c r="F11251">
        <v>3.74</v>
      </c>
      <c r="G11251">
        <v>2.57</v>
      </c>
      <c r="H11251">
        <v>4.21</v>
      </c>
      <c r="I11251">
        <v>5.81</v>
      </c>
      <c r="J11251">
        <v>3.82</v>
      </c>
      <c r="K11251">
        <v>5.68</v>
      </c>
      <c r="L11251">
        <v>5.14</v>
      </c>
    </row>
    <row r="11252" spans="1:12" x14ac:dyDescent="0.25">
      <c r="A11252" t="s">
        <v>11261</v>
      </c>
      <c r="B11252" t="s">
        <v>26101</v>
      </c>
      <c r="C11252">
        <v>30.42</v>
      </c>
      <c r="D11252">
        <v>31.26</v>
      </c>
      <c r="E11252">
        <v>31.88</v>
      </c>
      <c r="F11252">
        <v>20.05</v>
      </c>
      <c r="G11252">
        <v>15.92</v>
      </c>
      <c r="H11252">
        <v>15.74</v>
      </c>
      <c r="I11252">
        <v>24.93</v>
      </c>
      <c r="J11252">
        <v>24.35</v>
      </c>
      <c r="K11252">
        <v>26.08</v>
      </c>
      <c r="L11252">
        <v>25.09</v>
      </c>
    </row>
    <row r="11253" spans="1:12" x14ac:dyDescent="0.25">
      <c r="A11253" t="s">
        <v>11262</v>
      </c>
      <c r="B11253" t="s">
        <v>26359</v>
      </c>
      <c r="C11253">
        <v>1.39</v>
      </c>
      <c r="D11253">
        <v>1.01</v>
      </c>
      <c r="E11253">
        <v>1.06</v>
      </c>
      <c r="F11253">
        <v>0.13</v>
      </c>
      <c r="G11253">
        <v>0.39</v>
      </c>
      <c r="H11253">
        <v>0.16</v>
      </c>
      <c r="I11253">
        <v>0.06</v>
      </c>
      <c r="J11253">
        <v>0.09</v>
      </c>
      <c r="K11253">
        <v>0.09</v>
      </c>
      <c r="L11253">
        <v>0.28000000000000003</v>
      </c>
    </row>
    <row r="11254" spans="1:12" x14ac:dyDescent="0.25">
      <c r="A11254" t="s">
        <v>11263</v>
      </c>
      <c r="B11254" t="s">
        <v>28274</v>
      </c>
      <c r="C11254">
        <v>21.06</v>
      </c>
      <c r="D11254">
        <v>19.45</v>
      </c>
      <c r="E11254">
        <v>24.16</v>
      </c>
      <c r="F11254">
        <v>33.11</v>
      </c>
      <c r="G11254">
        <v>26.05</v>
      </c>
      <c r="H11254">
        <v>19.739999999999998</v>
      </c>
      <c r="I11254">
        <v>57.65</v>
      </c>
      <c r="J11254">
        <v>51.68</v>
      </c>
      <c r="K11254">
        <v>52.22</v>
      </c>
      <c r="L11254">
        <v>52.27</v>
      </c>
    </row>
    <row r="11255" spans="1:12" x14ac:dyDescent="0.25">
      <c r="A11255" t="s">
        <v>11264</v>
      </c>
      <c r="B11255" t="s">
        <v>31853</v>
      </c>
      <c r="C11255">
        <v>7.51</v>
      </c>
      <c r="D11255">
        <v>7.21</v>
      </c>
      <c r="E11255">
        <v>7.48</v>
      </c>
      <c r="F11255">
        <v>4.24</v>
      </c>
      <c r="G11255">
        <v>3.24</v>
      </c>
      <c r="H11255">
        <v>3.86</v>
      </c>
      <c r="I11255">
        <v>5.59</v>
      </c>
      <c r="J11255">
        <v>5.47</v>
      </c>
      <c r="K11255">
        <v>5.83</v>
      </c>
      <c r="L11255">
        <v>6.24</v>
      </c>
    </row>
    <row r="11256" spans="1:12" x14ac:dyDescent="0.25">
      <c r="A11256" t="s">
        <v>11265</v>
      </c>
      <c r="B11256" t="s">
        <v>21165</v>
      </c>
      <c r="C11256">
        <v>106.4</v>
      </c>
      <c r="D11256">
        <v>106.35</v>
      </c>
      <c r="E11256">
        <v>61.76</v>
      </c>
      <c r="F11256">
        <v>115.88</v>
      </c>
      <c r="G11256">
        <v>141.66999999999999</v>
      </c>
      <c r="H11256">
        <v>142.15</v>
      </c>
      <c r="I11256">
        <v>83.49</v>
      </c>
      <c r="J11256">
        <v>63.87</v>
      </c>
      <c r="K11256">
        <v>78.209999999999994</v>
      </c>
      <c r="L11256">
        <v>92.28</v>
      </c>
    </row>
    <row r="11257" spans="1:12" x14ac:dyDescent="0.25">
      <c r="A11257" t="s">
        <v>11266</v>
      </c>
      <c r="B11257" t="s">
        <v>24205</v>
      </c>
      <c r="C11257">
        <v>3.35</v>
      </c>
      <c r="D11257">
        <v>5.7</v>
      </c>
      <c r="E11257">
        <v>3.3</v>
      </c>
      <c r="F11257">
        <v>1.23</v>
      </c>
      <c r="G11257">
        <v>5.58</v>
      </c>
      <c r="H11257">
        <v>4.03</v>
      </c>
      <c r="I11257">
        <v>2.8</v>
      </c>
      <c r="J11257">
        <v>0.88</v>
      </c>
      <c r="K11257">
        <v>1.52</v>
      </c>
      <c r="L11257">
        <v>3.04</v>
      </c>
    </row>
    <row r="11258" spans="1:12" x14ac:dyDescent="0.25">
      <c r="A11258" t="s">
        <v>11267</v>
      </c>
      <c r="B11258" t="s">
        <v>18831</v>
      </c>
      <c r="C11258">
        <v>3.53</v>
      </c>
      <c r="D11258">
        <v>3.32</v>
      </c>
      <c r="E11258">
        <v>3.34</v>
      </c>
      <c r="F11258">
        <v>0.88</v>
      </c>
      <c r="G11258">
        <v>1.8</v>
      </c>
      <c r="H11258">
        <v>1.0900000000000001</v>
      </c>
      <c r="I11258">
        <v>2.4500000000000002</v>
      </c>
      <c r="J11258">
        <v>2.2200000000000002</v>
      </c>
      <c r="K11258">
        <v>1.46</v>
      </c>
      <c r="L11258">
        <v>1.39</v>
      </c>
    </row>
    <row r="11259" spans="1:12" x14ac:dyDescent="0.25">
      <c r="A11259" t="s">
        <v>11268</v>
      </c>
      <c r="B11259" t="s">
        <v>31307</v>
      </c>
      <c r="C11259">
        <v>2.0099999999999998</v>
      </c>
      <c r="D11259">
        <v>1.96</v>
      </c>
      <c r="E11259">
        <v>2.71</v>
      </c>
      <c r="F11259">
        <v>3.05</v>
      </c>
      <c r="G11259">
        <v>2.0099999999999998</v>
      </c>
      <c r="H11259">
        <v>2.17</v>
      </c>
      <c r="I11259">
        <v>8.6</v>
      </c>
      <c r="J11259">
        <v>9.8699999999999992</v>
      </c>
      <c r="K11259">
        <v>10.199999999999999</v>
      </c>
      <c r="L11259">
        <v>17.34</v>
      </c>
    </row>
    <row r="11260" spans="1:12" x14ac:dyDescent="0.25">
      <c r="A11260" t="s">
        <v>11269</v>
      </c>
      <c r="B11260" t="s">
        <v>19478</v>
      </c>
      <c r="C11260">
        <v>33.08</v>
      </c>
      <c r="D11260">
        <v>32.47</v>
      </c>
      <c r="E11260">
        <v>35.26</v>
      </c>
      <c r="F11260">
        <v>19.18</v>
      </c>
      <c r="G11260">
        <v>17.54</v>
      </c>
      <c r="H11260">
        <v>20.420000000000002</v>
      </c>
      <c r="I11260">
        <v>29.4</v>
      </c>
      <c r="J11260">
        <v>38.590000000000003</v>
      </c>
      <c r="K11260">
        <v>40.28</v>
      </c>
      <c r="L11260">
        <v>33.369999999999997</v>
      </c>
    </row>
    <row r="11261" spans="1:12" x14ac:dyDescent="0.25">
      <c r="A11261" t="s">
        <v>11270</v>
      </c>
      <c r="B11261" t="s">
        <v>25973</v>
      </c>
      <c r="C11261">
        <v>46.85</v>
      </c>
      <c r="D11261">
        <v>41.79</v>
      </c>
      <c r="E11261">
        <v>37.79</v>
      </c>
      <c r="F11261">
        <v>25.83</v>
      </c>
      <c r="G11261">
        <v>24.08</v>
      </c>
      <c r="H11261">
        <v>19.53</v>
      </c>
      <c r="I11261">
        <v>36.42</v>
      </c>
      <c r="J11261">
        <v>22.6</v>
      </c>
      <c r="K11261">
        <v>25.95</v>
      </c>
      <c r="L11261">
        <v>37.81</v>
      </c>
    </row>
    <row r="11262" spans="1:12" x14ac:dyDescent="0.25">
      <c r="A11262" t="s">
        <v>11271</v>
      </c>
      <c r="B11262" t="s">
        <v>21014</v>
      </c>
      <c r="C11262">
        <v>31.2</v>
      </c>
      <c r="D11262">
        <v>32.85</v>
      </c>
      <c r="E11262">
        <v>36.630000000000003</v>
      </c>
      <c r="F11262">
        <v>23.12</v>
      </c>
      <c r="G11262">
        <v>14.85</v>
      </c>
      <c r="H11262">
        <v>17.46</v>
      </c>
      <c r="I11262">
        <v>5.26</v>
      </c>
      <c r="J11262">
        <v>4.95</v>
      </c>
      <c r="K11262">
        <v>4.63</v>
      </c>
      <c r="L11262">
        <v>6.5</v>
      </c>
    </row>
    <row r="11263" spans="1:12" x14ac:dyDescent="0.25">
      <c r="A11263" t="s">
        <v>11272</v>
      </c>
      <c r="B11263" t="s">
        <v>22255</v>
      </c>
      <c r="C11263">
        <v>51.98</v>
      </c>
      <c r="D11263">
        <v>53.44</v>
      </c>
      <c r="E11263">
        <v>61.25</v>
      </c>
      <c r="F11263">
        <v>42.65</v>
      </c>
      <c r="G11263">
        <v>42.49</v>
      </c>
      <c r="H11263">
        <v>50.17</v>
      </c>
      <c r="I11263">
        <v>40.4</v>
      </c>
      <c r="J11263">
        <v>43.99</v>
      </c>
      <c r="K11263">
        <v>37.14</v>
      </c>
      <c r="L11263">
        <v>39.409999999999997</v>
      </c>
    </row>
    <row r="11264" spans="1:12" x14ac:dyDescent="0.25">
      <c r="A11264" t="s">
        <v>11273</v>
      </c>
      <c r="B11264" t="s">
        <v>32083</v>
      </c>
      <c r="C11264">
        <v>8.74</v>
      </c>
      <c r="D11264">
        <v>9.23</v>
      </c>
      <c r="E11264">
        <v>6.47</v>
      </c>
      <c r="F11264">
        <v>1.51</v>
      </c>
      <c r="G11264">
        <v>2.44</v>
      </c>
      <c r="H11264">
        <v>1.7</v>
      </c>
      <c r="I11264">
        <v>1.84</v>
      </c>
      <c r="J11264">
        <v>1.52</v>
      </c>
      <c r="K11264">
        <v>2.04</v>
      </c>
      <c r="L11264">
        <v>2.36</v>
      </c>
    </row>
    <row r="11265" spans="1:12" x14ac:dyDescent="0.25">
      <c r="A11265" t="s">
        <v>11274</v>
      </c>
      <c r="B11265" t="s">
        <v>32268</v>
      </c>
      <c r="C11265">
        <v>83.2</v>
      </c>
      <c r="D11265">
        <v>92.6</v>
      </c>
      <c r="E11265">
        <v>105.01</v>
      </c>
      <c r="F11265">
        <v>56.05</v>
      </c>
      <c r="G11265">
        <v>68.489999999999995</v>
      </c>
      <c r="H11265">
        <v>51.45</v>
      </c>
      <c r="I11265">
        <v>92.7</v>
      </c>
      <c r="J11265">
        <v>74.680000000000007</v>
      </c>
      <c r="K11265">
        <v>123.37</v>
      </c>
      <c r="L11265">
        <v>76.41</v>
      </c>
    </row>
    <row r="11266" spans="1:12" x14ac:dyDescent="0.25">
      <c r="A11266" t="s">
        <v>11275</v>
      </c>
      <c r="B11266" t="s">
        <v>22684</v>
      </c>
      <c r="C11266">
        <v>3407.49</v>
      </c>
      <c r="D11266">
        <v>3388.37</v>
      </c>
      <c r="E11266">
        <v>3698.11</v>
      </c>
      <c r="F11266">
        <v>2099.91</v>
      </c>
      <c r="G11266">
        <v>1628.89</v>
      </c>
      <c r="H11266">
        <v>1723.93</v>
      </c>
      <c r="I11266">
        <v>3261.33</v>
      </c>
      <c r="J11266">
        <v>3468.76</v>
      </c>
      <c r="K11266">
        <v>2867.55</v>
      </c>
      <c r="L11266">
        <v>3103.57</v>
      </c>
    </row>
    <row r="11267" spans="1:12" x14ac:dyDescent="0.25">
      <c r="A11267" t="s">
        <v>11276</v>
      </c>
      <c r="B11267" t="s">
        <v>17880</v>
      </c>
      <c r="C11267">
        <v>76.52</v>
      </c>
      <c r="D11267">
        <v>72.930000000000007</v>
      </c>
      <c r="E11267">
        <v>63.7</v>
      </c>
      <c r="F11267">
        <v>82.16</v>
      </c>
      <c r="G11267">
        <v>69.7</v>
      </c>
      <c r="H11267">
        <v>64.48</v>
      </c>
      <c r="I11267">
        <v>76.489999999999995</v>
      </c>
      <c r="J11267">
        <v>74.790000000000006</v>
      </c>
      <c r="K11267">
        <v>78.19</v>
      </c>
      <c r="L11267">
        <v>83.26</v>
      </c>
    </row>
    <row r="11268" spans="1:12" x14ac:dyDescent="0.25">
      <c r="A11268" t="s">
        <v>11277</v>
      </c>
      <c r="B11268" t="s">
        <v>19457</v>
      </c>
      <c r="C11268">
        <v>43.27</v>
      </c>
      <c r="D11268">
        <v>51.18</v>
      </c>
      <c r="E11268">
        <v>51.18</v>
      </c>
      <c r="F11268">
        <v>47.92</v>
      </c>
      <c r="G11268">
        <v>50.91</v>
      </c>
      <c r="H11268">
        <v>46.17</v>
      </c>
      <c r="I11268">
        <v>47.28</v>
      </c>
      <c r="J11268">
        <v>47.33</v>
      </c>
      <c r="K11268">
        <v>51.93</v>
      </c>
      <c r="L11268">
        <v>51.49</v>
      </c>
    </row>
    <row r="11269" spans="1:12" x14ac:dyDescent="0.25">
      <c r="A11269" t="s">
        <v>11278</v>
      </c>
      <c r="B11269" t="s">
        <v>20894</v>
      </c>
      <c r="C11269">
        <v>9.91</v>
      </c>
      <c r="D11269">
        <v>10.63</v>
      </c>
      <c r="E11269">
        <v>9.7899999999999991</v>
      </c>
      <c r="F11269">
        <v>10.43</v>
      </c>
      <c r="G11269">
        <v>11.55</v>
      </c>
      <c r="H11269">
        <v>8.5</v>
      </c>
      <c r="I11269">
        <v>9.61</v>
      </c>
      <c r="J11269">
        <v>11.11</v>
      </c>
      <c r="K11269">
        <v>9.5</v>
      </c>
      <c r="L11269">
        <v>8.7100000000000009</v>
      </c>
    </row>
    <row r="11270" spans="1:12" x14ac:dyDescent="0.25">
      <c r="A11270" t="s">
        <v>11279</v>
      </c>
      <c r="B11270" t="s">
        <v>26115</v>
      </c>
      <c r="C11270">
        <v>1.79</v>
      </c>
      <c r="D11270">
        <v>1.94</v>
      </c>
      <c r="E11270">
        <v>1.76</v>
      </c>
      <c r="F11270">
        <v>1.1499999999999999</v>
      </c>
      <c r="G11270">
        <v>1.73</v>
      </c>
      <c r="H11270">
        <v>1.43</v>
      </c>
      <c r="I11270">
        <v>0.93</v>
      </c>
      <c r="J11270">
        <v>0.75</v>
      </c>
      <c r="K11270">
        <v>1.33</v>
      </c>
      <c r="L11270">
        <v>1.33</v>
      </c>
    </row>
    <row r="11271" spans="1:12" x14ac:dyDescent="0.25">
      <c r="A11271" t="s">
        <v>11280</v>
      </c>
      <c r="B11271" t="s">
        <v>25951</v>
      </c>
      <c r="C11271">
        <v>99.35</v>
      </c>
      <c r="D11271">
        <v>102.78</v>
      </c>
      <c r="E11271">
        <v>111.99</v>
      </c>
      <c r="F11271">
        <v>139.51</v>
      </c>
      <c r="G11271">
        <v>160.31</v>
      </c>
      <c r="H11271">
        <v>139.4</v>
      </c>
      <c r="I11271">
        <v>96.86</v>
      </c>
      <c r="J11271">
        <v>95.36</v>
      </c>
      <c r="K11271">
        <v>102.82</v>
      </c>
      <c r="L11271">
        <v>83.31</v>
      </c>
    </row>
    <row r="11272" spans="1:12" x14ac:dyDescent="0.25">
      <c r="A11272" t="s">
        <v>11281</v>
      </c>
      <c r="B11272" t="s">
        <v>31490</v>
      </c>
      <c r="C11272">
        <v>5.78</v>
      </c>
      <c r="D11272">
        <v>6.99</v>
      </c>
      <c r="E11272">
        <v>6</v>
      </c>
      <c r="F11272">
        <v>3.74</v>
      </c>
      <c r="G11272">
        <v>2.4500000000000002</v>
      </c>
      <c r="H11272">
        <v>3.57</v>
      </c>
      <c r="I11272">
        <v>3</v>
      </c>
      <c r="J11272">
        <v>2.2200000000000002</v>
      </c>
      <c r="K11272">
        <v>2.84</v>
      </c>
      <c r="L11272">
        <v>2.39</v>
      </c>
    </row>
    <row r="11273" spans="1:12" x14ac:dyDescent="0.25">
      <c r="A11273" t="s">
        <v>11282</v>
      </c>
      <c r="B11273" t="s">
        <v>21255</v>
      </c>
      <c r="C11273">
        <v>287.20999999999998</v>
      </c>
      <c r="D11273">
        <v>257.58</v>
      </c>
      <c r="E11273">
        <v>297.14</v>
      </c>
      <c r="F11273">
        <v>216.57</v>
      </c>
      <c r="G11273">
        <v>176.65</v>
      </c>
      <c r="H11273">
        <v>197.5</v>
      </c>
      <c r="I11273">
        <v>186.91</v>
      </c>
      <c r="J11273">
        <v>191.14</v>
      </c>
      <c r="K11273">
        <v>192.05</v>
      </c>
      <c r="L11273">
        <v>147.6</v>
      </c>
    </row>
    <row r="11274" spans="1:12" x14ac:dyDescent="0.25">
      <c r="A11274" t="s">
        <v>11283</v>
      </c>
      <c r="B11274" t="s">
        <v>25840</v>
      </c>
      <c r="C11274">
        <v>7.0000000000000007E-2</v>
      </c>
      <c r="D11274">
        <v>0.13</v>
      </c>
      <c r="E11274">
        <v>0.05</v>
      </c>
      <c r="F11274">
        <v>0</v>
      </c>
      <c r="G11274">
        <v>0</v>
      </c>
      <c r="H11274">
        <v>0.09</v>
      </c>
      <c r="I11274">
        <v>0.25</v>
      </c>
      <c r="J11274">
        <v>0.05</v>
      </c>
      <c r="K11274">
        <v>0.08</v>
      </c>
      <c r="L11274">
        <v>0.27</v>
      </c>
    </row>
    <row r="11275" spans="1:12" x14ac:dyDescent="0.25">
      <c r="A11275" t="s">
        <v>11284</v>
      </c>
      <c r="B11275" t="s">
        <v>25948</v>
      </c>
      <c r="C11275">
        <v>86.56</v>
      </c>
      <c r="D11275">
        <v>88.02</v>
      </c>
      <c r="E11275">
        <v>90.64</v>
      </c>
      <c r="F11275">
        <v>84.33</v>
      </c>
      <c r="G11275">
        <v>82.03</v>
      </c>
      <c r="H11275">
        <v>78.83</v>
      </c>
      <c r="I11275">
        <v>57.28</v>
      </c>
      <c r="J11275">
        <v>61.33</v>
      </c>
      <c r="K11275">
        <v>62.87</v>
      </c>
      <c r="L11275">
        <v>58.4</v>
      </c>
    </row>
    <row r="11276" spans="1:12" x14ac:dyDescent="0.25">
      <c r="A11276" t="s">
        <v>11285</v>
      </c>
      <c r="B11276" t="s">
        <v>16894</v>
      </c>
      <c r="C11276">
        <v>4.1100000000000003</v>
      </c>
      <c r="D11276">
        <v>3.6</v>
      </c>
      <c r="E11276">
        <v>3.28</v>
      </c>
      <c r="F11276">
        <v>2.64</v>
      </c>
      <c r="G11276">
        <v>0.78</v>
      </c>
      <c r="H11276">
        <v>1.3</v>
      </c>
      <c r="I11276">
        <v>0.35</v>
      </c>
      <c r="J11276">
        <v>0.15</v>
      </c>
      <c r="K11276">
        <v>0.17</v>
      </c>
      <c r="L11276">
        <v>0.26</v>
      </c>
    </row>
    <row r="11277" spans="1:12" x14ac:dyDescent="0.25">
      <c r="A11277" t="s">
        <v>11286</v>
      </c>
      <c r="B11277" t="s">
        <v>18345</v>
      </c>
      <c r="C11277">
        <v>6.87</v>
      </c>
      <c r="D11277">
        <v>6.6</v>
      </c>
      <c r="E11277">
        <v>6.94</v>
      </c>
      <c r="F11277">
        <v>7.69</v>
      </c>
      <c r="G11277">
        <v>4.83</v>
      </c>
      <c r="H11277">
        <v>10.36</v>
      </c>
      <c r="I11277">
        <v>5.68</v>
      </c>
      <c r="J11277">
        <v>6.34</v>
      </c>
      <c r="K11277">
        <v>9.31</v>
      </c>
      <c r="L11277">
        <v>5.75</v>
      </c>
    </row>
    <row r="11278" spans="1:12" x14ac:dyDescent="0.25">
      <c r="A11278" t="s">
        <v>11287</v>
      </c>
      <c r="B11278" t="s">
        <v>27169</v>
      </c>
      <c r="C11278">
        <v>12.01</v>
      </c>
      <c r="D11278">
        <v>8.73</v>
      </c>
      <c r="E11278">
        <v>5.42</v>
      </c>
      <c r="F11278">
        <v>4.95</v>
      </c>
      <c r="G11278">
        <v>3.54</v>
      </c>
      <c r="H11278">
        <v>2.84</v>
      </c>
      <c r="I11278">
        <v>4.16</v>
      </c>
      <c r="J11278">
        <v>3.04</v>
      </c>
      <c r="K11278">
        <v>3.25</v>
      </c>
      <c r="L11278">
        <v>6.36</v>
      </c>
    </row>
    <row r="11279" spans="1:12" x14ac:dyDescent="0.25">
      <c r="A11279" t="s">
        <v>11288</v>
      </c>
      <c r="B11279" t="s">
        <v>23444</v>
      </c>
      <c r="C11279">
        <v>9.01</v>
      </c>
      <c r="D11279">
        <v>9.8000000000000007</v>
      </c>
      <c r="E11279">
        <v>9.5399999999999991</v>
      </c>
      <c r="F11279">
        <v>5.16</v>
      </c>
      <c r="G11279">
        <v>6.5</v>
      </c>
      <c r="H11279">
        <v>7.24</v>
      </c>
      <c r="I11279">
        <v>9.44</v>
      </c>
      <c r="J11279">
        <v>9.31</v>
      </c>
      <c r="K11279">
        <v>8.83</v>
      </c>
      <c r="L11279">
        <v>9.11</v>
      </c>
    </row>
    <row r="11280" spans="1:12" x14ac:dyDescent="0.25">
      <c r="A11280" t="s">
        <v>11289</v>
      </c>
      <c r="B11280" t="s">
        <v>32613</v>
      </c>
      <c r="C11280">
        <v>4.7699999999999996</v>
      </c>
      <c r="D11280">
        <v>6.12</v>
      </c>
      <c r="E11280">
        <v>3.85</v>
      </c>
      <c r="F11280">
        <v>7.68</v>
      </c>
      <c r="G11280">
        <v>4.8099999999999996</v>
      </c>
      <c r="H11280">
        <v>4.71</v>
      </c>
      <c r="I11280">
        <v>1.08</v>
      </c>
      <c r="J11280">
        <v>2.12</v>
      </c>
      <c r="K11280">
        <v>0.89</v>
      </c>
      <c r="L11280">
        <v>1.97</v>
      </c>
    </row>
    <row r="11281" spans="1:12" x14ac:dyDescent="0.25">
      <c r="A11281" t="s">
        <v>11290</v>
      </c>
      <c r="B11281" t="s">
        <v>26177</v>
      </c>
      <c r="C11281">
        <v>58.17</v>
      </c>
      <c r="D11281">
        <v>55.89</v>
      </c>
      <c r="E11281">
        <v>61.14</v>
      </c>
      <c r="F11281">
        <v>49.82</v>
      </c>
      <c r="G11281">
        <v>44.93</v>
      </c>
      <c r="H11281">
        <v>39.18</v>
      </c>
      <c r="I11281">
        <v>39.79</v>
      </c>
      <c r="J11281">
        <v>52.9</v>
      </c>
      <c r="K11281">
        <v>44.47</v>
      </c>
      <c r="L11281">
        <v>30.04</v>
      </c>
    </row>
    <row r="11282" spans="1:12" x14ac:dyDescent="0.25">
      <c r="A11282" t="s">
        <v>11291</v>
      </c>
      <c r="B11282" t="s">
        <v>27307</v>
      </c>
      <c r="C11282">
        <v>10.65</v>
      </c>
      <c r="D11282">
        <v>9.59</v>
      </c>
      <c r="E11282">
        <v>10.71</v>
      </c>
      <c r="F11282">
        <v>5.43</v>
      </c>
      <c r="G11282">
        <v>5.26</v>
      </c>
      <c r="H11282">
        <v>4.07</v>
      </c>
      <c r="I11282">
        <v>8.49</v>
      </c>
      <c r="J11282">
        <v>12.75</v>
      </c>
      <c r="K11282">
        <v>10.56</v>
      </c>
      <c r="L11282">
        <v>8.14</v>
      </c>
    </row>
    <row r="11283" spans="1:12" x14ac:dyDescent="0.25">
      <c r="A11283" t="s">
        <v>11292</v>
      </c>
      <c r="B11283" t="s">
        <v>25157</v>
      </c>
      <c r="C11283">
        <v>33.270000000000003</v>
      </c>
      <c r="D11283">
        <v>36.58</v>
      </c>
      <c r="E11283">
        <v>35.79</v>
      </c>
      <c r="F11283">
        <v>24.53</v>
      </c>
      <c r="G11283">
        <v>25.04</v>
      </c>
      <c r="H11283">
        <v>27.23</v>
      </c>
      <c r="I11283">
        <v>26.3</v>
      </c>
      <c r="J11283">
        <v>28.17</v>
      </c>
      <c r="K11283">
        <v>24.69</v>
      </c>
      <c r="L11283">
        <v>28.57</v>
      </c>
    </row>
    <row r="11284" spans="1:12" x14ac:dyDescent="0.25">
      <c r="A11284" t="s">
        <v>11293</v>
      </c>
      <c r="B11284" t="s">
        <v>22023</v>
      </c>
      <c r="C11284">
        <v>2.21</v>
      </c>
      <c r="D11284">
        <v>2.46</v>
      </c>
      <c r="E11284">
        <v>2.95</v>
      </c>
      <c r="F11284">
        <v>3.04</v>
      </c>
      <c r="G11284">
        <v>3.41</v>
      </c>
      <c r="H11284">
        <v>2.57</v>
      </c>
      <c r="I11284">
        <v>4.93</v>
      </c>
      <c r="J11284">
        <v>4.2</v>
      </c>
      <c r="K11284">
        <v>3.78</v>
      </c>
      <c r="L11284">
        <v>4.3</v>
      </c>
    </row>
    <row r="11285" spans="1:12" x14ac:dyDescent="0.25">
      <c r="A11285" t="s">
        <v>11294</v>
      </c>
      <c r="B11285" t="s">
        <v>31481</v>
      </c>
      <c r="C11285">
        <v>18.420000000000002</v>
      </c>
      <c r="D11285">
        <v>20.46</v>
      </c>
      <c r="E11285">
        <v>10.98</v>
      </c>
      <c r="F11285">
        <v>10.24</v>
      </c>
      <c r="G11285">
        <v>10.48</v>
      </c>
      <c r="H11285">
        <v>12.91</v>
      </c>
      <c r="I11285">
        <v>6.24</v>
      </c>
      <c r="J11285">
        <v>4.29</v>
      </c>
      <c r="K11285">
        <v>4.24</v>
      </c>
      <c r="L11285">
        <v>6.22</v>
      </c>
    </row>
    <row r="11286" spans="1:12" x14ac:dyDescent="0.25">
      <c r="A11286" t="s">
        <v>11295</v>
      </c>
      <c r="B11286" t="s">
        <v>27073</v>
      </c>
      <c r="C11286">
        <v>19.34</v>
      </c>
      <c r="D11286">
        <v>17.239999999999998</v>
      </c>
      <c r="E11286">
        <v>18.16</v>
      </c>
      <c r="F11286">
        <v>12.32</v>
      </c>
      <c r="G11286">
        <v>11.02</v>
      </c>
      <c r="H11286">
        <v>9.7799999999999994</v>
      </c>
      <c r="I11286">
        <v>23.16</v>
      </c>
      <c r="J11286">
        <v>27.77</v>
      </c>
      <c r="K11286">
        <v>22.96</v>
      </c>
      <c r="L11286">
        <v>24.98</v>
      </c>
    </row>
    <row r="11287" spans="1:12" x14ac:dyDescent="0.25">
      <c r="A11287" t="s">
        <v>11296</v>
      </c>
      <c r="B11287" t="s">
        <v>31482</v>
      </c>
      <c r="C11287">
        <v>28.39</v>
      </c>
      <c r="D11287">
        <v>30.15</v>
      </c>
      <c r="E11287">
        <v>20.69</v>
      </c>
      <c r="F11287">
        <v>34.869999999999997</v>
      </c>
      <c r="G11287">
        <v>40.17</v>
      </c>
      <c r="H11287">
        <v>39.6</v>
      </c>
      <c r="I11287">
        <v>55.34</v>
      </c>
      <c r="J11287">
        <v>53.61</v>
      </c>
      <c r="K11287">
        <v>66.58</v>
      </c>
      <c r="L11287">
        <v>50.14</v>
      </c>
    </row>
    <row r="11288" spans="1:12" x14ac:dyDescent="0.25">
      <c r="A11288" t="s">
        <v>11297</v>
      </c>
      <c r="B11288" t="s">
        <v>20830</v>
      </c>
      <c r="C11288">
        <v>3.25</v>
      </c>
      <c r="D11288">
        <v>2.64</v>
      </c>
      <c r="E11288">
        <v>0.43</v>
      </c>
      <c r="F11288">
        <v>1.32</v>
      </c>
      <c r="G11288">
        <v>1.55</v>
      </c>
      <c r="H11288">
        <v>2.11</v>
      </c>
      <c r="I11288">
        <v>0.97</v>
      </c>
      <c r="J11288">
        <v>1.04</v>
      </c>
      <c r="K11288">
        <v>1.0900000000000001</v>
      </c>
      <c r="L11288">
        <v>1.21</v>
      </c>
    </row>
    <row r="11289" spans="1:12" x14ac:dyDescent="0.25">
      <c r="A11289" t="s">
        <v>11298</v>
      </c>
      <c r="B11289" t="s">
        <v>21026</v>
      </c>
      <c r="C11289">
        <v>8.69</v>
      </c>
      <c r="D11289">
        <v>7.35</v>
      </c>
      <c r="E11289">
        <v>7.47</v>
      </c>
      <c r="F11289">
        <v>5.21</v>
      </c>
      <c r="G11289">
        <v>4.96</v>
      </c>
      <c r="H11289">
        <v>5.37</v>
      </c>
      <c r="I11289">
        <v>4.05</v>
      </c>
      <c r="J11289">
        <v>4.54</v>
      </c>
      <c r="K11289">
        <v>5.59</v>
      </c>
      <c r="L11289">
        <v>4.2300000000000004</v>
      </c>
    </row>
    <row r="11290" spans="1:12" x14ac:dyDescent="0.25">
      <c r="A11290" t="s">
        <v>11299</v>
      </c>
      <c r="B11290" t="s">
        <v>26112</v>
      </c>
      <c r="C11290">
        <v>8.5</v>
      </c>
      <c r="D11290">
        <v>9.07</v>
      </c>
      <c r="E11290">
        <v>9.66</v>
      </c>
      <c r="F11290">
        <v>6.97</v>
      </c>
      <c r="G11290">
        <v>6.53</v>
      </c>
      <c r="H11290">
        <v>7.65</v>
      </c>
      <c r="I11290">
        <v>8.89</v>
      </c>
      <c r="J11290">
        <v>8.3800000000000008</v>
      </c>
      <c r="K11290">
        <v>8.7100000000000009</v>
      </c>
      <c r="L11290">
        <v>7.82</v>
      </c>
    </row>
    <row r="11291" spans="1:12" x14ac:dyDescent="0.25">
      <c r="A11291" t="s">
        <v>11300</v>
      </c>
      <c r="B11291" t="s">
        <v>19480</v>
      </c>
      <c r="C11291">
        <v>19.329999999999998</v>
      </c>
      <c r="D11291">
        <v>20.64</v>
      </c>
      <c r="E11291">
        <v>19.3</v>
      </c>
      <c r="F11291">
        <v>19.239999999999998</v>
      </c>
      <c r="G11291">
        <v>19.71</v>
      </c>
      <c r="H11291">
        <v>21.59</v>
      </c>
      <c r="I11291">
        <v>14.91</v>
      </c>
      <c r="J11291">
        <v>16.61</v>
      </c>
      <c r="K11291">
        <v>15.23</v>
      </c>
      <c r="L11291">
        <v>11.39</v>
      </c>
    </row>
    <row r="11292" spans="1:12" x14ac:dyDescent="0.25">
      <c r="A11292" t="s">
        <v>11301</v>
      </c>
      <c r="B11292" t="s">
        <v>31812</v>
      </c>
      <c r="C11292">
        <v>56.77</v>
      </c>
      <c r="D11292">
        <v>57.28</v>
      </c>
      <c r="E11292">
        <v>62.27</v>
      </c>
      <c r="F11292">
        <v>41.31</v>
      </c>
      <c r="G11292">
        <v>34</v>
      </c>
      <c r="H11292">
        <v>34.130000000000003</v>
      </c>
      <c r="I11292">
        <v>57.28</v>
      </c>
      <c r="J11292">
        <v>67.17</v>
      </c>
      <c r="K11292">
        <v>50.03</v>
      </c>
      <c r="L11292">
        <v>45.11</v>
      </c>
    </row>
    <row r="11293" spans="1:12" x14ac:dyDescent="0.25">
      <c r="A11293" t="s">
        <v>11302</v>
      </c>
      <c r="B11293" t="s">
        <v>26667</v>
      </c>
      <c r="C11293">
        <v>34.76</v>
      </c>
      <c r="D11293">
        <v>33.49</v>
      </c>
      <c r="E11293">
        <v>38.22</v>
      </c>
      <c r="F11293">
        <v>18.77</v>
      </c>
      <c r="G11293">
        <v>25.19</v>
      </c>
      <c r="H11293">
        <v>22.18</v>
      </c>
      <c r="I11293">
        <v>28.87</v>
      </c>
      <c r="J11293">
        <v>32.46</v>
      </c>
      <c r="K11293">
        <v>33.33</v>
      </c>
      <c r="L11293">
        <v>27.69</v>
      </c>
    </row>
    <row r="11294" spans="1:12" x14ac:dyDescent="0.25">
      <c r="A11294" t="s">
        <v>11303</v>
      </c>
      <c r="B11294" t="s">
        <v>19726</v>
      </c>
      <c r="C11294">
        <v>3.71</v>
      </c>
      <c r="D11294">
        <v>4.33</v>
      </c>
      <c r="E11294">
        <v>4.38</v>
      </c>
      <c r="F11294">
        <v>2.98</v>
      </c>
      <c r="G11294">
        <v>0.98</v>
      </c>
      <c r="H11294">
        <v>1.08</v>
      </c>
      <c r="I11294">
        <v>1.22</v>
      </c>
      <c r="J11294">
        <v>1.79</v>
      </c>
      <c r="K11294">
        <v>1.63</v>
      </c>
      <c r="L11294">
        <v>1.2</v>
      </c>
    </row>
    <row r="11295" spans="1:12" x14ac:dyDescent="0.25">
      <c r="A11295" t="s">
        <v>11304</v>
      </c>
      <c r="B11295" t="s">
        <v>20149</v>
      </c>
      <c r="C11295">
        <v>5.46</v>
      </c>
      <c r="D11295">
        <v>6.84</v>
      </c>
      <c r="E11295">
        <v>6.31</v>
      </c>
      <c r="F11295">
        <v>6.69</v>
      </c>
      <c r="G11295">
        <v>6.25</v>
      </c>
      <c r="H11295">
        <v>5.32</v>
      </c>
      <c r="I11295">
        <v>4.01</v>
      </c>
      <c r="J11295">
        <v>3.18</v>
      </c>
      <c r="K11295">
        <v>4.22</v>
      </c>
      <c r="L11295">
        <v>3.25</v>
      </c>
    </row>
    <row r="11296" spans="1:12" x14ac:dyDescent="0.25">
      <c r="A11296" t="s">
        <v>11305</v>
      </c>
      <c r="B11296" t="s">
        <v>18610</v>
      </c>
      <c r="C11296">
        <v>325.18</v>
      </c>
      <c r="D11296">
        <v>314.77999999999997</v>
      </c>
      <c r="E11296">
        <v>308.39</v>
      </c>
      <c r="F11296">
        <v>385</v>
      </c>
      <c r="G11296">
        <v>326.42</v>
      </c>
      <c r="H11296">
        <v>283.49</v>
      </c>
      <c r="I11296">
        <v>186.35</v>
      </c>
      <c r="J11296">
        <v>196.06</v>
      </c>
      <c r="K11296">
        <v>171.37</v>
      </c>
      <c r="L11296">
        <v>156.57</v>
      </c>
    </row>
    <row r="11297" spans="1:12" x14ac:dyDescent="0.25">
      <c r="A11297" t="s">
        <v>11306</v>
      </c>
      <c r="B11297" t="s">
        <v>20919</v>
      </c>
      <c r="C11297">
        <v>5.28</v>
      </c>
      <c r="D11297">
        <v>4.91</v>
      </c>
      <c r="E11297">
        <v>4.5999999999999996</v>
      </c>
      <c r="F11297">
        <v>1.1499999999999999</v>
      </c>
      <c r="G11297">
        <v>0.95</v>
      </c>
      <c r="H11297">
        <v>0.39</v>
      </c>
      <c r="I11297">
        <v>1.65</v>
      </c>
      <c r="J11297">
        <v>0.64</v>
      </c>
      <c r="K11297">
        <v>1.42</v>
      </c>
      <c r="L11297">
        <v>1.08</v>
      </c>
    </row>
    <row r="11298" spans="1:12" x14ac:dyDescent="0.25">
      <c r="A11298" t="s">
        <v>11307</v>
      </c>
      <c r="B11298" t="s">
        <v>16488</v>
      </c>
      <c r="C11298">
        <v>1.19</v>
      </c>
      <c r="D11298">
        <v>1</v>
      </c>
      <c r="E11298">
        <v>0.77</v>
      </c>
      <c r="F11298">
        <v>1.1100000000000001</v>
      </c>
      <c r="G11298">
        <v>0</v>
      </c>
      <c r="H11298">
        <v>0.59</v>
      </c>
      <c r="I11298">
        <v>0</v>
      </c>
      <c r="J11298">
        <v>0.4</v>
      </c>
      <c r="K11298">
        <v>0.44</v>
      </c>
      <c r="L11298">
        <v>0.71</v>
      </c>
    </row>
    <row r="11299" spans="1:12" x14ac:dyDescent="0.25">
      <c r="A11299" t="s">
        <v>11308</v>
      </c>
      <c r="B11299" t="s">
        <v>19007</v>
      </c>
      <c r="C11299">
        <v>7.4</v>
      </c>
      <c r="D11299">
        <v>9.9</v>
      </c>
      <c r="E11299">
        <v>7.9</v>
      </c>
      <c r="F11299">
        <v>12.79</v>
      </c>
      <c r="G11299">
        <v>11.39</v>
      </c>
      <c r="H11299">
        <v>9.6999999999999993</v>
      </c>
      <c r="I11299">
        <v>14.41</v>
      </c>
      <c r="J11299">
        <v>13.52</v>
      </c>
      <c r="K11299">
        <v>11.31</v>
      </c>
      <c r="L11299">
        <v>11.81</v>
      </c>
    </row>
    <row r="11300" spans="1:12" x14ac:dyDescent="0.25">
      <c r="A11300" t="s">
        <v>11309</v>
      </c>
      <c r="B11300" t="s">
        <v>20929</v>
      </c>
      <c r="C11300">
        <v>49.62</v>
      </c>
      <c r="D11300">
        <v>53.68</v>
      </c>
      <c r="E11300">
        <v>54.67</v>
      </c>
      <c r="F11300">
        <v>40.909999999999997</v>
      </c>
      <c r="G11300">
        <v>38.08</v>
      </c>
      <c r="H11300">
        <v>39.33</v>
      </c>
      <c r="I11300">
        <v>38.130000000000003</v>
      </c>
      <c r="J11300">
        <v>40.68</v>
      </c>
      <c r="K11300">
        <v>37.39</v>
      </c>
      <c r="L11300">
        <v>39.1</v>
      </c>
    </row>
    <row r="11301" spans="1:12" x14ac:dyDescent="0.25">
      <c r="A11301" t="s">
        <v>11310</v>
      </c>
      <c r="B11301" t="s">
        <v>17816</v>
      </c>
      <c r="C11301">
        <v>39.4</v>
      </c>
      <c r="D11301">
        <v>41.26</v>
      </c>
      <c r="E11301">
        <v>40.67</v>
      </c>
      <c r="F11301">
        <v>30.44</v>
      </c>
      <c r="G11301">
        <v>28.29</v>
      </c>
      <c r="H11301">
        <v>30.32</v>
      </c>
      <c r="I11301">
        <v>34.67</v>
      </c>
      <c r="J11301">
        <v>31.97</v>
      </c>
      <c r="K11301">
        <v>26.31</v>
      </c>
      <c r="L11301">
        <v>28.01</v>
      </c>
    </row>
    <row r="11302" spans="1:12" x14ac:dyDescent="0.25">
      <c r="A11302" t="s">
        <v>11311</v>
      </c>
      <c r="B11302" t="s">
        <v>32131</v>
      </c>
      <c r="C11302">
        <v>0.03</v>
      </c>
      <c r="D11302">
        <v>0.2</v>
      </c>
      <c r="E11302">
        <v>0.24</v>
      </c>
      <c r="F11302">
        <v>0.04</v>
      </c>
      <c r="G11302">
        <v>0.21</v>
      </c>
      <c r="H11302">
        <v>0.13</v>
      </c>
      <c r="I11302">
        <v>1.0900000000000001</v>
      </c>
      <c r="J11302">
        <v>0.41</v>
      </c>
      <c r="K11302">
        <v>0.6</v>
      </c>
      <c r="L11302">
        <v>0.92</v>
      </c>
    </row>
    <row r="11303" spans="1:12" x14ac:dyDescent="0.25">
      <c r="A11303" t="s">
        <v>11312</v>
      </c>
      <c r="B11303" t="s">
        <v>19932</v>
      </c>
      <c r="C11303">
        <v>8.23</v>
      </c>
      <c r="D11303">
        <v>7.52</v>
      </c>
      <c r="E11303">
        <v>8.49</v>
      </c>
      <c r="F11303">
        <v>6.12</v>
      </c>
      <c r="G11303">
        <v>6.03</v>
      </c>
      <c r="H11303">
        <v>5.87</v>
      </c>
      <c r="I11303">
        <v>6.54</v>
      </c>
      <c r="J11303">
        <v>7.85</v>
      </c>
      <c r="K11303">
        <v>7.95</v>
      </c>
      <c r="L11303">
        <v>6</v>
      </c>
    </row>
    <row r="11304" spans="1:12" x14ac:dyDescent="0.25">
      <c r="A11304" t="s">
        <v>11313</v>
      </c>
      <c r="B11304" t="s">
        <v>26723</v>
      </c>
      <c r="C11304">
        <v>2.79</v>
      </c>
      <c r="D11304">
        <v>2.4300000000000002</v>
      </c>
      <c r="E11304">
        <v>2.44</v>
      </c>
      <c r="F11304">
        <v>0.21</v>
      </c>
      <c r="G11304">
        <v>0.11</v>
      </c>
      <c r="H11304">
        <v>0.21</v>
      </c>
      <c r="I11304">
        <v>0.02</v>
      </c>
      <c r="J11304">
        <v>0.12</v>
      </c>
      <c r="K11304">
        <v>0.55000000000000004</v>
      </c>
      <c r="L11304">
        <v>0.11</v>
      </c>
    </row>
    <row r="11305" spans="1:12" x14ac:dyDescent="0.25">
      <c r="A11305" t="s">
        <v>11314</v>
      </c>
      <c r="B11305" t="s">
        <v>32140</v>
      </c>
      <c r="C11305">
        <v>3.26</v>
      </c>
      <c r="D11305">
        <v>2.65</v>
      </c>
      <c r="E11305">
        <v>0.82</v>
      </c>
      <c r="F11305">
        <v>7.14</v>
      </c>
      <c r="G11305">
        <v>6.25</v>
      </c>
      <c r="H11305">
        <v>6.78</v>
      </c>
      <c r="I11305">
        <v>2.23</v>
      </c>
      <c r="J11305">
        <v>1.22</v>
      </c>
      <c r="K11305">
        <v>1.42</v>
      </c>
      <c r="L11305">
        <v>1.95</v>
      </c>
    </row>
    <row r="11306" spans="1:12" x14ac:dyDescent="0.25">
      <c r="A11306" t="s">
        <v>11315</v>
      </c>
      <c r="B11306" t="s">
        <v>26205</v>
      </c>
      <c r="C11306">
        <v>20.100000000000001</v>
      </c>
      <c r="D11306">
        <v>20.14</v>
      </c>
      <c r="E11306">
        <v>24.75</v>
      </c>
      <c r="F11306">
        <v>20.6</v>
      </c>
      <c r="G11306">
        <v>21.61</v>
      </c>
      <c r="H11306">
        <v>21.59</v>
      </c>
      <c r="I11306">
        <v>19.77</v>
      </c>
      <c r="J11306">
        <v>18.12</v>
      </c>
      <c r="K11306">
        <v>22.65</v>
      </c>
      <c r="L11306">
        <v>17.04</v>
      </c>
    </row>
    <row r="11307" spans="1:12" x14ac:dyDescent="0.25">
      <c r="A11307" t="s">
        <v>11316</v>
      </c>
      <c r="B11307" t="s">
        <v>28340</v>
      </c>
      <c r="C11307">
        <v>18.78</v>
      </c>
      <c r="D11307">
        <v>17.78</v>
      </c>
      <c r="E11307">
        <v>13.65</v>
      </c>
      <c r="F11307">
        <v>10.46</v>
      </c>
      <c r="G11307">
        <v>7.47</v>
      </c>
      <c r="H11307">
        <v>5.75</v>
      </c>
      <c r="I11307">
        <v>12.19</v>
      </c>
      <c r="J11307">
        <v>6.64</v>
      </c>
      <c r="K11307">
        <v>7.66</v>
      </c>
      <c r="L11307">
        <v>10.06</v>
      </c>
    </row>
    <row r="11308" spans="1:12" x14ac:dyDescent="0.25">
      <c r="A11308" t="s">
        <v>11317</v>
      </c>
      <c r="B11308" t="s">
        <v>28019</v>
      </c>
      <c r="C11308">
        <v>12.24</v>
      </c>
      <c r="D11308">
        <v>11.63</v>
      </c>
      <c r="E11308">
        <v>15.27</v>
      </c>
      <c r="F11308">
        <v>4.6900000000000004</v>
      </c>
      <c r="G11308">
        <v>4.4400000000000004</v>
      </c>
      <c r="H11308">
        <v>5.56</v>
      </c>
      <c r="I11308">
        <v>7.99</v>
      </c>
      <c r="J11308">
        <v>7.55</v>
      </c>
      <c r="K11308">
        <v>7.24</v>
      </c>
      <c r="L11308">
        <v>6.73</v>
      </c>
    </row>
    <row r="11309" spans="1:12" x14ac:dyDescent="0.25">
      <c r="A11309" t="s">
        <v>11318</v>
      </c>
      <c r="B11309" t="s">
        <v>31361</v>
      </c>
      <c r="C11309">
        <v>1.48</v>
      </c>
      <c r="D11309">
        <v>1.67</v>
      </c>
      <c r="E11309">
        <v>0.67</v>
      </c>
      <c r="F11309">
        <v>1.3</v>
      </c>
      <c r="G11309">
        <v>1.35</v>
      </c>
      <c r="H11309">
        <v>2.11</v>
      </c>
      <c r="I11309">
        <v>1.49</v>
      </c>
      <c r="J11309">
        <v>1.03</v>
      </c>
      <c r="K11309">
        <v>0.74</v>
      </c>
      <c r="L11309">
        <v>1.25</v>
      </c>
    </row>
    <row r="11310" spans="1:12" x14ac:dyDescent="0.25">
      <c r="A11310" t="s">
        <v>11319</v>
      </c>
      <c r="B11310" t="s">
        <v>31921</v>
      </c>
      <c r="C11310">
        <v>1.94</v>
      </c>
      <c r="D11310">
        <v>2.29</v>
      </c>
      <c r="E11310">
        <v>1.36</v>
      </c>
      <c r="F11310">
        <v>2.35</v>
      </c>
      <c r="G11310">
        <v>1.84</v>
      </c>
      <c r="H11310">
        <v>1.56</v>
      </c>
      <c r="I11310">
        <v>1.22</v>
      </c>
      <c r="J11310">
        <v>1.79</v>
      </c>
      <c r="K11310">
        <v>1.48</v>
      </c>
      <c r="L11310">
        <v>1.1499999999999999</v>
      </c>
    </row>
    <row r="11311" spans="1:12" x14ac:dyDescent="0.25">
      <c r="A11311" t="s">
        <v>11320</v>
      </c>
      <c r="B11311" t="s">
        <v>26965</v>
      </c>
      <c r="C11311">
        <v>4.8499999999999996</v>
      </c>
      <c r="D11311">
        <v>6.14</v>
      </c>
      <c r="E11311">
        <v>6.47</v>
      </c>
      <c r="F11311">
        <v>4.54</v>
      </c>
      <c r="G11311">
        <v>4.58</v>
      </c>
      <c r="H11311">
        <v>4.3499999999999996</v>
      </c>
      <c r="I11311">
        <v>5.76</v>
      </c>
      <c r="J11311">
        <v>5.12</v>
      </c>
      <c r="K11311">
        <v>6.36</v>
      </c>
      <c r="L11311">
        <v>5.18</v>
      </c>
    </row>
    <row r="11312" spans="1:12" x14ac:dyDescent="0.25">
      <c r="A11312" t="s">
        <v>11321</v>
      </c>
      <c r="B11312" t="s">
        <v>26045</v>
      </c>
      <c r="C11312">
        <v>8.23</v>
      </c>
      <c r="D11312">
        <v>12.72</v>
      </c>
      <c r="E11312">
        <v>6.19</v>
      </c>
      <c r="F11312">
        <v>6.69</v>
      </c>
      <c r="G11312">
        <v>6.87</v>
      </c>
      <c r="H11312">
        <v>9.7100000000000009</v>
      </c>
      <c r="I11312">
        <v>2.58</v>
      </c>
      <c r="J11312">
        <v>3.28</v>
      </c>
      <c r="K11312">
        <v>4.45</v>
      </c>
      <c r="L11312">
        <v>5.64</v>
      </c>
    </row>
    <row r="11313" spans="1:12" x14ac:dyDescent="0.25">
      <c r="A11313" t="s">
        <v>11322</v>
      </c>
      <c r="B11313" t="s">
        <v>18482</v>
      </c>
      <c r="C11313">
        <v>4.87</v>
      </c>
      <c r="D11313">
        <v>4.67</v>
      </c>
      <c r="E11313">
        <v>6.76</v>
      </c>
      <c r="F11313">
        <v>1.99</v>
      </c>
      <c r="G11313">
        <v>1.49</v>
      </c>
      <c r="H11313">
        <v>2.02</v>
      </c>
      <c r="I11313">
        <v>5.1100000000000003</v>
      </c>
      <c r="J11313">
        <v>5.71</v>
      </c>
      <c r="K11313">
        <v>4.83</v>
      </c>
      <c r="L11313">
        <v>4.74</v>
      </c>
    </row>
    <row r="11314" spans="1:12" x14ac:dyDescent="0.25">
      <c r="A11314" t="s">
        <v>11323</v>
      </c>
      <c r="B11314" t="s">
        <v>25578</v>
      </c>
      <c r="C11314">
        <v>12.65</v>
      </c>
      <c r="D11314">
        <v>14.66</v>
      </c>
      <c r="E11314">
        <v>9.1300000000000008</v>
      </c>
      <c r="F11314">
        <v>6.24</v>
      </c>
      <c r="G11314">
        <v>7.36</v>
      </c>
      <c r="H11314">
        <v>8.8800000000000008</v>
      </c>
      <c r="I11314">
        <v>8.1</v>
      </c>
      <c r="J11314">
        <v>6.46</v>
      </c>
      <c r="K11314">
        <v>8.09</v>
      </c>
      <c r="L11314">
        <v>6.67</v>
      </c>
    </row>
    <row r="11315" spans="1:12" x14ac:dyDescent="0.25">
      <c r="A11315" t="s">
        <v>11324</v>
      </c>
      <c r="B11315" t="s">
        <v>30564</v>
      </c>
      <c r="C11315">
        <v>8.93</v>
      </c>
      <c r="D11315">
        <v>8.24</v>
      </c>
      <c r="E11315">
        <v>8.58</v>
      </c>
      <c r="F11315">
        <v>10.050000000000001</v>
      </c>
      <c r="G11315">
        <v>10.69</v>
      </c>
      <c r="H11315">
        <v>8.3699999999999992</v>
      </c>
      <c r="I11315">
        <v>11.45</v>
      </c>
      <c r="J11315">
        <v>7.39</v>
      </c>
      <c r="K11315">
        <v>7.85</v>
      </c>
      <c r="L11315">
        <v>13.04</v>
      </c>
    </row>
    <row r="11316" spans="1:12" x14ac:dyDescent="0.25">
      <c r="A11316" t="s">
        <v>11325</v>
      </c>
      <c r="B11316" t="s">
        <v>26862</v>
      </c>
      <c r="C11316">
        <v>200.24</v>
      </c>
      <c r="D11316">
        <v>205.09</v>
      </c>
      <c r="E11316">
        <v>256.97000000000003</v>
      </c>
      <c r="F11316">
        <v>150.38</v>
      </c>
      <c r="G11316">
        <v>142.94999999999999</v>
      </c>
      <c r="H11316">
        <v>126.69</v>
      </c>
      <c r="I11316">
        <v>258.61</v>
      </c>
      <c r="J11316">
        <v>277.49</v>
      </c>
      <c r="K11316">
        <v>263.7</v>
      </c>
      <c r="L11316">
        <v>237.17</v>
      </c>
    </row>
    <row r="11317" spans="1:12" x14ac:dyDescent="0.25">
      <c r="A11317" t="s">
        <v>11326</v>
      </c>
      <c r="B11317" t="s">
        <v>25864</v>
      </c>
      <c r="C11317">
        <v>29.7</v>
      </c>
      <c r="D11317">
        <v>31.87</v>
      </c>
      <c r="E11317">
        <v>36.04</v>
      </c>
      <c r="F11317">
        <v>31.06</v>
      </c>
      <c r="G11317">
        <v>27.2</v>
      </c>
      <c r="H11317">
        <v>31.6</v>
      </c>
      <c r="I11317">
        <v>35.97</v>
      </c>
      <c r="J11317">
        <v>28.9</v>
      </c>
      <c r="K11317">
        <v>23.13</v>
      </c>
      <c r="L11317">
        <v>30.11</v>
      </c>
    </row>
    <row r="11318" spans="1:12" x14ac:dyDescent="0.25">
      <c r="A11318" t="s">
        <v>11327</v>
      </c>
      <c r="B11318" t="s">
        <v>25775</v>
      </c>
      <c r="C11318">
        <v>4.42</v>
      </c>
      <c r="D11318">
        <v>3.31</v>
      </c>
      <c r="E11318">
        <v>2.29</v>
      </c>
      <c r="F11318">
        <v>2.6</v>
      </c>
      <c r="G11318">
        <v>2.8</v>
      </c>
      <c r="H11318">
        <v>3.72</v>
      </c>
      <c r="I11318">
        <v>2.36</v>
      </c>
      <c r="J11318">
        <v>1.7</v>
      </c>
      <c r="K11318">
        <v>2.13</v>
      </c>
      <c r="L11318">
        <v>2.0299999999999998</v>
      </c>
    </row>
    <row r="11319" spans="1:12" x14ac:dyDescent="0.25">
      <c r="A11319" t="s">
        <v>11328</v>
      </c>
      <c r="B11319" t="s">
        <v>19462</v>
      </c>
      <c r="C11319">
        <v>9.33</v>
      </c>
      <c r="D11319">
        <v>11.05</v>
      </c>
      <c r="E11319">
        <v>9.27</v>
      </c>
      <c r="F11319">
        <v>3.85</v>
      </c>
      <c r="G11319">
        <v>5.01</v>
      </c>
      <c r="H11319">
        <v>6.54</v>
      </c>
      <c r="I11319">
        <v>6.13</v>
      </c>
      <c r="J11319">
        <v>4.7699999999999996</v>
      </c>
      <c r="K11319">
        <v>6.79</v>
      </c>
      <c r="L11319">
        <v>5.91</v>
      </c>
    </row>
    <row r="11320" spans="1:12" x14ac:dyDescent="0.25">
      <c r="A11320" t="s">
        <v>11329</v>
      </c>
      <c r="B11320" t="s">
        <v>32170</v>
      </c>
      <c r="C11320">
        <v>8.83</v>
      </c>
      <c r="D11320">
        <v>8.84</v>
      </c>
      <c r="E11320">
        <v>7.82</v>
      </c>
      <c r="F11320">
        <v>3.15</v>
      </c>
      <c r="G11320">
        <v>2.79</v>
      </c>
      <c r="H11320">
        <v>3.37</v>
      </c>
      <c r="I11320">
        <v>0.85</v>
      </c>
      <c r="J11320">
        <v>0.5</v>
      </c>
      <c r="K11320">
        <v>0.85</v>
      </c>
      <c r="L11320">
        <v>0.91</v>
      </c>
    </row>
    <row r="11321" spans="1:12" x14ac:dyDescent="0.25">
      <c r="A11321" t="s">
        <v>11330</v>
      </c>
      <c r="B11321" t="s">
        <v>29245</v>
      </c>
      <c r="C11321">
        <v>21.18</v>
      </c>
      <c r="D11321">
        <v>23.62</v>
      </c>
      <c r="E11321">
        <v>13.19</v>
      </c>
      <c r="F11321">
        <v>18.239999999999998</v>
      </c>
      <c r="G11321">
        <v>19.8</v>
      </c>
      <c r="H11321">
        <v>24.3</v>
      </c>
      <c r="I11321">
        <v>11.6</v>
      </c>
      <c r="J11321">
        <v>11.71</v>
      </c>
      <c r="K11321">
        <v>12.56</v>
      </c>
      <c r="L11321">
        <v>12.7</v>
      </c>
    </row>
    <row r="11322" spans="1:12" x14ac:dyDescent="0.25">
      <c r="A11322" t="s">
        <v>11331</v>
      </c>
      <c r="B11322" t="s">
        <v>25846</v>
      </c>
      <c r="C11322">
        <v>4.5</v>
      </c>
      <c r="D11322">
        <v>3.98</v>
      </c>
      <c r="E11322">
        <v>4.1399999999999997</v>
      </c>
      <c r="F11322">
        <v>5.5</v>
      </c>
      <c r="G11322">
        <v>4.1100000000000003</v>
      </c>
      <c r="H11322">
        <v>3.89</v>
      </c>
      <c r="I11322">
        <v>5.26</v>
      </c>
      <c r="J11322">
        <v>4.58</v>
      </c>
      <c r="K11322">
        <v>3.84</v>
      </c>
      <c r="L11322">
        <v>4.49</v>
      </c>
    </row>
    <row r="11323" spans="1:12" x14ac:dyDescent="0.25">
      <c r="A11323" t="s">
        <v>11332</v>
      </c>
      <c r="B11323" t="s">
        <v>20977</v>
      </c>
      <c r="C11323">
        <v>1.17</v>
      </c>
      <c r="D11323">
        <v>1.27</v>
      </c>
      <c r="E11323">
        <v>0.86</v>
      </c>
      <c r="F11323">
        <v>2.52</v>
      </c>
      <c r="G11323">
        <v>2.59</v>
      </c>
      <c r="H11323">
        <v>2.5499999999999998</v>
      </c>
      <c r="I11323">
        <v>2.09</v>
      </c>
      <c r="J11323">
        <v>2.17</v>
      </c>
      <c r="K11323">
        <v>1.79</v>
      </c>
      <c r="L11323">
        <v>1.52</v>
      </c>
    </row>
    <row r="11324" spans="1:12" x14ac:dyDescent="0.25">
      <c r="A11324" t="s">
        <v>11333</v>
      </c>
      <c r="B11324" t="s">
        <v>31541</v>
      </c>
      <c r="C11324">
        <v>15.42</v>
      </c>
      <c r="D11324">
        <v>15.01</v>
      </c>
      <c r="E11324">
        <v>12.35</v>
      </c>
      <c r="F11324">
        <v>37.24</v>
      </c>
      <c r="G11324">
        <v>36.75</v>
      </c>
      <c r="H11324">
        <v>25.04</v>
      </c>
      <c r="I11324">
        <v>55.52</v>
      </c>
      <c r="J11324">
        <v>70.08</v>
      </c>
      <c r="K11324">
        <v>59.13</v>
      </c>
      <c r="L11324">
        <v>51.18</v>
      </c>
    </row>
    <row r="11325" spans="1:12" x14ac:dyDescent="0.25">
      <c r="A11325" t="s">
        <v>11334</v>
      </c>
      <c r="B11325" t="s">
        <v>30550</v>
      </c>
      <c r="C11325">
        <v>15.47</v>
      </c>
      <c r="D11325">
        <v>19.86</v>
      </c>
      <c r="E11325">
        <v>19.34</v>
      </c>
      <c r="F11325">
        <v>10.16</v>
      </c>
      <c r="G11325">
        <v>10.55</v>
      </c>
      <c r="H11325">
        <v>9.83</v>
      </c>
      <c r="I11325">
        <v>5.0199999999999996</v>
      </c>
      <c r="J11325">
        <v>3.2</v>
      </c>
      <c r="K11325">
        <v>4.4400000000000004</v>
      </c>
      <c r="L11325">
        <v>4.4800000000000004</v>
      </c>
    </row>
    <row r="11326" spans="1:12" x14ac:dyDescent="0.25">
      <c r="A11326" t="s">
        <v>11335</v>
      </c>
      <c r="B11326" t="s">
        <v>19820</v>
      </c>
      <c r="C11326">
        <v>9.6199999999999992</v>
      </c>
      <c r="D11326">
        <v>10.77</v>
      </c>
      <c r="E11326">
        <v>4.24</v>
      </c>
      <c r="F11326">
        <v>1.76</v>
      </c>
      <c r="G11326">
        <v>2.78</v>
      </c>
      <c r="H11326">
        <v>1.83</v>
      </c>
      <c r="I11326">
        <v>1.98</v>
      </c>
      <c r="J11326">
        <v>3.65</v>
      </c>
      <c r="K11326">
        <v>2.48</v>
      </c>
      <c r="L11326">
        <v>2.98</v>
      </c>
    </row>
    <row r="11327" spans="1:12" x14ac:dyDescent="0.25">
      <c r="A11327" t="s">
        <v>11336</v>
      </c>
      <c r="B11327" t="s">
        <v>26652</v>
      </c>
      <c r="C11327">
        <v>32.31</v>
      </c>
      <c r="D11327">
        <v>39.299999999999997</v>
      </c>
      <c r="E11327">
        <v>42.54</v>
      </c>
      <c r="F11327">
        <v>14.17</v>
      </c>
      <c r="G11327">
        <v>14.47</v>
      </c>
      <c r="H11327">
        <v>17.97</v>
      </c>
      <c r="I11327">
        <v>10.78</v>
      </c>
      <c r="J11327">
        <v>12.46</v>
      </c>
      <c r="K11327">
        <v>13.92</v>
      </c>
      <c r="L11327">
        <v>9.99</v>
      </c>
    </row>
    <row r="11328" spans="1:12" x14ac:dyDescent="0.25">
      <c r="A11328" t="s">
        <v>11337</v>
      </c>
      <c r="B11328" t="s">
        <v>20888</v>
      </c>
      <c r="C11328">
        <v>16.399999999999999</v>
      </c>
      <c r="D11328">
        <v>13.71</v>
      </c>
      <c r="E11328">
        <v>12.69</v>
      </c>
      <c r="F11328">
        <v>13.84</v>
      </c>
      <c r="G11328">
        <v>9.6300000000000008</v>
      </c>
      <c r="H11328">
        <v>10.78</v>
      </c>
      <c r="I11328">
        <v>14</v>
      </c>
      <c r="J11328">
        <v>13.42</v>
      </c>
      <c r="K11328">
        <v>16.170000000000002</v>
      </c>
      <c r="L11328">
        <v>14.57</v>
      </c>
    </row>
    <row r="11329" spans="1:12" x14ac:dyDescent="0.25">
      <c r="A11329" t="s">
        <v>11338</v>
      </c>
      <c r="B11329" t="s">
        <v>31624</v>
      </c>
      <c r="C11329">
        <v>8.16</v>
      </c>
      <c r="D11329">
        <v>10.33</v>
      </c>
      <c r="E11329">
        <v>8.64</v>
      </c>
      <c r="F11329">
        <v>8.81</v>
      </c>
      <c r="G11329">
        <v>6.11</v>
      </c>
      <c r="H11329">
        <v>5.96</v>
      </c>
      <c r="I11329">
        <v>3.97</v>
      </c>
      <c r="J11329">
        <v>5.41</v>
      </c>
      <c r="K11329">
        <v>5.65</v>
      </c>
      <c r="L11329">
        <v>4.05</v>
      </c>
    </row>
    <row r="11330" spans="1:12" x14ac:dyDescent="0.25">
      <c r="A11330" t="s">
        <v>11339</v>
      </c>
      <c r="B11330" t="s">
        <v>21601</v>
      </c>
      <c r="C11330">
        <v>16.05</v>
      </c>
      <c r="D11330">
        <v>17.54</v>
      </c>
      <c r="E11330">
        <v>16</v>
      </c>
      <c r="F11330">
        <v>5.21</v>
      </c>
      <c r="G11330">
        <v>3.24</v>
      </c>
      <c r="H11330">
        <v>5.08</v>
      </c>
      <c r="I11330">
        <v>13.3</v>
      </c>
      <c r="J11330">
        <v>15.96</v>
      </c>
      <c r="K11330">
        <v>7.89</v>
      </c>
      <c r="L11330">
        <v>10.210000000000001</v>
      </c>
    </row>
    <row r="11331" spans="1:12" x14ac:dyDescent="0.25">
      <c r="A11331" t="s">
        <v>11340</v>
      </c>
      <c r="B11331" t="s">
        <v>17784</v>
      </c>
      <c r="C11331">
        <v>1.38</v>
      </c>
      <c r="D11331">
        <v>1.32</v>
      </c>
      <c r="E11331">
        <v>1.1200000000000001</v>
      </c>
      <c r="F11331">
        <v>0.23</v>
      </c>
      <c r="G11331">
        <v>0.47</v>
      </c>
      <c r="H11331">
        <v>0.74</v>
      </c>
      <c r="I11331">
        <v>0.46</v>
      </c>
      <c r="J11331">
        <v>0.35</v>
      </c>
      <c r="K11331">
        <v>0.24</v>
      </c>
      <c r="L11331">
        <v>0.53</v>
      </c>
    </row>
    <row r="11332" spans="1:12" x14ac:dyDescent="0.25">
      <c r="A11332" t="s">
        <v>11341</v>
      </c>
      <c r="B11332" t="s">
        <v>17799</v>
      </c>
      <c r="C11332">
        <v>0.99</v>
      </c>
      <c r="D11332">
        <v>0.52</v>
      </c>
      <c r="E11332">
        <v>1.1599999999999999</v>
      </c>
      <c r="F11332">
        <v>1.6</v>
      </c>
      <c r="G11332">
        <v>1.1499999999999999</v>
      </c>
      <c r="H11332">
        <v>0.95</v>
      </c>
      <c r="I11332">
        <v>7.09</v>
      </c>
      <c r="J11332">
        <v>2.71</v>
      </c>
      <c r="K11332">
        <v>4.5999999999999996</v>
      </c>
      <c r="L11332">
        <v>5.07</v>
      </c>
    </row>
    <row r="11333" spans="1:12" x14ac:dyDescent="0.25">
      <c r="A11333" t="s">
        <v>11342</v>
      </c>
      <c r="B11333" t="s">
        <v>22642</v>
      </c>
      <c r="C11333">
        <v>9.4499999999999993</v>
      </c>
      <c r="D11333">
        <v>12.8</v>
      </c>
      <c r="E11333">
        <v>9.09</v>
      </c>
      <c r="F11333">
        <v>11.09</v>
      </c>
      <c r="G11333">
        <v>8.91</v>
      </c>
      <c r="H11333">
        <v>9.59</v>
      </c>
      <c r="I11333">
        <v>14.04</v>
      </c>
      <c r="J11333">
        <v>11.58</v>
      </c>
      <c r="K11333">
        <v>12.36</v>
      </c>
      <c r="L11333">
        <v>14.23</v>
      </c>
    </row>
    <row r="11334" spans="1:12" x14ac:dyDescent="0.25">
      <c r="A11334" t="s">
        <v>11343</v>
      </c>
      <c r="B11334" t="s">
        <v>19749</v>
      </c>
      <c r="C11334">
        <v>1.69</v>
      </c>
      <c r="D11334">
        <v>3.08</v>
      </c>
      <c r="E11334">
        <v>2.66</v>
      </c>
      <c r="F11334">
        <v>0.27</v>
      </c>
      <c r="G11334">
        <v>0.84</v>
      </c>
      <c r="H11334">
        <v>0.25</v>
      </c>
      <c r="I11334">
        <v>0.13</v>
      </c>
      <c r="J11334">
        <v>0</v>
      </c>
      <c r="K11334">
        <v>0.1</v>
      </c>
      <c r="L11334">
        <v>0.05</v>
      </c>
    </row>
    <row r="11335" spans="1:12" x14ac:dyDescent="0.25">
      <c r="A11335" t="s">
        <v>11344</v>
      </c>
      <c r="B11335" t="s">
        <v>18742</v>
      </c>
      <c r="C11335">
        <v>1.02</v>
      </c>
      <c r="D11335">
        <v>1.37</v>
      </c>
      <c r="E11335">
        <v>1.46</v>
      </c>
      <c r="F11335">
        <v>0.39</v>
      </c>
      <c r="G11335">
        <v>0.33</v>
      </c>
      <c r="H11335">
        <v>0.65</v>
      </c>
      <c r="I11335">
        <v>0.45</v>
      </c>
      <c r="J11335">
        <v>0.09</v>
      </c>
      <c r="K11335">
        <v>0.13</v>
      </c>
      <c r="L11335">
        <v>0.37</v>
      </c>
    </row>
    <row r="11336" spans="1:12" x14ac:dyDescent="0.25">
      <c r="A11336" t="s">
        <v>11345</v>
      </c>
      <c r="B11336" t="s">
        <v>19174</v>
      </c>
      <c r="C11336">
        <v>47.45</v>
      </c>
      <c r="D11336">
        <v>47.2</v>
      </c>
      <c r="E11336">
        <v>61.04</v>
      </c>
      <c r="F11336">
        <v>35.81</v>
      </c>
      <c r="G11336">
        <v>40.08</v>
      </c>
      <c r="H11336">
        <v>43.43</v>
      </c>
      <c r="I11336">
        <v>107.5</v>
      </c>
      <c r="J11336">
        <v>97.34</v>
      </c>
      <c r="K11336">
        <v>118.13</v>
      </c>
      <c r="L11336">
        <v>107.96</v>
      </c>
    </row>
    <row r="11337" spans="1:12" x14ac:dyDescent="0.25">
      <c r="A11337" t="s">
        <v>11346</v>
      </c>
      <c r="B11337" t="s">
        <v>28171</v>
      </c>
      <c r="C11337">
        <v>61.31</v>
      </c>
      <c r="D11337">
        <v>73.63</v>
      </c>
      <c r="E11337">
        <v>70.290000000000006</v>
      </c>
      <c r="F11337">
        <v>17.670000000000002</v>
      </c>
      <c r="G11337">
        <v>20.21</v>
      </c>
      <c r="H11337">
        <v>19.309999999999999</v>
      </c>
      <c r="I11337">
        <v>20.53</v>
      </c>
      <c r="J11337">
        <v>15.39</v>
      </c>
      <c r="K11337">
        <v>18.64</v>
      </c>
      <c r="L11337">
        <v>16.07</v>
      </c>
    </row>
    <row r="11338" spans="1:12" x14ac:dyDescent="0.25">
      <c r="A11338" t="s">
        <v>11347</v>
      </c>
      <c r="B11338" t="s">
        <v>32116</v>
      </c>
      <c r="C11338">
        <v>19.940000000000001</v>
      </c>
      <c r="D11338">
        <v>15.3</v>
      </c>
      <c r="E11338">
        <v>17.690000000000001</v>
      </c>
      <c r="F11338">
        <v>5.3</v>
      </c>
      <c r="G11338">
        <v>5.53</v>
      </c>
      <c r="H11338">
        <v>5.3</v>
      </c>
      <c r="I11338">
        <v>6.81</v>
      </c>
      <c r="J11338">
        <v>7.84</v>
      </c>
      <c r="K11338">
        <v>8.16</v>
      </c>
      <c r="L11338">
        <v>7.3</v>
      </c>
    </row>
    <row r="11339" spans="1:12" x14ac:dyDescent="0.25">
      <c r="A11339" t="s">
        <v>11348</v>
      </c>
      <c r="B11339" t="s">
        <v>21126</v>
      </c>
      <c r="C11339">
        <v>11.65</v>
      </c>
      <c r="D11339">
        <v>11.72</v>
      </c>
      <c r="E11339">
        <v>10.75</v>
      </c>
      <c r="F11339">
        <v>4.67</v>
      </c>
      <c r="G11339">
        <v>3.81</v>
      </c>
      <c r="H11339">
        <v>3.88</v>
      </c>
      <c r="I11339">
        <v>3.16</v>
      </c>
      <c r="J11339">
        <v>2.67</v>
      </c>
      <c r="K11339">
        <v>3.6</v>
      </c>
      <c r="L11339">
        <v>3.12</v>
      </c>
    </row>
    <row r="11340" spans="1:12" x14ac:dyDescent="0.25">
      <c r="A11340" t="s">
        <v>11349</v>
      </c>
      <c r="B11340" t="s">
        <v>18929</v>
      </c>
      <c r="C11340">
        <v>7.99</v>
      </c>
      <c r="D11340">
        <v>11.99</v>
      </c>
      <c r="E11340">
        <v>12.92</v>
      </c>
      <c r="F11340">
        <v>2.91</v>
      </c>
      <c r="G11340">
        <v>2.8</v>
      </c>
      <c r="H11340">
        <v>2.81</v>
      </c>
      <c r="I11340">
        <v>1.34</v>
      </c>
      <c r="J11340">
        <v>0.98</v>
      </c>
      <c r="K11340">
        <v>0.95</v>
      </c>
      <c r="L11340">
        <v>1.28</v>
      </c>
    </row>
    <row r="11341" spans="1:12" x14ac:dyDescent="0.25">
      <c r="A11341" t="s">
        <v>11350</v>
      </c>
      <c r="B11341" t="s">
        <v>21904</v>
      </c>
      <c r="C11341">
        <v>5.04</v>
      </c>
      <c r="D11341">
        <v>5.3</v>
      </c>
      <c r="E11341">
        <v>3.98</v>
      </c>
      <c r="F11341">
        <v>1.98</v>
      </c>
      <c r="G11341">
        <v>1.66</v>
      </c>
      <c r="H11341">
        <v>1.66</v>
      </c>
      <c r="I11341">
        <v>2.79</v>
      </c>
      <c r="J11341">
        <v>2.2400000000000002</v>
      </c>
      <c r="K11341">
        <v>2.4</v>
      </c>
      <c r="L11341">
        <v>2.88</v>
      </c>
    </row>
    <row r="11342" spans="1:12" x14ac:dyDescent="0.25">
      <c r="A11342" t="s">
        <v>11351</v>
      </c>
      <c r="B11342" t="s">
        <v>31543</v>
      </c>
      <c r="C11342">
        <v>33.17</v>
      </c>
      <c r="D11342">
        <v>32.29</v>
      </c>
      <c r="E11342">
        <v>26.66</v>
      </c>
      <c r="F11342">
        <v>23.27</v>
      </c>
      <c r="G11342">
        <v>19.29</v>
      </c>
      <c r="H11342">
        <v>17.75</v>
      </c>
      <c r="I11342">
        <v>31.22</v>
      </c>
      <c r="J11342">
        <v>27.69</v>
      </c>
      <c r="K11342">
        <v>26.48</v>
      </c>
      <c r="L11342">
        <v>24</v>
      </c>
    </row>
    <row r="11343" spans="1:12" x14ac:dyDescent="0.25">
      <c r="A11343" t="s">
        <v>11352</v>
      </c>
      <c r="B11343" t="s">
        <v>23463</v>
      </c>
      <c r="C11343">
        <v>5.21</v>
      </c>
      <c r="D11343">
        <v>4.95</v>
      </c>
      <c r="E11343">
        <v>5.87</v>
      </c>
      <c r="F11343">
        <v>2.88</v>
      </c>
      <c r="G11343">
        <v>2.15</v>
      </c>
      <c r="H11343">
        <v>1.47</v>
      </c>
      <c r="I11343">
        <v>2.33</v>
      </c>
      <c r="J11343">
        <v>1.2</v>
      </c>
      <c r="K11343">
        <v>3.23</v>
      </c>
      <c r="L11343">
        <v>1.71</v>
      </c>
    </row>
    <row r="11344" spans="1:12" x14ac:dyDescent="0.25">
      <c r="A11344" t="s">
        <v>11353</v>
      </c>
      <c r="B11344" t="s">
        <v>22633</v>
      </c>
      <c r="C11344">
        <v>175.55</v>
      </c>
      <c r="D11344">
        <v>157.63</v>
      </c>
      <c r="E11344">
        <v>169.69</v>
      </c>
      <c r="F11344">
        <v>127.14</v>
      </c>
      <c r="G11344">
        <v>104.23</v>
      </c>
      <c r="H11344">
        <v>104.32</v>
      </c>
      <c r="I11344">
        <v>182.03</v>
      </c>
      <c r="J11344">
        <v>147.11000000000001</v>
      </c>
      <c r="K11344">
        <v>137.63</v>
      </c>
      <c r="L11344">
        <v>149.96</v>
      </c>
    </row>
    <row r="11345" spans="1:12" x14ac:dyDescent="0.25">
      <c r="A11345" t="s">
        <v>11354</v>
      </c>
      <c r="B11345" t="s">
        <v>30186</v>
      </c>
      <c r="C11345">
        <v>6.14</v>
      </c>
      <c r="D11345">
        <v>7.63</v>
      </c>
      <c r="E11345">
        <v>10.31</v>
      </c>
      <c r="F11345">
        <v>1.29</v>
      </c>
      <c r="G11345">
        <v>1.25</v>
      </c>
      <c r="H11345">
        <v>1.63</v>
      </c>
      <c r="I11345">
        <v>1.81</v>
      </c>
      <c r="J11345">
        <v>1.83</v>
      </c>
      <c r="K11345">
        <v>2.81</v>
      </c>
      <c r="L11345">
        <v>1.75</v>
      </c>
    </row>
    <row r="11346" spans="1:12" x14ac:dyDescent="0.25">
      <c r="A11346" t="s">
        <v>11355</v>
      </c>
      <c r="B11346" t="s">
        <v>30383</v>
      </c>
      <c r="C11346">
        <v>2.5499999999999998</v>
      </c>
      <c r="D11346">
        <v>3.05</v>
      </c>
      <c r="E11346">
        <v>2.35</v>
      </c>
      <c r="F11346">
        <v>0.87</v>
      </c>
      <c r="G11346">
        <v>0.57999999999999996</v>
      </c>
      <c r="H11346">
        <v>1.17</v>
      </c>
      <c r="I11346">
        <v>0.09</v>
      </c>
      <c r="J11346">
        <v>0.22</v>
      </c>
      <c r="K11346">
        <v>0.15</v>
      </c>
      <c r="L11346">
        <v>0.04</v>
      </c>
    </row>
    <row r="11347" spans="1:12" x14ac:dyDescent="0.25">
      <c r="A11347" t="s">
        <v>11356</v>
      </c>
      <c r="B11347" t="s">
        <v>31517</v>
      </c>
      <c r="C11347">
        <v>8</v>
      </c>
      <c r="D11347">
        <v>7.26</v>
      </c>
      <c r="E11347">
        <v>7.72</v>
      </c>
      <c r="F11347">
        <v>5.18</v>
      </c>
      <c r="G11347">
        <v>4.45</v>
      </c>
      <c r="H11347">
        <v>4.3899999999999997</v>
      </c>
      <c r="I11347">
        <v>5.34</v>
      </c>
      <c r="J11347">
        <v>5.89</v>
      </c>
      <c r="K11347">
        <v>5.23</v>
      </c>
      <c r="L11347">
        <v>4.05</v>
      </c>
    </row>
    <row r="11348" spans="1:12" x14ac:dyDescent="0.25">
      <c r="A11348" t="s">
        <v>11357</v>
      </c>
      <c r="B11348" t="s">
        <v>32511</v>
      </c>
      <c r="C11348">
        <v>8.9700000000000006</v>
      </c>
      <c r="D11348">
        <v>8.6199999999999992</v>
      </c>
      <c r="E11348">
        <v>8.06</v>
      </c>
      <c r="F11348">
        <v>4.24</v>
      </c>
      <c r="G11348">
        <v>3.92</v>
      </c>
      <c r="H11348">
        <v>4.2</v>
      </c>
      <c r="I11348">
        <v>5.96</v>
      </c>
      <c r="J11348">
        <v>5.3</v>
      </c>
      <c r="K11348">
        <v>6.75</v>
      </c>
      <c r="L11348">
        <v>5.39</v>
      </c>
    </row>
    <row r="11349" spans="1:12" x14ac:dyDescent="0.25">
      <c r="A11349" t="s">
        <v>11358</v>
      </c>
      <c r="B11349" t="s">
        <v>16487</v>
      </c>
      <c r="C11349">
        <v>5.91</v>
      </c>
      <c r="D11349">
        <v>5.21</v>
      </c>
      <c r="E11349">
        <v>4.43</v>
      </c>
      <c r="F11349">
        <v>1.85</v>
      </c>
      <c r="G11349">
        <v>1.75</v>
      </c>
      <c r="H11349">
        <v>1.9</v>
      </c>
      <c r="I11349">
        <v>2</v>
      </c>
      <c r="J11349">
        <v>1.1499999999999999</v>
      </c>
      <c r="K11349">
        <v>3.04</v>
      </c>
      <c r="L11349">
        <v>4.2300000000000004</v>
      </c>
    </row>
    <row r="11350" spans="1:12" x14ac:dyDescent="0.25">
      <c r="A11350" t="s">
        <v>11359</v>
      </c>
      <c r="B11350" t="s">
        <v>25841</v>
      </c>
      <c r="C11350">
        <v>77.3</v>
      </c>
      <c r="D11350">
        <v>76.63</v>
      </c>
      <c r="E11350">
        <v>74.38</v>
      </c>
      <c r="F11350">
        <v>126.27</v>
      </c>
      <c r="G11350">
        <v>102.47</v>
      </c>
      <c r="H11350">
        <v>108.93</v>
      </c>
      <c r="I11350">
        <v>132.47999999999999</v>
      </c>
      <c r="J11350">
        <v>105.79</v>
      </c>
      <c r="K11350">
        <v>111.31</v>
      </c>
      <c r="L11350">
        <v>122.74</v>
      </c>
    </row>
    <row r="11351" spans="1:12" x14ac:dyDescent="0.25">
      <c r="A11351" t="s">
        <v>11360</v>
      </c>
      <c r="B11351" t="s">
        <v>25985</v>
      </c>
      <c r="C11351">
        <v>20.14</v>
      </c>
      <c r="D11351">
        <v>20.25</v>
      </c>
      <c r="E11351">
        <v>19.899999999999999</v>
      </c>
      <c r="F11351">
        <v>13.69</v>
      </c>
      <c r="G11351">
        <v>14.67</v>
      </c>
      <c r="H11351">
        <v>9.64</v>
      </c>
      <c r="I11351">
        <v>16.91</v>
      </c>
      <c r="J11351">
        <v>13.73</v>
      </c>
      <c r="K11351">
        <v>15.3</v>
      </c>
      <c r="L11351">
        <v>13.39</v>
      </c>
    </row>
    <row r="11352" spans="1:12" x14ac:dyDescent="0.25">
      <c r="A11352" t="s">
        <v>11361</v>
      </c>
      <c r="B11352" t="s">
        <v>17487</v>
      </c>
      <c r="C11352">
        <v>3.92</v>
      </c>
      <c r="D11352">
        <v>5.25</v>
      </c>
      <c r="E11352">
        <v>4.03</v>
      </c>
      <c r="F11352">
        <v>2.71</v>
      </c>
      <c r="G11352">
        <v>4.88</v>
      </c>
      <c r="H11352">
        <v>3.61</v>
      </c>
      <c r="I11352">
        <v>5.29</v>
      </c>
      <c r="J11352">
        <v>2.92</v>
      </c>
      <c r="K11352">
        <v>3.22</v>
      </c>
      <c r="L11352">
        <v>3.2</v>
      </c>
    </row>
    <row r="11353" spans="1:12" x14ac:dyDescent="0.25">
      <c r="A11353" t="s">
        <v>11362</v>
      </c>
      <c r="B11353" t="s">
        <v>24143</v>
      </c>
      <c r="C11353">
        <v>1.69</v>
      </c>
      <c r="D11353">
        <v>1.51</v>
      </c>
      <c r="E11353">
        <v>0.59</v>
      </c>
      <c r="F11353">
        <v>1.58</v>
      </c>
      <c r="G11353">
        <v>1.2</v>
      </c>
      <c r="H11353">
        <v>1.78</v>
      </c>
      <c r="I11353">
        <v>2.2000000000000002</v>
      </c>
      <c r="J11353">
        <v>1.3</v>
      </c>
      <c r="K11353">
        <v>5.98</v>
      </c>
      <c r="L11353">
        <v>4.99</v>
      </c>
    </row>
    <row r="11354" spans="1:12" x14ac:dyDescent="0.25">
      <c r="A11354" t="s">
        <v>11363</v>
      </c>
      <c r="B11354" t="s">
        <v>18163</v>
      </c>
      <c r="C11354">
        <v>31.45</v>
      </c>
      <c r="D11354">
        <v>33.79</v>
      </c>
      <c r="E11354">
        <v>32.119999999999997</v>
      </c>
      <c r="F11354">
        <v>12.98</v>
      </c>
      <c r="G11354">
        <v>11.3</v>
      </c>
      <c r="H11354">
        <v>11.67</v>
      </c>
      <c r="I11354">
        <v>44.99</v>
      </c>
      <c r="J11354">
        <v>43.65</v>
      </c>
      <c r="K11354">
        <v>41.41</v>
      </c>
      <c r="L11354">
        <v>46.08</v>
      </c>
    </row>
    <row r="11355" spans="1:12" x14ac:dyDescent="0.25">
      <c r="A11355" t="s">
        <v>11364</v>
      </c>
      <c r="B11355" t="s">
        <v>19270</v>
      </c>
      <c r="C11355">
        <v>75.94</v>
      </c>
      <c r="D11355">
        <v>88.19</v>
      </c>
      <c r="E11355">
        <v>92.21</v>
      </c>
      <c r="F11355">
        <v>66.69</v>
      </c>
      <c r="G11355">
        <v>83.07</v>
      </c>
      <c r="H11355">
        <v>78.09</v>
      </c>
      <c r="I11355">
        <v>60.23</v>
      </c>
      <c r="J11355">
        <v>82.46</v>
      </c>
      <c r="K11355">
        <v>76.03</v>
      </c>
      <c r="L11355">
        <v>59.78</v>
      </c>
    </row>
    <row r="11356" spans="1:12" x14ac:dyDescent="0.25">
      <c r="A11356" t="s">
        <v>11365</v>
      </c>
      <c r="B11356" t="s">
        <v>31743</v>
      </c>
      <c r="C11356">
        <v>1.08</v>
      </c>
      <c r="D11356">
        <v>1.24</v>
      </c>
      <c r="E11356">
        <v>1.0900000000000001</v>
      </c>
      <c r="F11356">
        <v>1.52</v>
      </c>
      <c r="G11356">
        <v>0.78</v>
      </c>
      <c r="H11356">
        <v>1.27</v>
      </c>
      <c r="I11356">
        <v>1.24</v>
      </c>
      <c r="J11356">
        <v>1.5</v>
      </c>
      <c r="K11356">
        <v>2.68</v>
      </c>
      <c r="L11356">
        <v>1.56</v>
      </c>
    </row>
    <row r="11357" spans="1:12" x14ac:dyDescent="0.25">
      <c r="A11357" t="s">
        <v>11366</v>
      </c>
      <c r="B11357" t="s">
        <v>29248</v>
      </c>
      <c r="C11357">
        <v>1.41</v>
      </c>
      <c r="D11357">
        <v>1.79</v>
      </c>
      <c r="E11357">
        <v>1.1000000000000001</v>
      </c>
      <c r="F11357">
        <v>1.07</v>
      </c>
      <c r="G11357">
        <v>1.93</v>
      </c>
      <c r="H11357">
        <v>2.42</v>
      </c>
      <c r="I11357">
        <v>0.87</v>
      </c>
      <c r="J11357">
        <v>0.41</v>
      </c>
      <c r="K11357">
        <v>0.97</v>
      </c>
      <c r="L11357">
        <v>1.0900000000000001</v>
      </c>
    </row>
    <row r="11358" spans="1:12" x14ac:dyDescent="0.25">
      <c r="A11358" t="s">
        <v>11367</v>
      </c>
      <c r="B11358" t="s">
        <v>25780</v>
      </c>
      <c r="C11358">
        <v>57.21</v>
      </c>
      <c r="D11358">
        <v>56.15</v>
      </c>
      <c r="E11358">
        <v>43.06</v>
      </c>
      <c r="F11358">
        <v>27.13</v>
      </c>
      <c r="G11358">
        <v>28.35</v>
      </c>
      <c r="H11358">
        <v>31.82</v>
      </c>
      <c r="I11358">
        <v>30.15</v>
      </c>
      <c r="J11358">
        <v>31.84</v>
      </c>
      <c r="K11358">
        <v>31.44</v>
      </c>
      <c r="L11358">
        <v>22.9</v>
      </c>
    </row>
    <row r="11359" spans="1:12" x14ac:dyDescent="0.25">
      <c r="A11359" t="s">
        <v>11368</v>
      </c>
      <c r="B11359" t="s">
        <v>25969</v>
      </c>
      <c r="C11359">
        <v>1.49</v>
      </c>
      <c r="D11359">
        <v>1.92</v>
      </c>
      <c r="E11359">
        <v>0.93</v>
      </c>
      <c r="F11359">
        <v>1.18</v>
      </c>
      <c r="G11359">
        <v>0.56000000000000005</v>
      </c>
      <c r="H11359">
        <v>0.8</v>
      </c>
      <c r="I11359">
        <v>1.33</v>
      </c>
      <c r="J11359">
        <v>1.01</v>
      </c>
      <c r="K11359">
        <v>1.1100000000000001</v>
      </c>
      <c r="L11359">
        <v>1.91</v>
      </c>
    </row>
    <row r="11360" spans="1:12" x14ac:dyDescent="0.25">
      <c r="A11360" t="s">
        <v>11369</v>
      </c>
      <c r="B11360" t="s">
        <v>22882</v>
      </c>
      <c r="C11360">
        <v>1.89</v>
      </c>
      <c r="D11360">
        <v>1.61</v>
      </c>
      <c r="E11360">
        <v>1.28</v>
      </c>
      <c r="F11360">
        <v>0.51</v>
      </c>
      <c r="G11360">
        <v>0.68</v>
      </c>
      <c r="H11360">
        <v>0.23</v>
      </c>
      <c r="I11360">
        <v>0.98</v>
      </c>
      <c r="J11360">
        <v>0.7</v>
      </c>
      <c r="K11360">
        <v>0.39</v>
      </c>
      <c r="L11360">
        <v>0.74</v>
      </c>
    </row>
    <row r="11361" spans="1:12" x14ac:dyDescent="0.25">
      <c r="A11361" t="s">
        <v>11370</v>
      </c>
      <c r="B11361" t="s">
        <v>31375</v>
      </c>
      <c r="C11361">
        <v>11.78</v>
      </c>
      <c r="D11361">
        <v>9.73</v>
      </c>
      <c r="E11361">
        <v>10.48</v>
      </c>
      <c r="F11361">
        <v>7.78</v>
      </c>
      <c r="G11361">
        <v>14.17</v>
      </c>
      <c r="H11361">
        <v>9.2899999999999991</v>
      </c>
      <c r="I11361">
        <v>6.38</v>
      </c>
      <c r="J11361">
        <v>11.13</v>
      </c>
      <c r="K11361">
        <v>8.7799999999999994</v>
      </c>
      <c r="L11361">
        <v>6.87</v>
      </c>
    </row>
    <row r="11362" spans="1:12" x14ac:dyDescent="0.25">
      <c r="A11362" t="s">
        <v>11371</v>
      </c>
      <c r="B11362" t="s">
        <v>28066</v>
      </c>
      <c r="C11362">
        <v>11.24</v>
      </c>
      <c r="D11362">
        <v>10.66</v>
      </c>
      <c r="E11362">
        <v>9.9</v>
      </c>
      <c r="F11362">
        <v>14.03</v>
      </c>
      <c r="G11362">
        <v>10.77</v>
      </c>
      <c r="H11362">
        <v>8.1999999999999993</v>
      </c>
      <c r="I11362">
        <v>10.99</v>
      </c>
      <c r="J11362">
        <v>14.62</v>
      </c>
      <c r="K11362">
        <v>12.44</v>
      </c>
      <c r="L11362">
        <v>10.92</v>
      </c>
    </row>
    <row r="11363" spans="1:12" x14ac:dyDescent="0.25">
      <c r="A11363" t="s">
        <v>11372</v>
      </c>
      <c r="B11363" t="s">
        <v>28397</v>
      </c>
      <c r="C11363">
        <v>302.73</v>
      </c>
      <c r="D11363">
        <v>296.31</v>
      </c>
      <c r="E11363">
        <v>320.99</v>
      </c>
      <c r="F11363">
        <v>387.28</v>
      </c>
      <c r="G11363">
        <v>364.29</v>
      </c>
      <c r="H11363">
        <v>316.05</v>
      </c>
      <c r="I11363">
        <v>382.88</v>
      </c>
      <c r="J11363">
        <v>432.59</v>
      </c>
      <c r="K11363">
        <v>409.45</v>
      </c>
      <c r="L11363">
        <v>342.05</v>
      </c>
    </row>
    <row r="11364" spans="1:12" x14ac:dyDescent="0.25">
      <c r="A11364" t="s">
        <v>11373</v>
      </c>
      <c r="B11364" t="s">
        <v>21110</v>
      </c>
      <c r="C11364">
        <v>19.149999999999999</v>
      </c>
      <c r="D11364">
        <v>16.02</v>
      </c>
      <c r="E11364">
        <v>14.01</v>
      </c>
      <c r="F11364">
        <v>14.7</v>
      </c>
      <c r="G11364">
        <v>13.21</v>
      </c>
      <c r="H11364">
        <v>15.18</v>
      </c>
      <c r="I11364">
        <v>10.71</v>
      </c>
      <c r="J11364">
        <v>9.49</v>
      </c>
      <c r="K11364">
        <v>8.27</v>
      </c>
      <c r="L11364">
        <v>8.7100000000000009</v>
      </c>
    </row>
    <row r="11365" spans="1:12" x14ac:dyDescent="0.25">
      <c r="A11365" t="s">
        <v>11374</v>
      </c>
      <c r="B11365" t="s">
        <v>30063</v>
      </c>
      <c r="C11365">
        <v>15.71</v>
      </c>
      <c r="D11365">
        <v>16.03</v>
      </c>
      <c r="E11365">
        <v>12.29</v>
      </c>
      <c r="F11365">
        <v>9.5</v>
      </c>
      <c r="G11365">
        <v>12.25</v>
      </c>
      <c r="H11365">
        <v>15.14</v>
      </c>
      <c r="I11365">
        <v>12.73</v>
      </c>
      <c r="J11365">
        <v>11.52</v>
      </c>
      <c r="K11365">
        <v>12.22</v>
      </c>
      <c r="L11365">
        <v>17.29</v>
      </c>
    </row>
    <row r="11366" spans="1:12" x14ac:dyDescent="0.25">
      <c r="A11366" t="s">
        <v>11375</v>
      </c>
      <c r="B11366" t="s">
        <v>31622</v>
      </c>
      <c r="C11366">
        <v>109.36</v>
      </c>
      <c r="D11366">
        <v>113.35</v>
      </c>
      <c r="E11366">
        <v>105.82</v>
      </c>
      <c r="F11366">
        <v>81.790000000000006</v>
      </c>
      <c r="G11366">
        <v>60.12</v>
      </c>
      <c r="H11366">
        <v>71.78</v>
      </c>
      <c r="I11366">
        <v>132.32</v>
      </c>
      <c r="J11366">
        <v>132.1</v>
      </c>
      <c r="K11366">
        <v>123.84</v>
      </c>
      <c r="L11366">
        <v>111.61</v>
      </c>
    </row>
    <row r="11367" spans="1:12" x14ac:dyDescent="0.25">
      <c r="A11367" t="s">
        <v>11376</v>
      </c>
      <c r="B11367" t="s">
        <v>20360</v>
      </c>
      <c r="C11367">
        <v>41.02</v>
      </c>
      <c r="D11367">
        <v>43.2</v>
      </c>
      <c r="E11367">
        <v>46.03</v>
      </c>
      <c r="F11367">
        <v>47.39</v>
      </c>
      <c r="G11367">
        <v>43.1</v>
      </c>
      <c r="H11367">
        <v>41.46</v>
      </c>
      <c r="I11367">
        <v>59.29</v>
      </c>
      <c r="J11367">
        <v>54.61</v>
      </c>
      <c r="K11367">
        <v>50.19</v>
      </c>
      <c r="L11367">
        <v>53.96</v>
      </c>
    </row>
    <row r="11368" spans="1:12" x14ac:dyDescent="0.25">
      <c r="A11368" t="s">
        <v>11377</v>
      </c>
      <c r="B11368" t="s">
        <v>26807</v>
      </c>
      <c r="C11368">
        <v>103.56</v>
      </c>
      <c r="D11368">
        <v>95.11</v>
      </c>
      <c r="E11368">
        <v>100.74</v>
      </c>
      <c r="F11368">
        <v>61.75</v>
      </c>
      <c r="G11368">
        <v>62.77</v>
      </c>
      <c r="H11368">
        <v>54.86</v>
      </c>
      <c r="I11368">
        <v>57.71</v>
      </c>
      <c r="J11368">
        <v>45.86</v>
      </c>
      <c r="K11368">
        <v>49.2</v>
      </c>
      <c r="L11368">
        <v>59.68</v>
      </c>
    </row>
    <row r="11369" spans="1:12" x14ac:dyDescent="0.25">
      <c r="A11369" t="s">
        <v>11378</v>
      </c>
      <c r="B11369" t="s">
        <v>24786</v>
      </c>
      <c r="C11369">
        <v>0.25</v>
      </c>
      <c r="D11369">
        <v>0.37</v>
      </c>
      <c r="E11369">
        <v>0.62</v>
      </c>
      <c r="F11369">
        <v>0.86</v>
      </c>
      <c r="G11369">
        <v>0.53</v>
      </c>
      <c r="H11369">
        <v>0.5</v>
      </c>
      <c r="I11369">
        <v>1.03</v>
      </c>
      <c r="J11369">
        <v>0.72</v>
      </c>
      <c r="K11369">
        <v>0.76</v>
      </c>
      <c r="L11369">
        <v>1.05</v>
      </c>
    </row>
    <row r="11370" spans="1:12" x14ac:dyDescent="0.25">
      <c r="A11370" t="s">
        <v>11379</v>
      </c>
      <c r="B11370" t="s">
        <v>25781</v>
      </c>
      <c r="C11370">
        <v>76.010000000000005</v>
      </c>
      <c r="D11370">
        <v>82.77</v>
      </c>
      <c r="E11370">
        <v>81.45</v>
      </c>
      <c r="F11370">
        <v>56.14</v>
      </c>
      <c r="G11370">
        <v>59.81</v>
      </c>
      <c r="H11370">
        <v>61.99</v>
      </c>
      <c r="I11370">
        <v>63.5</v>
      </c>
      <c r="J11370">
        <v>68.459999999999994</v>
      </c>
      <c r="K11370">
        <v>69.81</v>
      </c>
      <c r="L11370">
        <v>60.95</v>
      </c>
    </row>
    <row r="11371" spans="1:12" x14ac:dyDescent="0.25">
      <c r="A11371" t="s">
        <v>11380</v>
      </c>
      <c r="B11371" t="s">
        <v>29833</v>
      </c>
      <c r="C11371">
        <v>11.78</v>
      </c>
      <c r="D11371">
        <v>9.9700000000000006</v>
      </c>
      <c r="E11371">
        <v>5.47</v>
      </c>
      <c r="F11371">
        <v>14.68</v>
      </c>
      <c r="G11371">
        <v>7.19</v>
      </c>
      <c r="H11371">
        <v>10.23</v>
      </c>
      <c r="I11371">
        <v>9.2200000000000006</v>
      </c>
      <c r="J11371">
        <v>14.83</v>
      </c>
      <c r="K11371">
        <v>7.81</v>
      </c>
      <c r="L11371">
        <v>13.94</v>
      </c>
    </row>
    <row r="11372" spans="1:12" x14ac:dyDescent="0.25">
      <c r="A11372" t="s">
        <v>11381</v>
      </c>
      <c r="B11372" t="s">
        <v>31623</v>
      </c>
      <c r="C11372">
        <v>58.74</v>
      </c>
      <c r="D11372">
        <v>55.68</v>
      </c>
      <c r="E11372">
        <v>58.95</v>
      </c>
      <c r="F11372">
        <v>76.08</v>
      </c>
      <c r="G11372">
        <v>76.64</v>
      </c>
      <c r="H11372">
        <v>63.76</v>
      </c>
      <c r="I11372">
        <v>42.97</v>
      </c>
      <c r="J11372">
        <v>45.21</v>
      </c>
      <c r="K11372">
        <v>53.77</v>
      </c>
      <c r="L11372">
        <v>37.81</v>
      </c>
    </row>
    <row r="11373" spans="1:12" x14ac:dyDescent="0.25">
      <c r="A11373" t="s">
        <v>11382</v>
      </c>
      <c r="B11373" t="s">
        <v>32588</v>
      </c>
      <c r="C11373">
        <v>1.19</v>
      </c>
      <c r="D11373">
        <v>1.1000000000000001</v>
      </c>
      <c r="E11373">
        <v>1.06</v>
      </c>
      <c r="F11373">
        <v>2.0299999999999998</v>
      </c>
      <c r="G11373">
        <v>1.27</v>
      </c>
      <c r="H11373">
        <v>1.61</v>
      </c>
      <c r="I11373">
        <v>0.97</v>
      </c>
      <c r="J11373">
        <v>0.31</v>
      </c>
      <c r="K11373">
        <v>0.45</v>
      </c>
      <c r="L11373">
        <v>0.87</v>
      </c>
    </row>
    <row r="11374" spans="1:12" x14ac:dyDescent="0.25">
      <c r="A11374" t="s">
        <v>11383</v>
      </c>
      <c r="B11374" t="s">
        <v>31558</v>
      </c>
      <c r="C11374">
        <v>3.03</v>
      </c>
      <c r="D11374">
        <v>4.16</v>
      </c>
      <c r="E11374">
        <v>2.56</v>
      </c>
      <c r="F11374">
        <v>4.1900000000000004</v>
      </c>
      <c r="G11374">
        <v>4.07</v>
      </c>
      <c r="H11374">
        <v>2.61</v>
      </c>
      <c r="I11374">
        <v>1.25</v>
      </c>
      <c r="J11374">
        <v>0.89</v>
      </c>
      <c r="K11374">
        <v>0.25</v>
      </c>
      <c r="L11374">
        <v>2.99</v>
      </c>
    </row>
    <row r="11375" spans="1:12" x14ac:dyDescent="0.25">
      <c r="A11375" t="s">
        <v>11384</v>
      </c>
      <c r="B11375" t="s">
        <v>20357</v>
      </c>
      <c r="C11375">
        <v>14.45</v>
      </c>
      <c r="D11375">
        <v>15.95</v>
      </c>
      <c r="E11375">
        <v>11.16</v>
      </c>
      <c r="F11375">
        <v>14</v>
      </c>
      <c r="G11375">
        <v>9.89</v>
      </c>
      <c r="H11375">
        <v>11.28</v>
      </c>
      <c r="I11375">
        <v>13.97</v>
      </c>
      <c r="J11375">
        <v>7.16</v>
      </c>
      <c r="K11375">
        <v>10.83</v>
      </c>
      <c r="L11375">
        <v>22.86</v>
      </c>
    </row>
    <row r="11376" spans="1:12" x14ac:dyDescent="0.25">
      <c r="A11376" t="s">
        <v>11385</v>
      </c>
      <c r="B11376" t="s">
        <v>22318</v>
      </c>
      <c r="C11376">
        <v>2.71</v>
      </c>
      <c r="D11376">
        <v>2.65</v>
      </c>
      <c r="E11376">
        <v>3.08</v>
      </c>
      <c r="F11376">
        <v>0.94</v>
      </c>
      <c r="G11376">
        <v>1.22</v>
      </c>
      <c r="H11376">
        <v>1.49</v>
      </c>
      <c r="I11376">
        <v>0.23</v>
      </c>
      <c r="J11376">
        <v>0.41</v>
      </c>
      <c r="K11376">
        <v>0.44</v>
      </c>
      <c r="L11376">
        <v>0.64</v>
      </c>
    </row>
    <row r="11377" spans="1:12" x14ac:dyDescent="0.25">
      <c r="A11377" t="s">
        <v>11386</v>
      </c>
      <c r="B11377" t="s">
        <v>17478</v>
      </c>
      <c r="C11377">
        <v>1.55</v>
      </c>
      <c r="D11377">
        <v>2.37</v>
      </c>
      <c r="E11377">
        <v>2</v>
      </c>
      <c r="F11377">
        <v>1.43</v>
      </c>
      <c r="G11377">
        <v>0.81</v>
      </c>
      <c r="H11377">
        <v>0.72</v>
      </c>
      <c r="I11377">
        <v>1.6</v>
      </c>
      <c r="J11377">
        <v>1.07</v>
      </c>
      <c r="K11377">
        <v>0.76</v>
      </c>
      <c r="L11377">
        <v>1.07</v>
      </c>
    </row>
    <row r="11378" spans="1:12" x14ac:dyDescent="0.25">
      <c r="A11378" t="s">
        <v>11387</v>
      </c>
      <c r="B11378" t="s">
        <v>24227</v>
      </c>
      <c r="C11378">
        <v>22.22</v>
      </c>
      <c r="D11378">
        <v>27.14</v>
      </c>
      <c r="E11378">
        <v>32.07</v>
      </c>
      <c r="F11378">
        <v>22.41</v>
      </c>
      <c r="G11378">
        <v>28.92</v>
      </c>
      <c r="H11378">
        <v>29.06</v>
      </c>
      <c r="I11378">
        <v>9.06</v>
      </c>
      <c r="J11378">
        <v>9.93</v>
      </c>
      <c r="K11378">
        <v>7.43</v>
      </c>
      <c r="L11378">
        <v>8.3800000000000008</v>
      </c>
    </row>
    <row r="11379" spans="1:12" x14ac:dyDescent="0.25">
      <c r="A11379" t="s">
        <v>11388</v>
      </c>
      <c r="B11379" t="s">
        <v>21531</v>
      </c>
      <c r="C11379">
        <v>15.62</v>
      </c>
      <c r="D11379">
        <v>15.8</v>
      </c>
      <c r="E11379">
        <v>17.75</v>
      </c>
      <c r="F11379">
        <v>7.05</v>
      </c>
      <c r="G11379">
        <v>6.23</v>
      </c>
      <c r="H11379">
        <v>7.3</v>
      </c>
      <c r="I11379">
        <v>19.05</v>
      </c>
      <c r="J11379">
        <v>17.05</v>
      </c>
      <c r="K11379">
        <v>17.32</v>
      </c>
      <c r="L11379">
        <v>13.69</v>
      </c>
    </row>
    <row r="11380" spans="1:12" x14ac:dyDescent="0.25">
      <c r="A11380" t="s">
        <v>11389</v>
      </c>
      <c r="B11380" t="s">
        <v>26054</v>
      </c>
      <c r="C11380">
        <v>2.37</v>
      </c>
      <c r="D11380">
        <v>1.95</v>
      </c>
      <c r="E11380">
        <v>1.1000000000000001</v>
      </c>
      <c r="F11380">
        <v>0.69</v>
      </c>
      <c r="G11380">
        <v>1.06</v>
      </c>
      <c r="H11380">
        <v>1.63</v>
      </c>
      <c r="I11380">
        <v>0.81</v>
      </c>
      <c r="J11380">
        <v>0.7</v>
      </c>
      <c r="K11380">
        <v>0.84</v>
      </c>
      <c r="L11380">
        <v>0.56999999999999995</v>
      </c>
    </row>
    <row r="11381" spans="1:12" x14ac:dyDescent="0.25">
      <c r="A11381" t="s">
        <v>11390</v>
      </c>
      <c r="B11381" t="s">
        <v>19519</v>
      </c>
      <c r="C11381">
        <v>15.12</v>
      </c>
      <c r="D11381">
        <v>12.37</v>
      </c>
      <c r="E11381">
        <v>13.08</v>
      </c>
      <c r="F11381">
        <v>9.57</v>
      </c>
      <c r="G11381">
        <v>6.46</v>
      </c>
      <c r="H11381">
        <v>9.85</v>
      </c>
      <c r="I11381">
        <v>8.14</v>
      </c>
      <c r="J11381">
        <v>9.39</v>
      </c>
      <c r="K11381">
        <v>7.1</v>
      </c>
      <c r="L11381">
        <v>8.4700000000000006</v>
      </c>
    </row>
    <row r="11382" spans="1:12" x14ac:dyDescent="0.25">
      <c r="A11382" t="s">
        <v>11391</v>
      </c>
      <c r="B11382" t="s">
        <v>25822</v>
      </c>
      <c r="C11382">
        <v>1.17</v>
      </c>
      <c r="D11382">
        <v>1.33</v>
      </c>
      <c r="E11382">
        <v>1.18</v>
      </c>
      <c r="F11382">
        <v>0.35</v>
      </c>
      <c r="G11382">
        <v>0.23</v>
      </c>
      <c r="H11382">
        <v>0.53</v>
      </c>
      <c r="I11382">
        <v>7.0000000000000007E-2</v>
      </c>
      <c r="J11382">
        <v>0.23</v>
      </c>
      <c r="K11382">
        <v>0.26</v>
      </c>
      <c r="L11382">
        <v>0.45</v>
      </c>
    </row>
    <row r="11383" spans="1:12" x14ac:dyDescent="0.25">
      <c r="A11383" t="s">
        <v>11392</v>
      </c>
      <c r="B11383" t="s">
        <v>26122</v>
      </c>
      <c r="C11383">
        <v>82.38</v>
      </c>
      <c r="D11383">
        <v>73</v>
      </c>
      <c r="E11383">
        <v>86.08</v>
      </c>
      <c r="F11383">
        <v>74.790000000000006</v>
      </c>
      <c r="G11383">
        <v>87.4</v>
      </c>
      <c r="H11383">
        <v>89.33</v>
      </c>
      <c r="I11383">
        <v>76.23</v>
      </c>
      <c r="J11383">
        <v>80.63</v>
      </c>
      <c r="K11383">
        <v>85.29</v>
      </c>
      <c r="L11383">
        <v>72.02</v>
      </c>
    </row>
    <row r="11384" spans="1:12" x14ac:dyDescent="0.25">
      <c r="A11384" t="s">
        <v>11393</v>
      </c>
      <c r="B11384" t="s">
        <v>27197</v>
      </c>
      <c r="C11384">
        <v>16.84</v>
      </c>
      <c r="D11384">
        <v>18.3</v>
      </c>
      <c r="E11384">
        <v>16.41</v>
      </c>
      <c r="F11384">
        <v>9.86</v>
      </c>
      <c r="G11384">
        <v>6.25</v>
      </c>
      <c r="H11384">
        <v>7.59</v>
      </c>
      <c r="I11384">
        <v>11.25</v>
      </c>
      <c r="J11384">
        <v>8.8800000000000008</v>
      </c>
      <c r="K11384">
        <v>12.43</v>
      </c>
      <c r="L11384">
        <v>9.34</v>
      </c>
    </row>
    <row r="11385" spans="1:12" x14ac:dyDescent="0.25">
      <c r="A11385" t="s">
        <v>11394</v>
      </c>
      <c r="B11385" t="s">
        <v>20370</v>
      </c>
      <c r="C11385">
        <v>9.4700000000000006</v>
      </c>
      <c r="D11385">
        <v>10.23</v>
      </c>
      <c r="E11385">
        <v>8.2100000000000009</v>
      </c>
      <c r="F11385">
        <v>10.199999999999999</v>
      </c>
      <c r="G11385">
        <v>10.06</v>
      </c>
      <c r="H11385">
        <v>10.42</v>
      </c>
      <c r="I11385">
        <v>7.35</v>
      </c>
      <c r="J11385">
        <v>6.29</v>
      </c>
      <c r="K11385">
        <v>4.4000000000000004</v>
      </c>
      <c r="L11385">
        <v>7.02</v>
      </c>
    </row>
    <row r="11386" spans="1:12" x14ac:dyDescent="0.25">
      <c r="A11386" t="s">
        <v>11395</v>
      </c>
      <c r="B11386" t="s">
        <v>22273</v>
      </c>
      <c r="C11386">
        <v>8.73</v>
      </c>
      <c r="D11386">
        <v>12.08</v>
      </c>
      <c r="E11386">
        <v>11.34</v>
      </c>
      <c r="F11386">
        <v>17.16</v>
      </c>
      <c r="G11386">
        <v>14.15</v>
      </c>
      <c r="H11386">
        <v>12.67</v>
      </c>
      <c r="I11386">
        <v>13.24</v>
      </c>
      <c r="J11386">
        <v>13.39</v>
      </c>
      <c r="K11386">
        <v>12.28</v>
      </c>
      <c r="L11386">
        <v>12.23</v>
      </c>
    </row>
    <row r="11387" spans="1:12" x14ac:dyDescent="0.25">
      <c r="A11387" t="s">
        <v>11396</v>
      </c>
      <c r="B11387" t="s">
        <v>20346</v>
      </c>
      <c r="C11387">
        <v>103.82</v>
      </c>
      <c r="D11387">
        <v>122.16</v>
      </c>
      <c r="E11387">
        <v>93.77</v>
      </c>
      <c r="F11387">
        <v>104.58</v>
      </c>
      <c r="G11387">
        <v>86.56</v>
      </c>
      <c r="H11387">
        <v>111.38</v>
      </c>
      <c r="I11387">
        <v>75.739999999999995</v>
      </c>
      <c r="J11387">
        <v>79.64</v>
      </c>
      <c r="K11387">
        <v>78.77</v>
      </c>
      <c r="L11387">
        <v>75.48</v>
      </c>
    </row>
    <row r="11388" spans="1:12" x14ac:dyDescent="0.25">
      <c r="A11388" t="s">
        <v>11397</v>
      </c>
      <c r="B11388" t="s">
        <v>19499</v>
      </c>
      <c r="C11388">
        <v>3.34</v>
      </c>
      <c r="D11388">
        <v>4.3499999999999996</v>
      </c>
      <c r="E11388">
        <v>4.91</v>
      </c>
      <c r="F11388">
        <v>1.92</v>
      </c>
      <c r="G11388">
        <v>1.76</v>
      </c>
      <c r="H11388">
        <v>1.59</v>
      </c>
      <c r="I11388">
        <v>5.9</v>
      </c>
      <c r="J11388">
        <v>5.42</v>
      </c>
      <c r="K11388">
        <v>5.62</v>
      </c>
      <c r="L11388">
        <v>5.9</v>
      </c>
    </row>
    <row r="11389" spans="1:12" x14ac:dyDescent="0.25">
      <c r="A11389" t="s">
        <v>11398</v>
      </c>
      <c r="B11389" t="s">
        <v>30683</v>
      </c>
      <c r="C11389">
        <v>0</v>
      </c>
      <c r="D11389">
        <v>0.04</v>
      </c>
      <c r="E11389">
        <v>0</v>
      </c>
      <c r="F11389">
        <v>0</v>
      </c>
      <c r="G11389">
        <v>0</v>
      </c>
      <c r="H11389">
        <v>0</v>
      </c>
      <c r="I11389">
        <v>0</v>
      </c>
      <c r="J11389">
        <v>0.09</v>
      </c>
      <c r="K11389">
        <v>0</v>
      </c>
      <c r="L11389">
        <v>0</v>
      </c>
    </row>
    <row r="11390" spans="1:12" x14ac:dyDescent="0.25">
      <c r="A11390" t="s">
        <v>11399</v>
      </c>
      <c r="B11390" t="s">
        <v>30597</v>
      </c>
      <c r="C11390">
        <v>35.270000000000003</v>
      </c>
      <c r="D11390">
        <v>35.799999999999997</v>
      </c>
      <c r="E11390">
        <v>30.4</v>
      </c>
      <c r="F11390">
        <v>21.77</v>
      </c>
      <c r="G11390">
        <v>17.16</v>
      </c>
      <c r="H11390">
        <v>21.43</v>
      </c>
      <c r="I11390">
        <v>14.34</v>
      </c>
      <c r="J11390">
        <v>15.5</v>
      </c>
      <c r="K11390">
        <v>18.12</v>
      </c>
      <c r="L11390">
        <v>14.6</v>
      </c>
    </row>
    <row r="11391" spans="1:12" x14ac:dyDescent="0.25">
      <c r="A11391" t="s">
        <v>11400</v>
      </c>
      <c r="B11391" t="s">
        <v>26642</v>
      </c>
      <c r="C11391">
        <v>2.3199999999999998</v>
      </c>
      <c r="D11391">
        <v>2.44</v>
      </c>
      <c r="E11391">
        <v>2.02</v>
      </c>
      <c r="F11391">
        <v>0.88</v>
      </c>
      <c r="G11391">
        <v>1.32</v>
      </c>
      <c r="H11391">
        <v>1.1599999999999999</v>
      </c>
      <c r="I11391">
        <v>2.2599999999999998</v>
      </c>
      <c r="J11391">
        <v>1.85</v>
      </c>
      <c r="K11391">
        <v>2.54</v>
      </c>
      <c r="L11391">
        <v>2.2200000000000002</v>
      </c>
    </row>
    <row r="11392" spans="1:12" x14ac:dyDescent="0.25">
      <c r="A11392" t="s">
        <v>11401</v>
      </c>
      <c r="B11392" t="s">
        <v>17430</v>
      </c>
      <c r="C11392">
        <v>27.58</v>
      </c>
      <c r="D11392">
        <v>29.01</v>
      </c>
      <c r="E11392">
        <v>33.369999999999997</v>
      </c>
      <c r="F11392">
        <v>13.67</v>
      </c>
      <c r="G11392">
        <v>14.8</v>
      </c>
      <c r="H11392">
        <v>13.28</v>
      </c>
      <c r="I11392">
        <v>25.44</v>
      </c>
      <c r="J11392">
        <v>27.54</v>
      </c>
      <c r="K11392">
        <v>27.53</v>
      </c>
      <c r="L11392">
        <v>23.93</v>
      </c>
    </row>
    <row r="11393" spans="1:12" x14ac:dyDescent="0.25">
      <c r="A11393" t="s">
        <v>11402</v>
      </c>
      <c r="B11393" t="s">
        <v>31834</v>
      </c>
      <c r="C11393">
        <v>1.1200000000000001</v>
      </c>
      <c r="D11393">
        <v>1.55</v>
      </c>
      <c r="E11393">
        <v>2.21</v>
      </c>
      <c r="F11393">
        <v>1.65</v>
      </c>
      <c r="G11393">
        <v>1.75</v>
      </c>
      <c r="H11393">
        <v>1.33</v>
      </c>
      <c r="I11393">
        <v>1.63</v>
      </c>
      <c r="J11393">
        <v>1.4</v>
      </c>
      <c r="K11393">
        <v>1.72</v>
      </c>
      <c r="L11393">
        <v>1.55</v>
      </c>
    </row>
    <row r="11394" spans="1:12" x14ac:dyDescent="0.25">
      <c r="A11394" t="s">
        <v>11403</v>
      </c>
      <c r="B11394" t="s">
        <v>30387</v>
      </c>
      <c r="C11394">
        <v>3.35</v>
      </c>
      <c r="D11394">
        <v>3.17</v>
      </c>
      <c r="E11394">
        <v>3.63</v>
      </c>
      <c r="F11394">
        <v>0.7</v>
      </c>
      <c r="G11394">
        <v>0.52</v>
      </c>
      <c r="H11394">
        <v>1.36</v>
      </c>
      <c r="I11394">
        <v>0.87</v>
      </c>
      <c r="J11394">
        <v>0.64</v>
      </c>
      <c r="K11394">
        <v>0.71</v>
      </c>
      <c r="L11394">
        <v>0.5</v>
      </c>
    </row>
    <row r="11395" spans="1:12" x14ac:dyDescent="0.25">
      <c r="A11395" t="s">
        <v>11404</v>
      </c>
      <c r="B11395" t="s">
        <v>25237</v>
      </c>
      <c r="C11395">
        <v>5.78</v>
      </c>
      <c r="D11395">
        <v>5.4</v>
      </c>
      <c r="E11395">
        <v>6.11</v>
      </c>
      <c r="F11395">
        <v>4.63</v>
      </c>
      <c r="G11395">
        <v>4.1500000000000004</v>
      </c>
      <c r="H11395">
        <v>4.38</v>
      </c>
      <c r="I11395">
        <v>4.3499999999999996</v>
      </c>
      <c r="J11395">
        <v>5.08</v>
      </c>
      <c r="K11395">
        <v>4.97</v>
      </c>
      <c r="L11395">
        <v>3.63</v>
      </c>
    </row>
    <row r="11396" spans="1:12" x14ac:dyDescent="0.25">
      <c r="A11396" t="s">
        <v>11405</v>
      </c>
      <c r="B11396" t="s">
        <v>26046</v>
      </c>
      <c r="C11396">
        <v>7.81</v>
      </c>
      <c r="D11396">
        <v>7.15</v>
      </c>
      <c r="E11396">
        <v>6.05</v>
      </c>
      <c r="F11396">
        <v>9.1300000000000008</v>
      </c>
      <c r="G11396">
        <v>7.93</v>
      </c>
      <c r="H11396">
        <v>8.02</v>
      </c>
      <c r="I11396">
        <v>18.96</v>
      </c>
      <c r="J11396">
        <v>14.61</v>
      </c>
      <c r="K11396">
        <v>19.399999999999999</v>
      </c>
      <c r="L11396">
        <v>26.55</v>
      </c>
    </row>
    <row r="11397" spans="1:12" x14ac:dyDescent="0.25">
      <c r="A11397" t="s">
        <v>11406</v>
      </c>
      <c r="B11397" t="s">
        <v>20359</v>
      </c>
      <c r="C11397">
        <v>26.57</v>
      </c>
      <c r="D11397">
        <v>30.98</v>
      </c>
      <c r="E11397">
        <v>28.96</v>
      </c>
      <c r="F11397">
        <v>18.649999999999999</v>
      </c>
      <c r="G11397">
        <v>20.5</v>
      </c>
      <c r="H11397">
        <v>19.8</v>
      </c>
      <c r="I11397">
        <v>14.81</v>
      </c>
      <c r="J11397">
        <v>11.99</v>
      </c>
      <c r="K11397">
        <v>17</v>
      </c>
      <c r="L11397">
        <v>15.85</v>
      </c>
    </row>
    <row r="11398" spans="1:12" x14ac:dyDescent="0.25">
      <c r="A11398" t="s">
        <v>11407</v>
      </c>
      <c r="B11398" t="s">
        <v>20875</v>
      </c>
      <c r="C11398">
        <v>7.01</v>
      </c>
      <c r="D11398">
        <v>6.11</v>
      </c>
      <c r="E11398">
        <v>6</v>
      </c>
      <c r="F11398">
        <v>5.95</v>
      </c>
      <c r="G11398">
        <v>6.08</v>
      </c>
      <c r="H11398">
        <v>5.79</v>
      </c>
      <c r="I11398">
        <v>7.37</v>
      </c>
      <c r="J11398">
        <v>4.25</v>
      </c>
      <c r="K11398">
        <v>7.45</v>
      </c>
      <c r="L11398">
        <v>7.66</v>
      </c>
    </row>
    <row r="11399" spans="1:12" x14ac:dyDescent="0.25">
      <c r="A11399" t="s">
        <v>11408</v>
      </c>
      <c r="B11399" t="s">
        <v>20876</v>
      </c>
      <c r="C11399">
        <v>37.92</v>
      </c>
      <c r="D11399">
        <v>38.79</v>
      </c>
      <c r="E11399">
        <v>44.67</v>
      </c>
      <c r="F11399">
        <v>55.71</v>
      </c>
      <c r="G11399">
        <v>54.15</v>
      </c>
      <c r="H11399">
        <v>48.54</v>
      </c>
      <c r="I11399">
        <v>63.34</v>
      </c>
      <c r="J11399">
        <v>72.19</v>
      </c>
      <c r="K11399">
        <v>67.77</v>
      </c>
      <c r="L11399">
        <v>65.61</v>
      </c>
    </row>
    <row r="11400" spans="1:12" x14ac:dyDescent="0.25">
      <c r="A11400" t="s">
        <v>11409</v>
      </c>
      <c r="B11400" t="s">
        <v>19287</v>
      </c>
      <c r="C11400">
        <v>1.36</v>
      </c>
      <c r="D11400">
        <v>0.35</v>
      </c>
      <c r="E11400">
        <v>0.87</v>
      </c>
      <c r="F11400">
        <v>0.79</v>
      </c>
      <c r="G11400">
        <v>7.0000000000000007E-2</v>
      </c>
      <c r="H11400">
        <v>0.86</v>
      </c>
      <c r="I11400">
        <v>0.39</v>
      </c>
      <c r="J11400">
        <v>2.29</v>
      </c>
      <c r="K11400">
        <v>2.83</v>
      </c>
      <c r="L11400">
        <v>1.78</v>
      </c>
    </row>
    <row r="11401" spans="1:12" x14ac:dyDescent="0.25">
      <c r="A11401" t="s">
        <v>11410</v>
      </c>
      <c r="B11401" t="s">
        <v>27150</v>
      </c>
      <c r="C11401">
        <v>24.18</v>
      </c>
      <c r="D11401">
        <v>26.28</v>
      </c>
      <c r="E11401">
        <v>22.57</v>
      </c>
      <c r="F11401">
        <v>21.3</v>
      </c>
      <c r="G11401">
        <v>16.670000000000002</v>
      </c>
      <c r="H11401">
        <v>16.920000000000002</v>
      </c>
      <c r="I11401">
        <v>18.63</v>
      </c>
      <c r="J11401">
        <v>17.63</v>
      </c>
      <c r="K11401">
        <v>19.850000000000001</v>
      </c>
      <c r="L11401">
        <v>23.15</v>
      </c>
    </row>
    <row r="11402" spans="1:12" x14ac:dyDescent="0.25">
      <c r="A11402" t="s">
        <v>11411</v>
      </c>
      <c r="B11402" t="s">
        <v>20218</v>
      </c>
      <c r="C11402">
        <v>36.020000000000003</v>
      </c>
      <c r="D11402">
        <v>37.119999999999997</v>
      </c>
      <c r="E11402">
        <v>37.32</v>
      </c>
      <c r="F11402">
        <v>14.55</v>
      </c>
      <c r="G11402">
        <v>12.15</v>
      </c>
      <c r="H11402">
        <v>17.43</v>
      </c>
      <c r="I11402">
        <v>38.979999999999997</v>
      </c>
      <c r="J11402">
        <v>44.39</v>
      </c>
      <c r="K11402">
        <v>43.13</v>
      </c>
      <c r="L11402">
        <v>33.659999999999997</v>
      </c>
    </row>
    <row r="11403" spans="1:12" x14ac:dyDescent="0.25">
      <c r="A11403" t="s">
        <v>11412</v>
      </c>
      <c r="B11403" t="s">
        <v>18135</v>
      </c>
      <c r="C11403">
        <v>14.78</v>
      </c>
      <c r="D11403">
        <v>13.38</v>
      </c>
      <c r="E11403">
        <v>14.95</v>
      </c>
      <c r="F11403">
        <v>10.86</v>
      </c>
      <c r="G11403">
        <v>8.91</v>
      </c>
      <c r="H11403">
        <v>8.4499999999999993</v>
      </c>
      <c r="I11403">
        <v>10.06</v>
      </c>
      <c r="J11403">
        <v>9.9700000000000006</v>
      </c>
      <c r="K11403">
        <v>10.46</v>
      </c>
      <c r="L11403">
        <v>8.93</v>
      </c>
    </row>
    <row r="11404" spans="1:12" x14ac:dyDescent="0.25">
      <c r="A11404" t="s">
        <v>11413</v>
      </c>
      <c r="B11404" t="s">
        <v>20622</v>
      </c>
      <c r="C11404">
        <v>67.94</v>
      </c>
      <c r="D11404">
        <v>73.400000000000006</v>
      </c>
      <c r="E11404">
        <v>81.73</v>
      </c>
      <c r="F11404">
        <v>83.35</v>
      </c>
      <c r="G11404">
        <v>123.66</v>
      </c>
      <c r="H11404">
        <v>100.52</v>
      </c>
      <c r="I11404">
        <v>84.29</v>
      </c>
      <c r="J11404">
        <v>109.48</v>
      </c>
      <c r="K11404">
        <v>106.96</v>
      </c>
      <c r="L11404">
        <v>77.52</v>
      </c>
    </row>
    <row r="11405" spans="1:12" x14ac:dyDescent="0.25">
      <c r="A11405" t="s">
        <v>11414</v>
      </c>
      <c r="B11405" t="s">
        <v>32344</v>
      </c>
      <c r="C11405">
        <v>4.99</v>
      </c>
      <c r="D11405">
        <v>4.22</v>
      </c>
      <c r="E11405">
        <v>4.5599999999999996</v>
      </c>
      <c r="F11405">
        <v>3.77</v>
      </c>
      <c r="G11405">
        <v>2.02</v>
      </c>
      <c r="H11405">
        <v>2.02</v>
      </c>
      <c r="I11405">
        <v>2.1</v>
      </c>
      <c r="J11405">
        <v>2.6</v>
      </c>
      <c r="K11405">
        <v>2.94</v>
      </c>
      <c r="L11405">
        <v>2.21</v>
      </c>
    </row>
    <row r="11406" spans="1:12" x14ac:dyDescent="0.25">
      <c r="A11406" t="s">
        <v>11415</v>
      </c>
      <c r="B11406" t="s">
        <v>20345</v>
      </c>
      <c r="C11406">
        <v>12.46</v>
      </c>
      <c r="D11406">
        <v>12.76</v>
      </c>
      <c r="E11406">
        <v>7.83</v>
      </c>
      <c r="F11406">
        <v>51.54</v>
      </c>
      <c r="G11406">
        <v>53.28</v>
      </c>
      <c r="H11406">
        <v>48.64</v>
      </c>
      <c r="I11406">
        <v>72.099999999999994</v>
      </c>
      <c r="J11406">
        <v>46.94</v>
      </c>
      <c r="K11406">
        <v>54.08</v>
      </c>
      <c r="L11406">
        <v>80.45</v>
      </c>
    </row>
    <row r="11407" spans="1:12" x14ac:dyDescent="0.25">
      <c r="A11407" t="s">
        <v>11416</v>
      </c>
      <c r="B11407" t="s">
        <v>32477</v>
      </c>
      <c r="C11407">
        <v>29.29</v>
      </c>
      <c r="D11407">
        <v>32.770000000000003</v>
      </c>
      <c r="E11407">
        <v>33.909999999999997</v>
      </c>
      <c r="F11407">
        <v>22.61</v>
      </c>
      <c r="G11407">
        <v>24.75</v>
      </c>
      <c r="H11407">
        <v>18.190000000000001</v>
      </c>
      <c r="I11407">
        <v>42.02</v>
      </c>
      <c r="J11407">
        <v>33.22</v>
      </c>
      <c r="K11407">
        <v>46.86</v>
      </c>
      <c r="L11407">
        <v>32.11</v>
      </c>
    </row>
    <row r="11408" spans="1:12" x14ac:dyDescent="0.25">
      <c r="A11408" t="s">
        <v>11417</v>
      </c>
      <c r="B11408" t="s">
        <v>27070</v>
      </c>
      <c r="C11408">
        <v>23.64</v>
      </c>
      <c r="D11408">
        <v>21.48</v>
      </c>
      <c r="E11408">
        <v>22.02</v>
      </c>
      <c r="F11408">
        <v>7.62</v>
      </c>
      <c r="G11408">
        <v>7.61</v>
      </c>
      <c r="H11408">
        <v>7.3</v>
      </c>
      <c r="I11408">
        <v>10.09</v>
      </c>
      <c r="J11408">
        <v>8.7899999999999991</v>
      </c>
      <c r="K11408">
        <v>9.24</v>
      </c>
      <c r="L11408">
        <v>10.09</v>
      </c>
    </row>
    <row r="11409" spans="1:12" x14ac:dyDescent="0.25">
      <c r="A11409" t="s">
        <v>11418</v>
      </c>
      <c r="B11409" t="s">
        <v>20399</v>
      </c>
      <c r="C11409">
        <v>12.56</v>
      </c>
      <c r="D11409">
        <v>10.93</v>
      </c>
      <c r="E11409">
        <v>12.85</v>
      </c>
      <c r="F11409">
        <v>10.79</v>
      </c>
      <c r="G11409">
        <v>10.66</v>
      </c>
      <c r="H11409">
        <v>8.1300000000000008</v>
      </c>
      <c r="I11409">
        <v>10.39</v>
      </c>
      <c r="J11409">
        <v>9.17</v>
      </c>
      <c r="K11409">
        <v>8.81</v>
      </c>
      <c r="L11409">
        <v>9.36</v>
      </c>
    </row>
    <row r="11410" spans="1:12" x14ac:dyDescent="0.25">
      <c r="A11410" t="s">
        <v>11419</v>
      </c>
      <c r="B11410" t="s">
        <v>30596</v>
      </c>
      <c r="C11410">
        <v>48.07</v>
      </c>
      <c r="D11410">
        <v>45.67</v>
      </c>
      <c r="E11410">
        <v>47.15</v>
      </c>
      <c r="F11410">
        <v>37.409999999999997</v>
      </c>
      <c r="G11410">
        <v>30.57</v>
      </c>
      <c r="H11410">
        <v>35.200000000000003</v>
      </c>
      <c r="I11410">
        <v>49.18</v>
      </c>
      <c r="J11410">
        <v>42.88</v>
      </c>
      <c r="K11410">
        <v>43.16</v>
      </c>
      <c r="L11410">
        <v>56.64</v>
      </c>
    </row>
    <row r="11411" spans="1:12" x14ac:dyDescent="0.25">
      <c r="A11411" t="s">
        <v>11420</v>
      </c>
      <c r="B11411" t="s">
        <v>29246</v>
      </c>
      <c r="C11411">
        <v>25.76</v>
      </c>
      <c r="D11411">
        <v>28.72</v>
      </c>
      <c r="E11411">
        <v>29.33</v>
      </c>
      <c r="F11411">
        <v>14.87</v>
      </c>
      <c r="G11411">
        <v>16.91</v>
      </c>
      <c r="H11411">
        <v>15.8</v>
      </c>
      <c r="I11411">
        <v>24.52</v>
      </c>
      <c r="J11411">
        <v>23.19</v>
      </c>
      <c r="K11411">
        <v>26.53</v>
      </c>
      <c r="L11411">
        <v>24.66</v>
      </c>
    </row>
    <row r="11412" spans="1:12" x14ac:dyDescent="0.25">
      <c r="A11412" t="s">
        <v>11421</v>
      </c>
      <c r="B11412" t="s">
        <v>28175</v>
      </c>
      <c r="C11412">
        <v>5.45</v>
      </c>
      <c r="D11412">
        <v>8.1300000000000008</v>
      </c>
      <c r="E11412">
        <v>7.49</v>
      </c>
      <c r="F11412">
        <v>2.7</v>
      </c>
      <c r="G11412">
        <v>2.36</v>
      </c>
      <c r="H11412">
        <v>2.72</v>
      </c>
      <c r="I11412">
        <v>8.11</v>
      </c>
      <c r="J11412">
        <v>8.44</v>
      </c>
      <c r="K11412">
        <v>6.37</v>
      </c>
      <c r="L11412">
        <v>9.51</v>
      </c>
    </row>
    <row r="11413" spans="1:12" x14ac:dyDescent="0.25">
      <c r="A11413" t="s">
        <v>11422</v>
      </c>
      <c r="B11413" t="s">
        <v>25976</v>
      </c>
      <c r="C11413">
        <v>1.33</v>
      </c>
      <c r="D11413">
        <v>1.66</v>
      </c>
      <c r="E11413">
        <v>1.18</v>
      </c>
      <c r="F11413">
        <v>0.66</v>
      </c>
      <c r="G11413">
        <v>0.5</v>
      </c>
      <c r="H11413">
        <v>0.79</v>
      </c>
      <c r="I11413">
        <v>0.44</v>
      </c>
      <c r="J11413">
        <v>0.13</v>
      </c>
      <c r="K11413">
        <v>0.47</v>
      </c>
      <c r="L11413">
        <v>0.18</v>
      </c>
    </row>
    <row r="11414" spans="1:12" x14ac:dyDescent="0.25">
      <c r="A11414" t="s">
        <v>11423</v>
      </c>
      <c r="B11414" t="s">
        <v>22103</v>
      </c>
      <c r="C11414">
        <v>11.16</v>
      </c>
      <c r="D11414">
        <v>10.72</v>
      </c>
      <c r="E11414">
        <v>8.14</v>
      </c>
      <c r="F11414">
        <v>6.63</v>
      </c>
      <c r="G11414">
        <v>5.01</v>
      </c>
      <c r="H11414">
        <v>6.58</v>
      </c>
      <c r="I11414">
        <v>7.29</v>
      </c>
      <c r="J11414">
        <v>4.4000000000000004</v>
      </c>
      <c r="K11414">
        <v>5.92</v>
      </c>
      <c r="L11414">
        <v>7.24</v>
      </c>
    </row>
    <row r="11415" spans="1:12" x14ac:dyDescent="0.25">
      <c r="A11415" t="s">
        <v>11424</v>
      </c>
      <c r="B11415" t="s">
        <v>19518</v>
      </c>
      <c r="C11415">
        <v>14.32</v>
      </c>
      <c r="D11415">
        <v>16.920000000000002</v>
      </c>
      <c r="E11415">
        <v>11.68</v>
      </c>
      <c r="F11415">
        <v>14.09</v>
      </c>
      <c r="G11415">
        <v>12.43</v>
      </c>
      <c r="H11415">
        <v>10.89</v>
      </c>
      <c r="I11415">
        <v>12.51</v>
      </c>
      <c r="J11415">
        <v>7.96</v>
      </c>
      <c r="K11415">
        <v>11.59</v>
      </c>
      <c r="L11415">
        <v>12.16</v>
      </c>
    </row>
    <row r="11416" spans="1:12" x14ac:dyDescent="0.25">
      <c r="A11416" t="s">
        <v>11425</v>
      </c>
      <c r="B11416" t="s">
        <v>21176</v>
      </c>
      <c r="C11416">
        <v>76.260000000000005</v>
      </c>
      <c r="D11416">
        <v>74.31</v>
      </c>
      <c r="E11416">
        <v>83.01</v>
      </c>
      <c r="F11416">
        <v>134.97</v>
      </c>
      <c r="G11416">
        <v>106.98</v>
      </c>
      <c r="H11416">
        <v>86.95</v>
      </c>
      <c r="I11416">
        <v>126.85</v>
      </c>
      <c r="J11416">
        <v>133.4</v>
      </c>
      <c r="K11416">
        <v>124.66</v>
      </c>
      <c r="L11416">
        <v>106.59</v>
      </c>
    </row>
    <row r="11417" spans="1:12" x14ac:dyDescent="0.25">
      <c r="A11417" t="s">
        <v>11426</v>
      </c>
      <c r="B11417" t="s">
        <v>22679</v>
      </c>
      <c r="C11417">
        <v>0.89</v>
      </c>
      <c r="D11417">
        <v>2.23</v>
      </c>
      <c r="E11417">
        <v>1.39</v>
      </c>
      <c r="F11417">
        <v>2.69</v>
      </c>
      <c r="G11417">
        <v>3.02</v>
      </c>
      <c r="H11417">
        <v>4.25</v>
      </c>
      <c r="I11417">
        <v>2.67</v>
      </c>
      <c r="J11417">
        <v>1.52</v>
      </c>
      <c r="K11417">
        <v>1.05</v>
      </c>
      <c r="L11417">
        <v>2.73</v>
      </c>
    </row>
    <row r="11418" spans="1:12" x14ac:dyDescent="0.25">
      <c r="A11418" t="s">
        <v>11427</v>
      </c>
      <c r="B11418" t="s">
        <v>17765</v>
      </c>
      <c r="C11418">
        <v>15.51</v>
      </c>
      <c r="D11418">
        <v>15.92</v>
      </c>
      <c r="E11418">
        <v>16.5</v>
      </c>
      <c r="F11418">
        <v>14.83</v>
      </c>
      <c r="G11418">
        <v>20.32</v>
      </c>
      <c r="H11418">
        <v>14.37</v>
      </c>
      <c r="I11418">
        <v>3.47</v>
      </c>
      <c r="J11418">
        <v>3.73</v>
      </c>
      <c r="K11418">
        <v>5.33</v>
      </c>
      <c r="L11418">
        <v>5.64</v>
      </c>
    </row>
    <row r="11419" spans="1:12" x14ac:dyDescent="0.25">
      <c r="A11419" t="s">
        <v>11428</v>
      </c>
      <c r="B11419" t="s">
        <v>30581</v>
      </c>
      <c r="C11419">
        <v>15.43</v>
      </c>
      <c r="D11419">
        <v>19.62</v>
      </c>
      <c r="E11419">
        <v>10.17</v>
      </c>
      <c r="F11419">
        <v>11.93</v>
      </c>
      <c r="G11419">
        <v>13.47</v>
      </c>
      <c r="H11419">
        <v>15.51</v>
      </c>
      <c r="I11419">
        <v>8.07</v>
      </c>
      <c r="J11419">
        <v>5.44</v>
      </c>
      <c r="K11419">
        <v>7.33</v>
      </c>
      <c r="L11419">
        <v>7.57</v>
      </c>
    </row>
    <row r="11420" spans="1:12" x14ac:dyDescent="0.25">
      <c r="A11420" t="s">
        <v>11429</v>
      </c>
      <c r="B11420" t="s">
        <v>17759</v>
      </c>
      <c r="C11420">
        <v>85.22</v>
      </c>
      <c r="D11420">
        <v>90.91</v>
      </c>
      <c r="E11420">
        <v>105.64</v>
      </c>
      <c r="F11420">
        <v>76.53</v>
      </c>
      <c r="G11420">
        <v>56.22</v>
      </c>
      <c r="H11420">
        <v>61.81</v>
      </c>
      <c r="I11420">
        <v>104.82</v>
      </c>
      <c r="J11420">
        <v>87.91</v>
      </c>
      <c r="K11420">
        <v>88.34</v>
      </c>
      <c r="L11420">
        <v>115.96</v>
      </c>
    </row>
    <row r="11421" spans="1:12" x14ac:dyDescent="0.25">
      <c r="A11421" t="s">
        <v>11430</v>
      </c>
      <c r="B11421" t="s">
        <v>20322</v>
      </c>
      <c r="C11421">
        <v>30.38</v>
      </c>
      <c r="D11421">
        <v>27.92</v>
      </c>
      <c r="E11421">
        <v>26.97</v>
      </c>
      <c r="F11421">
        <v>12.57</v>
      </c>
      <c r="G11421">
        <v>13.15</v>
      </c>
      <c r="H11421">
        <v>13.1</v>
      </c>
      <c r="I11421">
        <v>4.33</v>
      </c>
      <c r="J11421">
        <v>5.83</v>
      </c>
      <c r="K11421">
        <v>9.67</v>
      </c>
      <c r="L11421">
        <v>8.84</v>
      </c>
    </row>
    <row r="11422" spans="1:12" x14ac:dyDescent="0.25">
      <c r="A11422" t="s">
        <v>11431</v>
      </c>
      <c r="B11422" t="s">
        <v>26397</v>
      </c>
      <c r="C11422">
        <v>11.09</v>
      </c>
      <c r="D11422">
        <v>11.89</v>
      </c>
      <c r="E11422">
        <v>11.53</v>
      </c>
      <c r="F11422">
        <v>3.88</v>
      </c>
      <c r="G11422">
        <v>3.8</v>
      </c>
      <c r="H11422">
        <v>4.5599999999999996</v>
      </c>
      <c r="I11422">
        <v>6.6</v>
      </c>
      <c r="J11422">
        <v>6.67</v>
      </c>
      <c r="K11422">
        <v>6.16</v>
      </c>
      <c r="L11422">
        <v>6.28</v>
      </c>
    </row>
    <row r="11423" spans="1:12" x14ac:dyDescent="0.25">
      <c r="A11423" t="s">
        <v>11432</v>
      </c>
      <c r="B11423" t="s">
        <v>17126</v>
      </c>
      <c r="C11423">
        <v>3.89</v>
      </c>
      <c r="D11423">
        <v>4.9000000000000004</v>
      </c>
      <c r="E11423">
        <v>4.26</v>
      </c>
      <c r="F11423">
        <v>1.88</v>
      </c>
      <c r="G11423">
        <v>2.02</v>
      </c>
      <c r="H11423">
        <v>2.19</v>
      </c>
      <c r="I11423">
        <v>1.88</v>
      </c>
      <c r="J11423">
        <v>1.71</v>
      </c>
      <c r="K11423">
        <v>2.09</v>
      </c>
      <c r="L11423">
        <v>1.69</v>
      </c>
    </row>
    <row r="11424" spans="1:12" x14ac:dyDescent="0.25">
      <c r="A11424" t="s">
        <v>11433</v>
      </c>
      <c r="B11424" t="s">
        <v>31639</v>
      </c>
      <c r="C11424">
        <v>249.62</v>
      </c>
      <c r="D11424">
        <v>258.19</v>
      </c>
      <c r="E11424">
        <v>284.02999999999997</v>
      </c>
      <c r="F11424">
        <v>217.68</v>
      </c>
      <c r="G11424">
        <v>273.98</v>
      </c>
      <c r="H11424">
        <v>209.93</v>
      </c>
      <c r="I11424">
        <v>149.47</v>
      </c>
      <c r="J11424">
        <v>192.17</v>
      </c>
      <c r="K11424">
        <v>188.41</v>
      </c>
      <c r="L11424">
        <v>145.69</v>
      </c>
    </row>
    <row r="11425" spans="1:12" x14ac:dyDescent="0.25">
      <c r="A11425" t="s">
        <v>11434</v>
      </c>
      <c r="B11425" t="s">
        <v>23175</v>
      </c>
      <c r="C11425">
        <v>103.31</v>
      </c>
      <c r="D11425">
        <v>99.82</v>
      </c>
      <c r="E11425">
        <v>109.91</v>
      </c>
      <c r="F11425">
        <v>81.94</v>
      </c>
      <c r="G11425">
        <v>69.25</v>
      </c>
      <c r="H11425">
        <v>78.23</v>
      </c>
      <c r="I11425">
        <v>78.239999999999995</v>
      </c>
      <c r="J11425">
        <v>70.180000000000007</v>
      </c>
      <c r="K11425">
        <v>70.260000000000005</v>
      </c>
      <c r="L11425">
        <v>70.2</v>
      </c>
    </row>
    <row r="11426" spans="1:12" x14ac:dyDescent="0.25">
      <c r="A11426" t="s">
        <v>11435</v>
      </c>
      <c r="B11426" t="s">
        <v>17950</v>
      </c>
      <c r="C11426">
        <v>7.63</v>
      </c>
      <c r="D11426">
        <v>7.31</v>
      </c>
      <c r="E11426">
        <v>7.67</v>
      </c>
      <c r="F11426">
        <v>3.2</v>
      </c>
      <c r="G11426">
        <v>3.05</v>
      </c>
      <c r="H11426">
        <v>2.42</v>
      </c>
      <c r="I11426">
        <v>5.97</v>
      </c>
      <c r="J11426">
        <v>5.34</v>
      </c>
      <c r="K11426">
        <v>5.15</v>
      </c>
      <c r="L11426">
        <v>4.87</v>
      </c>
    </row>
    <row r="11427" spans="1:12" x14ac:dyDescent="0.25">
      <c r="A11427" t="s">
        <v>11436</v>
      </c>
      <c r="B11427" t="s">
        <v>19982</v>
      </c>
      <c r="C11427">
        <v>32.24</v>
      </c>
      <c r="D11427">
        <v>35.94</v>
      </c>
      <c r="E11427">
        <v>23.12</v>
      </c>
      <c r="F11427">
        <v>10.67</v>
      </c>
      <c r="G11427">
        <v>13.47</v>
      </c>
      <c r="H11427">
        <v>14.58</v>
      </c>
      <c r="I11427">
        <v>22.17</v>
      </c>
      <c r="J11427">
        <v>20.18</v>
      </c>
      <c r="K11427">
        <v>25.32</v>
      </c>
      <c r="L11427">
        <v>22.09</v>
      </c>
    </row>
    <row r="11428" spans="1:12" x14ac:dyDescent="0.25">
      <c r="A11428" t="s">
        <v>11437</v>
      </c>
      <c r="B11428" t="s">
        <v>29037</v>
      </c>
      <c r="C11428">
        <v>0.62</v>
      </c>
      <c r="D11428">
        <v>1.24</v>
      </c>
      <c r="E11428">
        <v>0.64</v>
      </c>
      <c r="F11428">
        <v>0.63</v>
      </c>
      <c r="G11428">
        <v>0.64</v>
      </c>
      <c r="H11428">
        <v>1.59</v>
      </c>
      <c r="I11428">
        <v>1.91</v>
      </c>
      <c r="J11428">
        <v>2.35</v>
      </c>
      <c r="K11428">
        <v>1.88</v>
      </c>
      <c r="L11428">
        <v>2.82</v>
      </c>
    </row>
    <row r="11429" spans="1:12" x14ac:dyDescent="0.25">
      <c r="A11429" t="s">
        <v>11438</v>
      </c>
      <c r="B11429" t="s">
        <v>25855</v>
      </c>
      <c r="C11429">
        <v>16.670000000000002</v>
      </c>
      <c r="D11429">
        <v>17.760000000000002</v>
      </c>
      <c r="E11429">
        <v>14.79</v>
      </c>
      <c r="F11429">
        <v>8.5</v>
      </c>
      <c r="G11429">
        <v>6.99</v>
      </c>
      <c r="H11429">
        <v>7.04</v>
      </c>
      <c r="I11429">
        <v>8.98</v>
      </c>
      <c r="J11429">
        <v>6.61</v>
      </c>
      <c r="K11429">
        <v>8.44</v>
      </c>
      <c r="L11429">
        <v>7.85</v>
      </c>
    </row>
    <row r="11430" spans="1:12" x14ac:dyDescent="0.25">
      <c r="A11430" t="s">
        <v>11439</v>
      </c>
      <c r="B11430" t="s">
        <v>22614</v>
      </c>
      <c r="C11430">
        <v>25.47</v>
      </c>
      <c r="D11430">
        <v>19.13</v>
      </c>
      <c r="E11430">
        <v>27.7</v>
      </c>
      <c r="F11430">
        <v>15.42</v>
      </c>
      <c r="G11430">
        <v>12.5</v>
      </c>
      <c r="H11430">
        <v>12.69</v>
      </c>
      <c r="I11430">
        <v>25.55</v>
      </c>
      <c r="J11430">
        <v>16.32</v>
      </c>
      <c r="K11430">
        <v>21.91</v>
      </c>
      <c r="L11430">
        <v>20.5</v>
      </c>
    </row>
    <row r="11431" spans="1:12" x14ac:dyDescent="0.25">
      <c r="A11431" t="s">
        <v>11440</v>
      </c>
      <c r="B11431" t="s">
        <v>17184</v>
      </c>
      <c r="C11431">
        <v>0.38</v>
      </c>
      <c r="D11431">
        <v>0.83</v>
      </c>
      <c r="E11431">
        <v>0.98</v>
      </c>
      <c r="F11431">
        <v>1.84</v>
      </c>
      <c r="G11431">
        <v>2.4900000000000002</v>
      </c>
      <c r="H11431">
        <v>2.38</v>
      </c>
      <c r="I11431">
        <v>3.23</v>
      </c>
      <c r="J11431">
        <v>2.57</v>
      </c>
      <c r="K11431">
        <v>2.29</v>
      </c>
      <c r="L11431">
        <v>1.37</v>
      </c>
    </row>
    <row r="11432" spans="1:12" x14ac:dyDescent="0.25">
      <c r="A11432" t="s">
        <v>11441</v>
      </c>
      <c r="B11432" t="s">
        <v>22709</v>
      </c>
      <c r="C11432">
        <v>2.14</v>
      </c>
      <c r="D11432">
        <v>1.59</v>
      </c>
      <c r="E11432">
        <v>1.1100000000000001</v>
      </c>
      <c r="F11432">
        <v>2.34</v>
      </c>
      <c r="G11432">
        <v>2.04</v>
      </c>
      <c r="H11432">
        <v>1.24</v>
      </c>
      <c r="I11432">
        <v>5.21</v>
      </c>
      <c r="J11432">
        <v>1.91</v>
      </c>
      <c r="K11432">
        <v>2.92</v>
      </c>
      <c r="L11432">
        <v>6.36</v>
      </c>
    </row>
    <row r="11433" spans="1:12" x14ac:dyDescent="0.25">
      <c r="A11433" t="s">
        <v>11442</v>
      </c>
      <c r="B11433" t="s">
        <v>29559</v>
      </c>
      <c r="C11433">
        <v>3.46</v>
      </c>
      <c r="D11433">
        <v>2.82</v>
      </c>
      <c r="E11433">
        <v>4.03</v>
      </c>
      <c r="F11433">
        <v>2.39</v>
      </c>
      <c r="G11433">
        <v>1.87</v>
      </c>
      <c r="H11433">
        <v>1.27</v>
      </c>
      <c r="I11433">
        <v>2.2599999999999998</v>
      </c>
      <c r="J11433">
        <v>1.94</v>
      </c>
      <c r="K11433">
        <v>2.58</v>
      </c>
      <c r="L11433">
        <v>1.99</v>
      </c>
    </row>
    <row r="11434" spans="1:12" x14ac:dyDescent="0.25">
      <c r="A11434" t="s">
        <v>11443</v>
      </c>
      <c r="B11434" t="s">
        <v>16763</v>
      </c>
      <c r="C11434">
        <v>1.56</v>
      </c>
      <c r="D11434">
        <v>1.71</v>
      </c>
      <c r="E11434">
        <v>1.81</v>
      </c>
      <c r="F11434">
        <v>0.32</v>
      </c>
      <c r="G11434">
        <v>0.42</v>
      </c>
      <c r="H11434">
        <v>0.48</v>
      </c>
      <c r="I11434">
        <v>1.59</v>
      </c>
      <c r="J11434">
        <v>2.02</v>
      </c>
      <c r="K11434">
        <v>1.83</v>
      </c>
      <c r="L11434">
        <v>1.69</v>
      </c>
    </row>
    <row r="11435" spans="1:12" x14ac:dyDescent="0.25">
      <c r="A11435" t="s">
        <v>11444</v>
      </c>
      <c r="B11435" t="s">
        <v>31294</v>
      </c>
      <c r="C11435">
        <v>1.94</v>
      </c>
      <c r="D11435">
        <v>1.81</v>
      </c>
      <c r="E11435">
        <v>0.92</v>
      </c>
      <c r="F11435">
        <v>2.62</v>
      </c>
      <c r="G11435">
        <v>3.49</v>
      </c>
      <c r="H11435">
        <v>2.2200000000000002</v>
      </c>
      <c r="I11435">
        <v>0.79</v>
      </c>
      <c r="J11435">
        <v>0.25</v>
      </c>
      <c r="K11435">
        <v>0.91</v>
      </c>
      <c r="L11435">
        <v>0.65</v>
      </c>
    </row>
    <row r="11436" spans="1:12" x14ac:dyDescent="0.25">
      <c r="A11436" t="s">
        <v>11445</v>
      </c>
      <c r="B11436" t="s">
        <v>22690</v>
      </c>
      <c r="C11436">
        <v>18.16</v>
      </c>
      <c r="D11436">
        <v>25.38</v>
      </c>
      <c r="E11436">
        <v>17.11</v>
      </c>
      <c r="F11436">
        <v>16.45</v>
      </c>
      <c r="G11436">
        <v>13.9</v>
      </c>
      <c r="H11436">
        <v>13.59</v>
      </c>
      <c r="I11436">
        <v>12.17</v>
      </c>
      <c r="J11436">
        <v>10.7</v>
      </c>
      <c r="K11436">
        <v>10.14</v>
      </c>
      <c r="L11436">
        <v>13.87</v>
      </c>
    </row>
    <row r="11437" spans="1:12" x14ac:dyDescent="0.25">
      <c r="A11437" t="s">
        <v>11446</v>
      </c>
      <c r="B11437" t="s">
        <v>24561</v>
      </c>
      <c r="C11437">
        <v>4.8600000000000003</v>
      </c>
      <c r="D11437">
        <v>6.1</v>
      </c>
      <c r="E11437">
        <v>4.68</v>
      </c>
      <c r="F11437">
        <v>5.57</v>
      </c>
      <c r="G11437">
        <v>4.3</v>
      </c>
      <c r="H11437">
        <v>6.09</v>
      </c>
      <c r="I11437">
        <v>6.34</v>
      </c>
      <c r="J11437">
        <v>5.81</v>
      </c>
      <c r="K11437">
        <v>7.07</v>
      </c>
      <c r="L11437">
        <v>7.51</v>
      </c>
    </row>
    <row r="11438" spans="1:12" x14ac:dyDescent="0.25">
      <c r="A11438" t="s">
        <v>11447</v>
      </c>
      <c r="B11438" t="s">
        <v>27832</v>
      </c>
      <c r="C11438">
        <v>10.41</v>
      </c>
      <c r="D11438">
        <v>8.49</v>
      </c>
      <c r="E11438">
        <v>10.23</v>
      </c>
      <c r="F11438">
        <v>1.29</v>
      </c>
      <c r="G11438">
        <v>1.38</v>
      </c>
      <c r="H11438">
        <v>2.14</v>
      </c>
      <c r="I11438">
        <v>1.99</v>
      </c>
      <c r="J11438">
        <v>3.01</v>
      </c>
      <c r="K11438">
        <v>2.98</v>
      </c>
      <c r="L11438">
        <v>3.07</v>
      </c>
    </row>
    <row r="11439" spans="1:12" x14ac:dyDescent="0.25">
      <c r="A11439" t="s">
        <v>11448</v>
      </c>
      <c r="B11439" t="s">
        <v>21695</v>
      </c>
      <c r="C11439">
        <v>279.33</v>
      </c>
      <c r="D11439">
        <v>275.14999999999998</v>
      </c>
      <c r="E11439">
        <v>186.17</v>
      </c>
      <c r="F11439">
        <v>134.5</v>
      </c>
      <c r="G11439">
        <v>93.44</v>
      </c>
      <c r="H11439">
        <v>131.88</v>
      </c>
      <c r="I11439">
        <v>47.5</v>
      </c>
      <c r="J11439">
        <v>23.73</v>
      </c>
      <c r="K11439">
        <v>50.71</v>
      </c>
      <c r="L11439">
        <v>87.77</v>
      </c>
    </row>
    <row r="11440" spans="1:12" x14ac:dyDescent="0.25">
      <c r="A11440" t="s">
        <v>11449</v>
      </c>
      <c r="B11440" t="s">
        <v>22680</v>
      </c>
      <c r="C11440">
        <v>1.77</v>
      </c>
      <c r="D11440">
        <v>2.4300000000000002</v>
      </c>
      <c r="E11440">
        <v>2</v>
      </c>
      <c r="F11440">
        <v>2.13</v>
      </c>
      <c r="G11440">
        <v>1.48</v>
      </c>
      <c r="H11440">
        <v>3.14</v>
      </c>
      <c r="I11440">
        <v>2.17</v>
      </c>
      <c r="J11440">
        <v>2.58</v>
      </c>
      <c r="K11440">
        <v>1.65</v>
      </c>
      <c r="L11440">
        <v>2.83</v>
      </c>
    </row>
    <row r="11441" spans="1:12" x14ac:dyDescent="0.25">
      <c r="A11441" t="s">
        <v>11450</v>
      </c>
      <c r="B11441" t="s">
        <v>21124</v>
      </c>
      <c r="C11441">
        <v>6.28</v>
      </c>
      <c r="D11441">
        <v>4.9000000000000004</v>
      </c>
      <c r="E11441">
        <v>4.7300000000000004</v>
      </c>
      <c r="F11441">
        <v>2.91</v>
      </c>
      <c r="G11441">
        <v>3.15</v>
      </c>
      <c r="H11441">
        <v>2.35</v>
      </c>
      <c r="I11441">
        <v>1.9</v>
      </c>
      <c r="J11441">
        <v>0.92</v>
      </c>
      <c r="K11441">
        <v>1.68</v>
      </c>
      <c r="L11441">
        <v>1.63</v>
      </c>
    </row>
    <row r="11442" spans="1:12" x14ac:dyDescent="0.25">
      <c r="A11442" t="s">
        <v>11451</v>
      </c>
      <c r="B11442" t="s">
        <v>25965</v>
      </c>
      <c r="C11442">
        <v>6.63</v>
      </c>
      <c r="D11442">
        <v>7.41</v>
      </c>
      <c r="E11442">
        <v>6.79</v>
      </c>
      <c r="F11442">
        <v>5.09</v>
      </c>
      <c r="G11442">
        <v>2.35</v>
      </c>
      <c r="H11442">
        <v>2.93</v>
      </c>
      <c r="I11442">
        <v>3.48</v>
      </c>
      <c r="J11442">
        <v>3.03</v>
      </c>
      <c r="K11442">
        <v>3.85</v>
      </c>
      <c r="L11442">
        <v>3.55</v>
      </c>
    </row>
    <row r="11443" spans="1:12" x14ac:dyDescent="0.25">
      <c r="A11443" t="s">
        <v>11452</v>
      </c>
      <c r="B11443" t="s">
        <v>25941</v>
      </c>
      <c r="C11443">
        <v>15.41</v>
      </c>
      <c r="D11443">
        <v>16.34</v>
      </c>
      <c r="E11443">
        <v>15.45</v>
      </c>
      <c r="F11443">
        <v>8.1</v>
      </c>
      <c r="G11443">
        <v>6.29</v>
      </c>
      <c r="H11443">
        <v>8.2899999999999991</v>
      </c>
      <c r="I11443">
        <v>7.98</v>
      </c>
      <c r="J11443">
        <v>7.58</v>
      </c>
      <c r="K11443">
        <v>7.19</v>
      </c>
      <c r="L11443">
        <v>6.8</v>
      </c>
    </row>
    <row r="11444" spans="1:12" x14ac:dyDescent="0.25">
      <c r="A11444" t="s">
        <v>11453</v>
      </c>
      <c r="B11444" t="s">
        <v>19487</v>
      </c>
      <c r="C11444">
        <v>19.78</v>
      </c>
      <c r="D11444">
        <v>18.71</v>
      </c>
      <c r="E11444">
        <v>19.18</v>
      </c>
      <c r="F11444">
        <v>5.77</v>
      </c>
      <c r="G11444">
        <v>4.88</v>
      </c>
      <c r="H11444">
        <v>5.63</v>
      </c>
      <c r="I11444">
        <v>8.6199999999999992</v>
      </c>
      <c r="J11444">
        <v>12.45</v>
      </c>
      <c r="K11444">
        <v>14.29</v>
      </c>
      <c r="L11444">
        <v>10.83</v>
      </c>
    </row>
    <row r="11445" spans="1:12" x14ac:dyDescent="0.25">
      <c r="A11445" t="s">
        <v>11454</v>
      </c>
      <c r="B11445" t="s">
        <v>20369</v>
      </c>
      <c r="C11445">
        <v>13.23</v>
      </c>
      <c r="D11445">
        <v>11.32</v>
      </c>
      <c r="E11445">
        <v>10.28</v>
      </c>
      <c r="F11445">
        <v>5.12</v>
      </c>
      <c r="G11445">
        <v>5.3</v>
      </c>
      <c r="H11445">
        <v>5.55</v>
      </c>
      <c r="I11445">
        <v>6.24</v>
      </c>
      <c r="J11445">
        <v>4.95</v>
      </c>
      <c r="K11445">
        <v>4.4800000000000004</v>
      </c>
      <c r="L11445">
        <v>3.83</v>
      </c>
    </row>
    <row r="11446" spans="1:12" x14ac:dyDescent="0.25">
      <c r="A11446" t="s">
        <v>11455</v>
      </c>
      <c r="B11446" t="s">
        <v>19762</v>
      </c>
      <c r="C11446">
        <v>3.32</v>
      </c>
      <c r="D11446">
        <v>3.89</v>
      </c>
      <c r="E11446">
        <v>5.26</v>
      </c>
      <c r="F11446">
        <v>2.42</v>
      </c>
      <c r="G11446">
        <v>2.11</v>
      </c>
      <c r="H11446">
        <v>2.04</v>
      </c>
      <c r="I11446">
        <v>3.64</v>
      </c>
      <c r="J11446">
        <v>4.47</v>
      </c>
      <c r="K11446">
        <v>4.45</v>
      </c>
      <c r="L11446">
        <v>3.48</v>
      </c>
    </row>
    <row r="11447" spans="1:12" x14ac:dyDescent="0.25">
      <c r="A11447" t="s">
        <v>11456</v>
      </c>
      <c r="B11447" t="s">
        <v>22692</v>
      </c>
      <c r="C11447">
        <v>60.78</v>
      </c>
      <c r="D11447">
        <v>63</v>
      </c>
      <c r="E11447">
        <v>54.99</v>
      </c>
      <c r="F11447">
        <v>53.32</v>
      </c>
      <c r="G11447">
        <v>56.26</v>
      </c>
      <c r="H11447">
        <v>48.95</v>
      </c>
      <c r="I11447">
        <v>52.37</v>
      </c>
      <c r="J11447">
        <v>52.77</v>
      </c>
      <c r="K11447">
        <v>48.41</v>
      </c>
      <c r="L11447">
        <v>63.35</v>
      </c>
    </row>
    <row r="11448" spans="1:12" x14ac:dyDescent="0.25">
      <c r="A11448" t="s">
        <v>11457</v>
      </c>
      <c r="B11448" t="s">
        <v>23106</v>
      </c>
      <c r="C11448">
        <v>5.51</v>
      </c>
      <c r="D11448">
        <v>6.14</v>
      </c>
      <c r="E11448">
        <v>6.5</v>
      </c>
      <c r="F11448">
        <v>1.57</v>
      </c>
      <c r="G11448">
        <v>1.46</v>
      </c>
      <c r="H11448">
        <v>1.46</v>
      </c>
      <c r="I11448">
        <v>1.43</v>
      </c>
      <c r="J11448">
        <v>0.86</v>
      </c>
      <c r="K11448">
        <v>0.94</v>
      </c>
      <c r="L11448">
        <v>0.55000000000000004</v>
      </c>
    </row>
    <row r="11449" spans="1:12" x14ac:dyDescent="0.25">
      <c r="A11449" t="s">
        <v>11458</v>
      </c>
      <c r="B11449" t="s">
        <v>22118</v>
      </c>
      <c r="C11449">
        <v>8.9600000000000009</v>
      </c>
      <c r="D11449">
        <v>10.89</v>
      </c>
      <c r="E11449">
        <v>12.89</v>
      </c>
      <c r="F11449">
        <v>5.39</v>
      </c>
      <c r="G11449">
        <v>5.84</v>
      </c>
      <c r="H11449">
        <v>6.25</v>
      </c>
      <c r="I11449">
        <v>9.1300000000000008</v>
      </c>
      <c r="J11449">
        <v>7.96</v>
      </c>
      <c r="K11449">
        <v>7.84</v>
      </c>
      <c r="L11449">
        <v>8.3800000000000008</v>
      </c>
    </row>
    <row r="11450" spans="1:12" x14ac:dyDescent="0.25">
      <c r="A11450" t="s">
        <v>11459</v>
      </c>
      <c r="B11450" t="s">
        <v>26189</v>
      </c>
      <c r="C11450">
        <v>13.04</v>
      </c>
      <c r="D11450">
        <v>13.83</v>
      </c>
      <c r="E11450">
        <v>10.44</v>
      </c>
      <c r="F11450">
        <v>6.1</v>
      </c>
      <c r="G11450">
        <v>6.63</v>
      </c>
      <c r="H11450">
        <v>6.05</v>
      </c>
      <c r="I11450">
        <v>4.45</v>
      </c>
      <c r="J11450">
        <v>5.17</v>
      </c>
      <c r="K11450">
        <v>4.7300000000000004</v>
      </c>
      <c r="L11450">
        <v>3.77</v>
      </c>
    </row>
    <row r="11451" spans="1:12" x14ac:dyDescent="0.25">
      <c r="A11451" t="s">
        <v>11460</v>
      </c>
      <c r="B11451" t="s">
        <v>25111</v>
      </c>
      <c r="C11451">
        <v>0.94</v>
      </c>
      <c r="D11451">
        <v>1.44</v>
      </c>
      <c r="E11451">
        <v>0.99</v>
      </c>
      <c r="F11451">
        <v>0.76</v>
      </c>
      <c r="G11451">
        <v>0.7</v>
      </c>
      <c r="H11451">
        <v>1.26</v>
      </c>
      <c r="I11451">
        <v>2.36</v>
      </c>
      <c r="J11451">
        <v>2.12</v>
      </c>
      <c r="K11451">
        <v>2.15</v>
      </c>
      <c r="L11451">
        <v>2.08</v>
      </c>
    </row>
    <row r="11452" spans="1:12" x14ac:dyDescent="0.25">
      <c r="A11452" t="s">
        <v>11461</v>
      </c>
      <c r="B11452" t="s">
        <v>24614</v>
      </c>
      <c r="C11452">
        <v>39.11</v>
      </c>
      <c r="D11452">
        <v>37.31</v>
      </c>
      <c r="E11452">
        <v>43.76</v>
      </c>
      <c r="F11452">
        <v>24.73</v>
      </c>
      <c r="G11452">
        <v>37.270000000000003</v>
      </c>
      <c r="H11452">
        <v>29.59</v>
      </c>
      <c r="I11452">
        <v>30.78</v>
      </c>
      <c r="J11452">
        <v>40.340000000000003</v>
      </c>
      <c r="K11452">
        <v>41.15</v>
      </c>
      <c r="L11452">
        <v>32.06</v>
      </c>
    </row>
    <row r="11453" spans="1:12" x14ac:dyDescent="0.25">
      <c r="A11453" t="s">
        <v>11462</v>
      </c>
      <c r="B11453" t="s">
        <v>20930</v>
      </c>
      <c r="C11453">
        <v>7.89</v>
      </c>
      <c r="D11453">
        <v>10.26</v>
      </c>
      <c r="E11453">
        <v>8.7899999999999991</v>
      </c>
      <c r="F11453">
        <v>7.64</v>
      </c>
      <c r="G11453">
        <v>8.31</v>
      </c>
      <c r="H11453">
        <v>6.98</v>
      </c>
      <c r="I11453">
        <v>9.11</v>
      </c>
      <c r="J11453">
        <v>8.58</v>
      </c>
      <c r="K11453">
        <v>10.89</v>
      </c>
      <c r="L11453">
        <v>11.47</v>
      </c>
    </row>
    <row r="11454" spans="1:12" x14ac:dyDescent="0.25">
      <c r="A11454" t="s">
        <v>11463</v>
      </c>
      <c r="B11454" t="s">
        <v>17110</v>
      </c>
      <c r="C11454">
        <v>14.7</v>
      </c>
      <c r="D11454">
        <v>15.13</v>
      </c>
      <c r="E11454">
        <v>17.09</v>
      </c>
      <c r="F11454">
        <v>9.7200000000000006</v>
      </c>
      <c r="G11454">
        <v>11.52</v>
      </c>
      <c r="H11454">
        <v>8.6999999999999993</v>
      </c>
      <c r="I11454">
        <v>12.45</v>
      </c>
      <c r="J11454">
        <v>10</v>
      </c>
      <c r="K11454">
        <v>11.29</v>
      </c>
      <c r="L11454">
        <v>9.02</v>
      </c>
    </row>
    <row r="11455" spans="1:12" x14ac:dyDescent="0.25">
      <c r="A11455" t="s">
        <v>11464</v>
      </c>
      <c r="B11455" t="s">
        <v>19002</v>
      </c>
      <c r="C11455">
        <v>4.1500000000000004</v>
      </c>
      <c r="D11455">
        <v>3.28</v>
      </c>
      <c r="E11455">
        <v>6.54</v>
      </c>
      <c r="F11455">
        <v>0.75</v>
      </c>
      <c r="G11455">
        <v>1.04</v>
      </c>
      <c r="H11455">
        <v>0.55000000000000004</v>
      </c>
      <c r="I11455">
        <v>0.73</v>
      </c>
      <c r="J11455">
        <v>0.69</v>
      </c>
      <c r="K11455">
        <v>0.12</v>
      </c>
      <c r="L11455">
        <v>0.5</v>
      </c>
    </row>
    <row r="11456" spans="1:12" x14ac:dyDescent="0.25">
      <c r="A11456" t="s">
        <v>11465</v>
      </c>
      <c r="B11456" t="s">
        <v>32166</v>
      </c>
      <c r="C11456">
        <v>1.36</v>
      </c>
      <c r="D11456">
        <v>1.34</v>
      </c>
      <c r="E11456">
        <v>1.43</v>
      </c>
      <c r="F11456">
        <v>0.92</v>
      </c>
      <c r="G11456">
        <v>0.43</v>
      </c>
      <c r="H11456">
        <v>0.82</v>
      </c>
      <c r="I11456">
        <v>2.33</v>
      </c>
      <c r="J11456">
        <v>2.37</v>
      </c>
      <c r="K11456">
        <v>3.24</v>
      </c>
      <c r="L11456">
        <v>2.08</v>
      </c>
    </row>
    <row r="11457" spans="1:12" x14ac:dyDescent="0.25">
      <c r="A11457" t="s">
        <v>11466</v>
      </c>
      <c r="B11457" t="s">
        <v>25744</v>
      </c>
      <c r="C11457">
        <v>2.97</v>
      </c>
      <c r="D11457">
        <v>2</v>
      </c>
      <c r="E11457">
        <v>1.77</v>
      </c>
      <c r="F11457">
        <v>2.5499999999999998</v>
      </c>
      <c r="G11457">
        <v>2.97</v>
      </c>
      <c r="H11457">
        <v>2.46</v>
      </c>
      <c r="I11457">
        <v>6.03</v>
      </c>
      <c r="J11457">
        <v>8.6</v>
      </c>
      <c r="K11457">
        <v>2.92</v>
      </c>
      <c r="L11457">
        <v>2.9</v>
      </c>
    </row>
    <row r="11458" spans="1:12" x14ac:dyDescent="0.25">
      <c r="A11458" t="s">
        <v>11467</v>
      </c>
      <c r="B11458" t="s">
        <v>20898</v>
      </c>
      <c r="C11458">
        <v>3.56</v>
      </c>
      <c r="D11458">
        <v>6.51</v>
      </c>
      <c r="E11458">
        <v>5.15</v>
      </c>
      <c r="F11458">
        <v>2.66</v>
      </c>
      <c r="G11458">
        <v>1.52</v>
      </c>
      <c r="H11458">
        <v>2.36</v>
      </c>
      <c r="I11458">
        <v>5.39</v>
      </c>
      <c r="J11458">
        <v>3.49</v>
      </c>
      <c r="K11458">
        <v>6.11</v>
      </c>
      <c r="L11458">
        <v>3.43</v>
      </c>
    </row>
    <row r="11459" spans="1:12" x14ac:dyDescent="0.25">
      <c r="A11459" t="s">
        <v>11468</v>
      </c>
      <c r="B11459" t="s">
        <v>23849</v>
      </c>
      <c r="C11459">
        <v>7.47</v>
      </c>
      <c r="D11459">
        <v>8.82</v>
      </c>
      <c r="E11459">
        <v>8.33</v>
      </c>
      <c r="F11459">
        <v>5.33</v>
      </c>
      <c r="G11459">
        <v>4.6100000000000003</v>
      </c>
      <c r="H11459">
        <v>4.7300000000000004</v>
      </c>
      <c r="I11459">
        <v>4.7</v>
      </c>
      <c r="J11459">
        <v>3.4</v>
      </c>
      <c r="K11459">
        <v>3.96</v>
      </c>
      <c r="L11459">
        <v>4.1100000000000003</v>
      </c>
    </row>
    <row r="11460" spans="1:12" x14ac:dyDescent="0.25">
      <c r="A11460" t="s">
        <v>11469</v>
      </c>
      <c r="B11460" t="s">
        <v>18153</v>
      </c>
      <c r="C11460">
        <v>37.1</v>
      </c>
      <c r="D11460">
        <v>35.200000000000003</v>
      </c>
      <c r="E11460">
        <v>36.979999999999997</v>
      </c>
      <c r="F11460">
        <v>47.92</v>
      </c>
      <c r="G11460">
        <v>41.06</v>
      </c>
      <c r="H11460">
        <v>42.17</v>
      </c>
      <c r="I11460">
        <v>43.34</v>
      </c>
      <c r="J11460">
        <v>43.36</v>
      </c>
      <c r="K11460">
        <v>36.630000000000003</v>
      </c>
      <c r="L11460">
        <v>40.9</v>
      </c>
    </row>
    <row r="11461" spans="1:12" x14ac:dyDescent="0.25">
      <c r="A11461" t="s">
        <v>11470</v>
      </c>
      <c r="B11461" t="s">
        <v>19301</v>
      </c>
      <c r="C11461">
        <v>5.04</v>
      </c>
      <c r="D11461">
        <v>5.81</v>
      </c>
      <c r="E11461">
        <v>6.43</v>
      </c>
      <c r="F11461">
        <v>0.9</v>
      </c>
      <c r="G11461">
        <v>1.83</v>
      </c>
      <c r="H11461">
        <v>1.76</v>
      </c>
      <c r="I11461">
        <v>1.51</v>
      </c>
      <c r="J11461">
        <v>1.53</v>
      </c>
      <c r="K11461">
        <v>2.38</v>
      </c>
      <c r="L11461">
        <v>1.19</v>
      </c>
    </row>
    <row r="11462" spans="1:12" x14ac:dyDescent="0.25">
      <c r="A11462" t="s">
        <v>11471</v>
      </c>
      <c r="B11462" t="s">
        <v>19127</v>
      </c>
      <c r="C11462">
        <v>2.82</v>
      </c>
      <c r="D11462">
        <v>4.91</v>
      </c>
      <c r="E11462">
        <v>3.68</v>
      </c>
      <c r="F11462">
        <v>4.2699999999999996</v>
      </c>
      <c r="G11462">
        <v>5.66</v>
      </c>
      <c r="H11462">
        <v>4.5999999999999996</v>
      </c>
      <c r="I11462">
        <v>1.48</v>
      </c>
      <c r="J11462">
        <v>1.31</v>
      </c>
      <c r="K11462">
        <v>1.26</v>
      </c>
      <c r="L11462">
        <v>0.91</v>
      </c>
    </row>
    <row r="11463" spans="1:12" x14ac:dyDescent="0.25">
      <c r="A11463" t="s">
        <v>11472</v>
      </c>
      <c r="B11463" t="s">
        <v>32128</v>
      </c>
      <c r="C11463">
        <v>25.8</v>
      </c>
      <c r="D11463">
        <v>22.74</v>
      </c>
      <c r="E11463">
        <v>26.26</v>
      </c>
      <c r="F11463">
        <v>5.75</v>
      </c>
      <c r="G11463">
        <v>4.13</v>
      </c>
      <c r="H11463">
        <v>4.9000000000000004</v>
      </c>
      <c r="I11463">
        <v>10.42</v>
      </c>
      <c r="J11463">
        <v>13.69</v>
      </c>
      <c r="K11463">
        <v>10.23</v>
      </c>
      <c r="L11463">
        <v>8.9700000000000006</v>
      </c>
    </row>
    <row r="11464" spans="1:12" x14ac:dyDescent="0.25">
      <c r="A11464" t="s">
        <v>11473</v>
      </c>
      <c r="B11464" t="s">
        <v>27079</v>
      </c>
      <c r="C11464">
        <v>28.51</v>
      </c>
      <c r="D11464">
        <v>28.27</v>
      </c>
      <c r="E11464">
        <v>15.66</v>
      </c>
      <c r="F11464">
        <v>18.66</v>
      </c>
      <c r="G11464">
        <v>24.77</v>
      </c>
      <c r="H11464">
        <v>32.67</v>
      </c>
      <c r="I11464">
        <v>17.649999999999999</v>
      </c>
      <c r="J11464">
        <v>12.1</v>
      </c>
      <c r="K11464">
        <v>10.119999999999999</v>
      </c>
      <c r="L11464">
        <v>13.91</v>
      </c>
    </row>
    <row r="11465" spans="1:12" x14ac:dyDescent="0.25">
      <c r="A11465" t="s">
        <v>11474</v>
      </c>
      <c r="B11465" t="s">
        <v>16993</v>
      </c>
      <c r="C11465">
        <v>9.3699999999999992</v>
      </c>
      <c r="D11465">
        <v>10.46</v>
      </c>
      <c r="E11465">
        <v>4.5599999999999996</v>
      </c>
      <c r="F11465">
        <v>14.79</v>
      </c>
      <c r="G11465">
        <v>14.27</v>
      </c>
      <c r="H11465">
        <v>20.62</v>
      </c>
      <c r="I11465">
        <v>12.54</v>
      </c>
      <c r="J11465">
        <v>8.99</v>
      </c>
      <c r="K11465">
        <v>9.01</v>
      </c>
      <c r="L11465">
        <v>11.49</v>
      </c>
    </row>
    <row r="11466" spans="1:12" x14ac:dyDescent="0.25">
      <c r="A11466" t="s">
        <v>11475</v>
      </c>
      <c r="B11466" t="s">
        <v>16601</v>
      </c>
      <c r="C11466">
        <v>48.02</v>
      </c>
      <c r="D11466">
        <v>45.76</v>
      </c>
      <c r="E11466">
        <v>32.520000000000003</v>
      </c>
      <c r="F11466">
        <v>27.76</v>
      </c>
      <c r="G11466">
        <v>31.32</v>
      </c>
      <c r="H11466">
        <v>33.58</v>
      </c>
      <c r="I11466">
        <v>22.11</v>
      </c>
      <c r="J11466">
        <v>16.100000000000001</v>
      </c>
      <c r="K11466">
        <v>17.23</v>
      </c>
      <c r="L11466">
        <v>20.91</v>
      </c>
    </row>
    <row r="11467" spans="1:12" x14ac:dyDescent="0.25">
      <c r="A11467" t="s">
        <v>11476</v>
      </c>
      <c r="B11467" t="s">
        <v>22686</v>
      </c>
      <c r="C11467">
        <v>28.99</v>
      </c>
      <c r="D11467">
        <v>29.21</v>
      </c>
      <c r="E11467">
        <v>26.42</v>
      </c>
      <c r="F11467">
        <v>19.5</v>
      </c>
      <c r="G11467">
        <v>17.739999999999998</v>
      </c>
      <c r="H11467">
        <v>22.81</v>
      </c>
      <c r="I11467">
        <v>19.72</v>
      </c>
      <c r="J11467">
        <v>19.05</v>
      </c>
      <c r="K11467">
        <v>19.98</v>
      </c>
      <c r="L11467">
        <v>18.149999999999999</v>
      </c>
    </row>
    <row r="11468" spans="1:12" x14ac:dyDescent="0.25">
      <c r="A11468" t="s">
        <v>11477</v>
      </c>
      <c r="B11468" t="s">
        <v>17774</v>
      </c>
      <c r="C11468">
        <v>7.29</v>
      </c>
      <c r="D11468">
        <v>10.26</v>
      </c>
      <c r="E11468">
        <v>5.56</v>
      </c>
      <c r="F11468">
        <v>4.37</v>
      </c>
      <c r="G11468">
        <v>4.45</v>
      </c>
      <c r="H11468">
        <v>6.73</v>
      </c>
      <c r="I11468">
        <v>6.52</v>
      </c>
      <c r="J11468">
        <v>4.34</v>
      </c>
      <c r="K11468">
        <v>5.0599999999999996</v>
      </c>
      <c r="L11468">
        <v>7.27</v>
      </c>
    </row>
    <row r="11469" spans="1:12" x14ac:dyDescent="0.25">
      <c r="A11469" t="s">
        <v>11478</v>
      </c>
      <c r="B11469" t="s">
        <v>25449</v>
      </c>
      <c r="C11469">
        <v>8.23</v>
      </c>
      <c r="D11469">
        <v>9.39</v>
      </c>
      <c r="E11469">
        <v>3.98</v>
      </c>
      <c r="F11469">
        <v>6.67</v>
      </c>
      <c r="G11469">
        <v>8.14</v>
      </c>
      <c r="H11469">
        <v>8.27</v>
      </c>
      <c r="I11469">
        <v>3.19</v>
      </c>
      <c r="J11469">
        <v>2.39</v>
      </c>
      <c r="K11469">
        <v>2.73</v>
      </c>
      <c r="L11469">
        <v>3.6</v>
      </c>
    </row>
    <row r="11470" spans="1:12" x14ac:dyDescent="0.25">
      <c r="A11470" t="s">
        <v>11479</v>
      </c>
      <c r="B11470" t="s">
        <v>31838</v>
      </c>
      <c r="C11470">
        <v>14.04</v>
      </c>
      <c r="D11470">
        <v>13.87</v>
      </c>
      <c r="E11470">
        <v>16.899999999999999</v>
      </c>
      <c r="F11470">
        <v>5.86</v>
      </c>
      <c r="G11470">
        <v>5.33</v>
      </c>
      <c r="H11470">
        <v>6.55</v>
      </c>
      <c r="I11470">
        <v>8.48</v>
      </c>
      <c r="J11470">
        <v>9.16</v>
      </c>
      <c r="K11470">
        <v>10.75</v>
      </c>
      <c r="L11470">
        <v>7.5</v>
      </c>
    </row>
    <row r="11471" spans="1:12" x14ac:dyDescent="0.25">
      <c r="A11471" t="s">
        <v>11480</v>
      </c>
      <c r="B11471" t="s">
        <v>32589</v>
      </c>
      <c r="C11471">
        <v>1.41</v>
      </c>
      <c r="D11471">
        <v>1.1499999999999999</v>
      </c>
      <c r="E11471">
        <v>0.41</v>
      </c>
      <c r="F11471">
        <v>3.46</v>
      </c>
      <c r="G11471">
        <v>1.57</v>
      </c>
      <c r="H11471">
        <v>2.12</v>
      </c>
      <c r="I11471">
        <v>2.62</v>
      </c>
      <c r="J11471">
        <v>1.33</v>
      </c>
      <c r="K11471">
        <v>1.84</v>
      </c>
      <c r="L11471">
        <v>5.0199999999999996</v>
      </c>
    </row>
    <row r="11472" spans="1:12" x14ac:dyDescent="0.25">
      <c r="A11472" t="s">
        <v>11481</v>
      </c>
      <c r="B11472" t="s">
        <v>17770</v>
      </c>
      <c r="C11472">
        <v>2.21</v>
      </c>
      <c r="D11472">
        <v>1.69</v>
      </c>
      <c r="E11472">
        <v>2.2999999999999998</v>
      </c>
      <c r="F11472">
        <v>2.2200000000000002</v>
      </c>
      <c r="G11472">
        <v>3.88</v>
      </c>
      <c r="H11472">
        <v>2.16</v>
      </c>
      <c r="I11472">
        <v>1.1499999999999999</v>
      </c>
      <c r="J11472">
        <v>1.17</v>
      </c>
      <c r="K11472">
        <v>1.21</v>
      </c>
      <c r="L11472">
        <v>1.06</v>
      </c>
    </row>
    <row r="11473" spans="1:12" x14ac:dyDescent="0.25">
      <c r="A11473" t="s">
        <v>11482</v>
      </c>
      <c r="B11473" t="s">
        <v>22688</v>
      </c>
      <c r="C11473">
        <v>1.35</v>
      </c>
      <c r="D11473">
        <v>1.3</v>
      </c>
      <c r="E11473">
        <v>1.1599999999999999</v>
      </c>
      <c r="F11473">
        <v>1.63</v>
      </c>
      <c r="G11473">
        <v>2.0299999999999998</v>
      </c>
      <c r="H11473">
        <v>2.15</v>
      </c>
      <c r="I11473">
        <v>0.46</v>
      </c>
      <c r="J11473">
        <v>0.46</v>
      </c>
      <c r="K11473">
        <v>0.78</v>
      </c>
      <c r="L11473">
        <v>0.21</v>
      </c>
    </row>
    <row r="11474" spans="1:12" x14ac:dyDescent="0.25">
      <c r="A11474" t="s">
        <v>11483</v>
      </c>
      <c r="B11474" t="s">
        <v>17316</v>
      </c>
      <c r="C11474">
        <v>24.61</v>
      </c>
      <c r="D11474">
        <v>18.27</v>
      </c>
      <c r="E11474">
        <v>26.28</v>
      </c>
      <c r="F11474">
        <v>6.11</v>
      </c>
      <c r="G11474">
        <v>6.63</v>
      </c>
      <c r="H11474">
        <v>6.33</v>
      </c>
      <c r="I11474">
        <v>15.19</v>
      </c>
      <c r="J11474">
        <v>17.93</v>
      </c>
      <c r="K11474">
        <v>13.45</v>
      </c>
      <c r="L11474">
        <v>13.17</v>
      </c>
    </row>
    <row r="11475" spans="1:12" x14ac:dyDescent="0.25">
      <c r="A11475" t="s">
        <v>11484</v>
      </c>
      <c r="B11475" t="s">
        <v>20906</v>
      </c>
      <c r="C11475">
        <v>13.48</v>
      </c>
      <c r="D11475">
        <v>14.02</v>
      </c>
      <c r="E11475">
        <v>12.63</v>
      </c>
      <c r="F11475">
        <v>7.66</v>
      </c>
      <c r="G11475">
        <v>5.95</v>
      </c>
      <c r="H11475">
        <v>5.97</v>
      </c>
      <c r="I11475">
        <v>5.44</v>
      </c>
      <c r="J11475">
        <v>3.91</v>
      </c>
      <c r="K11475">
        <v>4.08</v>
      </c>
      <c r="L11475">
        <v>3.4</v>
      </c>
    </row>
    <row r="11476" spans="1:12" x14ac:dyDescent="0.25">
      <c r="A11476" t="s">
        <v>11485</v>
      </c>
      <c r="B11476" t="s">
        <v>20297</v>
      </c>
      <c r="C11476">
        <v>1844.64</v>
      </c>
      <c r="D11476">
        <v>1623.24</v>
      </c>
      <c r="E11476">
        <v>1591.85</v>
      </c>
      <c r="F11476">
        <v>2877.29</v>
      </c>
      <c r="G11476">
        <v>2043.79</v>
      </c>
      <c r="H11476">
        <v>1718.34</v>
      </c>
      <c r="I11476">
        <v>1224.33</v>
      </c>
      <c r="J11476">
        <v>1028.01</v>
      </c>
      <c r="K11476">
        <v>1047.67</v>
      </c>
      <c r="L11476">
        <v>1211.44</v>
      </c>
    </row>
    <row r="11477" spans="1:12" x14ac:dyDescent="0.25">
      <c r="A11477" t="s">
        <v>11486</v>
      </c>
      <c r="B11477" t="s">
        <v>21738</v>
      </c>
      <c r="C11477">
        <v>7.11</v>
      </c>
      <c r="D11477">
        <v>8.1999999999999993</v>
      </c>
      <c r="E11477">
        <v>7.69</v>
      </c>
      <c r="F11477">
        <v>5.18</v>
      </c>
      <c r="G11477">
        <v>4.58</v>
      </c>
      <c r="H11477">
        <v>4.37</v>
      </c>
      <c r="I11477">
        <v>10.11</v>
      </c>
      <c r="J11477">
        <v>7.95</v>
      </c>
      <c r="K11477">
        <v>10.39</v>
      </c>
      <c r="L11477">
        <v>10.17</v>
      </c>
    </row>
    <row r="11478" spans="1:12" x14ac:dyDescent="0.25">
      <c r="A11478" t="s">
        <v>11487</v>
      </c>
      <c r="B11478" t="s">
        <v>26726</v>
      </c>
      <c r="C11478">
        <v>13.68</v>
      </c>
      <c r="D11478">
        <v>13.87</v>
      </c>
      <c r="E11478">
        <v>13.04</v>
      </c>
      <c r="F11478">
        <v>12.12</v>
      </c>
      <c r="G11478">
        <v>10.49</v>
      </c>
      <c r="H11478">
        <v>6.88</v>
      </c>
      <c r="I11478">
        <v>5.14</v>
      </c>
      <c r="J11478">
        <v>4.2699999999999996</v>
      </c>
      <c r="K11478">
        <v>2.84</v>
      </c>
      <c r="L11478">
        <v>2.06</v>
      </c>
    </row>
    <row r="11479" spans="1:12" x14ac:dyDescent="0.25">
      <c r="A11479" t="s">
        <v>11488</v>
      </c>
      <c r="B11479" t="s">
        <v>20353</v>
      </c>
      <c r="C11479">
        <v>14.14</v>
      </c>
      <c r="D11479">
        <v>12.33</v>
      </c>
      <c r="E11479">
        <v>8.7100000000000009</v>
      </c>
      <c r="F11479">
        <v>20.260000000000002</v>
      </c>
      <c r="G11479">
        <v>13.85</v>
      </c>
      <c r="H11479">
        <v>18.190000000000001</v>
      </c>
      <c r="I11479">
        <v>34.35</v>
      </c>
      <c r="J11479">
        <v>25.62</v>
      </c>
      <c r="K11479">
        <v>28.1</v>
      </c>
      <c r="L11479">
        <v>38.35</v>
      </c>
    </row>
    <row r="11480" spans="1:12" x14ac:dyDescent="0.25">
      <c r="A11480" t="s">
        <v>11489</v>
      </c>
      <c r="B11480" t="s">
        <v>31056</v>
      </c>
      <c r="C11480">
        <v>18.43</v>
      </c>
      <c r="D11480">
        <v>18.11</v>
      </c>
      <c r="E11480">
        <v>24.7</v>
      </c>
      <c r="F11480">
        <v>4.5599999999999996</v>
      </c>
      <c r="G11480">
        <v>3.66</v>
      </c>
      <c r="H11480">
        <v>6.93</v>
      </c>
      <c r="I11480">
        <v>4.57</v>
      </c>
      <c r="J11480">
        <v>4.7699999999999996</v>
      </c>
      <c r="K11480">
        <v>3.88</v>
      </c>
      <c r="L11480">
        <v>3.83</v>
      </c>
    </row>
    <row r="11481" spans="1:12" x14ac:dyDescent="0.25">
      <c r="A11481" t="s">
        <v>11490</v>
      </c>
      <c r="B11481" t="s">
        <v>19041</v>
      </c>
      <c r="C11481">
        <v>27.19</v>
      </c>
      <c r="D11481">
        <v>29.15</v>
      </c>
      <c r="E11481">
        <v>30.07</v>
      </c>
      <c r="F11481">
        <v>10.45</v>
      </c>
      <c r="G11481">
        <v>10.41</v>
      </c>
      <c r="H11481">
        <v>10.6</v>
      </c>
      <c r="I11481">
        <v>18.95</v>
      </c>
      <c r="J11481">
        <v>20</v>
      </c>
      <c r="K11481">
        <v>21.94</v>
      </c>
      <c r="L11481">
        <v>22.68</v>
      </c>
    </row>
    <row r="11482" spans="1:12" x14ac:dyDescent="0.25">
      <c r="A11482" t="s">
        <v>11491</v>
      </c>
      <c r="B11482" t="s">
        <v>20932</v>
      </c>
      <c r="C11482">
        <v>35.39</v>
      </c>
      <c r="D11482">
        <v>29.29</v>
      </c>
      <c r="E11482">
        <v>25.8</v>
      </c>
      <c r="F11482">
        <v>30.38</v>
      </c>
      <c r="G11482">
        <v>33.299999999999997</v>
      </c>
      <c r="H11482">
        <v>30.49</v>
      </c>
      <c r="I11482">
        <v>29.21</v>
      </c>
      <c r="J11482">
        <v>18.82</v>
      </c>
      <c r="K11482">
        <v>21.64</v>
      </c>
      <c r="L11482">
        <v>26.96</v>
      </c>
    </row>
    <row r="11483" spans="1:12" x14ac:dyDescent="0.25">
      <c r="A11483" t="s">
        <v>11492</v>
      </c>
      <c r="B11483" t="s">
        <v>25836</v>
      </c>
      <c r="C11483">
        <v>26.66</v>
      </c>
      <c r="D11483">
        <v>28</v>
      </c>
      <c r="E11483">
        <v>30.8</v>
      </c>
      <c r="F11483">
        <v>36.47</v>
      </c>
      <c r="G11483">
        <v>41.6</v>
      </c>
      <c r="H11483">
        <v>41.49</v>
      </c>
      <c r="I11483">
        <v>34.369999999999997</v>
      </c>
      <c r="J11483">
        <v>36.24</v>
      </c>
      <c r="K11483">
        <v>37.18</v>
      </c>
      <c r="L11483">
        <v>29.49</v>
      </c>
    </row>
    <row r="11484" spans="1:12" x14ac:dyDescent="0.25">
      <c r="A11484" t="s">
        <v>11493</v>
      </c>
      <c r="B11484" t="s">
        <v>26494</v>
      </c>
      <c r="C11484">
        <v>32.799999999999997</v>
      </c>
      <c r="D11484">
        <v>34.82</v>
      </c>
      <c r="E11484">
        <v>34.81</v>
      </c>
      <c r="F11484">
        <v>11.1</v>
      </c>
      <c r="G11484">
        <v>12.01</v>
      </c>
      <c r="H11484">
        <v>14.11</v>
      </c>
      <c r="I11484">
        <v>3.36</v>
      </c>
      <c r="J11484">
        <v>3.69</v>
      </c>
      <c r="K11484">
        <v>3.09</v>
      </c>
      <c r="L11484">
        <v>3.36</v>
      </c>
    </row>
    <row r="11485" spans="1:12" x14ac:dyDescent="0.25">
      <c r="A11485" t="s">
        <v>11494</v>
      </c>
      <c r="B11485" t="s">
        <v>27123</v>
      </c>
      <c r="C11485">
        <v>56.85</v>
      </c>
      <c r="D11485">
        <v>52.07</v>
      </c>
      <c r="E11485">
        <v>42.92</v>
      </c>
      <c r="F11485">
        <v>37.869999999999997</v>
      </c>
      <c r="G11485">
        <v>35.28</v>
      </c>
      <c r="H11485">
        <v>40.42</v>
      </c>
      <c r="I11485">
        <v>45.99</v>
      </c>
      <c r="J11485">
        <v>33.840000000000003</v>
      </c>
      <c r="K11485">
        <v>37.74</v>
      </c>
      <c r="L11485">
        <v>36.880000000000003</v>
      </c>
    </row>
    <row r="11486" spans="1:12" x14ac:dyDescent="0.25">
      <c r="A11486" t="s">
        <v>11495</v>
      </c>
      <c r="B11486" t="s">
        <v>27107</v>
      </c>
      <c r="C11486">
        <v>3.51</v>
      </c>
      <c r="D11486">
        <v>3.89</v>
      </c>
      <c r="E11486">
        <v>3.86</v>
      </c>
      <c r="F11486">
        <v>2.1800000000000002</v>
      </c>
      <c r="G11486">
        <v>1.84</v>
      </c>
      <c r="H11486">
        <v>2.76</v>
      </c>
      <c r="I11486">
        <v>8.18</v>
      </c>
      <c r="J11486">
        <v>8.26</v>
      </c>
      <c r="K11486">
        <v>8.2799999999999994</v>
      </c>
      <c r="L11486">
        <v>7.38</v>
      </c>
    </row>
    <row r="11487" spans="1:12" x14ac:dyDescent="0.25">
      <c r="A11487" t="s">
        <v>11496</v>
      </c>
      <c r="B11487" t="s">
        <v>22697</v>
      </c>
      <c r="C11487">
        <v>1002.98</v>
      </c>
      <c r="D11487">
        <v>967.86</v>
      </c>
      <c r="E11487">
        <v>923.29</v>
      </c>
      <c r="F11487">
        <v>1319.65</v>
      </c>
      <c r="G11487">
        <v>1292.5</v>
      </c>
      <c r="H11487">
        <v>1032.5899999999999</v>
      </c>
      <c r="I11487">
        <v>1165.42</v>
      </c>
      <c r="J11487">
        <v>1117.76</v>
      </c>
      <c r="K11487">
        <v>1093.58</v>
      </c>
      <c r="L11487">
        <v>1052.44</v>
      </c>
    </row>
    <row r="11488" spans="1:12" x14ac:dyDescent="0.25">
      <c r="A11488" t="s">
        <v>11497</v>
      </c>
      <c r="B11488" t="s">
        <v>17755</v>
      </c>
      <c r="C11488">
        <v>105.79</v>
      </c>
      <c r="D11488">
        <v>110.59</v>
      </c>
      <c r="E11488">
        <v>118.05</v>
      </c>
      <c r="F11488">
        <v>109.59</v>
      </c>
      <c r="G11488">
        <v>119.08</v>
      </c>
      <c r="H11488">
        <v>121.61</v>
      </c>
      <c r="I11488">
        <v>112.93</v>
      </c>
      <c r="J11488">
        <v>127.46</v>
      </c>
      <c r="K11488">
        <v>113.63</v>
      </c>
      <c r="L11488">
        <v>98.97</v>
      </c>
    </row>
    <row r="11489" spans="1:12" x14ac:dyDescent="0.25">
      <c r="A11489" t="s">
        <v>11498</v>
      </c>
      <c r="B11489" t="s">
        <v>16711</v>
      </c>
      <c r="C11489">
        <v>25.78</v>
      </c>
      <c r="D11489">
        <v>27.82</v>
      </c>
      <c r="E11489">
        <v>30.39</v>
      </c>
      <c r="F11489">
        <v>7.47</v>
      </c>
      <c r="G11489">
        <v>6.74</v>
      </c>
      <c r="H11489">
        <v>6.43</v>
      </c>
      <c r="I11489">
        <v>11.36</v>
      </c>
      <c r="J11489">
        <v>11.4</v>
      </c>
      <c r="K11489">
        <v>9.8699999999999992</v>
      </c>
      <c r="L11489">
        <v>10.3</v>
      </c>
    </row>
    <row r="11490" spans="1:12" x14ac:dyDescent="0.25">
      <c r="A11490" t="s">
        <v>11499</v>
      </c>
      <c r="B11490" t="s">
        <v>19126</v>
      </c>
      <c r="C11490">
        <v>21.61</v>
      </c>
      <c r="D11490">
        <v>20.69</v>
      </c>
      <c r="E11490">
        <v>1.66</v>
      </c>
      <c r="F11490">
        <v>375.28</v>
      </c>
      <c r="G11490">
        <v>269.94</v>
      </c>
      <c r="H11490">
        <v>260.62</v>
      </c>
      <c r="I11490">
        <v>443.27</v>
      </c>
      <c r="J11490">
        <v>287.7</v>
      </c>
      <c r="K11490">
        <v>324.07</v>
      </c>
      <c r="L11490">
        <v>308.58</v>
      </c>
    </row>
    <row r="11491" spans="1:12" x14ac:dyDescent="0.25">
      <c r="A11491" t="s">
        <v>11500</v>
      </c>
      <c r="B11491" t="s">
        <v>20553</v>
      </c>
      <c r="C11491">
        <v>17.940000000000001</v>
      </c>
      <c r="D11491">
        <v>21.08</v>
      </c>
      <c r="E11491">
        <v>21.63</v>
      </c>
      <c r="F11491">
        <v>23.6</v>
      </c>
      <c r="G11491">
        <v>22.74</v>
      </c>
      <c r="H11491">
        <v>19.68</v>
      </c>
      <c r="I11491">
        <v>34.04</v>
      </c>
      <c r="J11491">
        <v>47.97</v>
      </c>
      <c r="K11491">
        <v>48.59</v>
      </c>
      <c r="L11491">
        <v>32.119999999999997</v>
      </c>
    </row>
    <row r="11492" spans="1:12" x14ac:dyDescent="0.25">
      <c r="A11492" t="s">
        <v>11501</v>
      </c>
      <c r="B11492" t="s">
        <v>28056</v>
      </c>
      <c r="C11492">
        <v>20.39</v>
      </c>
      <c r="D11492">
        <v>14.75</v>
      </c>
      <c r="E11492">
        <v>15.23</v>
      </c>
      <c r="F11492">
        <v>26.07</v>
      </c>
      <c r="G11492">
        <v>33.71</v>
      </c>
      <c r="H11492">
        <v>27.11</v>
      </c>
      <c r="I11492">
        <v>16.899999999999999</v>
      </c>
      <c r="J11492">
        <v>22.16</v>
      </c>
      <c r="K11492">
        <v>20.05</v>
      </c>
      <c r="L11492">
        <v>18.37</v>
      </c>
    </row>
    <row r="11493" spans="1:12" x14ac:dyDescent="0.25">
      <c r="A11493" t="s">
        <v>11502</v>
      </c>
      <c r="B11493" t="s">
        <v>20119</v>
      </c>
      <c r="C11493">
        <v>152.65</v>
      </c>
      <c r="D11493">
        <v>121.9</v>
      </c>
      <c r="E11493">
        <v>138.26</v>
      </c>
      <c r="F11493">
        <v>34.159999999999997</v>
      </c>
      <c r="G11493">
        <v>24.84</v>
      </c>
      <c r="H11493">
        <v>32.340000000000003</v>
      </c>
      <c r="I11493">
        <v>89.92</v>
      </c>
      <c r="J11493">
        <v>53.13</v>
      </c>
      <c r="K11493">
        <v>67.2</v>
      </c>
      <c r="L11493">
        <v>85.09</v>
      </c>
    </row>
    <row r="11494" spans="1:12" x14ac:dyDescent="0.25">
      <c r="A11494" t="s">
        <v>11503</v>
      </c>
      <c r="B11494" t="s">
        <v>25869</v>
      </c>
      <c r="C11494">
        <v>52.66</v>
      </c>
      <c r="D11494">
        <v>52.39</v>
      </c>
      <c r="E11494">
        <v>60.3</v>
      </c>
      <c r="F11494">
        <v>41.98</v>
      </c>
      <c r="G11494">
        <v>46.97</v>
      </c>
      <c r="H11494">
        <v>38.68</v>
      </c>
      <c r="I11494">
        <v>40.18</v>
      </c>
      <c r="J11494">
        <v>45.03</v>
      </c>
      <c r="K11494">
        <v>47.45</v>
      </c>
      <c r="L11494">
        <v>41.85</v>
      </c>
    </row>
    <row r="11495" spans="1:12" x14ac:dyDescent="0.25">
      <c r="A11495" t="s">
        <v>11504</v>
      </c>
      <c r="B11495" t="s">
        <v>18724</v>
      </c>
      <c r="C11495">
        <v>3.38</v>
      </c>
      <c r="D11495">
        <v>4.54</v>
      </c>
      <c r="E11495">
        <v>2.39</v>
      </c>
      <c r="F11495">
        <v>2.38</v>
      </c>
      <c r="G11495">
        <v>2.63</v>
      </c>
      <c r="H11495">
        <v>1.87</v>
      </c>
      <c r="I11495">
        <v>2.38</v>
      </c>
      <c r="J11495">
        <v>1.65</v>
      </c>
      <c r="K11495">
        <v>2.85</v>
      </c>
      <c r="L11495">
        <v>2.67</v>
      </c>
    </row>
    <row r="11496" spans="1:12" x14ac:dyDescent="0.25">
      <c r="A11496" t="s">
        <v>11505</v>
      </c>
      <c r="B11496" t="s">
        <v>25740</v>
      </c>
      <c r="C11496">
        <v>11</v>
      </c>
      <c r="D11496">
        <v>11.88</v>
      </c>
      <c r="E11496">
        <v>11.2</v>
      </c>
      <c r="F11496">
        <v>4.92</v>
      </c>
      <c r="G11496">
        <v>7.36</v>
      </c>
      <c r="H11496">
        <v>6.78</v>
      </c>
      <c r="I11496">
        <v>11.39</v>
      </c>
      <c r="J11496">
        <v>9.32</v>
      </c>
      <c r="K11496">
        <v>12.49</v>
      </c>
      <c r="L11496">
        <v>12.37</v>
      </c>
    </row>
    <row r="11497" spans="1:12" x14ac:dyDescent="0.25">
      <c r="A11497" t="s">
        <v>11506</v>
      </c>
      <c r="B11497" t="s">
        <v>19082</v>
      </c>
      <c r="C11497">
        <v>2.39</v>
      </c>
      <c r="D11497">
        <v>1.69</v>
      </c>
      <c r="E11497">
        <v>1.1399999999999999</v>
      </c>
      <c r="F11497">
        <v>0.97</v>
      </c>
      <c r="G11497">
        <v>0.44</v>
      </c>
      <c r="H11497">
        <v>1.59</v>
      </c>
      <c r="I11497">
        <v>0.67</v>
      </c>
      <c r="J11497">
        <v>0.84</v>
      </c>
      <c r="K11497">
        <v>1.1299999999999999</v>
      </c>
      <c r="L11497">
        <v>1.1499999999999999</v>
      </c>
    </row>
    <row r="11498" spans="1:12" x14ac:dyDescent="0.25">
      <c r="A11498" t="s">
        <v>11507</v>
      </c>
      <c r="B11498" t="s">
        <v>21673</v>
      </c>
      <c r="C11498">
        <v>1.22</v>
      </c>
      <c r="D11498">
        <v>1.34</v>
      </c>
      <c r="E11498">
        <v>1.27</v>
      </c>
      <c r="F11498">
        <v>1.81</v>
      </c>
      <c r="G11498">
        <v>1.1299999999999999</v>
      </c>
      <c r="H11498">
        <v>1.34</v>
      </c>
      <c r="I11498">
        <v>3.63</v>
      </c>
      <c r="J11498">
        <v>3.78</v>
      </c>
      <c r="K11498">
        <v>2.4500000000000002</v>
      </c>
      <c r="L11498">
        <v>3.97</v>
      </c>
    </row>
    <row r="11499" spans="1:12" x14ac:dyDescent="0.25">
      <c r="A11499" t="s">
        <v>11508</v>
      </c>
      <c r="B11499" t="s">
        <v>18147</v>
      </c>
      <c r="C11499">
        <v>2.78</v>
      </c>
      <c r="D11499">
        <v>4.07</v>
      </c>
      <c r="E11499">
        <v>3.01</v>
      </c>
      <c r="F11499">
        <v>1.96</v>
      </c>
      <c r="G11499">
        <v>2.65</v>
      </c>
      <c r="H11499">
        <v>1.79</v>
      </c>
      <c r="I11499">
        <v>1.67</v>
      </c>
      <c r="J11499">
        <v>1.99</v>
      </c>
      <c r="K11499">
        <v>3.01</v>
      </c>
      <c r="L11499">
        <v>1.47</v>
      </c>
    </row>
    <row r="11500" spans="1:12" x14ac:dyDescent="0.25">
      <c r="A11500" t="s">
        <v>11509</v>
      </c>
      <c r="B11500" t="s">
        <v>24615</v>
      </c>
      <c r="C11500">
        <v>1.28</v>
      </c>
      <c r="D11500">
        <v>1.88</v>
      </c>
      <c r="E11500">
        <v>1.85</v>
      </c>
      <c r="F11500">
        <v>0.71</v>
      </c>
      <c r="G11500">
        <v>0</v>
      </c>
      <c r="H11500">
        <v>0</v>
      </c>
      <c r="I11500">
        <v>0.27</v>
      </c>
      <c r="J11500">
        <v>0</v>
      </c>
      <c r="K11500">
        <v>0.14000000000000001</v>
      </c>
      <c r="L11500">
        <v>0</v>
      </c>
    </row>
    <row r="11501" spans="1:12" x14ac:dyDescent="0.25">
      <c r="A11501" t="s">
        <v>11510</v>
      </c>
      <c r="B11501" t="s">
        <v>31040</v>
      </c>
      <c r="C11501">
        <v>1.07</v>
      </c>
      <c r="D11501">
        <v>1.1000000000000001</v>
      </c>
      <c r="E11501">
        <v>0.8</v>
      </c>
      <c r="F11501">
        <v>2.7</v>
      </c>
      <c r="G11501">
        <v>1.42</v>
      </c>
      <c r="H11501">
        <v>2.29</v>
      </c>
      <c r="I11501">
        <v>1.0900000000000001</v>
      </c>
      <c r="J11501">
        <v>1.17</v>
      </c>
      <c r="K11501">
        <v>0.32</v>
      </c>
      <c r="L11501">
        <v>0.34</v>
      </c>
    </row>
    <row r="11502" spans="1:12" x14ac:dyDescent="0.25">
      <c r="A11502" t="s">
        <v>11511</v>
      </c>
      <c r="B11502" t="s">
        <v>19517</v>
      </c>
      <c r="C11502">
        <v>11.73</v>
      </c>
      <c r="D11502">
        <v>11.99</v>
      </c>
      <c r="E11502">
        <v>5.29</v>
      </c>
      <c r="F11502">
        <v>7.7</v>
      </c>
      <c r="G11502">
        <v>8.15</v>
      </c>
      <c r="H11502">
        <v>9.1300000000000008</v>
      </c>
      <c r="I11502">
        <v>4.5999999999999996</v>
      </c>
      <c r="J11502">
        <v>5.13</v>
      </c>
      <c r="K11502">
        <v>5.88</v>
      </c>
      <c r="L11502">
        <v>5.87</v>
      </c>
    </row>
    <row r="11503" spans="1:12" x14ac:dyDescent="0.25">
      <c r="A11503" t="s">
        <v>11512</v>
      </c>
      <c r="B11503" t="s">
        <v>30330</v>
      </c>
      <c r="C11503">
        <v>6.67</v>
      </c>
      <c r="D11503">
        <v>6.96</v>
      </c>
      <c r="E11503">
        <v>7.3</v>
      </c>
      <c r="F11503">
        <v>1.81</v>
      </c>
      <c r="G11503">
        <v>1.63</v>
      </c>
      <c r="H11503">
        <v>2.4500000000000002</v>
      </c>
      <c r="I11503">
        <v>5.07</v>
      </c>
      <c r="J11503">
        <v>3.74</v>
      </c>
      <c r="K11503">
        <v>7.09</v>
      </c>
      <c r="L11503">
        <v>5.0999999999999996</v>
      </c>
    </row>
    <row r="11504" spans="1:12" x14ac:dyDescent="0.25">
      <c r="A11504" t="s">
        <v>11513</v>
      </c>
      <c r="B11504" t="s">
        <v>21206</v>
      </c>
      <c r="C11504">
        <v>7.19</v>
      </c>
      <c r="D11504">
        <v>6.44</v>
      </c>
      <c r="E11504">
        <v>5.18</v>
      </c>
      <c r="F11504">
        <v>0.99</v>
      </c>
      <c r="G11504">
        <v>3.21</v>
      </c>
      <c r="H11504">
        <v>4.04</v>
      </c>
      <c r="I11504">
        <v>7.67</v>
      </c>
      <c r="J11504">
        <v>4.96</v>
      </c>
      <c r="K11504">
        <v>9.57</v>
      </c>
      <c r="L11504">
        <v>4.09</v>
      </c>
    </row>
    <row r="11505" spans="1:12" x14ac:dyDescent="0.25">
      <c r="A11505" t="s">
        <v>11514</v>
      </c>
      <c r="B11505" t="s">
        <v>21209</v>
      </c>
      <c r="C11505">
        <v>6.04</v>
      </c>
      <c r="D11505">
        <v>6.64</v>
      </c>
      <c r="E11505">
        <v>6</v>
      </c>
      <c r="F11505">
        <v>2.63</v>
      </c>
      <c r="G11505">
        <v>3.34</v>
      </c>
      <c r="H11505">
        <v>3.58</v>
      </c>
      <c r="I11505">
        <v>8.1</v>
      </c>
      <c r="J11505">
        <v>4.8099999999999996</v>
      </c>
      <c r="K11505">
        <v>6.75</v>
      </c>
      <c r="L11505">
        <v>7.63</v>
      </c>
    </row>
    <row r="11506" spans="1:12" x14ac:dyDescent="0.25">
      <c r="A11506" t="s">
        <v>11515</v>
      </c>
      <c r="B11506" t="s">
        <v>25984</v>
      </c>
      <c r="C11506">
        <v>69.489999999999995</v>
      </c>
      <c r="D11506">
        <v>68.430000000000007</v>
      </c>
      <c r="E11506">
        <v>69.260000000000005</v>
      </c>
      <c r="F11506">
        <v>55.65</v>
      </c>
      <c r="G11506">
        <v>60.82</v>
      </c>
      <c r="H11506">
        <v>58.82</v>
      </c>
      <c r="I11506">
        <v>65.17</v>
      </c>
      <c r="J11506">
        <v>68.36</v>
      </c>
      <c r="K11506">
        <v>62.61</v>
      </c>
      <c r="L11506">
        <v>70.040000000000006</v>
      </c>
    </row>
    <row r="11507" spans="1:12" x14ac:dyDescent="0.25">
      <c r="A11507" t="s">
        <v>11516</v>
      </c>
      <c r="B11507" t="s">
        <v>21777</v>
      </c>
      <c r="C11507">
        <v>26.51</v>
      </c>
      <c r="D11507">
        <v>22.44</v>
      </c>
      <c r="E11507">
        <v>22.01</v>
      </c>
      <c r="F11507">
        <v>7.86</v>
      </c>
      <c r="G11507">
        <v>7.55</v>
      </c>
      <c r="H11507">
        <v>9.1999999999999993</v>
      </c>
      <c r="I11507">
        <v>10.81</v>
      </c>
      <c r="J11507">
        <v>10.79</v>
      </c>
      <c r="K11507">
        <v>12.67</v>
      </c>
      <c r="L11507">
        <v>10.43</v>
      </c>
    </row>
    <row r="11508" spans="1:12" x14ac:dyDescent="0.25">
      <c r="A11508" t="s">
        <v>11517</v>
      </c>
      <c r="B11508" t="s">
        <v>30322</v>
      </c>
      <c r="C11508">
        <v>61.65</v>
      </c>
      <c r="D11508">
        <v>54.89</v>
      </c>
      <c r="E11508">
        <v>66.510000000000005</v>
      </c>
      <c r="F11508">
        <v>12.3</v>
      </c>
      <c r="G11508">
        <v>13.84</v>
      </c>
      <c r="H11508">
        <v>13.1</v>
      </c>
      <c r="I11508">
        <v>51.14</v>
      </c>
      <c r="J11508">
        <v>45.7</v>
      </c>
      <c r="K11508">
        <v>42.61</v>
      </c>
      <c r="L11508">
        <v>52.33</v>
      </c>
    </row>
    <row r="11509" spans="1:12" x14ac:dyDescent="0.25">
      <c r="A11509" t="s">
        <v>11518</v>
      </c>
      <c r="B11509" t="s">
        <v>30562</v>
      </c>
      <c r="C11509">
        <v>6.11</v>
      </c>
      <c r="D11509">
        <v>4.7300000000000004</v>
      </c>
      <c r="E11509">
        <v>4.78</v>
      </c>
      <c r="F11509">
        <v>3.62</v>
      </c>
      <c r="G11509">
        <v>2.36</v>
      </c>
      <c r="H11509">
        <v>3.89</v>
      </c>
      <c r="I11509">
        <v>3.33</v>
      </c>
      <c r="J11509">
        <v>3.49</v>
      </c>
      <c r="K11509">
        <v>3.76</v>
      </c>
      <c r="L11509">
        <v>3.29</v>
      </c>
    </row>
    <row r="11510" spans="1:12" x14ac:dyDescent="0.25">
      <c r="A11510" t="s">
        <v>11519</v>
      </c>
      <c r="B11510" t="s">
        <v>21082</v>
      </c>
      <c r="C11510">
        <v>3.64</v>
      </c>
      <c r="D11510">
        <v>3.98</v>
      </c>
      <c r="E11510">
        <v>3.56</v>
      </c>
      <c r="F11510">
        <v>2.2999999999999998</v>
      </c>
      <c r="G11510">
        <v>1.5</v>
      </c>
      <c r="H11510">
        <v>1.9</v>
      </c>
      <c r="I11510">
        <v>0.83</v>
      </c>
      <c r="J11510">
        <v>0.56000000000000005</v>
      </c>
      <c r="K11510">
        <v>0.56000000000000005</v>
      </c>
      <c r="L11510">
        <v>0.43</v>
      </c>
    </row>
    <row r="11511" spans="1:12" x14ac:dyDescent="0.25">
      <c r="A11511" t="s">
        <v>11520</v>
      </c>
      <c r="B11511" t="s">
        <v>31397</v>
      </c>
      <c r="C11511">
        <v>4.46</v>
      </c>
      <c r="D11511">
        <v>5.05</v>
      </c>
      <c r="E11511">
        <v>5.1100000000000003</v>
      </c>
      <c r="F11511">
        <v>3.83</v>
      </c>
      <c r="G11511">
        <v>3.78</v>
      </c>
      <c r="H11511">
        <v>3.94</v>
      </c>
      <c r="I11511">
        <v>6.1</v>
      </c>
      <c r="J11511">
        <v>6.62</v>
      </c>
      <c r="K11511">
        <v>6.11</v>
      </c>
      <c r="L11511">
        <v>5.52</v>
      </c>
    </row>
    <row r="11512" spans="1:12" x14ac:dyDescent="0.25">
      <c r="A11512" t="s">
        <v>11521</v>
      </c>
      <c r="B11512" t="s">
        <v>28932</v>
      </c>
      <c r="C11512">
        <v>37.56</v>
      </c>
      <c r="D11512">
        <v>32.85</v>
      </c>
      <c r="E11512">
        <v>31.18</v>
      </c>
      <c r="F11512">
        <v>14.03</v>
      </c>
      <c r="G11512">
        <v>12.14</v>
      </c>
      <c r="H11512">
        <v>10.55</v>
      </c>
      <c r="I11512">
        <v>23.56</v>
      </c>
      <c r="J11512">
        <v>21.97</v>
      </c>
      <c r="K11512">
        <v>21.26</v>
      </c>
      <c r="L11512">
        <v>18.75</v>
      </c>
    </row>
    <row r="11513" spans="1:12" x14ac:dyDescent="0.25">
      <c r="A11513" t="s">
        <v>11522</v>
      </c>
      <c r="B11513" t="s">
        <v>23024</v>
      </c>
      <c r="C11513">
        <v>0.56999999999999995</v>
      </c>
      <c r="D11513">
        <v>0.47</v>
      </c>
      <c r="E11513">
        <v>0.22</v>
      </c>
      <c r="F11513">
        <v>2.34</v>
      </c>
      <c r="G11513">
        <v>1.99</v>
      </c>
      <c r="H11513">
        <v>1.87</v>
      </c>
      <c r="I11513">
        <v>7.73</v>
      </c>
      <c r="J11513">
        <v>4.24</v>
      </c>
      <c r="K11513">
        <v>6.49</v>
      </c>
      <c r="L11513">
        <v>7.51</v>
      </c>
    </row>
    <row r="11514" spans="1:12" x14ac:dyDescent="0.25">
      <c r="A11514" t="s">
        <v>11523</v>
      </c>
      <c r="B11514" t="s">
        <v>20777</v>
      </c>
      <c r="C11514">
        <v>838.42</v>
      </c>
      <c r="D11514">
        <v>837.59</v>
      </c>
      <c r="E11514">
        <v>949.64</v>
      </c>
      <c r="F11514">
        <v>684.25</v>
      </c>
      <c r="G11514">
        <v>735.26</v>
      </c>
      <c r="H11514">
        <v>633.77</v>
      </c>
      <c r="I11514">
        <v>890.72</v>
      </c>
      <c r="J11514">
        <v>952.43</v>
      </c>
      <c r="K11514">
        <v>1054.6300000000001</v>
      </c>
      <c r="L11514">
        <v>939.51</v>
      </c>
    </row>
    <row r="11515" spans="1:12" x14ac:dyDescent="0.25">
      <c r="A11515" t="s">
        <v>11524</v>
      </c>
      <c r="B11515" t="s">
        <v>27086</v>
      </c>
      <c r="C11515">
        <v>8.5299999999999994</v>
      </c>
      <c r="D11515">
        <v>7.88</v>
      </c>
      <c r="E11515">
        <v>8.0500000000000007</v>
      </c>
      <c r="F11515">
        <v>8.1300000000000008</v>
      </c>
      <c r="G11515">
        <v>7.41</v>
      </c>
      <c r="H11515">
        <v>7.99</v>
      </c>
      <c r="I11515">
        <v>5.39</v>
      </c>
      <c r="J11515">
        <v>7.42</v>
      </c>
      <c r="K11515">
        <v>11.33</v>
      </c>
      <c r="L11515">
        <v>6.26</v>
      </c>
    </row>
    <row r="11516" spans="1:12" x14ac:dyDescent="0.25">
      <c r="A11516" t="s">
        <v>11525</v>
      </c>
      <c r="B11516" t="s">
        <v>23800</v>
      </c>
      <c r="C11516">
        <v>38.68</v>
      </c>
      <c r="D11516">
        <v>44.75</v>
      </c>
      <c r="E11516">
        <v>29.94</v>
      </c>
      <c r="F11516">
        <v>26.13</v>
      </c>
      <c r="G11516">
        <v>20.46</v>
      </c>
      <c r="H11516">
        <v>24.6</v>
      </c>
      <c r="I11516">
        <v>28.9</v>
      </c>
      <c r="J11516">
        <v>21.72</v>
      </c>
      <c r="K11516">
        <v>25.6</v>
      </c>
      <c r="L11516">
        <v>27.71</v>
      </c>
    </row>
    <row r="11517" spans="1:12" x14ac:dyDescent="0.25">
      <c r="A11517" t="s">
        <v>11526</v>
      </c>
      <c r="B11517" t="s">
        <v>30598</v>
      </c>
      <c r="C11517">
        <v>26.81</v>
      </c>
      <c r="D11517">
        <v>28.22</v>
      </c>
      <c r="E11517">
        <v>28.04</v>
      </c>
      <c r="F11517">
        <v>28.39</v>
      </c>
      <c r="G11517">
        <v>24.09</v>
      </c>
      <c r="H11517">
        <v>27.5</v>
      </c>
      <c r="I11517">
        <v>35</v>
      </c>
      <c r="J11517">
        <v>35.86</v>
      </c>
      <c r="K11517">
        <v>33.92</v>
      </c>
      <c r="L11517">
        <v>37.35</v>
      </c>
    </row>
    <row r="11518" spans="1:12" x14ac:dyDescent="0.25">
      <c r="A11518" t="s">
        <v>11527</v>
      </c>
      <c r="B11518" t="s">
        <v>25730</v>
      </c>
      <c r="C11518">
        <v>11.97</v>
      </c>
      <c r="D11518">
        <v>12.45</v>
      </c>
      <c r="E11518">
        <v>13.76</v>
      </c>
      <c r="F11518">
        <v>15.44</v>
      </c>
      <c r="G11518">
        <v>18.39</v>
      </c>
      <c r="H11518">
        <v>14.58</v>
      </c>
      <c r="I11518">
        <v>16.59</v>
      </c>
      <c r="J11518">
        <v>14.51</v>
      </c>
      <c r="K11518">
        <v>15.12</v>
      </c>
      <c r="L11518">
        <v>17.03</v>
      </c>
    </row>
    <row r="11519" spans="1:12" x14ac:dyDescent="0.25">
      <c r="A11519" t="s">
        <v>11528</v>
      </c>
      <c r="B11519" t="s">
        <v>22704</v>
      </c>
      <c r="C11519">
        <v>21.67</v>
      </c>
      <c r="D11519">
        <v>19.3</v>
      </c>
      <c r="E11519">
        <v>17.59</v>
      </c>
      <c r="F11519">
        <v>28.91</v>
      </c>
      <c r="G11519">
        <v>25.94</v>
      </c>
      <c r="H11519">
        <v>30.58</v>
      </c>
      <c r="I11519">
        <v>35.64</v>
      </c>
      <c r="J11519">
        <v>38.49</v>
      </c>
      <c r="K11519">
        <v>30.89</v>
      </c>
      <c r="L11519">
        <v>36.659999999999997</v>
      </c>
    </row>
    <row r="11520" spans="1:12" x14ac:dyDescent="0.25">
      <c r="A11520" t="s">
        <v>11529</v>
      </c>
      <c r="B11520" t="s">
        <v>27152</v>
      </c>
      <c r="C11520">
        <v>5.17</v>
      </c>
      <c r="D11520">
        <v>4.7699999999999996</v>
      </c>
      <c r="E11520">
        <v>5.13</v>
      </c>
      <c r="F11520">
        <v>1.84</v>
      </c>
      <c r="G11520">
        <v>1.1299999999999999</v>
      </c>
      <c r="H11520">
        <v>1.77</v>
      </c>
      <c r="I11520">
        <v>1.28</v>
      </c>
      <c r="J11520">
        <v>1.2</v>
      </c>
      <c r="K11520">
        <v>1.39</v>
      </c>
      <c r="L11520">
        <v>1.77</v>
      </c>
    </row>
    <row r="11521" spans="1:12" x14ac:dyDescent="0.25">
      <c r="A11521" t="s">
        <v>11530</v>
      </c>
      <c r="B11521" t="s">
        <v>31801</v>
      </c>
      <c r="C11521">
        <v>133.83000000000001</v>
      </c>
      <c r="D11521">
        <v>119.75</v>
      </c>
      <c r="E11521">
        <v>133.77000000000001</v>
      </c>
      <c r="F11521">
        <v>115.15</v>
      </c>
      <c r="G11521">
        <v>112.56</v>
      </c>
      <c r="H11521">
        <v>100.34</v>
      </c>
      <c r="I11521">
        <v>100.45</v>
      </c>
      <c r="J11521">
        <v>115.3</v>
      </c>
      <c r="K11521">
        <v>96.18</v>
      </c>
      <c r="L11521">
        <v>97.71</v>
      </c>
    </row>
    <row r="11522" spans="1:12" x14ac:dyDescent="0.25">
      <c r="A11522" t="s">
        <v>11531</v>
      </c>
      <c r="B11522" t="s">
        <v>22339</v>
      </c>
      <c r="C11522">
        <v>11.13</v>
      </c>
      <c r="D11522">
        <v>11.47</v>
      </c>
      <c r="E11522">
        <v>8.1</v>
      </c>
      <c r="F11522">
        <v>4.6100000000000003</v>
      </c>
      <c r="G11522">
        <v>7.57</v>
      </c>
      <c r="H11522">
        <v>7.72</v>
      </c>
      <c r="I11522">
        <v>7.95</v>
      </c>
      <c r="J11522">
        <v>5.61</v>
      </c>
      <c r="K11522">
        <v>4.6900000000000004</v>
      </c>
      <c r="L11522">
        <v>4.8499999999999996</v>
      </c>
    </row>
    <row r="11523" spans="1:12" x14ac:dyDescent="0.25">
      <c r="A11523" t="s">
        <v>11532</v>
      </c>
      <c r="B11523" t="s">
        <v>25545</v>
      </c>
      <c r="C11523">
        <v>1.73</v>
      </c>
      <c r="D11523">
        <v>2.65</v>
      </c>
      <c r="E11523">
        <v>2.0299999999999998</v>
      </c>
      <c r="F11523">
        <v>1.41</v>
      </c>
      <c r="G11523">
        <v>1.83</v>
      </c>
      <c r="H11523">
        <v>2.23</v>
      </c>
      <c r="I11523">
        <v>1.24</v>
      </c>
      <c r="J11523">
        <v>1.22</v>
      </c>
      <c r="K11523">
        <v>0.88</v>
      </c>
      <c r="L11523">
        <v>1.52</v>
      </c>
    </row>
    <row r="11524" spans="1:12" x14ac:dyDescent="0.25">
      <c r="A11524" t="s">
        <v>11533</v>
      </c>
      <c r="B11524" t="s">
        <v>25844</v>
      </c>
      <c r="C11524">
        <v>6.49</v>
      </c>
      <c r="D11524">
        <v>5.08</v>
      </c>
      <c r="E11524">
        <v>6.18</v>
      </c>
      <c r="F11524">
        <v>3.82</v>
      </c>
      <c r="G11524">
        <v>3.31</v>
      </c>
      <c r="H11524">
        <v>4.2300000000000004</v>
      </c>
      <c r="I11524">
        <v>4.49</v>
      </c>
      <c r="J11524">
        <v>5.61</v>
      </c>
      <c r="K11524">
        <v>3.51</v>
      </c>
      <c r="L11524">
        <v>4.7</v>
      </c>
    </row>
    <row r="11525" spans="1:12" x14ac:dyDescent="0.25">
      <c r="A11525" t="s">
        <v>11534</v>
      </c>
      <c r="B11525" t="s">
        <v>32132</v>
      </c>
      <c r="C11525">
        <v>0.27</v>
      </c>
      <c r="D11525">
        <v>0.26</v>
      </c>
      <c r="E11525">
        <v>0</v>
      </c>
      <c r="F11525">
        <v>0.16</v>
      </c>
      <c r="G11525">
        <v>0</v>
      </c>
      <c r="H11525">
        <v>0.26</v>
      </c>
      <c r="I11525">
        <v>0.15</v>
      </c>
      <c r="J11525">
        <v>0</v>
      </c>
      <c r="K11525">
        <v>0.16</v>
      </c>
      <c r="L11525">
        <v>0.16</v>
      </c>
    </row>
    <row r="11526" spans="1:12" x14ac:dyDescent="0.25">
      <c r="A11526" t="s">
        <v>11535</v>
      </c>
      <c r="B11526" t="s">
        <v>17000</v>
      </c>
      <c r="C11526">
        <v>8.66</v>
      </c>
      <c r="D11526">
        <v>6.57</v>
      </c>
      <c r="E11526">
        <v>6.97</v>
      </c>
      <c r="F11526">
        <v>5.91</v>
      </c>
      <c r="G11526">
        <v>12.36</v>
      </c>
      <c r="H11526">
        <v>10.41</v>
      </c>
      <c r="I11526">
        <v>7.14</v>
      </c>
      <c r="J11526">
        <v>5.66</v>
      </c>
      <c r="K11526">
        <v>7.89</v>
      </c>
      <c r="L11526">
        <v>9.15</v>
      </c>
    </row>
    <row r="11527" spans="1:12" x14ac:dyDescent="0.25">
      <c r="A11527" t="s">
        <v>11536</v>
      </c>
      <c r="B11527" t="s">
        <v>21205</v>
      </c>
      <c r="C11527">
        <v>26.76</v>
      </c>
      <c r="D11527">
        <v>39.25</v>
      </c>
      <c r="E11527">
        <v>11.21</v>
      </c>
      <c r="F11527">
        <v>26.14</v>
      </c>
      <c r="G11527">
        <v>35.270000000000003</v>
      </c>
      <c r="H11527">
        <v>42.72</v>
      </c>
      <c r="I11527">
        <v>20.51</v>
      </c>
      <c r="J11527">
        <v>13.24</v>
      </c>
      <c r="K11527">
        <v>19.079999999999998</v>
      </c>
      <c r="L11527">
        <v>14.5</v>
      </c>
    </row>
    <row r="11528" spans="1:12" x14ac:dyDescent="0.25">
      <c r="A11528" t="s">
        <v>11537</v>
      </c>
      <c r="B11528" t="s">
        <v>23605</v>
      </c>
      <c r="C11528">
        <v>1.67</v>
      </c>
      <c r="D11528">
        <v>2.25</v>
      </c>
      <c r="E11528">
        <v>1.84</v>
      </c>
      <c r="F11528">
        <v>0.86</v>
      </c>
      <c r="G11528">
        <v>0.6</v>
      </c>
      <c r="H11528">
        <v>0.67</v>
      </c>
      <c r="I11528">
        <v>1.1200000000000001</v>
      </c>
      <c r="J11528">
        <v>0.84</v>
      </c>
      <c r="K11528">
        <v>1.04</v>
      </c>
      <c r="L11528">
        <v>0.97</v>
      </c>
    </row>
    <row r="11529" spans="1:12" x14ac:dyDescent="0.25">
      <c r="A11529" t="s">
        <v>11538</v>
      </c>
      <c r="B11529" t="s">
        <v>17222</v>
      </c>
      <c r="C11529">
        <v>3.43</v>
      </c>
      <c r="D11529">
        <v>3.86</v>
      </c>
      <c r="E11529">
        <v>3.9</v>
      </c>
      <c r="F11529">
        <v>1.78</v>
      </c>
      <c r="G11529">
        <v>2.2200000000000002</v>
      </c>
      <c r="H11529">
        <v>1.99</v>
      </c>
      <c r="I11529">
        <v>2.37</v>
      </c>
      <c r="J11529">
        <v>2.17</v>
      </c>
      <c r="K11529">
        <v>2.39</v>
      </c>
      <c r="L11529">
        <v>2.44</v>
      </c>
    </row>
    <row r="11530" spans="1:12" x14ac:dyDescent="0.25">
      <c r="A11530" t="s">
        <v>11539</v>
      </c>
      <c r="B11530" t="s">
        <v>20536</v>
      </c>
      <c r="C11530">
        <v>13.6</v>
      </c>
      <c r="D11530">
        <v>14.94</v>
      </c>
      <c r="E11530">
        <v>11.38</v>
      </c>
      <c r="F11530">
        <v>3.59</v>
      </c>
      <c r="G11530">
        <v>6.15</v>
      </c>
      <c r="H11530">
        <v>5.38</v>
      </c>
      <c r="I11530">
        <v>15.82</v>
      </c>
      <c r="J11530">
        <v>11.05</v>
      </c>
      <c r="K11530">
        <v>9.1199999999999992</v>
      </c>
      <c r="L11530">
        <v>8</v>
      </c>
    </row>
    <row r="11531" spans="1:12" x14ac:dyDescent="0.25">
      <c r="A11531" t="s">
        <v>11540</v>
      </c>
      <c r="B11531" t="s">
        <v>21037</v>
      </c>
      <c r="C11531">
        <v>138.47999999999999</v>
      </c>
      <c r="D11531">
        <v>126.37</v>
      </c>
      <c r="E11531">
        <v>139.08000000000001</v>
      </c>
      <c r="F11531">
        <v>127.69</v>
      </c>
      <c r="G11531">
        <v>109.1</v>
      </c>
      <c r="H11531">
        <v>107.32</v>
      </c>
      <c r="I11531">
        <v>139.02000000000001</v>
      </c>
      <c r="J11531">
        <v>127.62</v>
      </c>
      <c r="K11531">
        <v>113.12</v>
      </c>
      <c r="L11531">
        <v>147.69999999999999</v>
      </c>
    </row>
    <row r="11532" spans="1:12" x14ac:dyDescent="0.25">
      <c r="A11532" t="s">
        <v>11541</v>
      </c>
      <c r="B11532" t="s">
        <v>17761</v>
      </c>
      <c r="C11532">
        <v>9.18</v>
      </c>
      <c r="D11532">
        <v>13.45</v>
      </c>
      <c r="E11532">
        <v>10.52</v>
      </c>
      <c r="F11532">
        <v>13.6</v>
      </c>
      <c r="G11532">
        <v>11.8</v>
      </c>
      <c r="H11532">
        <v>8.74</v>
      </c>
      <c r="I11532">
        <v>35.79</v>
      </c>
      <c r="J11532">
        <v>19.03</v>
      </c>
      <c r="K11532">
        <v>22.55</v>
      </c>
      <c r="L11532">
        <v>43.04</v>
      </c>
    </row>
    <row r="11533" spans="1:12" x14ac:dyDescent="0.25">
      <c r="A11533" t="s">
        <v>11542</v>
      </c>
      <c r="B11533" t="s">
        <v>19812</v>
      </c>
      <c r="C11533">
        <v>134.74</v>
      </c>
      <c r="D11533">
        <v>128.55000000000001</v>
      </c>
      <c r="E11533">
        <v>154.29</v>
      </c>
      <c r="F11533">
        <v>115.42</v>
      </c>
      <c r="G11533">
        <v>101.7</v>
      </c>
      <c r="H11533">
        <v>86.69</v>
      </c>
      <c r="I11533">
        <v>105.43</v>
      </c>
      <c r="J11533">
        <v>117.33</v>
      </c>
      <c r="K11533">
        <v>120.02</v>
      </c>
      <c r="L11533">
        <v>101.09</v>
      </c>
    </row>
    <row r="11534" spans="1:12" x14ac:dyDescent="0.25">
      <c r="A11534" t="s">
        <v>11543</v>
      </c>
      <c r="B11534" t="s">
        <v>30277</v>
      </c>
      <c r="C11534">
        <v>9.18</v>
      </c>
      <c r="D11534">
        <v>13.14</v>
      </c>
      <c r="E11534">
        <v>11.29</v>
      </c>
      <c r="F11534">
        <v>0.97</v>
      </c>
      <c r="G11534">
        <v>0.64</v>
      </c>
      <c r="H11534">
        <v>0.65</v>
      </c>
      <c r="I11534">
        <v>9.4700000000000006</v>
      </c>
      <c r="J11534">
        <v>13.09</v>
      </c>
      <c r="K11534">
        <v>10.96</v>
      </c>
      <c r="L11534">
        <v>11.68</v>
      </c>
    </row>
    <row r="11535" spans="1:12" x14ac:dyDescent="0.25">
      <c r="A11535" t="s">
        <v>11544</v>
      </c>
      <c r="B11535" t="s">
        <v>26476</v>
      </c>
      <c r="C11535">
        <v>33.799999999999997</v>
      </c>
      <c r="D11535">
        <v>33.020000000000003</v>
      </c>
      <c r="E11535">
        <v>33.74</v>
      </c>
      <c r="F11535">
        <v>34.72</v>
      </c>
      <c r="G11535">
        <v>27.05</v>
      </c>
      <c r="H11535">
        <v>22.94</v>
      </c>
      <c r="I11535">
        <v>16.38</v>
      </c>
      <c r="J11535">
        <v>12.7</v>
      </c>
      <c r="K11535">
        <v>13.24</v>
      </c>
      <c r="L11535">
        <v>11.23</v>
      </c>
    </row>
    <row r="11536" spans="1:12" x14ac:dyDescent="0.25">
      <c r="A11536" t="s">
        <v>11545</v>
      </c>
      <c r="B11536" t="s">
        <v>25720</v>
      </c>
      <c r="C11536">
        <v>12.72</v>
      </c>
      <c r="D11536">
        <v>13.79</v>
      </c>
      <c r="E11536">
        <v>9.17</v>
      </c>
      <c r="F11536">
        <v>8</v>
      </c>
      <c r="G11536">
        <v>9.98</v>
      </c>
      <c r="H11536">
        <v>8.83</v>
      </c>
      <c r="I11536">
        <v>10.68</v>
      </c>
      <c r="J11536">
        <v>7.41</v>
      </c>
      <c r="K11536">
        <v>10.28</v>
      </c>
      <c r="L11536">
        <v>9.35</v>
      </c>
    </row>
    <row r="11537" spans="1:12" x14ac:dyDescent="0.25">
      <c r="A11537" t="s">
        <v>11546</v>
      </c>
      <c r="B11537" t="s">
        <v>30910</v>
      </c>
      <c r="C11537">
        <v>16.16</v>
      </c>
      <c r="D11537">
        <v>15.27</v>
      </c>
      <c r="E11537">
        <v>10.78</v>
      </c>
      <c r="F11537">
        <v>7.53</v>
      </c>
      <c r="G11537">
        <v>9.2799999999999994</v>
      </c>
      <c r="H11537">
        <v>5.46</v>
      </c>
      <c r="I11537">
        <v>41.57</v>
      </c>
      <c r="J11537">
        <v>39.979999999999997</v>
      </c>
      <c r="K11537">
        <v>44.46</v>
      </c>
      <c r="L11537">
        <v>39.75</v>
      </c>
    </row>
    <row r="11538" spans="1:12" x14ac:dyDescent="0.25">
      <c r="A11538" t="s">
        <v>11547</v>
      </c>
      <c r="B11538" t="s">
        <v>21745</v>
      </c>
      <c r="C11538">
        <v>2.77</v>
      </c>
      <c r="D11538">
        <v>3.02</v>
      </c>
      <c r="E11538">
        <v>2.65</v>
      </c>
      <c r="F11538">
        <v>3.11</v>
      </c>
      <c r="G11538">
        <v>2.81</v>
      </c>
      <c r="H11538">
        <v>2.4500000000000002</v>
      </c>
      <c r="I11538">
        <v>2.0699999999999998</v>
      </c>
      <c r="J11538">
        <v>1.93</v>
      </c>
      <c r="K11538">
        <v>2.81</v>
      </c>
      <c r="L11538">
        <v>3.69</v>
      </c>
    </row>
    <row r="11539" spans="1:12" x14ac:dyDescent="0.25">
      <c r="A11539" t="s">
        <v>11548</v>
      </c>
      <c r="B11539" t="s">
        <v>31971</v>
      </c>
      <c r="C11539">
        <v>9.7899999999999991</v>
      </c>
      <c r="D11539">
        <v>12.26</v>
      </c>
      <c r="E11539">
        <v>7.63</v>
      </c>
      <c r="F11539">
        <v>3.34</v>
      </c>
      <c r="G11539">
        <v>4.47</v>
      </c>
      <c r="H11539">
        <v>5.67</v>
      </c>
      <c r="I11539">
        <v>5.98</v>
      </c>
      <c r="J11539">
        <v>6.05</v>
      </c>
      <c r="K11539">
        <v>6.25</v>
      </c>
      <c r="L11539">
        <v>4.9000000000000004</v>
      </c>
    </row>
    <row r="11540" spans="1:12" x14ac:dyDescent="0.25">
      <c r="A11540" t="s">
        <v>11549</v>
      </c>
      <c r="B11540" t="s">
        <v>21372</v>
      </c>
      <c r="C11540">
        <v>4.24</v>
      </c>
      <c r="D11540">
        <v>5.56</v>
      </c>
      <c r="E11540">
        <v>5.58</v>
      </c>
      <c r="F11540">
        <v>1.8</v>
      </c>
      <c r="G11540">
        <v>1.43</v>
      </c>
      <c r="H11540">
        <v>1.74</v>
      </c>
      <c r="I11540">
        <v>6.88</v>
      </c>
      <c r="J11540">
        <v>7.12</v>
      </c>
      <c r="K11540">
        <v>5.33</v>
      </c>
      <c r="L11540">
        <v>3.85</v>
      </c>
    </row>
    <row r="11541" spans="1:12" x14ac:dyDescent="0.25">
      <c r="A11541" t="s">
        <v>11550</v>
      </c>
      <c r="B11541" t="s">
        <v>19792</v>
      </c>
      <c r="C11541">
        <v>4.0199999999999996</v>
      </c>
      <c r="D11541">
        <v>3.79</v>
      </c>
      <c r="E11541">
        <v>4.7300000000000004</v>
      </c>
      <c r="F11541">
        <v>1.65</v>
      </c>
      <c r="G11541">
        <v>1.22</v>
      </c>
      <c r="H11541">
        <v>1.49</v>
      </c>
      <c r="I11541">
        <v>5.9</v>
      </c>
      <c r="J11541">
        <v>3.84</v>
      </c>
      <c r="K11541">
        <v>4.84</v>
      </c>
      <c r="L11541">
        <v>7.77</v>
      </c>
    </row>
    <row r="11542" spans="1:12" x14ac:dyDescent="0.25">
      <c r="A11542" t="s">
        <v>11551</v>
      </c>
      <c r="B11542" t="s">
        <v>29747</v>
      </c>
      <c r="C11542">
        <v>1.18</v>
      </c>
      <c r="D11542">
        <v>0.52</v>
      </c>
      <c r="E11542">
        <v>0.3</v>
      </c>
      <c r="F11542">
        <v>5.29</v>
      </c>
      <c r="G11542">
        <v>4.55</v>
      </c>
      <c r="H11542">
        <v>3.73</v>
      </c>
      <c r="I11542">
        <v>2.88</v>
      </c>
      <c r="J11542">
        <v>0.99</v>
      </c>
      <c r="K11542">
        <v>1.1100000000000001</v>
      </c>
      <c r="L11542">
        <v>2.58</v>
      </c>
    </row>
    <row r="11543" spans="1:12" x14ac:dyDescent="0.25">
      <c r="A11543" t="s">
        <v>11552</v>
      </c>
      <c r="B11543" t="s">
        <v>31292</v>
      </c>
      <c r="C11543">
        <v>0.24</v>
      </c>
      <c r="D11543">
        <v>7.0000000000000007E-2</v>
      </c>
      <c r="E11543">
        <v>0.34</v>
      </c>
      <c r="F11543">
        <v>0.28000000000000003</v>
      </c>
      <c r="G11543">
        <v>0.12</v>
      </c>
      <c r="H11543">
        <v>0.09</v>
      </c>
      <c r="I11543">
        <v>7.0000000000000007E-2</v>
      </c>
      <c r="J11543">
        <v>0</v>
      </c>
      <c r="K11543">
        <v>0.02</v>
      </c>
      <c r="L11543">
        <v>0.16</v>
      </c>
    </row>
    <row r="11544" spans="1:12" x14ac:dyDescent="0.25">
      <c r="A11544" t="s">
        <v>11553</v>
      </c>
      <c r="B11544" t="s">
        <v>30891</v>
      </c>
      <c r="C11544">
        <v>12.86</v>
      </c>
      <c r="D11544">
        <v>13.49</v>
      </c>
      <c r="E11544">
        <v>12.22</v>
      </c>
      <c r="F11544">
        <v>4.6900000000000004</v>
      </c>
      <c r="G11544">
        <v>5.78</v>
      </c>
      <c r="H11544">
        <v>5.79</v>
      </c>
      <c r="I11544">
        <v>11.37</v>
      </c>
      <c r="J11544">
        <v>10.81</v>
      </c>
      <c r="K11544">
        <v>10.86</v>
      </c>
      <c r="L11544">
        <v>10.3</v>
      </c>
    </row>
    <row r="11545" spans="1:12" x14ac:dyDescent="0.25">
      <c r="A11545" t="s">
        <v>11554</v>
      </c>
      <c r="B11545" t="s">
        <v>31843</v>
      </c>
      <c r="C11545">
        <v>7.08</v>
      </c>
      <c r="D11545">
        <v>6.76</v>
      </c>
      <c r="E11545">
        <v>9.2200000000000006</v>
      </c>
      <c r="F11545">
        <v>5.72</v>
      </c>
      <c r="G11545">
        <v>4.71</v>
      </c>
      <c r="H11545">
        <v>6.64</v>
      </c>
      <c r="I11545">
        <v>7.67</v>
      </c>
      <c r="J11545">
        <v>6.22</v>
      </c>
      <c r="K11545">
        <v>8.3000000000000007</v>
      </c>
      <c r="L11545">
        <v>7.35</v>
      </c>
    </row>
    <row r="11546" spans="1:12" x14ac:dyDescent="0.25">
      <c r="A11546" t="s">
        <v>11555</v>
      </c>
      <c r="B11546" t="s">
        <v>27710</v>
      </c>
      <c r="C11546">
        <v>6.08</v>
      </c>
      <c r="D11546">
        <v>6.23</v>
      </c>
      <c r="E11546">
        <v>2.76</v>
      </c>
      <c r="F11546">
        <v>3.55</v>
      </c>
      <c r="G11546">
        <v>3.73</v>
      </c>
      <c r="H11546">
        <v>5.08</v>
      </c>
      <c r="I11546">
        <v>1.92</v>
      </c>
      <c r="J11546">
        <v>0.72</v>
      </c>
      <c r="K11546">
        <v>2.5099999999999998</v>
      </c>
      <c r="L11546">
        <v>2.62</v>
      </c>
    </row>
    <row r="11547" spans="1:12" x14ac:dyDescent="0.25">
      <c r="A11547" t="s">
        <v>11556</v>
      </c>
      <c r="B11547" t="s">
        <v>19822</v>
      </c>
      <c r="C11547">
        <v>22.68</v>
      </c>
      <c r="D11547">
        <v>22.37</v>
      </c>
      <c r="E11547">
        <v>23.52</v>
      </c>
      <c r="F11547">
        <v>11.05</v>
      </c>
      <c r="G11547">
        <v>8.8800000000000008</v>
      </c>
      <c r="H11547">
        <v>11.77</v>
      </c>
      <c r="I11547">
        <v>12.54</v>
      </c>
      <c r="J11547">
        <v>13.8</v>
      </c>
      <c r="K11547">
        <v>15.82</v>
      </c>
      <c r="L11547">
        <v>15.62</v>
      </c>
    </row>
    <row r="11548" spans="1:12" x14ac:dyDescent="0.25">
      <c r="A11548" t="s">
        <v>11557</v>
      </c>
      <c r="B11548" t="s">
        <v>27104</v>
      </c>
      <c r="C11548">
        <v>21.25</v>
      </c>
      <c r="D11548">
        <v>20.22</v>
      </c>
      <c r="E11548">
        <v>20.49</v>
      </c>
      <c r="F11548">
        <v>10.28</v>
      </c>
      <c r="G11548">
        <v>14.79</v>
      </c>
      <c r="H11548">
        <v>17.8</v>
      </c>
      <c r="I11548">
        <v>22.55</v>
      </c>
      <c r="J11548">
        <v>22.32</v>
      </c>
      <c r="K11548">
        <v>20.07</v>
      </c>
      <c r="L11548">
        <v>17.05</v>
      </c>
    </row>
    <row r="11549" spans="1:12" x14ac:dyDescent="0.25">
      <c r="A11549" t="s">
        <v>11558</v>
      </c>
      <c r="B11549" t="s">
        <v>23448</v>
      </c>
      <c r="C11549">
        <v>483.06</v>
      </c>
      <c r="D11549">
        <v>510.27</v>
      </c>
      <c r="E11549">
        <v>569.64</v>
      </c>
      <c r="F11549">
        <v>491.55</v>
      </c>
      <c r="G11549">
        <v>472.39</v>
      </c>
      <c r="H11549">
        <v>551.84</v>
      </c>
      <c r="I11549">
        <v>408.4</v>
      </c>
      <c r="J11549">
        <v>406.37</v>
      </c>
      <c r="K11549">
        <v>297.74</v>
      </c>
      <c r="L11549">
        <v>296.89</v>
      </c>
    </row>
    <row r="11550" spans="1:12" x14ac:dyDescent="0.25">
      <c r="A11550" t="s">
        <v>11559</v>
      </c>
      <c r="B11550" t="s">
        <v>23591</v>
      </c>
      <c r="C11550">
        <v>9.67</v>
      </c>
      <c r="D11550">
        <v>9.11</v>
      </c>
      <c r="E11550">
        <v>9.61</v>
      </c>
      <c r="F11550">
        <v>4.51</v>
      </c>
      <c r="G11550">
        <v>4.13</v>
      </c>
      <c r="H11550">
        <v>2.23</v>
      </c>
      <c r="I11550">
        <v>3.7</v>
      </c>
      <c r="J11550">
        <v>2.0499999999999998</v>
      </c>
      <c r="K11550">
        <v>4.71</v>
      </c>
      <c r="L11550">
        <v>5.97</v>
      </c>
    </row>
    <row r="11551" spans="1:12" x14ac:dyDescent="0.25">
      <c r="A11551" t="s">
        <v>11560</v>
      </c>
      <c r="B11551" t="s">
        <v>23751</v>
      </c>
      <c r="C11551">
        <v>5.88</v>
      </c>
      <c r="D11551">
        <v>6.17</v>
      </c>
      <c r="E11551">
        <v>5.64</v>
      </c>
      <c r="F11551">
        <v>1.26</v>
      </c>
      <c r="G11551">
        <v>1.72</v>
      </c>
      <c r="H11551">
        <v>2.2200000000000002</v>
      </c>
      <c r="I11551">
        <v>1.54</v>
      </c>
      <c r="J11551">
        <v>1.37</v>
      </c>
      <c r="K11551">
        <v>0.96</v>
      </c>
      <c r="L11551">
        <v>1.34</v>
      </c>
    </row>
    <row r="11552" spans="1:12" x14ac:dyDescent="0.25">
      <c r="A11552" t="s">
        <v>11561</v>
      </c>
      <c r="B11552" t="s">
        <v>23594</v>
      </c>
      <c r="C11552">
        <v>9.35</v>
      </c>
      <c r="D11552">
        <v>11.8</v>
      </c>
      <c r="E11552">
        <v>8.4600000000000009</v>
      </c>
      <c r="F11552">
        <v>4.78</v>
      </c>
      <c r="G11552">
        <v>5.73</v>
      </c>
      <c r="H11552">
        <v>6.15</v>
      </c>
      <c r="I11552">
        <v>6.91</v>
      </c>
      <c r="J11552">
        <v>5.78</v>
      </c>
      <c r="K11552">
        <v>8.06</v>
      </c>
      <c r="L11552">
        <v>7.62</v>
      </c>
    </row>
    <row r="11553" spans="1:12" x14ac:dyDescent="0.25">
      <c r="A11553" t="s">
        <v>11562</v>
      </c>
      <c r="B11553" t="s">
        <v>23749</v>
      </c>
      <c r="C11553">
        <v>1.9</v>
      </c>
      <c r="D11553">
        <v>2.29</v>
      </c>
      <c r="E11553">
        <v>1.38</v>
      </c>
      <c r="F11553">
        <v>1.1599999999999999</v>
      </c>
      <c r="G11553">
        <v>1.4</v>
      </c>
      <c r="H11553">
        <v>1.1399999999999999</v>
      </c>
      <c r="I11553">
        <v>0.73</v>
      </c>
      <c r="J11553">
        <v>0.7</v>
      </c>
      <c r="K11553">
        <v>0.65</v>
      </c>
      <c r="L11553">
        <v>0.92</v>
      </c>
    </row>
    <row r="11554" spans="1:12" x14ac:dyDescent="0.25">
      <c r="A11554" t="s">
        <v>11563</v>
      </c>
      <c r="B11554" t="s">
        <v>32253</v>
      </c>
      <c r="C11554">
        <v>3.94</v>
      </c>
      <c r="D11554">
        <v>4.3099999999999996</v>
      </c>
      <c r="E11554">
        <v>2.02</v>
      </c>
      <c r="F11554">
        <v>7.42</v>
      </c>
      <c r="G11554">
        <v>6.07</v>
      </c>
      <c r="H11554">
        <v>5.44</v>
      </c>
      <c r="I11554">
        <v>5.38</v>
      </c>
      <c r="J11554">
        <v>4.34</v>
      </c>
      <c r="K11554">
        <v>3.37</v>
      </c>
      <c r="L11554">
        <v>3.52</v>
      </c>
    </row>
    <row r="11555" spans="1:12" x14ac:dyDescent="0.25">
      <c r="A11555" t="s">
        <v>11564</v>
      </c>
      <c r="B11555" t="s">
        <v>16983</v>
      </c>
      <c r="C11555">
        <v>18.989999999999998</v>
      </c>
      <c r="D11555">
        <v>22.61</v>
      </c>
      <c r="E11555">
        <v>28.28</v>
      </c>
      <c r="F11555">
        <v>11.73</v>
      </c>
      <c r="G11555">
        <v>11.91</v>
      </c>
      <c r="H11555">
        <v>12.75</v>
      </c>
      <c r="I11555">
        <v>20.98</v>
      </c>
      <c r="J11555">
        <v>21.01</v>
      </c>
      <c r="K11555">
        <v>25.61</v>
      </c>
      <c r="L11555">
        <v>20.3</v>
      </c>
    </row>
    <row r="11556" spans="1:12" x14ac:dyDescent="0.25">
      <c r="A11556" t="s">
        <v>11565</v>
      </c>
      <c r="B11556" t="s">
        <v>20446</v>
      </c>
      <c r="C11556">
        <v>9.26</v>
      </c>
      <c r="D11556">
        <v>9.19</v>
      </c>
      <c r="E11556">
        <v>10.53</v>
      </c>
      <c r="F11556">
        <v>2.96</v>
      </c>
      <c r="G11556">
        <v>2.4</v>
      </c>
      <c r="H11556">
        <v>4.18</v>
      </c>
      <c r="I11556">
        <v>4.0199999999999996</v>
      </c>
      <c r="J11556">
        <v>5.59</v>
      </c>
      <c r="K11556">
        <v>7.08</v>
      </c>
      <c r="L11556">
        <v>8.2799999999999994</v>
      </c>
    </row>
    <row r="11557" spans="1:12" x14ac:dyDescent="0.25">
      <c r="A11557" t="s">
        <v>11566</v>
      </c>
      <c r="B11557" t="s">
        <v>19265</v>
      </c>
      <c r="C11557">
        <v>3.15</v>
      </c>
      <c r="D11557">
        <v>5.35</v>
      </c>
      <c r="E11557">
        <v>7.04</v>
      </c>
      <c r="F11557">
        <v>0.87</v>
      </c>
      <c r="G11557">
        <v>5.42</v>
      </c>
      <c r="H11557">
        <v>1.85</v>
      </c>
      <c r="I11557">
        <v>7.44</v>
      </c>
      <c r="J11557">
        <v>2.99</v>
      </c>
      <c r="K11557">
        <v>6.29</v>
      </c>
      <c r="L11557">
        <v>1.91</v>
      </c>
    </row>
    <row r="11558" spans="1:12" x14ac:dyDescent="0.25">
      <c r="A11558" t="s">
        <v>11567</v>
      </c>
      <c r="B11558" t="s">
        <v>17918</v>
      </c>
      <c r="C11558">
        <v>8.2100000000000009</v>
      </c>
      <c r="D11558">
        <v>8.7200000000000006</v>
      </c>
      <c r="E11558">
        <v>7.74</v>
      </c>
      <c r="F11558">
        <v>5.0999999999999996</v>
      </c>
      <c r="G11558">
        <v>9.2799999999999994</v>
      </c>
      <c r="H11558">
        <v>13.16</v>
      </c>
      <c r="I11558">
        <v>6.52</v>
      </c>
      <c r="J11558">
        <v>4.97</v>
      </c>
      <c r="K11558">
        <v>4.76</v>
      </c>
      <c r="L11558">
        <v>6.41</v>
      </c>
    </row>
    <row r="11559" spans="1:12" x14ac:dyDescent="0.25">
      <c r="A11559" t="s">
        <v>11568</v>
      </c>
      <c r="B11559" t="s">
        <v>30450</v>
      </c>
      <c r="C11559">
        <v>21.13</v>
      </c>
      <c r="D11559">
        <v>22.98</v>
      </c>
      <c r="E11559">
        <v>24.45</v>
      </c>
      <c r="F11559">
        <v>13.31</v>
      </c>
      <c r="G11559">
        <v>12.11</v>
      </c>
      <c r="H11559">
        <v>10.71</v>
      </c>
      <c r="I11559">
        <v>15.89</v>
      </c>
      <c r="J11559">
        <v>17.329999999999998</v>
      </c>
      <c r="K11559">
        <v>20.22</v>
      </c>
      <c r="L11559">
        <v>19.579999999999998</v>
      </c>
    </row>
    <row r="11560" spans="1:12" x14ac:dyDescent="0.25">
      <c r="A11560" t="s">
        <v>11569</v>
      </c>
      <c r="B11560" t="s">
        <v>23084</v>
      </c>
      <c r="C11560">
        <v>53.07</v>
      </c>
      <c r="D11560">
        <v>48.35</v>
      </c>
      <c r="E11560">
        <v>48.08</v>
      </c>
      <c r="F11560">
        <v>35.89</v>
      </c>
      <c r="G11560">
        <v>28.77</v>
      </c>
      <c r="H11560">
        <v>31.06</v>
      </c>
      <c r="I11560">
        <v>53.16</v>
      </c>
      <c r="J11560">
        <v>45.35</v>
      </c>
      <c r="K11560">
        <v>44.95</v>
      </c>
      <c r="L11560">
        <v>49.3</v>
      </c>
    </row>
    <row r="11561" spans="1:12" x14ac:dyDescent="0.25">
      <c r="A11561" t="s">
        <v>11570</v>
      </c>
      <c r="B11561" t="s">
        <v>31046</v>
      </c>
      <c r="C11561">
        <v>4.26</v>
      </c>
      <c r="D11561">
        <v>4.7300000000000004</v>
      </c>
      <c r="E11561">
        <v>5.95</v>
      </c>
      <c r="F11561">
        <v>1.75</v>
      </c>
      <c r="G11561">
        <v>2.2200000000000002</v>
      </c>
      <c r="H11561">
        <v>2.23</v>
      </c>
      <c r="I11561">
        <v>3.64</v>
      </c>
      <c r="J11561">
        <v>4.25</v>
      </c>
      <c r="K11561">
        <v>4.76</v>
      </c>
      <c r="L11561">
        <v>3.53</v>
      </c>
    </row>
    <row r="11562" spans="1:12" x14ac:dyDescent="0.25">
      <c r="A11562" t="s">
        <v>11571</v>
      </c>
      <c r="B11562" t="s">
        <v>24707</v>
      </c>
      <c r="C11562">
        <v>11.6</v>
      </c>
      <c r="D11562">
        <v>9.36</v>
      </c>
      <c r="E11562">
        <v>14.01</v>
      </c>
      <c r="F11562">
        <v>13.07</v>
      </c>
      <c r="G11562">
        <v>16.82</v>
      </c>
      <c r="H11562">
        <v>14.34</v>
      </c>
      <c r="I11562">
        <v>11.19</v>
      </c>
      <c r="J11562">
        <v>9.51</v>
      </c>
      <c r="K11562">
        <v>11.13</v>
      </c>
      <c r="L11562">
        <v>7.76</v>
      </c>
    </row>
    <row r="11563" spans="1:12" x14ac:dyDescent="0.25">
      <c r="A11563" t="s">
        <v>11572</v>
      </c>
      <c r="B11563" t="s">
        <v>16432</v>
      </c>
      <c r="C11563">
        <v>26.06</v>
      </c>
      <c r="D11563">
        <v>25.7</v>
      </c>
      <c r="E11563">
        <v>23.88</v>
      </c>
      <c r="F11563">
        <v>20.02</v>
      </c>
      <c r="G11563">
        <v>17.579999999999998</v>
      </c>
      <c r="H11563">
        <v>16.18</v>
      </c>
      <c r="I11563">
        <v>23.46</v>
      </c>
      <c r="J11563">
        <v>21.15</v>
      </c>
      <c r="K11563">
        <v>23.32</v>
      </c>
      <c r="L11563">
        <v>25.42</v>
      </c>
    </row>
    <row r="11564" spans="1:12" x14ac:dyDescent="0.25">
      <c r="A11564" t="s">
        <v>11573</v>
      </c>
      <c r="B11564" t="s">
        <v>21620</v>
      </c>
      <c r="C11564">
        <v>12.81</v>
      </c>
      <c r="D11564">
        <v>12.88</v>
      </c>
      <c r="E11564">
        <v>10.65</v>
      </c>
      <c r="F11564">
        <v>11.29</v>
      </c>
      <c r="G11564">
        <v>8.61</v>
      </c>
      <c r="H11564">
        <v>8.89</v>
      </c>
      <c r="I11564">
        <v>13</v>
      </c>
      <c r="J11564">
        <v>18.97</v>
      </c>
      <c r="K11564">
        <v>10.17</v>
      </c>
      <c r="L11564">
        <v>12.48</v>
      </c>
    </row>
    <row r="11565" spans="1:12" x14ac:dyDescent="0.25">
      <c r="A11565" t="s">
        <v>11574</v>
      </c>
      <c r="B11565" t="s">
        <v>26244</v>
      </c>
      <c r="C11565">
        <v>12.77</v>
      </c>
      <c r="D11565">
        <v>13.75</v>
      </c>
      <c r="E11565">
        <v>12.58</v>
      </c>
      <c r="F11565">
        <v>16.579999999999998</v>
      </c>
      <c r="G11565">
        <v>16.760000000000002</v>
      </c>
      <c r="H11565">
        <v>15.72</v>
      </c>
      <c r="I11565">
        <v>15.2</v>
      </c>
      <c r="J11565">
        <v>12.2</v>
      </c>
      <c r="K11565">
        <v>12</v>
      </c>
      <c r="L11565">
        <v>15.35</v>
      </c>
    </row>
    <row r="11566" spans="1:12" x14ac:dyDescent="0.25">
      <c r="A11566" t="s">
        <v>11575</v>
      </c>
      <c r="B11566" t="s">
        <v>18586</v>
      </c>
      <c r="C11566">
        <v>16.64</v>
      </c>
      <c r="D11566">
        <v>18.77</v>
      </c>
      <c r="E11566">
        <v>11.26</v>
      </c>
      <c r="F11566">
        <v>13.59</v>
      </c>
      <c r="G11566">
        <v>16.79</v>
      </c>
      <c r="H11566">
        <v>22.53</v>
      </c>
      <c r="I11566">
        <v>6.03</v>
      </c>
      <c r="J11566">
        <v>5.82</v>
      </c>
      <c r="K11566">
        <v>7.63</v>
      </c>
      <c r="L11566">
        <v>6.85</v>
      </c>
    </row>
    <row r="11567" spans="1:12" x14ac:dyDescent="0.25">
      <c r="A11567" t="s">
        <v>11576</v>
      </c>
      <c r="B11567" t="s">
        <v>18584</v>
      </c>
      <c r="C11567">
        <v>40.409999999999997</v>
      </c>
      <c r="D11567">
        <v>38.18</v>
      </c>
      <c r="E11567">
        <v>41.05</v>
      </c>
      <c r="F11567">
        <v>15.85</v>
      </c>
      <c r="G11567">
        <v>12.03</v>
      </c>
      <c r="H11567">
        <v>14.03</v>
      </c>
      <c r="I11567">
        <v>22.55</v>
      </c>
      <c r="J11567">
        <v>22.22</v>
      </c>
      <c r="K11567">
        <v>20.27</v>
      </c>
      <c r="L11567">
        <v>21.89</v>
      </c>
    </row>
    <row r="11568" spans="1:12" x14ac:dyDescent="0.25">
      <c r="A11568" t="s">
        <v>11577</v>
      </c>
      <c r="B11568" t="s">
        <v>19587</v>
      </c>
      <c r="C11568">
        <v>116.69</v>
      </c>
      <c r="D11568">
        <v>117.1</v>
      </c>
      <c r="E11568">
        <v>119.49</v>
      </c>
      <c r="F11568">
        <v>101.59</v>
      </c>
      <c r="G11568">
        <v>116.19</v>
      </c>
      <c r="H11568">
        <v>111.08</v>
      </c>
      <c r="I11568">
        <v>145.96</v>
      </c>
      <c r="J11568">
        <v>119.79</v>
      </c>
      <c r="K11568">
        <v>125.57</v>
      </c>
      <c r="L11568">
        <v>179.47</v>
      </c>
    </row>
    <row r="11569" spans="1:12" x14ac:dyDescent="0.25">
      <c r="A11569" t="s">
        <v>11578</v>
      </c>
      <c r="B11569" t="s">
        <v>22309</v>
      </c>
      <c r="C11569">
        <v>15.24</v>
      </c>
      <c r="D11569">
        <v>18.3</v>
      </c>
      <c r="E11569">
        <v>13.62</v>
      </c>
      <c r="F11569">
        <v>3.72</v>
      </c>
      <c r="G11569">
        <v>2.92</v>
      </c>
      <c r="H11569">
        <v>3.95</v>
      </c>
      <c r="I11569">
        <v>3.14</v>
      </c>
      <c r="J11569">
        <v>1.88</v>
      </c>
      <c r="K11569">
        <v>3.66</v>
      </c>
      <c r="L11569">
        <v>2.33</v>
      </c>
    </row>
    <row r="11570" spans="1:12" x14ac:dyDescent="0.25">
      <c r="A11570" t="s">
        <v>11579</v>
      </c>
      <c r="B11570" t="s">
        <v>21599</v>
      </c>
      <c r="C11570">
        <v>21.21</v>
      </c>
      <c r="D11570">
        <v>14.46</v>
      </c>
      <c r="E11570">
        <v>14.2</v>
      </c>
      <c r="F11570">
        <v>4.8499999999999996</v>
      </c>
      <c r="G11570">
        <v>3.92</v>
      </c>
      <c r="H11570">
        <v>4.12</v>
      </c>
      <c r="I11570">
        <v>5.57</v>
      </c>
      <c r="J11570">
        <v>3.45</v>
      </c>
      <c r="K11570">
        <v>6.61</v>
      </c>
      <c r="L11570">
        <v>8.51</v>
      </c>
    </row>
    <row r="11571" spans="1:12" x14ac:dyDescent="0.25">
      <c r="A11571" t="s">
        <v>11580</v>
      </c>
      <c r="B11571" t="s">
        <v>31241</v>
      </c>
      <c r="C11571">
        <v>6.64</v>
      </c>
      <c r="D11571">
        <v>5.72</v>
      </c>
      <c r="E11571">
        <v>5.73</v>
      </c>
      <c r="F11571">
        <v>2.88</v>
      </c>
      <c r="G11571">
        <v>2.15</v>
      </c>
      <c r="H11571">
        <v>2.74</v>
      </c>
      <c r="I11571">
        <v>3.33</v>
      </c>
      <c r="J11571">
        <v>2.77</v>
      </c>
      <c r="K11571">
        <v>2.91</v>
      </c>
      <c r="L11571">
        <v>2.93</v>
      </c>
    </row>
    <row r="11572" spans="1:12" x14ac:dyDescent="0.25">
      <c r="A11572" t="s">
        <v>11581</v>
      </c>
      <c r="B11572" t="s">
        <v>17083</v>
      </c>
      <c r="C11572">
        <v>0.28000000000000003</v>
      </c>
      <c r="D11572">
        <v>0.12</v>
      </c>
      <c r="E11572">
        <v>0.37</v>
      </c>
      <c r="F11572">
        <v>0.12</v>
      </c>
      <c r="G11572">
        <v>0</v>
      </c>
      <c r="H11572">
        <v>0.04</v>
      </c>
      <c r="I11572">
        <v>0.16</v>
      </c>
      <c r="J11572">
        <v>0.11</v>
      </c>
      <c r="K11572">
        <v>0.14000000000000001</v>
      </c>
      <c r="L11572">
        <v>0.14000000000000001</v>
      </c>
    </row>
    <row r="11573" spans="1:12" x14ac:dyDescent="0.25">
      <c r="A11573" t="s">
        <v>11582</v>
      </c>
      <c r="B11573" t="s">
        <v>27191</v>
      </c>
      <c r="C11573">
        <v>20.23</v>
      </c>
      <c r="D11573">
        <v>16.82</v>
      </c>
      <c r="E11573">
        <v>18.3</v>
      </c>
      <c r="F11573">
        <v>22.25</v>
      </c>
      <c r="G11573">
        <v>25.98</v>
      </c>
      <c r="H11573">
        <v>17.440000000000001</v>
      </c>
      <c r="I11573">
        <v>20.91</v>
      </c>
      <c r="J11573">
        <v>19.52</v>
      </c>
      <c r="K11573">
        <v>18.09</v>
      </c>
      <c r="L11573">
        <v>15.33</v>
      </c>
    </row>
    <row r="11574" spans="1:12" x14ac:dyDescent="0.25">
      <c r="A11574" t="s">
        <v>11583</v>
      </c>
      <c r="B11574" t="s">
        <v>24077</v>
      </c>
      <c r="C11574">
        <v>5.53</v>
      </c>
      <c r="D11574">
        <v>5.12</v>
      </c>
      <c r="E11574">
        <v>5.35</v>
      </c>
      <c r="F11574">
        <v>3.05</v>
      </c>
      <c r="G11574">
        <v>3.22</v>
      </c>
      <c r="H11574">
        <v>4.0199999999999996</v>
      </c>
      <c r="I11574">
        <v>3.24</v>
      </c>
      <c r="J11574">
        <v>2.4700000000000002</v>
      </c>
      <c r="K11574">
        <v>3.38</v>
      </c>
      <c r="L11574">
        <v>3.6</v>
      </c>
    </row>
    <row r="11575" spans="1:12" x14ac:dyDescent="0.25">
      <c r="A11575" t="s">
        <v>11584</v>
      </c>
      <c r="B11575" t="s">
        <v>25161</v>
      </c>
      <c r="C11575">
        <v>1.89</v>
      </c>
      <c r="D11575">
        <v>2.69</v>
      </c>
      <c r="E11575">
        <v>2.1</v>
      </c>
      <c r="F11575">
        <v>2.41</v>
      </c>
      <c r="G11575">
        <v>1.24</v>
      </c>
      <c r="H11575">
        <v>1.38</v>
      </c>
      <c r="I11575">
        <v>0.48</v>
      </c>
      <c r="J11575">
        <v>0.64</v>
      </c>
      <c r="K11575">
        <v>0.86</v>
      </c>
      <c r="L11575">
        <v>0.77</v>
      </c>
    </row>
    <row r="11576" spans="1:12" x14ac:dyDescent="0.25">
      <c r="A11576" t="s">
        <v>11585</v>
      </c>
      <c r="B11576" t="s">
        <v>21138</v>
      </c>
      <c r="C11576">
        <v>9.98</v>
      </c>
      <c r="D11576">
        <v>8.08</v>
      </c>
      <c r="E11576">
        <v>11.03</v>
      </c>
      <c r="F11576">
        <v>1.84</v>
      </c>
      <c r="G11576">
        <v>1.68</v>
      </c>
      <c r="H11576">
        <v>2.0699999999999998</v>
      </c>
      <c r="I11576">
        <v>5.15</v>
      </c>
      <c r="J11576">
        <v>6.16</v>
      </c>
      <c r="K11576">
        <v>9.6199999999999992</v>
      </c>
      <c r="L11576">
        <v>4.95</v>
      </c>
    </row>
    <row r="11577" spans="1:12" x14ac:dyDescent="0.25">
      <c r="A11577" t="s">
        <v>11586</v>
      </c>
      <c r="B11577" t="s">
        <v>24076</v>
      </c>
      <c r="C11577">
        <v>4.63</v>
      </c>
      <c r="D11577">
        <v>7.21</v>
      </c>
      <c r="E11577">
        <v>4.7300000000000004</v>
      </c>
      <c r="F11577">
        <v>2.64</v>
      </c>
      <c r="G11577">
        <v>3.05</v>
      </c>
      <c r="H11577">
        <v>3.84</v>
      </c>
      <c r="I11577">
        <v>4.4000000000000004</v>
      </c>
      <c r="J11577">
        <v>4.09</v>
      </c>
      <c r="K11577">
        <v>4.34</v>
      </c>
      <c r="L11577">
        <v>3.71</v>
      </c>
    </row>
    <row r="11578" spans="1:12" x14ac:dyDescent="0.25">
      <c r="A11578" t="s">
        <v>11587</v>
      </c>
      <c r="B11578" t="s">
        <v>18474</v>
      </c>
      <c r="C11578">
        <v>2.46</v>
      </c>
      <c r="D11578">
        <v>2.0299999999999998</v>
      </c>
      <c r="E11578">
        <v>2.36</v>
      </c>
      <c r="F11578">
        <v>1.83</v>
      </c>
      <c r="G11578">
        <v>1.42</v>
      </c>
      <c r="H11578">
        <v>1.28</v>
      </c>
      <c r="I11578">
        <v>1.68</v>
      </c>
      <c r="J11578">
        <v>1.53</v>
      </c>
      <c r="K11578">
        <v>1.9</v>
      </c>
      <c r="L11578">
        <v>1.77</v>
      </c>
    </row>
    <row r="11579" spans="1:12" x14ac:dyDescent="0.25">
      <c r="A11579" t="s">
        <v>11588</v>
      </c>
      <c r="B11579" t="s">
        <v>24579</v>
      </c>
      <c r="C11579">
        <v>0.67</v>
      </c>
      <c r="D11579">
        <v>0.86</v>
      </c>
      <c r="E11579">
        <v>0.25</v>
      </c>
      <c r="F11579">
        <v>0.45</v>
      </c>
      <c r="G11579">
        <v>0.43</v>
      </c>
      <c r="H11579">
        <v>0.24</v>
      </c>
      <c r="I11579">
        <v>0.22</v>
      </c>
      <c r="J11579">
        <v>0.2</v>
      </c>
      <c r="K11579">
        <v>0.22</v>
      </c>
      <c r="L11579">
        <v>0.23</v>
      </c>
    </row>
    <row r="11580" spans="1:12" x14ac:dyDescent="0.25">
      <c r="A11580" t="s">
        <v>11589</v>
      </c>
      <c r="B11580" t="s">
        <v>16780</v>
      </c>
      <c r="C11580">
        <v>45.42</v>
      </c>
      <c r="D11580">
        <v>44.39</v>
      </c>
      <c r="E11580">
        <v>44.22</v>
      </c>
      <c r="F11580">
        <v>31.34</v>
      </c>
      <c r="G11580">
        <v>30.41</v>
      </c>
      <c r="H11580">
        <v>29.71</v>
      </c>
      <c r="I11580">
        <v>23.18</v>
      </c>
      <c r="J11580">
        <v>25.48</v>
      </c>
      <c r="K11580">
        <v>22.67</v>
      </c>
      <c r="L11580">
        <v>20.85</v>
      </c>
    </row>
    <row r="11581" spans="1:12" x14ac:dyDescent="0.25">
      <c r="A11581" t="s">
        <v>11590</v>
      </c>
      <c r="B11581" t="s">
        <v>20390</v>
      </c>
      <c r="C11581">
        <v>1.83</v>
      </c>
      <c r="D11581">
        <v>1.46</v>
      </c>
      <c r="E11581">
        <v>1.41</v>
      </c>
      <c r="F11581">
        <v>0.16</v>
      </c>
      <c r="G11581">
        <v>0.35</v>
      </c>
      <c r="H11581">
        <v>0.31</v>
      </c>
      <c r="I11581">
        <v>0.36</v>
      </c>
      <c r="J11581">
        <v>0.46</v>
      </c>
      <c r="K11581">
        <v>0.28999999999999998</v>
      </c>
      <c r="L11581">
        <v>0.52</v>
      </c>
    </row>
    <row r="11582" spans="1:12" x14ac:dyDescent="0.25">
      <c r="A11582" t="s">
        <v>11591</v>
      </c>
      <c r="B11582" t="s">
        <v>19370</v>
      </c>
      <c r="C11582">
        <v>85.02</v>
      </c>
      <c r="D11582">
        <v>91.24</v>
      </c>
      <c r="E11582">
        <v>92.95</v>
      </c>
      <c r="F11582">
        <v>33.520000000000003</v>
      </c>
      <c r="G11582">
        <v>37.409999999999997</v>
      </c>
      <c r="H11582">
        <v>35.130000000000003</v>
      </c>
      <c r="I11582">
        <v>56.29</v>
      </c>
      <c r="J11582">
        <v>65.260000000000005</v>
      </c>
      <c r="K11582">
        <v>76.83</v>
      </c>
      <c r="L11582">
        <v>67.349999999999994</v>
      </c>
    </row>
    <row r="11583" spans="1:12" x14ac:dyDescent="0.25">
      <c r="A11583" t="s">
        <v>11592</v>
      </c>
      <c r="B11583" t="s">
        <v>23067</v>
      </c>
      <c r="C11583">
        <v>4.7300000000000004</v>
      </c>
      <c r="D11583">
        <v>3.39</v>
      </c>
      <c r="E11583">
        <v>4.59</v>
      </c>
      <c r="F11583">
        <v>2.6</v>
      </c>
      <c r="G11583">
        <v>2.98</v>
      </c>
      <c r="H11583">
        <v>3.18</v>
      </c>
      <c r="I11583">
        <v>2.88</v>
      </c>
      <c r="J11583">
        <v>3.27</v>
      </c>
      <c r="K11583">
        <v>4.91</v>
      </c>
      <c r="L11583">
        <v>4.28</v>
      </c>
    </row>
    <row r="11584" spans="1:12" x14ac:dyDescent="0.25">
      <c r="A11584" t="s">
        <v>11593</v>
      </c>
      <c r="B11584" t="s">
        <v>32523</v>
      </c>
      <c r="C11584">
        <v>1.63</v>
      </c>
      <c r="D11584">
        <v>1.81</v>
      </c>
      <c r="E11584">
        <v>1.56</v>
      </c>
      <c r="F11584">
        <v>3.3</v>
      </c>
      <c r="G11584">
        <v>3.92</v>
      </c>
      <c r="H11584">
        <v>3.81</v>
      </c>
      <c r="I11584">
        <v>0.89</v>
      </c>
      <c r="J11584">
        <v>0.83</v>
      </c>
      <c r="K11584">
        <v>1.21</v>
      </c>
      <c r="L11584">
        <v>1.26</v>
      </c>
    </row>
    <row r="11585" spans="1:12" x14ac:dyDescent="0.25">
      <c r="A11585" t="s">
        <v>11594</v>
      </c>
      <c r="B11585" t="s">
        <v>31599</v>
      </c>
      <c r="C11585">
        <v>16.59</v>
      </c>
      <c r="D11585">
        <v>15.55</v>
      </c>
      <c r="E11585">
        <v>18.36</v>
      </c>
      <c r="F11585">
        <v>7.86</v>
      </c>
      <c r="G11585">
        <v>7.49</v>
      </c>
      <c r="H11585">
        <v>7.73</v>
      </c>
      <c r="I11585">
        <v>10.17</v>
      </c>
      <c r="J11585">
        <v>9.98</v>
      </c>
      <c r="K11585">
        <v>12.33</v>
      </c>
      <c r="L11585">
        <v>9.5399999999999991</v>
      </c>
    </row>
    <row r="11586" spans="1:12" x14ac:dyDescent="0.25">
      <c r="A11586" t="s">
        <v>11595</v>
      </c>
      <c r="B11586" t="s">
        <v>31339</v>
      </c>
      <c r="C11586">
        <v>16.739999999999998</v>
      </c>
      <c r="D11586">
        <v>19.09</v>
      </c>
      <c r="E11586">
        <v>23.08</v>
      </c>
      <c r="F11586">
        <v>15.55</v>
      </c>
      <c r="G11586">
        <v>11.52</v>
      </c>
      <c r="H11586">
        <v>12.42</v>
      </c>
      <c r="I11586">
        <v>21.01</v>
      </c>
      <c r="J11586">
        <v>20.95</v>
      </c>
      <c r="K11586">
        <v>18.7</v>
      </c>
      <c r="L11586">
        <v>17.37</v>
      </c>
    </row>
    <row r="11587" spans="1:12" x14ac:dyDescent="0.25">
      <c r="A11587" t="s">
        <v>11596</v>
      </c>
      <c r="B11587" t="s">
        <v>28247</v>
      </c>
      <c r="C11587">
        <v>8.25</v>
      </c>
      <c r="D11587">
        <v>7.36</v>
      </c>
      <c r="E11587">
        <v>5.98</v>
      </c>
      <c r="F11587">
        <v>10.72</v>
      </c>
      <c r="G11587">
        <v>11.81</v>
      </c>
      <c r="H11587">
        <v>12.32</v>
      </c>
      <c r="I11587">
        <v>15.19</v>
      </c>
      <c r="J11587">
        <v>15.49</v>
      </c>
      <c r="K11587">
        <v>15.56</v>
      </c>
      <c r="L11587">
        <v>18.48</v>
      </c>
    </row>
    <row r="11588" spans="1:12" x14ac:dyDescent="0.25">
      <c r="A11588" t="s">
        <v>11597</v>
      </c>
      <c r="B11588" t="s">
        <v>18558</v>
      </c>
      <c r="C11588">
        <v>36.840000000000003</v>
      </c>
      <c r="D11588">
        <v>36.82</v>
      </c>
      <c r="E11588">
        <v>37.25</v>
      </c>
      <c r="F11588">
        <v>25.36</v>
      </c>
      <c r="G11588">
        <v>23.52</v>
      </c>
      <c r="H11588">
        <v>20.86</v>
      </c>
      <c r="I11588">
        <v>41.2</v>
      </c>
      <c r="J11588">
        <v>41.05</v>
      </c>
      <c r="K11588">
        <v>40.04</v>
      </c>
      <c r="L11588">
        <v>40.340000000000003</v>
      </c>
    </row>
    <row r="11589" spans="1:12" x14ac:dyDescent="0.25">
      <c r="A11589" t="s">
        <v>11598</v>
      </c>
      <c r="B11589" t="s">
        <v>29244</v>
      </c>
      <c r="C11589">
        <v>197.41</v>
      </c>
      <c r="D11589">
        <v>213.31</v>
      </c>
      <c r="E11589">
        <v>218.59</v>
      </c>
      <c r="F11589">
        <v>168.17</v>
      </c>
      <c r="G11589">
        <v>98.51</v>
      </c>
      <c r="H11589">
        <v>108.3</v>
      </c>
      <c r="I11589">
        <v>145.04</v>
      </c>
      <c r="J11589">
        <v>106.1</v>
      </c>
      <c r="K11589">
        <v>100.35</v>
      </c>
      <c r="L11589">
        <v>115.95</v>
      </c>
    </row>
    <row r="11590" spans="1:12" x14ac:dyDescent="0.25">
      <c r="A11590" t="s">
        <v>11599</v>
      </c>
      <c r="B11590" t="s">
        <v>31202</v>
      </c>
      <c r="C11590">
        <v>39.950000000000003</v>
      </c>
      <c r="D11590">
        <v>38.549999999999997</v>
      </c>
      <c r="E11590">
        <v>38.21</v>
      </c>
      <c r="F11590">
        <v>29.91</v>
      </c>
      <c r="G11590">
        <v>26.77</v>
      </c>
      <c r="H11590">
        <v>23.2</v>
      </c>
      <c r="I11590">
        <v>45.9</v>
      </c>
      <c r="J11590">
        <v>49.88</v>
      </c>
      <c r="K11590">
        <v>42.96</v>
      </c>
      <c r="L11590">
        <v>45.57</v>
      </c>
    </row>
    <row r="11591" spans="1:12" x14ac:dyDescent="0.25">
      <c r="A11591" t="s">
        <v>11600</v>
      </c>
      <c r="B11591" t="s">
        <v>27682</v>
      </c>
      <c r="C11591">
        <v>9.5399999999999991</v>
      </c>
      <c r="D11591">
        <v>7.22</v>
      </c>
      <c r="E11591">
        <v>4.6900000000000004</v>
      </c>
      <c r="F11591">
        <v>10.87</v>
      </c>
      <c r="G11591">
        <v>12.3</v>
      </c>
      <c r="H11591">
        <v>14.27</v>
      </c>
      <c r="I11591">
        <v>12.26</v>
      </c>
      <c r="J11591">
        <v>7.73</v>
      </c>
      <c r="K11591">
        <v>9.74</v>
      </c>
      <c r="L11591">
        <v>10.61</v>
      </c>
    </row>
    <row r="11592" spans="1:12" x14ac:dyDescent="0.25">
      <c r="A11592" t="s">
        <v>11601</v>
      </c>
      <c r="B11592" t="s">
        <v>16433</v>
      </c>
      <c r="C11592">
        <v>6.23</v>
      </c>
      <c r="D11592">
        <v>5.86</v>
      </c>
      <c r="E11592">
        <v>7.55</v>
      </c>
      <c r="F11592">
        <v>7.79</v>
      </c>
      <c r="G11592">
        <v>7.59</v>
      </c>
      <c r="H11592">
        <v>7.67</v>
      </c>
      <c r="I11592">
        <v>2.72</v>
      </c>
      <c r="J11592">
        <v>1.86</v>
      </c>
      <c r="K11592">
        <v>2.11</v>
      </c>
      <c r="L11592">
        <v>2.09</v>
      </c>
    </row>
    <row r="11593" spans="1:12" x14ac:dyDescent="0.25">
      <c r="A11593" t="s">
        <v>11602</v>
      </c>
      <c r="B11593" t="s">
        <v>31749</v>
      </c>
      <c r="C11593">
        <v>4.57</v>
      </c>
      <c r="D11593">
        <v>3.91</v>
      </c>
      <c r="E11593">
        <v>4</v>
      </c>
      <c r="F11593">
        <v>3.36</v>
      </c>
      <c r="G11593">
        <v>4.1399999999999997</v>
      </c>
      <c r="H11593">
        <v>3.58</v>
      </c>
      <c r="I11593">
        <v>2.87</v>
      </c>
      <c r="J11593">
        <v>3.26</v>
      </c>
      <c r="K11593">
        <v>3.97</v>
      </c>
      <c r="L11593">
        <v>2.56</v>
      </c>
    </row>
    <row r="11594" spans="1:12" x14ac:dyDescent="0.25">
      <c r="A11594" t="s">
        <v>11603</v>
      </c>
      <c r="B11594" t="s">
        <v>32469</v>
      </c>
      <c r="C11594">
        <v>1.9</v>
      </c>
      <c r="D11594">
        <v>1.66</v>
      </c>
      <c r="E11594">
        <v>2.5</v>
      </c>
      <c r="F11594">
        <v>1.26</v>
      </c>
      <c r="G11594">
        <v>1.98</v>
      </c>
      <c r="H11594">
        <v>1.3</v>
      </c>
      <c r="I11594">
        <v>1</v>
      </c>
      <c r="J11594">
        <v>0.74</v>
      </c>
      <c r="K11594">
        <v>0.63</v>
      </c>
      <c r="L11594">
        <v>0.78</v>
      </c>
    </row>
    <row r="11595" spans="1:12" x14ac:dyDescent="0.25">
      <c r="A11595" t="s">
        <v>11604</v>
      </c>
      <c r="B11595" t="s">
        <v>22208</v>
      </c>
      <c r="C11595">
        <v>48.82</v>
      </c>
      <c r="D11595">
        <v>50.64</v>
      </c>
      <c r="E11595">
        <v>55.42</v>
      </c>
      <c r="F11595">
        <v>54.3</v>
      </c>
      <c r="G11595">
        <v>65.209999999999994</v>
      </c>
      <c r="H11595">
        <v>60.86</v>
      </c>
      <c r="I11595">
        <v>38.020000000000003</v>
      </c>
      <c r="J11595">
        <v>33</v>
      </c>
      <c r="K11595">
        <v>37.049999999999997</v>
      </c>
      <c r="L11595">
        <v>42.21</v>
      </c>
    </row>
    <row r="11596" spans="1:12" x14ac:dyDescent="0.25">
      <c r="A11596" t="s">
        <v>11605</v>
      </c>
      <c r="B11596" t="s">
        <v>20403</v>
      </c>
      <c r="C11596">
        <v>6.05</v>
      </c>
      <c r="D11596">
        <v>6.58</v>
      </c>
      <c r="E11596">
        <v>2.64</v>
      </c>
      <c r="F11596">
        <v>3.19</v>
      </c>
      <c r="G11596">
        <v>2.74</v>
      </c>
      <c r="H11596">
        <v>5.98</v>
      </c>
      <c r="I11596">
        <v>4.53</v>
      </c>
      <c r="J11596">
        <v>3.56</v>
      </c>
      <c r="K11596">
        <v>4.3</v>
      </c>
      <c r="L11596">
        <v>4.8899999999999997</v>
      </c>
    </row>
    <row r="11597" spans="1:12" x14ac:dyDescent="0.25">
      <c r="A11597" t="s">
        <v>11606</v>
      </c>
      <c r="B11597" t="s">
        <v>32393</v>
      </c>
      <c r="C11597">
        <v>2.2599999999999998</v>
      </c>
      <c r="D11597">
        <v>2.0699999999999998</v>
      </c>
      <c r="E11597">
        <v>2.4700000000000002</v>
      </c>
      <c r="F11597">
        <v>1.35</v>
      </c>
      <c r="G11597">
        <v>0.89</v>
      </c>
      <c r="H11597">
        <v>1.06</v>
      </c>
      <c r="I11597">
        <v>1.52</v>
      </c>
      <c r="J11597">
        <v>0.61</v>
      </c>
      <c r="K11597">
        <v>1.1200000000000001</v>
      </c>
      <c r="L11597">
        <v>1.1599999999999999</v>
      </c>
    </row>
    <row r="11598" spans="1:12" x14ac:dyDescent="0.25">
      <c r="A11598" t="s">
        <v>11607</v>
      </c>
      <c r="B11598" t="s">
        <v>31691</v>
      </c>
      <c r="C11598">
        <v>7.68</v>
      </c>
      <c r="D11598">
        <v>7.03</v>
      </c>
      <c r="E11598">
        <v>8.06</v>
      </c>
      <c r="F11598">
        <v>3.13</v>
      </c>
      <c r="G11598">
        <v>3.83</v>
      </c>
      <c r="H11598">
        <v>3.42</v>
      </c>
      <c r="I11598">
        <v>3.18</v>
      </c>
      <c r="J11598">
        <v>4.1100000000000003</v>
      </c>
      <c r="K11598">
        <v>4.45</v>
      </c>
      <c r="L11598">
        <v>5.17</v>
      </c>
    </row>
    <row r="11599" spans="1:12" x14ac:dyDescent="0.25">
      <c r="A11599" t="s">
        <v>11608</v>
      </c>
      <c r="B11599" t="s">
        <v>26950</v>
      </c>
      <c r="C11599">
        <v>13.87</v>
      </c>
      <c r="D11599">
        <v>11.5</v>
      </c>
      <c r="E11599">
        <v>16.03</v>
      </c>
      <c r="F11599">
        <v>5.01</v>
      </c>
      <c r="G11599">
        <v>4.55</v>
      </c>
      <c r="H11599">
        <v>4.6399999999999997</v>
      </c>
      <c r="I11599">
        <v>12.52</v>
      </c>
      <c r="J11599">
        <v>11.77</v>
      </c>
      <c r="K11599">
        <v>17.22</v>
      </c>
      <c r="L11599">
        <v>15.33</v>
      </c>
    </row>
    <row r="11600" spans="1:12" x14ac:dyDescent="0.25">
      <c r="A11600" t="s">
        <v>11609</v>
      </c>
      <c r="B11600" t="s">
        <v>26405</v>
      </c>
      <c r="C11600">
        <v>3.56</v>
      </c>
      <c r="D11600">
        <v>3.11</v>
      </c>
      <c r="E11600">
        <v>3.42</v>
      </c>
      <c r="F11600">
        <v>1.89</v>
      </c>
      <c r="G11600">
        <v>1.92</v>
      </c>
      <c r="H11600">
        <v>1.86</v>
      </c>
      <c r="I11600">
        <v>1.53</v>
      </c>
      <c r="J11600">
        <v>1.69</v>
      </c>
      <c r="K11600">
        <v>1.99</v>
      </c>
      <c r="L11600">
        <v>1.41</v>
      </c>
    </row>
    <row r="11601" spans="1:12" x14ac:dyDescent="0.25">
      <c r="A11601" t="s">
        <v>11610</v>
      </c>
      <c r="B11601" t="s">
        <v>26401</v>
      </c>
      <c r="C11601">
        <v>11.39</v>
      </c>
      <c r="D11601">
        <v>12.7</v>
      </c>
      <c r="E11601">
        <v>12.72</v>
      </c>
      <c r="F11601">
        <v>4.1500000000000004</v>
      </c>
      <c r="G11601">
        <v>4.84</v>
      </c>
      <c r="H11601">
        <v>5.0199999999999996</v>
      </c>
      <c r="I11601">
        <v>10.89</v>
      </c>
      <c r="J11601">
        <v>7.74</v>
      </c>
      <c r="K11601">
        <v>11.9</v>
      </c>
      <c r="L11601">
        <v>8.51</v>
      </c>
    </row>
    <row r="11602" spans="1:12" x14ac:dyDescent="0.25">
      <c r="A11602" t="s">
        <v>11611</v>
      </c>
      <c r="B11602" t="s">
        <v>31560</v>
      </c>
      <c r="C11602">
        <v>2.97</v>
      </c>
      <c r="D11602">
        <v>3.47</v>
      </c>
      <c r="E11602">
        <v>4.33</v>
      </c>
      <c r="F11602">
        <v>2.2400000000000002</v>
      </c>
      <c r="G11602">
        <v>2.09</v>
      </c>
      <c r="H11602">
        <v>2.0699999999999998</v>
      </c>
      <c r="I11602">
        <v>2.66</v>
      </c>
      <c r="J11602">
        <v>2.76</v>
      </c>
      <c r="K11602">
        <v>3.52</v>
      </c>
      <c r="L11602">
        <v>2.39</v>
      </c>
    </row>
    <row r="11603" spans="1:12" x14ac:dyDescent="0.25">
      <c r="A11603" t="s">
        <v>11612</v>
      </c>
      <c r="B11603" t="s">
        <v>27963</v>
      </c>
      <c r="C11603">
        <v>5994.78</v>
      </c>
      <c r="D11603">
        <v>6030.6</v>
      </c>
      <c r="E11603">
        <v>6194.27</v>
      </c>
      <c r="F11603">
        <v>6677.83</v>
      </c>
      <c r="G11603">
        <v>6916.18</v>
      </c>
      <c r="H11603">
        <v>7355.18</v>
      </c>
      <c r="I11603">
        <v>6017.37</v>
      </c>
      <c r="J11603">
        <v>5962.23</v>
      </c>
      <c r="K11603">
        <v>5249.49</v>
      </c>
      <c r="L11603">
        <v>5757.81</v>
      </c>
    </row>
    <row r="11604" spans="1:12" x14ac:dyDescent="0.25">
      <c r="A11604" t="s">
        <v>11613</v>
      </c>
      <c r="B11604" t="s">
        <v>20017</v>
      </c>
      <c r="C11604">
        <v>8.3000000000000007</v>
      </c>
      <c r="D11604">
        <v>10.94</v>
      </c>
      <c r="E11604">
        <v>8.6999999999999993</v>
      </c>
      <c r="F11604">
        <v>4.78</v>
      </c>
      <c r="G11604">
        <v>3.33</v>
      </c>
      <c r="H11604">
        <v>5.63</v>
      </c>
      <c r="I11604">
        <v>7.21</v>
      </c>
      <c r="J11604">
        <v>6.9</v>
      </c>
      <c r="K11604">
        <v>8.64</v>
      </c>
      <c r="L11604">
        <v>5.55</v>
      </c>
    </row>
    <row r="11605" spans="1:12" x14ac:dyDescent="0.25">
      <c r="A11605" t="s">
        <v>11614</v>
      </c>
      <c r="B11605" t="s">
        <v>28561</v>
      </c>
      <c r="C11605">
        <v>1.78</v>
      </c>
      <c r="D11605">
        <v>2.08</v>
      </c>
      <c r="E11605">
        <v>1.24</v>
      </c>
      <c r="F11605">
        <v>0.67</v>
      </c>
      <c r="G11605">
        <v>0.9</v>
      </c>
      <c r="H11605">
        <v>1.32</v>
      </c>
      <c r="I11605">
        <v>1.24</v>
      </c>
      <c r="J11605">
        <v>1.54</v>
      </c>
      <c r="K11605">
        <v>1.36</v>
      </c>
      <c r="L11605">
        <v>1.25</v>
      </c>
    </row>
    <row r="11606" spans="1:12" x14ac:dyDescent="0.25">
      <c r="A11606" t="s">
        <v>11615</v>
      </c>
      <c r="B11606" t="s">
        <v>29634</v>
      </c>
      <c r="C11606">
        <v>36.950000000000003</v>
      </c>
      <c r="D11606">
        <v>44.4</v>
      </c>
      <c r="E11606">
        <v>35.75</v>
      </c>
      <c r="F11606">
        <v>12.07</v>
      </c>
      <c r="G11606">
        <v>14.72</v>
      </c>
      <c r="H11606">
        <v>8.92</v>
      </c>
      <c r="I11606">
        <v>9.57</v>
      </c>
      <c r="J11606">
        <v>4.8600000000000003</v>
      </c>
      <c r="K11606">
        <v>3.45</v>
      </c>
      <c r="L11606">
        <v>3.48</v>
      </c>
    </row>
    <row r="11607" spans="1:12" x14ac:dyDescent="0.25">
      <c r="A11607" t="s">
        <v>11616</v>
      </c>
      <c r="B11607" t="s">
        <v>30061</v>
      </c>
      <c r="C11607">
        <v>31.11</v>
      </c>
      <c r="D11607">
        <v>36.770000000000003</v>
      </c>
      <c r="E11607">
        <v>38.83</v>
      </c>
      <c r="F11607">
        <v>28.58</v>
      </c>
      <c r="G11607">
        <v>29.34</v>
      </c>
      <c r="H11607">
        <v>21.7</v>
      </c>
      <c r="I11607">
        <v>53.36</v>
      </c>
      <c r="J11607">
        <v>60.6</v>
      </c>
      <c r="K11607">
        <v>76.09</v>
      </c>
      <c r="L11607">
        <v>74.040000000000006</v>
      </c>
    </row>
    <row r="11608" spans="1:12" x14ac:dyDescent="0.25">
      <c r="A11608" t="s">
        <v>11617</v>
      </c>
      <c r="B11608" t="s">
        <v>27715</v>
      </c>
      <c r="C11608">
        <v>19.920000000000002</v>
      </c>
      <c r="D11608">
        <v>15.93</v>
      </c>
      <c r="E11608">
        <v>13.66</v>
      </c>
      <c r="F11608">
        <v>14.97</v>
      </c>
      <c r="G11608">
        <v>15.65</v>
      </c>
      <c r="H11608">
        <v>21.2</v>
      </c>
      <c r="I11608">
        <v>14.33</v>
      </c>
      <c r="J11608">
        <v>11.41</v>
      </c>
      <c r="K11608">
        <v>16.059999999999999</v>
      </c>
      <c r="L11608">
        <v>18.86</v>
      </c>
    </row>
    <row r="11609" spans="1:12" x14ac:dyDescent="0.25">
      <c r="A11609" t="s">
        <v>11618</v>
      </c>
      <c r="B11609" t="s">
        <v>32213</v>
      </c>
      <c r="C11609">
        <v>36.97</v>
      </c>
      <c r="D11609">
        <v>37.36</v>
      </c>
      <c r="E11609">
        <v>34.49</v>
      </c>
      <c r="F11609">
        <v>30.54</v>
      </c>
      <c r="G11609">
        <v>26.3</v>
      </c>
      <c r="H11609">
        <v>28.16</v>
      </c>
      <c r="I11609">
        <v>25.66</v>
      </c>
      <c r="J11609">
        <v>21.46</v>
      </c>
      <c r="K11609">
        <v>21.52</v>
      </c>
      <c r="L11609">
        <v>23.47</v>
      </c>
    </row>
    <row r="11610" spans="1:12" x14ac:dyDescent="0.25">
      <c r="A11610" t="s">
        <v>11619</v>
      </c>
      <c r="B11610" t="s">
        <v>32587</v>
      </c>
      <c r="C11610">
        <v>0.73</v>
      </c>
      <c r="D11610">
        <v>0.6</v>
      </c>
      <c r="E11610">
        <v>0.27</v>
      </c>
      <c r="F11610">
        <v>3</v>
      </c>
      <c r="G11610">
        <v>1.68</v>
      </c>
      <c r="H11610">
        <v>2.21</v>
      </c>
      <c r="I11610">
        <v>1.69</v>
      </c>
      <c r="J11610">
        <v>0.72</v>
      </c>
      <c r="K11610">
        <v>0.51</v>
      </c>
      <c r="L11610">
        <v>1.5</v>
      </c>
    </row>
    <row r="11611" spans="1:12" x14ac:dyDescent="0.25">
      <c r="A11611" t="s">
        <v>11620</v>
      </c>
      <c r="B11611" t="s">
        <v>24659</v>
      </c>
      <c r="C11611">
        <v>34.74</v>
      </c>
      <c r="D11611">
        <v>38.99</v>
      </c>
      <c r="E11611">
        <v>50.08</v>
      </c>
      <c r="F11611">
        <v>22.14</v>
      </c>
      <c r="G11611">
        <v>17.559999999999999</v>
      </c>
      <c r="H11611">
        <v>21.65</v>
      </c>
      <c r="I11611">
        <v>34.369999999999997</v>
      </c>
      <c r="J11611">
        <v>35.86</v>
      </c>
      <c r="K11611">
        <v>41.76</v>
      </c>
      <c r="L11611">
        <v>33.869999999999997</v>
      </c>
    </row>
    <row r="11612" spans="1:12" x14ac:dyDescent="0.25">
      <c r="A11612" t="s">
        <v>11621</v>
      </c>
      <c r="B11612" t="s">
        <v>30117</v>
      </c>
      <c r="C11612">
        <v>6.67</v>
      </c>
      <c r="D11612">
        <v>5.76</v>
      </c>
      <c r="E11612">
        <v>4.93</v>
      </c>
      <c r="F11612">
        <v>8.74</v>
      </c>
      <c r="G11612">
        <v>6.43</v>
      </c>
      <c r="H11612">
        <v>8.98</v>
      </c>
      <c r="I11612">
        <v>9.33</v>
      </c>
      <c r="J11612">
        <v>7.43</v>
      </c>
      <c r="K11612">
        <v>7.38</v>
      </c>
      <c r="L11612">
        <v>8.91</v>
      </c>
    </row>
    <row r="11613" spans="1:12" x14ac:dyDescent="0.25">
      <c r="A11613" t="s">
        <v>11622</v>
      </c>
      <c r="B11613" t="s">
        <v>21743</v>
      </c>
      <c r="C11613">
        <v>7.76</v>
      </c>
      <c r="D11613">
        <v>6.61</v>
      </c>
      <c r="E11613">
        <v>6.56</v>
      </c>
      <c r="F11613">
        <v>4.41</v>
      </c>
      <c r="G11613">
        <v>4.01</v>
      </c>
      <c r="H11613">
        <v>4.67</v>
      </c>
      <c r="I11613">
        <v>6.99</v>
      </c>
      <c r="J11613">
        <v>4.97</v>
      </c>
      <c r="K11613">
        <v>5.51</v>
      </c>
      <c r="L11613">
        <v>7.5</v>
      </c>
    </row>
    <row r="11614" spans="1:12" x14ac:dyDescent="0.25">
      <c r="A11614" t="s">
        <v>11623</v>
      </c>
      <c r="B11614" t="s">
        <v>22300</v>
      </c>
      <c r="C11614">
        <v>32.15</v>
      </c>
      <c r="D11614">
        <v>29.86</v>
      </c>
      <c r="E11614">
        <v>27.17</v>
      </c>
      <c r="F11614">
        <v>14.96</v>
      </c>
      <c r="G11614">
        <v>13.68</v>
      </c>
      <c r="H11614">
        <v>16.690000000000001</v>
      </c>
      <c r="I11614">
        <v>22.79</v>
      </c>
      <c r="J11614">
        <v>22.97</v>
      </c>
      <c r="K11614">
        <v>21.4</v>
      </c>
      <c r="L11614">
        <v>20.36</v>
      </c>
    </row>
    <row r="11615" spans="1:12" x14ac:dyDescent="0.25">
      <c r="A11615" t="s">
        <v>11624</v>
      </c>
      <c r="B11615" t="s">
        <v>23763</v>
      </c>
      <c r="C11615">
        <v>6.52</v>
      </c>
      <c r="D11615">
        <v>5.85</v>
      </c>
      <c r="E11615">
        <v>2.79</v>
      </c>
      <c r="F11615">
        <v>5.82</v>
      </c>
      <c r="G11615">
        <v>5.23</v>
      </c>
      <c r="H11615">
        <v>7.73</v>
      </c>
      <c r="I11615">
        <v>1.78</v>
      </c>
      <c r="J11615">
        <v>1.85</v>
      </c>
      <c r="K11615">
        <v>2.06</v>
      </c>
      <c r="L11615">
        <v>1.78</v>
      </c>
    </row>
    <row r="11616" spans="1:12" x14ac:dyDescent="0.25">
      <c r="A11616" t="s">
        <v>11625</v>
      </c>
      <c r="B11616" t="s">
        <v>25949</v>
      </c>
      <c r="C11616">
        <v>18.87</v>
      </c>
      <c r="D11616">
        <v>20.36</v>
      </c>
      <c r="E11616">
        <v>22.03</v>
      </c>
      <c r="F11616">
        <v>14.2</v>
      </c>
      <c r="G11616">
        <v>11.96</v>
      </c>
      <c r="H11616">
        <v>10.6</v>
      </c>
      <c r="I11616">
        <v>23.25</v>
      </c>
      <c r="J11616">
        <v>25.1</v>
      </c>
      <c r="K11616">
        <v>23.05</v>
      </c>
      <c r="L11616">
        <v>20.309999999999999</v>
      </c>
    </row>
    <row r="11617" spans="1:12" x14ac:dyDescent="0.25">
      <c r="A11617" t="s">
        <v>11626</v>
      </c>
      <c r="B11617" t="s">
        <v>28749</v>
      </c>
      <c r="C11617">
        <v>15.08</v>
      </c>
      <c r="D11617">
        <v>12.02</v>
      </c>
      <c r="E11617">
        <v>14.26</v>
      </c>
      <c r="F11617">
        <v>15.02</v>
      </c>
      <c r="G11617">
        <v>10.92</v>
      </c>
      <c r="H11617">
        <v>14.42</v>
      </c>
      <c r="I11617">
        <v>13.65</v>
      </c>
      <c r="J11617">
        <v>13.5</v>
      </c>
      <c r="K11617">
        <v>9.68</v>
      </c>
      <c r="L11617">
        <v>10.93</v>
      </c>
    </row>
    <row r="11618" spans="1:12" x14ac:dyDescent="0.25">
      <c r="A11618" t="s">
        <v>11627</v>
      </c>
      <c r="B11618" t="s">
        <v>29903</v>
      </c>
      <c r="C11618">
        <v>47.83</v>
      </c>
      <c r="D11618">
        <v>43.33</v>
      </c>
      <c r="E11618">
        <v>55.12</v>
      </c>
      <c r="F11618">
        <v>32.64</v>
      </c>
      <c r="G11618">
        <v>29.73</v>
      </c>
      <c r="H11618">
        <v>28.62</v>
      </c>
      <c r="I11618">
        <v>51.17</v>
      </c>
      <c r="J11618">
        <v>50.7</v>
      </c>
      <c r="K11618">
        <v>63.69</v>
      </c>
      <c r="L11618">
        <v>66.040000000000006</v>
      </c>
    </row>
    <row r="11619" spans="1:12" x14ac:dyDescent="0.25">
      <c r="A11619" t="s">
        <v>11628</v>
      </c>
      <c r="B11619" t="s">
        <v>21739</v>
      </c>
      <c r="C11619">
        <v>32.4</v>
      </c>
      <c r="D11619">
        <v>34.909999999999997</v>
      </c>
      <c r="E11619">
        <v>27.67</v>
      </c>
      <c r="F11619">
        <v>32.36</v>
      </c>
      <c r="G11619">
        <v>34.909999999999997</v>
      </c>
      <c r="H11619">
        <v>36.69</v>
      </c>
      <c r="I11619">
        <v>48.24</v>
      </c>
      <c r="J11619">
        <v>36.89</v>
      </c>
      <c r="K11619">
        <v>44.8</v>
      </c>
      <c r="L11619">
        <v>49.45</v>
      </c>
    </row>
    <row r="11620" spans="1:12" x14ac:dyDescent="0.25">
      <c r="A11620" t="s">
        <v>11629</v>
      </c>
      <c r="B11620" t="s">
        <v>32442</v>
      </c>
      <c r="C11620">
        <v>3.21</v>
      </c>
      <c r="D11620">
        <v>3.86</v>
      </c>
      <c r="E11620">
        <v>2.54</v>
      </c>
      <c r="F11620">
        <v>2.21</v>
      </c>
      <c r="G11620">
        <v>1.39</v>
      </c>
      <c r="H11620">
        <v>1.95</v>
      </c>
      <c r="I11620">
        <v>1.45</v>
      </c>
      <c r="J11620">
        <v>1.35</v>
      </c>
      <c r="K11620">
        <v>1.31</v>
      </c>
      <c r="L11620">
        <v>0.86</v>
      </c>
    </row>
    <row r="11621" spans="1:12" x14ac:dyDescent="0.25">
      <c r="A11621" t="s">
        <v>11630</v>
      </c>
      <c r="B11621" t="s">
        <v>20047</v>
      </c>
      <c r="C11621">
        <v>2.2400000000000002</v>
      </c>
      <c r="D11621">
        <v>2.37</v>
      </c>
      <c r="E11621">
        <v>2.31</v>
      </c>
      <c r="F11621">
        <v>1.82</v>
      </c>
      <c r="G11621">
        <v>1.61</v>
      </c>
      <c r="H11621">
        <v>1.55</v>
      </c>
      <c r="I11621">
        <v>2.16</v>
      </c>
      <c r="J11621">
        <v>1.56</v>
      </c>
      <c r="K11621">
        <v>1.41</v>
      </c>
      <c r="L11621">
        <v>1.69</v>
      </c>
    </row>
    <row r="11622" spans="1:12" x14ac:dyDescent="0.25">
      <c r="A11622" t="s">
        <v>11631</v>
      </c>
      <c r="B11622" t="s">
        <v>29173</v>
      </c>
      <c r="C11622">
        <v>8.0299999999999994</v>
      </c>
      <c r="D11622">
        <v>10.35</v>
      </c>
      <c r="E11622">
        <v>11.18</v>
      </c>
      <c r="F11622">
        <v>6.01</v>
      </c>
      <c r="G11622">
        <v>8.73</v>
      </c>
      <c r="H11622">
        <v>7.02</v>
      </c>
      <c r="I11622">
        <v>7.71</v>
      </c>
      <c r="J11622">
        <v>9.01</v>
      </c>
      <c r="K11622">
        <v>8.0399999999999991</v>
      </c>
      <c r="L11622">
        <v>9.36</v>
      </c>
    </row>
    <row r="11623" spans="1:12" x14ac:dyDescent="0.25">
      <c r="A11623" t="s">
        <v>11632</v>
      </c>
      <c r="B11623" t="s">
        <v>18352</v>
      </c>
      <c r="C11623">
        <v>26.07</v>
      </c>
      <c r="D11623">
        <v>27.09</v>
      </c>
      <c r="E11623">
        <v>24.22</v>
      </c>
      <c r="F11623">
        <v>29.15</v>
      </c>
      <c r="G11623">
        <v>32.08</v>
      </c>
      <c r="H11623">
        <v>28.28</v>
      </c>
      <c r="I11623">
        <v>44.06</v>
      </c>
      <c r="J11623">
        <v>34.79</v>
      </c>
      <c r="K11623">
        <v>35.03</v>
      </c>
      <c r="L11623">
        <v>44.82</v>
      </c>
    </row>
    <row r="11624" spans="1:12" x14ac:dyDescent="0.25">
      <c r="A11624" t="s">
        <v>11633</v>
      </c>
      <c r="B11624" t="s">
        <v>30724</v>
      </c>
      <c r="C11624">
        <v>3.65</v>
      </c>
      <c r="D11624">
        <v>3.55</v>
      </c>
      <c r="E11624">
        <v>3.44</v>
      </c>
      <c r="F11624">
        <v>0.9</v>
      </c>
      <c r="G11624">
        <v>0.6</v>
      </c>
      <c r="H11624">
        <v>1.08</v>
      </c>
      <c r="I11624">
        <v>0.84</v>
      </c>
      <c r="J11624">
        <v>0.87</v>
      </c>
      <c r="K11624">
        <v>1.1599999999999999</v>
      </c>
      <c r="L11624">
        <v>0.7</v>
      </c>
    </row>
    <row r="11625" spans="1:12" x14ac:dyDescent="0.25">
      <c r="A11625" t="s">
        <v>11634</v>
      </c>
      <c r="B11625" t="s">
        <v>18351</v>
      </c>
      <c r="C11625">
        <v>0.12</v>
      </c>
      <c r="D11625">
        <v>0.48</v>
      </c>
      <c r="E11625">
        <v>0.3</v>
      </c>
      <c r="F11625">
        <v>0.51</v>
      </c>
      <c r="G11625">
        <v>0.33</v>
      </c>
      <c r="H11625">
        <v>0.13</v>
      </c>
      <c r="I11625">
        <v>0.71</v>
      </c>
      <c r="J11625">
        <v>0.14000000000000001</v>
      </c>
      <c r="K11625">
        <v>0.08</v>
      </c>
      <c r="L11625">
        <v>0.72</v>
      </c>
    </row>
    <row r="11626" spans="1:12" x14ac:dyDescent="0.25">
      <c r="A11626" t="s">
        <v>11635</v>
      </c>
      <c r="B11626" t="s">
        <v>26148</v>
      </c>
      <c r="C11626">
        <v>16.43</v>
      </c>
      <c r="D11626">
        <v>18.86</v>
      </c>
      <c r="E11626">
        <v>15.82</v>
      </c>
      <c r="F11626">
        <v>17.03</v>
      </c>
      <c r="G11626">
        <v>12.41</v>
      </c>
      <c r="H11626">
        <v>14.5</v>
      </c>
      <c r="I11626">
        <v>15.88</v>
      </c>
      <c r="J11626">
        <v>11.52</v>
      </c>
      <c r="K11626">
        <v>14.58</v>
      </c>
      <c r="L11626">
        <v>14.54</v>
      </c>
    </row>
    <row r="11627" spans="1:12" x14ac:dyDescent="0.25">
      <c r="A11627" t="s">
        <v>11636</v>
      </c>
      <c r="B11627" t="s">
        <v>18083</v>
      </c>
      <c r="C11627">
        <v>22.38</v>
      </c>
      <c r="D11627">
        <v>23.92</v>
      </c>
      <c r="E11627">
        <v>26.14</v>
      </c>
      <c r="F11627">
        <v>10.41</v>
      </c>
      <c r="G11627">
        <v>9.67</v>
      </c>
      <c r="H11627">
        <v>10.29</v>
      </c>
      <c r="I11627">
        <v>22.17</v>
      </c>
      <c r="J11627">
        <v>21.93</v>
      </c>
      <c r="K11627">
        <v>25.62</v>
      </c>
      <c r="L11627">
        <v>23.81</v>
      </c>
    </row>
    <row r="11628" spans="1:12" x14ac:dyDescent="0.25">
      <c r="A11628" t="s">
        <v>11637</v>
      </c>
      <c r="B11628" t="s">
        <v>22531</v>
      </c>
      <c r="C11628">
        <v>7.5</v>
      </c>
      <c r="D11628">
        <v>5.99</v>
      </c>
      <c r="E11628">
        <v>6.75</v>
      </c>
      <c r="F11628">
        <v>6.01</v>
      </c>
      <c r="G11628">
        <v>6.56</v>
      </c>
      <c r="H11628">
        <v>7.38</v>
      </c>
      <c r="I11628">
        <v>8.14</v>
      </c>
      <c r="J11628">
        <v>10.25</v>
      </c>
      <c r="K11628">
        <v>8.35</v>
      </c>
      <c r="L11628">
        <v>7.57</v>
      </c>
    </row>
    <row r="11629" spans="1:12" x14ac:dyDescent="0.25">
      <c r="A11629" t="s">
        <v>11638</v>
      </c>
      <c r="B11629" t="s">
        <v>18988</v>
      </c>
      <c r="C11629">
        <v>3.44</v>
      </c>
      <c r="D11629">
        <v>3</v>
      </c>
      <c r="E11629">
        <v>2.84</v>
      </c>
      <c r="F11629">
        <v>3.07</v>
      </c>
      <c r="G11629">
        <v>3.13</v>
      </c>
      <c r="H11629">
        <v>2.82</v>
      </c>
      <c r="I11629">
        <v>2.31</v>
      </c>
      <c r="J11629">
        <v>2.23</v>
      </c>
      <c r="K11629">
        <v>2.94</v>
      </c>
      <c r="L11629">
        <v>2.27</v>
      </c>
    </row>
    <row r="11630" spans="1:12" x14ac:dyDescent="0.25">
      <c r="A11630" t="s">
        <v>11639</v>
      </c>
      <c r="B11630" t="s">
        <v>24722</v>
      </c>
      <c r="C11630">
        <v>12.51</v>
      </c>
      <c r="D11630">
        <v>13.52</v>
      </c>
      <c r="E11630">
        <v>10.92</v>
      </c>
      <c r="F11630">
        <v>6.62</v>
      </c>
      <c r="G11630">
        <v>7.81</v>
      </c>
      <c r="H11630">
        <v>8.7200000000000006</v>
      </c>
      <c r="I11630">
        <v>5.79</v>
      </c>
      <c r="J11630">
        <v>5.86</v>
      </c>
      <c r="K11630">
        <v>6.49</v>
      </c>
      <c r="L11630">
        <v>4.79</v>
      </c>
    </row>
    <row r="11631" spans="1:12" x14ac:dyDescent="0.25">
      <c r="A11631" t="s">
        <v>11640</v>
      </c>
      <c r="B11631" t="s">
        <v>28095</v>
      </c>
      <c r="C11631">
        <v>6.16</v>
      </c>
      <c r="D11631">
        <v>7.42</v>
      </c>
      <c r="E11631">
        <v>4.5599999999999996</v>
      </c>
      <c r="F11631">
        <v>3.51</v>
      </c>
      <c r="G11631">
        <v>2.25</v>
      </c>
      <c r="H11631">
        <v>2.62</v>
      </c>
      <c r="I11631">
        <v>4.58</v>
      </c>
      <c r="J11631">
        <v>4</v>
      </c>
      <c r="K11631">
        <v>4.7300000000000004</v>
      </c>
      <c r="L11631">
        <v>6.28</v>
      </c>
    </row>
    <row r="11632" spans="1:12" x14ac:dyDescent="0.25">
      <c r="A11632" t="s">
        <v>11641</v>
      </c>
      <c r="B11632" t="s">
        <v>32530</v>
      </c>
      <c r="C11632">
        <v>2.71</v>
      </c>
      <c r="D11632">
        <v>2.2999999999999998</v>
      </c>
      <c r="E11632">
        <v>0.93</v>
      </c>
      <c r="F11632">
        <v>4.5</v>
      </c>
      <c r="G11632">
        <v>5</v>
      </c>
      <c r="H11632">
        <v>7.7</v>
      </c>
      <c r="I11632">
        <v>1.45</v>
      </c>
      <c r="J11632">
        <v>0.75</v>
      </c>
      <c r="K11632">
        <v>1.33</v>
      </c>
      <c r="L11632">
        <v>0.91</v>
      </c>
    </row>
    <row r="11633" spans="1:12" x14ac:dyDescent="0.25">
      <c r="A11633" t="s">
        <v>11642</v>
      </c>
      <c r="B11633" t="s">
        <v>25883</v>
      </c>
      <c r="C11633">
        <v>32.17</v>
      </c>
      <c r="D11633">
        <v>34.6</v>
      </c>
      <c r="E11633">
        <v>37.69</v>
      </c>
      <c r="F11633">
        <v>23.83</v>
      </c>
      <c r="G11633">
        <v>14.35</v>
      </c>
      <c r="H11633">
        <v>22.82</v>
      </c>
      <c r="I11633">
        <v>22.62</v>
      </c>
      <c r="J11633">
        <v>21.72</v>
      </c>
      <c r="K11633">
        <v>17.88</v>
      </c>
      <c r="L11633">
        <v>17.8</v>
      </c>
    </row>
    <row r="11634" spans="1:12" x14ac:dyDescent="0.25">
      <c r="A11634" t="s">
        <v>11643</v>
      </c>
      <c r="B11634" t="s">
        <v>22685</v>
      </c>
      <c r="C11634">
        <v>1.0900000000000001</v>
      </c>
      <c r="D11634">
        <v>1.66</v>
      </c>
      <c r="E11634">
        <v>1.33</v>
      </c>
      <c r="F11634">
        <v>0.9</v>
      </c>
      <c r="G11634">
        <v>0.32</v>
      </c>
      <c r="H11634">
        <v>0.4</v>
      </c>
      <c r="I11634">
        <v>0.77</v>
      </c>
      <c r="J11634">
        <v>0.82</v>
      </c>
      <c r="K11634">
        <v>0.31</v>
      </c>
      <c r="L11634">
        <v>0.53</v>
      </c>
    </row>
    <row r="11635" spans="1:12" x14ac:dyDescent="0.25">
      <c r="A11635" t="s">
        <v>11644</v>
      </c>
      <c r="B11635" t="s">
        <v>31515</v>
      </c>
      <c r="C11635">
        <v>7.23</v>
      </c>
      <c r="D11635">
        <v>8.4499999999999993</v>
      </c>
      <c r="E11635">
        <v>7.77</v>
      </c>
      <c r="F11635">
        <v>1.92</v>
      </c>
      <c r="G11635">
        <v>1.56</v>
      </c>
      <c r="H11635">
        <v>1.8</v>
      </c>
      <c r="I11635">
        <v>2.46</v>
      </c>
      <c r="J11635">
        <v>2.2000000000000002</v>
      </c>
      <c r="K11635">
        <v>2.68</v>
      </c>
      <c r="L11635">
        <v>2.63</v>
      </c>
    </row>
    <row r="11636" spans="1:12" x14ac:dyDescent="0.25">
      <c r="A11636" t="s">
        <v>11645</v>
      </c>
      <c r="B11636" t="s">
        <v>27112</v>
      </c>
      <c r="C11636">
        <v>1.1299999999999999</v>
      </c>
      <c r="D11636">
        <v>1.69</v>
      </c>
      <c r="E11636">
        <v>1.54</v>
      </c>
      <c r="F11636">
        <v>0.43</v>
      </c>
      <c r="G11636">
        <v>0.31</v>
      </c>
      <c r="H11636">
        <v>0.35</v>
      </c>
      <c r="I11636">
        <v>0.56999999999999995</v>
      </c>
      <c r="J11636">
        <v>0.56000000000000005</v>
      </c>
      <c r="K11636">
        <v>0.85</v>
      </c>
      <c r="L11636">
        <v>0.75</v>
      </c>
    </row>
    <row r="11637" spans="1:12" x14ac:dyDescent="0.25">
      <c r="A11637" t="s">
        <v>11646</v>
      </c>
      <c r="B11637" t="s">
        <v>31508</v>
      </c>
      <c r="C11637">
        <v>14.55</v>
      </c>
      <c r="D11637">
        <v>16.170000000000002</v>
      </c>
      <c r="E11637">
        <v>16.52</v>
      </c>
      <c r="F11637">
        <v>9.5399999999999991</v>
      </c>
      <c r="G11637">
        <v>9.15</v>
      </c>
      <c r="H11637">
        <v>8.9</v>
      </c>
      <c r="I11637">
        <v>3.61</v>
      </c>
      <c r="J11637">
        <v>4.07</v>
      </c>
      <c r="K11637">
        <v>4.6100000000000003</v>
      </c>
      <c r="L11637">
        <v>3.31</v>
      </c>
    </row>
    <row r="11638" spans="1:12" x14ac:dyDescent="0.25">
      <c r="A11638" t="s">
        <v>11647</v>
      </c>
      <c r="B11638" t="s">
        <v>26509</v>
      </c>
      <c r="C11638">
        <v>9.2799999999999994</v>
      </c>
      <c r="D11638">
        <v>8.4700000000000006</v>
      </c>
      <c r="E11638">
        <v>8.0399999999999991</v>
      </c>
      <c r="F11638">
        <v>5.52</v>
      </c>
      <c r="G11638">
        <v>5.34</v>
      </c>
      <c r="H11638">
        <v>5.33</v>
      </c>
      <c r="I11638">
        <v>4.68</v>
      </c>
      <c r="J11638">
        <v>3.49</v>
      </c>
      <c r="K11638">
        <v>4.03</v>
      </c>
      <c r="L11638">
        <v>4.33</v>
      </c>
    </row>
    <row r="11639" spans="1:12" x14ac:dyDescent="0.25">
      <c r="A11639" t="s">
        <v>11648</v>
      </c>
      <c r="B11639" t="s">
        <v>23941</v>
      </c>
      <c r="C11639">
        <v>3.11</v>
      </c>
      <c r="D11639">
        <v>3.54</v>
      </c>
      <c r="E11639">
        <v>2.89</v>
      </c>
      <c r="F11639">
        <v>1.43</v>
      </c>
      <c r="G11639">
        <v>1.73</v>
      </c>
      <c r="H11639">
        <v>2.15</v>
      </c>
      <c r="I11639">
        <v>1.68</v>
      </c>
      <c r="J11639">
        <v>1.54</v>
      </c>
      <c r="K11639">
        <v>1.53</v>
      </c>
      <c r="L11639">
        <v>1.69</v>
      </c>
    </row>
    <row r="11640" spans="1:12" x14ac:dyDescent="0.25">
      <c r="A11640" t="s">
        <v>11649</v>
      </c>
      <c r="B11640" t="s">
        <v>22848</v>
      </c>
      <c r="C11640">
        <v>16.059999999999999</v>
      </c>
      <c r="D11640">
        <v>19.850000000000001</v>
      </c>
      <c r="E11640">
        <v>15.06</v>
      </c>
      <c r="F11640">
        <v>6.04</v>
      </c>
      <c r="G11640">
        <v>6.7</v>
      </c>
      <c r="H11640">
        <v>8.0299999999999994</v>
      </c>
      <c r="I11640">
        <v>9.24</v>
      </c>
      <c r="J11640">
        <v>8.4499999999999993</v>
      </c>
      <c r="K11640">
        <v>10.88</v>
      </c>
      <c r="L11640">
        <v>7.75</v>
      </c>
    </row>
    <row r="11641" spans="1:12" x14ac:dyDescent="0.25">
      <c r="A11641" t="s">
        <v>11650</v>
      </c>
      <c r="B11641" t="s">
        <v>22849</v>
      </c>
      <c r="C11641">
        <v>13.75</v>
      </c>
      <c r="D11641">
        <v>11.71</v>
      </c>
      <c r="E11641">
        <v>11.54</v>
      </c>
      <c r="F11641">
        <v>9.84</v>
      </c>
      <c r="G11641">
        <v>11.86</v>
      </c>
      <c r="H11641">
        <v>12.05</v>
      </c>
      <c r="I11641">
        <v>10.86</v>
      </c>
      <c r="J11641">
        <v>11.61</v>
      </c>
      <c r="K11641">
        <v>12.67</v>
      </c>
      <c r="L11641">
        <v>13.29</v>
      </c>
    </row>
    <row r="11642" spans="1:12" x14ac:dyDescent="0.25">
      <c r="A11642" t="s">
        <v>11651</v>
      </c>
      <c r="B11642" t="s">
        <v>19392</v>
      </c>
      <c r="C11642">
        <v>8.48</v>
      </c>
      <c r="D11642">
        <v>10.47</v>
      </c>
      <c r="E11642">
        <v>7.57</v>
      </c>
      <c r="F11642">
        <v>13.32</v>
      </c>
      <c r="G11642">
        <v>10.9</v>
      </c>
      <c r="H11642">
        <v>13.89</v>
      </c>
      <c r="I11642">
        <v>18.18</v>
      </c>
      <c r="J11642">
        <v>16.12</v>
      </c>
      <c r="K11642">
        <v>16.22</v>
      </c>
      <c r="L11642">
        <v>23.02</v>
      </c>
    </row>
    <row r="11643" spans="1:12" x14ac:dyDescent="0.25">
      <c r="A11643" t="s">
        <v>11652</v>
      </c>
      <c r="B11643" t="s">
        <v>32610</v>
      </c>
      <c r="C11643">
        <v>0.19</v>
      </c>
      <c r="D11643">
        <v>0.86</v>
      </c>
      <c r="E11643">
        <v>0.53</v>
      </c>
      <c r="F11643">
        <v>0.18</v>
      </c>
      <c r="G11643">
        <v>0.18</v>
      </c>
      <c r="H11643">
        <v>0.4</v>
      </c>
      <c r="I11643">
        <v>0.3</v>
      </c>
      <c r="J11643">
        <v>0.25</v>
      </c>
      <c r="K11643">
        <v>7.0000000000000007E-2</v>
      </c>
      <c r="L11643">
        <v>0.21</v>
      </c>
    </row>
    <row r="11644" spans="1:12" x14ac:dyDescent="0.25">
      <c r="A11644" t="s">
        <v>11653</v>
      </c>
      <c r="B11644" t="s">
        <v>22212</v>
      </c>
      <c r="C11644">
        <v>0.68</v>
      </c>
      <c r="D11644">
        <v>1.27</v>
      </c>
      <c r="E11644">
        <v>0.38</v>
      </c>
      <c r="F11644">
        <v>6.92</v>
      </c>
      <c r="G11644">
        <v>6.84</v>
      </c>
      <c r="H11644">
        <v>5.27</v>
      </c>
      <c r="I11644">
        <v>21.12</v>
      </c>
      <c r="J11644">
        <v>6.82</v>
      </c>
      <c r="K11644">
        <v>8.68</v>
      </c>
      <c r="L11644">
        <v>10.53</v>
      </c>
    </row>
    <row r="11645" spans="1:12" x14ac:dyDescent="0.25">
      <c r="A11645" t="s">
        <v>11654</v>
      </c>
      <c r="B11645" t="s">
        <v>22316</v>
      </c>
      <c r="C11645">
        <v>18.47</v>
      </c>
      <c r="D11645">
        <v>20.010000000000002</v>
      </c>
      <c r="E11645">
        <v>21.96</v>
      </c>
      <c r="F11645">
        <v>12.26</v>
      </c>
      <c r="G11645">
        <v>12.05</v>
      </c>
      <c r="H11645">
        <v>10.02</v>
      </c>
      <c r="I11645">
        <v>13.63</v>
      </c>
      <c r="J11645">
        <v>12.83</v>
      </c>
      <c r="K11645">
        <v>14.41</v>
      </c>
      <c r="L11645">
        <v>11.19</v>
      </c>
    </row>
    <row r="11646" spans="1:12" x14ac:dyDescent="0.25">
      <c r="A11646" t="s">
        <v>11655</v>
      </c>
      <c r="B11646" t="s">
        <v>17583</v>
      </c>
      <c r="C11646">
        <v>1.04</v>
      </c>
      <c r="D11646">
        <v>0.83</v>
      </c>
      <c r="E11646">
        <v>0.62</v>
      </c>
      <c r="F11646">
        <v>1.5</v>
      </c>
      <c r="G11646">
        <v>1.1299999999999999</v>
      </c>
      <c r="H11646">
        <v>1.0900000000000001</v>
      </c>
      <c r="I11646">
        <v>0.95</v>
      </c>
      <c r="J11646">
        <v>1.68</v>
      </c>
      <c r="K11646">
        <v>0.82</v>
      </c>
      <c r="L11646">
        <v>0.72</v>
      </c>
    </row>
    <row r="11647" spans="1:12" x14ac:dyDescent="0.25">
      <c r="A11647" t="s">
        <v>11656</v>
      </c>
      <c r="B11647" t="s">
        <v>25789</v>
      </c>
      <c r="C11647">
        <v>124.98</v>
      </c>
      <c r="D11647">
        <v>120.19</v>
      </c>
      <c r="E11647">
        <v>116.26</v>
      </c>
      <c r="F11647">
        <v>133.26</v>
      </c>
      <c r="G11647">
        <v>116.06</v>
      </c>
      <c r="H11647">
        <v>112.11</v>
      </c>
      <c r="I11647">
        <v>255.35</v>
      </c>
      <c r="J11647">
        <v>255.95</v>
      </c>
      <c r="K11647">
        <v>229.9</v>
      </c>
      <c r="L11647">
        <v>254.22</v>
      </c>
    </row>
    <row r="11648" spans="1:12" x14ac:dyDescent="0.25">
      <c r="A11648" t="s">
        <v>11657</v>
      </c>
      <c r="B11648" t="s">
        <v>22330</v>
      </c>
      <c r="C11648">
        <v>1.5</v>
      </c>
      <c r="D11648">
        <v>1.38</v>
      </c>
      <c r="E11648">
        <v>1.37</v>
      </c>
      <c r="F11648">
        <v>1.26</v>
      </c>
      <c r="G11648">
        <v>1</v>
      </c>
      <c r="H11648">
        <v>0.79</v>
      </c>
      <c r="I11648">
        <v>1.6</v>
      </c>
      <c r="J11648">
        <v>1.1000000000000001</v>
      </c>
      <c r="K11648">
        <v>1.69</v>
      </c>
      <c r="L11648">
        <v>1.6</v>
      </c>
    </row>
    <row r="11649" spans="1:12" x14ac:dyDescent="0.25">
      <c r="A11649" t="s">
        <v>11658</v>
      </c>
      <c r="B11649" t="s">
        <v>31553</v>
      </c>
      <c r="C11649">
        <v>2.58</v>
      </c>
      <c r="D11649">
        <v>2.83</v>
      </c>
      <c r="E11649">
        <v>3.32</v>
      </c>
      <c r="F11649">
        <v>0.36</v>
      </c>
      <c r="G11649">
        <v>0.52</v>
      </c>
      <c r="H11649">
        <v>0.48</v>
      </c>
      <c r="I11649">
        <v>0.57999999999999996</v>
      </c>
      <c r="J11649">
        <v>0.78</v>
      </c>
      <c r="K11649">
        <v>0.81</v>
      </c>
      <c r="L11649">
        <v>0.56999999999999995</v>
      </c>
    </row>
    <row r="11650" spans="1:12" x14ac:dyDescent="0.25">
      <c r="A11650" t="s">
        <v>11659</v>
      </c>
      <c r="B11650" t="s">
        <v>24417</v>
      </c>
      <c r="C11650">
        <v>3.58</v>
      </c>
      <c r="D11650">
        <v>3.84</v>
      </c>
      <c r="E11650">
        <v>3.69</v>
      </c>
      <c r="F11650">
        <v>3.05</v>
      </c>
      <c r="G11650">
        <v>3.3</v>
      </c>
      <c r="H11650">
        <v>3.84</v>
      </c>
      <c r="I11650">
        <v>2.31</v>
      </c>
      <c r="J11650">
        <v>3.04</v>
      </c>
      <c r="K11650">
        <v>2.87</v>
      </c>
      <c r="L11650">
        <v>2.66</v>
      </c>
    </row>
    <row r="11651" spans="1:12" x14ac:dyDescent="0.25">
      <c r="A11651" t="s">
        <v>11660</v>
      </c>
      <c r="B11651" t="s">
        <v>32609</v>
      </c>
      <c r="C11651">
        <v>10.54</v>
      </c>
      <c r="D11651">
        <v>11.99</v>
      </c>
      <c r="E11651">
        <v>9.84</v>
      </c>
      <c r="F11651">
        <v>7.26</v>
      </c>
      <c r="G11651">
        <v>6.5</v>
      </c>
      <c r="H11651">
        <v>5.6</v>
      </c>
      <c r="I11651">
        <v>1.55</v>
      </c>
      <c r="J11651">
        <v>1.33</v>
      </c>
      <c r="K11651">
        <v>1.08</v>
      </c>
      <c r="L11651">
        <v>2.3199999999999998</v>
      </c>
    </row>
    <row r="11652" spans="1:12" x14ac:dyDescent="0.25">
      <c r="A11652" t="s">
        <v>11661</v>
      </c>
      <c r="B11652" t="s">
        <v>18980</v>
      </c>
      <c r="C11652">
        <v>5.54</v>
      </c>
      <c r="D11652">
        <v>5.0199999999999996</v>
      </c>
      <c r="E11652">
        <v>3.08</v>
      </c>
      <c r="F11652">
        <v>12.76</v>
      </c>
      <c r="G11652">
        <v>9.73</v>
      </c>
      <c r="H11652">
        <v>9.89</v>
      </c>
      <c r="I11652">
        <v>4.3499999999999996</v>
      </c>
      <c r="J11652">
        <v>2.87</v>
      </c>
      <c r="K11652">
        <v>3.02</v>
      </c>
      <c r="L11652">
        <v>5.77</v>
      </c>
    </row>
    <row r="11653" spans="1:12" x14ac:dyDescent="0.25">
      <c r="A11653" t="s">
        <v>11662</v>
      </c>
      <c r="B11653" t="s">
        <v>18068</v>
      </c>
      <c r="C11653">
        <v>1.4</v>
      </c>
      <c r="D11653">
        <v>0.81</v>
      </c>
      <c r="E11653">
        <v>1.75</v>
      </c>
      <c r="F11653">
        <v>0.26</v>
      </c>
      <c r="G11653">
        <v>1.46</v>
      </c>
      <c r="H11653">
        <v>1.01</v>
      </c>
      <c r="I11653">
        <v>0.15</v>
      </c>
      <c r="J11653">
        <v>0.15</v>
      </c>
      <c r="K11653">
        <v>0.03</v>
      </c>
      <c r="L11653">
        <v>0.09</v>
      </c>
    </row>
    <row r="11654" spans="1:12" x14ac:dyDescent="0.25">
      <c r="A11654" t="s">
        <v>11663</v>
      </c>
      <c r="B11654" t="s">
        <v>19231</v>
      </c>
      <c r="C11654">
        <v>22.81</v>
      </c>
      <c r="D11654">
        <v>26.07</v>
      </c>
      <c r="E11654">
        <v>18.62</v>
      </c>
      <c r="F11654">
        <v>4.2</v>
      </c>
      <c r="G11654">
        <v>3.66</v>
      </c>
      <c r="H11654">
        <v>7.01</v>
      </c>
      <c r="I11654">
        <v>13.41</v>
      </c>
      <c r="J11654">
        <v>11.17</v>
      </c>
      <c r="K11654">
        <v>9.8000000000000007</v>
      </c>
      <c r="L11654">
        <v>10.85</v>
      </c>
    </row>
    <row r="11655" spans="1:12" x14ac:dyDescent="0.25">
      <c r="A11655" t="s">
        <v>11664</v>
      </c>
      <c r="B11655" t="s">
        <v>30201</v>
      </c>
      <c r="C11655">
        <v>69.290000000000006</v>
      </c>
      <c r="D11655">
        <v>70.31</v>
      </c>
      <c r="E11655">
        <v>57.1</v>
      </c>
      <c r="F11655">
        <v>53.94</v>
      </c>
      <c r="G11655">
        <v>39.89</v>
      </c>
      <c r="H11655">
        <v>40.590000000000003</v>
      </c>
      <c r="I11655">
        <v>83.2</v>
      </c>
      <c r="J11655">
        <v>73.430000000000007</v>
      </c>
      <c r="K11655">
        <v>77</v>
      </c>
      <c r="L11655">
        <v>83.5</v>
      </c>
    </row>
    <row r="11656" spans="1:12" x14ac:dyDescent="0.25">
      <c r="A11656" t="s">
        <v>11665</v>
      </c>
      <c r="B11656" t="s">
        <v>22610</v>
      </c>
      <c r="C11656">
        <v>0.64</v>
      </c>
      <c r="D11656">
        <v>0.23</v>
      </c>
      <c r="E11656">
        <v>0.05</v>
      </c>
      <c r="F11656">
        <v>4.84</v>
      </c>
      <c r="G11656">
        <v>12.09</v>
      </c>
      <c r="H11656">
        <v>10.51</v>
      </c>
      <c r="I11656">
        <v>0</v>
      </c>
      <c r="J11656">
        <v>0.05</v>
      </c>
      <c r="K11656">
        <v>0.42</v>
      </c>
      <c r="L11656">
        <v>0</v>
      </c>
    </row>
    <row r="11657" spans="1:12" x14ac:dyDescent="0.25">
      <c r="A11657" t="s">
        <v>11666</v>
      </c>
      <c r="B11657" t="s">
        <v>26160</v>
      </c>
      <c r="C11657">
        <v>6.24</v>
      </c>
      <c r="D11657">
        <v>5.68</v>
      </c>
      <c r="E11657">
        <v>6.95</v>
      </c>
      <c r="F11657">
        <v>5.2</v>
      </c>
      <c r="G11657">
        <v>4.6399999999999997</v>
      </c>
      <c r="H11657">
        <v>4.43</v>
      </c>
      <c r="I11657">
        <v>12.96</v>
      </c>
      <c r="J11657">
        <v>16.57</v>
      </c>
      <c r="K11657">
        <v>12.35</v>
      </c>
      <c r="L11657">
        <v>17.84</v>
      </c>
    </row>
    <row r="11658" spans="1:12" x14ac:dyDescent="0.25">
      <c r="A11658" t="s">
        <v>11667</v>
      </c>
      <c r="B11658" t="s">
        <v>23172</v>
      </c>
      <c r="C11658">
        <v>0.92</v>
      </c>
      <c r="D11658">
        <v>0.9</v>
      </c>
      <c r="E11658">
        <v>0.76</v>
      </c>
      <c r="F11658">
        <v>1.56</v>
      </c>
      <c r="G11658">
        <v>0.69</v>
      </c>
      <c r="H11658">
        <v>1.35</v>
      </c>
      <c r="I11658">
        <v>0.56999999999999995</v>
      </c>
      <c r="J11658">
        <v>0.35</v>
      </c>
      <c r="K11658">
        <v>0.35</v>
      </c>
      <c r="L11658">
        <v>0.46</v>
      </c>
    </row>
    <row r="11659" spans="1:12" x14ac:dyDescent="0.25">
      <c r="A11659" t="s">
        <v>11668</v>
      </c>
      <c r="B11659" t="s">
        <v>25938</v>
      </c>
      <c r="C11659">
        <v>3.79</v>
      </c>
      <c r="D11659">
        <v>4.5</v>
      </c>
      <c r="E11659">
        <v>3.57</v>
      </c>
      <c r="F11659">
        <v>3.4</v>
      </c>
      <c r="G11659">
        <v>4.3899999999999997</v>
      </c>
      <c r="H11659">
        <v>2.7</v>
      </c>
      <c r="I11659">
        <v>4.4800000000000004</v>
      </c>
      <c r="J11659">
        <v>1.28</v>
      </c>
      <c r="K11659">
        <v>2.1</v>
      </c>
      <c r="L11659">
        <v>4.26</v>
      </c>
    </row>
    <row r="11660" spans="1:12" x14ac:dyDescent="0.25">
      <c r="A11660" t="s">
        <v>11669</v>
      </c>
      <c r="B11660" t="s">
        <v>32683</v>
      </c>
      <c r="C11660">
        <v>5.03</v>
      </c>
      <c r="D11660">
        <v>4.29</v>
      </c>
      <c r="E11660">
        <v>1.76</v>
      </c>
      <c r="F11660">
        <v>15.9</v>
      </c>
      <c r="G11660">
        <v>15.8</v>
      </c>
      <c r="H11660">
        <v>22.24</v>
      </c>
      <c r="I11660">
        <v>5.96</v>
      </c>
      <c r="J11660">
        <v>4.01</v>
      </c>
      <c r="K11660">
        <v>6.09</v>
      </c>
      <c r="L11660">
        <v>9.61</v>
      </c>
    </row>
    <row r="11661" spans="1:12" x14ac:dyDescent="0.25">
      <c r="A11661" t="s">
        <v>11670</v>
      </c>
      <c r="B11661" t="s">
        <v>31082</v>
      </c>
      <c r="C11661">
        <v>6.06</v>
      </c>
      <c r="D11661">
        <v>5.8</v>
      </c>
      <c r="E11661">
        <v>8.65</v>
      </c>
      <c r="F11661">
        <v>6.21</v>
      </c>
      <c r="G11661">
        <v>3.74</v>
      </c>
      <c r="H11661">
        <v>6.08</v>
      </c>
      <c r="I11661">
        <v>5.16</v>
      </c>
      <c r="J11661">
        <v>3.86</v>
      </c>
      <c r="K11661">
        <v>4.13</v>
      </c>
      <c r="L11661">
        <v>2.7</v>
      </c>
    </row>
    <row r="11662" spans="1:12" x14ac:dyDescent="0.25">
      <c r="A11662" t="s">
        <v>11671</v>
      </c>
      <c r="B11662" t="s">
        <v>18108</v>
      </c>
      <c r="C11662">
        <v>32.14</v>
      </c>
      <c r="D11662">
        <v>35.18</v>
      </c>
      <c r="E11662">
        <v>35.270000000000003</v>
      </c>
      <c r="F11662">
        <v>44.52</v>
      </c>
      <c r="G11662">
        <v>50.35</v>
      </c>
      <c r="H11662">
        <v>42.6</v>
      </c>
      <c r="I11662">
        <v>46.19</v>
      </c>
      <c r="J11662">
        <v>52.86</v>
      </c>
      <c r="K11662">
        <v>51.07</v>
      </c>
      <c r="L11662">
        <v>43.68</v>
      </c>
    </row>
    <row r="11663" spans="1:12" x14ac:dyDescent="0.25">
      <c r="A11663" t="s">
        <v>11672</v>
      </c>
      <c r="B11663" t="s">
        <v>26080</v>
      </c>
      <c r="C11663">
        <v>80.58</v>
      </c>
      <c r="D11663">
        <v>90.71</v>
      </c>
      <c r="E11663">
        <v>89.87</v>
      </c>
      <c r="F11663">
        <v>61.82</v>
      </c>
      <c r="G11663">
        <v>61.15</v>
      </c>
      <c r="H11663">
        <v>67.290000000000006</v>
      </c>
      <c r="I11663">
        <v>70.44</v>
      </c>
      <c r="J11663">
        <v>71.290000000000006</v>
      </c>
      <c r="K11663">
        <v>69.38</v>
      </c>
      <c r="L11663">
        <v>63.6</v>
      </c>
    </row>
    <row r="11664" spans="1:12" x14ac:dyDescent="0.25">
      <c r="A11664" t="s">
        <v>11673</v>
      </c>
      <c r="B11664" t="s">
        <v>27030</v>
      </c>
      <c r="C11664">
        <v>10.53</v>
      </c>
      <c r="D11664">
        <v>10.11</v>
      </c>
      <c r="E11664">
        <v>9.26</v>
      </c>
      <c r="F11664">
        <v>4.4400000000000004</v>
      </c>
      <c r="G11664">
        <v>3.4</v>
      </c>
      <c r="H11664">
        <v>3.95</v>
      </c>
      <c r="I11664">
        <v>3.9</v>
      </c>
      <c r="J11664">
        <v>4.42</v>
      </c>
      <c r="K11664">
        <v>5.73</v>
      </c>
      <c r="L11664">
        <v>4.18</v>
      </c>
    </row>
    <row r="11665" spans="1:12" x14ac:dyDescent="0.25">
      <c r="A11665" t="s">
        <v>11674</v>
      </c>
      <c r="B11665" t="s">
        <v>17910</v>
      </c>
      <c r="C11665">
        <v>11.46</v>
      </c>
      <c r="D11665">
        <v>15.41</v>
      </c>
      <c r="E11665">
        <v>13.01</v>
      </c>
      <c r="F11665">
        <v>3.23</v>
      </c>
      <c r="G11665">
        <v>2.9</v>
      </c>
      <c r="H11665">
        <v>4.12</v>
      </c>
      <c r="I11665">
        <v>10.57</v>
      </c>
      <c r="J11665">
        <v>13.22</v>
      </c>
      <c r="K11665">
        <v>12.28</v>
      </c>
      <c r="L11665">
        <v>12.45</v>
      </c>
    </row>
    <row r="11666" spans="1:12" x14ac:dyDescent="0.25">
      <c r="A11666" t="s">
        <v>11675</v>
      </c>
      <c r="B11666" t="s">
        <v>26352</v>
      </c>
      <c r="C11666">
        <v>18.2</v>
      </c>
      <c r="D11666">
        <v>22.92</v>
      </c>
      <c r="E11666">
        <v>17.98</v>
      </c>
      <c r="F11666">
        <v>43.61</v>
      </c>
      <c r="G11666">
        <v>36.56</v>
      </c>
      <c r="H11666">
        <v>34.97</v>
      </c>
      <c r="I11666">
        <v>56.18</v>
      </c>
      <c r="J11666">
        <v>67.58</v>
      </c>
      <c r="K11666">
        <v>56.97</v>
      </c>
      <c r="L11666">
        <v>46.17</v>
      </c>
    </row>
    <row r="11667" spans="1:12" x14ac:dyDescent="0.25">
      <c r="A11667" t="s">
        <v>11676</v>
      </c>
      <c r="B11667" t="s">
        <v>20160</v>
      </c>
      <c r="C11667">
        <v>8.41</v>
      </c>
      <c r="D11667">
        <v>9.08</v>
      </c>
      <c r="E11667">
        <v>9.56</v>
      </c>
      <c r="F11667">
        <v>5.9</v>
      </c>
      <c r="G11667">
        <v>8.2799999999999994</v>
      </c>
      <c r="H11667">
        <v>6.97</v>
      </c>
      <c r="I11667">
        <v>8.1199999999999992</v>
      </c>
      <c r="J11667">
        <v>8.32</v>
      </c>
      <c r="K11667">
        <v>8.7100000000000009</v>
      </c>
      <c r="L11667">
        <v>8</v>
      </c>
    </row>
    <row r="11668" spans="1:12" x14ac:dyDescent="0.25">
      <c r="A11668" t="s">
        <v>11677</v>
      </c>
      <c r="B11668" t="s">
        <v>26624</v>
      </c>
      <c r="C11668">
        <v>0.51</v>
      </c>
      <c r="D11668">
        <v>0.4</v>
      </c>
      <c r="E11668">
        <v>0.48</v>
      </c>
      <c r="F11668">
        <v>0.23</v>
      </c>
      <c r="G11668">
        <v>0.23</v>
      </c>
      <c r="H11668">
        <v>0.21</v>
      </c>
      <c r="I11668">
        <v>0.89</v>
      </c>
      <c r="J11668">
        <v>0.77</v>
      </c>
      <c r="K11668">
        <v>1.04</v>
      </c>
      <c r="L11668">
        <v>1.08</v>
      </c>
    </row>
    <row r="11669" spans="1:12" x14ac:dyDescent="0.25">
      <c r="A11669" t="s">
        <v>11678</v>
      </c>
      <c r="B11669" t="s">
        <v>19227</v>
      </c>
      <c r="C11669">
        <v>603.63</v>
      </c>
      <c r="D11669">
        <v>636.65</v>
      </c>
      <c r="E11669">
        <v>680.34</v>
      </c>
      <c r="F11669">
        <v>339.55</v>
      </c>
      <c r="G11669">
        <v>406.34</v>
      </c>
      <c r="H11669">
        <v>353.68</v>
      </c>
      <c r="I11669">
        <v>506.21</v>
      </c>
      <c r="J11669">
        <v>430.51</v>
      </c>
      <c r="K11669">
        <v>478</v>
      </c>
      <c r="L11669">
        <v>549.66</v>
      </c>
    </row>
    <row r="11670" spans="1:12" x14ac:dyDescent="0.25">
      <c r="A11670" t="s">
        <v>11679</v>
      </c>
      <c r="B11670" t="s">
        <v>26316</v>
      </c>
      <c r="C11670">
        <v>14.97</v>
      </c>
      <c r="D11670">
        <v>17.899999999999999</v>
      </c>
      <c r="E11670">
        <v>16.89</v>
      </c>
      <c r="F11670">
        <v>14.85</v>
      </c>
      <c r="G11670">
        <v>19.3</v>
      </c>
      <c r="H11670">
        <v>25.42</v>
      </c>
      <c r="I11670">
        <v>12.75</v>
      </c>
      <c r="J11670">
        <v>14.46</v>
      </c>
      <c r="K11670">
        <v>15.35</v>
      </c>
      <c r="L11670">
        <v>10.7</v>
      </c>
    </row>
    <row r="11671" spans="1:12" x14ac:dyDescent="0.25">
      <c r="A11671" t="s">
        <v>11680</v>
      </c>
      <c r="B11671" t="s">
        <v>17140</v>
      </c>
      <c r="C11671">
        <v>1.17</v>
      </c>
      <c r="D11671">
        <v>0.87</v>
      </c>
      <c r="E11671">
        <v>0.57999999999999996</v>
      </c>
      <c r="F11671">
        <v>1.32</v>
      </c>
      <c r="G11671">
        <v>2.31</v>
      </c>
      <c r="H11671">
        <v>1.77</v>
      </c>
      <c r="I11671">
        <v>3.52</v>
      </c>
      <c r="J11671">
        <v>3.88</v>
      </c>
      <c r="K11671">
        <v>5.07</v>
      </c>
      <c r="L11671">
        <v>2.33</v>
      </c>
    </row>
    <row r="11672" spans="1:12" x14ac:dyDescent="0.25">
      <c r="A11672" t="s">
        <v>11681</v>
      </c>
      <c r="B11672" t="s">
        <v>32431</v>
      </c>
      <c r="C11672">
        <v>59.8</v>
      </c>
      <c r="D11672">
        <v>61.1</v>
      </c>
      <c r="E11672">
        <v>56.88</v>
      </c>
      <c r="F11672">
        <v>34.92</v>
      </c>
      <c r="G11672">
        <v>27.21</v>
      </c>
      <c r="H11672">
        <v>26.09</v>
      </c>
      <c r="I11672">
        <v>47.24</v>
      </c>
      <c r="J11672">
        <v>44.9</v>
      </c>
      <c r="K11672">
        <v>46.01</v>
      </c>
      <c r="L11672">
        <v>47.8</v>
      </c>
    </row>
    <row r="11673" spans="1:12" x14ac:dyDescent="0.25">
      <c r="A11673" t="s">
        <v>11682</v>
      </c>
      <c r="B11673" t="s">
        <v>18486</v>
      </c>
      <c r="C11673">
        <v>2.72</v>
      </c>
      <c r="D11673">
        <v>2.67</v>
      </c>
      <c r="E11673">
        <v>3.08</v>
      </c>
      <c r="F11673">
        <v>5.57</v>
      </c>
      <c r="G11673">
        <v>5.37</v>
      </c>
      <c r="H11673">
        <v>8.9499999999999993</v>
      </c>
      <c r="I11673">
        <v>15.09</v>
      </c>
      <c r="J11673">
        <v>34.549999999999997</v>
      </c>
      <c r="K11673">
        <v>28.02</v>
      </c>
      <c r="L11673">
        <v>15.48</v>
      </c>
    </row>
    <row r="11674" spans="1:12" x14ac:dyDescent="0.25">
      <c r="A11674" t="s">
        <v>11683</v>
      </c>
      <c r="B11674" t="s">
        <v>17664</v>
      </c>
      <c r="C11674">
        <v>0.94</v>
      </c>
      <c r="D11674">
        <v>1.22</v>
      </c>
      <c r="E11674">
        <v>1.47</v>
      </c>
      <c r="F11674">
        <v>1.23</v>
      </c>
      <c r="G11674">
        <v>1.22</v>
      </c>
      <c r="H11674">
        <v>2.02</v>
      </c>
      <c r="I11674">
        <v>1.28</v>
      </c>
      <c r="J11674">
        <v>1.34</v>
      </c>
      <c r="K11674">
        <v>1.46</v>
      </c>
      <c r="L11674">
        <v>1.88</v>
      </c>
    </row>
    <row r="11675" spans="1:12" x14ac:dyDescent="0.25">
      <c r="A11675" t="s">
        <v>11684</v>
      </c>
      <c r="B11675" t="s">
        <v>30736</v>
      </c>
      <c r="C11675">
        <v>4.97</v>
      </c>
      <c r="D11675">
        <v>8.5</v>
      </c>
      <c r="E11675">
        <v>7.38</v>
      </c>
      <c r="F11675">
        <v>8.25</v>
      </c>
      <c r="G11675">
        <v>7.49</v>
      </c>
      <c r="H11675">
        <v>7.4</v>
      </c>
      <c r="I11675">
        <v>7.26</v>
      </c>
      <c r="J11675">
        <v>6.8</v>
      </c>
      <c r="K11675">
        <v>6.89</v>
      </c>
      <c r="L11675">
        <v>4.97</v>
      </c>
    </row>
    <row r="11676" spans="1:12" x14ac:dyDescent="0.25">
      <c r="A11676" t="s">
        <v>11685</v>
      </c>
      <c r="B11676" t="s">
        <v>23665</v>
      </c>
      <c r="C11676">
        <v>4.08</v>
      </c>
      <c r="D11676">
        <v>3.59</v>
      </c>
      <c r="E11676">
        <v>2.15</v>
      </c>
      <c r="F11676">
        <v>1.69</v>
      </c>
      <c r="G11676">
        <v>1</v>
      </c>
      <c r="H11676">
        <v>2.46</v>
      </c>
      <c r="I11676">
        <v>4.25</v>
      </c>
      <c r="J11676">
        <v>1.81</v>
      </c>
      <c r="K11676">
        <v>2.92</v>
      </c>
      <c r="L11676">
        <v>3.65</v>
      </c>
    </row>
    <row r="11677" spans="1:12" x14ac:dyDescent="0.25">
      <c r="A11677" t="s">
        <v>11686</v>
      </c>
      <c r="B11677" t="s">
        <v>29065</v>
      </c>
      <c r="C11677">
        <v>27.27</v>
      </c>
      <c r="D11677">
        <v>27</v>
      </c>
      <c r="E11677">
        <v>26.54</v>
      </c>
      <c r="F11677">
        <v>9.8000000000000007</v>
      </c>
      <c r="G11677">
        <v>9.85</v>
      </c>
      <c r="H11677">
        <v>10.18</v>
      </c>
      <c r="I11677">
        <v>15.24</v>
      </c>
      <c r="J11677">
        <v>9.68</v>
      </c>
      <c r="K11677">
        <v>11.94</v>
      </c>
      <c r="L11677">
        <v>11.98</v>
      </c>
    </row>
    <row r="11678" spans="1:12" x14ac:dyDescent="0.25">
      <c r="A11678" t="s">
        <v>11687</v>
      </c>
      <c r="B11678" t="s">
        <v>21427</v>
      </c>
      <c r="C11678">
        <v>40.81</v>
      </c>
      <c r="D11678">
        <v>33.770000000000003</v>
      </c>
      <c r="E11678">
        <v>44.67</v>
      </c>
      <c r="F11678">
        <v>44.87</v>
      </c>
      <c r="G11678">
        <v>34.479999999999997</v>
      </c>
      <c r="H11678">
        <v>60.35</v>
      </c>
      <c r="I11678">
        <v>149.12</v>
      </c>
      <c r="J11678">
        <v>160.49</v>
      </c>
      <c r="K11678">
        <v>191.93</v>
      </c>
      <c r="L11678">
        <v>246.38</v>
      </c>
    </row>
    <row r="11679" spans="1:12" x14ac:dyDescent="0.25">
      <c r="A11679" t="s">
        <v>11688</v>
      </c>
      <c r="B11679" t="s">
        <v>30836</v>
      </c>
      <c r="C11679">
        <v>81.5</v>
      </c>
      <c r="D11679">
        <v>71.11</v>
      </c>
      <c r="E11679">
        <v>84.02</v>
      </c>
      <c r="F11679">
        <v>24.87</v>
      </c>
      <c r="G11679">
        <v>24.07</v>
      </c>
      <c r="H11679">
        <v>25.41</v>
      </c>
      <c r="I11679">
        <v>105.63</v>
      </c>
      <c r="J11679">
        <v>123.02</v>
      </c>
      <c r="K11679">
        <v>121.57</v>
      </c>
      <c r="L11679">
        <v>88.97</v>
      </c>
    </row>
    <row r="11680" spans="1:12" x14ac:dyDescent="0.25">
      <c r="A11680" t="s">
        <v>11689</v>
      </c>
      <c r="B11680" t="s">
        <v>24898</v>
      </c>
      <c r="C11680">
        <v>52.68</v>
      </c>
      <c r="D11680">
        <v>46.34</v>
      </c>
      <c r="E11680">
        <v>59.31</v>
      </c>
      <c r="F11680">
        <v>20.86</v>
      </c>
      <c r="G11680">
        <v>19.8</v>
      </c>
      <c r="H11680">
        <v>19.63</v>
      </c>
      <c r="I11680">
        <v>75.84</v>
      </c>
      <c r="J11680">
        <v>62.77</v>
      </c>
      <c r="K11680">
        <v>77.239999999999995</v>
      </c>
      <c r="L11680">
        <v>74.319999999999993</v>
      </c>
    </row>
    <row r="11681" spans="1:12" x14ac:dyDescent="0.25">
      <c r="A11681" t="s">
        <v>11690</v>
      </c>
      <c r="B11681" t="s">
        <v>31151</v>
      </c>
      <c r="C11681">
        <v>10.87</v>
      </c>
      <c r="D11681">
        <v>11.15</v>
      </c>
      <c r="E11681">
        <v>10.01</v>
      </c>
      <c r="F11681">
        <v>5.68</v>
      </c>
      <c r="G11681">
        <v>4.93</v>
      </c>
      <c r="H11681">
        <v>6.39</v>
      </c>
      <c r="I11681">
        <v>10.94</v>
      </c>
      <c r="J11681">
        <v>9.5500000000000007</v>
      </c>
      <c r="K11681">
        <v>9.7200000000000006</v>
      </c>
      <c r="L11681">
        <v>9.19</v>
      </c>
    </row>
    <row r="11682" spans="1:12" x14ac:dyDescent="0.25">
      <c r="A11682" t="s">
        <v>11691</v>
      </c>
      <c r="B11682" t="s">
        <v>18501</v>
      </c>
      <c r="C11682">
        <v>6.2</v>
      </c>
      <c r="D11682">
        <v>6.31</v>
      </c>
      <c r="E11682">
        <v>6.9</v>
      </c>
      <c r="F11682">
        <v>4.6900000000000004</v>
      </c>
      <c r="G11682">
        <v>7.66</v>
      </c>
      <c r="H11682">
        <v>5.26</v>
      </c>
      <c r="I11682">
        <v>3.39</v>
      </c>
      <c r="J11682">
        <v>2.6</v>
      </c>
      <c r="K11682">
        <v>4.1399999999999997</v>
      </c>
      <c r="L11682">
        <v>2.64</v>
      </c>
    </row>
    <row r="11683" spans="1:12" x14ac:dyDescent="0.25">
      <c r="A11683" t="s">
        <v>11692</v>
      </c>
      <c r="B11683" t="s">
        <v>31477</v>
      </c>
      <c r="C11683">
        <v>75.75</v>
      </c>
      <c r="D11683">
        <v>69.23</v>
      </c>
      <c r="E11683">
        <v>58.25</v>
      </c>
      <c r="F11683">
        <v>120.87</v>
      </c>
      <c r="G11683">
        <v>126.85</v>
      </c>
      <c r="H11683">
        <v>110.95</v>
      </c>
      <c r="I11683">
        <v>29.53</v>
      </c>
      <c r="J11683">
        <v>39.97</v>
      </c>
      <c r="K11683">
        <v>60.51</v>
      </c>
      <c r="L11683">
        <v>15.57</v>
      </c>
    </row>
    <row r="11684" spans="1:12" x14ac:dyDescent="0.25">
      <c r="A11684" t="s">
        <v>11693</v>
      </c>
      <c r="B11684" t="s">
        <v>23766</v>
      </c>
      <c r="C11684">
        <v>12.58</v>
      </c>
      <c r="D11684">
        <v>13.65</v>
      </c>
      <c r="E11684">
        <v>10.91</v>
      </c>
      <c r="F11684">
        <v>12.98</v>
      </c>
      <c r="G11684">
        <v>9.99</v>
      </c>
      <c r="H11684">
        <v>10.210000000000001</v>
      </c>
      <c r="I11684">
        <v>5.2</v>
      </c>
      <c r="J11684">
        <v>1.85</v>
      </c>
      <c r="K11684">
        <v>3.62</v>
      </c>
      <c r="L11684">
        <v>5.41</v>
      </c>
    </row>
    <row r="11685" spans="1:12" x14ac:dyDescent="0.25">
      <c r="A11685" t="s">
        <v>11694</v>
      </c>
      <c r="B11685" t="s">
        <v>29624</v>
      </c>
      <c r="C11685">
        <v>10.99</v>
      </c>
      <c r="D11685">
        <v>13.59</v>
      </c>
      <c r="E11685">
        <v>12.97</v>
      </c>
      <c r="F11685">
        <v>6.42</v>
      </c>
      <c r="G11685">
        <v>5.79</v>
      </c>
      <c r="H11685">
        <v>4.07</v>
      </c>
      <c r="I11685">
        <v>4.8499999999999996</v>
      </c>
      <c r="J11685">
        <v>5.77</v>
      </c>
      <c r="K11685">
        <v>9.02</v>
      </c>
      <c r="L11685">
        <v>5.56</v>
      </c>
    </row>
    <row r="11686" spans="1:12" x14ac:dyDescent="0.25">
      <c r="A11686" t="s">
        <v>11695</v>
      </c>
      <c r="B11686" t="s">
        <v>30048</v>
      </c>
      <c r="C11686">
        <v>1.1599999999999999</v>
      </c>
      <c r="D11686">
        <v>1.4</v>
      </c>
      <c r="E11686">
        <v>0.79</v>
      </c>
      <c r="F11686">
        <v>1.23</v>
      </c>
      <c r="G11686">
        <v>0.46</v>
      </c>
      <c r="H11686">
        <v>1.77</v>
      </c>
      <c r="I11686">
        <v>0.43</v>
      </c>
      <c r="J11686">
        <v>0.33</v>
      </c>
      <c r="K11686">
        <v>0.57999999999999996</v>
      </c>
      <c r="L11686">
        <v>1.04</v>
      </c>
    </row>
    <row r="11687" spans="1:12" x14ac:dyDescent="0.25">
      <c r="A11687" t="s">
        <v>11696</v>
      </c>
      <c r="B11687" t="s">
        <v>23249</v>
      </c>
      <c r="C11687">
        <v>2.62</v>
      </c>
      <c r="D11687">
        <v>1.27</v>
      </c>
      <c r="E11687">
        <v>1.28</v>
      </c>
      <c r="F11687">
        <v>1.84</v>
      </c>
      <c r="G11687">
        <v>1.78</v>
      </c>
      <c r="H11687">
        <v>1.73</v>
      </c>
      <c r="I11687">
        <v>3.88</v>
      </c>
      <c r="J11687">
        <v>4.1100000000000003</v>
      </c>
      <c r="K11687">
        <v>2.6</v>
      </c>
      <c r="L11687">
        <v>5.53</v>
      </c>
    </row>
    <row r="11688" spans="1:12" x14ac:dyDescent="0.25">
      <c r="A11688" t="s">
        <v>11697</v>
      </c>
      <c r="B11688" t="s">
        <v>31582</v>
      </c>
      <c r="C11688">
        <v>4.12</v>
      </c>
      <c r="D11688">
        <v>5.32</v>
      </c>
      <c r="E11688">
        <v>6.99</v>
      </c>
      <c r="F11688">
        <v>4.18</v>
      </c>
      <c r="G11688">
        <v>3.66</v>
      </c>
      <c r="H11688">
        <v>4.0599999999999996</v>
      </c>
      <c r="I11688">
        <v>3.9</v>
      </c>
      <c r="J11688">
        <v>5.1100000000000003</v>
      </c>
      <c r="K11688">
        <v>5.71</v>
      </c>
      <c r="L11688">
        <v>4.28</v>
      </c>
    </row>
    <row r="11689" spans="1:12" x14ac:dyDescent="0.25">
      <c r="A11689" t="s">
        <v>11698</v>
      </c>
      <c r="B11689" t="s">
        <v>28212</v>
      </c>
      <c r="C11689">
        <v>1.8</v>
      </c>
      <c r="D11689">
        <v>1.46</v>
      </c>
      <c r="E11689">
        <v>1.52</v>
      </c>
      <c r="F11689">
        <v>0.33</v>
      </c>
      <c r="G11689">
        <v>0.28000000000000003</v>
      </c>
      <c r="H11689">
        <v>0.34</v>
      </c>
      <c r="I11689">
        <v>0.43</v>
      </c>
      <c r="J11689">
        <v>0.36</v>
      </c>
      <c r="K11689">
        <v>0.59</v>
      </c>
      <c r="L11689">
        <v>0.35</v>
      </c>
    </row>
    <row r="11690" spans="1:12" x14ac:dyDescent="0.25">
      <c r="A11690" t="s">
        <v>11699</v>
      </c>
      <c r="B11690" t="s">
        <v>29627</v>
      </c>
      <c r="C11690">
        <v>1.94</v>
      </c>
      <c r="D11690">
        <v>1.51</v>
      </c>
      <c r="E11690">
        <v>1.47</v>
      </c>
      <c r="F11690">
        <v>1.07</v>
      </c>
      <c r="G11690">
        <v>1.17</v>
      </c>
      <c r="H11690">
        <v>1.24</v>
      </c>
      <c r="I11690">
        <v>2.93</v>
      </c>
      <c r="J11690">
        <v>3.46</v>
      </c>
      <c r="K11690">
        <v>2.2400000000000002</v>
      </c>
      <c r="L11690">
        <v>2.87</v>
      </c>
    </row>
    <row r="11691" spans="1:12" x14ac:dyDescent="0.25">
      <c r="A11691" t="s">
        <v>11700</v>
      </c>
      <c r="B11691" t="s">
        <v>17956</v>
      </c>
      <c r="C11691">
        <v>1.54</v>
      </c>
      <c r="D11691">
        <v>1.31</v>
      </c>
      <c r="E11691">
        <v>1.21</v>
      </c>
      <c r="F11691">
        <v>0.28000000000000003</v>
      </c>
      <c r="G11691">
        <v>0.36</v>
      </c>
      <c r="H11691">
        <v>0.28000000000000003</v>
      </c>
      <c r="I11691">
        <v>0.55000000000000004</v>
      </c>
      <c r="J11691">
        <v>0.92</v>
      </c>
      <c r="K11691">
        <v>1.61</v>
      </c>
      <c r="L11691">
        <v>0.55000000000000004</v>
      </c>
    </row>
    <row r="11692" spans="1:12" x14ac:dyDescent="0.25">
      <c r="A11692" t="s">
        <v>11701</v>
      </c>
      <c r="B11692" t="s">
        <v>20485</v>
      </c>
      <c r="C11692">
        <v>40.89</v>
      </c>
      <c r="D11692">
        <v>36.72</v>
      </c>
      <c r="E11692">
        <v>47.73</v>
      </c>
      <c r="F11692">
        <v>22.41</v>
      </c>
      <c r="G11692">
        <v>16.84</v>
      </c>
      <c r="H11692">
        <v>14.83</v>
      </c>
      <c r="I11692">
        <v>45.98</v>
      </c>
      <c r="J11692">
        <v>50.88</v>
      </c>
      <c r="K11692">
        <v>56.6</v>
      </c>
      <c r="L11692">
        <v>57.57</v>
      </c>
    </row>
    <row r="11693" spans="1:12" x14ac:dyDescent="0.25">
      <c r="A11693" t="s">
        <v>11702</v>
      </c>
      <c r="B11693" t="s">
        <v>18014</v>
      </c>
      <c r="C11693">
        <v>25.42</v>
      </c>
      <c r="D11693">
        <v>18.760000000000002</v>
      </c>
      <c r="E11693">
        <v>20.91</v>
      </c>
      <c r="F11693">
        <v>15.7</v>
      </c>
      <c r="G11693">
        <v>14.62</v>
      </c>
      <c r="H11693">
        <v>10</v>
      </c>
      <c r="I11693">
        <v>21.68</v>
      </c>
      <c r="J11693">
        <v>18.72</v>
      </c>
      <c r="K11693">
        <v>22.76</v>
      </c>
      <c r="L11693">
        <v>32.130000000000003</v>
      </c>
    </row>
    <row r="11694" spans="1:12" x14ac:dyDescent="0.25">
      <c r="A11694" t="s">
        <v>11703</v>
      </c>
      <c r="B11694" t="s">
        <v>19795</v>
      </c>
      <c r="C11694">
        <v>335.54</v>
      </c>
      <c r="D11694">
        <v>345.3</v>
      </c>
      <c r="E11694">
        <v>348.59</v>
      </c>
      <c r="F11694">
        <v>135.5</v>
      </c>
      <c r="G11694">
        <v>111.03</v>
      </c>
      <c r="H11694">
        <v>140.22</v>
      </c>
      <c r="I11694">
        <v>97.91</v>
      </c>
      <c r="J11694">
        <v>110.4</v>
      </c>
      <c r="K11694">
        <v>113.16</v>
      </c>
      <c r="L11694">
        <v>92.32</v>
      </c>
    </row>
    <row r="11695" spans="1:12" x14ac:dyDescent="0.25">
      <c r="A11695" t="s">
        <v>11704</v>
      </c>
      <c r="B11695" t="s">
        <v>32305</v>
      </c>
      <c r="C11695">
        <v>1.38</v>
      </c>
      <c r="D11695">
        <v>0.78</v>
      </c>
      <c r="E11695">
        <v>1.47</v>
      </c>
      <c r="F11695">
        <v>0.51</v>
      </c>
      <c r="G11695">
        <v>0.47</v>
      </c>
      <c r="H11695">
        <v>0.61</v>
      </c>
      <c r="I11695">
        <v>0.17</v>
      </c>
      <c r="J11695">
        <v>0.04</v>
      </c>
      <c r="K11695">
        <v>0.15</v>
      </c>
      <c r="L11695">
        <v>7.0000000000000007E-2</v>
      </c>
    </row>
    <row r="11696" spans="1:12" x14ac:dyDescent="0.25">
      <c r="A11696" t="s">
        <v>11705</v>
      </c>
      <c r="B11696" t="s">
        <v>25123</v>
      </c>
      <c r="C11696">
        <v>1864.26</v>
      </c>
      <c r="D11696">
        <v>1760.79</v>
      </c>
      <c r="E11696">
        <v>1770.01</v>
      </c>
      <c r="F11696">
        <v>759.44</v>
      </c>
      <c r="G11696">
        <v>636.39</v>
      </c>
      <c r="H11696">
        <v>673.09</v>
      </c>
      <c r="I11696">
        <v>710.36</v>
      </c>
      <c r="J11696">
        <v>671.14</v>
      </c>
      <c r="K11696">
        <v>735.1</v>
      </c>
      <c r="L11696">
        <v>708.56</v>
      </c>
    </row>
    <row r="11697" spans="1:12" x14ac:dyDescent="0.25">
      <c r="A11697" t="s">
        <v>11706</v>
      </c>
      <c r="B11697" t="s">
        <v>17185</v>
      </c>
      <c r="C11697">
        <v>5.21</v>
      </c>
      <c r="D11697">
        <v>6.7</v>
      </c>
      <c r="E11697">
        <v>9.99</v>
      </c>
      <c r="F11697">
        <v>4.01</v>
      </c>
      <c r="G11697">
        <v>4.0199999999999996</v>
      </c>
      <c r="H11697">
        <v>4.8</v>
      </c>
      <c r="I11697">
        <v>2.65</v>
      </c>
      <c r="J11697">
        <v>4.43</v>
      </c>
      <c r="K11697">
        <v>4.5599999999999996</v>
      </c>
      <c r="L11697">
        <v>4.2300000000000004</v>
      </c>
    </row>
    <row r="11698" spans="1:12" x14ac:dyDescent="0.25">
      <c r="A11698" t="s">
        <v>11707</v>
      </c>
      <c r="B11698" t="s">
        <v>22705</v>
      </c>
      <c r="C11698">
        <v>10.97</v>
      </c>
      <c r="D11698">
        <v>10.98</v>
      </c>
      <c r="E11698">
        <v>6.07</v>
      </c>
      <c r="F11698">
        <v>10.02</v>
      </c>
      <c r="G11698">
        <v>8.61</v>
      </c>
      <c r="H11698">
        <v>10.59</v>
      </c>
      <c r="I11698">
        <v>5.5</v>
      </c>
      <c r="J11698">
        <v>6.32</v>
      </c>
      <c r="K11698">
        <v>5.78</v>
      </c>
      <c r="L11698">
        <v>5.48</v>
      </c>
    </row>
    <row r="11699" spans="1:12" x14ac:dyDescent="0.25">
      <c r="A11699" t="s">
        <v>11708</v>
      </c>
      <c r="B11699" t="s">
        <v>20990</v>
      </c>
      <c r="C11699">
        <v>17.670000000000002</v>
      </c>
      <c r="D11699">
        <v>17.989999999999998</v>
      </c>
      <c r="E11699">
        <v>18.100000000000001</v>
      </c>
      <c r="F11699">
        <v>10.15</v>
      </c>
      <c r="G11699">
        <v>7.79</v>
      </c>
      <c r="H11699">
        <v>7.22</v>
      </c>
      <c r="I11699">
        <v>9.24</v>
      </c>
      <c r="J11699">
        <v>7.69</v>
      </c>
      <c r="K11699">
        <v>8.2799999999999994</v>
      </c>
      <c r="L11699">
        <v>9.15</v>
      </c>
    </row>
    <row r="11700" spans="1:12" x14ac:dyDescent="0.25">
      <c r="A11700" t="s">
        <v>11709</v>
      </c>
      <c r="B11700" t="s">
        <v>16987</v>
      </c>
      <c r="C11700">
        <v>2.85</v>
      </c>
      <c r="D11700">
        <v>1.86</v>
      </c>
      <c r="E11700">
        <v>1.22</v>
      </c>
      <c r="F11700">
        <v>1.74</v>
      </c>
      <c r="G11700">
        <v>2.15</v>
      </c>
      <c r="H11700">
        <v>1.37</v>
      </c>
      <c r="I11700">
        <v>7.66</v>
      </c>
      <c r="J11700">
        <v>8.83</v>
      </c>
      <c r="K11700">
        <v>9.18</v>
      </c>
      <c r="L11700">
        <v>8.65</v>
      </c>
    </row>
    <row r="11701" spans="1:12" x14ac:dyDescent="0.25">
      <c r="A11701" t="s">
        <v>11710</v>
      </c>
      <c r="B11701" t="s">
        <v>21114</v>
      </c>
      <c r="C11701">
        <v>48.7</v>
      </c>
      <c r="D11701">
        <v>48.75</v>
      </c>
      <c r="E11701">
        <v>52.3</v>
      </c>
      <c r="F11701">
        <v>25.19</v>
      </c>
      <c r="G11701">
        <v>32.25</v>
      </c>
      <c r="H11701">
        <v>27.93</v>
      </c>
      <c r="I11701">
        <v>41.87</v>
      </c>
      <c r="J11701">
        <v>40.15</v>
      </c>
      <c r="K11701">
        <v>46.43</v>
      </c>
      <c r="L11701">
        <v>42.93</v>
      </c>
    </row>
    <row r="11702" spans="1:12" x14ac:dyDescent="0.25">
      <c r="A11702" t="s">
        <v>11711</v>
      </c>
      <c r="B11702" t="s">
        <v>23321</v>
      </c>
      <c r="C11702">
        <v>5.6</v>
      </c>
      <c r="D11702">
        <v>9.11</v>
      </c>
      <c r="E11702">
        <v>7.16</v>
      </c>
      <c r="F11702">
        <v>2.27</v>
      </c>
      <c r="G11702">
        <v>3.72</v>
      </c>
      <c r="H11702">
        <v>5.33</v>
      </c>
      <c r="I11702">
        <v>1.78</v>
      </c>
      <c r="J11702">
        <v>1.03</v>
      </c>
      <c r="K11702">
        <v>1.47</v>
      </c>
      <c r="L11702">
        <v>1.18</v>
      </c>
    </row>
    <row r="11703" spans="1:12" x14ac:dyDescent="0.25">
      <c r="A11703" t="s">
        <v>11712</v>
      </c>
      <c r="B11703" t="s">
        <v>32766</v>
      </c>
      <c r="C11703">
        <v>0.6</v>
      </c>
      <c r="D11703">
        <v>0.67</v>
      </c>
      <c r="E11703">
        <v>0.4</v>
      </c>
      <c r="F11703">
        <v>1.99</v>
      </c>
      <c r="G11703">
        <v>1.54</v>
      </c>
      <c r="H11703">
        <v>1.4</v>
      </c>
      <c r="I11703">
        <v>1.36</v>
      </c>
      <c r="J11703">
        <v>0.59</v>
      </c>
      <c r="K11703">
        <v>1.17</v>
      </c>
      <c r="L11703">
        <v>1.48</v>
      </c>
    </row>
    <row r="11704" spans="1:12" x14ac:dyDescent="0.25">
      <c r="A11704" t="s">
        <v>11713</v>
      </c>
      <c r="B11704" t="s">
        <v>22227</v>
      </c>
      <c r="C11704">
        <v>8.85</v>
      </c>
      <c r="D11704">
        <v>8.68</v>
      </c>
      <c r="E11704">
        <v>7.88</v>
      </c>
      <c r="F11704">
        <v>13.95</v>
      </c>
      <c r="G11704">
        <v>10.42</v>
      </c>
      <c r="H11704">
        <v>9.17</v>
      </c>
      <c r="I11704">
        <v>10.89</v>
      </c>
      <c r="J11704">
        <v>8.3000000000000007</v>
      </c>
      <c r="K11704">
        <v>9.8800000000000008</v>
      </c>
      <c r="L11704">
        <v>8.24</v>
      </c>
    </row>
    <row r="11705" spans="1:12" x14ac:dyDescent="0.25">
      <c r="A11705" t="s">
        <v>11714</v>
      </c>
      <c r="B11705" t="s">
        <v>31501</v>
      </c>
      <c r="C11705">
        <v>53.7</v>
      </c>
      <c r="D11705">
        <v>48.06</v>
      </c>
      <c r="E11705">
        <v>55.77</v>
      </c>
      <c r="F11705">
        <v>48.98</v>
      </c>
      <c r="G11705">
        <v>37.659999999999997</v>
      </c>
      <c r="H11705">
        <v>34.880000000000003</v>
      </c>
      <c r="I11705">
        <v>32.11</v>
      </c>
      <c r="J11705">
        <v>30.18</v>
      </c>
      <c r="K11705">
        <v>27.81</v>
      </c>
      <c r="L11705">
        <v>32.92</v>
      </c>
    </row>
    <row r="11706" spans="1:12" x14ac:dyDescent="0.25">
      <c r="A11706" t="s">
        <v>11715</v>
      </c>
      <c r="B11706" t="s">
        <v>24486</v>
      </c>
      <c r="C11706">
        <v>7.4</v>
      </c>
      <c r="D11706">
        <v>7.69</v>
      </c>
      <c r="E11706">
        <v>7.49</v>
      </c>
      <c r="F11706">
        <v>1.32</v>
      </c>
      <c r="G11706">
        <v>1.26</v>
      </c>
      <c r="H11706">
        <v>1.42</v>
      </c>
      <c r="I11706">
        <v>3.7</v>
      </c>
      <c r="J11706">
        <v>3.17</v>
      </c>
      <c r="K11706">
        <v>3.83</v>
      </c>
      <c r="L11706">
        <v>3.37</v>
      </c>
    </row>
    <row r="11707" spans="1:12" x14ac:dyDescent="0.25">
      <c r="A11707" t="s">
        <v>11716</v>
      </c>
      <c r="B11707" t="s">
        <v>21939</v>
      </c>
      <c r="C11707">
        <v>30.74</v>
      </c>
      <c r="D11707">
        <v>26.54</v>
      </c>
      <c r="E11707">
        <v>35.28</v>
      </c>
      <c r="F11707">
        <v>12.05</v>
      </c>
      <c r="G11707">
        <v>8.7799999999999994</v>
      </c>
      <c r="H11707">
        <v>11.29</v>
      </c>
      <c r="I11707">
        <v>18.05</v>
      </c>
      <c r="J11707">
        <v>13.03</v>
      </c>
      <c r="K11707">
        <v>14.6</v>
      </c>
      <c r="L11707">
        <v>14.49</v>
      </c>
    </row>
    <row r="11708" spans="1:12" x14ac:dyDescent="0.25">
      <c r="A11708" t="s">
        <v>11717</v>
      </c>
      <c r="B11708" t="s">
        <v>32768</v>
      </c>
      <c r="C11708">
        <v>18.739999999999998</v>
      </c>
      <c r="D11708">
        <v>24.98</v>
      </c>
      <c r="E11708">
        <v>25</v>
      </c>
      <c r="F11708">
        <v>4.9800000000000004</v>
      </c>
      <c r="G11708">
        <v>5.74</v>
      </c>
      <c r="H11708">
        <v>7.14</v>
      </c>
      <c r="I11708">
        <v>4.0599999999999996</v>
      </c>
      <c r="J11708">
        <v>3.9</v>
      </c>
      <c r="K11708">
        <v>4</v>
      </c>
      <c r="L11708">
        <v>3.32</v>
      </c>
    </row>
    <row r="11709" spans="1:12" x14ac:dyDescent="0.25">
      <c r="A11709" t="s">
        <v>11718</v>
      </c>
      <c r="B11709" t="s">
        <v>31258</v>
      </c>
      <c r="C11709">
        <v>4.7300000000000004</v>
      </c>
      <c r="D11709">
        <v>6.27</v>
      </c>
      <c r="E11709">
        <v>4.37</v>
      </c>
      <c r="F11709">
        <v>3.61</v>
      </c>
      <c r="G11709">
        <v>4.6399999999999997</v>
      </c>
      <c r="H11709">
        <v>8.0399999999999991</v>
      </c>
      <c r="I11709">
        <v>3.92</v>
      </c>
      <c r="J11709">
        <v>3.33</v>
      </c>
      <c r="K11709">
        <v>3.29</v>
      </c>
      <c r="L11709">
        <v>3.35</v>
      </c>
    </row>
    <row r="11710" spans="1:12" x14ac:dyDescent="0.25">
      <c r="A11710" t="s">
        <v>11719</v>
      </c>
      <c r="B11710" t="s">
        <v>31193</v>
      </c>
      <c r="C11710">
        <v>1.26</v>
      </c>
      <c r="D11710">
        <v>1.1499999999999999</v>
      </c>
      <c r="E11710">
        <v>1.87</v>
      </c>
      <c r="F11710">
        <v>0</v>
      </c>
      <c r="G11710">
        <v>0</v>
      </c>
      <c r="H11710">
        <v>0</v>
      </c>
      <c r="I11710">
        <v>0</v>
      </c>
      <c r="J11710">
        <v>0</v>
      </c>
      <c r="K11710">
        <v>0</v>
      </c>
      <c r="L11710">
        <v>0</v>
      </c>
    </row>
    <row r="11711" spans="1:12" x14ac:dyDescent="0.25">
      <c r="A11711" t="s">
        <v>11720</v>
      </c>
      <c r="B11711" t="s">
        <v>21717</v>
      </c>
      <c r="C11711">
        <v>3.12</v>
      </c>
      <c r="D11711">
        <v>2.63</v>
      </c>
      <c r="E11711">
        <v>3.07</v>
      </c>
      <c r="F11711">
        <v>2.2599999999999998</v>
      </c>
      <c r="G11711">
        <v>2.39</v>
      </c>
      <c r="H11711">
        <v>2.0099999999999998</v>
      </c>
      <c r="I11711">
        <v>1.79</v>
      </c>
      <c r="J11711">
        <v>1.41</v>
      </c>
      <c r="K11711">
        <v>1.82</v>
      </c>
      <c r="L11711">
        <v>1.33</v>
      </c>
    </row>
    <row r="11712" spans="1:12" x14ac:dyDescent="0.25">
      <c r="A11712" t="s">
        <v>11721</v>
      </c>
      <c r="B11712" t="s">
        <v>28592</v>
      </c>
      <c r="C11712">
        <v>3.1</v>
      </c>
      <c r="D11712">
        <v>3.37</v>
      </c>
      <c r="E11712">
        <v>3.09</v>
      </c>
      <c r="F11712">
        <v>2.5299999999999998</v>
      </c>
      <c r="G11712">
        <v>2.2999999999999998</v>
      </c>
      <c r="H11712">
        <v>2.02</v>
      </c>
      <c r="I11712">
        <v>1.71</v>
      </c>
      <c r="J11712">
        <v>1.65</v>
      </c>
      <c r="K11712">
        <v>1.55</v>
      </c>
      <c r="L11712">
        <v>1.78</v>
      </c>
    </row>
    <row r="11713" spans="1:12" x14ac:dyDescent="0.25">
      <c r="A11713" t="s">
        <v>11722</v>
      </c>
      <c r="B11713" t="s">
        <v>24553</v>
      </c>
      <c r="C11713">
        <v>5.54</v>
      </c>
      <c r="D11713">
        <v>6.69</v>
      </c>
      <c r="E11713">
        <v>4.68</v>
      </c>
      <c r="F11713">
        <v>6.98</v>
      </c>
      <c r="G11713">
        <v>10.34</v>
      </c>
      <c r="H11713">
        <v>9.81</v>
      </c>
      <c r="I11713">
        <v>4.1100000000000003</v>
      </c>
      <c r="J11713">
        <v>3.93</v>
      </c>
      <c r="K11713">
        <v>4.43</v>
      </c>
      <c r="L11713">
        <v>4.8099999999999996</v>
      </c>
    </row>
    <row r="11714" spans="1:12" x14ac:dyDescent="0.25">
      <c r="A11714" t="s">
        <v>11723</v>
      </c>
      <c r="B11714" t="s">
        <v>19891</v>
      </c>
      <c r="C11714">
        <v>17.079999999999998</v>
      </c>
      <c r="D11714">
        <v>17.71</v>
      </c>
      <c r="E11714">
        <v>21.08</v>
      </c>
      <c r="F11714">
        <v>20.29</v>
      </c>
      <c r="G11714">
        <v>18.63</v>
      </c>
      <c r="H11714">
        <v>18.18</v>
      </c>
      <c r="I11714">
        <v>14.93</v>
      </c>
      <c r="J11714">
        <v>16.059999999999999</v>
      </c>
      <c r="K11714">
        <v>14.41</v>
      </c>
      <c r="L11714">
        <v>13.34</v>
      </c>
    </row>
    <row r="11715" spans="1:12" x14ac:dyDescent="0.25">
      <c r="A11715" t="s">
        <v>11724</v>
      </c>
      <c r="B11715" t="s">
        <v>32763</v>
      </c>
      <c r="C11715">
        <v>59.55</v>
      </c>
      <c r="D11715">
        <v>61.75</v>
      </c>
      <c r="E11715">
        <v>54.44</v>
      </c>
      <c r="F11715">
        <v>67.680000000000007</v>
      </c>
      <c r="G11715">
        <v>76.72</v>
      </c>
      <c r="H11715">
        <v>58.46</v>
      </c>
      <c r="I11715">
        <v>36.47</v>
      </c>
      <c r="J11715">
        <v>33.32</v>
      </c>
      <c r="K11715">
        <v>30.99</v>
      </c>
      <c r="L11715">
        <v>38.130000000000003</v>
      </c>
    </row>
    <row r="11716" spans="1:12" x14ac:dyDescent="0.25">
      <c r="A11716" t="s">
        <v>11725</v>
      </c>
      <c r="B11716" t="s">
        <v>23128</v>
      </c>
      <c r="C11716">
        <v>4.3600000000000003</v>
      </c>
      <c r="D11716">
        <v>3.64</v>
      </c>
      <c r="E11716">
        <v>2.77</v>
      </c>
      <c r="F11716">
        <v>3.96</v>
      </c>
      <c r="G11716">
        <v>4.72</v>
      </c>
      <c r="H11716">
        <v>4.12</v>
      </c>
      <c r="I11716">
        <v>2.98</v>
      </c>
      <c r="J11716">
        <v>3.79</v>
      </c>
      <c r="K11716">
        <v>2.79</v>
      </c>
      <c r="L11716">
        <v>2.4300000000000002</v>
      </c>
    </row>
    <row r="11717" spans="1:12" x14ac:dyDescent="0.25">
      <c r="A11717" t="s">
        <v>11726</v>
      </c>
      <c r="B11717" t="s">
        <v>19603</v>
      </c>
      <c r="C11717">
        <v>12.45</v>
      </c>
      <c r="D11717">
        <v>13.46</v>
      </c>
      <c r="E11717">
        <v>15.69</v>
      </c>
      <c r="F11717">
        <v>5.33</v>
      </c>
      <c r="G11717">
        <v>4.8899999999999997</v>
      </c>
      <c r="H11717">
        <v>6.12</v>
      </c>
      <c r="I11717">
        <v>7.3</v>
      </c>
      <c r="J11717">
        <v>7.48</v>
      </c>
      <c r="K11717">
        <v>8.34</v>
      </c>
      <c r="L11717">
        <v>7.9</v>
      </c>
    </row>
    <row r="11718" spans="1:12" x14ac:dyDescent="0.25">
      <c r="A11718" t="s">
        <v>11727</v>
      </c>
      <c r="B11718" t="s">
        <v>28240</v>
      </c>
      <c r="C11718">
        <v>15.62</v>
      </c>
      <c r="D11718">
        <v>19.03</v>
      </c>
      <c r="E11718">
        <v>22.84</v>
      </c>
      <c r="F11718">
        <v>6.18</v>
      </c>
      <c r="G11718">
        <v>4.2300000000000004</v>
      </c>
      <c r="H11718">
        <v>6.68</v>
      </c>
      <c r="I11718">
        <v>8.64</v>
      </c>
      <c r="J11718">
        <v>10.71</v>
      </c>
      <c r="K11718">
        <v>11.37</v>
      </c>
      <c r="L11718">
        <v>8.7100000000000009</v>
      </c>
    </row>
    <row r="11719" spans="1:12" x14ac:dyDescent="0.25">
      <c r="A11719" t="s">
        <v>11728</v>
      </c>
      <c r="B11719" t="s">
        <v>21956</v>
      </c>
      <c r="C11719">
        <v>0.79</v>
      </c>
      <c r="D11719">
        <v>2.04</v>
      </c>
      <c r="E11719">
        <v>0.72</v>
      </c>
      <c r="F11719">
        <v>0.65</v>
      </c>
      <c r="G11719">
        <v>0.52</v>
      </c>
      <c r="H11719">
        <v>1.34</v>
      </c>
      <c r="I11719">
        <v>0.88</v>
      </c>
      <c r="J11719">
        <v>0.28000000000000003</v>
      </c>
      <c r="K11719">
        <v>0.97</v>
      </c>
      <c r="L11719">
        <v>0.37</v>
      </c>
    </row>
    <row r="11720" spans="1:12" x14ac:dyDescent="0.25">
      <c r="A11720" t="s">
        <v>11729</v>
      </c>
      <c r="B11720" t="s">
        <v>27345</v>
      </c>
      <c r="C11720">
        <v>1.01</v>
      </c>
      <c r="D11720">
        <v>1.58</v>
      </c>
      <c r="E11720">
        <v>0.28000000000000003</v>
      </c>
      <c r="F11720">
        <v>1.1299999999999999</v>
      </c>
      <c r="G11720">
        <v>1.81</v>
      </c>
      <c r="H11720">
        <v>0.73</v>
      </c>
      <c r="I11720">
        <v>10.85</v>
      </c>
      <c r="J11720">
        <v>5.04</v>
      </c>
      <c r="K11720">
        <v>4.43</v>
      </c>
      <c r="L11720">
        <v>2.91</v>
      </c>
    </row>
    <row r="11721" spans="1:12" x14ac:dyDescent="0.25">
      <c r="A11721" t="s">
        <v>11730</v>
      </c>
      <c r="B11721" t="s">
        <v>31249</v>
      </c>
      <c r="C11721">
        <v>27.75</v>
      </c>
      <c r="D11721">
        <v>30.41</v>
      </c>
      <c r="E11721">
        <v>30.72</v>
      </c>
      <c r="F11721">
        <v>22.73</v>
      </c>
      <c r="G11721">
        <v>22.87</v>
      </c>
      <c r="H11721">
        <v>19.68</v>
      </c>
      <c r="I11721">
        <v>23.95</v>
      </c>
      <c r="J11721">
        <v>22.69</v>
      </c>
      <c r="K11721">
        <v>23.03</v>
      </c>
      <c r="L11721">
        <v>22.28</v>
      </c>
    </row>
    <row r="11722" spans="1:12" x14ac:dyDescent="0.25">
      <c r="A11722" t="s">
        <v>11731</v>
      </c>
      <c r="B11722" t="s">
        <v>20694</v>
      </c>
      <c r="C11722">
        <v>7.51</v>
      </c>
      <c r="D11722">
        <v>7.48</v>
      </c>
      <c r="E11722">
        <v>7.01</v>
      </c>
      <c r="F11722">
        <v>5.95</v>
      </c>
      <c r="G11722">
        <v>4.6500000000000004</v>
      </c>
      <c r="H11722">
        <v>3.14</v>
      </c>
      <c r="I11722">
        <v>6.5</v>
      </c>
      <c r="J11722">
        <v>7.7</v>
      </c>
      <c r="K11722">
        <v>7.29</v>
      </c>
      <c r="L11722">
        <v>5.91</v>
      </c>
    </row>
    <row r="11723" spans="1:12" x14ac:dyDescent="0.25">
      <c r="A11723" t="s">
        <v>11732</v>
      </c>
      <c r="B11723" t="s">
        <v>18369</v>
      </c>
      <c r="C11723">
        <v>1.4</v>
      </c>
      <c r="D11723">
        <v>2.67</v>
      </c>
      <c r="E11723">
        <v>1.1100000000000001</v>
      </c>
      <c r="F11723">
        <v>1.22</v>
      </c>
      <c r="G11723">
        <v>0.55000000000000004</v>
      </c>
      <c r="H11723">
        <v>2.09</v>
      </c>
      <c r="I11723">
        <v>0.9</v>
      </c>
      <c r="J11723">
        <v>1.02</v>
      </c>
      <c r="K11723">
        <v>1.36</v>
      </c>
      <c r="L11723">
        <v>1.1100000000000001</v>
      </c>
    </row>
    <row r="11724" spans="1:12" x14ac:dyDescent="0.25">
      <c r="A11724" t="s">
        <v>11733</v>
      </c>
      <c r="B11724" t="s">
        <v>31963</v>
      </c>
      <c r="C11724">
        <v>3.2</v>
      </c>
      <c r="D11724">
        <v>3.98</v>
      </c>
      <c r="E11724">
        <v>4.21</v>
      </c>
      <c r="F11724">
        <v>0.15</v>
      </c>
      <c r="G11724">
        <v>0</v>
      </c>
      <c r="H11724">
        <v>0.13</v>
      </c>
      <c r="I11724">
        <v>0</v>
      </c>
      <c r="J11724">
        <v>0</v>
      </c>
      <c r="K11724">
        <v>0</v>
      </c>
      <c r="L11724">
        <v>0</v>
      </c>
    </row>
    <row r="11725" spans="1:12" x14ac:dyDescent="0.25">
      <c r="A11725" t="s">
        <v>11734</v>
      </c>
      <c r="B11725" t="s">
        <v>30293</v>
      </c>
      <c r="C11725">
        <v>64.430000000000007</v>
      </c>
      <c r="D11725">
        <v>57.62</v>
      </c>
      <c r="E11725">
        <v>93.72</v>
      </c>
      <c r="F11725">
        <v>40.840000000000003</v>
      </c>
      <c r="G11725">
        <v>41.52</v>
      </c>
      <c r="H11725">
        <v>40.39</v>
      </c>
      <c r="I11725">
        <v>130.51</v>
      </c>
      <c r="J11725">
        <v>113.92</v>
      </c>
      <c r="K11725">
        <v>125.13</v>
      </c>
      <c r="L11725">
        <v>123.51</v>
      </c>
    </row>
    <row r="11726" spans="1:12" x14ac:dyDescent="0.25">
      <c r="A11726" t="s">
        <v>11735</v>
      </c>
      <c r="B11726" t="s">
        <v>25059</v>
      </c>
      <c r="C11726">
        <v>11.96</v>
      </c>
      <c r="D11726">
        <v>9.81</v>
      </c>
      <c r="E11726">
        <v>11.15</v>
      </c>
      <c r="F11726">
        <v>6.16</v>
      </c>
      <c r="G11726">
        <v>6.69</v>
      </c>
      <c r="H11726">
        <v>6.23</v>
      </c>
      <c r="I11726">
        <v>13.14</v>
      </c>
      <c r="J11726">
        <v>13.05</v>
      </c>
      <c r="K11726">
        <v>11.97</v>
      </c>
      <c r="L11726">
        <v>9.61</v>
      </c>
    </row>
    <row r="11727" spans="1:12" x14ac:dyDescent="0.25">
      <c r="A11727" t="s">
        <v>11736</v>
      </c>
      <c r="B11727" t="s">
        <v>21700</v>
      </c>
      <c r="C11727">
        <v>23.8</v>
      </c>
      <c r="D11727">
        <v>20.99</v>
      </c>
      <c r="E11727">
        <v>17.11</v>
      </c>
      <c r="F11727">
        <v>11.7</v>
      </c>
      <c r="G11727">
        <v>7.47</v>
      </c>
      <c r="H11727">
        <v>7.3</v>
      </c>
      <c r="I11727">
        <v>8.67</v>
      </c>
      <c r="J11727">
        <v>5.64</v>
      </c>
      <c r="K11727">
        <v>10.210000000000001</v>
      </c>
      <c r="L11727">
        <v>8.31</v>
      </c>
    </row>
    <row r="11728" spans="1:12" x14ac:dyDescent="0.25">
      <c r="A11728" t="s">
        <v>11737</v>
      </c>
      <c r="B11728" t="s">
        <v>30874</v>
      </c>
      <c r="C11728">
        <v>16.43</v>
      </c>
      <c r="D11728">
        <v>17.82</v>
      </c>
      <c r="E11728">
        <v>12.15</v>
      </c>
      <c r="F11728">
        <v>10.68</v>
      </c>
      <c r="G11728">
        <v>11.69</v>
      </c>
      <c r="H11728">
        <v>14.38</v>
      </c>
      <c r="I11728">
        <v>9.77</v>
      </c>
      <c r="J11728">
        <v>9.83</v>
      </c>
      <c r="K11728">
        <v>11.09</v>
      </c>
      <c r="L11728">
        <v>10.46</v>
      </c>
    </row>
    <row r="11729" spans="1:12" x14ac:dyDescent="0.25">
      <c r="A11729" t="s">
        <v>11738</v>
      </c>
      <c r="B11729" t="s">
        <v>30875</v>
      </c>
      <c r="C11729">
        <v>10.039999999999999</v>
      </c>
      <c r="D11729">
        <v>11.58</v>
      </c>
      <c r="E11729">
        <v>11.42</v>
      </c>
      <c r="F11729">
        <v>3.53</v>
      </c>
      <c r="G11729">
        <v>2.5099999999999998</v>
      </c>
      <c r="H11729">
        <v>11.63</v>
      </c>
      <c r="I11729">
        <v>4.66</v>
      </c>
      <c r="J11729">
        <v>3.05</v>
      </c>
      <c r="K11729">
        <v>3.14</v>
      </c>
      <c r="L11729">
        <v>2.59</v>
      </c>
    </row>
    <row r="11730" spans="1:12" x14ac:dyDescent="0.25">
      <c r="A11730" t="s">
        <v>11739</v>
      </c>
      <c r="B11730" t="s">
        <v>29013</v>
      </c>
      <c r="C11730">
        <v>1.07</v>
      </c>
      <c r="D11730">
        <v>1.31</v>
      </c>
      <c r="E11730">
        <v>1.02</v>
      </c>
      <c r="F11730">
        <v>0.12</v>
      </c>
      <c r="G11730">
        <v>0.12</v>
      </c>
      <c r="H11730">
        <v>0.16</v>
      </c>
      <c r="I11730">
        <v>0.19</v>
      </c>
      <c r="J11730">
        <v>0.11</v>
      </c>
      <c r="K11730">
        <v>0.18</v>
      </c>
      <c r="L11730">
        <v>0.12</v>
      </c>
    </row>
    <row r="11731" spans="1:12" x14ac:dyDescent="0.25">
      <c r="A11731" t="s">
        <v>11740</v>
      </c>
      <c r="B11731" t="s">
        <v>22645</v>
      </c>
      <c r="C11731">
        <v>1.68</v>
      </c>
      <c r="D11731">
        <v>1.1599999999999999</v>
      </c>
      <c r="E11731">
        <v>0.86</v>
      </c>
      <c r="F11731">
        <v>1.0900000000000001</v>
      </c>
      <c r="G11731">
        <v>1.83</v>
      </c>
      <c r="H11731">
        <v>2.21</v>
      </c>
      <c r="I11731">
        <v>2.1</v>
      </c>
      <c r="J11731">
        <v>0.98</v>
      </c>
      <c r="K11731">
        <v>0.28000000000000003</v>
      </c>
      <c r="L11731">
        <v>0.24</v>
      </c>
    </row>
    <row r="11732" spans="1:12" x14ac:dyDescent="0.25">
      <c r="A11732" t="s">
        <v>11741</v>
      </c>
      <c r="B11732" t="s">
        <v>18983</v>
      </c>
      <c r="C11732">
        <v>56.28</v>
      </c>
      <c r="D11732">
        <v>59.96</v>
      </c>
      <c r="E11732">
        <v>57.05</v>
      </c>
      <c r="F11732">
        <v>46.4</v>
      </c>
      <c r="G11732">
        <v>40.5</v>
      </c>
      <c r="H11732">
        <v>42.88</v>
      </c>
      <c r="I11732">
        <v>33.700000000000003</v>
      </c>
      <c r="J11732">
        <v>34.31</v>
      </c>
      <c r="K11732">
        <v>34.270000000000003</v>
      </c>
      <c r="L11732">
        <v>29.66</v>
      </c>
    </row>
    <row r="11733" spans="1:12" x14ac:dyDescent="0.25">
      <c r="A11733" t="s">
        <v>11742</v>
      </c>
      <c r="B11733" t="s">
        <v>19984</v>
      </c>
      <c r="C11733">
        <v>3.82</v>
      </c>
      <c r="D11733">
        <v>2.95</v>
      </c>
      <c r="E11733">
        <v>3.54</v>
      </c>
      <c r="F11733">
        <v>1.58</v>
      </c>
      <c r="G11733">
        <v>1.37</v>
      </c>
      <c r="H11733">
        <v>1.78</v>
      </c>
      <c r="I11733">
        <v>1.44</v>
      </c>
      <c r="J11733">
        <v>3.2</v>
      </c>
      <c r="K11733">
        <v>2.04</v>
      </c>
      <c r="L11733">
        <v>2.41</v>
      </c>
    </row>
    <row r="11734" spans="1:12" x14ac:dyDescent="0.25">
      <c r="A11734" t="s">
        <v>11743</v>
      </c>
      <c r="B11734" t="s">
        <v>25889</v>
      </c>
      <c r="C11734">
        <v>10.6</v>
      </c>
      <c r="D11734">
        <v>10.61</v>
      </c>
      <c r="E11734">
        <v>9.9499999999999993</v>
      </c>
      <c r="F11734">
        <v>5.56</v>
      </c>
      <c r="G11734">
        <v>4.4800000000000004</v>
      </c>
      <c r="H11734">
        <v>4.9400000000000004</v>
      </c>
      <c r="I11734">
        <v>6.22</v>
      </c>
      <c r="J11734">
        <v>5.97</v>
      </c>
      <c r="K11734">
        <v>6.78</v>
      </c>
      <c r="L11734">
        <v>6.31</v>
      </c>
    </row>
    <row r="11735" spans="1:12" x14ac:dyDescent="0.25">
      <c r="A11735" t="s">
        <v>11744</v>
      </c>
      <c r="B11735" t="s">
        <v>31215</v>
      </c>
      <c r="C11735">
        <v>1.79</v>
      </c>
      <c r="D11735">
        <v>1.33</v>
      </c>
      <c r="E11735">
        <v>0.9</v>
      </c>
      <c r="F11735">
        <v>2.54</v>
      </c>
      <c r="G11735">
        <v>2.63</v>
      </c>
      <c r="H11735">
        <v>2.62</v>
      </c>
      <c r="I11735">
        <v>1.84</v>
      </c>
      <c r="J11735">
        <v>1.03</v>
      </c>
      <c r="K11735">
        <v>1.43</v>
      </c>
      <c r="L11735">
        <v>1.1399999999999999</v>
      </c>
    </row>
    <row r="11736" spans="1:12" x14ac:dyDescent="0.25">
      <c r="A11736" t="s">
        <v>11745</v>
      </c>
      <c r="B11736" t="s">
        <v>16652</v>
      </c>
      <c r="C11736">
        <v>28.83</v>
      </c>
      <c r="D11736">
        <v>28.05</v>
      </c>
      <c r="E11736">
        <v>24.37</v>
      </c>
      <c r="F11736">
        <v>16.649999999999999</v>
      </c>
      <c r="G11736">
        <v>14.22</v>
      </c>
      <c r="H11736">
        <v>14.02</v>
      </c>
      <c r="I11736">
        <v>6.51</v>
      </c>
      <c r="J11736">
        <v>3.26</v>
      </c>
      <c r="K11736">
        <v>4.46</v>
      </c>
      <c r="L11736">
        <v>5.01</v>
      </c>
    </row>
    <row r="11737" spans="1:12" x14ac:dyDescent="0.25">
      <c r="A11737" t="s">
        <v>11746</v>
      </c>
      <c r="B11737" t="s">
        <v>32377</v>
      </c>
      <c r="C11737">
        <v>5.96</v>
      </c>
      <c r="D11737">
        <v>6.07</v>
      </c>
      <c r="E11737">
        <v>6.18</v>
      </c>
      <c r="F11737">
        <v>2.2400000000000002</v>
      </c>
      <c r="G11737">
        <v>2.1800000000000002</v>
      </c>
      <c r="H11737">
        <v>2.5</v>
      </c>
      <c r="I11737">
        <v>3.86</v>
      </c>
      <c r="J11737">
        <v>4.5</v>
      </c>
      <c r="K11737">
        <v>4.55</v>
      </c>
      <c r="L11737">
        <v>3.54</v>
      </c>
    </row>
    <row r="11738" spans="1:12" x14ac:dyDescent="0.25">
      <c r="A11738" t="s">
        <v>11747</v>
      </c>
      <c r="B11738" t="s">
        <v>32379</v>
      </c>
      <c r="C11738">
        <v>2.77</v>
      </c>
      <c r="D11738">
        <v>3.15</v>
      </c>
      <c r="E11738">
        <v>2.4500000000000002</v>
      </c>
      <c r="F11738">
        <v>2.04</v>
      </c>
      <c r="G11738">
        <v>3.11</v>
      </c>
      <c r="H11738">
        <v>3.27</v>
      </c>
      <c r="I11738">
        <v>1.84</v>
      </c>
      <c r="J11738">
        <v>1.66</v>
      </c>
      <c r="K11738">
        <v>2</v>
      </c>
      <c r="L11738">
        <v>1.69</v>
      </c>
    </row>
    <row r="11739" spans="1:12" x14ac:dyDescent="0.25">
      <c r="A11739" t="s">
        <v>11748</v>
      </c>
      <c r="B11739" t="s">
        <v>21916</v>
      </c>
      <c r="C11739">
        <v>4.66</v>
      </c>
      <c r="D11739">
        <v>4.83</v>
      </c>
      <c r="E11739">
        <v>2.94</v>
      </c>
      <c r="F11739">
        <v>3.75</v>
      </c>
      <c r="G11739">
        <v>2.95</v>
      </c>
      <c r="H11739">
        <v>2.35</v>
      </c>
      <c r="I11739">
        <v>2.96</v>
      </c>
      <c r="J11739">
        <v>2.87</v>
      </c>
      <c r="K11739">
        <v>4.0599999999999996</v>
      </c>
      <c r="L11739">
        <v>2.99</v>
      </c>
    </row>
    <row r="11740" spans="1:12" x14ac:dyDescent="0.25">
      <c r="A11740" t="s">
        <v>11749</v>
      </c>
      <c r="B11740" t="s">
        <v>28548</v>
      </c>
      <c r="C11740">
        <v>15.55</v>
      </c>
      <c r="D11740">
        <v>22.88</v>
      </c>
      <c r="E11740">
        <v>23.83</v>
      </c>
      <c r="F11740">
        <v>9.93</v>
      </c>
      <c r="G11740">
        <v>13.81</v>
      </c>
      <c r="H11740">
        <v>10.09</v>
      </c>
      <c r="I11740">
        <v>32.15</v>
      </c>
      <c r="J11740">
        <v>25.63</v>
      </c>
      <c r="K11740">
        <v>30.01</v>
      </c>
      <c r="L11740">
        <v>56.06</v>
      </c>
    </row>
    <row r="11741" spans="1:12" x14ac:dyDescent="0.25">
      <c r="A11741" t="s">
        <v>11750</v>
      </c>
      <c r="B11741" t="s">
        <v>21855</v>
      </c>
      <c r="C11741">
        <v>56.17</v>
      </c>
      <c r="D11741">
        <v>60.81</v>
      </c>
      <c r="E11741">
        <v>62.68</v>
      </c>
      <c r="F11741">
        <v>38.86</v>
      </c>
      <c r="G11741">
        <v>30.29</v>
      </c>
      <c r="H11741">
        <v>35.67</v>
      </c>
      <c r="I11741">
        <v>31.91</v>
      </c>
      <c r="J11741">
        <v>33.64</v>
      </c>
      <c r="K11741">
        <v>31.27</v>
      </c>
      <c r="L11741">
        <v>32.049999999999997</v>
      </c>
    </row>
    <row r="11742" spans="1:12" x14ac:dyDescent="0.25">
      <c r="A11742" t="s">
        <v>11751</v>
      </c>
      <c r="B11742" t="s">
        <v>30241</v>
      </c>
      <c r="C11742">
        <v>155.54</v>
      </c>
      <c r="D11742">
        <v>150.82</v>
      </c>
      <c r="E11742">
        <v>129.01</v>
      </c>
      <c r="F11742">
        <v>191.57</v>
      </c>
      <c r="G11742">
        <v>157.54</v>
      </c>
      <c r="H11742">
        <v>199.65</v>
      </c>
      <c r="I11742">
        <v>198.95</v>
      </c>
      <c r="J11742">
        <v>185.92</v>
      </c>
      <c r="K11742">
        <v>157.07</v>
      </c>
      <c r="L11742">
        <v>169.34</v>
      </c>
    </row>
    <row r="11743" spans="1:12" x14ac:dyDescent="0.25">
      <c r="A11743" t="s">
        <v>11752</v>
      </c>
      <c r="B11743" t="s">
        <v>25959</v>
      </c>
      <c r="C11743">
        <v>2.57</v>
      </c>
      <c r="D11743">
        <v>2.78</v>
      </c>
      <c r="E11743">
        <v>2.71</v>
      </c>
      <c r="F11743">
        <v>1.1499999999999999</v>
      </c>
      <c r="G11743">
        <v>0.89</v>
      </c>
      <c r="H11743">
        <v>1.81</v>
      </c>
      <c r="I11743">
        <v>1.18</v>
      </c>
      <c r="J11743">
        <v>0.88</v>
      </c>
      <c r="K11743">
        <v>0.8</v>
      </c>
      <c r="L11743">
        <v>0.62</v>
      </c>
    </row>
    <row r="11744" spans="1:12" x14ac:dyDescent="0.25">
      <c r="A11744" t="s">
        <v>11753</v>
      </c>
      <c r="B11744" t="s">
        <v>30813</v>
      </c>
      <c r="C11744">
        <v>6.08</v>
      </c>
      <c r="D11744">
        <v>6.49</v>
      </c>
      <c r="E11744">
        <v>6.57</v>
      </c>
      <c r="F11744">
        <v>3.76</v>
      </c>
      <c r="G11744">
        <v>3.66</v>
      </c>
      <c r="H11744">
        <v>3.77</v>
      </c>
      <c r="I11744">
        <v>5.25</v>
      </c>
      <c r="J11744">
        <v>5.36</v>
      </c>
      <c r="K11744">
        <v>5.63</v>
      </c>
      <c r="L11744">
        <v>5.18</v>
      </c>
    </row>
    <row r="11745" spans="1:12" x14ac:dyDescent="0.25">
      <c r="A11745" t="s">
        <v>11754</v>
      </c>
      <c r="B11745" t="s">
        <v>23328</v>
      </c>
      <c r="C11745">
        <v>4.71</v>
      </c>
      <c r="D11745">
        <v>4.74</v>
      </c>
      <c r="E11745">
        <v>4.13</v>
      </c>
      <c r="F11745">
        <v>1.1599999999999999</v>
      </c>
      <c r="G11745">
        <v>0.9</v>
      </c>
      <c r="H11745">
        <v>1.27</v>
      </c>
      <c r="I11745">
        <v>0.4</v>
      </c>
      <c r="J11745">
        <v>0.19</v>
      </c>
      <c r="K11745">
        <v>0.38</v>
      </c>
      <c r="L11745">
        <v>0.09</v>
      </c>
    </row>
    <row r="11746" spans="1:12" x14ac:dyDescent="0.25">
      <c r="A11746" t="s">
        <v>11755</v>
      </c>
      <c r="B11746" t="s">
        <v>32567</v>
      </c>
      <c r="C11746">
        <v>6.1</v>
      </c>
      <c r="D11746">
        <v>6.11</v>
      </c>
      <c r="E11746">
        <v>5.52</v>
      </c>
      <c r="F11746">
        <v>8.4499999999999993</v>
      </c>
      <c r="G11746">
        <v>8.76</v>
      </c>
      <c r="H11746">
        <v>10.210000000000001</v>
      </c>
      <c r="I11746">
        <v>6.71</v>
      </c>
      <c r="J11746">
        <v>7.59</v>
      </c>
      <c r="K11746">
        <v>10.44</v>
      </c>
      <c r="L11746">
        <v>6.26</v>
      </c>
    </row>
    <row r="11747" spans="1:12" x14ac:dyDescent="0.25">
      <c r="A11747" t="s">
        <v>11756</v>
      </c>
      <c r="B11747" t="s">
        <v>20412</v>
      </c>
      <c r="C11747">
        <v>1.71</v>
      </c>
      <c r="D11747">
        <v>2.0299999999999998</v>
      </c>
      <c r="E11747">
        <v>1.55</v>
      </c>
      <c r="F11747">
        <v>0.67</v>
      </c>
      <c r="G11747">
        <v>0.5</v>
      </c>
      <c r="H11747">
        <v>1.01</v>
      </c>
      <c r="I11747">
        <v>0.73</v>
      </c>
      <c r="J11747">
        <v>0.47</v>
      </c>
      <c r="K11747">
        <v>0.61</v>
      </c>
      <c r="L11747">
        <v>0.93</v>
      </c>
    </row>
    <row r="11748" spans="1:12" x14ac:dyDescent="0.25">
      <c r="A11748" t="s">
        <v>11757</v>
      </c>
      <c r="B11748" t="s">
        <v>29329</v>
      </c>
      <c r="C11748">
        <v>11.65</v>
      </c>
      <c r="D11748">
        <v>12.73</v>
      </c>
      <c r="E11748">
        <v>11.21</v>
      </c>
      <c r="F11748">
        <v>9.01</v>
      </c>
      <c r="G11748">
        <v>8.7100000000000009</v>
      </c>
      <c r="H11748">
        <v>11.26</v>
      </c>
      <c r="I11748">
        <v>10.95</v>
      </c>
      <c r="J11748">
        <v>9</v>
      </c>
      <c r="K11748">
        <v>10.17</v>
      </c>
      <c r="L11748">
        <v>12.07</v>
      </c>
    </row>
    <row r="11749" spans="1:12" x14ac:dyDescent="0.25">
      <c r="A11749" t="s">
        <v>11758</v>
      </c>
      <c r="B11749" t="s">
        <v>30605</v>
      </c>
      <c r="C11749">
        <v>44.88</v>
      </c>
      <c r="D11749">
        <v>46.84</v>
      </c>
      <c r="E11749">
        <v>36.67</v>
      </c>
      <c r="F11749">
        <v>41.5</v>
      </c>
      <c r="G11749">
        <v>40.340000000000003</v>
      </c>
      <c r="H11749">
        <v>43.69</v>
      </c>
      <c r="I11749">
        <v>28.71</v>
      </c>
      <c r="J11749">
        <v>19.95</v>
      </c>
      <c r="K11749">
        <v>23.66</v>
      </c>
      <c r="L11749">
        <v>27.19</v>
      </c>
    </row>
    <row r="11750" spans="1:12" x14ac:dyDescent="0.25">
      <c r="A11750" t="s">
        <v>11759</v>
      </c>
      <c r="B11750" t="s">
        <v>30494</v>
      </c>
      <c r="C11750">
        <v>77.38</v>
      </c>
      <c r="D11750">
        <v>61.72</v>
      </c>
      <c r="E11750">
        <v>62</v>
      </c>
      <c r="F11750">
        <v>63.94</v>
      </c>
      <c r="G11750">
        <v>39.65</v>
      </c>
      <c r="H11750">
        <v>34.17</v>
      </c>
      <c r="I11750">
        <v>18.22</v>
      </c>
      <c r="J11750">
        <v>13.11</v>
      </c>
      <c r="K11750">
        <v>15.35</v>
      </c>
      <c r="L11750">
        <v>13.42</v>
      </c>
    </row>
    <row r="11751" spans="1:12" x14ac:dyDescent="0.25">
      <c r="A11751" t="s">
        <v>11760</v>
      </c>
      <c r="B11751" t="s">
        <v>25106</v>
      </c>
      <c r="C11751">
        <v>0.9</v>
      </c>
      <c r="D11751">
        <v>0.82</v>
      </c>
      <c r="E11751">
        <v>0.4</v>
      </c>
      <c r="F11751">
        <v>1.98</v>
      </c>
      <c r="G11751">
        <v>1.57</v>
      </c>
      <c r="H11751">
        <v>1.8</v>
      </c>
      <c r="I11751">
        <v>9.2799999999999994</v>
      </c>
      <c r="J11751">
        <v>8.86</v>
      </c>
      <c r="K11751">
        <v>9.4600000000000009</v>
      </c>
      <c r="L11751">
        <v>11.38</v>
      </c>
    </row>
    <row r="11752" spans="1:12" x14ac:dyDescent="0.25">
      <c r="A11752" t="s">
        <v>11761</v>
      </c>
      <c r="B11752" t="s">
        <v>32765</v>
      </c>
      <c r="C11752">
        <v>16.12</v>
      </c>
      <c r="D11752">
        <v>22</v>
      </c>
      <c r="E11752">
        <v>9.49</v>
      </c>
      <c r="F11752">
        <v>18.48</v>
      </c>
      <c r="G11752">
        <v>20.47</v>
      </c>
      <c r="H11752">
        <v>24.58</v>
      </c>
      <c r="I11752">
        <v>12.36</v>
      </c>
      <c r="J11752">
        <v>5.29</v>
      </c>
      <c r="K11752">
        <v>7.82</v>
      </c>
      <c r="L11752">
        <v>10.35</v>
      </c>
    </row>
    <row r="11753" spans="1:12" x14ac:dyDescent="0.25">
      <c r="A11753" t="s">
        <v>11762</v>
      </c>
      <c r="B11753" t="s">
        <v>28598</v>
      </c>
      <c r="C11753">
        <v>4.93</v>
      </c>
      <c r="D11753">
        <v>4.46</v>
      </c>
      <c r="E11753">
        <v>3.97</v>
      </c>
      <c r="F11753">
        <v>0.84</v>
      </c>
      <c r="G11753">
        <v>0.26</v>
      </c>
      <c r="H11753">
        <v>1.43</v>
      </c>
      <c r="I11753">
        <v>2.36</v>
      </c>
      <c r="J11753">
        <v>1.3</v>
      </c>
      <c r="K11753">
        <v>1.93</v>
      </c>
      <c r="L11753">
        <v>1.81</v>
      </c>
    </row>
    <row r="11754" spans="1:12" x14ac:dyDescent="0.25">
      <c r="A11754" t="s">
        <v>11763</v>
      </c>
      <c r="B11754" t="s">
        <v>23641</v>
      </c>
      <c r="C11754">
        <v>4.66</v>
      </c>
      <c r="D11754">
        <v>4.71</v>
      </c>
      <c r="E11754">
        <v>6.47</v>
      </c>
      <c r="F11754">
        <v>3.23</v>
      </c>
      <c r="G11754">
        <v>2.78</v>
      </c>
      <c r="H11754">
        <v>3.11</v>
      </c>
      <c r="I11754">
        <v>4.1100000000000003</v>
      </c>
      <c r="J11754">
        <v>1.1599999999999999</v>
      </c>
      <c r="K11754">
        <v>1.62</v>
      </c>
      <c r="L11754">
        <v>1.25</v>
      </c>
    </row>
    <row r="11755" spans="1:12" x14ac:dyDescent="0.25">
      <c r="A11755" t="s">
        <v>11764</v>
      </c>
      <c r="B11755" t="s">
        <v>27711</v>
      </c>
      <c r="C11755">
        <v>3.42</v>
      </c>
      <c r="D11755">
        <v>9.43</v>
      </c>
      <c r="E11755">
        <v>5.05</v>
      </c>
      <c r="F11755">
        <v>1.83</v>
      </c>
      <c r="G11755">
        <v>1.23</v>
      </c>
      <c r="H11755">
        <v>3.39</v>
      </c>
      <c r="I11755">
        <v>3.66</v>
      </c>
      <c r="J11755">
        <v>13.02</v>
      </c>
      <c r="K11755">
        <v>3.67</v>
      </c>
      <c r="L11755">
        <v>13.76</v>
      </c>
    </row>
    <row r="11756" spans="1:12" x14ac:dyDescent="0.25">
      <c r="A11756" t="s">
        <v>11765</v>
      </c>
      <c r="B11756" t="s">
        <v>24327</v>
      </c>
      <c r="C11756">
        <v>21.71</v>
      </c>
      <c r="D11756">
        <v>26.14</v>
      </c>
      <c r="E11756">
        <v>29.77</v>
      </c>
      <c r="F11756">
        <v>19.09</v>
      </c>
      <c r="G11756">
        <v>28.18</v>
      </c>
      <c r="H11756">
        <v>27.89</v>
      </c>
      <c r="I11756">
        <v>22.32</v>
      </c>
      <c r="J11756">
        <v>28.58</v>
      </c>
      <c r="K11756">
        <v>27.21</v>
      </c>
      <c r="L11756">
        <v>19.8</v>
      </c>
    </row>
    <row r="11757" spans="1:12" x14ac:dyDescent="0.25">
      <c r="A11757" t="s">
        <v>11766</v>
      </c>
      <c r="B11757" t="s">
        <v>16549</v>
      </c>
      <c r="C11757">
        <v>1.96</v>
      </c>
      <c r="D11757">
        <v>4.05</v>
      </c>
      <c r="E11757">
        <v>4.3600000000000003</v>
      </c>
      <c r="F11757">
        <v>1.07</v>
      </c>
      <c r="G11757">
        <v>0.71</v>
      </c>
      <c r="H11757">
        <v>0.81</v>
      </c>
      <c r="I11757">
        <v>2.23</v>
      </c>
      <c r="J11757">
        <v>1.26</v>
      </c>
      <c r="K11757">
        <v>1.41</v>
      </c>
      <c r="L11757">
        <v>0.79</v>
      </c>
    </row>
    <row r="11758" spans="1:12" x14ac:dyDescent="0.25">
      <c r="A11758" t="s">
        <v>11767</v>
      </c>
      <c r="B11758" t="s">
        <v>31505</v>
      </c>
      <c r="C11758">
        <v>24.9</v>
      </c>
      <c r="D11758">
        <v>24.22</v>
      </c>
      <c r="E11758">
        <v>28.76</v>
      </c>
      <c r="F11758">
        <v>15.4</v>
      </c>
      <c r="G11758">
        <v>13.58</v>
      </c>
      <c r="H11758">
        <v>12.81</v>
      </c>
      <c r="I11758">
        <v>20.05</v>
      </c>
      <c r="J11758">
        <v>19.45</v>
      </c>
      <c r="K11758">
        <v>20.97</v>
      </c>
      <c r="L11758">
        <v>17.55</v>
      </c>
    </row>
    <row r="11759" spans="1:12" x14ac:dyDescent="0.25">
      <c r="A11759" t="s">
        <v>11768</v>
      </c>
      <c r="B11759" t="s">
        <v>19481</v>
      </c>
      <c r="C11759">
        <v>15.57</v>
      </c>
      <c r="D11759">
        <v>14.36</v>
      </c>
      <c r="E11759">
        <v>12.68</v>
      </c>
      <c r="F11759">
        <v>14.9</v>
      </c>
      <c r="G11759">
        <v>17.809999999999999</v>
      </c>
      <c r="H11759">
        <v>14.19</v>
      </c>
      <c r="I11759">
        <v>20.92</v>
      </c>
      <c r="J11759">
        <v>20.309999999999999</v>
      </c>
      <c r="K11759">
        <v>18.420000000000002</v>
      </c>
      <c r="L11759">
        <v>21.04</v>
      </c>
    </row>
    <row r="11760" spans="1:12" x14ac:dyDescent="0.25">
      <c r="A11760" t="s">
        <v>11769</v>
      </c>
      <c r="B11760" t="s">
        <v>23285</v>
      </c>
      <c r="C11760">
        <v>2.5499999999999998</v>
      </c>
      <c r="D11760">
        <v>2.89</v>
      </c>
      <c r="E11760">
        <v>3.5</v>
      </c>
      <c r="F11760">
        <v>1.43</v>
      </c>
      <c r="G11760">
        <v>1.66</v>
      </c>
      <c r="H11760">
        <v>1.41</v>
      </c>
      <c r="I11760">
        <v>2.04</v>
      </c>
      <c r="J11760">
        <v>1.63</v>
      </c>
      <c r="K11760">
        <v>3.43</v>
      </c>
      <c r="L11760">
        <v>1.82</v>
      </c>
    </row>
    <row r="11761" spans="1:12" x14ac:dyDescent="0.25">
      <c r="A11761" t="s">
        <v>11770</v>
      </c>
      <c r="B11761" t="s">
        <v>25143</v>
      </c>
      <c r="C11761">
        <v>1.87</v>
      </c>
      <c r="D11761">
        <v>2.4</v>
      </c>
      <c r="E11761">
        <v>2.13</v>
      </c>
      <c r="F11761">
        <v>1.48</v>
      </c>
      <c r="G11761">
        <v>1.33</v>
      </c>
      <c r="H11761">
        <v>0.85</v>
      </c>
      <c r="I11761">
        <v>2.62</v>
      </c>
      <c r="J11761">
        <v>1.08</v>
      </c>
      <c r="K11761">
        <v>1.51</v>
      </c>
      <c r="L11761">
        <v>1.75</v>
      </c>
    </row>
    <row r="11762" spans="1:12" x14ac:dyDescent="0.25">
      <c r="A11762" t="s">
        <v>11771</v>
      </c>
      <c r="B11762" t="s">
        <v>32242</v>
      </c>
      <c r="C11762">
        <v>6.47</v>
      </c>
      <c r="D11762">
        <v>5.77</v>
      </c>
      <c r="E11762">
        <v>6.33</v>
      </c>
      <c r="F11762">
        <v>4.21</v>
      </c>
      <c r="G11762">
        <v>4.1399999999999997</v>
      </c>
      <c r="H11762">
        <v>5.28</v>
      </c>
      <c r="I11762">
        <v>3.47</v>
      </c>
      <c r="J11762">
        <v>2.74</v>
      </c>
      <c r="K11762">
        <v>3.4</v>
      </c>
      <c r="L11762">
        <v>2.87</v>
      </c>
    </row>
    <row r="11763" spans="1:12" x14ac:dyDescent="0.25">
      <c r="A11763" t="s">
        <v>11772</v>
      </c>
      <c r="B11763" t="s">
        <v>26157</v>
      </c>
      <c r="C11763">
        <v>0</v>
      </c>
      <c r="D11763">
        <v>0.05</v>
      </c>
      <c r="E11763">
        <v>0</v>
      </c>
      <c r="F11763">
        <v>0</v>
      </c>
      <c r="G11763">
        <v>0</v>
      </c>
      <c r="H11763">
        <v>0</v>
      </c>
      <c r="I11763">
        <v>0</v>
      </c>
      <c r="J11763">
        <v>0</v>
      </c>
      <c r="K11763">
        <v>0.06</v>
      </c>
      <c r="L11763">
        <v>7.0000000000000007E-2</v>
      </c>
    </row>
    <row r="11764" spans="1:12" x14ac:dyDescent="0.25">
      <c r="A11764" t="s">
        <v>11773</v>
      </c>
      <c r="B11764" t="s">
        <v>18165</v>
      </c>
      <c r="C11764">
        <v>31.79</v>
      </c>
      <c r="D11764">
        <v>33.51</v>
      </c>
      <c r="E11764">
        <v>32.049999999999997</v>
      </c>
      <c r="F11764">
        <v>15.78</v>
      </c>
      <c r="G11764">
        <v>14.61</v>
      </c>
      <c r="H11764">
        <v>14.41</v>
      </c>
      <c r="I11764">
        <v>25</v>
      </c>
      <c r="J11764">
        <v>19.12</v>
      </c>
      <c r="K11764">
        <v>21.5</v>
      </c>
      <c r="L11764">
        <v>25.6</v>
      </c>
    </row>
    <row r="11765" spans="1:12" x14ac:dyDescent="0.25">
      <c r="A11765" t="s">
        <v>11774</v>
      </c>
      <c r="B11765" t="s">
        <v>16459</v>
      </c>
      <c r="C11765">
        <v>9.56</v>
      </c>
      <c r="D11765">
        <v>5.99</v>
      </c>
      <c r="E11765">
        <v>8.36</v>
      </c>
      <c r="F11765">
        <v>4.7</v>
      </c>
      <c r="G11765">
        <v>5.71</v>
      </c>
      <c r="H11765">
        <v>5.5</v>
      </c>
      <c r="I11765">
        <v>8.73</v>
      </c>
      <c r="J11765">
        <v>9.16</v>
      </c>
      <c r="K11765">
        <v>9.11</v>
      </c>
      <c r="L11765">
        <v>7.76</v>
      </c>
    </row>
    <row r="11766" spans="1:12" x14ac:dyDescent="0.25">
      <c r="A11766" t="s">
        <v>11775</v>
      </c>
      <c r="B11766" t="s">
        <v>26188</v>
      </c>
      <c r="C11766">
        <v>28.21</v>
      </c>
      <c r="D11766">
        <v>29.66</v>
      </c>
      <c r="E11766">
        <v>21.7</v>
      </c>
      <c r="F11766">
        <v>29.1</v>
      </c>
      <c r="G11766">
        <v>29.86</v>
      </c>
      <c r="H11766">
        <v>34.01</v>
      </c>
      <c r="I11766">
        <v>22.61</v>
      </c>
      <c r="J11766">
        <v>19.420000000000002</v>
      </c>
      <c r="K11766">
        <v>21.33</v>
      </c>
      <c r="L11766">
        <v>20.09</v>
      </c>
    </row>
    <row r="11767" spans="1:12" x14ac:dyDescent="0.25">
      <c r="A11767" t="s">
        <v>11776</v>
      </c>
      <c r="B11767" t="s">
        <v>31663</v>
      </c>
      <c r="C11767">
        <v>80.92</v>
      </c>
      <c r="D11767">
        <v>72.260000000000005</v>
      </c>
      <c r="E11767">
        <v>74.89</v>
      </c>
      <c r="F11767">
        <v>31.79</v>
      </c>
      <c r="G11767">
        <v>18.899999999999999</v>
      </c>
      <c r="H11767">
        <v>23.4</v>
      </c>
      <c r="I11767">
        <v>20.03</v>
      </c>
      <c r="J11767">
        <v>15.44</v>
      </c>
      <c r="K11767">
        <v>21.12</v>
      </c>
      <c r="L11767">
        <v>23.39</v>
      </c>
    </row>
    <row r="11768" spans="1:12" x14ac:dyDescent="0.25">
      <c r="A11768" t="s">
        <v>11777</v>
      </c>
      <c r="B11768" t="s">
        <v>32769</v>
      </c>
      <c r="C11768">
        <v>110.02</v>
      </c>
      <c r="D11768">
        <v>103.82</v>
      </c>
      <c r="E11768">
        <v>94.75</v>
      </c>
      <c r="F11768">
        <v>42.65</v>
      </c>
      <c r="G11768">
        <v>29.99</v>
      </c>
      <c r="H11768">
        <v>36.78</v>
      </c>
      <c r="I11768">
        <v>12.82</v>
      </c>
      <c r="J11768">
        <v>11.17</v>
      </c>
      <c r="K11768">
        <v>10.64</v>
      </c>
      <c r="L11768">
        <v>9.91</v>
      </c>
    </row>
    <row r="11769" spans="1:12" x14ac:dyDescent="0.25">
      <c r="A11769" t="s">
        <v>11778</v>
      </c>
      <c r="B11769" t="s">
        <v>17931</v>
      </c>
      <c r="C11769">
        <v>10.1</v>
      </c>
      <c r="D11769">
        <v>8.1199999999999992</v>
      </c>
      <c r="E11769">
        <v>8.15</v>
      </c>
      <c r="F11769">
        <v>1.1100000000000001</v>
      </c>
      <c r="G11769">
        <v>1.0900000000000001</v>
      </c>
      <c r="H11769">
        <v>0.88</v>
      </c>
      <c r="I11769">
        <v>0.71</v>
      </c>
      <c r="J11769">
        <v>0.96</v>
      </c>
      <c r="K11769">
        <v>0.31</v>
      </c>
      <c r="L11769">
        <v>0.27</v>
      </c>
    </row>
    <row r="11770" spans="1:12" x14ac:dyDescent="0.25">
      <c r="A11770" t="s">
        <v>11779</v>
      </c>
      <c r="B11770" t="s">
        <v>26329</v>
      </c>
      <c r="C11770">
        <v>1.42</v>
      </c>
      <c r="D11770">
        <v>1.93</v>
      </c>
      <c r="E11770">
        <v>1.51</v>
      </c>
      <c r="F11770">
        <v>0.18</v>
      </c>
      <c r="G11770">
        <v>0.21</v>
      </c>
      <c r="H11770">
        <v>0.26</v>
      </c>
      <c r="I11770">
        <v>1.89</v>
      </c>
      <c r="J11770">
        <v>1.65</v>
      </c>
      <c r="K11770">
        <v>1.62</v>
      </c>
      <c r="L11770">
        <v>1.44</v>
      </c>
    </row>
    <row r="11771" spans="1:12" x14ac:dyDescent="0.25">
      <c r="A11771" t="s">
        <v>11780</v>
      </c>
      <c r="B11771" t="s">
        <v>23473</v>
      </c>
      <c r="C11771">
        <v>5.56</v>
      </c>
      <c r="D11771">
        <v>6.01</v>
      </c>
      <c r="E11771">
        <v>6.88</v>
      </c>
      <c r="F11771">
        <v>3.08</v>
      </c>
      <c r="G11771">
        <v>3.65</v>
      </c>
      <c r="H11771">
        <v>3.49</v>
      </c>
      <c r="I11771">
        <v>4.71</v>
      </c>
      <c r="J11771">
        <v>4.5</v>
      </c>
      <c r="K11771">
        <v>3.95</v>
      </c>
      <c r="L11771">
        <v>4.0999999999999996</v>
      </c>
    </row>
    <row r="11772" spans="1:12" x14ac:dyDescent="0.25">
      <c r="A11772" t="s">
        <v>11781</v>
      </c>
      <c r="B11772" t="s">
        <v>24682</v>
      </c>
      <c r="C11772">
        <v>1.73</v>
      </c>
      <c r="D11772">
        <v>2.16</v>
      </c>
      <c r="E11772">
        <v>1.83</v>
      </c>
      <c r="F11772">
        <v>1.63</v>
      </c>
      <c r="G11772">
        <v>1.1599999999999999</v>
      </c>
      <c r="H11772">
        <v>1.19</v>
      </c>
      <c r="I11772">
        <v>3.08</v>
      </c>
      <c r="J11772">
        <v>3.75</v>
      </c>
      <c r="K11772">
        <v>4.4000000000000004</v>
      </c>
      <c r="L11772">
        <v>3.89</v>
      </c>
    </row>
    <row r="11773" spans="1:12" x14ac:dyDescent="0.25">
      <c r="A11773" t="s">
        <v>11782</v>
      </c>
      <c r="B11773" t="s">
        <v>29459</v>
      </c>
      <c r="C11773">
        <v>15.76</v>
      </c>
      <c r="D11773">
        <v>14.89</v>
      </c>
      <c r="E11773">
        <v>9.58</v>
      </c>
      <c r="F11773">
        <v>8.27</v>
      </c>
      <c r="G11773">
        <v>7.67</v>
      </c>
      <c r="H11773">
        <v>12.47</v>
      </c>
      <c r="I11773">
        <v>3.32</v>
      </c>
      <c r="J11773">
        <v>3.63</v>
      </c>
      <c r="K11773">
        <v>2.4</v>
      </c>
      <c r="L11773">
        <v>3.1</v>
      </c>
    </row>
    <row r="11774" spans="1:12" x14ac:dyDescent="0.25">
      <c r="A11774" t="s">
        <v>11783</v>
      </c>
      <c r="B11774" t="s">
        <v>29731</v>
      </c>
      <c r="C11774">
        <v>132.46</v>
      </c>
      <c r="D11774">
        <v>139.13</v>
      </c>
      <c r="E11774">
        <v>125.16</v>
      </c>
      <c r="F11774">
        <v>122.46</v>
      </c>
      <c r="G11774">
        <v>122.24</v>
      </c>
      <c r="H11774">
        <v>143.74</v>
      </c>
      <c r="I11774">
        <v>70.23</v>
      </c>
      <c r="J11774">
        <v>77.23</v>
      </c>
      <c r="K11774">
        <v>62.56</v>
      </c>
      <c r="L11774">
        <v>76.78</v>
      </c>
    </row>
    <row r="11775" spans="1:12" x14ac:dyDescent="0.25">
      <c r="A11775" t="s">
        <v>11784</v>
      </c>
      <c r="B11775" t="s">
        <v>29262</v>
      </c>
      <c r="C11775">
        <v>26.99</v>
      </c>
      <c r="D11775">
        <v>24.3</v>
      </c>
      <c r="E11775">
        <v>29.39</v>
      </c>
      <c r="F11775">
        <v>14.47</v>
      </c>
      <c r="G11775">
        <v>12.03</v>
      </c>
      <c r="H11775">
        <v>11.24</v>
      </c>
      <c r="I11775">
        <v>7.06</v>
      </c>
      <c r="J11775">
        <v>6.39</v>
      </c>
      <c r="K11775">
        <v>5.47</v>
      </c>
      <c r="L11775">
        <v>7.96</v>
      </c>
    </row>
    <row r="11776" spans="1:12" x14ac:dyDescent="0.25">
      <c r="A11776" t="s">
        <v>11785</v>
      </c>
      <c r="B11776" t="s">
        <v>17453</v>
      </c>
      <c r="C11776">
        <v>3</v>
      </c>
      <c r="D11776">
        <v>2.35</v>
      </c>
      <c r="E11776">
        <v>2.09</v>
      </c>
      <c r="F11776">
        <v>1.24</v>
      </c>
      <c r="G11776">
        <v>1.04</v>
      </c>
      <c r="H11776">
        <v>0.8</v>
      </c>
      <c r="I11776">
        <v>1.19</v>
      </c>
      <c r="J11776">
        <v>1.05</v>
      </c>
      <c r="K11776">
        <v>0.69</v>
      </c>
      <c r="L11776">
        <v>1.1399999999999999</v>
      </c>
    </row>
    <row r="11777" spans="1:12" x14ac:dyDescent="0.25">
      <c r="A11777" t="s">
        <v>11786</v>
      </c>
      <c r="B11777" t="s">
        <v>17929</v>
      </c>
      <c r="C11777">
        <v>0.97</v>
      </c>
      <c r="D11777">
        <v>1.54</v>
      </c>
      <c r="E11777">
        <v>1.42</v>
      </c>
      <c r="F11777">
        <v>0.09</v>
      </c>
      <c r="G11777">
        <v>0.12</v>
      </c>
      <c r="H11777">
        <v>0.23</v>
      </c>
      <c r="I11777">
        <v>0.82</v>
      </c>
      <c r="J11777">
        <v>0.69</v>
      </c>
      <c r="K11777">
        <v>0.88</v>
      </c>
      <c r="L11777">
        <v>0.89</v>
      </c>
    </row>
    <row r="11778" spans="1:12" x14ac:dyDescent="0.25">
      <c r="A11778" t="s">
        <v>11787</v>
      </c>
      <c r="B11778" t="s">
        <v>21196</v>
      </c>
      <c r="C11778">
        <v>7.59</v>
      </c>
      <c r="D11778">
        <v>7.58</v>
      </c>
      <c r="E11778">
        <v>8.59</v>
      </c>
      <c r="F11778">
        <v>4.2</v>
      </c>
      <c r="G11778">
        <v>3.42</v>
      </c>
      <c r="H11778">
        <v>4.7300000000000004</v>
      </c>
      <c r="I11778">
        <v>11.19</v>
      </c>
      <c r="J11778">
        <v>12.31</v>
      </c>
      <c r="K11778">
        <v>13.86</v>
      </c>
      <c r="L11778">
        <v>10.74</v>
      </c>
    </row>
    <row r="11779" spans="1:12" x14ac:dyDescent="0.25">
      <c r="A11779" t="s">
        <v>11788</v>
      </c>
      <c r="B11779" t="s">
        <v>23617</v>
      </c>
      <c r="C11779">
        <v>11.3</v>
      </c>
      <c r="D11779">
        <v>12.15</v>
      </c>
      <c r="E11779">
        <v>8.64</v>
      </c>
      <c r="F11779">
        <v>5.94</v>
      </c>
      <c r="G11779">
        <v>5.07</v>
      </c>
      <c r="H11779">
        <v>6.22</v>
      </c>
      <c r="I11779">
        <v>5.37</v>
      </c>
      <c r="J11779">
        <v>3.45</v>
      </c>
      <c r="K11779">
        <v>4.1900000000000004</v>
      </c>
      <c r="L11779">
        <v>5.37</v>
      </c>
    </row>
    <row r="11780" spans="1:12" x14ac:dyDescent="0.25">
      <c r="A11780" t="s">
        <v>11789</v>
      </c>
      <c r="B11780" t="s">
        <v>31254</v>
      </c>
      <c r="C11780">
        <v>189.55</v>
      </c>
      <c r="D11780">
        <v>191.32</v>
      </c>
      <c r="E11780">
        <v>216.29</v>
      </c>
      <c r="F11780">
        <v>140.83000000000001</v>
      </c>
      <c r="G11780">
        <v>115.53</v>
      </c>
      <c r="H11780">
        <v>113.6</v>
      </c>
      <c r="I11780">
        <v>193.83</v>
      </c>
      <c r="J11780">
        <v>178.42</v>
      </c>
      <c r="K11780">
        <v>165.65</v>
      </c>
      <c r="L11780">
        <v>159.56</v>
      </c>
    </row>
    <row r="11781" spans="1:12" x14ac:dyDescent="0.25">
      <c r="A11781" t="s">
        <v>11790</v>
      </c>
      <c r="B11781" t="s">
        <v>17287</v>
      </c>
      <c r="C11781">
        <v>7.7</v>
      </c>
      <c r="D11781">
        <v>7.1</v>
      </c>
      <c r="E11781">
        <v>5.14</v>
      </c>
      <c r="F11781">
        <v>5.54</v>
      </c>
      <c r="G11781">
        <v>6.75</v>
      </c>
      <c r="H11781">
        <v>11.81</v>
      </c>
      <c r="I11781">
        <v>3.25</v>
      </c>
      <c r="J11781">
        <v>1.49</v>
      </c>
      <c r="K11781">
        <v>4.16</v>
      </c>
      <c r="L11781">
        <v>3.53</v>
      </c>
    </row>
    <row r="11782" spans="1:12" x14ac:dyDescent="0.25">
      <c r="A11782" t="s">
        <v>11791</v>
      </c>
      <c r="B11782" t="s">
        <v>27698</v>
      </c>
      <c r="C11782">
        <v>12.81</v>
      </c>
      <c r="D11782">
        <v>12.12</v>
      </c>
      <c r="E11782">
        <v>12.27</v>
      </c>
      <c r="F11782">
        <v>10.27</v>
      </c>
      <c r="G11782">
        <v>7.62</v>
      </c>
      <c r="H11782">
        <v>9.83</v>
      </c>
      <c r="I11782">
        <v>12.38</v>
      </c>
      <c r="J11782">
        <v>9.27</v>
      </c>
      <c r="K11782">
        <v>11.46</v>
      </c>
      <c r="L11782">
        <v>10.09</v>
      </c>
    </row>
    <row r="11783" spans="1:12" x14ac:dyDescent="0.25">
      <c r="A11783" t="s">
        <v>11792</v>
      </c>
      <c r="B11783" t="s">
        <v>19734</v>
      </c>
      <c r="C11783">
        <v>142.41999999999999</v>
      </c>
      <c r="D11783">
        <v>141.55000000000001</v>
      </c>
      <c r="E11783">
        <v>122.34</v>
      </c>
      <c r="F11783">
        <v>139.5</v>
      </c>
      <c r="G11783">
        <v>194.34</v>
      </c>
      <c r="H11783">
        <v>169.61</v>
      </c>
      <c r="I11783">
        <v>156.44</v>
      </c>
      <c r="J11783">
        <v>143.38999999999999</v>
      </c>
      <c r="K11783">
        <v>148.49</v>
      </c>
      <c r="L11783">
        <v>145.03</v>
      </c>
    </row>
    <row r="11784" spans="1:12" x14ac:dyDescent="0.25">
      <c r="A11784" t="s">
        <v>11793</v>
      </c>
      <c r="B11784" t="s">
        <v>32552</v>
      </c>
      <c r="C11784">
        <v>0.42</v>
      </c>
      <c r="D11784">
        <v>0.31</v>
      </c>
      <c r="E11784">
        <v>0</v>
      </c>
      <c r="F11784">
        <v>11.15</v>
      </c>
      <c r="G11784">
        <v>8.76</v>
      </c>
      <c r="H11784">
        <v>9.23</v>
      </c>
      <c r="I11784">
        <v>26.6</v>
      </c>
      <c r="J11784">
        <v>20.7</v>
      </c>
      <c r="K11784">
        <v>21.42</v>
      </c>
      <c r="L11784">
        <v>26.19</v>
      </c>
    </row>
    <row r="11785" spans="1:12" x14ac:dyDescent="0.25">
      <c r="A11785" t="s">
        <v>11794</v>
      </c>
      <c r="B11785" t="s">
        <v>20773</v>
      </c>
      <c r="C11785">
        <v>0.95</v>
      </c>
      <c r="D11785">
        <v>1.58</v>
      </c>
      <c r="E11785">
        <v>1.1399999999999999</v>
      </c>
      <c r="F11785">
        <v>1.89</v>
      </c>
      <c r="G11785">
        <v>2.61</v>
      </c>
      <c r="H11785">
        <v>3.03</v>
      </c>
      <c r="I11785">
        <v>3.4</v>
      </c>
      <c r="J11785">
        <v>3.52</v>
      </c>
      <c r="K11785">
        <v>2.2799999999999998</v>
      </c>
      <c r="L11785">
        <v>4.3600000000000003</v>
      </c>
    </row>
    <row r="11786" spans="1:12" x14ac:dyDescent="0.25">
      <c r="A11786" t="s">
        <v>11795</v>
      </c>
      <c r="B11786" t="s">
        <v>20477</v>
      </c>
      <c r="C11786">
        <v>2.71</v>
      </c>
      <c r="D11786">
        <v>3.19</v>
      </c>
      <c r="E11786">
        <v>1.65</v>
      </c>
      <c r="F11786">
        <v>1.26</v>
      </c>
      <c r="G11786">
        <v>0.95</v>
      </c>
      <c r="H11786">
        <v>1.52</v>
      </c>
      <c r="I11786">
        <v>1.1299999999999999</v>
      </c>
      <c r="J11786">
        <v>0.55000000000000004</v>
      </c>
      <c r="K11786">
        <v>0.86</v>
      </c>
      <c r="L11786">
        <v>0.68</v>
      </c>
    </row>
    <row r="11787" spans="1:12" x14ac:dyDescent="0.25">
      <c r="A11787" t="s">
        <v>11796</v>
      </c>
      <c r="B11787" t="s">
        <v>23610</v>
      </c>
      <c r="C11787">
        <v>4.8</v>
      </c>
      <c r="D11787">
        <v>5.3</v>
      </c>
      <c r="E11787">
        <v>4.59</v>
      </c>
      <c r="F11787">
        <v>2.5299999999999998</v>
      </c>
      <c r="G11787">
        <v>3.07</v>
      </c>
      <c r="H11787">
        <v>2.4500000000000002</v>
      </c>
      <c r="I11787">
        <v>4</v>
      </c>
      <c r="J11787">
        <v>5.13</v>
      </c>
      <c r="K11787">
        <v>4.76</v>
      </c>
      <c r="L11787">
        <v>4.84</v>
      </c>
    </row>
    <row r="11788" spans="1:12" x14ac:dyDescent="0.25">
      <c r="A11788" t="s">
        <v>11797</v>
      </c>
      <c r="B11788" t="s">
        <v>32767</v>
      </c>
      <c r="C11788">
        <v>4.01</v>
      </c>
      <c r="D11788">
        <v>2.89</v>
      </c>
      <c r="E11788">
        <v>1.92</v>
      </c>
      <c r="F11788">
        <v>3.42</v>
      </c>
      <c r="G11788">
        <v>2.83</v>
      </c>
      <c r="H11788">
        <v>3.09</v>
      </c>
      <c r="I11788">
        <v>2.27</v>
      </c>
      <c r="J11788">
        <v>0.7</v>
      </c>
      <c r="K11788">
        <v>0.71</v>
      </c>
      <c r="L11788">
        <v>2.61</v>
      </c>
    </row>
    <row r="11789" spans="1:12" x14ac:dyDescent="0.25">
      <c r="A11789" t="s">
        <v>11798</v>
      </c>
      <c r="B11789" t="s">
        <v>17118</v>
      </c>
      <c r="C11789">
        <v>7.33</v>
      </c>
      <c r="D11789">
        <v>9.17</v>
      </c>
      <c r="E11789">
        <v>9.92</v>
      </c>
      <c r="F11789">
        <v>2.2200000000000002</v>
      </c>
      <c r="G11789">
        <v>1.41</v>
      </c>
      <c r="H11789">
        <v>3.28</v>
      </c>
      <c r="I11789">
        <v>2.93</v>
      </c>
      <c r="J11789">
        <v>3.2</v>
      </c>
      <c r="K11789">
        <v>4.1500000000000004</v>
      </c>
      <c r="L11789">
        <v>3.33</v>
      </c>
    </row>
    <row r="11790" spans="1:12" x14ac:dyDescent="0.25">
      <c r="A11790" t="s">
        <v>11799</v>
      </c>
      <c r="B11790" t="s">
        <v>30885</v>
      </c>
      <c r="C11790">
        <v>4.99</v>
      </c>
      <c r="D11790">
        <v>4.5599999999999996</v>
      </c>
      <c r="E11790">
        <v>5.68</v>
      </c>
      <c r="F11790">
        <v>2.54</v>
      </c>
      <c r="G11790">
        <v>2.58</v>
      </c>
      <c r="H11790">
        <v>2</v>
      </c>
      <c r="I11790">
        <v>7.54</v>
      </c>
      <c r="J11790">
        <v>6.38</v>
      </c>
      <c r="K11790">
        <v>4.6100000000000003</v>
      </c>
      <c r="L11790">
        <v>8.49</v>
      </c>
    </row>
    <row r="11791" spans="1:12" x14ac:dyDescent="0.25">
      <c r="A11791" t="s">
        <v>11800</v>
      </c>
      <c r="B11791" t="s">
        <v>26892</v>
      </c>
      <c r="C11791">
        <v>27.07</v>
      </c>
      <c r="D11791">
        <v>33.56</v>
      </c>
      <c r="E11791">
        <v>28.55</v>
      </c>
      <c r="F11791">
        <v>14.66</v>
      </c>
      <c r="G11791">
        <v>14.89</v>
      </c>
      <c r="H11791">
        <v>19.190000000000001</v>
      </c>
      <c r="I11791">
        <v>20.09</v>
      </c>
      <c r="J11791">
        <v>22.19</v>
      </c>
      <c r="K11791">
        <v>23</v>
      </c>
      <c r="L11791">
        <v>21.12</v>
      </c>
    </row>
    <row r="11792" spans="1:12" x14ac:dyDescent="0.25">
      <c r="A11792" t="s">
        <v>11801</v>
      </c>
      <c r="B11792" t="s">
        <v>26478</v>
      </c>
      <c r="C11792">
        <v>6.47</v>
      </c>
      <c r="D11792">
        <v>5.2</v>
      </c>
      <c r="E11792">
        <v>4.33</v>
      </c>
      <c r="F11792">
        <v>4.72</v>
      </c>
      <c r="G11792">
        <v>9.08</v>
      </c>
      <c r="H11792">
        <v>3.17</v>
      </c>
      <c r="I11792">
        <v>3.44</v>
      </c>
      <c r="J11792">
        <v>1.61</v>
      </c>
      <c r="K11792">
        <v>1.79</v>
      </c>
      <c r="L11792">
        <v>2.0499999999999998</v>
      </c>
    </row>
    <row r="11793" spans="1:12" x14ac:dyDescent="0.25">
      <c r="A11793" t="s">
        <v>11802</v>
      </c>
      <c r="B11793" t="s">
        <v>23185</v>
      </c>
      <c r="C11793">
        <v>8.34</v>
      </c>
      <c r="D11793">
        <v>8.67</v>
      </c>
      <c r="E11793">
        <v>9.77</v>
      </c>
      <c r="F11793">
        <v>6.57</v>
      </c>
      <c r="G11793">
        <v>7.18</v>
      </c>
      <c r="H11793">
        <v>8.08</v>
      </c>
      <c r="I11793">
        <v>6.26</v>
      </c>
      <c r="J11793">
        <v>6.38</v>
      </c>
      <c r="K11793">
        <v>5.91</v>
      </c>
      <c r="L11793">
        <v>7.97</v>
      </c>
    </row>
    <row r="11794" spans="1:12" x14ac:dyDescent="0.25">
      <c r="A11794" t="s">
        <v>11803</v>
      </c>
      <c r="B11794" t="s">
        <v>21247</v>
      </c>
      <c r="C11794">
        <v>18.62</v>
      </c>
      <c r="D11794">
        <v>15.42</v>
      </c>
      <c r="E11794">
        <v>16.510000000000002</v>
      </c>
      <c r="F11794">
        <v>2.15</v>
      </c>
      <c r="G11794">
        <v>1.19</v>
      </c>
      <c r="H11794">
        <v>1.42</v>
      </c>
      <c r="I11794">
        <v>1.03</v>
      </c>
      <c r="J11794">
        <v>0.75</v>
      </c>
      <c r="K11794">
        <v>0.82</v>
      </c>
      <c r="L11794">
        <v>0.77</v>
      </c>
    </row>
    <row r="11795" spans="1:12" x14ac:dyDescent="0.25">
      <c r="A11795" t="s">
        <v>11804</v>
      </c>
      <c r="B11795" t="s">
        <v>26503</v>
      </c>
      <c r="C11795">
        <v>11.23</v>
      </c>
      <c r="D11795">
        <v>11.89</v>
      </c>
      <c r="E11795">
        <v>7.56</v>
      </c>
      <c r="F11795">
        <v>20.79</v>
      </c>
      <c r="G11795">
        <v>25.71</v>
      </c>
      <c r="H11795">
        <v>22.72</v>
      </c>
      <c r="I11795">
        <v>32.85</v>
      </c>
      <c r="J11795">
        <v>24.53</v>
      </c>
      <c r="K11795">
        <v>18.399999999999999</v>
      </c>
      <c r="L11795">
        <v>30.25</v>
      </c>
    </row>
    <row r="11796" spans="1:12" x14ac:dyDescent="0.25">
      <c r="A11796" t="s">
        <v>11805</v>
      </c>
      <c r="B11796" t="s">
        <v>19660</v>
      </c>
      <c r="C11796">
        <v>19.98</v>
      </c>
      <c r="D11796">
        <v>20</v>
      </c>
      <c r="E11796">
        <v>22.88</v>
      </c>
      <c r="F11796">
        <v>20.62</v>
      </c>
      <c r="G11796">
        <v>21.4</v>
      </c>
      <c r="H11796">
        <v>18.04</v>
      </c>
      <c r="I11796">
        <v>20.87</v>
      </c>
      <c r="J11796">
        <v>24.23</v>
      </c>
      <c r="K11796">
        <v>25.73</v>
      </c>
      <c r="L11796">
        <v>21.04</v>
      </c>
    </row>
    <row r="11797" spans="1:12" x14ac:dyDescent="0.25">
      <c r="A11797" t="s">
        <v>11806</v>
      </c>
      <c r="B11797" t="s">
        <v>30408</v>
      </c>
      <c r="C11797">
        <v>27.86</v>
      </c>
      <c r="D11797">
        <v>22.52</v>
      </c>
      <c r="E11797">
        <v>28.38</v>
      </c>
      <c r="F11797">
        <v>18.079999999999998</v>
      </c>
      <c r="G11797">
        <v>22.11</v>
      </c>
      <c r="H11797">
        <v>23.69</v>
      </c>
      <c r="I11797">
        <v>26.47</v>
      </c>
      <c r="J11797">
        <v>22.23</v>
      </c>
      <c r="K11797">
        <v>25.99</v>
      </c>
      <c r="L11797">
        <v>19.14</v>
      </c>
    </row>
    <row r="11798" spans="1:12" x14ac:dyDescent="0.25">
      <c r="A11798" t="s">
        <v>11807</v>
      </c>
      <c r="B11798" t="s">
        <v>30679</v>
      </c>
      <c r="C11798">
        <v>13.7</v>
      </c>
      <c r="D11798">
        <v>13.79</v>
      </c>
      <c r="E11798">
        <v>17.23</v>
      </c>
      <c r="F11798">
        <v>10.37</v>
      </c>
      <c r="G11798">
        <v>10.52</v>
      </c>
      <c r="H11798">
        <v>10.67</v>
      </c>
      <c r="I11798">
        <v>15.68</v>
      </c>
      <c r="J11798">
        <v>18.37</v>
      </c>
      <c r="K11798">
        <v>19.12</v>
      </c>
      <c r="L11798">
        <v>15.57</v>
      </c>
    </row>
    <row r="11799" spans="1:12" x14ac:dyDescent="0.25">
      <c r="A11799" t="s">
        <v>11808</v>
      </c>
      <c r="B11799" t="s">
        <v>25199</v>
      </c>
      <c r="C11799">
        <v>0.28999999999999998</v>
      </c>
      <c r="D11799">
        <v>0.33</v>
      </c>
      <c r="E11799">
        <v>0.12</v>
      </c>
      <c r="F11799">
        <v>7.0000000000000007E-2</v>
      </c>
      <c r="G11799">
        <v>0</v>
      </c>
      <c r="H11799">
        <v>0.03</v>
      </c>
      <c r="I11799">
        <v>0.03</v>
      </c>
      <c r="J11799">
        <v>0.03</v>
      </c>
      <c r="K11799">
        <v>0</v>
      </c>
      <c r="L11799">
        <v>0.08</v>
      </c>
    </row>
    <row r="11800" spans="1:12" x14ac:dyDescent="0.25">
      <c r="A11800" t="s">
        <v>11809</v>
      </c>
      <c r="B11800" t="s">
        <v>31594</v>
      </c>
      <c r="C11800">
        <v>8.44</v>
      </c>
      <c r="D11800">
        <v>9.2799999999999994</v>
      </c>
      <c r="E11800">
        <v>10.51</v>
      </c>
      <c r="F11800">
        <v>4.01</v>
      </c>
      <c r="G11800">
        <v>4.57</v>
      </c>
      <c r="H11800">
        <v>4.5</v>
      </c>
      <c r="I11800">
        <v>9.86</v>
      </c>
      <c r="J11800">
        <v>9.06</v>
      </c>
      <c r="K11800">
        <v>9.0299999999999994</v>
      </c>
      <c r="L11800">
        <v>7.98</v>
      </c>
    </row>
    <row r="11801" spans="1:12" x14ac:dyDescent="0.25">
      <c r="A11801" t="s">
        <v>11810</v>
      </c>
      <c r="B11801" t="s">
        <v>28489</v>
      </c>
      <c r="C11801">
        <v>14.29</v>
      </c>
      <c r="D11801">
        <v>15.51</v>
      </c>
      <c r="E11801">
        <v>13.12</v>
      </c>
      <c r="F11801">
        <v>11.62</v>
      </c>
      <c r="G11801">
        <v>8.09</v>
      </c>
      <c r="H11801">
        <v>6.72</v>
      </c>
      <c r="I11801">
        <v>13.78</v>
      </c>
      <c r="J11801">
        <v>16.02</v>
      </c>
      <c r="K11801">
        <v>15.35</v>
      </c>
      <c r="L11801">
        <v>16.62</v>
      </c>
    </row>
    <row r="11802" spans="1:12" x14ac:dyDescent="0.25">
      <c r="A11802" t="s">
        <v>11811</v>
      </c>
      <c r="B11802" t="s">
        <v>31139</v>
      </c>
      <c r="C11802">
        <v>12.73</v>
      </c>
      <c r="D11802">
        <v>12.96</v>
      </c>
      <c r="E11802">
        <v>10.49</v>
      </c>
      <c r="F11802">
        <v>15.9</v>
      </c>
      <c r="G11802">
        <v>11.58</v>
      </c>
      <c r="H11802">
        <v>11.4</v>
      </c>
      <c r="I11802">
        <v>26.22</v>
      </c>
      <c r="J11802">
        <v>21.43</v>
      </c>
      <c r="K11802">
        <v>20.38</v>
      </c>
      <c r="L11802">
        <v>27.83</v>
      </c>
    </row>
    <row r="11803" spans="1:12" x14ac:dyDescent="0.25">
      <c r="A11803" t="s">
        <v>11812</v>
      </c>
      <c r="B11803" t="s">
        <v>18595</v>
      </c>
      <c r="C11803">
        <v>88.42</v>
      </c>
      <c r="D11803">
        <v>84.19</v>
      </c>
      <c r="E11803">
        <v>96.72</v>
      </c>
      <c r="F11803">
        <v>40.159999999999997</v>
      </c>
      <c r="G11803">
        <v>35.26</v>
      </c>
      <c r="H11803">
        <v>36.01</v>
      </c>
      <c r="I11803">
        <v>29.68</v>
      </c>
      <c r="J11803">
        <v>25.24</v>
      </c>
      <c r="K11803">
        <v>27.16</v>
      </c>
      <c r="L11803">
        <v>28.24</v>
      </c>
    </row>
    <row r="11804" spans="1:12" x14ac:dyDescent="0.25">
      <c r="A11804" t="s">
        <v>11813</v>
      </c>
      <c r="B11804" t="s">
        <v>17920</v>
      </c>
      <c r="C11804">
        <v>4.91</v>
      </c>
      <c r="D11804">
        <v>4.68</v>
      </c>
      <c r="E11804">
        <v>6.43</v>
      </c>
      <c r="F11804">
        <v>7.34</v>
      </c>
      <c r="G11804">
        <v>4.8</v>
      </c>
      <c r="H11804">
        <v>6.4</v>
      </c>
      <c r="I11804">
        <v>6.22</v>
      </c>
      <c r="J11804">
        <v>6.22</v>
      </c>
      <c r="K11804">
        <v>6.68</v>
      </c>
      <c r="L11804">
        <v>4.3600000000000003</v>
      </c>
    </row>
    <row r="11805" spans="1:12" x14ac:dyDescent="0.25">
      <c r="A11805" t="s">
        <v>11814</v>
      </c>
      <c r="B11805" t="s">
        <v>20261</v>
      </c>
      <c r="C11805">
        <v>4.46</v>
      </c>
      <c r="D11805">
        <v>5.1100000000000003</v>
      </c>
      <c r="E11805">
        <v>4.54</v>
      </c>
      <c r="F11805">
        <v>37.590000000000003</v>
      </c>
      <c r="G11805">
        <v>42.12</v>
      </c>
      <c r="H11805">
        <v>21.35</v>
      </c>
      <c r="I11805">
        <v>66.75</v>
      </c>
      <c r="J11805">
        <v>95.84</v>
      </c>
      <c r="K11805">
        <v>81.63</v>
      </c>
      <c r="L11805">
        <v>71.5</v>
      </c>
    </row>
    <row r="11806" spans="1:12" x14ac:dyDescent="0.25">
      <c r="A11806" t="s">
        <v>11815</v>
      </c>
      <c r="B11806" t="s">
        <v>23682</v>
      </c>
      <c r="C11806">
        <v>11.54</v>
      </c>
      <c r="D11806">
        <v>10.07</v>
      </c>
      <c r="E11806">
        <v>9.7899999999999991</v>
      </c>
      <c r="F11806">
        <v>9.4499999999999993</v>
      </c>
      <c r="G11806">
        <v>7.83</v>
      </c>
      <c r="H11806">
        <v>8.8000000000000007</v>
      </c>
      <c r="I11806">
        <v>9.64</v>
      </c>
      <c r="J11806">
        <v>7.75</v>
      </c>
      <c r="K11806">
        <v>8.77</v>
      </c>
      <c r="L11806">
        <v>10.88</v>
      </c>
    </row>
    <row r="11807" spans="1:12" x14ac:dyDescent="0.25">
      <c r="A11807" t="s">
        <v>11816</v>
      </c>
      <c r="B11807" t="s">
        <v>20670</v>
      </c>
      <c r="C11807">
        <v>5.69</v>
      </c>
      <c r="D11807">
        <v>5.95</v>
      </c>
      <c r="E11807">
        <v>7.66</v>
      </c>
      <c r="F11807">
        <v>8.51</v>
      </c>
      <c r="G11807">
        <v>9.66</v>
      </c>
      <c r="H11807">
        <v>10.48</v>
      </c>
      <c r="I11807">
        <v>7.4</v>
      </c>
      <c r="J11807">
        <v>6.48</v>
      </c>
      <c r="K11807">
        <v>6.83</v>
      </c>
      <c r="L11807">
        <v>7.47</v>
      </c>
    </row>
    <row r="11808" spans="1:12" x14ac:dyDescent="0.25">
      <c r="A11808" t="s">
        <v>11817</v>
      </c>
      <c r="B11808" t="s">
        <v>27485</v>
      </c>
      <c r="C11808">
        <v>36.5</v>
      </c>
      <c r="D11808">
        <v>37.69</v>
      </c>
      <c r="E11808">
        <v>33.74</v>
      </c>
      <c r="F11808">
        <v>11.25</v>
      </c>
      <c r="G11808">
        <v>6.57</v>
      </c>
      <c r="H11808">
        <v>7.62</v>
      </c>
      <c r="I11808">
        <v>40.450000000000003</v>
      </c>
      <c r="J11808">
        <v>46.8</v>
      </c>
      <c r="K11808">
        <v>45.38</v>
      </c>
      <c r="L11808">
        <v>43.33</v>
      </c>
    </row>
    <row r="11809" spans="1:12" x14ac:dyDescent="0.25">
      <c r="A11809" t="s">
        <v>11818</v>
      </c>
      <c r="B11809" t="s">
        <v>21999</v>
      </c>
      <c r="C11809">
        <v>3.45</v>
      </c>
      <c r="D11809">
        <v>3.3</v>
      </c>
      <c r="E11809">
        <v>2.79</v>
      </c>
      <c r="F11809">
        <v>1.96</v>
      </c>
      <c r="G11809">
        <v>2.2999999999999998</v>
      </c>
      <c r="H11809">
        <v>1.94</v>
      </c>
      <c r="I11809">
        <v>3.99</v>
      </c>
      <c r="J11809">
        <v>3.68</v>
      </c>
      <c r="K11809">
        <v>3.8</v>
      </c>
      <c r="L11809">
        <v>5.42</v>
      </c>
    </row>
    <row r="11810" spans="1:12" x14ac:dyDescent="0.25">
      <c r="A11810" t="s">
        <v>11819</v>
      </c>
      <c r="B11810" t="s">
        <v>32164</v>
      </c>
      <c r="C11810">
        <v>81.8</v>
      </c>
      <c r="D11810">
        <v>93.86</v>
      </c>
      <c r="E11810">
        <v>85.56</v>
      </c>
      <c r="F11810">
        <v>40.479999999999997</v>
      </c>
      <c r="G11810">
        <v>44.19</v>
      </c>
      <c r="H11810">
        <v>49.34</v>
      </c>
      <c r="I11810">
        <v>59.12</v>
      </c>
      <c r="J11810">
        <v>63.48</v>
      </c>
      <c r="K11810">
        <v>63.47</v>
      </c>
      <c r="L11810">
        <v>53.01</v>
      </c>
    </row>
    <row r="11811" spans="1:12" x14ac:dyDescent="0.25">
      <c r="A11811" t="s">
        <v>11820</v>
      </c>
      <c r="B11811" t="s">
        <v>20940</v>
      </c>
      <c r="C11811">
        <v>0</v>
      </c>
      <c r="D11811">
        <v>0</v>
      </c>
      <c r="E11811">
        <v>0</v>
      </c>
      <c r="F11811">
        <v>0</v>
      </c>
      <c r="G11811">
        <v>0.49</v>
      </c>
      <c r="H11811">
        <v>0</v>
      </c>
      <c r="I11811">
        <v>0.33</v>
      </c>
      <c r="J11811">
        <v>0</v>
      </c>
      <c r="K11811">
        <v>0</v>
      </c>
      <c r="L11811">
        <v>0</v>
      </c>
    </row>
    <row r="11812" spans="1:12" x14ac:dyDescent="0.25">
      <c r="A11812" t="s">
        <v>11821</v>
      </c>
      <c r="B11812" t="s">
        <v>25174</v>
      </c>
      <c r="C11812">
        <v>2.97</v>
      </c>
      <c r="D11812">
        <v>3.81</v>
      </c>
      <c r="E11812">
        <v>4.6100000000000003</v>
      </c>
      <c r="F11812">
        <v>3.54</v>
      </c>
      <c r="G11812">
        <v>3.4</v>
      </c>
      <c r="H11812">
        <v>3</v>
      </c>
      <c r="I11812">
        <v>2.6</v>
      </c>
      <c r="J11812">
        <v>1.92</v>
      </c>
      <c r="K11812">
        <v>2.72</v>
      </c>
      <c r="L11812">
        <v>2.1800000000000002</v>
      </c>
    </row>
    <row r="11813" spans="1:12" x14ac:dyDescent="0.25">
      <c r="A11813" t="s">
        <v>11822</v>
      </c>
      <c r="B11813" t="s">
        <v>20464</v>
      </c>
      <c r="C11813">
        <v>1.56</v>
      </c>
      <c r="D11813">
        <v>3.18</v>
      </c>
      <c r="E11813">
        <v>1.49</v>
      </c>
      <c r="F11813">
        <v>1.18</v>
      </c>
      <c r="G11813">
        <v>0.99</v>
      </c>
      <c r="H11813">
        <v>1.32</v>
      </c>
      <c r="I11813">
        <v>0.93</v>
      </c>
      <c r="J11813">
        <v>1.6</v>
      </c>
      <c r="K11813">
        <v>1.65</v>
      </c>
      <c r="L11813">
        <v>2.85</v>
      </c>
    </row>
    <row r="11814" spans="1:12" x14ac:dyDescent="0.25">
      <c r="A11814" t="s">
        <v>11823</v>
      </c>
      <c r="B11814" t="s">
        <v>22272</v>
      </c>
      <c r="C11814">
        <v>46.59</v>
      </c>
      <c r="D11814">
        <v>48.91</v>
      </c>
      <c r="E11814">
        <v>54.63</v>
      </c>
      <c r="F11814">
        <v>28.15</v>
      </c>
      <c r="G11814">
        <v>22.97</v>
      </c>
      <c r="H11814">
        <v>21.46</v>
      </c>
      <c r="I11814">
        <v>57</v>
      </c>
      <c r="J11814">
        <v>56.82</v>
      </c>
      <c r="K11814">
        <v>59.78</v>
      </c>
      <c r="L11814">
        <v>55.98</v>
      </c>
    </row>
    <row r="11815" spans="1:12" x14ac:dyDescent="0.25">
      <c r="A11815" t="s">
        <v>11824</v>
      </c>
      <c r="B11815" t="s">
        <v>25310</v>
      </c>
      <c r="C11815">
        <v>7.22</v>
      </c>
      <c r="D11815">
        <v>6.9</v>
      </c>
      <c r="E11815">
        <v>5.2</v>
      </c>
      <c r="F11815">
        <v>1.95</v>
      </c>
      <c r="G11815">
        <v>1.8</v>
      </c>
      <c r="H11815">
        <v>2.0499999999999998</v>
      </c>
      <c r="I11815">
        <v>3.96</v>
      </c>
      <c r="J11815">
        <v>3.64</v>
      </c>
      <c r="K11815">
        <v>3.84</v>
      </c>
      <c r="L11815">
        <v>4.2</v>
      </c>
    </row>
    <row r="11816" spans="1:12" x14ac:dyDescent="0.25">
      <c r="A11816" t="s">
        <v>11825</v>
      </c>
      <c r="B11816" t="s">
        <v>31250</v>
      </c>
      <c r="C11816">
        <v>11.43</v>
      </c>
      <c r="D11816">
        <v>12.56</v>
      </c>
      <c r="E11816">
        <v>8.76</v>
      </c>
      <c r="F11816">
        <v>7.1</v>
      </c>
      <c r="G11816">
        <v>4.08</v>
      </c>
      <c r="H11816">
        <v>8.11</v>
      </c>
      <c r="I11816">
        <v>7</v>
      </c>
      <c r="J11816">
        <v>7.11</v>
      </c>
      <c r="K11816">
        <v>6.46</v>
      </c>
      <c r="L11816">
        <v>6.19</v>
      </c>
    </row>
    <row r="11817" spans="1:12" x14ac:dyDescent="0.25">
      <c r="A11817" t="s">
        <v>11826</v>
      </c>
      <c r="B11817" t="s">
        <v>28336</v>
      </c>
      <c r="C11817">
        <v>1.91</v>
      </c>
      <c r="D11817">
        <v>1.93</v>
      </c>
      <c r="E11817">
        <v>1.19</v>
      </c>
      <c r="F11817">
        <v>2.75</v>
      </c>
      <c r="G11817">
        <v>1.93</v>
      </c>
      <c r="H11817">
        <v>1.97</v>
      </c>
      <c r="I11817">
        <v>1.78</v>
      </c>
      <c r="J11817">
        <v>1.03</v>
      </c>
      <c r="K11817">
        <v>1.1499999999999999</v>
      </c>
      <c r="L11817">
        <v>1.5</v>
      </c>
    </row>
    <row r="11818" spans="1:12" x14ac:dyDescent="0.25">
      <c r="A11818" t="s">
        <v>11827</v>
      </c>
      <c r="B11818" t="s">
        <v>21151</v>
      </c>
      <c r="C11818">
        <v>19.75</v>
      </c>
      <c r="D11818">
        <v>18.329999999999998</v>
      </c>
      <c r="E11818">
        <v>12.03</v>
      </c>
      <c r="F11818">
        <v>30.78</v>
      </c>
      <c r="G11818">
        <v>37.51</v>
      </c>
      <c r="H11818">
        <v>36.700000000000003</v>
      </c>
      <c r="I11818">
        <v>14.49</v>
      </c>
      <c r="J11818">
        <v>8.98</v>
      </c>
      <c r="K11818">
        <v>15.62</v>
      </c>
      <c r="L11818">
        <v>12.03</v>
      </c>
    </row>
    <row r="11819" spans="1:12" x14ac:dyDescent="0.25">
      <c r="A11819" t="s">
        <v>11828</v>
      </c>
      <c r="B11819" t="s">
        <v>21250</v>
      </c>
      <c r="C11819">
        <v>32.42</v>
      </c>
      <c r="D11819">
        <v>35.81</v>
      </c>
      <c r="E11819">
        <v>41.32</v>
      </c>
      <c r="F11819">
        <v>23.32</v>
      </c>
      <c r="G11819">
        <v>23.97</v>
      </c>
      <c r="H11819">
        <v>20.02</v>
      </c>
      <c r="I11819">
        <v>20.37</v>
      </c>
      <c r="J11819">
        <v>20.88</v>
      </c>
      <c r="K11819">
        <v>16.329999999999998</v>
      </c>
      <c r="L11819">
        <v>17.09</v>
      </c>
    </row>
    <row r="11820" spans="1:12" x14ac:dyDescent="0.25">
      <c r="A11820" t="s">
        <v>11829</v>
      </c>
      <c r="B11820" t="s">
        <v>16410</v>
      </c>
      <c r="C11820">
        <v>6.61</v>
      </c>
      <c r="D11820">
        <v>2.94</v>
      </c>
      <c r="E11820">
        <v>5.32</v>
      </c>
      <c r="F11820">
        <v>1.35</v>
      </c>
      <c r="G11820">
        <v>1.26</v>
      </c>
      <c r="H11820">
        <v>0.55000000000000004</v>
      </c>
      <c r="I11820">
        <v>1.63</v>
      </c>
      <c r="J11820">
        <v>0.82</v>
      </c>
      <c r="K11820">
        <v>1.61</v>
      </c>
      <c r="L11820">
        <v>1.28</v>
      </c>
    </row>
    <row r="11821" spans="1:12" x14ac:dyDescent="0.25">
      <c r="A11821" t="s">
        <v>11830</v>
      </c>
      <c r="B11821" t="s">
        <v>22579</v>
      </c>
      <c r="C11821">
        <v>287.32</v>
      </c>
      <c r="D11821">
        <v>279.29000000000002</v>
      </c>
      <c r="E11821">
        <v>327.27999999999997</v>
      </c>
      <c r="F11821">
        <v>252.74</v>
      </c>
      <c r="G11821">
        <v>311.82</v>
      </c>
      <c r="H11821">
        <v>209.97</v>
      </c>
      <c r="I11821">
        <v>190.13</v>
      </c>
      <c r="J11821">
        <v>194.41</v>
      </c>
      <c r="K11821">
        <v>253.08</v>
      </c>
      <c r="L11821">
        <v>182.01</v>
      </c>
    </row>
    <row r="11822" spans="1:12" x14ac:dyDescent="0.25">
      <c r="A11822" t="s">
        <v>11831</v>
      </c>
      <c r="B11822" t="s">
        <v>17670</v>
      </c>
      <c r="C11822">
        <v>2.37</v>
      </c>
      <c r="D11822">
        <v>2.97</v>
      </c>
      <c r="E11822">
        <v>2.36</v>
      </c>
      <c r="F11822">
        <v>4.21</v>
      </c>
      <c r="G11822">
        <v>2.4</v>
      </c>
      <c r="H11822">
        <v>3.59</v>
      </c>
      <c r="I11822">
        <v>5.66</v>
      </c>
      <c r="J11822">
        <v>4.67</v>
      </c>
      <c r="K11822">
        <v>4.71</v>
      </c>
      <c r="L11822">
        <v>6.33</v>
      </c>
    </row>
    <row r="11823" spans="1:12" x14ac:dyDescent="0.25">
      <c r="A11823" t="s">
        <v>11832</v>
      </c>
      <c r="B11823" t="s">
        <v>23187</v>
      </c>
      <c r="C11823">
        <v>6.18</v>
      </c>
      <c r="D11823">
        <v>4.6500000000000004</v>
      </c>
      <c r="E11823">
        <v>3.35</v>
      </c>
      <c r="F11823">
        <v>5.64</v>
      </c>
      <c r="G11823">
        <v>7.18</v>
      </c>
      <c r="H11823">
        <v>9.02</v>
      </c>
      <c r="I11823">
        <v>1.71</v>
      </c>
      <c r="J11823">
        <v>1.29</v>
      </c>
      <c r="K11823">
        <v>2.66</v>
      </c>
      <c r="L11823">
        <v>2.0499999999999998</v>
      </c>
    </row>
    <row r="11824" spans="1:12" x14ac:dyDescent="0.25">
      <c r="A11824" t="s">
        <v>11833</v>
      </c>
      <c r="B11824" t="s">
        <v>26147</v>
      </c>
      <c r="C11824">
        <v>25.58</v>
      </c>
      <c r="D11824">
        <v>28.16</v>
      </c>
      <c r="E11824">
        <v>30.22</v>
      </c>
      <c r="F11824">
        <v>9.56</v>
      </c>
      <c r="G11824">
        <v>7.92</v>
      </c>
      <c r="H11824">
        <v>8.07</v>
      </c>
      <c r="I11824">
        <v>12.51</v>
      </c>
      <c r="J11824">
        <v>10.93</v>
      </c>
      <c r="K11824">
        <v>11.8</v>
      </c>
      <c r="L11824">
        <v>12.13</v>
      </c>
    </row>
    <row r="11825" spans="1:12" x14ac:dyDescent="0.25">
      <c r="A11825" t="s">
        <v>11834</v>
      </c>
      <c r="B11825" t="s">
        <v>32006</v>
      </c>
      <c r="C11825">
        <v>7.39</v>
      </c>
      <c r="D11825">
        <v>7.5</v>
      </c>
      <c r="E11825">
        <v>12.18</v>
      </c>
      <c r="F11825">
        <v>1.22</v>
      </c>
      <c r="G11825">
        <v>1.04</v>
      </c>
      <c r="H11825">
        <v>1.1000000000000001</v>
      </c>
      <c r="I11825">
        <v>2.0699999999999998</v>
      </c>
      <c r="J11825">
        <v>3.38</v>
      </c>
      <c r="K11825">
        <v>2.48</v>
      </c>
      <c r="L11825">
        <v>1.62</v>
      </c>
    </row>
    <row r="11826" spans="1:12" x14ac:dyDescent="0.25">
      <c r="A11826" t="s">
        <v>11835</v>
      </c>
      <c r="B11826" t="s">
        <v>16551</v>
      </c>
      <c r="C11826">
        <v>18.2</v>
      </c>
      <c r="D11826">
        <v>22.15</v>
      </c>
      <c r="E11826">
        <v>21.51</v>
      </c>
      <c r="F11826">
        <v>21.77</v>
      </c>
      <c r="G11826">
        <v>21.79</v>
      </c>
      <c r="H11826">
        <v>23.53</v>
      </c>
      <c r="I11826">
        <v>15.19</v>
      </c>
      <c r="J11826">
        <v>13.63</v>
      </c>
      <c r="K11826">
        <v>11.43</v>
      </c>
      <c r="L11826">
        <v>7.96</v>
      </c>
    </row>
    <row r="11827" spans="1:12" x14ac:dyDescent="0.25">
      <c r="A11827" t="s">
        <v>11836</v>
      </c>
      <c r="B11827" t="s">
        <v>30818</v>
      </c>
      <c r="C11827">
        <v>10.25</v>
      </c>
      <c r="D11827">
        <v>9.86</v>
      </c>
      <c r="E11827">
        <v>11.88</v>
      </c>
      <c r="F11827">
        <v>2.4700000000000002</v>
      </c>
      <c r="G11827">
        <v>2.56</v>
      </c>
      <c r="H11827">
        <v>2.84</v>
      </c>
      <c r="I11827">
        <v>9.8699999999999992</v>
      </c>
      <c r="J11827">
        <v>11.37</v>
      </c>
      <c r="K11827">
        <v>10.34</v>
      </c>
      <c r="L11827">
        <v>9.2899999999999991</v>
      </c>
    </row>
    <row r="11828" spans="1:12" x14ac:dyDescent="0.25">
      <c r="A11828" t="s">
        <v>11837</v>
      </c>
      <c r="B11828" t="s">
        <v>20806</v>
      </c>
      <c r="C11828">
        <v>1.05</v>
      </c>
      <c r="D11828">
        <v>1.66</v>
      </c>
      <c r="E11828">
        <v>2.09</v>
      </c>
      <c r="F11828">
        <v>0.38</v>
      </c>
      <c r="G11828">
        <v>0.5</v>
      </c>
      <c r="H11828">
        <v>1.22</v>
      </c>
      <c r="I11828">
        <v>1.32</v>
      </c>
      <c r="J11828">
        <v>0.19</v>
      </c>
      <c r="K11828">
        <v>0.96</v>
      </c>
      <c r="L11828">
        <v>1.1299999999999999</v>
      </c>
    </row>
    <row r="11829" spans="1:12" x14ac:dyDescent="0.25">
      <c r="A11829" t="s">
        <v>11838</v>
      </c>
      <c r="B11829" t="s">
        <v>22394</v>
      </c>
      <c r="C11829">
        <v>39.31</v>
      </c>
      <c r="D11829">
        <v>32.53</v>
      </c>
      <c r="E11829">
        <v>28.25</v>
      </c>
      <c r="F11829">
        <v>30.2</v>
      </c>
      <c r="G11829">
        <v>23.3</v>
      </c>
      <c r="H11829">
        <v>27.18</v>
      </c>
      <c r="I11829">
        <v>24.75</v>
      </c>
      <c r="J11829">
        <v>23.2</v>
      </c>
      <c r="K11829">
        <v>15.74</v>
      </c>
      <c r="L11829">
        <v>23.36</v>
      </c>
    </row>
    <row r="11830" spans="1:12" x14ac:dyDescent="0.25">
      <c r="A11830" t="s">
        <v>11839</v>
      </c>
      <c r="B11830" t="s">
        <v>32178</v>
      </c>
      <c r="C11830">
        <v>0.43</v>
      </c>
      <c r="D11830">
        <v>0.46</v>
      </c>
      <c r="E11830">
        <v>0.51</v>
      </c>
      <c r="F11830">
        <v>2.2599999999999998</v>
      </c>
      <c r="G11830">
        <v>1.42</v>
      </c>
      <c r="H11830">
        <v>1.38</v>
      </c>
      <c r="I11830">
        <v>3.71</v>
      </c>
      <c r="J11830">
        <v>2.61</v>
      </c>
      <c r="K11830">
        <v>2.85</v>
      </c>
      <c r="L11830">
        <v>3.7</v>
      </c>
    </row>
    <row r="11831" spans="1:12" x14ac:dyDescent="0.25">
      <c r="A11831" t="s">
        <v>11840</v>
      </c>
      <c r="B11831" t="s">
        <v>26144</v>
      </c>
      <c r="C11831">
        <v>33.369999999999997</v>
      </c>
      <c r="D11831">
        <v>28.97</v>
      </c>
      <c r="E11831">
        <v>29.32</v>
      </c>
      <c r="F11831">
        <v>30.92</v>
      </c>
      <c r="G11831">
        <v>25.97</v>
      </c>
      <c r="H11831">
        <v>26.72</v>
      </c>
      <c r="I11831">
        <v>47.65</v>
      </c>
      <c r="J11831">
        <v>37.229999999999997</v>
      </c>
      <c r="K11831">
        <v>38.770000000000003</v>
      </c>
      <c r="L11831">
        <v>57.41</v>
      </c>
    </row>
    <row r="11832" spans="1:12" x14ac:dyDescent="0.25">
      <c r="A11832" t="s">
        <v>11841</v>
      </c>
      <c r="B11832" t="s">
        <v>24492</v>
      </c>
      <c r="C11832">
        <v>1.89</v>
      </c>
      <c r="D11832">
        <v>1.81</v>
      </c>
      <c r="E11832">
        <v>0.8</v>
      </c>
      <c r="F11832">
        <v>0.28000000000000003</v>
      </c>
      <c r="G11832">
        <v>0.98</v>
      </c>
      <c r="H11832">
        <v>1</v>
      </c>
      <c r="I11832">
        <v>2.99</v>
      </c>
      <c r="J11832">
        <v>1.58</v>
      </c>
      <c r="K11832">
        <v>1.0900000000000001</v>
      </c>
      <c r="L11832">
        <v>1.53</v>
      </c>
    </row>
    <row r="11833" spans="1:12" x14ac:dyDescent="0.25">
      <c r="A11833" t="s">
        <v>11842</v>
      </c>
      <c r="B11833" t="s">
        <v>17714</v>
      </c>
      <c r="C11833">
        <v>32.47</v>
      </c>
      <c r="D11833">
        <v>34.979999999999997</v>
      </c>
      <c r="E11833">
        <v>37.26</v>
      </c>
      <c r="F11833">
        <v>17.420000000000002</v>
      </c>
      <c r="G11833">
        <v>18.600000000000001</v>
      </c>
      <c r="H11833">
        <v>24.33</v>
      </c>
      <c r="I11833">
        <v>15.2</v>
      </c>
      <c r="J11833">
        <v>18.55</v>
      </c>
      <c r="K11833">
        <v>16.600000000000001</v>
      </c>
      <c r="L11833">
        <v>15.4</v>
      </c>
    </row>
    <row r="11834" spans="1:12" x14ac:dyDescent="0.25">
      <c r="A11834" t="s">
        <v>11843</v>
      </c>
      <c r="B11834" t="s">
        <v>31717</v>
      </c>
      <c r="C11834">
        <v>50.78</v>
      </c>
      <c r="D11834">
        <v>45.84</v>
      </c>
      <c r="E11834">
        <v>49.09</v>
      </c>
      <c r="F11834">
        <v>49.24</v>
      </c>
      <c r="G11834">
        <v>44.8</v>
      </c>
      <c r="H11834">
        <v>38.799999999999997</v>
      </c>
      <c r="I11834">
        <v>70.08</v>
      </c>
      <c r="J11834">
        <v>78.709999999999994</v>
      </c>
      <c r="K11834">
        <v>77.599999999999994</v>
      </c>
      <c r="L11834">
        <v>77.64</v>
      </c>
    </row>
    <row r="11835" spans="1:12" x14ac:dyDescent="0.25">
      <c r="A11835" t="s">
        <v>11844</v>
      </c>
      <c r="B11835" t="s">
        <v>27854</v>
      </c>
      <c r="C11835">
        <v>45</v>
      </c>
      <c r="D11835">
        <v>39.44</v>
      </c>
      <c r="E11835">
        <v>47.58</v>
      </c>
      <c r="F11835">
        <v>22.45</v>
      </c>
      <c r="G11835">
        <v>21.62</v>
      </c>
      <c r="H11835">
        <v>21.45</v>
      </c>
      <c r="I11835">
        <v>37.5</v>
      </c>
      <c r="J11835">
        <v>42.74</v>
      </c>
      <c r="K11835">
        <v>48.18</v>
      </c>
      <c r="L11835">
        <v>37.94</v>
      </c>
    </row>
    <row r="11836" spans="1:12" x14ac:dyDescent="0.25">
      <c r="A11836" t="s">
        <v>11845</v>
      </c>
      <c r="B11836" t="s">
        <v>27057</v>
      </c>
      <c r="C11836">
        <v>0.27</v>
      </c>
      <c r="D11836">
        <v>0.63</v>
      </c>
      <c r="E11836">
        <v>1.2</v>
      </c>
      <c r="F11836">
        <v>0.02</v>
      </c>
      <c r="G11836">
        <v>0.05</v>
      </c>
      <c r="H11836">
        <v>0.06</v>
      </c>
      <c r="I11836">
        <v>0</v>
      </c>
      <c r="J11836">
        <v>0</v>
      </c>
      <c r="K11836">
        <v>0.6</v>
      </c>
      <c r="L11836">
        <v>0</v>
      </c>
    </row>
    <row r="11837" spans="1:12" x14ac:dyDescent="0.25">
      <c r="A11837" t="s">
        <v>11846</v>
      </c>
      <c r="B11837" t="s">
        <v>29380</v>
      </c>
      <c r="C11837">
        <v>2.11</v>
      </c>
      <c r="D11837">
        <v>2.09</v>
      </c>
      <c r="E11837">
        <v>2.75</v>
      </c>
      <c r="F11837">
        <v>2.4</v>
      </c>
      <c r="G11837">
        <v>3.96</v>
      </c>
      <c r="H11837">
        <v>2.63</v>
      </c>
      <c r="I11837">
        <v>3.09</v>
      </c>
      <c r="J11837">
        <v>1.94</v>
      </c>
      <c r="K11837">
        <v>3.77</v>
      </c>
      <c r="L11837">
        <v>2.25</v>
      </c>
    </row>
    <row r="11838" spans="1:12" x14ac:dyDescent="0.25">
      <c r="A11838" t="s">
        <v>11847</v>
      </c>
      <c r="B11838" t="s">
        <v>19445</v>
      </c>
      <c r="C11838">
        <v>9.59</v>
      </c>
      <c r="D11838">
        <v>9.75</v>
      </c>
      <c r="E11838">
        <v>7.76</v>
      </c>
      <c r="F11838">
        <v>8.7899999999999991</v>
      </c>
      <c r="G11838">
        <v>7.55</v>
      </c>
      <c r="H11838">
        <v>8.16</v>
      </c>
      <c r="I11838">
        <v>7.72</v>
      </c>
      <c r="J11838">
        <v>9.59</v>
      </c>
      <c r="K11838">
        <v>9.9700000000000006</v>
      </c>
      <c r="L11838">
        <v>10.16</v>
      </c>
    </row>
    <row r="11839" spans="1:12" x14ac:dyDescent="0.25">
      <c r="A11839" t="s">
        <v>11848</v>
      </c>
      <c r="B11839" t="s">
        <v>17073</v>
      </c>
      <c r="C11839">
        <v>33.130000000000003</v>
      </c>
      <c r="D11839">
        <v>28.06</v>
      </c>
      <c r="E11839">
        <v>44.02</v>
      </c>
      <c r="F11839">
        <v>21.19</v>
      </c>
      <c r="G11839">
        <v>31.96</v>
      </c>
      <c r="H11839">
        <v>21.23</v>
      </c>
      <c r="I11839">
        <v>34.94</v>
      </c>
      <c r="J11839">
        <v>42.11</v>
      </c>
      <c r="K11839">
        <v>35.31</v>
      </c>
      <c r="L11839">
        <v>35.82</v>
      </c>
    </row>
    <row r="11840" spans="1:12" x14ac:dyDescent="0.25">
      <c r="A11840" t="s">
        <v>11849</v>
      </c>
      <c r="B11840" t="s">
        <v>25079</v>
      </c>
      <c r="C11840">
        <v>5.01</v>
      </c>
      <c r="D11840">
        <v>4.26</v>
      </c>
      <c r="E11840">
        <v>3.5</v>
      </c>
      <c r="F11840">
        <v>5.98</v>
      </c>
      <c r="G11840">
        <v>5.13</v>
      </c>
      <c r="H11840">
        <v>6.37</v>
      </c>
      <c r="I11840">
        <v>4.84</v>
      </c>
      <c r="J11840">
        <v>2.81</v>
      </c>
      <c r="K11840">
        <v>3.76</v>
      </c>
      <c r="L11840">
        <v>4.24</v>
      </c>
    </row>
    <row r="11841" spans="1:12" x14ac:dyDescent="0.25">
      <c r="A11841" t="s">
        <v>11850</v>
      </c>
      <c r="B11841" t="s">
        <v>29572</v>
      </c>
      <c r="C11841">
        <v>59.85</v>
      </c>
      <c r="D11841">
        <v>56.58</v>
      </c>
      <c r="E11841">
        <v>63.57</v>
      </c>
      <c r="F11841">
        <v>60.81</v>
      </c>
      <c r="G11841">
        <v>48.31</v>
      </c>
      <c r="H11841">
        <v>38.32</v>
      </c>
      <c r="I11841">
        <v>41.56</v>
      </c>
      <c r="J11841">
        <v>42.68</v>
      </c>
      <c r="K11841">
        <v>35.68</v>
      </c>
      <c r="L11841">
        <v>37.450000000000003</v>
      </c>
    </row>
    <row r="11842" spans="1:12" x14ac:dyDescent="0.25">
      <c r="A11842" t="s">
        <v>11851</v>
      </c>
      <c r="B11842" t="s">
        <v>23635</v>
      </c>
      <c r="C11842">
        <v>5.2</v>
      </c>
      <c r="D11842">
        <v>6.5</v>
      </c>
      <c r="E11842">
        <v>3.6</v>
      </c>
      <c r="F11842">
        <v>2.2799999999999998</v>
      </c>
      <c r="G11842">
        <v>2.33</v>
      </c>
      <c r="H11842">
        <v>2.5</v>
      </c>
      <c r="I11842">
        <v>1.95</v>
      </c>
      <c r="J11842">
        <v>1.61</v>
      </c>
      <c r="K11842">
        <v>2.57</v>
      </c>
      <c r="L11842">
        <v>2.33</v>
      </c>
    </row>
    <row r="11843" spans="1:12" x14ac:dyDescent="0.25">
      <c r="A11843" t="s">
        <v>11852</v>
      </c>
      <c r="B11843" t="s">
        <v>16881</v>
      </c>
      <c r="C11843">
        <v>118.48</v>
      </c>
      <c r="D11843">
        <v>97.07</v>
      </c>
      <c r="E11843">
        <v>129.07</v>
      </c>
      <c r="F11843">
        <v>230.67</v>
      </c>
      <c r="G11843">
        <v>183.41</v>
      </c>
      <c r="H11843">
        <v>132.96</v>
      </c>
      <c r="I11843">
        <v>428.7</v>
      </c>
      <c r="J11843">
        <v>403.71</v>
      </c>
      <c r="K11843">
        <v>407.92</v>
      </c>
      <c r="L11843">
        <v>396.52</v>
      </c>
    </row>
    <row r="11844" spans="1:12" x14ac:dyDescent="0.25">
      <c r="A11844" t="s">
        <v>11853</v>
      </c>
      <c r="B11844" t="s">
        <v>24075</v>
      </c>
      <c r="C11844">
        <v>17.8</v>
      </c>
      <c r="D11844">
        <v>19.850000000000001</v>
      </c>
      <c r="E11844">
        <v>10.75</v>
      </c>
      <c r="F11844">
        <v>5.18</v>
      </c>
      <c r="G11844">
        <v>4.79</v>
      </c>
      <c r="H11844">
        <v>7.35</v>
      </c>
      <c r="I11844">
        <v>9.81</v>
      </c>
      <c r="J11844">
        <v>7.09</v>
      </c>
      <c r="K11844">
        <v>9.39</v>
      </c>
      <c r="L11844">
        <v>9.98</v>
      </c>
    </row>
    <row r="11845" spans="1:12" x14ac:dyDescent="0.25">
      <c r="A11845" t="s">
        <v>11854</v>
      </c>
      <c r="B11845" t="s">
        <v>32347</v>
      </c>
      <c r="C11845">
        <v>3.49</v>
      </c>
      <c r="D11845">
        <v>4.1500000000000004</v>
      </c>
      <c r="E11845">
        <v>4.03</v>
      </c>
      <c r="F11845">
        <v>2.16</v>
      </c>
      <c r="G11845">
        <v>1.74</v>
      </c>
      <c r="H11845">
        <v>2.0299999999999998</v>
      </c>
      <c r="I11845">
        <v>6.05</v>
      </c>
      <c r="J11845">
        <v>5.05</v>
      </c>
      <c r="K11845">
        <v>5.0999999999999996</v>
      </c>
      <c r="L11845">
        <v>6.77</v>
      </c>
    </row>
    <row r="11846" spans="1:12" x14ac:dyDescent="0.25">
      <c r="A11846" t="s">
        <v>11855</v>
      </c>
      <c r="B11846" t="s">
        <v>32706</v>
      </c>
      <c r="C11846">
        <v>9.6</v>
      </c>
      <c r="D11846">
        <v>9.42</v>
      </c>
      <c r="E11846">
        <v>9.18</v>
      </c>
      <c r="F11846">
        <v>5.68</v>
      </c>
      <c r="G11846">
        <v>4.45</v>
      </c>
      <c r="H11846">
        <v>6.75</v>
      </c>
      <c r="I11846">
        <v>5.73</v>
      </c>
      <c r="J11846">
        <v>4.8</v>
      </c>
      <c r="K11846">
        <v>4.87</v>
      </c>
      <c r="L11846">
        <v>5.6</v>
      </c>
    </row>
    <row r="11847" spans="1:12" x14ac:dyDescent="0.25">
      <c r="A11847" t="s">
        <v>11856</v>
      </c>
      <c r="B11847" t="s">
        <v>19630</v>
      </c>
      <c r="C11847">
        <v>15.25</v>
      </c>
      <c r="D11847">
        <v>18.670000000000002</v>
      </c>
      <c r="E11847">
        <v>12.04</v>
      </c>
      <c r="F11847">
        <v>12.16</v>
      </c>
      <c r="G11847">
        <v>11.62</v>
      </c>
      <c r="H11847">
        <v>11.65</v>
      </c>
      <c r="I11847">
        <v>21.5</v>
      </c>
      <c r="J11847">
        <v>16.66</v>
      </c>
      <c r="K11847">
        <v>18.63</v>
      </c>
      <c r="L11847">
        <v>22.64</v>
      </c>
    </row>
    <row r="11848" spans="1:12" x14ac:dyDescent="0.25">
      <c r="A11848" t="s">
        <v>11857</v>
      </c>
      <c r="B11848" t="s">
        <v>27702</v>
      </c>
      <c r="C11848">
        <v>7.41</v>
      </c>
      <c r="D11848">
        <v>7.48</v>
      </c>
      <c r="E11848">
        <v>7.17</v>
      </c>
      <c r="F11848">
        <v>2.82</v>
      </c>
      <c r="G11848">
        <v>2.8</v>
      </c>
      <c r="H11848">
        <v>4.33</v>
      </c>
      <c r="I11848">
        <v>3.59</v>
      </c>
      <c r="J11848">
        <v>2.04</v>
      </c>
      <c r="K11848">
        <v>3.21</v>
      </c>
      <c r="L11848">
        <v>5.0999999999999996</v>
      </c>
    </row>
    <row r="11849" spans="1:12" x14ac:dyDescent="0.25">
      <c r="A11849" t="s">
        <v>11858</v>
      </c>
      <c r="B11849" t="s">
        <v>29070</v>
      </c>
      <c r="C11849">
        <v>1.45</v>
      </c>
      <c r="D11849">
        <v>0.54</v>
      </c>
      <c r="E11849">
        <v>0.55000000000000004</v>
      </c>
      <c r="F11849">
        <v>2.4700000000000002</v>
      </c>
      <c r="G11849">
        <v>3.36</v>
      </c>
      <c r="H11849">
        <v>4.33</v>
      </c>
      <c r="I11849">
        <v>1.9</v>
      </c>
      <c r="J11849">
        <v>1.79</v>
      </c>
      <c r="K11849">
        <v>2.1800000000000002</v>
      </c>
      <c r="L11849">
        <v>1.56</v>
      </c>
    </row>
    <row r="11850" spans="1:12" x14ac:dyDescent="0.25">
      <c r="A11850" t="s">
        <v>11859</v>
      </c>
      <c r="B11850" t="s">
        <v>22275</v>
      </c>
      <c r="C11850">
        <v>0.57999999999999996</v>
      </c>
      <c r="D11850">
        <v>0.53</v>
      </c>
      <c r="E11850">
        <v>0.93</v>
      </c>
      <c r="F11850">
        <v>1.07</v>
      </c>
      <c r="G11850">
        <v>0.85</v>
      </c>
      <c r="H11850">
        <v>1</v>
      </c>
      <c r="I11850">
        <v>0.97</v>
      </c>
      <c r="J11850">
        <v>1.1299999999999999</v>
      </c>
      <c r="K11850">
        <v>0.85</v>
      </c>
      <c r="L11850">
        <v>0.73</v>
      </c>
    </row>
    <row r="11851" spans="1:12" x14ac:dyDescent="0.25">
      <c r="A11851" t="s">
        <v>11860</v>
      </c>
      <c r="B11851" t="s">
        <v>21077</v>
      </c>
      <c r="C11851">
        <v>4.8899999999999997</v>
      </c>
      <c r="D11851">
        <v>5.25</v>
      </c>
      <c r="E11851">
        <v>4.79</v>
      </c>
      <c r="F11851">
        <v>2.5099999999999998</v>
      </c>
      <c r="G11851">
        <v>2.23</v>
      </c>
      <c r="H11851">
        <v>2.5499999999999998</v>
      </c>
      <c r="I11851">
        <v>3.89</v>
      </c>
      <c r="J11851">
        <v>3.53</v>
      </c>
      <c r="K11851">
        <v>3.33</v>
      </c>
      <c r="L11851">
        <v>3.85</v>
      </c>
    </row>
    <row r="11852" spans="1:12" x14ac:dyDescent="0.25">
      <c r="A11852" t="s">
        <v>11861</v>
      </c>
      <c r="B11852" t="s">
        <v>26370</v>
      </c>
      <c r="C11852">
        <v>1047.72</v>
      </c>
      <c r="D11852">
        <v>989.77</v>
      </c>
      <c r="E11852">
        <v>1035.26</v>
      </c>
      <c r="F11852">
        <v>1183.33</v>
      </c>
      <c r="G11852">
        <v>1377.04</v>
      </c>
      <c r="H11852">
        <v>1159.27</v>
      </c>
      <c r="I11852">
        <v>1032.1199999999999</v>
      </c>
      <c r="J11852">
        <v>1019.41</v>
      </c>
      <c r="K11852">
        <v>1038.77</v>
      </c>
      <c r="L11852">
        <v>1043.98</v>
      </c>
    </row>
    <row r="11853" spans="1:12" x14ac:dyDescent="0.25">
      <c r="A11853" t="s">
        <v>11862</v>
      </c>
      <c r="B11853" t="s">
        <v>16717</v>
      </c>
      <c r="C11853">
        <v>1.1100000000000001</v>
      </c>
      <c r="D11853">
        <v>0.68</v>
      </c>
      <c r="E11853">
        <v>0.48</v>
      </c>
      <c r="F11853">
        <v>0.64</v>
      </c>
      <c r="G11853">
        <v>0.83</v>
      </c>
      <c r="H11853">
        <v>0.81</v>
      </c>
      <c r="I11853">
        <v>0.3</v>
      </c>
      <c r="J11853">
        <v>0.56000000000000005</v>
      </c>
      <c r="K11853">
        <v>0.5</v>
      </c>
      <c r="L11853">
        <v>0.24</v>
      </c>
    </row>
    <row r="11854" spans="1:12" x14ac:dyDescent="0.25">
      <c r="A11854" t="s">
        <v>11863</v>
      </c>
      <c r="B11854" t="s">
        <v>23279</v>
      </c>
      <c r="C11854">
        <v>0.64</v>
      </c>
      <c r="D11854">
        <v>1</v>
      </c>
      <c r="E11854">
        <v>1.92</v>
      </c>
      <c r="F11854">
        <v>2.57</v>
      </c>
      <c r="G11854">
        <v>1.87</v>
      </c>
      <c r="H11854">
        <v>1.27</v>
      </c>
      <c r="I11854">
        <v>1.32</v>
      </c>
      <c r="J11854">
        <v>3.18</v>
      </c>
      <c r="K11854">
        <v>3.02</v>
      </c>
      <c r="L11854">
        <v>2.62</v>
      </c>
    </row>
    <row r="11855" spans="1:12" x14ac:dyDescent="0.25">
      <c r="A11855" t="s">
        <v>11864</v>
      </c>
      <c r="B11855" t="s">
        <v>22604</v>
      </c>
      <c r="C11855">
        <v>10.65</v>
      </c>
      <c r="D11855">
        <v>9.93</v>
      </c>
      <c r="E11855">
        <v>6.77</v>
      </c>
      <c r="F11855">
        <v>8.74</v>
      </c>
      <c r="G11855">
        <v>4.45</v>
      </c>
      <c r="H11855">
        <v>7.36</v>
      </c>
      <c r="I11855">
        <v>8.8000000000000007</v>
      </c>
      <c r="J11855">
        <v>7.29</v>
      </c>
      <c r="K11855">
        <v>6.82</v>
      </c>
      <c r="L11855">
        <v>7.75</v>
      </c>
    </row>
    <row r="11856" spans="1:12" x14ac:dyDescent="0.25">
      <c r="A11856" t="s">
        <v>11865</v>
      </c>
      <c r="B11856" t="s">
        <v>22197</v>
      </c>
      <c r="C11856">
        <v>113.76</v>
      </c>
      <c r="D11856">
        <v>108.26</v>
      </c>
      <c r="E11856">
        <v>96.35</v>
      </c>
      <c r="F11856">
        <v>74.14</v>
      </c>
      <c r="G11856">
        <v>69.81</v>
      </c>
      <c r="H11856">
        <v>71.27</v>
      </c>
      <c r="I11856">
        <v>86.85</v>
      </c>
      <c r="J11856">
        <v>77.98</v>
      </c>
      <c r="K11856">
        <v>103.92</v>
      </c>
      <c r="L11856">
        <v>87.33</v>
      </c>
    </row>
    <row r="11857" spans="1:12" x14ac:dyDescent="0.25">
      <c r="A11857" t="s">
        <v>11866</v>
      </c>
      <c r="B11857" t="s">
        <v>17720</v>
      </c>
      <c r="C11857">
        <v>9.64</v>
      </c>
      <c r="D11857">
        <v>10.61</v>
      </c>
      <c r="E11857">
        <v>8.48</v>
      </c>
      <c r="F11857">
        <v>4.45</v>
      </c>
      <c r="G11857">
        <v>5.29</v>
      </c>
      <c r="H11857">
        <v>3.4</v>
      </c>
      <c r="I11857">
        <v>5.9</v>
      </c>
      <c r="J11857">
        <v>7.1</v>
      </c>
      <c r="K11857">
        <v>7.43</v>
      </c>
      <c r="L11857">
        <v>9.73</v>
      </c>
    </row>
    <row r="11858" spans="1:12" x14ac:dyDescent="0.25">
      <c r="A11858" t="s">
        <v>11867</v>
      </c>
      <c r="B11858" t="s">
        <v>31608</v>
      </c>
      <c r="C11858">
        <v>5.95</v>
      </c>
      <c r="D11858">
        <v>5.14</v>
      </c>
      <c r="E11858">
        <v>5.14</v>
      </c>
      <c r="F11858">
        <v>2.2200000000000002</v>
      </c>
      <c r="G11858">
        <v>1.72</v>
      </c>
      <c r="H11858">
        <v>2.46</v>
      </c>
      <c r="I11858">
        <v>3.45</v>
      </c>
      <c r="J11858">
        <v>3.36</v>
      </c>
      <c r="K11858">
        <v>2.86</v>
      </c>
      <c r="L11858">
        <v>2.69</v>
      </c>
    </row>
    <row r="11859" spans="1:12" x14ac:dyDescent="0.25">
      <c r="A11859" t="s">
        <v>11868</v>
      </c>
      <c r="B11859" t="s">
        <v>30680</v>
      </c>
      <c r="C11859">
        <v>0.96</v>
      </c>
      <c r="D11859">
        <v>0.95</v>
      </c>
      <c r="E11859">
        <v>1.35</v>
      </c>
      <c r="F11859">
        <v>1.29</v>
      </c>
      <c r="G11859">
        <v>1.54</v>
      </c>
      <c r="H11859">
        <v>1.34</v>
      </c>
      <c r="I11859">
        <v>2.35</v>
      </c>
      <c r="J11859">
        <v>2.4900000000000002</v>
      </c>
      <c r="K11859">
        <v>2.8</v>
      </c>
      <c r="L11859">
        <v>3.18</v>
      </c>
    </row>
    <row r="11860" spans="1:12" x14ac:dyDescent="0.25">
      <c r="A11860" t="s">
        <v>11869</v>
      </c>
      <c r="B11860" t="s">
        <v>16694</v>
      </c>
      <c r="C11860">
        <v>1.95</v>
      </c>
      <c r="D11860">
        <v>2.57</v>
      </c>
      <c r="E11860">
        <v>1.96</v>
      </c>
      <c r="F11860">
        <v>1.01</v>
      </c>
      <c r="G11860">
        <v>0.78</v>
      </c>
      <c r="H11860">
        <v>0.95</v>
      </c>
      <c r="I11860">
        <v>1.58</v>
      </c>
      <c r="J11860">
        <v>2.67</v>
      </c>
      <c r="K11860">
        <v>1.67</v>
      </c>
      <c r="L11860">
        <v>1.81</v>
      </c>
    </row>
    <row r="11861" spans="1:12" x14ac:dyDescent="0.25">
      <c r="A11861" t="s">
        <v>11870</v>
      </c>
      <c r="B11861" t="s">
        <v>21962</v>
      </c>
      <c r="C11861">
        <v>0.23</v>
      </c>
      <c r="D11861">
        <v>0.33</v>
      </c>
      <c r="E11861">
        <v>0.16</v>
      </c>
      <c r="F11861">
        <v>0.28999999999999998</v>
      </c>
      <c r="G11861">
        <v>0.19</v>
      </c>
      <c r="H11861">
        <v>0.23</v>
      </c>
      <c r="I11861">
        <v>0.11</v>
      </c>
      <c r="J11861">
        <v>0.18</v>
      </c>
      <c r="K11861">
        <v>0.37</v>
      </c>
      <c r="L11861">
        <v>0.08</v>
      </c>
    </row>
    <row r="11862" spans="1:12" x14ac:dyDescent="0.25">
      <c r="A11862" t="s">
        <v>11871</v>
      </c>
      <c r="B11862" t="s">
        <v>30897</v>
      </c>
      <c r="C11862">
        <v>34.369999999999997</v>
      </c>
      <c r="D11862">
        <v>36.18</v>
      </c>
      <c r="E11862">
        <v>39.11</v>
      </c>
      <c r="F11862">
        <v>28.48</v>
      </c>
      <c r="G11862">
        <v>29.41</v>
      </c>
      <c r="H11862">
        <v>29.07</v>
      </c>
      <c r="I11862">
        <v>30.54</v>
      </c>
      <c r="J11862">
        <v>29.75</v>
      </c>
      <c r="K11862">
        <v>31.36</v>
      </c>
      <c r="L11862">
        <v>30.53</v>
      </c>
    </row>
    <row r="11863" spans="1:12" x14ac:dyDescent="0.25">
      <c r="A11863" t="s">
        <v>11872</v>
      </c>
      <c r="B11863" t="s">
        <v>32764</v>
      </c>
      <c r="C11863">
        <v>61.81</v>
      </c>
      <c r="D11863">
        <v>64.95</v>
      </c>
      <c r="E11863">
        <v>59.42</v>
      </c>
      <c r="F11863">
        <v>36.9</v>
      </c>
      <c r="G11863">
        <v>31.68</v>
      </c>
      <c r="H11863">
        <v>34.46</v>
      </c>
      <c r="I11863">
        <v>52.13</v>
      </c>
      <c r="J11863">
        <v>51.19</v>
      </c>
      <c r="K11863">
        <v>44.45</v>
      </c>
      <c r="L11863">
        <v>42.16</v>
      </c>
    </row>
    <row r="11864" spans="1:12" x14ac:dyDescent="0.25">
      <c r="A11864" t="s">
        <v>11873</v>
      </c>
      <c r="B11864" t="s">
        <v>22827</v>
      </c>
      <c r="C11864">
        <v>7.93</v>
      </c>
      <c r="D11864">
        <v>17.43</v>
      </c>
      <c r="E11864">
        <v>10.41</v>
      </c>
      <c r="F11864">
        <v>6.72</v>
      </c>
      <c r="G11864">
        <v>4.03</v>
      </c>
      <c r="H11864">
        <v>3.92</v>
      </c>
      <c r="I11864">
        <v>5.74</v>
      </c>
      <c r="J11864">
        <v>10.76</v>
      </c>
      <c r="K11864">
        <v>5.92</v>
      </c>
      <c r="L11864">
        <v>5.56</v>
      </c>
    </row>
    <row r="11865" spans="1:12" x14ac:dyDescent="0.25">
      <c r="A11865" t="s">
        <v>11874</v>
      </c>
      <c r="B11865" t="s">
        <v>31255</v>
      </c>
      <c r="C11865">
        <v>35.42</v>
      </c>
      <c r="D11865">
        <v>37.03</v>
      </c>
      <c r="E11865">
        <v>38.81</v>
      </c>
      <c r="F11865">
        <v>30.98</v>
      </c>
      <c r="G11865">
        <v>27.78</v>
      </c>
      <c r="H11865">
        <v>26.69</v>
      </c>
      <c r="I11865">
        <v>33.08</v>
      </c>
      <c r="J11865">
        <v>31.11</v>
      </c>
      <c r="K11865">
        <v>30.55</v>
      </c>
      <c r="L11865">
        <v>32.979999999999997</v>
      </c>
    </row>
    <row r="11866" spans="1:12" x14ac:dyDescent="0.25">
      <c r="A11866" t="s">
        <v>11875</v>
      </c>
      <c r="B11866" t="s">
        <v>28975</v>
      </c>
      <c r="C11866">
        <v>10.27</v>
      </c>
      <c r="D11866">
        <v>11.89</v>
      </c>
      <c r="E11866">
        <v>9.57</v>
      </c>
      <c r="F11866">
        <v>3.67</v>
      </c>
      <c r="G11866">
        <v>4.2300000000000004</v>
      </c>
      <c r="H11866">
        <v>8.23</v>
      </c>
      <c r="I11866">
        <v>9.4499999999999993</v>
      </c>
      <c r="J11866">
        <v>10.58</v>
      </c>
      <c r="K11866">
        <v>9.35</v>
      </c>
      <c r="L11866">
        <v>10.51</v>
      </c>
    </row>
    <row r="11867" spans="1:12" x14ac:dyDescent="0.25">
      <c r="A11867" t="s">
        <v>11876</v>
      </c>
      <c r="B11867" t="s">
        <v>18421</v>
      </c>
      <c r="C11867">
        <v>8.01</v>
      </c>
      <c r="D11867">
        <v>5.73</v>
      </c>
      <c r="E11867">
        <v>8.77</v>
      </c>
      <c r="F11867">
        <v>5.23</v>
      </c>
      <c r="G11867">
        <v>4.62</v>
      </c>
      <c r="H11867">
        <v>4.99</v>
      </c>
      <c r="I11867">
        <v>6.65</v>
      </c>
      <c r="J11867">
        <v>6.49</v>
      </c>
      <c r="K11867">
        <v>6.38</v>
      </c>
      <c r="L11867">
        <v>7.79</v>
      </c>
    </row>
    <row r="11868" spans="1:12" x14ac:dyDescent="0.25">
      <c r="A11868" t="s">
        <v>11877</v>
      </c>
      <c r="B11868" t="s">
        <v>23555</v>
      </c>
      <c r="C11868">
        <v>0.03</v>
      </c>
      <c r="D11868">
        <v>0.08</v>
      </c>
      <c r="E11868">
        <v>0</v>
      </c>
      <c r="F11868">
        <v>0.17</v>
      </c>
      <c r="G11868">
        <v>0.15</v>
      </c>
      <c r="H11868">
        <v>0.12</v>
      </c>
      <c r="I11868">
        <v>0.39</v>
      </c>
      <c r="J11868">
        <v>0.31</v>
      </c>
      <c r="K11868">
        <v>0.57999999999999996</v>
      </c>
      <c r="L11868">
        <v>0.32</v>
      </c>
    </row>
    <row r="11869" spans="1:12" x14ac:dyDescent="0.25">
      <c r="A11869" t="s">
        <v>11878</v>
      </c>
      <c r="B11869" t="s">
        <v>29148</v>
      </c>
      <c r="C11869">
        <v>1.98</v>
      </c>
      <c r="D11869">
        <v>2.58</v>
      </c>
      <c r="E11869">
        <v>1.33</v>
      </c>
      <c r="F11869">
        <v>1</v>
      </c>
      <c r="G11869">
        <v>1.37</v>
      </c>
      <c r="H11869">
        <v>2.3199999999999998</v>
      </c>
      <c r="I11869">
        <v>0.81</v>
      </c>
      <c r="J11869">
        <v>0.89</v>
      </c>
      <c r="K11869">
        <v>1.34</v>
      </c>
      <c r="L11869">
        <v>0.78</v>
      </c>
    </row>
    <row r="11870" spans="1:12" x14ac:dyDescent="0.25">
      <c r="A11870" t="s">
        <v>11879</v>
      </c>
      <c r="B11870" t="s">
        <v>23599</v>
      </c>
      <c r="C11870">
        <v>7.43</v>
      </c>
      <c r="D11870">
        <v>7.62</v>
      </c>
      <c r="E11870">
        <v>8.34</v>
      </c>
      <c r="F11870">
        <v>4.26</v>
      </c>
      <c r="G11870">
        <v>4.8</v>
      </c>
      <c r="H11870">
        <v>5.48</v>
      </c>
      <c r="I11870">
        <v>5.18</v>
      </c>
      <c r="J11870">
        <v>5.61</v>
      </c>
      <c r="K11870">
        <v>6.12</v>
      </c>
      <c r="L11870">
        <v>5.57</v>
      </c>
    </row>
    <row r="11871" spans="1:12" x14ac:dyDescent="0.25">
      <c r="A11871" t="s">
        <v>11880</v>
      </c>
      <c r="B11871" t="s">
        <v>29338</v>
      </c>
      <c r="C11871">
        <v>86.47</v>
      </c>
      <c r="D11871">
        <v>72.959999999999994</v>
      </c>
      <c r="E11871">
        <v>87.02</v>
      </c>
      <c r="F11871">
        <v>83.59</v>
      </c>
      <c r="G11871">
        <v>150.55000000000001</v>
      </c>
      <c r="H11871">
        <v>106.96</v>
      </c>
      <c r="I11871">
        <v>61.16</v>
      </c>
      <c r="J11871">
        <v>73.290000000000006</v>
      </c>
      <c r="K11871">
        <v>92.95</v>
      </c>
      <c r="L11871">
        <v>56.57</v>
      </c>
    </row>
    <row r="11872" spans="1:12" x14ac:dyDescent="0.25">
      <c r="A11872" t="s">
        <v>11881</v>
      </c>
      <c r="B11872" t="s">
        <v>19345</v>
      </c>
      <c r="C11872">
        <v>25.39</v>
      </c>
      <c r="D11872">
        <v>23.51</v>
      </c>
      <c r="E11872">
        <v>23.71</v>
      </c>
      <c r="F11872">
        <v>19.28</v>
      </c>
      <c r="G11872">
        <v>19.940000000000001</v>
      </c>
      <c r="H11872">
        <v>19.27</v>
      </c>
      <c r="I11872">
        <v>14.63</v>
      </c>
      <c r="J11872">
        <v>12.23</v>
      </c>
      <c r="K11872">
        <v>13.32</v>
      </c>
      <c r="L11872">
        <v>11.62</v>
      </c>
    </row>
    <row r="11873" spans="1:12" x14ac:dyDescent="0.25">
      <c r="A11873" t="s">
        <v>11882</v>
      </c>
      <c r="B11873" t="s">
        <v>22470</v>
      </c>
      <c r="C11873">
        <v>14.56</v>
      </c>
      <c r="D11873">
        <v>17.7</v>
      </c>
      <c r="E11873">
        <v>17.809999999999999</v>
      </c>
      <c r="F11873">
        <v>8.6999999999999993</v>
      </c>
      <c r="G11873">
        <v>11.22</v>
      </c>
      <c r="H11873">
        <v>10.14</v>
      </c>
      <c r="I11873">
        <v>14.87</v>
      </c>
      <c r="J11873">
        <v>16.27</v>
      </c>
      <c r="K11873">
        <v>16.11</v>
      </c>
      <c r="L11873">
        <v>15.46</v>
      </c>
    </row>
    <row r="11874" spans="1:12" x14ac:dyDescent="0.25">
      <c r="A11874" t="s">
        <v>11883</v>
      </c>
      <c r="B11874" t="s">
        <v>18086</v>
      </c>
      <c r="C11874">
        <v>3.66</v>
      </c>
      <c r="D11874">
        <v>4.54</v>
      </c>
      <c r="E11874">
        <v>5.48</v>
      </c>
      <c r="F11874">
        <v>0.56999999999999995</v>
      </c>
      <c r="G11874">
        <v>0.76</v>
      </c>
      <c r="H11874">
        <v>1.22</v>
      </c>
      <c r="I11874">
        <v>1.7</v>
      </c>
      <c r="J11874">
        <v>1.1499999999999999</v>
      </c>
      <c r="K11874">
        <v>1.94</v>
      </c>
      <c r="L11874">
        <v>1.38</v>
      </c>
    </row>
    <row r="11875" spans="1:12" x14ac:dyDescent="0.25">
      <c r="A11875" t="s">
        <v>11884</v>
      </c>
      <c r="B11875" t="s">
        <v>27074</v>
      </c>
      <c r="C11875">
        <v>379.17</v>
      </c>
      <c r="D11875">
        <v>386.89</v>
      </c>
      <c r="E11875">
        <v>531.66999999999996</v>
      </c>
      <c r="F11875">
        <v>258.16000000000003</v>
      </c>
      <c r="G11875">
        <v>214.98</v>
      </c>
      <c r="H11875">
        <v>190.72</v>
      </c>
      <c r="I11875">
        <v>474</v>
      </c>
      <c r="J11875">
        <v>455.81</v>
      </c>
      <c r="K11875">
        <v>554.12</v>
      </c>
      <c r="L11875">
        <v>373.45</v>
      </c>
    </row>
    <row r="11876" spans="1:12" x14ac:dyDescent="0.25">
      <c r="A11876" t="s">
        <v>11885</v>
      </c>
      <c r="B11876" t="s">
        <v>26033</v>
      </c>
      <c r="C11876">
        <v>79.92</v>
      </c>
      <c r="D11876">
        <v>84.33</v>
      </c>
      <c r="E11876">
        <v>80.16</v>
      </c>
      <c r="F11876">
        <v>76.48</v>
      </c>
      <c r="G11876">
        <v>79.72</v>
      </c>
      <c r="H11876">
        <v>56.28</v>
      </c>
      <c r="I11876">
        <v>97.22</v>
      </c>
      <c r="J11876">
        <v>82.84</v>
      </c>
      <c r="K11876">
        <v>87.74</v>
      </c>
      <c r="L11876">
        <v>91.61</v>
      </c>
    </row>
    <row r="11877" spans="1:12" x14ac:dyDescent="0.25">
      <c r="A11877" t="s">
        <v>11886</v>
      </c>
      <c r="B11877" t="s">
        <v>21125</v>
      </c>
      <c r="C11877">
        <v>299.62</v>
      </c>
      <c r="D11877">
        <v>298.17</v>
      </c>
      <c r="E11877">
        <v>325.93</v>
      </c>
      <c r="F11877">
        <v>220.74</v>
      </c>
      <c r="G11877">
        <v>200.68</v>
      </c>
      <c r="H11877">
        <v>154.94999999999999</v>
      </c>
      <c r="I11877">
        <v>233.6</v>
      </c>
      <c r="J11877">
        <v>240.28</v>
      </c>
      <c r="K11877">
        <v>228.5</v>
      </c>
      <c r="L11877">
        <v>227.77</v>
      </c>
    </row>
    <row r="11878" spans="1:12" x14ac:dyDescent="0.25">
      <c r="A11878" t="s">
        <v>11887</v>
      </c>
      <c r="B11878" t="s">
        <v>29607</v>
      </c>
      <c r="C11878">
        <v>9.9700000000000006</v>
      </c>
      <c r="D11878">
        <v>8.67</v>
      </c>
      <c r="E11878">
        <v>8.2100000000000009</v>
      </c>
      <c r="F11878">
        <v>15.11</v>
      </c>
      <c r="G11878">
        <v>18.82</v>
      </c>
      <c r="H11878">
        <v>20.27</v>
      </c>
      <c r="I11878">
        <v>23.18</v>
      </c>
      <c r="J11878">
        <v>27.77</v>
      </c>
      <c r="K11878">
        <v>28.81</v>
      </c>
      <c r="L11878">
        <v>25.93</v>
      </c>
    </row>
    <row r="11879" spans="1:12" x14ac:dyDescent="0.25">
      <c r="A11879" t="s">
        <v>11888</v>
      </c>
      <c r="B11879" t="s">
        <v>18933</v>
      </c>
      <c r="C11879">
        <v>13.56</v>
      </c>
      <c r="D11879">
        <v>13.42</v>
      </c>
      <c r="E11879">
        <v>14.73</v>
      </c>
      <c r="F11879">
        <v>3.66</v>
      </c>
      <c r="G11879">
        <v>3.81</v>
      </c>
      <c r="H11879">
        <v>3.49</v>
      </c>
      <c r="I11879">
        <v>9.26</v>
      </c>
      <c r="J11879">
        <v>7.51</v>
      </c>
      <c r="K11879">
        <v>8.18</v>
      </c>
      <c r="L11879">
        <v>6.69</v>
      </c>
    </row>
    <row r="11880" spans="1:12" x14ac:dyDescent="0.25">
      <c r="A11880" t="s">
        <v>11889</v>
      </c>
      <c r="B11880" t="s">
        <v>21566</v>
      </c>
      <c r="C11880">
        <v>177.36</v>
      </c>
      <c r="D11880">
        <v>153.91999999999999</v>
      </c>
      <c r="E11880">
        <v>182.74</v>
      </c>
      <c r="F11880">
        <v>97.67</v>
      </c>
      <c r="G11880">
        <v>81.790000000000006</v>
      </c>
      <c r="H11880">
        <v>76.36</v>
      </c>
      <c r="I11880">
        <v>109.52</v>
      </c>
      <c r="J11880">
        <v>109.58</v>
      </c>
      <c r="K11880">
        <v>118.63</v>
      </c>
      <c r="L11880">
        <v>97.87</v>
      </c>
    </row>
    <row r="11881" spans="1:12" x14ac:dyDescent="0.25">
      <c r="A11881" t="s">
        <v>11890</v>
      </c>
      <c r="B11881" t="s">
        <v>23779</v>
      </c>
      <c r="C11881">
        <v>6.9</v>
      </c>
      <c r="D11881">
        <v>6.77</v>
      </c>
      <c r="E11881">
        <v>6.72</v>
      </c>
      <c r="F11881">
        <v>6.9</v>
      </c>
      <c r="G11881">
        <v>9.2200000000000006</v>
      </c>
      <c r="H11881">
        <v>4.3099999999999996</v>
      </c>
      <c r="I11881">
        <v>7.84</v>
      </c>
      <c r="J11881">
        <v>7.01</v>
      </c>
      <c r="K11881">
        <v>8.6199999999999992</v>
      </c>
      <c r="L11881">
        <v>7.47</v>
      </c>
    </row>
    <row r="11882" spans="1:12" x14ac:dyDescent="0.25">
      <c r="A11882" t="s">
        <v>11891</v>
      </c>
      <c r="B11882" t="s">
        <v>17459</v>
      </c>
      <c r="C11882">
        <v>54.98</v>
      </c>
      <c r="D11882">
        <v>44.53</v>
      </c>
      <c r="E11882">
        <v>43.07</v>
      </c>
      <c r="F11882">
        <v>140.25</v>
      </c>
      <c r="G11882">
        <v>135.38</v>
      </c>
      <c r="H11882">
        <v>121.32</v>
      </c>
      <c r="I11882">
        <v>69.2</v>
      </c>
      <c r="J11882">
        <v>62.97</v>
      </c>
      <c r="K11882">
        <v>61.26</v>
      </c>
      <c r="L11882">
        <v>56.91</v>
      </c>
    </row>
    <row r="11883" spans="1:12" x14ac:dyDescent="0.25">
      <c r="A11883" t="s">
        <v>11892</v>
      </c>
      <c r="B11883" t="s">
        <v>20837</v>
      </c>
      <c r="C11883">
        <v>3.87</v>
      </c>
      <c r="D11883">
        <v>5.68</v>
      </c>
      <c r="E11883">
        <v>3.06</v>
      </c>
      <c r="F11883">
        <v>0.64</v>
      </c>
      <c r="G11883">
        <v>1.92</v>
      </c>
      <c r="H11883">
        <v>0.92</v>
      </c>
      <c r="I11883">
        <v>2.27</v>
      </c>
      <c r="J11883">
        <v>1.06</v>
      </c>
      <c r="K11883">
        <v>0.93</v>
      </c>
      <c r="L11883">
        <v>2.09</v>
      </c>
    </row>
    <row r="11884" spans="1:12" x14ac:dyDescent="0.25">
      <c r="A11884" t="s">
        <v>11893</v>
      </c>
      <c r="B11884" t="s">
        <v>29581</v>
      </c>
      <c r="C11884">
        <v>0.79</v>
      </c>
      <c r="D11884">
        <v>0.74</v>
      </c>
      <c r="E11884">
        <v>0.41</v>
      </c>
      <c r="F11884">
        <v>0.95</v>
      </c>
      <c r="G11884">
        <v>0.74</v>
      </c>
      <c r="H11884">
        <v>1.0900000000000001</v>
      </c>
      <c r="I11884">
        <v>1.58</v>
      </c>
      <c r="J11884">
        <v>0.84</v>
      </c>
      <c r="K11884">
        <v>1.59</v>
      </c>
      <c r="L11884">
        <v>1.53</v>
      </c>
    </row>
    <row r="11885" spans="1:12" x14ac:dyDescent="0.25">
      <c r="A11885" t="s">
        <v>11894</v>
      </c>
      <c r="B11885" t="s">
        <v>23624</v>
      </c>
      <c r="C11885">
        <v>3.15</v>
      </c>
      <c r="D11885">
        <v>1.79</v>
      </c>
      <c r="E11885">
        <v>4.3099999999999996</v>
      </c>
      <c r="F11885">
        <v>0.76</v>
      </c>
      <c r="G11885">
        <v>1.63</v>
      </c>
      <c r="H11885">
        <v>0.79</v>
      </c>
      <c r="I11885">
        <v>3.69</v>
      </c>
      <c r="J11885">
        <v>2.16</v>
      </c>
      <c r="K11885">
        <v>1.93</v>
      </c>
      <c r="L11885">
        <v>4.1399999999999997</v>
      </c>
    </row>
    <row r="11886" spans="1:12" x14ac:dyDescent="0.25">
      <c r="A11886" t="s">
        <v>11895</v>
      </c>
      <c r="B11886" t="s">
        <v>22578</v>
      </c>
      <c r="C11886">
        <v>90.56</v>
      </c>
      <c r="D11886">
        <v>96.58</v>
      </c>
      <c r="E11886">
        <v>110.19</v>
      </c>
      <c r="F11886">
        <v>43.25</v>
      </c>
      <c r="G11886">
        <v>34.409999999999997</v>
      </c>
      <c r="H11886">
        <v>40.549999999999997</v>
      </c>
      <c r="I11886">
        <v>39.89</v>
      </c>
      <c r="J11886">
        <v>44.74</v>
      </c>
      <c r="K11886">
        <v>55.59</v>
      </c>
      <c r="L11886">
        <v>32.83</v>
      </c>
    </row>
    <row r="11887" spans="1:12" x14ac:dyDescent="0.25">
      <c r="A11887" t="s">
        <v>11896</v>
      </c>
      <c r="B11887" t="s">
        <v>23613</v>
      </c>
      <c r="C11887">
        <v>4.5199999999999996</v>
      </c>
      <c r="D11887">
        <v>4</v>
      </c>
      <c r="E11887">
        <v>4.26</v>
      </c>
      <c r="F11887">
        <v>1.1499999999999999</v>
      </c>
      <c r="G11887">
        <v>1.55</v>
      </c>
      <c r="H11887">
        <v>1.37</v>
      </c>
      <c r="I11887">
        <v>2.94</v>
      </c>
      <c r="J11887">
        <v>3.81</v>
      </c>
      <c r="K11887">
        <v>2.2599999999999998</v>
      </c>
      <c r="L11887">
        <v>3.26</v>
      </c>
    </row>
    <row r="11888" spans="1:12" x14ac:dyDescent="0.25">
      <c r="A11888" t="s">
        <v>11897</v>
      </c>
      <c r="B11888" t="s">
        <v>16552</v>
      </c>
      <c r="C11888">
        <v>235.37</v>
      </c>
      <c r="D11888">
        <v>245.17</v>
      </c>
      <c r="E11888">
        <v>273.63</v>
      </c>
      <c r="F11888">
        <v>437.17</v>
      </c>
      <c r="G11888">
        <v>526.37</v>
      </c>
      <c r="H11888">
        <v>442.62</v>
      </c>
      <c r="I11888">
        <v>270.41000000000003</v>
      </c>
      <c r="J11888">
        <v>283.83</v>
      </c>
      <c r="K11888">
        <v>288.97000000000003</v>
      </c>
      <c r="L11888">
        <v>232.12</v>
      </c>
    </row>
    <row r="11889" spans="1:12" x14ac:dyDescent="0.25">
      <c r="A11889" t="s">
        <v>11898</v>
      </c>
      <c r="B11889" t="s">
        <v>17265</v>
      </c>
      <c r="C11889">
        <v>19.78</v>
      </c>
      <c r="D11889">
        <v>16.8</v>
      </c>
      <c r="E11889">
        <v>16.149999999999999</v>
      </c>
      <c r="F11889">
        <v>10.220000000000001</v>
      </c>
      <c r="G11889">
        <v>8</v>
      </c>
      <c r="H11889">
        <v>9.27</v>
      </c>
      <c r="I11889">
        <v>12.02</v>
      </c>
      <c r="J11889">
        <v>13.94</v>
      </c>
      <c r="K11889">
        <v>12.8</v>
      </c>
      <c r="L11889">
        <v>13.27</v>
      </c>
    </row>
    <row r="11890" spans="1:12" x14ac:dyDescent="0.25">
      <c r="A11890" t="s">
        <v>11899</v>
      </c>
      <c r="B11890" t="s">
        <v>27547</v>
      </c>
      <c r="C11890">
        <v>66.260000000000005</v>
      </c>
      <c r="D11890">
        <v>61.23</v>
      </c>
      <c r="E11890">
        <v>71.040000000000006</v>
      </c>
      <c r="F11890">
        <v>16.670000000000002</v>
      </c>
      <c r="G11890">
        <v>14.52</v>
      </c>
      <c r="H11890">
        <v>11.85</v>
      </c>
      <c r="I11890">
        <v>10.38</v>
      </c>
      <c r="J11890">
        <v>8.32</v>
      </c>
      <c r="K11890">
        <v>10.63</v>
      </c>
      <c r="L11890">
        <v>5.84</v>
      </c>
    </row>
    <row r="11891" spans="1:12" x14ac:dyDescent="0.25">
      <c r="A11891" t="s">
        <v>11900</v>
      </c>
      <c r="B11891" t="s">
        <v>23975</v>
      </c>
      <c r="C11891">
        <v>1.48</v>
      </c>
      <c r="D11891">
        <v>2.4</v>
      </c>
      <c r="E11891">
        <v>1.34</v>
      </c>
      <c r="F11891">
        <v>0.85</v>
      </c>
      <c r="G11891">
        <v>0.7</v>
      </c>
      <c r="H11891">
        <v>1.46</v>
      </c>
      <c r="I11891">
        <v>0.54</v>
      </c>
      <c r="J11891">
        <v>0.87</v>
      </c>
      <c r="K11891">
        <v>2.12</v>
      </c>
      <c r="L11891">
        <v>1.53</v>
      </c>
    </row>
    <row r="11892" spans="1:12" x14ac:dyDescent="0.25">
      <c r="A11892" t="s">
        <v>11901</v>
      </c>
      <c r="B11892" t="s">
        <v>32021</v>
      </c>
      <c r="C11892">
        <v>1.04</v>
      </c>
      <c r="D11892">
        <v>0.48</v>
      </c>
      <c r="E11892">
        <v>0.47</v>
      </c>
      <c r="F11892">
        <v>0.68</v>
      </c>
      <c r="G11892">
        <v>0.34</v>
      </c>
      <c r="H11892">
        <v>0.83</v>
      </c>
      <c r="I11892">
        <v>1.64</v>
      </c>
      <c r="J11892">
        <v>1.53</v>
      </c>
      <c r="K11892">
        <v>1.21</v>
      </c>
      <c r="L11892">
        <v>1.1599999999999999</v>
      </c>
    </row>
    <row r="11893" spans="1:12" x14ac:dyDescent="0.25">
      <c r="A11893" t="s">
        <v>11902</v>
      </c>
      <c r="B11893" t="s">
        <v>31404</v>
      </c>
      <c r="C11893">
        <v>2.06</v>
      </c>
      <c r="D11893">
        <v>2.4500000000000002</v>
      </c>
      <c r="E11893">
        <v>2.2999999999999998</v>
      </c>
      <c r="F11893">
        <v>0.93</v>
      </c>
      <c r="G11893">
        <v>0.21</v>
      </c>
      <c r="H11893">
        <v>0.35</v>
      </c>
      <c r="I11893">
        <v>1.37</v>
      </c>
      <c r="J11893">
        <v>1.37</v>
      </c>
      <c r="K11893">
        <v>1.06</v>
      </c>
      <c r="L11893">
        <v>1.36</v>
      </c>
    </row>
    <row r="11894" spans="1:12" x14ac:dyDescent="0.25">
      <c r="A11894" t="s">
        <v>11903</v>
      </c>
      <c r="B11894" t="s">
        <v>24693</v>
      </c>
      <c r="C11894">
        <v>0.72</v>
      </c>
      <c r="D11894">
        <v>0.59</v>
      </c>
      <c r="E11894">
        <v>0.52</v>
      </c>
      <c r="F11894">
        <v>0.62</v>
      </c>
      <c r="G11894">
        <v>0.86</v>
      </c>
      <c r="H11894">
        <v>0.63</v>
      </c>
      <c r="I11894">
        <v>0.39</v>
      </c>
      <c r="J11894">
        <v>0.56000000000000005</v>
      </c>
      <c r="K11894">
        <v>1.03</v>
      </c>
      <c r="L11894">
        <v>0.57999999999999996</v>
      </c>
    </row>
    <row r="11895" spans="1:12" x14ac:dyDescent="0.25">
      <c r="A11895" t="s">
        <v>11904</v>
      </c>
      <c r="B11895" t="s">
        <v>20675</v>
      </c>
      <c r="C11895">
        <v>2.36</v>
      </c>
      <c r="D11895">
        <v>2.13</v>
      </c>
      <c r="E11895">
        <v>1.87</v>
      </c>
      <c r="F11895">
        <v>2.39</v>
      </c>
      <c r="G11895">
        <v>1.88</v>
      </c>
      <c r="H11895">
        <v>1.65</v>
      </c>
      <c r="I11895">
        <v>1.91</v>
      </c>
      <c r="J11895">
        <v>1.62</v>
      </c>
      <c r="K11895">
        <v>1.41</v>
      </c>
      <c r="L11895">
        <v>1.97</v>
      </c>
    </row>
    <row r="11896" spans="1:12" x14ac:dyDescent="0.25">
      <c r="A11896" t="s">
        <v>11905</v>
      </c>
      <c r="B11896" t="s">
        <v>29068</v>
      </c>
      <c r="C11896">
        <v>28.48</v>
      </c>
      <c r="D11896">
        <v>28.76</v>
      </c>
      <c r="E11896">
        <v>33.979999999999997</v>
      </c>
      <c r="F11896">
        <v>20.45</v>
      </c>
      <c r="G11896">
        <v>17.8</v>
      </c>
      <c r="H11896">
        <v>15.86</v>
      </c>
      <c r="I11896">
        <v>28.16</v>
      </c>
      <c r="J11896">
        <v>26.96</v>
      </c>
      <c r="K11896">
        <v>31.17</v>
      </c>
      <c r="L11896">
        <v>27.1</v>
      </c>
    </row>
    <row r="11897" spans="1:12" x14ac:dyDescent="0.25">
      <c r="A11897" t="s">
        <v>11906</v>
      </c>
      <c r="B11897" t="s">
        <v>32163</v>
      </c>
      <c r="C11897">
        <v>96.74</v>
      </c>
      <c r="D11897">
        <v>63.17</v>
      </c>
      <c r="E11897">
        <v>82.69</v>
      </c>
      <c r="F11897">
        <v>46.47</v>
      </c>
      <c r="G11897">
        <v>44.33</v>
      </c>
      <c r="H11897">
        <v>53.28</v>
      </c>
      <c r="I11897">
        <v>42.62</v>
      </c>
      <c r="J11897">
        <v>45.73</v>
      </c>
      <c r="K11897">
        <v>47.56</v>
      </c>
      <c r="L11897">
        <v>48.64</v>
      </c>
    </row>
    <row r="11898" spans="1:12" x14ac:dyDescent="0.25">
      <c r="A11898" t="s">
        <v>11907</v>
      </c>
      <c r="B11898" t="s">
        <v>26597</v>
      </c>
      <c r="C11898">
        <v>4.87</v>
      </c>
      <c r="D11898">
        <v>4.6900000000000004</v>
      </c>
      <c r="E11898">
        <v>3.2</v>
      </c>
      <c r="F11898">
        <v>10.69</v>
      </c>
      <c r="G11898">
        <v>5.42</v>
      </c>
      <c r="H11898">
        <v>4.05</v>
      </c>
      <c r="I11898">
        <v>3.62</v>
      </c>
      <c r="J11898">
        <v>6.17</v>
      </c>
      <c r="K11898">
        <v>3.3</v>
      </c>
      <c r="L11898">
        <v>3.02</v>
      </c>
    </row>
    <row r="11899" spans="1:12" x14ac:dyDescent="0.25">
      <c r="A11899" t="s">
        <v>11908</v>
      </c>
      <c r="B11899" t="s">
        <v>24146</v>
      </c>
      <c r="C11899">
        <v>0.99</v>
      </c>
      <c r="D11899">
        <v>0</v>
      </c>
      <c r="E11899">
        <v>0.18</v>
      </c>
      <c r="F11899">
        <v>0.11</v>
      </c>
      <c r="G11899">
        <v>0.12</v>
      </c>
      <c r="H11899">
        <v>0.62</v>
      </c>
      <c r="I11899">
        <v>0.51</v>
      </c>
      <c r="J11899">
        <v>0.39</v>
      </c>
      <c r="K11899">
        <v>0</v>
      </c>
      <c r="L11899">
        <v>0.11</v>
      </c>
    </row>
    <row r="11900" spans="1:12" x14ac:dyDescent="0.25">
      <c r="A11900" t="s">
        <v>11909</v>
      </c>
      <c r="B11900" t="s">
        <v>28596</v>
      </c>
      <c r="C11900">
        <v>5.15</v>
      </c>
      <c r="D11900">
        <v>5.08</v>
      </c>
      <c r="E11900">
        <v>4.66</v>
      </c>
      <c r="F11900">
        <v>3.42</v>
      </c>
      <c r="G11900">
        <v>3.1</v>
      </c>
      <c r="H11900">
        <v>3.34</v>
      </c>
      <c r="I11900">
        <v>3.31</v>
      </c>
      <c r="J11900">
        <v>3.26</v>
      </c>
      <c r="K11900">
        <v>3.19</v>
      </c>
      <c r="L11900">
        <v>2.85</v>
      </c>
    </row>
    <row r="11901" spans="1:12" x14ac:dyDescent="0.25">
      <c r="A11901" t="s">
        <v>11910</v>
      </c>
      <c r="B11901" t="s">
        <v>26128</v>
      </c>
      <c r="C11901">
        <v>21.96</v>
      </c>
      <c r="D11901">
        <v>20.21</v>
      </c>
      <c r="E11901">
        <v>24.07</v>
      </c>
      <c r="F11901">
        <v>18.100000000000001</v>
      </c>
      <c r="G11901">
        <v>21.78</v>
      </c>
      <c r="H11901">
        <v>17.809999999999999</v>
      </c>
      <c r="I11901">
        <v>21.96</v>
      </c>
      <c r="J11901">
        <v>24.52</v>
      </c>
      <c r="K11901">
        <v>24.2</v>
      </c>
      <c r="L11901">
        <v>23.95</v>
      </c>
    </row>
    <row r="11902" spans="1:12" x14ac:dyDescent="0.25">
      <c r="A11902" t="s">
        <v>11911</v>
      </c>
      <c r="B11902" t="s">
        <v>27401</v>
      </c>
      <c r="C11902">
        <v>7.82</v>
      </c>
      <c r="D11902">
        <v>8.35</v>
      </c>
      <c r="E11902">
        <v>9.7899999999999991</v>
      </c>
      <c r="F11902">
        <v>2.41</v>
      </c>
      <c r="G11902">
        <v>1.83</v>
      </c>
      <c r="H11902">
        <v>2.19</v>
      </c>
      <c r="I11902">
        <v>8.2100000000000009</v>
      </c>
      <c r="J11902">
        <v>7.77</v>
      </c>
      <c r="K11902">
        <v>7.14</v>
      </c>
      <c r="L11902">
        <v>7.88</v>
      </c>
    </row>
    <row r="11903" spans="1:12" x14ac:dyDescent="0.25">
      <c r="A11903" t="s">
        <v>11912</v>
      </c>
      <c r="B11903" t="s">
        <v>17703</v>
      </c>
      <c r="C11903">
        <v>8.19</v>
      </c>
      <c r="D11903">
        <v>8.48</v>
      </c>
      <c r="E11903">
        <v>7.93</v>
      </c>
      <c r="F11903">
        <v>5.71</v>
      </c>
      <c r="G11903">
        <v>4.43</v>
      </c>
      <c r="H11903">
        <v>4.49</v>
      </c>
      <c r="I11903">
        <v>6.16</v>
      </c>
      <c r="J11903">
        <v>5.77</v>
      </c>
      <c r="K11903">
        <v>5.45</v>
      </c>
      <c r="L11903">
        <v>5.17</v>
      </c>
    </row>
    <row r="11904" spans="1:12" x14ac:dyDescent="0.25">
      <c r="A11904" t="s">
        <v>11913</v>
      </c>
      <c r="B11904" t="s">
        <v>29942</v>
      </c>
      <c r="C11904">
        <v>30.4</v>
      </c>
      <c r="D11904">
        <v>24.75</v>
      </c>
      <c r="E11904">
        <v>18.41</v>
      </c>
      <c r="F11904">
        <v>32.82</v>
      </c>
      <c r="G11904">
        <v>23.78</v>
      </c>
      <c r="H11904">
        <v>27.88</v>
      </c>
      <c r="I11904">
        <v>139.54</v>
      </c>
      <c r="J11904">
        <v>144.51</v>
      </c>
      <c r="K11904">
        <v>134.07</v>
      </c>
      <c r="L11904">
        <v>146.25</v>
      </c>
    </row>
    <row r="11905" spans="1:12" x14ac:dyDescent="0.25">
      <c r="A11905" t="s">
        <v>11914</v>
      </c>
      <c r="B11905" t="s">
        <v>32595</v>
      </c>
      <c r="C11905">
        <v>2.44</v>
      </c>
      <c r="D11905">
        <v>2.1</v>
      </c>
      <c r="E11905">
        <v>2.08</v>
      </c>
      <c r="F11905">
        <v>3.39</v>
      </c>
      <c r="G11905">
        <v>3.24</v>
      </c>
      <c r="H11905">
        <v>3.14</v>
      </c>
      <c r="I11905">
        <v>3.52</v>
      </c>
      <c r="J11905">
        <v>2.1800000000000002</v>
      </c>
      <c r="K11905">
        <v>3.31</v>
      </c>
      <c r="L11905">
        <v>3.74</v>
      </c>
    </row>
    <row r="11906" spans="1:12" x14ac:dyDescent="0.25">
      <c r="A11906" t="s">
        <v>11915</v>
      </c>
      <c r="B11906" t="s">
        <v>32642</v>
      </c>
      <c r="C11906">
        <v>53.53</v>
      </c>
      <c r="D11906">
        <v>54.79</v>
      </c>
      <c r="E11906">
        <v>47.47</v>
      </c>
      <c r="F11906">
        <v>30.47</v>
      </c>
      <c r="G11906">
        <v>27.41</v>
      </c>
      <c r="H11906">
        <v>32.200000000000003</v>
      </c>
      <c r="I11906">
        <v>22.68</v>
      </c>
      <c r="J11906">
        <v>20.5</v>
      </c>
      <c r="K11906">
        <v>21.59</v>
      </c>
      <c r="L11906">
        <v>20.29</v>
      </c>
    </row>
    <row r="11907" spans="1:12" x14ac:dyDescent="0.25">
      <c r="A11907" t="s">
        <v>11916</v>
      </c>
      <c r="B11907" t="s">
        <v>22006</v>
      </c>
      <c r="C11907">
        <v>3.1</v>
      </c>
      <c r="D11907">
        <v>3.09</v>
      </c>
      <c r="E11907">
        <v>2.62</v>
      </c>
      <c r="F11907">
        <v>4.18</v>
      </c>
      <c r="G11907">
        <v>4.42</v>
      </c>
      <c r="H11907">
        <v>4.17</v>
      </c>
      <c r="I11907">
        <v>4.49</v>
      </c>
      <c r="J11907">
        <v>4.09</v>
      </c>
      <c r="K11907">
        <v>3.24</v>
      </c>
      <c r="L11907">
        <v>4.66</v>
      </c>
    </row>
    <row r="11908" spans="1:12" x14ac:dyDescent="0.25">
      <c r="A11908" t="s">
        <v>11917</v>
      </c>
      <c r="B11908" t="s">
        <v>24932</v>
      </c>
      <c r="C11908">
        <v>4.63</v>
      </c>
      <c r="D11908">
        <v>2.21</v>
      </c>
      <c r="E11908">
        <v>3.63</v>
      </c>
      <c r="F11908">
        <v>2.95</v>
      </c>
      <c r="G11908">
        <v>1.61</v>
      </c>
      <c r="H11908">
        <v>2.7</v>
      </c>
      <c r="I11908">
        <v>3.87</v>
      </c>
      <c r="J11908">
        <v>3.8</v>
      </c>
      <c r="K11908">
        <v>5.13</v>
      </c>
      <c r="L11908">
        <v>2.3199999999999998</v>
      </c>
    </row>
    <row r="11909" spans="1:12" x14ac:dyDescent="0.25">
      <c r="A11909" t="s">
        <v>11918</v>
      </c>
      <c r="B11909" t="s">
        <v>31475</v>
      </c>
      <c r="C11909">
        <v>10.98</v>
      </c>
      <c r="D11909">
        <v>10.9</v>
      </c>
      <c r="E11909">
        <v>12.77</v>
      </c>
      <c r="F11909">
        <v>5.45</v>
      </c>
      <c r="G11909">
        <v>4.24</v>
      </c>
      <c r="H11909">
        <v>4.1500000000000004</v>
      </c>
      <c r="I11909">
        <v>6.2</v>
      </c>
      <c r="J11909">
        <v>5.92</v>
      </c>
      <c r="K11909">
        <v>6.4</v>
      </c>
      <c r="L11909">
        <v>5.31</v>
      </c>
    </row>
    <row r="11910" spans="1:12" x14ac:dyDescent="0.25">
      <c r="A11910" t="s">
        <v>11919</v>
      </c>
      <c r="B11910" t="s">
        <v>30503</v>
      </c>
      <c r="C11910">
        <v>18.28</v>
      </c>
      <c r="D11910">
        <v>16.46</v>
      </c>
      <c r="E11910">
        <v>21.36</v>
      </c>
      <c r="F11910">
        <v>13.11</v>
      </c>
      <c r="G11910">
        <v>13.67</v>
      </c>
      <c r="H11910">
        <v>12.72</v>
      </c>
      <c r="I11910">
        <v>8.75</v>
      </c>
      <c r="J11910">
        <v>9.98</v>
      </c>
      <c r="K11910">
        <v>12.89</v>
      </c>
      <c r="L11910">
        <v>13.9</v>
      </c>
    </row>
    <row r="11911" spans="1:12" x14ac:dyDescent="0.25">
      <c r="A11911" t="s">
        <v>11920</v>
      </c>
      <c r="B11911" t="s">
        <v>19597</v>
      </c>
      <c r="C11911">
        <v>743.34</v>
      </c>
      <c r="D11911">
        <v>773.52</v>
      </c>
      <c r="E11911">
        <v>878.65</v>
      </c>
      <c r="F11911">
        <v>305.68</v>
      </c>
      <c r="G11911">
        <v>343.33</v>
      </c>
      <c r="H11911">
        <v>347.6</v>
      </c>
      <c r="I11911">
        <v>311.01</v>
      </c>
      <c r="J11911">
        <v>351.74</v>
      </c>
      <c r="K11911">
        <v>395.86</v>
      </c>
      <c r="L11911">
        <v>251.68</v>
      </c>
    </row>
    <row r="11912" spans="1:12" x14ac:dyDescent="0.25">
      <c r="A11912" t="s">
        <v>11921</v>
      </c>
      <c r="B11912" t="s">
        <v>32640</v>
      </c>
      <c r="C11912">
        <v>17.77</v>
      </c>
      <c r="D11912">
        <v>16.25</v>
      </c>
      <c r="E11912">
        <v>15.42</v>
      </c>
      <c r="F11912">
        <v>32.99</v>
      </c>
      <c r="G11912">
        <v>28.61</v>
      </c>
      <c r="H11912">
        <v>40.76</v>
      </c>
      <c r="I11912">
        <v>11.21</v>
      </c>
      <c r="J11912">
        <v>8.98</v>
      </c>
      <c r="K11912">
        <v>7.21</v>
      </c>
      <c r="L11912">
        <v>16.75</v>
      </c>
    </row>
    <row r="11913" spans="1:12" x14ac:dyDescent="0.25">
      <c r="A11913" t="s">
        <v>11922</v>
      </c>
      <c r="B11913" t="s">
        <v>22013</v>
      </c>
      <c r="C11913">
        <v>2.14</v>
      </c>
      <c r="D11913">
        <v>2.5099999999999998</v>
      </c>
      <c r="E11913">
        <v>1.1499999999999999</v>
      </c>
      <c r="F11913">
        <v>0.94</v>
      </c>
      <c r="G11913">
        <v>1.31</v>
      </c>
      <c r="H11913">
        <v>1.98</v>
      </c>
      <c r="I11913">
        <v>1.91</v>
      </c>
      <c r="J11913">
        <v>1.89</v>
      </c>
      <c r="K11913">
        <v>1.68</v>
      </c>
      <c r="L11913">
        <v>1.54</v>
      </c>
    </row>
    <row r="11914" spans="1:12" x14ac:dyDescent="0.25">
      <c r="A11914" t="s">
        <v>11923</v>
      </c>
      <c r="B11914" t="s">
        <v>17571</v>
      </c>
      <c r="C11914">
        <v>17.21</v>
      </c>
      <c r="D11914">
        <v>19.010000000000002</v>
      </c>
      <c r="E11914">
        <v>18.41</v>
      </c>
      <c r="F11914">
        <v>13.12</v>
      </c>
      <c r="G11914">
        <v>15.27</v>
      </c>
      <c r="H11914">
        <v>15.53</v>
      </c>
      <c r="I11914">
        <v>20.07</v>
      </c>
      <c r="J11914">
        <v>15.47</v>
      </c>
      <c r="K11914">
        <v>20.55</v>
      </c>
      <c r="L11914">
        <v>22.94</v>
      </c>
    </row>
    <row r="11915" spans="1:12" x14ac:dyDescent="0.25">
      <c r="A11915" t="s">
        <v>11924</v>
      </c>
      <c r="B11915" t="s">
        <v>23489</v>
      </c>
      <c r="C11915">
        <v>2.2400000000000002</v>
      </c>
      <c r="D11915">
        <v>3.46</v>
      </c>
      <c r="E11915">
        <v>2.71</v>
      </c>
      <c r="F11915">
        <v>0.53</v>
      </c>
      <c r="G11915">
        <v>0.19</v>
      </c>
      <c r="H11915">
        <v>1.74</v>
      </c>
      <c r="I11915">
        <v>0.92</v>
      </c>
      <c r="J11915">
        <v>1.5</v>
      </c>
      <c r="K11915">
        <v>0.8</v>
      </c>
      <c r="L11915">
        <v>1.38</v>
      </c>
    </row>
    <row r="11916" spans="1:12" x14ac:dyDescent="0.25">
      <c r="A11916" t="s">
        <v>11925</v>
      </c>
      <c r="B11916" t="s">
        <v>27056</v>
      </c>
      <c r="C11916">
        <v>28.74</v>
      </c>
      <c r="D11916">
        <v>31.79</v>
      </c>
      <c r="E11916">
        <v>41</v>
      </c>
      <c r="F11916">
        <v>13.93</v>
      </c>
      <c r="G11916">
        <v>13.63</v>
      </c>
      <c r="H11916">
        <v>10.8</v>
      </c>
      <c r="I11916">
        <v>30.1</v>
      </c>
      <c r="J11916">
        <v>29.04</v>
      </c>
      <c r="K11916">
        <v>31.94</v>
      </c>
      <c r="L11916">
        <v>28.73</v>
      </c>
    </row>
    <row r="11917" spans="1:12" x14ac:dyDescent="0.25">
      <c r="A11917" t="s">
        <v>11926</v>
      </c>
      <c r="B11917" t="s">
        <v>27635</v>
      </c>
      <c r="C11917">
        <v>31.89</v>
      </c>
      <c r="D11917">
        <v>29.32</v>
      </c>
      <c r="E11917">
        <v>30.13</v>
      </c>
      <c r="F11917">
        <v>4.41</v>
      </c>
      <c r="G11917">
        <v>4.63</v>
      </c>
      <c r="H11917">
        <v>4.1399999999999997</v>
      </c>
      <c r="I11917">
        <v>5.99</v>
      </c>
      <c r="J11917">
        <v>9.0399999999999991</v>
      </c>
      <c r="K11917">
        <v>9.5399999999999991</v>
      </c>
      <c r="L11917">
        <v>8.31</v>
      </c>
    </row>
    <row r="11918" spans="1:12" x14ac:dyDescent="0.25">
      <c r="A11918" t="s">
        <v>11927</v>
      </c>
      <c r="B11918" t="s">
        <v>23184</v>
      </c>
      <c r="C11918">
        <v>4.2</v>
      </c>
      <c r="D11918">
        <v>4.05</v>
      </c>
      <c r="E11918">
        <v>4.22</v>
      </c>
      <c r="F11918">
        <v>0.86</v>
      </c>
      <c r="G11918">
        <v>0.68</v>
      </c>
      <c r="H11918">
        <v>0.83</v>
      </c>
      <c r="I11918">
        <v>3.02</v>
      </c>
      <c r="J11918">
        <v>2.29</v>
      </c>
      <c r="K11918">
        <v>2.5099999999999998</v>
      </c>
      <c r="L11918">
        <v>3.65</v>
      </c>
    </row>
    <row r="11919" spans="1:12" x14ac:dyDescent="0.25">
      <c r="A11919" t="s">
        <v>11928</v>
      </c>
      <c r="B11919" t="s">
        <v>30930</v>
      </c>
      <c r="C11919">
        <v>1.06</v>
      </c>
      <c r="D11919">
        <v>1.2</v>
      </c>
      <c r="E11919">
        <v>1.72</v>
      </c>
      <c r="F11919">
        <v>1.1399999999999999</v>
      </c>
      <c r="G11919">
        <v>0.92</v>
      </c>
      <c r="H11919">
        <v>1.1599999999999999</v>
      </c>
      <c r="I11919">
        <v>1.47</v>
      </c>
      <c r="J11919">
        <v>2.0699999999999998</v>
      </c>
      <c r="K11919">
        <v>2.0499999999999998</v>
      </c>
      <c r="L11919">
        <v>1.82</v>
      </c>
    </row>
    <row r="11920" spans="1:12" x14ac:dyDescent="0.25">
      <c r="A11920" t="s">
        <v>11929</v>
      </c>
      <c r="B11920" t="s">
        <v>21333</v>
      </c>
      <c r="C11920">
        <v>6.99</v>
      </c>
      <c r="D11920">
        <v>6.76</v>
      </c>
      <c r="E11920">
        <v>6.3</v>
      </c>
      <c r="F11920">
        <v>4.8099999999999996</v>
      </c>
      <c r="G11920">
        <v>6.96</v>
      </c>
      <c r="H11920">
        <v>4.84</v>
      </c>
      <c r="I11920">
        <v>0.89</v>
      </c>
      <c r="J11920">
        <v>0.8</v>
      </c>
      <c r="K11920">
        <v>1.52</v>
      </c>
      <c r="L11920">
        <v>0.78</v>
      </c>
    </row>
    <row r="11921" spans="1:12" x14ac:dyDescent="0.25">
      <c r="A11921" t="s">
        <v>11930</v>
      </c>
      <c r="B11921" t="s">
        <v>21488</v>
      </c>
      <c r="C11921">
        <v>34.82</v>
      </c>
      <c r="D11921">
        <v>37.22</v>
      </c>
      <c r="E11921">
        <v>18.149999999999999</v>
      </c>
      <c r="F11921">
        <v>27.43</v>
      </c>
      <c r="G11921">
        <v>27.98</v>
      </c>
      <c r="H11921">
        <v>37.36</v>
      </c>
      <c r="I11921">
        <v>9.6999999999999993</v>
      </c>
      <c r="J11921">
        <v>7.17</v>
      </c>
      <c r="K11921">
        <v>9.35</v>
      </c>
      <c r="L11921">
        <v>8.08</v>
      </c>
    </row>
    <row r="11922" spans="1:12" x14ac:dyDescent="0.25">
      <c r="A11922" t="s">
        <v>11931</v>
      </c>
      <c r="B11922" t="s">
        <v>28710</v>
      </c>
      <c r="C11922">
        <v>10.18</v>
      </c>
      <c r="D11922">
        <v>10.16</v>
      </c>
      <c r="E11922">
        <v>9.4499999999999993</v>
      </c>
      <c r="F11922">
        <v>6.12</v>
      </c>
      <c r="G11922">
        <v>4.46</v>
      </c>
      <c r="H11922">
        <v>4.32</v>
      </c>
      <c r="I11922">
        <v>4.0999999999999996</v>
      </c>
      <c r="J11922">
        <v>2.69</v>
      </c>
      <c r="K11922">
        <v>3.68</v>
      </c>
      <c r="L11922">
        <v>3.66</v>
      </c>
    </row>
    <row r="11923" spans="1:12" x14ac:dyDescent="0.25">
      <c r="A11923" t="s">
        <v>11932</v>
      </c>
      <c r="B11923" t="s">
        <v>20263</v>
      </c>
      <c r="C11923">
        <v>50.12</v>
      </c>
      <c r="D11923">
        <v>68.06</v>
      </c>
      <c r="E11923">
        <v>35.61</v>
      </c>
      <c r="F11923">
        <v>355.07</v>
      </c>
      <c r="G11923">
        <v>291.26</v>
      </c>
      <c r="H11923">
        <v>254.12</v>
      </c>
      <c r="I11923">
        <v>489.38</v>
      </c>
      <c r="J11923">
        <v>507.45</v>
      </c>
      <c r="K11923">
        <v>528.34</v>
      </c>
      <c r="L11923">
        <v>445.38</v>
      </c>
    </row>
    <row r="11924" spans="1:12" x14ac:dyDescent="0.25">
      <c r="A11924" t="s">
        <v>11933</v>
      </c>
      <c r="B11924" t="s">
        <v>24960</v>
      </c>
      <c r="C11924">
        <v>387.02</v>
      </c>
      <c r="D11924">
        <v>343.83</v>
      </c>
      <c r="E11924">
        <v>417.52</v>
      </c>
      <c r="F11924">
        <v>271.02999999999997</v>
      </c>
      <c r="G11924">
        <v>255.56</v>
      </c>
      <c r="H11924">
        <v>224.16</v>
      </c>
      <c r="I11924">
        <v>254.45</v>
      </c>
      <c r="J11924">
        <v>278.37</v>
      </c>
      <c r="K11924">
        <v>290.14</v>
      </c>
      <c r="L11924">
        <v>238.06</v>
      </c>
    </row>
    <row r="11925" spans="1:12" x14ac:dyDescent="0.25">
      <c r="A11925" t="s">
        <v>11934</v>
      </c>
      <c r="B11925" t="s">
        <v>30622</v>
      </c>
      <c r="C11925">
        <v>14.51</v>
      </c>
      <c r="D11925">
        <v>15.47</v>
      </c>
      <c r="E11925">
        <v>12.25</v>
      </c>
      <c r="F11925">
        <v>8.31</v>
      </c>
      <c r="G11925">
        <v>6.54</v>
      </c>
      <c r="H11925">
        <v>8.57</v>
      </c>
      <c r="I11925">
        <v>8.8800000000000008</v>
      </c>
      <c r="J11925">
        <v>7.43</v>
      </c>
      <c r="K11925">
        <v>6.39</v>
      </c>
      <c r="L11925">
        <v>9.16</v>
      </c>
    </row>
    <row r="11926" spans="1:12" x14ac:dyDescent="0.25">
      <c r="A11926" t="s">
        <v>11935</v>
      </c>
      <c r="B11926" t="s">
        <v>24812</v>
      </c>
      <c r="C11926">
        <v>1.84</v>
      </c>
      <c r="D11926">
        <v>2.12</v>
      </c>
      <c r="E11926">
        <v>2.44</v>
      </c>
      <c r="F11926">
        <v>1.29</v>
      </c>
      <c r="G11926">
        <v>2.27</v>
      </c>
      <c r="H11926">
        <v>1.77</v>
      </c>
      <c r="I11926">
        <v>1.92</v>
      </c>
      <c r="J11926">
        <v>2.48</v>
      </c>
      <c r="K11926">
        <v>1.56</v>
      </c>
      <c r="L11926">
        <v>2.0499999999999998</v>
      </c>
    </row>
    <row r="11927" spans="1:12" x14ac:dyDescent="0.25">
      <c r="A11927" t="s">
        <v>11936</v>
      </c>
      <c r="B11927" t="s">
        <v>31077</v>
      </c>
      <c r="C11927">
        <v>6.08</v>
      </c>
      <c r="D11927">
        <v>6.19</v>
      </c>
      <c r="E11927">
        <v>6.05</v>
      </c>
      <c r="F11927">
        <v>2.87</v>
      </c>
      <c r="G11927">
        <v>3.33</v>
      </c>
      <c r="H11927">
        <v>3.08</v>
      </c>
      <c r="I11927">
        <v>3.94</v>
      </c>
      <c r="J11927">
        <v>4.3600000000000003</v>
      </c>
      <c r="K11927">
        <v>3.4</v>
      </c>
      <c r="L11927">
        <v>3.1</v>
      </c>
    </row>
    <row r="11928" spans="1:12" x14ac:dyDescent="0.25">
      <c r="A11928" t="s">
        <v>11937</v>
      </c>
      <c r="B11928" t="s">
        <v>16548</v>
      </c>
      <c r="C11928">
        <v>172.77</v>
      </c>
      <c r="D11928">
        <v>242.76</v>
      </c>
      <c r="E11928">
        <v>335.99</v>
      </c>
      <c r="F11928">
        <v>112.72</v>
      </c>
      <c r="G11928">
        <v>122.11</v>
      </c>
      <c r="H11928">
        <v>180.81</v>
      </c>
      <c r="I11928">
        <v>42.93</v>
      </c>
      <c r="J11928">
        <v>59.31</v>
      </c>
      <c r="K11928">
        <v>56.55</v>
      </c>
      <c r="L11928">
        <v>25.34</v>
      </c>
    </row>
    <row r="11929" spans="1:12" x14ac:dyDescent="0.25">
      <c r="A11929" t="s">
        <v>11938</v>
      </c>
      <c r="B11929" t="s">
        <v>21495</v>
      </c>
      <c r="C11929">
        <v>6.73</v>
      </c>
      <c r="D11929">
        <v>5.91</v>
      </c>
      <c r="E11929">
        <v>3.32</v>
      </c>
      <c r="F11929">
        <v>7.34</v>
      </c>
      <c r="G11929">
        <v>5</v>
      </c>
      <c r="H11929">
        <v>7.37</v>
      </c>
      <c r="I11929">
        <v>9.7899999999999991</v>
      </c>
      <c r="J11929">
        <v>6.15</v>
      </c>
      <c r="K11929">
        <v>5.85</v>
      </c>
      <c r="L11929">
        <v>8.26</v>
      </c>
    </row>
    <row r="11930" spans="1:12" x14ac:dyDescent="0.25">
      <c r="A11930" t="s">
        <v>11939</v>
      </c>
      <c r="B11930" t="s">
        <v>27533</v>
      </c>
      <c r="C11930">
        <v>40.26</v>
      </c>
      <c r="D11930">
        <v>36.659999999999997</v>
      </c>
      <c r="E11930">
        <v>36.950000000000003</v>
      </c>
      <c r="F11930">
        <v>5.97</v>
      </c>
      <c r="G11930">
        <v>4.1900000000000004</v>
      </c>
      <c r="H11930">
        <v>4.8899999999999997</v>
      </c>
      <c r="I11930">
        <v>5.93</v>
      </c>
      <c r="J11930">
        <v>6.37</v>
      </c>
      <c r="K11930">
        <v>6.15</v>
      </c>
      <c r="L11930">
        <v>6.24</v>
      </c>
    </row>
    <row r="11931" spans="1:12" x14ac:dyDescent="0.25">
      <c r="A11931" t="s">
        <v>11940</v>
      </c>
      <c r="B11931" t="s">
        <v>23494</v>
      </c>
      <c r="C11931">
        <v>1.02</v>
      </c>
      <c r="D11931">
        <v>2.23</v>
      </c>
      <c r="E11931">
        <v>1.51</v>
      </c>
      <c r="F11931">
        <v>0.23</v>
      </c>
      <c r="G11931">
        <v>0.37</v>
      </c>
      <c r="H11931">
        <v>0.44</v>
      </c>
      <c r="I11931">
        <v>0.31</v>
      </c>
      <c r="J11931">
        <v>0.52</v>
      </c>
      <c r="K11931">
        <v>0.67</v>
      </c>
      <c r="L11931">
        <v>1.1299999999999999</v>
      </c>
    </row>
    <row r="11932" spans="1:12" x14ac:dyDescent="0.25">
      <c r="A11932" t="s">
        <v>11941</v>
      </c>
      <c r="B11932" t="s">
        <v>17697</v>
      </c>
      <c r="C11932">
        <v>4.42</v>
      </c>
      <c r="D11932">
        <v>5.86</v>
      </c>
      <c r="E11932">
        <v>5.08</v>
      </c>
      <c r="F11932">
        <v>2.4700000000000002</v>
      </c>
      <c r="G11932">
        <v>2.68</v>
      </c>
      <c r="H11932">
        <v>3.59</v>
      </c>
      <c r="I11932">
        <v>5.86</v>
      </c>
      <c r="J11932">
        <v>5.72</v>
      </c>
      <c r="K11932">
        <v>6.1</v>
      </c>
      <c r="L11932">
        <v>4.28</v>
      </c>
    </row>
    <row r="11933" spans="1:12" x14ac:dyDescent="0.25">
      <c r="A11933" t="s">
        <v>11942</v>
      </c>
      <c r="B11933" t="s">
        <v>32331</v>
      </c>
      <c r="C11933">
        <v>44.89</v>
      </c>
      <c r="D11933">
        <v>42.36</v>
      </c>
      <c r="E11933">
        <v>39.79</v>
      </c>
      <c r="F11933">
        <v>30.61</v>
      </c>
      <c r="G11933">
        <v>25.58</v>
      </c>
      <c r="H11933">
        <v>23.4</v>
      </c>
      <c r="I11933">
        <v>47.2</v>
      </c>
      <c r="J11933">
        <v>40.56</v>
      </c>
      <c r="K11933">
        <v>40.36</v>
      </c>
      <c r="L11933">
        <v>44.47</v>
      </c>
    </row>
    <row r="11934" spans="1:12" x14ac:dyDescent="0.25">
      <c r="A11934" t="s">
        <v>11943</v>
      </c>
      <c r="B11934" t="s">
        <v>17006</v>
      </c>
      <c r="C11934">
        <v>44.1</v>
      </c>
      <c r="D11934">
        <v>45.29</v>
      </c>
      <c r="E11934">
        <v>24.78</v>
      </c>
      <c r="F11934">
        <v>16.28</v>
      </c>
      <c r="G11934">
        <v>16.63</v>
      </c>
      <c r="H11934">
        <v>19.78</v>
      </c>
      <c r="I11934">
        <v>16.239999999999998</v>
      </c>
      <c r="J11934">
        <v>10.85</v>
      </c>
      <c r="K11934">
        <v>11.4</v>
      </c>
      <c r="L11934">
        <v>14.84</v>
      </c>
    </row>
    <row r="11935" spans="1:12" x14ac:dyDescent="0.25">
      <c r="A11935" t="s">
        <v>11944</v>
      </c>
      <c r="B11935" t="s">
        <v>16630</v>
      </c>
      <c r="C11935">
        <v>1.0900000000000001</v>
      </c>
      <c r="D11935">
        <v>1.1599999999999999</v>
      </c>
      <c r="E11935">
        <v>0.59</v>
      </c>
      <c r="F11935">
        <v>5.07</v>
      </c>
      <c r="G11935">
        <v>3.62</v>
      </c>
      <c r="H11935">
        <v>3.62</v>
      </c>
      <c r="I11935">
        <v>2.4500000000000002</v>
      </c>
      <c r="J11935">
        <v>1.43</v>
      </c>
      <c r="K11935">
        <v>1.81</v>
      </c>
      <c r="L11935">
        <v>2.31</v>
      </c>
    </row>
    <row r="11936" spans="1:12" x14ac:dyDescent="0.25">
      <c r="A11936" t="s">
        <v>11945</v>
      </c>
      <c r="B11936" t="s">
        <v>30761</v>
      </c>
      <c r="C11936">
        <v>3.04</v>
      </c>
      <c r="D11936">
        <v>3.09</v>
      </c>
      <c r="E11936">
        <v>3.89</v>
      </c>
      <c r="F11936">
        <v>4.92</v>
      </c>
      <c r="G11936">
        <v>3.09</v>
      </c>
      <c r="H11936">
        <v>3.11</v>
      </c>
      <c r="I11936">
        <v>9.52</v>
      </c>
      <c r="J11936">
        <v>9.39</v>
      </c>
      <c r="K11936">
        <v>10.32</v>
      </c>
      <c r="L11936">
        <v>8.9700000000000006</v>
      </c>
    </row>
    <row r="11937" spans="1:12" x14ac:dyDescent="0.25">
      <c r="A11937" t="s">
        <v>11946</v>
      </c>
      <c r="B11937" t="s">
        <v>19537</v>
      </c>
      <c r="C11937">
        <v>19.600000000000001</v>
      </c>
      <c r="D11937">
        <v>22.67</v>
      </c>
      <c r="E11937">
        <v>20.92</v>
      </c>
      <c r="F11937">
        <v>17.11</v>
      </c>
      <c r="G11937">
        <v>19.649999999999999</v>
      </c>
      <c r="H11937">
        <v>20.41</v>
      </c>
      <c r="I11937">
        <v>20.23</v>
      </c>
      <c r="J11937">
        <v>22.53</v>
      </c>
      <c r="K11937">
        <v>24.59</v>
      </c>
      <c r="L11937">
        <v>22.92</v>
      </c>
    </row>
    <row r="11938" spans="1:12" x14ac:dyDescent="0.25">
      <c r="A11938" t="s">
        <v>11947</v>
      </c>
      <c r="B11938" t="s">
        <v>29299</v>
      </c>
      <c r="C11938">
        <v>23.77</v>
      </c>
      <c r="D11938">
        <v>24.07</v>
      </c>
      <c r="E11938">
        <v>21.51</v>
      </c>
      <c r="F11938">
        <v>19.54</v>
      </c>
      <c r="G11938">
        <v>18.100000000000001</v>
      </c>
      <c r="H11938">
        <v>18.940000000000001</v>
      </c>
      <c r="I11938">
        <v>21.71</v>
      </c>
      <c r="J11938">
        <v>20.23</v>
      </c>
      <c r="K11938">
        <v>26.22</v>
      </c>
      <c r="L11938">
        <v>23.56</v>
      </c>
    </row>
    <row r="11939" spans="1:12" x14ac:dyDescent="0.25">
      <c r="A11939" t="s">
        <v>11948</v>
      </c>
      <c r="B11939" t="s">
        <v>31176</v>
      </c>
      <c r="C11939">
        <v>151.82</v>
      </c>
      <c r="D11939">
        <v>158.97999999999999</v>
      </c>
      <c r="E11939">
        <v>129.53</v>
      </c>
      <c r="F11939">
        <v>135.52000000000001</v>
      </c>
      <c r="G11939">
        <v>111.35</v>
      </c>
      <c r="H11939">
        <v>140.94999999999999</v>
      </c>
      <c r="I11939">
        <v>148.47999999999999</v>
      </c>
      <c r="J11939">
        <v>149.49</v>
      </c>
      <c r="K11939">
        <v>108.66</v>
      </c>
      <c r="L11939">
        <v>167.36</v>
      </c>
    </row>
    <row r="11940" spans="1:12" x14ac:dyDescent="0.25">
      <c r="A11940" t="s">
        <v>11949</v>
      </c>
      <c r="B11940" t="s">
        <v>24191</v>
      </c>
      <c r="C11940">
        <v>1.76</v>
      </c>
      <c r="D11940">
        <v>1.07</v>
      </c>
      <c r="E11940">
        <v>1.1200000000000001</v>
      </c>
      <c r="F11940">
        <v>0.42</v>
      </c>
      <c r="G11940">
        <v>0.56999999999999995</v>
      </c>
      <c r="H11940">
        <v>0.67</v>
      </c>
      <c r="I11940">
        <v>0.62</v>
      </c>
      <c r="J11940">
        <v>0.34</v>
      </c>
      <c r="K11940">
        <v>0.45</v>
      </c>
      <c r="L11940">
        <v>1.01</v>
      </c>
    </row>
    <row r="11941" spans="1:12" x14ac:dyDescent="0.25">
      <c r="A11941" t="s">
        <v>11950</v>
      </c>
      <c r="B11941" t="s">
        <v>23962</v>
      </c>
      <c r="C11941">
        <v>7.07</v>
      </c>
      <c r="D11941">
        <v>8.9</v>
      </c>
      <c r="E11941">
        <v>7.41</v>
      </c>
      <c r="F11941">
        <v>5.39</v>
      </c>
      <c r="G11941">
        <v>5.97</v>
      </c>
      <c r="H11941">
        <v>6.72</v>
      </c>
      <c r="I11941">
        <v>14.52</v>
      </c>
      <c r="J11941">
        <v>11.54</v>
      </c>
      <c r="K11941">
        <v>13.45</v>
      </c>
      <c r="L11941">
        <v>14.95</v>
      </c>
    </row>
    <row r="11942" spans="1:12" x14ac:dyDescent="0.25">
      <c r="A11942" t="s">
        <v>11951</v>
      </c>
      <c r="B11942" t="s">
        <v>26222</v>
      </c>
      <c r="C11942">
        <v>5.21</v>
      </c>
      <c r="D11942">
        <v>5.69</v>
      </c>
      <c r="E11942">
        <v>4.6100000000000003</v>
      </c>
      <c r="F11942">
        <v>1.4</v>
      </c>
      <c r="G11942">
        <v>1.0900000000000001</v>
      </c>
      <c r="H11942">
        <v>1.79</v>
      </c>
      <c r="I11942">
        <v>1.57</v>
      </c>
      <c r="J11942">
        <v>1.38</v>
      </c>
      <c r="K11942">
        <v>2.79</v>
      </c>
      <c r="L11942">
        <v>1.32</v>
      </c>
    </row>
    <row r="11943" spans="1:12" x14ac:dyDescent="0.25">
      <c r="A11943" t="s">
        <v>11952</v>
      </c>
      <c r="B11943" t="s">
        <v>25573</v>
      </c>
      <c r="C11943">
        <v>8.58</v>
      </c>
      <c r="D11943">
        <v>7.49</v>
      </c>
      <c r="E11943">
        <v>10.73</v>
      </c>
      <c r="F11943">
        <v>1.93</v>
      </c>
      <c r="G11943">
        <v>2.21</v>
      </c>
      <c r="H11943">
        <v>2.87</v>
      </c>
      <c r="I11943">
        <v>4.9000000000000004</v>
      </c>
      <c r="J11943">
        <v>4.7300000000000004</v>
      </c>
      <c r="K11943">
        <v>7.35</v>
      </c>
      <c r="L11943">
        <v>4.87</v>
      </c>
    </row>
    <row r="11944" spans="1:12" x14ac:dyDescent="0.25">
      <c r="A11944" t="s">
        <v>11953</v>
      </c>
      <c r="B11944" t="s">
        <v>28635</v>
      </c>
      <c r="C11944">
        <v>900.64</v>
      </c>
      <c r="D11944">
        <v>908.28</v>
      </c>
      <c r="E11944">
        <v>980.35</v>
      </c>
      <c r="F11944">
        <v>529.30999999999995</v>
      </c>
      <c r="G11944">
        <v>475.42</v>
      </c>
      <c r="H11944">
        <v>444.15</v>
      </c>
      <c r="I11944">
        <v>890.42</v>
      </c>
      <c r="J11944">
        <v>917.55</v>
      </c>
      <c r="K11944">
        <v>942.41</v>
      </c>
      <c r="L11944">
        <v>753.25</v>
      </c>
    </row>
    <row r="11945" spans="1:12" x14ac:dyDescent="0.25">
      <c r="A11945" t="s">
        <v>11954</v>
      </c>
      <c r="B11945" t="s">
        <v>17536</v>
      </c>
      <c r="C11945">
        <v>3.18</v>
      </c>
      <c r="D11945">
        <v>3.62</v>
      </c>
      <c r="E11945">
        <v>3.62</v>
      </c>
      <c r="F11945">
        <v>1.01</v>
      </c>
      <c r="G11945">
        <v>0.94</v>
      </c>
      <c r="H11945">
        <v>1.32</v>
      </c>
      <c r="I11945">
        <v>5.63</v>
      </c>
      <c r="J11945">
        <v>6.08</v>
      </c>
      <c r="K11945">
        <v>3.91</v>
      </c>
      <c r="L11945">
        <v>5</v>
      </c>
    </row>
    <row r="11946" spans="1:12" x14ac:dyDescent="0.25">
      <c r="A11946" t="s">
        <v>11955</v>
      </c>
      <c r="B11946" t="s">
        <v>23658</v>
      </c>
      <c r="C11946">
        <v>122.78</v>
      </c>
      <c r="D11946">
        <v>123.54</v>
      </c>
      <c r="E11946">
        <v>97.58</v>
      </c>
      <c r="F11946">
        <v>88.14</v>
      </c>
      <c r="G11946">
        <v>81.58</v>
      </c>
      <c r="H11946">
        <v>95.73</v>
      </c>
      <c r="I11946">
        <v>104.95</v>
      </c>
      <c r="J11946">
        <v>94.6</v>
      </c>
      <c r="K11946">
        <v>93.57</v>
      </c>
      <c r="L11946">
        <v>104.96</v>
      </c>
    </row>
    <row r="11947" spans="1:12" x14ac:dyDescent="0.25">
      <c r="A11947" t="s">
        <v>11956</v>
      </c>
      <c r="B11947" t="s">
        <v>26091</v>
      </c>
      <c r="C11947">
        <v>10.119999999999999</v>
      </c>
      <c r="D11947">
        <v>10.69</v>
      </c>
      <c r="E11947">
        <v>20.49</v>
      </c>
      <c r="F11947">
        <v>6.99</v>
      </c>
      <c r="G11947">
        <v>9.25</v>
      </c>
      <c r="H11947">
        <v>9.1199999999999992</v>
      </c>
      <c r="I11947">
        <v>10.95</v>
      </c>
      <c r="J11947">
        <v>10.88</v>
      </c>
      <c r="K11947">
        <v>21.14</v>
      </c>
      <c r="L11947">
        <v>14.38</v>
      </c>
    </row>
    <row r="11948" spans="1:12" x14ac:dyDescent="0.25">
      <c r="A11948" t="s">
        <v>11957</v>
      </c>
      <c r="B11948" t="s">
        <v>29527</v>
      </c>
      <c r="C11948">
        <v>4.4400000000000004</v>
      </c>
      <c r="D11948">
        <v>4.6399999999999997</v>
      </c>
      <c r="E11948">
        <v>4.75</v>
      </c>
      <c r="F11948">
        <v>2.66</v>
      </c>
      <c r="G11948">
        <v>2.2999999999999998</v>
      </c>
      <c r="H11948">
        <v>2.5499999999999998</v>
      </c>
      <c r="I11948">
        <v>4.1900000000000004</v>
      </c>
      <c r="J11948">
        <v>4.09</v>
      </c>
      <c r="K11948">
        <v>4.7</v>
      </c>
      <c r="L11948">
        <v>3.84</v>
      </c>
    </row>
    <row r="11949" spans="1:12" x14ac:dyDescent="0.25">
      <c r="A11949" t="s">
        <v>11958</v>
      </c>
      <c r="B11949" t="s">
        <v>29493</v>
      </c>
      <c r="C11949">
        <v>2620.5500000000002</v>
      </c>
      <c r="D11949">
        <v>2642.34</v>
      </c>
      <c r="E11949">
        <v>3050.44</v>
      </c>
      <c r="F11949">
        <v>2213.4899999999998</v>
      </c>
      <c r="G11949">
        <v>2458.85</v>
      </c>
      <c r="H11949">
        <v>2395.35</v>
      </c>
      <c r="I11949">
        <v>1519.7</v>
      </c>
      <c r="J11949">
        <v>1792.68</v>
      </c>
      <c r="K11949">
        <v>1815.17</v>
      </c>
      <c r="L11949">
        <v>1428.39</v>
      </c>
    </row>
    <row r="11950" spans="1:12" x14ac:dyDescent="0.25">
      <c r="A11950" t="s">
        <v>11959</v>
      </c>
      <c r="B11950" t="s">
        <v>24056</v>
      </c>
      <c r="C11950">
        <v>4.18</v>
      </c>
      <c r="D11950">
        <v>4.38</v>
      </c>
      <c r="E11950">
        <v>3.32</v>
      </c>
      <c r="F11950">
        <v>1.23</v>
      </c>
      <c r="G11950">
        <v>1.52</v>
      </c>
      <c r="H11950">
        <v>2.17</v>
      </c>
      <c r="I11950">
        <v>3.35</v>
      </c>
      <c r="J11950">
        <v>2.62</v>
      </c>
      <c r="K11950">
        <v>6.16</v>
      </c>
      <c r="L11950">
        <v>3.63</v>
      </c>
    </row>
    <row r="11951" spans="1:12" x14ac:dyDescent="0.25">
      <c r="A11951" t="s">
        <v>11960</v>
      </c>
      <c r="B11951" t="s">
        <v>23960</v>
      </c>
      <c r="C11951">
        <v>7.25</v>
      </c>
      <c r="D11951">
        <v>8.9499999999999993</v>
      </c>
      <c r="E11951">
        <v>5.35</v>
      </c>
      <c r="F11951">
        <v>4.24</v>
      </c>
      <c r="G11951">
        <v>3.93</v>
      </c>
      <c r="H11951">
        <v>3.44</v>
      </c>
      <c r="I11951">
        <v>2.62</v>
      </c>
      <c r="J11951">
        <v>4.49</v>
      </c>
      <c r="K11951">
        <v>5.97</v>
      </c>
      <c r="L11951">
        <v>4.92</v>
      </c>
    </row>
    <row r="11952" spans="1:12" x14ac:dyDescent="0.25">
      <c r="A11952" t="s">
        <v>11961</v>
      </c>
      <c r="B11952" t="s">
        <v>23482</v>
      </c>
      <c r="C11952">
        <v>7.3</v>
      </c>
      <c r="D11952">
        <v>9.75</v>
      </c>
      <c r="E11952">
        <v>5.43</v>
      </c>
      <c r="F11952">
        <v>4.07</v>
      </c>
      <c r="G11952">
        <v>4.57</v>
      </c>
      <c r="H11952">
        <v>5.28</v>
      </c>
      <c r="I11952">
        <v>2.46</v>
      </c>
      <c r="J11952">
        <v>2.4900000000000002</v>
      </c>
      <c r="K11952">
        <v>4.58</v>
      </c>
      <c r="L11952">
        <v>4.63</v>
      </c>
    </row>
    <row r="11953" spans="1:12" x14ac:dyDescent="0.25">
      <c r="A11953" t="s">
        <v>11962</v>
      </c>
      <c r="B11953" t="s">
        <v>29590</v>
      </c>
      <c r="C11953">
        <v>7.19</v>
      </c>
      <c r="D11953">
        <v>6.93</v>
      </c>
      <c r="E11953">
        <v>5.4</v>
      </c>
      <c r="F11953">
        <v>5.55</v>
      </c>
      <c r="G11953">
        <v>3.26</v>
      </c>
      <c r="H11953">
        <v>6.3</v>
      </c>
      <c r="I11953">
        <v>3.11</v>
      </c>
      <c r="J11953">
        <v>0.91</v>
      </c>
      <c r="K11953">
        <v>3.83</v>
      </c>
      <c r="L11953">
        <v>3.07</v>
      </c>
    </row>
    <row r="11954" spans="1:12" x14ac:dyDescent="0.25">
      <c r="A11954" t="s">
        <v>11963</v>
      </c>
      <c r="B11954" t="s">
        <v>28871</v>
      </c>
      <c r="C11954">
        <v>11.48</v>
      </c>
      <c r="D11954">
        <v>11.26</v>
      </c>
      <c r="E11954">
        <v>15.06</v>
      </c>
      <c r="F11954">
        <v>10.83</v>
      </c>
      <c r="G11954">
        <v>16.57</v>
      </c>
      <c r="H11954">
        <v>12.89</v>
      </c>
      <c r="I11954">
        <v>13.33</v>
      </c>
      <c r="J11954">
        <v>13.24</v>
      </c>
      <c r="K11954">
        <v>18.170000000000002</v>
      </c>
      <c r="L11954">
        <v>14.67</v>
      </c>
    </row>
    <row r="11955" spans="1:12" x14ac:dyDescent="0.25">
      <c r="A11955" t="s">
        <v>11964</v>
      </c>
      <c r="B11955" t="s">
        <v>24969</v>
      </c>
      <c r="C11955">
        <v>18.3</v>
      </c>
      <c r="D11955">
        <v>15.94</v>
      </c>
      <c r="E11955">
        <v>18.02</v>
      </c>
      <c r="F11955">
        <v>12.8</v>
      </c>
      <c r="G11955">
        <v>8.9600000000000009</v>
      </c>
      <c r="H11955">
        <v>8.16</v>
      </c>
      <c r="I11955">
        <v>15.21</v>
      </c>
      <c r="J11955">
        <v>15.87</v>
      </c>
      <c r="K11955">
        <v>15.75</v>
      </c>
      <c r="L11955">
        <v>11.91</v>
      </c>
    </row>
    <row r="11956" spans="1:12" x14ac:dyDescent="0.25">
      <c r="A11956" t="s">
        <v>11965</v>
      </c>
      <c r="B11956" t="s">
        <v>29426</v>
      </c>
      <c r="C11956">
        <v>26.44</v>
      </c>
      <c r="D11956">
        <v>19.649999999999999</v>
      </c>
      <c r="E11956">
        <v>14.37</v>
      </c>
      <c r="F11956">
        <v>26.96</v>
      </c>
      <c r="G11956">
        <v>24.46</v>
      </c>
      <c r="H11956">
        <v>30.41</v>
      </c>
      <c r="I11956">
        <v>18.78</v>
      </c>
      <c r="J11956">
        <v>15.08</v>
      </c>
      <c r="K11956">
        <v>17.98</v>
      </c>
      <c r="L11956">
        <v>15.29</v>
      </c>
    </row>
    <row r="11957" spans="1:12" x14ac:dyDescent="0.25">
      <c r="A11957" t="s">
        <v>11966</v>
      </c>
      <c r="B11957" t="s">
        <v>30883</v>
      </c>
      <c r="C11957">
        <v>115.77</v>
      </c>
      <c r="D11957">
        <v>125.57</v>
      </c>
      <c r="E11957">
        <v>116.26</v>
      </c>
      <c r="F11957">
        <v>72.52</v>
      </c>
      <c r="G11957">
        <v>74.14</v>
      </c>
      <c r="H11957">
        <v>87.69</v>
      </c>
      <c r="I11957">
        <v>150.08000000000001</v>
      </c>
      <c r="J11957">
        <v>142.96</v>
      </c>
      <c r="K11957">
        <v>147.05000000000001</v>
      </c>
      <c r="L11957">
        <v>124.49</v>
      </c>
    </row>
    <row r="11958" spans="1:12" x14ac:dyDescent="0.25">
      <c r="A11958" t="s">
        <v>11967</v>
      </c>
      <c r="B11958" t="s">
        <v>30925</v>
      </c>
      <c r="C11958">
        <v>22.02</v>
      </c>
      <c r="D11958">
        <v>20.39</v>
      </c>
      <c r="E11958">
        <v>18.47</v>
      </c>
      <c r="F11958">
        <v>13.95</v>
      </c>
      <c r="G11958">
        <v>13.71</v>
      </c>
      <c r="H11958">
        <v>15.54</v>
      </c>
      <c r="I11958">
        <v>12.07</v>
      </c>
      <c r="J11958">
        <v>18.59</v>
      </c>
      <c r="K11958">
        <v>16.09</v>
      </c>
      <c r="L11958">
        <v>12.75</v>
      </c>
    </row>
    <row r="11959" spans="1:12" x14ac:dyDescent="0.25">
      <c r="A11959" t="s">
        <v>11968</v>
      </c>
      <c r="B11959" t="s">
        <v>29563</v>
      </c>
      <c r="C11959">
        <v>30.16</v>
      </c>
      <c r="D11959">
        <v>29.08</v>
      </c>
      <c r="E11959">
        <v>26.54</v>
      </c>
      <c r="F11959">
        <v>16.61</v>
      </c>
      <c r="G11959">
        <v>13.69</v>
      </c>
      <c r="H11959">
        <v>16.18</v>
      </c>
      <c r="I11959">
        <v>27.12</v>
      </c>
      <c r="J11959">
        <v>24.7</v>
      </c>
      <c r="K11959">
        <v>23.65</v>
      </c>
      <c r="L11959">
        <v>28.03</v>
      </c>
    </row>
    <row r="11960" spans="1:12" x14ac:dyDescent="0.25">
      <c r="A11960" t="s">
        <v>11969</v>
      </c>
      <c r="B11960" t="s">
        <v>18666</v>
      </c>
      <c r="C11960">
        <v>12.87</v>
      </c>
      <c r="D11960">
        <v>11.79</v>
      </c>
      <c r="E11960">
        <v>17.88</v>
      </c>
      <c r="F11960">
        <v>4.34</v>
      </c>
      <c r="G11960">
        <v>2.67</v>
      </c>
      <c r="H11960">
        <v>4.0199999999999996</v>
      </c>
      <c r="I11960">
        <v>9.74</v>
      </c>
      <c r="J11960">
        <v>10.66</v>
      </c>
      <c r="K11960">
        <v>11.24</v>
      </c>
      <c r="L11960">
        <v>9.57</v>
      </c>
    </row>
    <row r="11961" spans="1:12" x14ac:dyDescent="0.25">
      <c r="A11961" t="s">
        <v>11970</v>
      </c>
      <c r="B11961" t="s">
        <v>30029</v>
      </c>
      <c r="C11961">
        <v>0</v>
      </c>
      <c r="D11961">
        <v>0</v>
      </c>
      <c r="E11961">
        <v>0</v>
      </c>
      <c r="F11961">
        <v>0</v>
      </c>
      <c r="G11961">
        <v>0</v>
      </c>
      <c r="H11961">
        <v>0</v>
      </c>
      <c r="I11961">
        <v>0</v>
      </c>
      <c r="J11961">
        <v>0</v>
      </c>
      <c r="K11961">
        <v>0</v>
      </c>
      <c r="L11961">
        <v>0</v>
      </c>
    </row>
    <row r="11962" spans="1:12" x14ac:dyDescent="0.25">
      <c r="A11962" t="s">
        <v>11971</v>
      </c>
      <c r="B11962" t="s">
        <v>23878</v>
      </c>
      <c r="C11962">
        <v>7.13</v>
      </c>
      <c r="D11962">
        <v>5.21</v>
      </c>
      <c r="E11962">
        <v>4.2</v>
      </c>
      <c r="F11962">
        <v>5.0599999999999996</v>
      </c>
      <c r="G11962">
        <v>4.5999999999999996</v>
      </c>
      <c r="H11962">
        <v>6.38</v>
      </c>
      <c r="I11962">
        <v>0.75</v>
      </c>
      <c r="J11962">
        <v>0.47</v>
      </c>
      <c r="K11962">
        <v>0.88</v>
      </c>
      <c r="L11962">
        <v>0.78</v>
      </c>
    </row>
    <row r="11963" spans="1:12" x14ac:dyDescent="0.25">
      <c r="A11963" t="s">
        <v>11972</v>
      </c>
      <c r="B11963" t="s">
        <v>31544</v>
      </c>
      <c r="C11963">
        <v>39.32</v>
      </c>
      <c r="D11963">
        <v>38.56</v>
      </c>
      <c r="E11963">
        <v>41.06</v>
      </c>
      <c r="F11963">
        <v>37.22</v>
      </c>
      <c r="G11963">
        <v>33.6</v>
      </c>
      <c r="H11963">
        <v>23.69</v>
      </c>
      <c r="I11963">
        <v>12.87</v>
      </c>
      <c r="J11963">
        <v>14.41</v>
      </c>
      <c r="K11963">
        <v>12.21</v>
      </c>
      <c r="L11963">
        <v>11.17</v>
      </c>
    </row>
    <row r="11964" spans="1:12" x14ac:dyDescent="0.25">
      <c r="A11964" t="s">
        <v>11973</v>
      </c>
      <c r="B11964" t="s">
        <v>26399</v>
      </c>
      <c r="C11964">
        <v>3.84</v>
      </c>
      <c r="D11964">
        <v>4.09</v>
      </c>
      <c r="E11964">
        <v>3.6</v>
      </c>
      <c r="F11964">
        <v>1.72</v>
      </c>
      <c r="G11964">
        <v>1.5</v>
      </c>
      <c r="H11964">
        <v>2.35</v>
      </c>
      <c r="I11964">
        <v>2.56</v>
      </c>
      <c r="J11964">
        <v>2.06</v>
      </c>
      <c r="K11964">
        <v>2.04</v>
      </c>
      <c r="L11964">
        <v>2.75</v>
      </c>
    </row>
    <row r="11965" spans="1:12" x14ac:dyDescent="0.25">
      <c r="A11965" t="s">
        <v>11974</v>
      </c>
      <c r="B11965" t="s">
        <v>16922</v>
      </c>
      <c r="C11965">
        <v>3.34</v>
      </c>
      <c r="D11965">
        <v>3.09</v>
      </c>
      <c r="E11965">
        <v>3.12</v>
      </c>
      <c r="F11965">
        <v>4.6100000000000003</v>
      </c>
      <c r="G11965">
        <v>6.55</v>
      </c>
      <c r="H11965">
        <v>4.82</v>
      </c>
      <c r="I11965">
        <v>20.82</v>
      </c>
      <c r="J11965">
        <v>13.92</v>
      </c>
      <c r="K11965">
        <v>19.86</v>
      </c>
      <c r="L11965">
        <v>19.88</v>
      </c>
    </row>
    <row r="11966" spans="1:12" x14ac:dyDescent="0.25">
      <c r="A11966" t="s">
        <v>11975</v>
      </c>
      <c r="B11966" t="s">
        <v>23585</v>
      </c>
      <c r="C11966">
        <v>5.97</v>
      </c>
      <c r="D11966">
        <v>6.64</v>
      </c>
      <c r="E11966">
        <v>6.19</v>
      </c>
      <c r="F11966">
        <v>5.18</v>
      </c>
      <c r="G11966">
        <v>3.8</v>
      </c>
      <c r="H11966">
        <v>5.01</v>
      </c>
      <c r="I11966">
        <v>4.91</v>
      </c>
      <c r="J11966">
        <v>5.71</v>
      </c>
      <c r="K11966">
        <v>3.84</v>
      </c>
      <c r="L11966">
        <v>4.1100000000000003</v>
      </c>
    </row>
    <row r="11967" spans="1:12" x14ac:dyDescent="0.25">
      <c r="A11967" t="s">
        <v>11976</v>
      </c>
      <c r="B11967" t="s">
        <v>31201</v>
      </c>
      <c r="C11967">
        <v>25.64</v>
      </c>
      <c r="D11967">
        <v>25.37</v>
      </c>
      <c r="E11967">
        <v>22.54</v>
      </c>
      <c r="F11967">
        <v>15.91</v>
      </c>
      <c r="G11967">
        <v>12.75</v>
      </c>
      <c r="H11967">
        <v>14.88</v>
      </c>
      <c r="I11967">
        <v>18.34</v>
      </c>
      <c r="J11967">
        <v>15.22</v>
      </c>
      <c r="K11967">
        <v>16.739999999999998</v>
      </c>
      <c r="L11967">
        <v>18.11</v>
      </c>
    </row>
    <row r="11968" spans="1:12" x14ac:dyDescent="0.25">
      <c r="A11968" t="s">
        <v>11977</v>
      </c>
      <c r="B11968" t="s">
        <v>23122</v>
      </c>
      <c r="C11968">
        <v>54.69</v>
      </c>
      <c r="D11968">
        <v>54.02</v>
      </c>
      <c r="E11968">
        <v>43.48</v>
      </c>
      <c r="F11968">
        <v>68.11</v>
      </c>
      <c r="G11968">
        <v>63.18</v>
      </c>
      <c r="H11968">
        <v>60.97</v>
      </c>
      <c r="I11968">
        <v>100.73</v>
      </c>
      <c r="J11968">
        <v>74.400000000000006</v>
      </c>
      <c r="K11968">
        <v>76.349999999999994</v>
      </c>
      <c r="L11968">
        <v>83.13</v>
      </c>
    </row>
    <row r="11969" spans="1:12" x14ac:dyDescent="0.25">
      <c r="A11969" t="s">
        <v>11978</v>
      </c>
      <c r="B11969" t="s">
        <v>29702</v>
      </c>
      <c r="C11969">
        <v>24.48</v>
      </c>
      <c r="D11969">
        <v>22.9</v>
      </c>
      <c r="E11969">
        <v>23.98</v>
      </c>
      <c r="F11969">
        <v>10.82</v>
      </c>
      <c r="G11969">
        <v>8.82</v>
      </c>
      <c r="H11969">
        <v>9.2100000000000009</v>
      </c>
      <c r="I11969">
        <v>14.81</v>
      </c>
      <c r="J11969">
        <v>14.24</v>
      </c>
      <c r="K11969">
        <v>12.91</v>
      </c>
      <c r="L11969">
        <v>14.46</v>
      </c>
    </row>
    <row r="11970" spans="1:12" x14ac:dyDescent="0.25">
      <c r="A11970" t="s">
        <v>11979</v>
      </c>
      <c r="B11970" t="s">
        <v>31473</v>
      </c>
      <c r="C11970">
        <v>8.1</v>
      </c>
      <c r="D11970">
        <v>8.81</v>
      </c>
      <c r="E11970">
        <v>8.39</v>
      </c>
      <c r="F11970">
        <v>3.92</v>
      </c>
      <c r="G11970">
        <v>3.27</v>
      </c>
      <c r="H11970">
        <v>3.12</v>
      </c>
      <c r="I11970">
        <v>3.24</v>
      </c>
      <c r="J11970">
        <v>3.12</v>
      </c>
      <c r="K11970">
        <v>2.5099999999999998</v>
      </c>
      <c r="L11970">
        <v>3.1</v>
      </c>
    </row>
    <row r="11971" spans="1:12" x14ac:dyDescent="0.25">
      <c r="A11971" t="s">
        <v>11980</v>
      </c>
      <c r="B11971" t="s">
        <v>16422</v>
      </c>
      <c r="C11971">
        <v>29.1</v>
      </c>
      <c r="D11971">
        <v>30.47</v>
      </c>
      <c r="E11971">
        <v>30.84</v>
      </c>
      <c r="F11971">
        <v>13.31</v>
      </c>
      <c r="G11971">
        <v>11.78</v>
      </c>
      <c r="H11971">
        <v>13.91</v>
      </c>
      <c r="I11971">
        <v>28.23</v>
      </c>
      <c r="J11971">
        <v>25.31</v>
      </c>
      <c r="K11971">
        <v>34.57</v>
      </c>
      <c r="L11971">
        <v>32.880000000000003</v>
      </c>
    </row>
    <row r="11972" spans="1:12" x14ac:dyDescent="0.25">
      <c r="A11972" t="s">
        <v>11981</v>
      </c>
      <c r="B11972" t="s">
        <v>18471</v>
      </c>
      <c r="C11972">
        <v>4.0599999999999996</v>
      </c>
      <c r="D11972">
        <v>4.12</v>
      </c>
      <c r="E11972">
        <v>4.7699999999999996</v>
      </c>
      <c r="F11972">
        <v>2.86</v>
      </c>
      <c r="G11972">
        <v>2.97</v>
      </c>
      <c r="H11972">
        <v>2.54</v>
      </c>
      <c r="I11972">
        <v>6.18</v>
      </c>
      <c r="J11972">
        <v>6.61</v>
      </c>
      <c r="K11972">
        <v>6.32</v>
      </c>
      <c r="L11972">
        <v>5.56</v>
      </c>
    </row>
    <row r="11973" spans="1:12" x14ac:dyDescent="0.25">
      <c r="A11973" t="s">
        <v>11982</v>
      </c>
      <c r="B11973" t="s">
        <v>17143</v>
      </c>
      <c r="C11973">
        <v>3.87</v>
      </c>
      <c r="D11973">
        <v>4.25</v>
      </c>
      <c r="E11973">
        <v>5</v>
      </c>
      <c r="F11973">
        <v>3.18</v>
      </c>
      <c r="G11973">
        <v>3.99</v>
      </c>
      <c r="H11973">
        <v>3.14</v>
      </c>
      <c r="I11973">
        <v>4.0199999999999996</v>
      </c>
      <c r="J11973">
        <v>3.49</v>
      </c>
      <c r="K11973">
        <v>3.42</v>
      </c>
      <c r="L11973">
        <v>3.88</v>
      </c>
    </row>
    <row r="11974" spans="1:12" x14ac:dyDescent="0.25">
      <c r="A11974" t="s">
        <v>11983</v>
      </c>
      <c r="B11974" t="s">
        <v>30617</v>
      </c>
      <c r="C11974">
        <v>6.26</v>
      </c>
      <c r="D11974">
        <v>5.29</v>
      </c>
      <c r="E11974">
        <v>4.57</v>
      </c>
      <c r="F11974">
        <v>3.4</v>
      </c>
      <c r="G11974">
        <v>3.43</v>
      </c>
      <c r="H11974">
        <v>4.1100000000000003</v>
      </c>
      <c r="I11974">
        <v>2.35</v>
      </c>
      <c r="J11974">
        <v>2.29</v>
      </c>
      <c r="K11974">
        <v>3.44</v>
      </c>
      <c r="L11974">
        <v>1.91</v>
      </c>
    </row>
    <row r="11975" spans="1:12" x14ac:dyDescent="0.25">
      <c r="A11975" t="s">
        <v>11984</v>
      </c>
      <c r="B11975" t="s">
        <v>23622</v>
      </c>
      <c r="C11975">
        <v>2.76</v>
      </c>
      <c r="D11975">
        <v>2.89</v>
      </c>
      <c r="E11975">
        <v>1.39</v>
      </c>
      <c r="F11975">
        <v>1.86</v>
      </c>
      <c r="G11975">
        <v>4.13</v>
      </c>
      <c r="H11975">
        <v>2.74</v>
      </c>
      <c r="I11975">
        <v>1.82</v>
      </c>
      <c r="J11975">
        <v>0.74</v>
      </c>
      <c r="K11975">
        <v>2.08</v>
      </c>
      <c r="L11975">
        <v>1.87</v>
      </c>
    </row>
    <row r="11976" spans="1:12" x14ac:dyDescent="0.25">
      <c r="A11976" t="s">
        <v>11985</v>
      </c>
      <c r="B11976" t="s">
        <v>19533</v>
      </c>
      <c r="C11976">
        <v>16.399999999999999</v>
      </c>
      <c r="D11976">
        <v>16.7</v>
      </c>
      <c r="E11976">
        <v>16.75</v>
      </c>
      <c r="F11976">
        <v>8.33</v>
      </c>
      <c r="G11976">
        <v>9.75</v>
      </c>
      <c r="H11976">
        <v>9.91</v>
      </c>
      <c r="I11976">
        <v>12.38</v>
      </c>
      <c r="J11976">
        <v>7.17</v>
      </c>
      <c r="K11976">
        <v>9.26</v>
      </c>
      <c r="L11976">
        <v>9.81</v>
      </c>
    </row>
    <row r="11977" spans="1:12" x14ac:dyDescent="0.25">
      <c r="A11977" t="s">
        <v>11986</v>
      </c>
      <c r="B11977" t="s">
        <v>21802</v>
      </c>
      <c r="C11977">
        <v>1.1499999999999999</v>
      </c>
      <c r="D11977">
        <v>0.98</v>
      </c>
      <c r="E11977">
        <v>1.1100000000000001</v>
      </c>
      <c r="F11977">
        <v>1.62</v>
      </c>
      <c r="G11977">
        <v>3.33</v>
      </c>
      <c r="H11977">
        <v>1.54</v>
      </c>
      <c r="I11977">
        <v>0.91</v>
      </c>
      <c r="J11977">
        <v>1.1100000000000001</v>
      </c>
      <c r="K11977">
        <v>0.87</v>
      </c>
      <c r="L11977">
        <v>1.35</v>
      </c>
    </row>
    <row r="11978" spans="1:12" x14ac:dyDescent="0.25">
      <c r="A11978" t="s">
        <v>11987</v>
      </c>
      <c r="B11978" t="s">
        <v>20880</v>
      </c>
      <c r="C11978">
        <v>1.98</v>
      </c>
      <c r="D11978">
        <v>4</v>
      </c>
      <c r="E11978">
        <v>1.44</v>
      </c>
      <c r="F11978">
        <v>1.39</v>
      </c>
      <c r="G11978">
        <v>2.4900000000000002</v>
      </c>
      <c r="H11978">
        <v>2.17</v>
      </c>
      <c r="I11978">
        <v>2.97</v>
      </c>
      <c r="J11978">
        <v>2.0499999999999998</v>
      </c>
      <c r="K11978">
        <v>1.06</v>
      </c>
      <c r="L11978">
        <v>0.92</v>
      </c>
    </row>
    <row r="11979" spans="1:12" x14ac:dyDescent="0.25">
      <c r="A11979" t="s">
        <v>11988</v>
      </c>
      <c r="B11979" t="s">
        <v>25528</v>
      </c>
      <c r="C11979">
        <v>12.32</v>
      </c>
      <c r="D11979">
        <v>12.75</v>
      </c>
      <c r="E11979">
        <v>14.32</v>
      </c>
      <c r="F11979">
        <v>10.59</v>
      </c>
      <c r="G11979">
        <v>10.68</v>
      </c>
      <c r="H11979">
        <v>9.2100000000000009</v>
      </c>
      <c r="I11979">
        <v>13.8</v>
      </c>
      <c r="J11979">
        <v>14.52</v>
      </c>
      <c r="K11979">
        <v>15.02</v>
      </c>
      <c r="L11979">
        <v>15.51</v>
      </c>
    </row>
    <row r="11980" spans="1:12" x14ac:dyDescent="0.25">
      <c r="A11980" t="s">
        <v>11989</v>
      </c>
      <c r="B11980" t="s">
        <v>20289</v>
      </c>
      <c r="C11980">
        <v>64.459999999999994</v>
      </c>
      <c r="D11980">
        <v>63.44</v>
      </c>
      <c r="E11980">
        <v>46.48</v>
      </c>
      <c r="F11980">
        <v>37.340000000000003</v>
      </c>
      <c r="G11980">
        <v>33.729999999999997</v>
      </c>
      <c r="H11980">
        <v>35.76</v>
      </c>
      <c r="I11980">
        <v>28.21</v>
      </c>
      <c r="J11980">
        <v>26.92</v>
      </c>
      <c r="K11980">
        <v>28.92</v>
      </c>
      <c r="L11980">
        <v>29.58</v>
      </c>
    </row>
    <row r="11981" spans="1:12" x14ac:dyDescent="0.25">
      <c r="A11981" t="s">
        <v>11990</v>
      </c>
      <c r="B11981" t="s">
        <v>29760</v>
      </c>
      <c r="C11981">
        <v>98.47</v>
      </c>
      <c r="D11981">
        <v>88.73</v>
      </c>
      <c r="E11981">
        <v>94.41</v>
      </c>
      <c r="F11981">
        <v>50.37</v>
      </c>
      <c r="G11981">
        <v>37.799999999999997</v>
      </c>
      <c r="H11981">
        <v>40.42</v>
      </c>
      <c r="I11981">
        <v>43.29</v>
      </c>
      <c r="J11981">
        <v>39.6</v>
      </c>
      <c r="K11981">
        <v>43.89</v>
      </c>
      <c r="L11981">
        <v>43.42</v>
      </c>
    </row>
    <row r="11982" spans="1:12" x14ac:dyDescent="0.25">
      <c r="A11982" t="s">
        <v>11991</v>
      </c>
      <c r="B11982" t="s">
        <v>23991</v>
      </c>
      <c r="C11982">
        <v>2.8</v>
      </c>
      <c r="D11982">
        <v>4.24</v>
      </c>
      <c r="E11982">
        <v>2.19</v>
      </c>
      <c r="F11982">
        <v>1.4</v>
      </c>
      <c r="G11982">
        <v>2.0299999999999998</v>
      </c>
      <c r="H11982">
        <v>1.62</v>
      </c>
      <c r="I11982">
        <v>3.08</v>
      </c>
      <c r="J11982">
        <v>2.09</v>
      </c>
      <c r="K11982">
        <v>2.54</v>
      </c>
      <c r="L11982">
        <v>2.98</v>
      </c>
    </row>
    <row r="11983" spans="1:12" x14ac:dyDescent="0.25">
      <c r="A11983" t="s">
        <v>11992</v>
      </c>
      <c r="B11983" t="s">
        <v>17119</v>
      </c>
      <c r="C11983">
        <v>3.99</v>
      </c>
      <c r="D11983">
        <v>5.19</v>
      </c>
      <c r="E11983">
        <v>3.96</v>
      </c>
      <c r="F11983">
        <v>0.88</v>
      </c>
      <c r="G11983">
        <v>1.34</v>
      </c>
      <c r="H11983">
        <v>1.21</v>
      </c>
      <c r="I11983">
        <v>1.1299999999999999</v>
      </c>
      <c r="J11983">
        <v>1.65</v>
      </c>
      <c r="K11983">
        <v>1.33</v>
      </c>
      <c r="L11983">
        <v>0.72</v>
      </c>
    </row>
    <row r="11984" spans="1:12" x14ac:dyDescent="0.25">
      <c r="A11984" t="s">
        <v>11993</v>
      </c>
      <c r="B11984" t="s">
        <v>26109</v>
      </c>
      <c r="C11984">
        <v>208.09</v>
      </c>
      <c r="D11984">
        <v>203.23</v>
      </c>
      <c r="E11984">
        <v>228.29</v>
      </c>
      <c r="F11984">
        <v>143.38</v>
      </c>
      <c r="G11984">
        <v>140.77000000000001</v>
      </c>
      <c r="H11984">
        <v>125.98</v>
      </c>
      <c r="I11984">
        <v>173.71</v>
      </c>
      <c r="J11984">
        <v>203.03</v>
      </c>
      <c r="K11984">
        <v>223.72</v>
      </c>
      <c r="L11984">
        <v>158.13999999999999</v>
      </c>
    </row>
    <row r="11985" spans="1:12" x14ac:dyDescent="0.25">
      <c r="A11985" t="s">
        <v>11994</v>
      </c>
      <c r="B11985" t="s">
        <v>31205</v>
      </c>
      <c r="C11985">
        <v>2.16</v>
      </c>
      <c r="D11985">
        <v>2.34</v>
      </c>
      <c r="E11985">
        <v>2.37</v>
      </c>
      <c r="F11985">
        <v>3.33</v>
      </c>
      <c r="G11985">
        <v>4.28</v>
      </c>
      <c r="H11985">
        <v>2.58</v>
      </c>
      <c r="I11985">
        <v>5.09</v>
      </c>
      <c r="J11985">
        <v>4.2300000000000004</v>
      </c>
      <c r="K11985">
        <v>4.29</v>
      </c>
      <c r="L11985">
        <v>4.95</v>
      </c>
    </row>
    <row r="11986" spans="1:12" x14ac:dyDescent="0.25">
      <c r="A11986" t="s">
        <v>11995</v>
      </c>
      <c r="B11986" t="s">
        <v>26906</v>
      </c>
      <c r="C11986">
        <v>16.96</v>
      </c>
      <c r="D11986">
        <v>17.739999999999998</v>
      </c>
      <c r="E11986">
        <v>18.329999999999998</v>
      </c>
      <c r="F11986">
        <v>11.08</v>
      </c>
      <c r="G11986">
        <v>16.11</v>
      </c>
      <c r="H11986">
        <v>15.16</v>
      </c>
      <c r="I11986">
        <v>18.809999999999999</v>
      </c>
      <c r="J11986">
        <v>21.03</v>
      </c>
      <c r="K11986">
        <v>19.93</v>
      </c>
      <c r="L11986">
        <v>16.510000000000002</v>
      </c>
    </row>
    <row r="11987" spans="1:12" x14ac:dyDescent="0.25">
      <c r="A11987" t="s">
        <v>11996</v>
      </c>
      <c r="B11987" t="s">
        <v>21593</v>
      </c>
      <c r="C11987">
        <v>1.79</v>
      </c>
      <c r="D11987">
        <v>3.05</v>
      </c>
      <c r="E11987">
        <v>0.88</v>
      </c>
      <c r="F11987">
        <v>3.51</v>
      </c>
      <c r="G11987">
        <v>6.17</v>
      </c>
      <c r="H11987">
        <v>5.7</v>
      </c>
      <c r="I11987">
        <v>0</v>
      </c>
      <c r="J11987">
        <v>0.56999999999999995</v>
      </c>
      <c r="K11987">
        <v>0.48</v>
      </c>
      <c r="L11987">
        <v>0.54</v>
      </c>
    </row>
    <row r="11988" spans="1:12" x14ac:dyDescent="0.25">
      <c r="A11988" t="s">
        <v>11997</v>
      </c>
      <c r="B11988" t="s">
        <v>23614</v>
      </c>
      <c r="C11988">
        <v>3.71</v>
      </c>
      <c r="D11988">
        <v>4.93</v>
      </c>
      <c r="E11988">
        <v>4.4800000000000004</v>
      </c>
      <c r="F11988">
        <v>2.06</v>
      </c>
      <c r="G11988">
        <v>2.25</v>
      </c>
      <c r="H11988">
        <v>2.1</v>
      </c>
      <c r="I11988">
        <v>2.77</v>
      </c>
      <c r="J11988">
        <v>2.63</v>
      </c>
      <c r="K11988">
        <v>3.62</v>
      </c>
      <c r="L11988">
        <v>2.84</v>
      </c>
    </row>
    <row r="11989" spans="1:12" x14ac:dyDescent="0.25">
      <c r="A11989" t="s">
        <v>11998</v>
      </c>
      <c r="B11989" t="s">
        <v>31616</v>
      </c>
      <c r="C11989">
        <v>13.45</v>
      </c>
      <c r="D11989">
        <v>11.56</v>
      </c>
      <c r="E11989">
        <v>11.17</v>
      </c>
      <c r="F11989">
        <v>7.52</v>
      </c>
      <c r="G11989">
        <v>7.36</v>
      </c>
      <c r="H11989">
        <v>7.23</v>
      </c>
      <c r="I11989">
        <v>7.81</v>
      </c>
      <c r="J11989">
        <v>7.62</v>
      </c>
      <c r="K11989">
        <v>7.19</v>
      </c>
      <c r="L11989">
        <v>8.7799999999999994</v>
      </c>
    </row>
    <row r="11990" spans="1:12" x14ac:dyDescent="0.25">
      <c r="A11990" t="s">
        <v>11999</v>
      </c>
      <c r="B11990" t="s">
        <v>32345</v>
      </c>
      <c r="C11990">
        <v>13.24</v>
      </c>
      <c r="D11990">
        <v>12.2</v>
      </c>
      <c r="E11990">
        <v>12.78</v>
      </c>
      <c r="F11990">
        <v>13.96</v>
      </c>
      <c r="G11990">
        <v>14.03</v>
      </c>
      <c r="H11990">
        <v>10.86</v>
      </c>
      <c r="I11990">
        <v>19.27</v>
      </c>
      <c r="J11990">
        <v>19.64</v>
      </c>
      <c r="K11990">
        <v>19.64</v>
      </c>
      <c r="L11990">
        <v>18.5</v>
      </c>
    </row>
    <row r="11991" spans="1:12" x14ac:dyDescent="0.25">
      <c r="A11991" t="s">
        <v>12000</v>
      </c>
      <c r="B11991" t="s">
        <v>30011</v>
      </c>
      <c r="C11991">
        <v>8.99</v>
      </c>
      <c r="D11991">
        <v>9.31</v>
      </c>
      <c r="E11991">
        <v>10.18</v>
      </c>
      <c r="F11991">
        <v>6.74</v>
      </c>
      <c r="G11991">
        <v>5.72</v>
      </c>
      <c r="H11991">
        <v>5.28</v>
      </c>
      <c r="I11991">
        <v>8.42</v>
      </c>
      <c r="J11991">
        <v>6.36</v>
      </c>
      <c r="K11991">
        <v>5.91</v>
      </c>
      <c r="L11991">
        <v>7.55</v>
      </c>
    </row>
    <row r="11992" spans="1:12" x14ac:dyDescent="0.25">
      <c r="A11992" t="s">
        <v>12001</v>
      </c>
      <c r="B11992" t="s">
        <v>26820</v>
      </c>
      <c r="C11992">
        <v>9.7899999999999991</v>
      </c>
      <c r="D11992">
        <v>9.65</v>
      </c>
      <c r="E11992">
        <v>9.42</v>
      </c>
      <c r="F11992">
        <v>9.18</v>
      </c>
      <c r="G11992">
        <v>9.23</v>
      </c>
      <c r="H11992">
        <v>8.18</v>
      </c>
      <c r="I11992">
        <v>6.79</v>
      </c>
      <c r="J11992">
        <v>9.2200000000000006</v>
      </c>
      <c r="K11992">
        <v>10.73</v>
      </c>
      <c r="L11992">
        <v>6.43</v>
      </c>
    </row>
    <row r="11993" spans="1:12" x14ac:dyDescent="0.25">
      <c r="A11993" t="s">
        <v>12002</v>
      </c>
      <c r="B11993" t="s">
        <v>30025</v>
      </c>
      <c r="C11993">
        <v>5.61</v>
      </c>
      <c r="D11993">
        <v>5.82</v>
      </c>
      <c r="E11993">
        <v>5.37</v>
      </c>
      <c r="F11993">
        <v>6.02</v>
      </c>
      <c r="G11993">
        <v>4.07</v>
      </c>
      <c r="H11993">
        <v>4.04</v>
      </c>
      <c r="I11993">
        <v>4.2300000000000004</v>
      </c>
      <c r="J11993">
        <v>5.17</v>
      </c>
      <c r="K11993">
        <v>2.96</v>
      </c>
      <c r="L11993">
        <v>6.28</v>
      </c>
    </row>
    <row r="11994" spans="1:12" x14ac:dyDescent="0.25">
      <c r="A11994" t="s">
        <v>12003</v>
      </c>
      <c r="B11994" t="s">
        <v>19530</v>
      </c>
      <c r="C11994">
        <v>13.22</v>
      </c>
      <c r="D11994">
        <v>15.3</v>
      </c>
      <c r="E11994">
        <v>12.32</v>
      </c>
      <c r="F11994">
        <v>5.9</v>
      </c>
      <c r="G11994">
        <v>7.9</v>
      </c>
      <c r="H11994">
        <v>9.15</v>
      </c>
      <c r="I11994">
        <v>9.3699999999999992</v>
      </c>
      <c r="J11994">
        <v>8.9700000000000006</v>
      </c>
      <c r="K11994">
        <v>11.17</v>
      </c>
      <c r="L11994">
        <v>8.4600000000000009</v>
      </c>
    </row>
    <row r="11995" spans="1:12" x14ac:dyDescent="0.25">
      <c r="A11995" t="s">
        <v>12004</v>
      </c>
      <c r="B11995" t="s">
        <v>31330</v>
      </c>
      <c r="C11995">
        <v>13.75</v>
      </c>
      <c r="D11995">
        <v>10.8</v>
      </c>
      <c r="E11995">
        <v>15.87</v>
      </c>
      <c r="F11995">
        <v>7.83</v>
      </c>
      <c r="G11995">
        <v>10.87</v>
      </c>
      <c r="H11995">
        <v>7.52</v>
      </c>
      <c r="I11995">
        <v>10.58</v>
      </c>
      <c r="J11995">
        <v>8.84</v>
      </c>
      <c r="K11995">
        <v>10.95</v>
      </c>
      <c r="L11995">
        <v>8.1999999999999993</v>
      </c>
    </row>
    <row r="11996" spans="1:12" x14ac:dyDescent="0.25">
      <c r="A11996" t="s">
        <v>12005</v>
      </c>
      <c r="B11996" t="s">
        <v>24629</v>
      </c>
      <c r="C11996">
        <v>0</v>
      </c>
      <c r="D11996">
        <v>0.05</v>
      </c>
      <c r="E11996">
        <v>0.55000000000000004</v>
      </c>
      <c r="F11996">
        <v>0.18</v>
      </c>
      <c r="G11996">
        <v>0.2</v>
      </c>
      <c r="H11996">
        <v>0.33</v>
      </c>
      <c r="I11996">
        <v>0.43</v>
      </c>
      <c r="J11996">
        <v>0.24</v>
      </c>
      <c r="K11996">
        <v>0.28999999999999998</v>
      </c>
      <c r="L11996">
        <v>0.61</v>
      </c>
    </row>
    <row r="11997" spans="1:12" x14ac:dyDescent="0.25">
      <c r="A11997" t="s">
        <v>12006</v>
      </c>
      <c r="B11997" t="s">
        <v>19095</v>
      </c>
      <c r="C11997">
        <v>160.59</v>
      </c>
      <c r="D11997">
        <v>157.58000000000001</v>
      </c>
      <c r="E11997">
        <v>177.21</v>
      </c>
      <c r="F11997">
        <v>116.61</v>
      </c>
      <c r="G11997">
        <v>116.67</v>
      </c>
      <c r="H11997">
        <v>115.07</v>
      </c>
      <c r="I11997">
        <v>70.260000000000005</v>
      </c>
      <c r="J11997">
        <v>65.52</v>
      </c>
      <c r="K11997">
        <v>61.93</v>
      </c>
      <c r="L11997">
        <v>54.05</v>
      </c>
    </row>
    <row r="11998" spans="1:12" x14ac:dyDescent="0.25">
      <c r="A11998" t="s">
        <v>12007</v>
      </c>
      <c r="B11998" t="s">
        <v>23281</v>
      </c>
      <c r="C11998">
        <v>0.41</v>
      </c>
      <c r="D11998">
        <v>0.55000000000000004</v>
      </c>
      <c r="E11998">
        <v>0.45</v>
      </c>
      <c r="F11998">
        <v>0.38</v>
      </c>
      <c r="G11998">
        <v>0.23</v>
      </c>
      <c r="H11998">
        <v>0.61</v>
      </c>
      <c r="I11998">
        <v>0.69</v>
      </c>
      <c r="J11998">
        <v>0.79</v>
      </c>
      <c r="K11998">
        <v>0.56999999999999995</v>
      </c>
      <c r="L11998">
        <v>0.67</v>
      </c>
    </row>
    <row r="11999" spans="1:12" x14ac:dyDescent="0.25">
      <c r="A11999" t="s">
        <v>12008</v>
      </c>
      <c r="B11999" t="s">
        <v>31576</v>
      </c>
      <c r="C11999">
        <v>0</v>
      </c>
      <c r="D11999">
        <v>0</v>
      </c>
      <c r="E11999">
        <v>0.04</v>
      </c>
      <c r="F11999">
        <v>0</v>
      </c>
      <c r="G11999">
        <v>0</v>
      </c>
      <c r="H11999">
        <v>0</v>
      </c>
      <c r="I11999">
        <v>0</v>
      </c>
      <c r="J11999">
        <v>0</v>
      </c>
      <c r="K11999">
        <v>0</v>
      </c>
      <c r="L11999">
        <v>0</v>
      </c>
    </row>
    <row r="12000" spans="1:12" x14ac:dyDescent="0.25">
      <c r="A12000" t="s">
        <v>12009</v>
      </c>
      <c r="B12000" t="s">
        <v>21387</v>
      </c>
      <c r="C12000">
        <v>16.61</v>
      </c>
      <c r="D12000">
        <v>17.21</v>
      </c>
      <c r="E12000">
        <v>19.079999999999998</v>
      </c>
      <c r="F12000">
        <v>11.51</v>
      </c>
      <c r="G12000">
        <v>11.89</v>
      </c>
      <c r="H12000">
        <v>13.89</v>
      </c>
      <c r="I12000">
        <v>14.57</v>
      </c>
      <c r="J12000">
        <v>11.03</v>
      </c>
      <c r="K12000">
        <v>14.9</v>
      </c>
      <c r="L12000">
        <v>14.97</v>
      </c>
    </row>
    <row r="12001" spans="1:12" x14ac:dyDescent="0.25">
      <c r="A12001" t="s">
        <v>12010</v>
      </c>
      <c r="B12001" t="s">
        <v>25202</v>
      </c>
      <c r="C12001">
        <v>17.600000000000001</v>
      </c>
      <c r="D12001">
        <v>15.89</v>
      </c>
      <c r="E12001">
        <v>12.08</v>
      </c>
      <c r="F12001">
        <v>8.3000000000000007</v>
      </c>
      <c r="G12001">
        <v>9.35</v>
      </c>
      <c r="H12001">
        <v>9.1199999999999992</v>
      </c>
      <c r="I12001">
        <v>3.97</v>
      </c>
      <c r="J12001">
        <v>4.16</v>
      </c>
      <c r="K12001">
        <v>4.84</v>
      </c>
      <c r="L12001">
        <v>3.49</v>
      </c>
    </row>
    <row r="12002" spans="1:12" x14ac:dyDescent="0.25">
      <c r="A12002" t="s">
        <v>12011</v>
      </c>
      <c r="B12002" t="s">
        <v>16961</v>
      </c>
      <c r="C12002">
        <v>1.82</v>
      </c>
      <c r="D12002">
        <v>1.32</v>
      </c>
      <c r="E12002">
        <v>1.91</v>
      </c>
      <c r="F12002">
        <v>0.2</v>
      </c>
      <c r="G12002">
        <v>0.16</v>
      </c>
      <c r="H12002">
        <v>0.18</v>
      </c>
      <c r="I12002">
        <v>0.12</v>
      </c>
      <c r="J12002">
        <v>0.13</v>
      </c>
      <c r="K12002">
        <v>0.71</v>
      </c>
      <c r="L12002">
        <v>0.28000000000000003</v>
      </c>
    </row>
    <row r="12003" spans="1:12" x14ac:dyDescent="0.25">
      <c r="A12003" t="s">
        <v>12012</v>
      </c>
      <c r="B12003" t="s">
        <v>19903</v>
      </c>
      <c r="C12003">
        <v>22.43</v>
      </c>
      <c r="D12003">
        <v>29.13</v>
      </c>
      <c r="E12003">
        <v>22.65</v>
      </c>
      <c r="F12003">
        <v>12.58</v>
      </c>
      <c r="G12003">
        <v>8.3800000000000008</v>
      </c>
      <c r="H12003">
        <v>9.8699999999999992</v>
      </c>
      <c r="I12003">
        <v>18.579999999999998</v>
      </c>
      <c r="J12003">
        <v>24.65</v>
      </c>
      <c r="K12003">
        <v>11.94</v>
      </c>
      <c r="L12003">
        <v>8.9</v>
      </c>
    </row>
    <row r="12004" spans="1:12" x14ac:dyDescent="0.25">
      <c r="A12004" t="s">
        <v>12013</v>
      </c>
      <c r="B12004" t="s">
        <v>19495</v>
      </c>
      <c r="C12004">
        <v>132.96</v>
      </c>
      <c r="D12004">
        <v>129.36000000000001</v>
      </c>
      <c r="E12004">
        <v>122.11</v>
      </c>
      <c r="F12004">
        <v>59.44</v>
      </c>
      <c r="G12004">
        <v>46.74</v>
      </c>
      <c r="H12004">
        <v>48.44</v>
      </c>
      <c r="I12004">
        <v>113.48</v>
      </c>
      <c r="J12004">
        <v>88.21</v>
      </c>
      <c r="K12004">
        <v>83.76</v>
      </c>
      <c r="L12004">
        <v>129.32</v>
      </c>
    </row>
    <row r="12005" spans="1:12" x14ac:dyDescent="0.25">
      <c r="A12005" t="s">
        <v>12014</v>
      </c>
      <c r="B12005" t="s">
        <v>21254</v>
      </c>
      <c r="C12005">
        <v>3.68</v>
      </c>
      <c r="D12005">
        <v>4.57</v>
      </c>
      <c r="E12005">
        <v>3.86</v>
      </c>
      <c r="F12005">
        <v>3.13</v>
      </c>
      <c r="G12005">
        <v>3.93</v>
      </c>
      <c r="H12005">
        <v>3.93</v>
      </c>
      <c r="I12005">
        <v>0.84</v>
      </c>
      <c r="J12005">
        <v>1.39</v>
      </c>
      <c r="K12005">
        <v>1.83</v>
      </c>
      <c r="L12005">
        <v>1.1399999999999999</v>
      </c>
    </row>
    <row r="12006" spans="1:12" x14ac:dyDescent="0.25">
      <c r="A12006" t="s">
        <v>12015</v>
      </c>
      <c r="B12006" t="s">
        <v>24798</v>
      </c>
      <c r="C12006">
        <v>55.57</v>
      </c>
      <c r="D12006">
        <v>48.75</v>
      </c>
      <c r="E12006">
        <v>61.19</v>
      </c>
      <c r="F12006">
        <v>12.45</v>
      </c>
      <c r="G12006">
        <v>10.27</v>
      </c>
      <c r="H12006">
        <v>16.88</v>
      </c>
      <c r="I12006">
        <v>41.36</v>
      </c>
      <c r="J12006">
        <v>50.97</v>
      </c>
      <c r="K12006">
        <v>46.59</v>
      </c>
      <c r="L12006">
        <v>38.85</v>
      </c>
    </row>
    <row r="12007" spans="1:12" x14ac:dyDescent="0.25">
      <c r="A12007" t="s">
        <v>12016</v>
      </c>
      <c r="B12007" t="s">
        <v>31868</v>
      </c>
      <c r="C12007">
        <v>5.31</v>
      </c>
      <c r="D12007">
        <v>6.36</v>
      </c>
      <c r="E12007">
        <v>5.79</v>
      </c>
      <c r="F12007">
        <v>3.93</v>
      </c>
      <c r="G12007">
        <v>2.71</v>
      </c>
      <c r="H12007">
        <v>1.77</v>
      </c>
      <c r="I12007">
        <v>8.49</v>
      </c>
      <c r="J12007">
        <v>7.14</v>
      </c>
      <c r="K12007">
        <v>8.3699999999999992</v>
      </c>
      <c r="L12007">
        <v>7.17</v>
      </c>
    </row>
    <row r="12008" spans="1:12" x14ac:dyDescent="0.25">
      <c r="A12008" t="s">
        <v>12017</v>
      </c>
      <c r="B12008" t="s">
        <v>31642</v>
      </c>
      <c r="C12008">
        <v>65.14</v>
      </c>
      <c r="D12008">
        <v>69.97</v>
      </c>
      <c r="E12008">
        <v>71.64</v>
      </c>
      <c r="F12008">
        <v>95.09</v>
      </c>
      <c r="G12008">
        <v>102.65</v>
      </c>
      <c r="H12008">
        <v>73.33</v>
      </c>
      <c r="I12008">
        <v>67.459999999999994</v>
      </c>
      <c r="J12008">
        <v>80.709999999999994</v>
      </c>
      <c r="K12008">
        <v>78.41</v>
      </c>
      <c r="L12008">
        <v>65.099999999999994</v>
      </c>
    </row>
    <row r="12009" spans="1:12" x14ac:dyDescent="0.25">
      <c r="A12009" t="s">
        <v>12018</v>
      </c>
      <c r="B12009" t="s">
        <v>19361</v>
      </c>
      <c r="C12009">
        <v>45.5</v>
      </c>
      <c r="D12009">
        <v>46.24</v>
      </c>
      <c r="E12009">
        <v>29.09</v>
      </c>
      <c r="F12009">
        <v>31.57</v>
      </c>
      <c r="G12009">
        <v>27.75</v>
      </c>
      <c r="H12009">
        <v>46.58</v>
      </c>
      <c r="I12009">
        <v>15.64</v>
      </c>
      <c r="J12009">
        <v>17.100000000000001</v>
      </c>
      <c r="K12009">
        <v>23.27</v>
      </c>
      <c r="L12009">
        <v>18.02</v>
      </c>
    </row>
    <row r="12010" spans="1:12" x14ac:dyDescent="0.25">
      <c r="A12010" t="s">
        <v>12019</v>
      </c>
      <c r="B12010" t="s">
        <v>29998</v>
      </c>
      <c r="C12010">
        <v>1.99</v>
      </c>
      <c r="D12010">
        <v>3.12</v>
      </c>
      <c r="E12010">
        <v>2.83</v>
      </c>
      <c r="F12010">
        <v>0.67</v>
      </c>
      <c r="G12010">
        <v>1.28</v>
      </c>
      <c r="H12010">
        <v>1.27</v>
      </c>
      <c r="I12010">
        <v>1.32</v>
      </c>
      <c r="J12010">
        <v>1.0900000000000001</v>
      </c>
      <c r="K12010">
        <v>1.56</v>
      </c>
      <c r="L12010">
        <v>1.81</v>
      </c>
    </row>
    <row r="12011" spans="1:12" x14ac:dyDescent="0.25">
      <c r="A12011" t="s">
        <v>12020</v>
      </c>
      <c r="B12011" t="s">
        <v>32426</v>
      </c>
      <c r="C12011">
        <v>31.05</v>
      </c>
      <c r="D12011">
        <v>29.48</v>
      </c>
      <c r="E12011">
        <v>21.36</v>
      </c>
      <c r="F12011">
        <v>27.98</v>
      </c>
      <c r="G12011">
        <v>21.25</v>
      </c>
      <c r="H12011">
        <v>24.31</v>
      </c>
      <c r="I12011">
        <v>22.08</v>
      </c>
      <c r="J12011">
        <v>16.91</v>
      </c>
      <c r="K12011">
        <v>16.98</v>
      </c>
      <c r="L12011">
        <v>19.14</v>
      </c>
    </row>
    <row r="12012" spans="1:12" x14ac:dyDescent="0.25">
      <c r="A12012" t="s">
        <v>12021</v>
      </c>
      <c r="B12012" t="s">
        <v>27198</v>
      </c>
      <c r="C12012">
        <v>10.01</v>
      </c>
      <c r="D12012">
        <v>11.4</v>
      </c>
      <c r="E12012">
        <v>14.18</v>
      </c>
      <c r="F12012">
        <v>2.23</v>
      </c>
      <c r="G12012">
        <v>1.21</v>
      </c>
      <c r="H12012">
        <v>3.37</v>
      </c>
      <c r="I12012">
        <v>7.27</v>
      </c>
      <c r="J12012">
        <v>5.57</v>
      </c>
      <c r="K12012">
        <v>5.95</v>
      </c>
      <c r="L12012">
        <v>6.44</v>
      </c>
    </row>
    <row r="12013" spans="1:12" x14ac:dyDescent="0.25">
      <c r="A12013" t="s">
        <v>12022</v>
      </c>
      <c r="B12013" t="s">
        <v>19116</v>
      </c>
      <c r="C12013">
        <v>1652.89</v>
      </c>
      <c r="D12013">
        <v>1590.02</v>
      </c>
      <c r="E12013">
        <v>1591.73</v>
      </c>
      <c r="F12013">
        <v>1577.79</v>
      </c>
      <c r="G12013">
        <v>1677.28</v>
      </c>
      <c r="H12013">
        <v>1378.32</v>
      </c>
      <c r="I12013">
        <v>1369.52</v>
      </c>
      <c r="J12013">
        <v>1357.24</v>
      </c>
      <c r="K12013">
        <v>1436.66</v>
      </c>
      <c r="L12013">
        <v>1524.57</v>
      </c>
    </row>
    <row r="12014" spans="1:12" x14ac:dyDescent="0.25">
      <c r="A12014" t="s">
        <v>12023</v>
      </c>
      <c r="B12014" t="s">
        <v>22067</v>
      </c>
      <c r="C12014">
        <v>37.67</v>
      </c>
      <c r="D12014">
        <v>39.51</v>
      </c>
      <c r="E12014">
        <v>33.270000000000003</v>
      </c>
      <c r="F12014">
        <v>28.96</v>
      </c>
      <c r="G12014">
        <v>21.86</v>
      </c>
      <c r="H12014">
        <v>25.13</v>
      </c>
      <c r="I12014">
        <v>30.47</v>
      </c>
      <c r="J12014">
        <v>25.71</v>
      </c>
      <c r="K12014">
        <v>25.85</v>
      </c>
      <c r="L12014">
        <v>23.2</v>
      </c>
    </row>
    <row r="12015" spans="1:12" x14ac:dyDescent="0.25">
      <c r="A12015" t="s">
        <v>12024</v>
      </c>
      <c r="B12015" t="s">
        <v>21896</v>
      </c>
      <c r="C12015">
        <v>3.27</v>
      </c>
      <c r="D12015">
        <v>3.51</v>
      </c>
      <c r="E12015">
        <v>3.28</v>
      </c>
      <c r="F12015">
        <v>3.89</v>
      </c>
      <c r="G12015">
        <v>2.4500000000000002</v>
      </c>
      <c r="H12015">
        <v>3.38</v>
      </c>
      <c r="I12015">
        <v>4.34</v>
      </c>
      <c r="J12015">
        <v>4.29</v>
      </c>
      <c r="K12015">
        <v>3.62</v>
      </c>
      <c r="L12015">
        <v>4.83</v>
      </c>
    </row>
    <row r="12016" spans="1:12" x14ac:dyDescent="0.25">
      <c r="A12016" t="s">
        <v>12025</v>
      </c>
      <c r="B12016" t="s">
        <v>20886</v>
      </c>
      <c r="C12016">
        <v>27.28</v>
      </c>
      <c r="D12016">
        <v>28.63</v>
      </c>
      <c r="E12016">
        <v>24.39</v>
      </c>
      <c r="F12016">
        <v>15.76</v>
      </c>
      <c r="G12016">
        <v>17.12</v>
      </c>
      <c r="H12016">
        <v>16.2</v>
      </c>
      <c r="I12016">
        <v>29.51</v>
      </c>
      <c r="J12016">
        <v>25.9</v>
      </c>
      <c r="K12016">
        <v>21.18</v>
      </c>
      <c r="L12016">
        <v>25.85</v>
      </c>
    </row>
    <row r="12017" spans="1:12" x14ac:dyDescent="0.25">
      <c r="A12017" t="s">
        <v>12026</v>
      </c>
      <c r="B12017" t="s">
        <v>26923</v>
      </c>
      <c r="C12017">
        <v>74.290000000000006</v>
      </c>
      <c r="D12017">
        <v>55.03</v>
      </c>
      <c r="E12017">
        <v>71.17</v>
      </c>
      <c r="F12017">
        <v>7.12</v>
      </c>
      <c r="G12017">
        <v>9.6</v>
      </c>
      <c r="H12017">
        <v>8.3800000000000008</v>
      </c>
      <c r="I12017">
        <v>11.06</v>
      </c>
      <c r="J12017">
        <v>4.2300000000000004</v>
      </c>
      <c r="K12017">
        <v>8.74</v>
      </c>
      <c r="L12017">
        <v>10.06</v>
      </c>
    </row>
    <row r="12018" spans="1:12" x14ac:dyDescent="0.25">
      <c r="A12018" t="s">
        <v>12027</v>
      </c>
      <c r="B12018" t="s">
        <v>16909</v>
      </c>
      <c r="C12018">
        <v>6.14</v>
      </c>
      <c r="D12018">
        <v>5.1100000000000003</v>
      </c>
      <c r="E12018">
        <v>5.97</v>
      </c>
      <c r="F12018">
        <v>2.91</v>
      </c>
      <c r="G12018">
        <v>2.5299999999999998</v>
      </c>
      <c r="H12018">
        <v>2.02</v>
      </c>
      <c r="I12018">
        <v>1.48</v>
      </c>
      <c r="J12018">
        <v>0.78</v>
      </c>
      <c r="K12018">
        <v>2.92</v>
      </c>
      <c r="L12018">
        <v>1.1200000000000001</v>
      </c>
    </row>
    <row r="12019" spans="1:12" x14ac:dyDescent="0.25">
      <c r="A12019" t="s">
        <v>12028</v>
      </c>
      <c r="B12019" t="s">
        <v>20978</v>
      </c>
      <c r="C12019">
        <v>10.119999999999999</v>
      </c>
      <c r="D12019">
        <v>10.38</v>
      </c>
      <c r="E12019">
        <v>6.41</v>
      </c>
      <c r="F12019">
        <v>10.55</v>
      </c>
      <c r="G12019">
        <v>8.25</v>
      </c>
      <c r="H12019">
        <v>6.67</v>
      </c>
      <c r="I12019">
        <v>20.84</v>
      </c>
      <c r="J12019">
        <v>13.35</v>
      </c>
      <c r="K12019">
        <v>14.93</v>
      </c>
      <c r="L12019">
        <v>23.76</v>
      </c>
    </row>
    <row r="12020" spans="1:12" x14ac:dyDescent="0.25">
      <c r="A12020" t="s">
        <v>12029</v>
      </c>
      <c r="B12020" t="s">
        <v>25508</v>
      </c>
      <c r="C12020">
        <v>176.08</v>
      </c>
      <c r="D12020">
        <v>142.32</v>
      </c>
      <c r="E12020">
        <v>170.06</v>
      </c>
      <c r="F12020">
        <v>101.95</v>
      </c>
      <c r="G12020">
        <v>79.27</v>
      </c>
      <c r="H12020">
        <v>77.06</v>
      </c>
      <c r="I12020">
        <v>44.92</v>
      </c>
      <c r="J12020">
        <v>52.27</v>
      </c>
      <c r="K12020">
        <v>50.67</v>
      </c>
      <c r="L12020">
        <v>41.68</v>
      </c>
    </row>
    <row r="12021" spans="1:12" x14ac:dyDescent="0.25">
      <c r="A12021" t="s">
        <v>12030</v>
      </c>
      <c r="B12021" t="s">
        <v>17840</v>
      </c>
      <c r="C12021">
        <v>0</v>
      </c>
      <c r="D12021">
        <v>0.56999999999999995</v>
      </c>
      <c r="E12021">
        <v>0</v>
      </c>
      <c r="F12021">
        <v>0</v>
      </c>
      <c r="G12021">
        <v>0</v>
      </c>
      <c r="H12021">
        <v>0</v>
      </c>
      <c r="I12021">
        <v>0</v>
      </c>
      <c r="J12021">
        <v>0</v>
      </c>
      <c r="K12021">
        <v>0</v>
      </c>
      <c r="L12021">
        <v>0</v>
      </c>
    </row>
    <row r="12022" spans="1:12" x14ac:dyDescent="0.25">
      <c r="A12022" t="s">
        <v>12031</v>
      </c>
      <c r="B12022" t="s">
        <v>29105</v>
      </c>
      <c r="C12022">
        <v>9.9499999999999993</v>
      </c>
      <c r="D12022">
        <v>9.36</v>
      </c>
      <c r="E12022">
        <v>8.8699999999999992</v>
      </c>
      <c r="F12022">
        <v>3.59</v>
      </c>
      <c r="G12022">
        <v>2.78</v>
      </c>
      <c r="H12022">
        <v>4.45</v>
      </c>
      <c r="I12022">
        <v>4.59</v>
      </c>
      <c r="J12022">
        <v>5.3</v>
      </c>
      <c r="K12022">
        <v>6.28</v>
      </c>
      <c r="L12022">
        <v>5.53</v>
      </c>
    </row>
    <row r="12023" spans="1:12" x14ac:dyDescent="0.25">
      <c r="A12023" t="s">
        <v>12032</v>
      </c>
      <c r="B12023" t="s">
        <v>26190</v>
      </c>
      <c r="C12023">
        <v>75.739999999999995</v>
      </c>
      <c r="D12023">
        <v>76.61</v>
      </c>
      <c r="E12023">
        <v>74.64</v>
      </c>
      <c r="F12023">
        <v>77.75</v>
      </c>
      <c r="G12023">
        <v>64.97</v>
      </c>
      <c r="H12023">
        <v>57.34</v>
      </c>
      <c r="I12023">
        <v>106.04</v>
      </c>
      <c r="J12023">
        <v>84.77</v>
      </c>
      <c r="K12023">
        <v>85.15</v>
      </c>
      <c r="L12023">
        <v>96.05</v>
      </c>
    </row>
    <row r="12024" spans="1:12" x14ac:dyDescent="0.25">
      <c r="A12024" t="s">
        <v>12033</v>
      </c>
      <c r="B12024" t="s">
        <v>32675</v>
      </c>
      <c r="C12024">
        <v>1.1399999999999999</v>
      </c>
      <c r="D12024">
        <v>0.93</v>
      </c>
      <c r="E12024">
        <v>0.99</v>
      </c>
      <c r="F12024">
        <v>0.57999999999999996</v>
      </c>
      <c r="G12024">
        <v>0.22</v>
      </c>
      <c r="H12024">
        <v>0.47</v>
      </c>
      <c r="I12024">
        <v>1.36</v>
      </c>
      <c r="J12024">
        <v>0.65</v>
      </c>
      <c r="K12024">
        <v>1.08</v>
      </c>
      <c r="L12024">
        <v>1.31</v>
      </c>
    </row>
    <row r="12025" spans="1:12" x14ac:dyDescent="0.25">
      <c r="A12025" t="s">
        <v>12034</v>
      </c>
      <c r="B12025" t="s">
        <v>30054</v>
      </c>
      <c r="C12025">
        <v>1.8</v>
      </c>
      <c r="D12025">
        <v>2.66</v>
      </c>
      <c r="E12025">
        <v>2.02</v>
      </c>
      <c r="F12025">
        <v>0.26</v>
      </c>
      <c r="G12025">
        <v>0.33</v>
      </c>
      <c r="H12025">
        <v>0.5</v>
      </c>
      <c r="I12025">
        <v>0.62</v>
      </c>
      <c r="J12025">
        <v>0.61</v>
      </c>
      <c r="K12025">
        <v>0.94</v>
      </c>
      <c r="L12025">
        <v>0.57999999999999996</v>
      </c>
    </row>
    <row r="12026" spans="1:12" x14ac:dyDescent="0.25">
      <c r="A12026" t="s">
        <v>12035</v>
      </c>
      <c r="B12026" t="s">
        <v>28945</v>
      </c>
      <c r="C12026">
        <v>5.46</v>
      </c>
      <c r="D12026">
        <v>7.54</v>
      </c>
      <c r="E12026">
        <v>8.64</v>
      </c>
      <c r="F12026">
        <v>3.78</v>
      </c>
      <c r="G12026">
        <v>3.41</v>
      </c>
      <c r="H12026">
        <v>3.34</v>
      </c>
      <c r="I12026">
        <v>8.48</v>
      </c>
      <c r="J12026">
        <v>6.82</v>
      </c>
      <c r="K12026">
        <v>7.53</v>
      </c>
      <c r="L12026">
        <v>8.44</v>
      </c>
    </row>
    <row r="12027" spans="1:12" x14ac:dyDescent="0.25">
      <c r="A12027" t="s">
        <v>12036</v>
      </c>
      <c r="B12027" t="s">
        <v>26087</v>
      </c>
      <c r="C12027">
        <v>18.989999999999998</v>
      </c>
      <c r="D12027">
        <v>21.67</v>
      </c>
      <c r="E12027">
        <v>23.89</v>
      </c>
      <c r="F12027">
        <v>13.08</v>
      </c>
      <c r="G12027">
        <v>10.15</v>
      </c>
      <c r="H12027">
        <v>13.08</v>
      </c>
      <c r="I12027">
        <v>21.73</v>
      </c>
      <c r="J12027">
        <v>15.93</v>
      </c>
      <c r="K12027">
        <v>18.510000000000002</v>
      </c>
      <c r="L12027">
        <v>27.04</v>
      </c>
    </row>
    <row r="12028" spans="1:12" x14ac:dyDescent="0.25">
      <c r="A12028" t="s">
        <v>12037</v>
      </c>
      <c r="B12028" t="s">
        <v>29062</v>
      </c>
      <c r="C12028">
        <v>138.85</v>
      </c>
      <c r="D12028">
        <v>144.24</v>
      </c>
      <c r="E12028">
        <v>161.28</v>
      </c>
      <c r="F12028">
        <v>70.790000000000006</v>
      </c>
      <c r="G12028">
        <v>73.569999999999993</v>
      </c>
      <c r="H12028">
        <v>60.16</v>
      </c>
      <c r="I12028">
        <v>87.3</v>
      </c>
      <c r="J12028">
        <v>92.76</v>
      </c>
      <c r="K12028">
        <v>100.28</v>
      </c>
      <c r="L12028">
        <v>90.58</v>
      </c>
    </row>
    <row r="12029" spans="1:12" x14ac:dyDescent="0.25">
      <c r="A12029" t="s">
        <v>12038</v>
      </c>
      <c r="B12029" t="s">
        <v>30924</v>
      </c>
      <c r="C12029">
        <v>2.61</v>
      </c>
      <c r="D12029">
        <v>2.83</v>
      </c>
      <c r="E12029">
        <v>2.79</v>
      </c>
      <c r="F12029">
        <v>0.78</v>
      </c>
      <c r="G12029">
        <v>1.41</v>
      </c>
      <c r="H12029">
        <v>1.03</v>
      </c>
      <c r="I12029">
        <v>2.2999999999999998</v>
      </c>
      <c r="J12029">
        <v>1.36</v>
      </c>
      <c r="K12029">
        <v>2.0699999999999998</v>
      </c>
      <c r="L12029">
        <v>1.41</v>
      </c>
    </row>
    <row r="12030" spans="1:12" x14ac:dyDescent="0.25">
      <c r="A12030" t="s">
        <v>12039</v>
      </c>
      <c r="B12030" t="s">
        <v>23195</v>
      </c>
      <c r="C12030">
        <v>8.1199999999999992</v>
      </c>
      <c r="D12030">
        <v>9.01</v>
      </c>
      <c r="E12030">
        <v>7.48</v>
      </c>
      <c r="F12030">
        <v>5.95</v>
      </c>
      <c r="G12030">
        <v>4.41</v>
      </c>
      <c r="H12030">
        <v>5.62</v>
      </c>
      <c r="I12030">
        <v>5.47</v>
      </c>
      <c r="J12030">
        <v>4.0999999999999996</v>
      </c>
      <c r="K12030">
        <v>4.4000000000000004</v>
      </c>
      <c r="L12030">
        <v>4.04</v>
      </c>
    </row>
    <row r="12031" spans="1:12" x14ac:dyDescent="0.25">
      <c r="A12031" t="s">
        <v>12040</v>
      </c>
      <c r="B12031" t="s">
        <v>18497</v>
      </c>
      <c r="C12031">
        <v>2.06</v>
      </c>
      <c r="D12031">
        <v>1.72</v>
      </c>
      <c r="E12031">
        <v>2.34</v>
      </c>
      <c r="F12031">
        <v>5.32</v>
      </c>
      <c r="G12031">
        <v>3.21</v>
      </c>
      <c r="H12031">
        <v>4.34</v>
      </c>
      <c r="I12031">
        <v>4.6399999999999997</v>
      </c>
      <c r="J12031">
        <v>4.05</v>
      </c>
      <c r="K12031">
        <v>4.74</v>
      </c>
      <c r="L12031">
        <v>3.33</v>
      </c>
    </row>
    <row r="12032" spans="1:12" x14ac:dyDescent="0.25">
      <c r="A12032" t="s">
        <v>12041</v>
      </c>
      <c r="B12032" t="s">
        <v>22905</v>
      </c>
      <c r="C12032">
        <v>83.38</v>
      </c>
      <c r="D12032">
        <v>71.510000000000005</v>
      </c>
      <c r="E12032">
        <v>96.52</v>
      </c>
      <c r="F12032">
        <v>10.06</v>
      </c>
      <c r="G12032">
        <v>5.36</v>
      </c>
      <c r="H12032">
        <v>10.27</v>
      </c>
      <c r="I12032">
        <v>21.17</v>
      </c>
      <c r="J12032">
        <v>23.44</v>
      </c>
      <c r="K12032">
        <v>20.67</v>
      </c>
      <c r="L12032">
        <v>18.510000000000002</v>
      </c>
    </row>
    <row r="12033" spans="1:12" x14ac:dyDescent="0.25">
      <c r="A12033" t="s">
        <v>12042</v>
      </c>
      <c r="B12033" t="s">
        <v>31491</v>
      </c>
      <c r="C12033">
        <v>3.07</v>
      </c>
      <c r="D12033">
        <v>3.54</v>
      </c>
      <c r="E12033">
        <v>2.96</v>
      </c>
      <c r="F12033">
        <v>0.56000000000000005</v>
      </c>
      <c r="G12033">
        <v>0.6</v>
      </c>
      <c r="H12033">
        <v>0.75</v>
      </c>
      <c r="I12033">
        <v>1.54</v>
      </c>
      <c r="J12033">
        <v>1.84</v>
      </c>
      <c r="K12033">
        <v>1.93</v>
      </c>
      <c r="L12033">
        <v>1.7</v>
      </c>
    </row>
    <row r="12034" spans="1:12" x14ac:dyDescent="0.25">
      <c r="A12034" t="s">
        <v>12043</v>
      </c>
      <c r="B12034" t="s">
        <v>29688</v>
      </c>
      <c r="C12034">
        <v>13.43</v>
      </c>
      <c r="D12034">
        <v>10.33</v>
      </c>
      <c r="E12034">
        <v>15.44</v>
      </c>
      <c r="F12034">
        <v>6.18</v>
      </c>
      <c r="G12034">
        <v>8.9</v>
      </c>
      <c r="H12034">
        <v>6.33</v>
      </c>
      <c r="I12034">
        <v>10.95</v>
      </c>
      <c r="J12034">
        <v>7.87</v>
      </c>
      <c r="K12034">
        <v>10.83</v>
      </c>
      <c r="L12034">
        <v>7.94</v>
      </c>
    </row>
    <row r="12035" spans="1:12" x14ac:dyDescent="0.25">
      <c r="A12035" t="s">
        <v>12044</v>
      </c>
      <c r="B12035" t="s">
        <v>26254</v>
      </c>
      <c r="C12035">
        <v>1.87</v>
      </c>
      <c r="D12035">
        <v>3.06</v>
      </c>
      <c r="E12035">
        <v>1.78</v>
      </c>
      <c r="F12035">
        <v>2.25</v>
      </c>
      <c r="G12035">
        <v>2.31</v>
      </c>
      <c r="H12035">
        <v>1.35</v>
      </c>
      <c r="I12035">
        <v>4.22</v>
      </c>
      <c r="J12035">
        <v>4.5999999999999996</v>
      </c>
      <c r="K12035">
        <v>5.33</v>
      </c>
      <c r="L12035">
        <v>4.8499999999999996</v>
      </c>
    </row>
    <row r="12036" spans="1:12" x14ac:dyDescent="0.25">
      <c r="A12036" t="s">
        <v>12045</v>
      </c>
      <c r="B12036" t="s">
        <v>31229</v>
      </c>
      <c r="C12036">
        <v>48.66</v>
      </c>
      <c r="D12036">
        <v>45.8</v>
      </c>
      <c r="E12036">
        <v>44.07</v>
      </c>
      <c r="F12036">
        <v>36.4</v>
      </c>
      <c r="G12036">
        <v>33.119999999999997</v>
      </c>
      <c r="H12036">
        <v>33.42</v>
      </c>
      <c r="I12036">
        <v>44.62</v>
      </c>
      <c r="J12036">
        <v>41.61</v>
      </c>
      <c r="K12036">
        <v>37.57</v>
      </c>
      <c r="L12036">
        <v>39.28</v>
      </c>
    </row>
    <row r="12037" spans="1:12" x14ac:dyDescent="0.25">
      <c r="A12037" t="s">
        <v>12046</v>
      </c>
      <c r="B12037" t="s">
        <v>23276</v>
      </c>
      <c r="C12037">
        <v>5.51</v>
      </c>
      <c r="D12037">
        <v>7.47</v>
      </c>
      <c r="E12037">
        <v>8.49</v>
      </c>
      <c r="F12037">
        <v>2.96</v>
      </c>
      <c r="G12037">
        <v>1.77</v>
      </c>
      <c r="H12037">
        <v>2.74</v>
      </c>
      <c r="I12037">
        <v>2.69</v>
      </c>
      <c r="J12037">
        <v>4.51</v>
      </c>
      <c r="K12037">
        <v>4.0599999999999996</v>
      </c>
      <c r="L12037">
        <v>4.13</v>
      </c>
    </row>
    <row r="12038" spans="1:12" x14ac:dyDescent="0.25">
      <c r="A12038" t="s">
        <v>12047</v>
      </c>
      <c r="B12038" t="s">
        <v>29715</v>
      </c>
      <c r="C12038">
        <v>9.09</v>
      </c>
      <c r="D12038">
        <v>9.35</v>
      </c>
      <c r="E12038">
        <v>9.9499999999999993</v>
      </c>
      <c r="F12038">
        <v>5.24</v>
      </c>
      <c r="G12038">
        <v>4.91</v>
      </c>
      <c r="H12038">
        <v>4.76</v>
      </c>
      <c r="I12038">
        <v>5.42</v>
      </c>
      <c r="J12038">
        <v>6.05</v>
      </c>
      <c r="K12038">
        <v>6.73</v>
      </c>
      <c r="L12038">
        <v>4.62</v>
      </c>
    </row>
    <row r="12039" spans="1:12" x14ac:dyDescent="0.25">
      <c r="A12039" t="s">
        <v>12048</v>
      </c>
      <c r="B12039" t="s">
        <v>26404</v>
      </c>
      <c r="C12039">
        <v>3.91</v>
      </c>
      <c r="D12039">
        <v>4.17</v>
      </c>
      <c r="E12039">
        <v>4.53</v>
      </c>
      <c r="F12039">
        <v>2.2999999999999998</v>
      </c>
      <c r="G12039">
        <v>2.7</v>
      </c>
      <c r="H12039">
        <v>3.04</v>
      </c>
      <c r="I12039">
        <v>2.15</v>
      </c>
      <c r="J12039">
        <v>2.5499999999999998</v>
      </c>
      <c r="K12039">
        <v>2.66</v>
      </c>
      <c r="L12039">
        <v>1.69</v>
      </c>
    </row>
    <row r="12040" spans="1:12" x14ac:dyDescent="0.25">
      <c r="A12040" t="s">
        <v>12049</v>
      </c>
      <c r="B12040" t="s">
        <v>18590</v>
      </c>
      <c r="C12040">
        <v>69.66</v>
      </c>
      <c r="D12040">
        <v>74.45</v>
      </c>
      <c r="E12040">
        <v>84.98</v>
      </c>
      <c r="F12040">
        <v>68.650000000000006</v>
      </c>
      <c r="G12040">
        <v>71.36</v>
      </c>
      <c r="H12040">
        <v>72.069999999999993</v>
      </c>
      <c r="I12040">
        <v>80.37</v>
      </c>
      <c r="J12040">
        <v>79.67</v>
      </c>
      <c r="K12040">
        <v>70.95</v>
      </c>
      <c r="L12040">
        <v>64.67</v>
      </c>
    </row>
    <row r="12041" spans="1:12" x14ac:dyDescent="0.25">
      <c r="A12041" t="s">
        <v>12050</v>
      </c>
      <c r="B12041" t="s">
        <v>27501</v>
      </c>
      <c r="C12041">
        <v>102.35</v>
      </c>
      <c r="D12041">
        <v>109.55</v>
      </c>
      <c r="E12041">
        <v>97.94</v>
      </c>
      <c r="F12041">
        <v>105.07</v>
      </c>
      <c r="G12041">
        <v>87.86</v>
      </c>
      <c r="H12041">
        <v>142</v>
      </c>
      <c r="I12041">
        <v>52.85</v>
      </c>
      <c r="J12041">
        <v>90.02</v>
      </c>
      <c r="K12041">
        <v>33.229999999999997</v>
      </c>
      <c r="L12041">
        <v>84.5</v>
      </c>
    </row>
    <row r="12042" spans="1:12" x14ac:dyDescent="0.25">
      <c r="A12042" t="s">
        <v>12051</v>
      </c>
      <c r="B12042" t="s">
        <v>24885</v>
      </c>
      <c r="C12042">
        <v>1.82</v>
      </c>
      <c r="D12042">
        <v>2.4300000000000002</v>
      </c>
      <c r="E12042">
        <v>2.54</v>
      </c>
      <c r="F12042">
        <v>1.1000000000000001</v>
      </c>
      <c r="G12042">
        <v>0.91</v>
      </c>
      <c r="H12042">
        <v>1.1599999999999999</v>
      </c>
      <c r="I12042">
        <v>1.59</v>
      </c>
      <c r="J12042">
        <v>1.21</v>
      </c>
      <c r="K12042">
        <v>1.63</v>
      </c>
      <c r="L12042">
        <v>0.96</v>
      </c>
    </row>
    <row r="12043" spans="1:12" x14ac:dyDescent="0.25">
      <c r="A12043" t="s">
        <v>12052</v>
      </c>
      <c r="B12043" t="s">
        <v>20315</v>
      </c>
      <c r="C12043">
        <v>20.100000000000001</v>
      </c>
      <c r="D12043">
        <v>20.5</v>
      </c>
      <c r="E12043">
        <v>22.04</v>
      </c>
      <c r="F12043">
        <v>6.95</v>
      </c>
      <c r="G12043">
        <v>7.15</v>
      </c>
      <c r="H12043">
        <v>8.08</v>
      </c>
      <c r="I12043">
        <v>15.09</v>
      </c>
      <c r="J12043">
        <v>19.41</v>
      </c>
      <c r="K12043">
        <v>13.4</v>
      </c>
      <c r="L12043">
        <v>14.73</v>
      </c>
    </row>
    <row r="12044" spans="1:12" x14ac:dyDescent="0.25">
      <c r="A12044" t="s">
        <v>12053</v>
      </c>
      <c r="B12044" t="s">
        <v>28436</v>
      </c>
      <c r="C12044">
        <v>15.16</v>
      </c>
      <c r="D12044">
        <v>16.079999999999998</v>
      </c>
      <c r="E12044">
        <v>13.74</v>
      </c>
      <c r="F12044">
        <v>6.67</v>
      </c>
      <c r="G12044">
        <v>6.8</v>
      </c>
      <c r="H12044">
        <v>8.42</v>
      </c>
      <c r="I12044">
        <v>9.2200000000000006</v>
      </c>
      <c r="J12044">
        <v>9.0299999999999994</v>
      </c>
      <c r="K12044">
        <v>12.64</v>
      </c>
      <c r="L12044">
        <v>11.6</v>
      </c>
    </row>
    <row r="12045" spans="1:12" x14ac:dyDescent="0.25">
      <c r="A12045" t="s">
        <v>12054</v>
      </c>
      <c r="B12045" t="s">
        <v>21194</v>
      </c>
      <c r="C12045">
        <v>6.62</v>
      </c>
      <c r="D12045">
        <v>7.16</v>
      </c>
      <c r="E12045">
        <v>7.28</v>
      </c>
      <c r="F12045">
        <v>1.64</v>
      </c>
      <c r="G12045">
        <v>2.5</v>
      </c>
      <c r="H12045">
        <v>2.97</v>
      </c>
      <c r="I12045">
        <v>5.96</v>
      </c>
      <c r="J12045">
        <v>7.48</v>
      </c>
      <c r="K12045">
        <v>8.09</v>
      </c>
      <c r="L12045">
        <v>9.99</v>
      </c>
    </row>
    <row r="12046" spans="1:12" x14ac:dyDescent="0.25">
      <c r="A12046" t="s">
        <v>12055</v>
      </c>
      <c r="B12046" t="s">
        <v>29368</v>
      </c>
      <c r="C12046">
        <v>623.44000000000005</v>
      </c>
      <c r="D12046">
        <v>597.74</v>
      </c>
      <c r="E12046">
        <v>589</v>
      </c>
      <c r="F12046">
        <v>1051.23</v>
      </c>
      <c r="G12046">
        <v>945.86</v>
      </c>
      <c r="H12046">
        <v>877.19</v>
      </c>
      <c r="I12046">
        <v>1183.75</v>
      </c>
      <c r="J12046">
        <v>1000.3</v>
      </c>
      <c r="K12046">
        <v>1048.29</v>
      </c>
      <c r="L12046">
        <v>1232.02</v>
      </c>
    </row>
    <row r="12047" spans="1:12" x14ac:dyDescent="0.25">
      <c r="A12047" t="s">
        <v>12056</v>
      </c>
      <c r="B12047" t="s">
        <v>21763</v>
      </c>
      <c r="C12047">
        <v>3.58</v>
      </c>
      <c r="D12047">
        <v>3.55</v>
      </c>
      <c r="E12047">
        <v>1.85</v>
      </c>
      <c r="F12047">
        <v>2.63</v>
      </c>
      <c r="G12047">
        <v>2.41</v>
      </c>
      <c r="H12047">
        <v>3.61</v>
      </c>
      <c r="I12047">
        <v>2.4300000000000002</v>
      </c>
      <c r="J12047">
        <v>1.55</v>
      </c>
      <c r="K12047">
        <v>2.4900000000000002</v>
      </c>
      <c r="L12047">
        <v>1.92</v>
      </c>
    </row>
    <row r="12048" spans="1:12" x14ac:dyDescent="0.25">
      <c r="A12048" t="s">
        <v>12057</v>
      </c>
      <c r="B12048" t="s">
        <v>17269</v>
      </c>
      <c r="C12048">
        <v>8.59</v>
      </c>
      <c r="D12048">
        <v>7.05</v>
      </c>
      <c r="E12048">
        <v>6.2</v>
      </c>
      <c r="F12048">
        <v>3.3</v>
      </c>
      <c r="G12048">
        <v>1.61</v>
      </c>
      <c r="H12048">
        <v>2.72</v>
      </c>
      <c r="I12048">
        <v>4.41</v>
      </c>
      <c r="J12048">
        <v>2.72</v>
      </c>
      <c r="K12048">
        <v>3.75</v>
      </c>
      <c r="L12048">
        <v>6.56</v>
      </c>
    </row>
    <row r="12049" spans="1:12" x14ac:dyDescent="0.25">
      <c r="A12049" t="s">
        <v>12058</v>
      </c>
      <c r="B12049" t="s">
        <v>21553</v>
      </c>
      <c r="C12049">
        <v>22.89</v>
      </c>
      <c r="D12049">
        <v>25.15</v>
      </c>
      <c r="E12049">
        <v>12.97</v>
      </c>
      <c r="F12049">
        <v>18.78</v>
      </c>
      <c r="G12049">
        <v>20.38</v>
      </c>
      <c r="H12049">
        <v>23.63</v>
      </c>
      <c r="I12049">
        <v>12.9</v>
      </c>
      <c r="J12049">
        <v>11.58</v>
      </c>
      <c r="K12049">
        <v>12.31</v>
      </c>
      <c r="L12049">
        <v>14.53</v>
      </c>
    </row>
    <row r="12050" spans="1:12" x14ac:dyDescent="0.25">
      <c r="A12050" t="s">
        <v>12059</v>
      </c>
      <c r="B12050" t="s">
        <v>25619</v>
      </c>
      <c r="C12050">
        <v>29.69</v>
      </c>
      <c r="D12050">
        <v>31.23</v>
      </c>
      <c r="E12050">
        <v>27.7</v>
      </c>
      <c r="F12050">
        <v>13.33</v>
      </c>
      <c r="G12050">
        <v>11.99</v>
      </c>
      <c r="H12050">
        <v>14.03</v>
      </c>
      <c r="I12050">
        <v>13.48</v>
      </c>
      <c r="J12050">
        <v>12.3</v>
      </c>
      <c r="K12050">
        <v>13.36</v>
      </c>
      <c r="L12050">
        <v>11.12</v>
      </c>
    </row>
    <row r="12051" spans="1:12" x14ac:dyDescent="0.25">
      <c r="A12051" t="s">
        <v>12060</v>
      </c>
      <c r="B12051" t="s">
        <v>22539</v>
      </c>
      <c r="C12051">
        <v>39.619999999999997</v>
      </c>
      <c r="D12051">
        <v>39.22</v>
      </c>
      <c r="E12051">
        <v>40.03</v>
      </c>
      <c r="F12051">
        <v>51.22</v>
      </c>
      <c r="G12051">
        <v>63.52</v>
      </c>
      <c r="H12051">
        <v>47.3</v>
      </c>
      <c r="I12051">
        <v>70.33</v>
      </c>
      <c r="J12051">
        <v>73.5</v>
      </c>
      <c r="K12051">
        <v>75.44</v>
      </c>
      <c r="L12051">
        <v>66.97</v>
      </c>
    </row>
    <row r="12052" spans="1:12" x14ac:dyDescent="0.25">
      <c r="A12052" t="s">
        <v>12061</v>
      </c>
      <c r="B12052" t="s">
        <v>23479</v>
      </c>
      <c r="C12052">
        <v>9.7799999999999994</v>
      </c>
      <c r="D12052">
        <v>8.51</v>
      </c>
      <c r="E12052">
        <v>7.29</v>
      </c>
      <c r="F12052">
        <v>7.58</v>
      </c>
      <c r="G12052">
        <v>5.3</v>
      </c>
      <c r="H12052">
        <v>6.06</v>
      </c>
      <c r="I12052">
        <v>7.83</v>
      </c>
      <c r="J12052">
        <v>3.84</v>
      </c>
      <c r="K12052">
        <v>4.72</v>
      </c>
      <c r="L12052">
        <v>5.76</v>
      </c>
    </row>
    <row r="12053" spans="1:12" x14ac:dyDescent="0.25">
      <c r="A12053" t="s">
        <v>12062</v>
      </c>
      <c r="B12053" t="s">
        <v>22093</v>
      </c>
      <c r="C12053">
        <v>17.649999999999999</v>
      </c>
      <c r="D12053">
        <v>19.149999999999999</v>
      </c>
      <c r="E12053">
        <v>19.38</v>
      </c>
      <c r="F12053">
        <v>5.96</v>
      </c>
      <c r="G12053">
        <v>7.15</v>
      </c>
      <c r="H12053">
        <v>6.96</v>
      </c>
      <c r="I12053">
        <v>20.239999999999998</v>
      </c>
      <c r="J12053">
        <v>19.23</v>
      </c>
      <c r="K12053">
        <v>20.85</v>
      </c>
      <c r="L12053">
        <v>19.420000000000002</v>
      </c>
    </row>
    <row r="12054" spans="1:12" x14ac:dyDescent="0.25">
      <c r="A12054" t="s">
        <v>12063</v>
      </c>
      <c r="B12054" t="s">
        <v>29537</v>
      </c>
      <c r="C12054">
        <v>9.86</v>
      </c>
      <c r="D12054">
        <v>11.53</v>
      </c>
      <c r="E12054">
        <v>12.2</v>
      </c>
      <c r="F12054">
        <v>5.14</v>
      </c>
      <c r="G12054">
        <v>6.11</v>
      </c>
      <c r="H12054">
        <v>5.22</v>
      </c>
      <c r="I12054">
        <v>10.62</v>
      </c>
      <c r="J12054">
        <v>7.98</v>
      </c>
      <c r="K12054">
        <v>11.34</v>
      </c>
      <c r="L12054">
        <v>8.02</v>
      </c>
    </row>
    <row r="12055" spans="1:12" x14ac:dyDescent="0.25">
      <c r="A12055" t="s">
        <v>12064</v>
      </c>
      <c r="B12055" t="s">
        <v>24101</v>
      </c>
      <c r="C12055">
        <v>9.2200000000000006</v>
      </c>
      <c r="D12055">
        <v>8.36</v>
      </c>
      <c r="E12055">
        <v>8.16</v>
      </c>
      <c r="F12055">
        <v>3.47</v>
      </c>
      <c r="G12055">
        <v>4.37</v>
      </c>
      <c r="H12055">
        <v>3.78</v>
      </c>
      <c r="I12055">
        <v>3.07</v>
      </c>
      <c r="J12055">
        <v>3.97</v>
      </c>
      <c r="K12055">
        <v>3.82</v>
      </c>
      <c r="L12055">
        <v>3.34</v>
      </c>
    </row>
    <row r="12056" spans="1:12" x14ac:dyDescent="0.25">
      <c r="A12056" t="s">
        <v>12065</v>
      </c>
      <c r="B12056" t="s">
        <v>30865</v>
      </c>
      <c r="C12056">
        <v>13.35</v>
      </c>
      <c r="D12056">
        <v>14.7</v>
      </c>
      <c r="E12056">
        <v>12.96</v>
      </c>
      <c r="F12056">
        <v>6.85</v>
      </c>
      <c r="G12056">
        <v>7.18</v>
      </c>
      <c r="H12056">
        <v>8.68</v>
      </c>
      <c r="I12056">
        <v>12.64</v>
      </c>
      <c r="J12056">
        <v>13.81</v>
      </c>
      <c r="K12056">
        <v>11.59</v>
      </c>
      <c r="L12056">
        <v>12.6</v>
      </c>
    </row>
    <row r="12057" spans="1:12" x14ac:dyDescent="0.25">
      <c r="A12057" t="s">
        <v>12066</v>
      </c>
      <c r="B12057" t="s">
        <v>31009</v>
      </c>
      <c r="C12057">
        <v>251.09</v>
      </c>
      <c r="D12057">
        <v>249.01</v>
      </c>
      <c r="E12057">
        <v>160.37</v>
      </c>
      <c r="F12057">
        <v>229.84</v>
      </c>
      <c r="G12057">
        <v>228.87</v>
      </c>
      <c r="H12057">
        <v>245.49</v>
      </c>
      <c r="I12057">
        <v>119.76</v>
      </c>
      <c r="J12057">
        <v>112.32</v>
      </c>
      <c r="K12057">
        <v>110.06</v>
      </c>
      <c r="L12057">
        <v>114.09</v>
      </c>
    </row>
    <row r="12058" spans="1:12" x14ac:dyDescent="0.25">
      <c r="A12058" t="s">
        <v>12067</v>
      </c>
      <c r="B12058" t="s">
        <v>31427</v>
      </c>
      <c r="C12058">
        <v>2.83</v>
      </c>
      <c r="D12058">
        <v>2.82</v>
      </c>
      <c r="E12058">
        <v>2.3199999999999998</v>
      </c>
      <c r="F12058">
        <v>1.87</v>
      </c>
      <c r="G12058">
        <v>1.08</v>
      </c>
      <c r="H12058">
        <v>1.57</v>
      </c>
      <c r="I12058">
        <v>1.26</v>
      </c>
      <c r="J12058">
        <v>1.55</v>
      </c>
      <c r="K12058">
        <v>1.37</v>
      </c>
      <c r="L12058">
        <v>1.1499999999999999</v>
      </c>
    </row>
    <row r="12059" spans="1:12" x14ac:dyDescent="0.25">
      <c r="A12059" t="s">
        <v>12068</v>
      </c>
      <c r="B12059" t="s">
        <v>28291</v>
      </c>
      <c r="C12059">
        <v>14.63</v>
      </c>
      <c r="D12059">
        <v>15.19</v>
      </c>
      <c r="E12059">
        <v>14.01</v>
      </c>
      <c r="F12059">
        <v>11.78</v>
      </c>
      <c r="G12059">
        <v>8.94</v>
      </c>
      <c r="H12059">
        <v>8.26</v>
      </c>
      <c r="I12059">
        <v>13.56</v>
      </c>
      <c r="J12059">
        <v>13.15</v>
      </c>
      <c r="K12059">
        <v>14</v>
      </c>
      <c r="L12059">
        <v>12.68</v>
      </c>
    </row>
    <row r="12060" spans="1:12" x14ac:dyDescent="0.25">
      <c r="A12060" t="s">
        <v>12069</v>
      </c>
      <c r="B12060" t="s">
        <v>16550</v>
      </c>
      <c r="C12060">
        <v>5.39</v>
      </c>
      <c r="D12060">
        <v>8.24</v>
      </c>
      <c r="E12060">
        <v>8.61</v>
      </c>
      <c r="F12060">
        <v>5.2</v>
      </c>
      <c r="G12060">
        <v>4.21</v>
      </c>
      <c r="H12060">
        <v>7.01</v>
      </c>
      <c r="I12060">
        <v>5.0999999999999996</v>
      </c>
      <c r="J12060">
        <v>4.2300000000000004</v>
      </c>
      <c r="K12060">
        <v>4.16</v>
      </c>
      <c r="L12060">
        <v>2.96</v>
      </c>
    </row>
    <row r="12061" spans="1:12" x14ac:dyDescent="0.25">
      <c r="A12061" t="s">
        <v>12070</v>
      </c>
      <c r="B12061" t="s">
        <v>25433</v>
      </c>
      <c r="C12061">
        <v>27.55</v>
      </c>
      <c r="D12061">
        <v>30.48</v>
      </c>
      <c r="E12061">
        <v>22.54</v>
      </c>
      <c r="F12061">
        <v>21.19</v>
      </c>
      <c r="G12061">
        <v>21.95</v>
      </c>
      <c r="H12061">
        <v>24.23</v>
      </c>
      <c r="I12061">
        <v>21.94</v>
      </c>
      <c r="J12061">
        <v>15.7</v>
      </c>
      <c r="K12061">
        <v>20.52</v>
      </c>
      <c r="L12061">
        <v>23.04</v>
      </c>
    </row>
    <row r="12062" spans="1:12" x14ac:dyDescent="0.25">
      <c r="A12062" t="s">
        <v>12071</v>
      </c>
      <c r="B12062" t="s">
        <v>23264</v>
      </c>
      <c r="C12062">
        <v>6.92</v>
      </c>
      <c r="D12062">
        <v>6.83</v>
      </c>
      <c r="E12062">
        <v>4.45</v>
      </c>
      <c r="F12062">
        <v>5.74</v>
      </c>
      <c r="G12062">
        <v>8.26</v>
      </c>
      <c r="H12062">
        <v>9.3699999999999992</v>
      </c>
      <c r="I12062">
        <v>3.97</v>
      </c>
      <c r="J12062">
        <v>3.58</v>
      </c>
      <c r="K12062">
        <v>4.1500000000000004</v>
      </c>
      <c r="L12062">
        <v>3.83</v>
      </c>
    </row>
    <row r="12063" spans="1:12" x14ac:dyDescent="0.25">
      <c r="A12063" t="s">
        <v>12072</v>
      </c>
      <c r="B12063" t="s">
        <v>26694</v>
      </c>
      <c r="C12063">
        <v>28.95</v>
      </c>
      <c r="D12063">
        <v>43.6</v>
      </c>
      <c r="E12063">
        <v>43.34</v>
      </c>
      <c r="F12063">
        <v>18.95</v>
      </c>
      <c r="G12063">
        <v>17.82</v>
      </c>
      <c r="H12063">
        <v>23.22</v>
      </c>
      <c r="I12063">
        <v>28.02</v>
      </c>
      <c r="J12063">
        <v>31.1</v>
      </c>
      <c r="K12063">
        <v>34.119999999999997</v>
      </c>
      <c r="L12063">
        <v>37.76</v>
      </c>
    </row>
    <row r="12064" spans="1:12" x14ac:dyDescent="0.25">
      <c r="A12064" t="s">
        <v>12073</v>
      </c>
      <c r="B12064" t="s">
        <v>30844</v>
      </c>
      <c r="C12064">
        <v>48.28</v>
      </c>
      <c r="D12064">
        <v>38.22</v>
      </c>
      <c r="E12064">
        <v>42.74</v>
      </c>
      <c r="F12064">
        <v>41.83</v>
      </c>
      <c r="G12064">
        <v>40.68</v>
      </c>
      <c r="H12064">
        <v>27.31</v>
      </c>
      <c r="I12064">
        <v>41.53</v>
      </c>
      <c r="J12064">
        <v>37.729999999999997</v>
      </c>
      <c r="K12064">
        <v>36.83</v>
      </c>
      <c r="L12064">
        <v>46.74</v>
      </c>
    </row>
    <row r="12065" spans="1:12" x14ac:dyDescent="0.25">
      <c r="A12065" t="s">
        <v>12074</v>
      </c>
      <c r="B12065" t="s">
        <v>27558</v>
      </c>
      <c r="C12065">
        <v>10.39</v>
      </c>
      <c r="D12065">
        <v>9.8800000000000008</v>
      </c>
      <c r="E12065">
        <v>12.48</v>
      </c>
      <c r="F12065">
        <v>4.1900000000000004</v>
      </c>
      <c r="G12065">
        <v>3.54</v>
      </c>
      <c r="H12065">
        <v>3.33</v>
      </c>
      <c r="I12065">
        <v>3.38</v>
      </c>
      <c r="J12065">
        <v>3.16</v>
      </c>
      <c r="K12065">
        <v>3.85</v>
      </c>
      <c r="L12065">
        <v>3.13</v>
      </c>
    </row>
    <row r="12066" spans="1:12" x14ac:dyDescent="0.25">
      <c r="A12066" t="s">
        <v>12075</v>
      </c>
      <c r="B12066" t="s">
        <v>28577</v>
      </c>
      <c r="C12066">
        <v>3.2</v>
      </c>
      <c r="D12066">
        <v>3.38</v>
      </c>
      <c r="E12066">
        <v>3.6</v>
      </c>
      <c r="F12066">
        <v>1.33</v>
      </c>
      <c r="G12066">
        <v>1.54</v>
      </c>
      <c r="H12066">
        <v>1.72</v>
      </c>
      <c r="I12066">
        <v>0.54</v>
      </c>
      <c r="J12066">
        <v>0.72</v>
      </c>
      <c r="K12066">
        <v>0.54</v>
      </c>
      <c r="L12066">
        <v>1.24</v>
      </c>
    </row>
    <row r="12067" spans="1:12" x14ac:dyDescent="0.25">
      <c r="A12067" t="s">
        <v>12076</v>
      </c>
      <c r="B12067" t="s">
        <v>19936</v>
      </c>
      <c r="C12067">
        <v>21.88</v>
      </c>
      <c r="D12067">
        <v>19.27</v>
      </c>
      <c r="E12067">
        <v>24.03</v>
      </c>
      <c r="F12067">
        <v>8.4</v>
      </c>
      <c r="G12067">
        <v>8.02</v>
      </c>
      <c r="H12067">
        <v>10.09</v>
      </c>
      <c r="I12067">
        <v>19.559999999999999</v>
      </c>
      <c r="J12067">
        <v>23.24</v>
      </c>
      <c r="K12067">
        <v>25.38</v>
      </c>
      <c r="L12067">
        <v>20.51</v>
      </c>
    </row>
    <row r="12068" spans="1:12" x14ac:dyDescent="0.25">
      <c r="A12068" t="s">
        <v>12077</v>
      </c>
      <c r="B12068" t="s">
        <v>17276</v>
      </c>
      <c r="C12068">
        <v>4.4800000000000004</v>
      </c>
      <c r="D12068">
        <v>4.37</v>
      </c>
      <c r="E12068">
        <v>5.41</v>
      </c>
      <c r="F12068">
        <v>3.34</v>
      </c>
      <c r="G12068">
        <v>2.2400000000000002</v>
      </c>
      <c r="H12068">
        <v>2.46</v>
      </c>
      <c r="I12068">
        <v>2.1</v>
      </c>
      <c r="J12068">
        <v>1.56</v>
      </c>
      <c r="K12068">
        <v>2.2999999999999998</v>
      </c>
      <c r="L12068">
        <v>1.67</v>
      </c>
    </row>
    <row r="12069" spans="1:12" x14ac:dyDescent="0.25">
      <c r="A12069" t="s">
        <v>12078</v>
      </c>
      <c r="B12069" t="s">
        <v>27137</v>
      </c>
      <c r="C12069">
        <v>20.309999999999999</v>
      </c>
      <c r="D12069">
        <v>20.34</v>
      </c>
      <c r="E12069">
        <v>16.61</v>
      </c>
      <c r="F12069">
        <v>12.6</v>
      </c>
      <c r="G12069">
        <v>10.42</v>
      </c>
      <c r="H12069">
        <v>8.27</v>
      </c>
      <c r="I12069">
        <v>16.57</v>
      </c>
      <c r="J12069">
        <v>14.42</v>
      </c>
      <c r="K12069">
        <v>16.16</v>
      </c>
      <c r="L12069">
        <v>11.98</v>
      </c>
    </row>
    <row r="12070" spans="1:12" x14ac:dyDescent="0.25">
      <c r="A12070" t="s">
        <v>12079</v>
      </c>
      <c r="B12070" t="s">
        <v>28588</v>
      </c>
      <c r="C12070">
        <v>4.04</v>
      </c>
      <c r="D12070">
        <v>4.62</v>
      </c>
      <c r="E12070">
        <v>5.08</v>
      </c>
      <c r="F12070">
        <v>1.62</v>
      </c>
      <c r="G12070">
        <v>1.86</v>
      </c>
      <c r="H12070">
        <v>1.71</v>
      </c>
      <c r="I12070">
        <v>0.92</v>
      </c>
      <c r="J12070">
        <v>0.51</v>
      </c>
      <c r="K12070">
        <v>0.78</v>
      </c>
      <c r="L12070">
        <v>0.23</v>
      </c>
    </row>
    <row r="12071" spans="1:12" x14ac:dyDescent="0.25">
      <c r="A12071" t="s">
        <v>12080</v>
      </c>
      <c r="B12071" t="s">
        <v>31068</v>
      </c>
      <c r="C12071">
        <v>16.07</v>
      </c>
      <c r="D12071">
        <v>15.35</v>
      </c>
      <c r="E12071">
        <v>10.94</v>
      </c>
      <c r="F12071">
        <v>5.7</v>
      </c>
      <c r="G12071">
        <v>4.4000000000000004</v>
      </c>
      <c r="H12071">
        <v>4.6500000000000004</v>
      </c>
      <c r="I12071">
        <v>6.39</v>
      </c>
      <c r="J12071">
        <v>4.3099999999999996</v>
      </c>
      <c r="K12071">
        <v>5.91</v>
      </c>
      <c r="L12071">
        <v>5.9</v>
      </c>
    </row>
    <row r="12072" spans="1:12" x14ac:dyDescent="0.25">
      <c r="A12072" t="s">
        <v>12081</v>
      </c>
      <c r="B12072" t="s">
        <v>28756</v>
      </c>
      <c r="C12072">
        <v>34.4</v>
      </c>
      <c r="D12072">
        <v>34.29</v>
      </c>
      <c r="E12072">
        <v>35.619999999999997</v>
      </c>
      <c r="F12072">
        <v>27.9</v>
      </c>
      <c r="G12072">
        <v>23.31</v>
      </c>
      <c r="H12072">
        <v>22.79</v>
      </c>
      <c r="I12072">
        <v>34.700000000000003</v>
      </c>
      <c r="J12072">
        <v>37.39</v>
      </c>
      <c r="K12072">
        <v>38.06</v>
      </c>
      <c r="L12072">
        <v>35.049999999999997</v>
      </c>
    </row>
    <row r="12073" spans="1:12" x14ac:dyDescent="0.25">
      <c r="A12073" t="s">
        <v>12082</v>
      </c>
      <c r="B12073" t="s">
        <v>25461</v>
      </c>
      <c r="C12073">
        <v>9.17</v>
      </c>
      <c r="D12073">
        <v>9.02</v>
      </c>
      <c r="E12073">
        <v>7.77</v>
      </c>
      <c r="F12073">
        <v>7.29</v>
      </c>
      <c r="G12073">
        <v>6.13</v>
      </c>
      <c r="H12073">
        <v>6.38</v>
      </c>
      <c r="I12073">
        <v>7.17</v>
      </c>
      <c r="J12073">
        <v>4.88</v>
      </c>
      <c r="K12073">
        <v>6.77</v>
      </c>
      <c r="L12073">
        <v>7.69</v>
      </c>
    </row>
    <row r="12074" spans="1:12" x14ac:dyDescent="0.25">
      <c r="A12074" t="s">
        <v>12083</v>
      </c>
      <c r="B12074" t="s">
        <v>24589</v>
      </c>
      <c r="C12074">
        <v>16.62</v>
      </c>
      <c r="D12074">
        <v>17.579999999999998</v>
      </c>
      <c r="E12074">
        <v>14.05</v>
      </c>
      <c r="F12074">
        <v>7.65</v>
      </c>
      <c r="G12074">
        <v>5.84</v>
      </c>
      <c r="H12074">
        <v>6.42</v>
      </c>
      <c r="I12074">
        <v>7.96</v>
      </c>
      <c r="J12074">
        <v>3.96</v>
      </c>
      <c r="K12074">
        <v>5.13</v>
      </c>
      <c r="L12074">
        <v>5.41</v>
      </c>
    </row>
    <row r="12075" spans="1:12" x14ac:dyDescent="0.25">
      <c r="A12075" t="s">
        <v>12084</v>
      </c>
      <c r="B12075" t="s">
        <v>19367</v>
      </c>
      <c r="C12075">
        <v>5.29</v>
      </c>
      <c r="D12075">
        <v>5.91</v>
      </c>
      <c r="E12075">
        <v>5.61</v>
      </c>
      <c r="F12075">
        <v>1.74</v>
      </c>
      <c r="G12075">
        <v>1.43</v>
      </c>
      <c r="H12075">
        <v>2.04</v>
      </c>
      <c r="I12075">
        <v>3.98</v>
      </c>
      <c r="J12075">
        <v>3.95</v>
      </c>
      <c r="K12075">
        <v>4.33</v>
      </c>
      <c r="L12075">
        <v>4.17</v>
      </c>
    </row>
    <row r="12076" spans="1:12" x14ac:dyDescent="0.25">
      <c r="A12076" t="s">
        <v>12085</v>
      </c>
      <c r="B12076" t="s">
        <v>17655</v>
      </c>
      <c r="C12076">
        <v>5.0999999999999996</v>
      </c>
      <c r="D12076">
        <v>4.88</v>
      </c>
      <c r="E12076">
        <v>5</v>
      </c>
      <c r="F12076">
        <v>2.02</v>
      </c>
      <c r="G12076">
        <v>1.76</v>
      </c>
      <c r="H12076">
        <v>2.4300000000000002</v>
      </c>
      <c r="I12076">
        <v>5.32</v>
      </c>
      <c r="J12076">
        <v>5.24</v>
      </c>
      <c r="K12076">
        <v>5.17</v>
      </c>
      <c r="L12076">
        <v>5.38</v>
      </c>
    </row>
    <row r="12077" spans="1:12" x14ac:dyDescent="0.25">
      <c r="A12077" t="s">
        <v>12086</v>
      </c>
      <c r="B12077" t="s">
        <v>24057</v>
      </c>
      <c r="C12077">
        <v>4.6500000000000004</v>
      </c>
      <c r="D12077">
        <v>4.17</v>
      </c>
      <c r="E12077">
        <v>4.96</v>
      </c>
      <c r="F12077">
        <v>2.0699999999999998</v>
      </c>
      <c r="G12077">
        <v>3.47</v>
      </c>
      <c r="H12077">
        <v>3.05</v>
      </c>
      <c r="I12077">
        <v>3.81</v>
      </c>
      <c r="J12077">
        <v>3.03</v>
      </c>
      <c r="K12077">
        <v>2.54</v>
      </c>
      <c r="L12077">
        <v>3.66</v>
      </c>
    </row>
    <row r="12078" spans="1:12" x14ac:dyDescent="0.25">
      <c r="A12078" t="s">
        <v>12087</v>
      </c>
      <c r="B12078" t="s">
        <v>24610</v>
      </c>
      <c r="C12078">
        <v>5.35</v>
      </c>
      <c r="D12078">
        <v>5.86</v>
      </c>
      <c r="E12078">
        <v>5.58</v>
      </c>
      <c r="F12078">
        <v>3.49</v>
      </c>
      <c r="G12078">
        <v>2.82</v>
      </c>
      <c r="H12078">
        <v>2.93</v>
      </c>
      <c r="I12078">
        <v>1.01</v>
      </c>
      <c r="J12078">
        <v>4.0599999999999996</v>
      </c>
      <c r="K12078">
        <v>1.38</v>
      </c>
      <c r="L12078">
        <v>1.05</v>
      </c>
    </row>
    <row r="12079" spans="1:12" x14ac:dyDescent="0.25">
      <c r="A12079" t="s">
        <v>12088</v>
      </c>
      <c r="B12079" t="s">
        <v>30812</v>
      </c>
      <c r="C12079">
        <v>45.54</v>
      </c>
      <c r="D12079">
        <v>39.369999999999997</v>
      </c>
      <c r="E12079">
        <v>46.13</v>
      </c>
      <c r="F12079">
        <v>29.54</v>
      </c>
      <c r="G12079">
        <v>31.19</v>
      </c>
      <c r="H12079">
        <v>37.200000000000003</v>
      </c>
      <c r="I12079">
        <v>39.270000000000003</v>
      </c>
      <c r="J12079">
        <v>43.6</v>
      </c>
      <c r="K12079">
        <v>40.74</v>
      </c>
      <c r="L12079">
        <v>37.770000000000003</v>
      </c>
    </row>
    <row r="12080" spans="1:12" x14ac:dyDescent="0.25">
      <c r="A12080" t="s">
        <v>12089</v>
      </c>
      <c r="B12080" t="s">
        <v>19013</v>
      </c>
      <c r="C12080">
        <v>1.34</v>
      </c>
      <c r="D12080">
        <v>1.75</v>
      </c>
      <c r="E12080">
        <v>1.3</v>
      </c>
      <c r="F12080">
        <v>0.76</v>
      </c>
      <c r="G12080">
        <v>0.96</v>
      </c>
      <c r="H12080">
        <v>1.04</v>
      </c>
      <c r="I12080">
        <v>1.81</v>
      </c>
      <c r="J12080">
        <v>1.72</v>
      </c>
      <c r="K12080">
        <v>2.31</v>
      </c>
      <c r="L12080">
        <v>1.65</v>
      </c>
    </row>
    <row r="12081" spans="1:12" x14ac:dyDescent="0.25">
      <c r="A12081" t="s">
        <v>12090</v>
      </c>
      <c r="B12081" t="s">
        <v>16926</v>
      </c>
      <c r="C12081">
        <v>6.5</v>
      </c>
      <c r="D12081">
        <v>7.16</v>
      </c>
      <c r="E12081">
        <v>8.5299999999999994</v>
      </c>
      <c r="F12081">
        <v>4.54</v>
      </c>
      <c r="G12081">
        <v>4.16</v>
      </c>
      <c r="H12081">
        <v>2.57</v>
      </c>
      <c r="I12081">
        <v>28.44</v>
      </c>
      <c r="J12081">
        <v>26.57</v>
      </c>
      <c r="K12081">
        <v>29.38</v>
      </c>
      <c r="L12081">
        <v>20.8</v>
      </c>
    </row>
    <row r="12082" spans="1:12" x14ac:dyDescent="0.25">
      <c r="A12082" t="s">
        <v>12091</v>
      </c>
      <c r="B12082" t="s">
        <v>29073</v>
      </c>
      <c r="C12082">
        <v>5.12</v>
      </c>
      <c r="D12082">
        <v>6.22</v>
      </c>
      <c r="E12082">
        <v>5.28</v>
      </c>
      <c r="F12082">
        <v>1.2</v>
      </c>
      <c r="G12082">
        <v>0.93</v>
      </c>
      <c r="H12082">
        <v>2.0499999999999998</v>
      </c>
      <c r="I12082">
        <v>5.8</v>
      </c>
      <c r="J12082">
        <v>3.63</v>
      </c>
      <c r="K12082">
        <v>5.74</v>
      </c>
      <c r="L12082">
        <v>4.96</v>
      </c>
    </row>
    <row r="12083" spans="1:12" x14ac:dyDescent="0.25">
      <c r="A12083" t="s">
        <v>12092</v>
      </c>
      <c r="B12083" t="s">
        <v>24601</v>
      </c>
      <c r="C12083">
        <v>4.37</v>
      </c>
      <c r="D12083">
        <v>7.37</v>
      </c>
      <c r="E12083">
        <v>4.53</v>
      </c>
      <c r="F12083">
        <v>2.2400000000000002</v>
      </c>
      <c r="G12083">
        <v>5.43</v>
      </c>
      <c r="H12083">
        <v>2.4700000000000002</v>
      </c>
      <c r="I12083">
        <v>2.0099999999999998</v>
      </c>
      <c r="J12083">
        <v>1.58</v>
      </c>
      <c r="K12083">
        <v>3.45</v>
      </c>
      <c r="L12083">
        <v>1.81</v>
      </c>
    </row>
    <row r="12084" spans="1:12" x14ac:dyDescent="0.25">
      <c r="A12084" t="s">
        <v>12093</v>
      </c>
      <c r="B12084" t="s">
        <v>18612</v>
      </c>
      <c r="C12084">
        <v>29.77</v>
      </c>
      <c r="D12084">
        <v>30.31</v>
      </c>
      <c r="E12084">
        <v>33.83</v>
      </c>
      <c r="F12084">
        <v>5.76</v>
      </c>
      <c r="G12084">
        <v>4.7300000000000004</v>
      </c>
      <c r="H12084">
        <v>6.6</v>
      </c>
      <c r="I12084">
        <v>15.64</v>
      </c>
      <c r="J12084">
        <v>16.29</v>
      </c>
      <c r="K12084">
        <v>17.48</v>
      </c>
      <c r="L12084">
        <v>12.7</v>
      </c>
    </row>
    <row r="12085" spans="1:12" x14ac:dyDescent="0.25">
      <c r="A12085" t="s">
        <v>12094</v>
      </c>
      <c r="B12085" t="s">
        <v>19463</v>
      </c>
      <c r="C12085">
        <v>1.29</v>
      </c>
      <c r="D12085">
        <v>1.41</v>
      </c>
      <c r="E12085">
        <v>1.68</v>
      </c>
      <c r="F12085">
        <v>0.9</v>
      </c>
      <c r="G12085">
        <v>1.01</v>
      </c>
      <c r="H12085">
        <v>0.93</v>
      </c>
      <c r="I12085">
        <v>0.76</v>
      </c>
      <c r="J12085">
        <v>1.1299999999999999</v>
      </c>
      <c r="K12085">
        <v>1.27</v>
      </c>
      <c r="L12085">
        <v>0.78</v>
      </c>
    </row>
    <row r="12086" spans="1:12" x14ac:dyDescent="0.25">
      <c r="A12086" t="s">
        <v>12095</v>
      </c>
      <c r="B12086" t="s">
        <v>30624</v>
      </c>
      <c r="C12086">
        <v>8.07</v>
      </c>
      <c r="D12086">
        <v>10.26</v>
      </c>
      <c r="E12086">
        <v>10.7</v>
      </c>
      <c r="F12086">
        <v>3.13</v>
      </c>
      <c r="G12086">
        <v>2.95</v>
      </c>
      <c r="H12086">
        <v>4.53</v>
      </c>
      <c r="I12086">
        <v>7.35</v>
      </c>
      <c r="J12086">
        <v>11.68</v>
      </c>
      <c r="K12086">
        <v>8.1199999999999992</v>
      </c>
      <c r="L12086">
        <v>7.48</v>
      </c>
    </row>
    <row r="12087" spans="1:12" x14ac:dyDescent="0.25">
      <c r="A12087" t="s">
        <v>12096</v>
      </c>
      <c r="B12087" t="s">
        <v>28393</v>
      </c>
      <c r="C12087">
        <v>164.63</v>
      </c>
      <c r="D12087">
        <v>174.06</v>
      </c>
      <c r="E12087">
        <v>155.38</v>
      </c>
      <c r="F12087">
        <v>139.81</v>
      </c>
      <c r="G12087">
        <v>127.7</v>
      </c>
      <c r="H12087">
        <v>155.35</v>
      </c>
      <c r="I12087">
        <v>119.77</v>
      </c>
      <c r="J12087">
        <v>103.33</v>
      </c>
      <c r="K12087">
        <v>101.56</v>
      </c>
      <c r="L12087">
        <v>95.9</v>
      </c>
    </row>
    <row r="12088" spans="1:12" x14ac:dyDescent="0.25">
      <c r="A12088" t="s">
        <v>12097</v>
      </c>
      <c r="B12088" t="s">
        <v>31814</v>
      </c>
      <c r="C12088">
        <v>308.88</v>
      </c>
      <c r="D12088">
        <v>315.23</v>
      </c>
      <c r="E12088">
        <v>281.20999999999998</v>
      </c>
      <c r="F12088">
        <v>283.11</v>
      </c>
      <c r="G12088">
        <v>236.32</v>
      </c>
      <c r="H12088">
        <v>265.49</v>
      </c>
      <c r="I12088">
        <v>219.86</v>
      </c>
      <c r="J12088">
        <v>206.95</v>
      </c>
      <c r="K12088">
        <v>211.88</v>
      </c>
      <c r="L12088">
        <v>170.65</v>
      </c>
    </row>
    <row r="12089" spans="1:12" x14ac:dyDescent="0.25">
      <c r="A12089" t="s">
        <v>12098</v>
      </c>
      <c r="B12089" t="s">
        <v>17334</v>
      </c>
      <c r="C12089">
        <v>0.4</v>
      </c>
      <c r="D12089">
        <v>0.66</v>
      </c>
      <c r="E12089">
        <v>0.92</v>
      </c>
      <c r="F12089">
        <v>0.41</v>
      </c>
      <c r="G12089">
        <v>0.5</v>
      </c>
      <c r="H12089">
        <v>0.33</v>
      </c>
      <c r="I12089">
        <v>1.26</v>
      </c>
      <c r="J12089">
        <v>1.44</v>
      </c>
      <c r="K12089">
        <v>2.2799999999999998</v>
      </c>
      <c r="L12089">
        <v>1.0900000000000001</v>
      </c>
    </row>
    <row r="12090" spans="1:12" x14ac:dyDescent="0.25">
      <c r="A12090" t="s">
        <v>12099</v>
      </c>
      <c r="B12090" t="s">
        <v>19172</v>
      </c>
      <c r="C12090">
        <v>2.0499999999999998</v>
      </c>
      <c r="D12090">
        <v>2.79</v>
      </c>
      <c r="E12090">
        <v>2.2799999999999998</v>
      </c>
      <c r="F12090">
        <v>0.68</v>
      </c>
      <c r="G12090">
        <v>0.54</v>
      </c>
      <c r="H12090">
        <v>0.57999999999999996</v>
      </c>
      <c r="I12090">
        <v>3.93</v>
      </c>
      <c r="J12090">
        <v>1.68</v>
      </c>
      <c r="K12090">
        <v>2.09</v>
      </c>
      <c r="L12090">
        <v>1.8</v>
      </c>
    </row>
    <row r="12091" spans="1:12" x14ac:dyDescent="0.25">
      <c r="A12091" t="s">
        <v>12100</v>
      </c>
      <c r="B12091" t="s">
        <v>29857</v>
      </c>
      <c r="C12091">
        <v>60.06</v>
      </c>
      <c r="D12091">
        <v>51.24</v>
      </c>
      <c r="E12091">
        <v>66.150000000000006</v>
      </c>
      <c r="F12091">
        <v>42.54</v>
      </c>
      <c r="G12091">
        <v>47.28</v>
      </c>
      <c r="H12091">
        <v>36.36</v>
      </c>
      <c r="I12091">
        <v>64.03</v>
      </c>
      <c r="J12091">
        <v>67.78</v>
      </c>
      <c r="K12091">
        <v>92.77</v>
      </c>
      <c r="L12091">
        <v>71.36</v>
      </c>
    </row>
    <row r="12092" spans="1:12" x14ac:dyDescent="0.25">
      <c r="A12092" t="s">
        <v>12101</v>
      </c>
      <c r="B12092" t="s">
        <v>19918</v>
      </c>
      <c r="C12092">
        <v>17.309999999999999</v>
      </c>
      <c r="D12092">
        <v>17.61</v>
      </c>
      <c r="E12092">
        <v>14.79</v>
      </c>
      <c r="F12092">
        <v>6.91</v>
      </c>
      <c r="G12092">
        <v>5.93</v>
      </c>
      <c r="H12092">
        <v>7.42</v>
      </c>
      <c r="I12092">
        <v>9.7899999999999991</v>
      </c>
      <c r="J12092">
        <v>8.44</v>
      </c>
      <c r="K12092">
        <v>9.16</v>
      </c>
      <c r="L12092">
        <v>8.24</v>
      </c>
    </row>
    <row r="12093" spans="1:12" x14ac:dyDescent="0.25">
      <c r="A12093" t="s">
        <v>12102</v>
      </c>
      <c r="B12093" t="s">
        <v>24941</v>
      </c>
      <c r="C12093">
        <v>17.41</v>
      </c>
      <c r="D12093">
        <v>19.41</v>
      </c>
      <c r="E12093">
        <v>19.2</v>
      </c>
      <c r="F12093">
        <v>6.22</v>
      </c>
      <c r="G12093">
        <v>8.01</v>
      </c>
      <c r="H12093">
        <v>8.24</v>
      </c>
      <c r="I12093">
        <v>16.11</v>
      </c>
      <c r="J12093">
        <v>11.81</v>
      </c>
      <c r="K12093">
        <v>17.489999999999998</v>
      </c>
      <c r="L12093">
        <v>15.43</v>
      </c>
    </row>
    <row r="12094" spans="1:12" x14ac:dyDescent="0.25">
      <c r="A12094" t="s">
        <v>12103</v>
      </c>
      <c r="B12094" t="s">
        <v>27560</v>
      </c>
      <c r="C12094">
        <v>3.54</v>
      </c>
      <c r="D12094">
        <v>2.75</v>
      </c>
      <c r="E12094">
        <v>5.08</v>
      </c>
      <c r="F12094">
        <v>3.7</v>
      </c>
      <c r="G12094">
        <v>4.88</v>
      </c>
      <c r="H12094">
        <v>5.03</v>
      </c>
      <c r="I12094">
        <v>4.45</v>
      </c>
      <c r="J12094">
        <v>4.03</v>
      </c>
      <c r="K12094">
        <v>2.31</v>
      </c>
      <c r="L12094">
        <v>2.89</v>
      </c>
    </row>
    <row r="12095" spans="1:12" x14ac:dyDescent="0.25">
      <c r="A12095" t="s">
        <v>12104</v>
      </c>
      <c r="B12095" t="s">
        <v>18504</v>
      </c>
      <c r="C12095">
        <v>0.25</v>
      </c>
      <c r="D12095">
        <v>0.49</v>
      </c>
      <c r="E12095">
        <v>0.51</v>
      </c>
      <c r="F12095">
        <v>0.19</v>
      </c>
      <c r="G12095">
        <v>0.45</v>
      </c>
      <c r="H12095">
        <v>0.55000000000000004</v>
      </c>
      <c r="I12095">
        <v>0.38</v>
      </c>
      <c r="J12095">
        <v>0.3</v>
      </c>
      <c r="K12095">
        <v>0.71</v>
      </c>
      <c r="L12095">
        <v>1.04</v>
      </c>
    </row>
    <row r="12096" spans="1:12" x14ac:dyDescent="0.25">
      <c r="A12096" t="s">
        <v>12105</v>
      </c>
      <c r="B12096" t="s">
        <v>23909</v>
      </c>
      <c r="C12096">
        <v>86.65</v>
      </c>
      <c r="D12096">
        <v>81.86</v>
      </c>
      <c r="E12096">
        <v>80.53</v>
      </c>
      <c r="F12096">
        <v>60.84</v>
      </c>
      <c r="G12096">
        <v>52.45</v>
      </c>
      <c r="H12096">
        <v>51.61</v>
      </c>
      <c r="I12096">
        <v>74.53</v>
      </c>
      <c r="J12096">
        <v>80.53</v>
      </c>
      <c r="K12096">
        <v>72.17</v>
      </c>
      <c r="L12096">
        <v>74.81</v>
      </c>
    </row>
    <row r="12097" spans="1:12" x14ac:dyDescent="0.25">
      <c r="A12097" t="s">
        <v>12106</v>
      </c>
      <c r="B12097" t="s">
        <v>23608</v>
      </c>
      <c r="C12097">
        <v>10.37</v>
      </c>
      <c r="D12097">
        <v>9.06</v>
      </c>
      <c r="E12097">
        <v>9.1300000000000008</v>
      </c>
      <c r="F12097">
        <v>9.01</v>
      </c>
      <c r="G12097">
        <v>12.22</v>
      </c>
      <c r="H12097">
        <v>11.53</v>
      </c>
      <c r="I12097">
        <v>7.79</v>
      </c>
      <c r="J12097">
        <v>13.43</v>
      </c>
      <c r="K12097">
        <v>11.03</v>
      </c>
      <c r="L12097">
        <v>10.84</v>
      </c>
    </row>
    <row r="12098" spans="1:12" x14ac:dyDescent="0.25">
      <c r="A12098" t="s">
        <v>12107</v>
      </c>
      <c r="B12098" t="s">
        <v>17422</v>
      </c>
      <c r="C12098">
        <v>59.51</v>
      </c>
      <c r="D12098">
        <v>61.43</v>
      </c>
      <c r="E12098">
        <v>56.71</v>
      </c>
      <c r="F12098">
        <v>58.07</v>
      </c>
      <c r="G12098">
        <v>43.38</v>
      </c>
      <c r="H12098">
        <v>46.56</v>
      </c>
      <c r="I12098">
        <v>76.36</v>
      </c>
      <c r="J12098">
        <v>78.040000000000006</v>
      </c>
      <c r="K12098">
        <v>77.56</v>
      </c>
      <c r="L12098">
        <v>71.28</v>
      </c>
    </row>
    <row r="12099" spans="1:12" x14ac:dyDescent="0.25">
      <c r="A12099" t="s">
        <v>12108</v>
      </c>
      <c r="B12099" t="s">
        <v>31748</v>
      </c>
      <c r="C12099">
        <v>4.6100000000000003</v>
      </c>
      <c r="D12099">
        <v>4.18</v>
      </c>
      <c r="E12099">
        <v>4.29</v>
      </c>
      <c r="F12099">
        <v>7.47</v>
      </c>
      <c r="G12099">
        <v>6.49</v>
      </c>
      <c r="H12099">
        <v>6.37</v>
      </c>
      <c r="I12099">
        <v>8.2100000000000009</v>
      </c>
      <c r="J12099">
        <v>6.52</v>
      </c>
      <c r="K12099">
        <v>6.71</v>
      </c>
      <c r="L12099">
        <v>9.24</v>
      </c>
    </row>
    <row r="12100" spans="1:12" x14ac:dyDescent="0.25">
      <c r="A12100" t="s">
        <v>12109</v>
      </c>
      <c r="B12100" t="s">
        <v>24447</v>
      </c>
      <c r="C12100">
        <v>28.43</v>
      </c>
      <c r="D12100">
        <v>25.64</v>
      </c>
      <c r="E12100">
        <v>33.840000000000003</v>
      </c>
      <c r="F12100">
        <v>22.94</v>
      </c>
      <c r="G12100">
        <v>21.28</v>
      </c>
      <c r="H12100">
        <v>22.89</v>
      </c>
      <c r="I12100">
        <v>44.52</v>
      </c>
      <c r="J12100">
        <v>43.34</v>
      </c>
      <c r="K12100">
        <v>37.82</v>
      </c>
      <c r="L12100">
        <v>38.340000000000003</v>
      </c>
    </row>
    <row r="12101" spans="1:12" x14ac:dyDescent="0.25">
      <c r="A12101" t="s">
        <v>12110</v>
      </c>
      <c r="B12101" t="s">
        <v>31825</v>
      </c>
      <c r="C12101">
        <v>22.63</v>
      </c>
      <c r="D12101">
        <v>20.89</v>
      </c>
      <c r="E12101">
        <v>24.27</v>
      </c>
      <c r="F12101">
        <v>24.22</v>
      </c>
      <c r="G12101">
        <v>24.58</v>
      </c>
      <c r="H12101">
        <v>22.62</v>
      </c>
      <c r="I12101">
        <v>31.27</v>
      </c>
      <c r="J12101">
        <v>30.53</v>
      </c>
      <c r="K12101">
        <v>28.58</v>
      </c>
      <c r="L12101">
        <v>28.43</v>
      </c>
    </row>
    <row r="12102" spans="1:12" x14ac:dyDescent="0.25">
      <c r="A12102" t="s">
        <v>12111</v>
      </c>
      <c r="B12102" t="s">
        <v>26755</v>
      </c>
      <c r="C12102">
        <v>3.82</v>
      </c>
      <c r="D12102">
        <v>4.21</v>
      </c>
      <c r="E12102">
        <v>4.63</v>
      </c>
      <c r="F12102">
        <v>2.4300000000000002</v>
      </c>
      <c r="G12102">
        <v>3.26</v>
      </c>
      <c r="H12102">
        <v>3.06</v>
      </c>
      <c r="I12102">
        <v>2.57</v>
      </c>
      <c r="J12102">
        <v>2.2400000000000002</v>
      </c>
      <c r="K12102">
        <v>2.99</v>
      </c>
      <c r="L12102">
        <v>2.16</v>
      </c>
    </row>
    <row r="12103" spans="1:12" x14ac:dyDescent="0.25">
      <c r="A12103" t="s">
        <v>12112</v>
      </c>
      <c r="B12103" t="s">
        <v>31195</v>
      </c>
      <c r="C12103">
        <v>26.33</v>
      </c>
      <c r="D12103">
        <v>23.09</v>
      </c>
      <c r="E12103">
        <v>13.26</v>
      </c>
      <c r="F12103">
        <v>4.8600000000000003</v>
      </c>
      <c r="G12103">
        <v>5.67</v>
      </c>
      <c r="H12103">
        <v>2.86</v>
      </c>
      <c r="I12103">
        <v>1.88</v>
      </c>
      <c r="J12103">
        <v>0.35</v>
      </c>
      <c r="K12103">
        <v>0.62</v>
      </c>
      <c r="L12103">
        <v>1.23</v>
      </c>
    </row>
    <row r="12104" spans="1:12" x14ac:dyDescent="0.25">
      <c r="A12104" t="s">
        <v>12113</v>
      </c>
      <c r="B12104" t="s">
        <v>31459</v>
      </c>
      <c r="C12104">
        <v>33.99</v>
      </c>
      <c r="D12104">
        <v>36.119999999999997</v>
      </c>
      <c r="E12104">
        <v>31.84</v>
      </c>
      <c r="F12104">
        <v>29.14</v>
      </c>
      <c r="G12104">
        <v>28.65</v>
      </c>
      <c r="H12104">
        <v>25.92</v>
      </c>
      <c r="I12104">
        <v>19.59</v>
      </c>
      <c r="J12104">
        <v>24.49</v>
      </c>
      <c r="K12104">
        <v>21.36</v>
      </c>
      <c r="L12104">
        <v>16.559999999999999</v>
      </c>
    </row>
    <row r="12105" spans="1:12" x14ac:dyDescent="0.25">
      <c r="A12105" t="s">
        <v>12114</v>
      </c>
      <c r="B12105" t="s">
        <v>21203</v>
      </c>
      <c r="C12105">
        <v>94.39</v>
      </c>
      <c r="D12105">
        <v>109.52</v>
      </c>
      <c r="E12105">
        <v>115.63</v>
      </c>
      <c r="F12105">
        <v>51.97</v>
      </c>
      <c r="G12105">
        <v>53.63</v>
      </c>
      <c r="H12105">
        <v>61.24</v>
      </c>
      <c r="I12105">
        <v>48.37</v>
      </c>
      <c r="J12105">
        <v>52.88</v>
      </c>
      <c r="K12105">
        <v>65.09</v>
      </c>
      <c r="L12105">
        <v>53.76</v>
      </c>
    </row>
    <row r="12106" spans="1:12" x14ac:dyDescent="0.25">
      <c r="A12106" t="s">
        <v>12115</v>
      </c>
      <c r="B12106" t="s">
        <v>29528</v>
      </c>
      <c r="C12106">
        <v>4.2300000000000004</v>
      </c>
      <c r="D12106">
        <v>3.52</v>
      </c>
      <c r="E12106">
        <v>2.95</v>
      </c>
      <c r="F12106">
        <v>3.27</v>
      </c>
      <c r="G12106">
        <v>3.38</v>
      </c>
      <c r="H12106">
        <v>3.5</v>
      </c>
      <c r="I12106">
        <v>2.08</v>
      </c>
      <c r="J12106">
        <v>1.97</v>
      </c>
      <c r="K12106">
        <v>2.46</v>
      </c>
      <c r="L12106">
        <v>2.44</v>
      </c>
    </row>
    <row r="12107" spans="1:12" x14ac:dyDescent="0.25">
      <c r="A12107" t="s">
        <v>12116</v>
      </c>
      <c r="B12107" t="s">
        <v>23484</v>
      </c>
      <c r="C12107">
        <v>5.77</v>
      </c>
      <c r="D12107">
        <v>7.09</v>
      </c>
      <c r="E12107">
        <v>6.07</v>
      </c>
      <c r="F12107">
        <v>4.25</v>
      </c>
      <c r="G12107">
        <v>4.66</v>
      </c>
      <c r="H12107">
        <v>5.19</v>
      </c>
      <c r="I12107">
        <v>4.3499999999999996</v>
      </c>
      <c r="J12107">
        <v>2.88</v>
      </c>
      <c r="K12107">
        <v>4.04</v>
      </c>
      <c r="L12107">
        <v>4.8600000000000003</v>
      </c>
    </row>
    <row r="12108" spans="1:12" x14ac:dyDescent="0.25">
      <c r="A12108" t="s">
        <v>12117</v>
      </c>
      <c r="B12108" t="s">
        <v>24058</v>
      </c>
      <c r="C12108">
        <v>3.23</v>
      </c>
      <c r="D12108">
        <v>2.58</v>
      </c>
      <c r="E12108">
        <v>2.44</v>
      </c>
      <c r="F12108">
        <v>3.67</v>
      </c>
      <c r="G12108">
        <v>3.07</v>
      </c>
      <c r="H12108">
        <v>3.12</v>
      </c>
      <c r="I12108">
        <v>3.38</v>
      </c>
      <c r="J12108">
        <v>2.59</v>
      </c>
      <c r="K12108">
        <v>3.23</v>
      </c>
      <c r="L12108">
        <v>3.17</v>
      </c>
    </row>
    <row r="12109" spans="1:12" x14ac:dyDescent="0.25">
      <c r="A12109" t="s">
        <v>12118</v>
      </c>
      <c r="B12109" t="s">
        <v>23673</v>
      </c>
      <c r="C12109">
        <v>14.46</v>
      </c>
      <c r="D12109">
        <v>16.7</v>
      </c>
      <c r="E12109">
        <v>16.27</v>
      </c>
      <c r="F12109">
        <v>12.93</v>
      </c>
      <c r="G12109">
        <v>14.66</v>
      </c>
      <c r="H12109">
        <v>13.54</v>
      </c>
      <c r="I12109">
        <v>15.27</v>
      </c>
      <c r="J12109">
        <v>14.36</v>
      </c>
      <c r="K12109">
        <v>15.55</v>
      </c>
      <c r="L12109">
        <v>15.02</v>
      </c>
    </row>
    <row r="12110" spans="1:12" x14ac:dyDescent="0.25">
      <c r="A12110" t="s">
        <v>12119</v>
      </c>
      <c r="B12110" t="s">
        <v>23485</v>
      </c>
      <c r="C12110">
        <v>4.24</v>
      </c>
      <c r="D12110">
        <v>4.8099999999999996</v>
      </c>
      <c r="E12110">
        <v>4.55</v>
      </c>
      <c r="F12110">
        <v>0.53</v>
      </c>
      <c r="G12110">
        <v>0.72</v>
      </c>
      <c r="H12110">
        <v>1.43</v>
      </c>
      <c r="I12110">
        <v>2.3199999999999998</v>
      </c>
      <c r="J12110">
        <v>3.49</v>
      </c>
      <c r="K12110">
        <v>3.9</v>
      </c>
      <c r="L12110">
        <v>3.63</v>
      </c>
    </row>
    <row r="12111" spans="1:12" x14ac:dyDescent="0.25">
      <c r="A12111" t="s">
        <v>12120</v>
      </c>
      <c r="B12111" t="s">
        <v>31775</v>
      </c>
      <c r="C12111">
        <v>33.53</v>
      </c>
      <c r="D12111">
        <v>37.270000000000003</v>
      </c>
      <c r="E12111">
        <v>31.67</v>
      </c>
      <c r="F12111">
        <v>31.67</v>
      </c>
      <c r="G12111">
        <v>32.69</v>
      </c>
      <c r="H12111">
        <v>32.72</v>
      </c>
      <c r="I12111">
        <v>29.69</v>
      </c>
      <c r="J12111">
        <v>30.74</v>
      </c>
      <c r="K12111">
        <v>27.16</v>
      </c>
      <c r="L12111">
        <v>28.67</v>
      </c>
    </row>
    <row r="12112" spans="1:12" x14ac:dyDescent="0.25">
      <c r="A12112" t="s">
        <v>12121</v>
      </c>
      <c r="B12112" t="s">
        <v>30006</v>
      </c>
      <c r="C12112">
        <v>9.5299999999999994</v>
      </c>
      <c r="D12112">
        <v>10.43</v>
      </c>
      <c r="E12112">
        <v>11.32</v>
      </c>
      <c r="F12112">
        <v>5.96</v>
      </c>
      <c r="G12112">
        <v>5.54</v>
      </c>
      <c r="H12112">
        <v>4.3600000000000003</v>
      </c>
      <c r="I12112">
        <v>6.79</v>
      </c>
      <c r="J12112">
        <v>7.69</v>
      </c>
      <c r="K12112">
        <v>6.55</v>
      </c>
      <c r="L12112">
        <v>6.65</v>
      </c>
    </row>
    <row r="12113" spans="1:12" x14ac:dyDescent="0.25">
      <c r="A12113" t="s">
        <v>12122</v>
      </c>
      <c r="B12113" t="s">
        <v>29718</v>
      </c>
      <c r="C12113">
        <v>11.56</v>
      </c>
      <c r="D12113">
        <v>10.51</v>
      </c>
      <c r="E12113">
        <v>11.94</v>
      </c>
      <c r="F12113">
        <v>5.91</v>
      </c>
      <c r="G12113">
        <v>4.22</v>
      </c>
      <c r="H12113">
        <v>4.42</v>
      </c>
      <c r="I12113">
        <v>6.7</v>
      </c>
      <c r="J12113">
        <v>6.1</v>
      </c>
      <c r="K12113">
        <v>6.63</v>
      </c>
      <c r="L12113">
        <v>6.29</v>
      </c>
    </row>
    <row r="12114" spans="1:12" x14ac:dyDescent="0.25">
      <c r="A12114" t="s">
        <v>12123</v>
      </c>
      <c r="B12114" t="s">
        <v>28289</v>
      </c>
      <c r="C12114">
        <v>425.23</v>
      </c>
      <c r="D12114">
        <v>383.12</v>
      </c>
      <c r="E12114">
        <v>464.61</v>
      </c>
      <c r="F12114">
        <v>269.36</v>
      </c>
      <c r="G12114">
        <v>244.09</v>
      </c>
      <c r="H12114">
        <v>211.16</v>
      </c>
      <c r="I12114">
        <v>196.77</v>
      </c>
      <c r="J12114">
        <v>215.05</v>
      </c>
      <c r="K12114">
        <v>240.09</v>
      </c>
      <c r="L12114">
        <v>159.44</v>
      </c>
    </row>
    <row r="12115" spans="1:12" x14ac:dyDescent="0.25">
      <c r="A12115" t="s">
        <v>12124</v>
      </c>
      <c r="B12115" t="s">
        <v>23259</v>
      </c>
      <c r="C12115">
        <v>0.75</v>
      </c>
      <c r="D12115">
        <v>1.64</v>
      </c>
      <c r="E12115">
        <v>1.4</v>
      </c>
      <c r="F12115">
        <v>0.49</v>
      </c>
      <c r="G12115">
        <v>0.4</v>
      </c>
      <c r="H12115">
        <v>0.83</v>
      </c>
      <c r="I12115">
        <v>1.08</v>
      </c>
      <c r="J12115">
        <v>1.17</v>
      </c>
      <c r="K12115">
        <v>1.1599999999999999</v>
      </c>
      <c r="L12115">
        <v>1.43</v>
      </c>
    </row>
    <row r="12116" spans="1:12" x14ac:dyDescent="0.25">
      <c r="A12116" t="s">
        <v>12125</v>
      </c>
      <c r="B12116" t="s">
        <v>20035</v>
      </c>
      <c r="C12116">
        <v>34.01</v>
      </c>
      <c r="D12116">
        <v>42.88</v>
      </c>
      <c r="E12116">
        <v>41.28</v>
      </c>
      <c r="F12116">
        <v>7.85</v>
      </c>
      <c r="G12116">
        <v>6.14</v>
      </c>
      <c r="H12116">
        <v>7.59</v>
      </c>
      <c r="I12116">
        <v>17.52</v>
      </c>
      <c r="J12116">
        <v>24.01</v>
      </c>
      <c r="K12116">
        <v>22.37</v>
      </c>
      <c r="L12116">
        <v>29.32</v>
      </c>
    </row>
    <row r="12117" spans="1:12" x14ac:dyDescent="0.25">
      <c r="A12117" t="s">
        <v>12126</v>
      </c>
      <c r="B12117" t="s">
        <v>23607</v>
      </c>
      <c r="C12117">
        <v>7.78</v>
      </c>
      <c r="D12117">
        <v>7.25</v>
      </c>
      <c r="E12117">
        <v>7.35</v>
      </c>
      <c r="F12117">
        <v>1.72</v>
      </c>
      <c r="G12117">
        <v>1.52</v>
      </c>
      <c r="H12117">
        <v>2.78</v>
      </c>
      <c r="I12117">
        <v>3.38</v>
      </c>
      <c r="J12117">
        <v>4.75</v>
      </c>
      <c r="K12117">
        <v>3.9</v>
      </c>
      <c r="L12117">
        <v>4.42</v>
      </c>
    </row>
    <row r="12118" spans="1:12" x14ac:dyDescent="0.25">
      <c r="A12118" t="s">
        <v>12127</v>
      </c>
      <c r="B12118" t="s">
        <v>23265</v>
      </c>
      <c r="C12118">
        <v>2.37</v>
      </c>
      <c r="D12118">
        <v>2.33</v>
      </c>
      <c r="E12118">
        <v>1.19</v>
      </c>
      <c r="F12118">
        <v>2.59</v>
      </c>
      <c r="G12118">
        <v>1.53</v>
      </c>
      <c r="H12118">
        <v>1.84</v>
      </c>
      <c r="I12118">
        <v>0.62</v>
      </c>
      <c r="J12118">
        <v>0.55000000000000004</v>
      </c>
      <c r="K12118">
        <v>1.05</v>
      </c>
      <c r="L12118">
        <v>1.33</v>
      </c>
    </row>
    <row r="12119" spans="1:12" x14ac:dyDescent="0.25">
      <c r="A12119" t="s">
        <v>12128</v>
      </c>
      <c r="B12119" t="s">
        <v>32310</v>
      </c>
      <c r="C12119">
        <v>2.62</v>
      </c>
      <c r="D12119">
        <v>4.6900000000000004</v>
      </c>
      <c r="E12119">
        <v>6.26</v>
      </c>
      <c r="F12119">
        <v>1.67</v>
      </c>
      <c r="G12119">
        <v>1.52</v>
      </c>
      <c r="H12119">
        <v>2.2200000000000002</v>
      </c>
      <c r="I12119">
        <v>2.06</v>
      </c>
      <c r="J12119">
        <v>3.07</v>
      </c>
      <c r="K12119">
        <v>2.77</v>
      </c>
      <c r="L12119">
        <v>2.5299999999999998</v>
      </c>
    </row>
    <row r="12120" spans="1:12" x14ac:dyDescent="0.25">
      <c r="A12120" t="s">
        <v>12129</v>
      </c>
      <c r="B12120" t="s">
        <v>28593</v>
      </c>
      <c r="C12120">
        <v>19.7</v>
      </c>
      <c r="D12120">
        <v>23.76</v>
      </c>
      <c r="E12120">
        <v>25.23</v>
      </c>
      <c r="F12120">
        <v>13.29</v>
      </c>
      <c r="G12120">
        <v>14.88</v>
      </c>
      <c r="H12120">
        <v>17.260000000000002</v>
      </c>
      <c r="I12120">
        <v>17.149999999999999</v>
      </c>
      <c r="J12120">
        <v>14.76</v>
      </c>
      <c r="K12120">
        <v>16.47</v>
      </c>
      <c r="L12120">
        <v>14.59</v>
      </c>
    </row>
    <row r="12121" spans="1:12" x14ac:dyDescent="0.25">
      <c r="A12121" t="s">
        <v>12130</v>
      </c>
      <c r="B12121" t="s">
        <v>22706</v>
      </c>
      <c r="C12121">
        <v>13.39</v>
      </c>
      <c r="D12121">
        <v>13.4</v>
      </c>
      <c r="E12121">
        <v>11.87</v>
      </c>
      <c r="F12121">
        <v>10.28</v>
      </c>
      <c r="G12121">
        <v>8.0299999999999994</v>
      </c>
      <c r="H12121">
        <v>10.51</v>
      </c>
      <c r="I12121">
        <v>15.6</v>
      </c>
      <c r="J12121">
        <v>13.35</v>
      </c>
      <c r="K12121">
        <v>14.26</v>
      </c>
      <c r="L12121">
        <v>15.8</v>
      </c>
    </row>
    <row r="12122" spans="1:12" x14ac:dyDescent="0.25">
      <c r="A12122" t="s">
        <v>12131</v>
      </c>
      <c r="B12122" t="s">
        <v>31264</v>
      </c>
      <c r="C12122">
        <v>14.03</v>
      </c>
      <c r="D12122">
        <v>17</v>
      </c>
      <c r="E12122">
        <v>11.5</v>
      </c>
      <c r="F12122">
        <v>12.8</v>
      </c>
      <c r="G12122">
        <v>11.67</v>
      </c>
      <c r="H12122">
        <v>16.420000000000002</v>
      </c>
      <c r="I12122">
        <v>11.58</v>
      </c>
      <c r="J12122">
        <v>11.35</v>
      </c>
      <c r="K12122">
        <v>11.34</v>
      </c>
      <c r="L12122">
        <v>11.27</v>
      </c>
    </row>
    <row r="12123" spans="1:12" x14ac:dyDescent="0.25">
      <c r="A12123" t="s">
        <v>12132</v>
      </c>
      <c r="B12123" t="s">
        <v>25912</v>
      </c>
      <c r="C12123">
        <v>16.170000000000002</v>
      </c>
      <c r="D12123">
        <v>16.010000000000002</v>
      </c>
      <c r="E12123">
        <v>20.350000000000001</v>
      </c>
      <c r="F12123">
        <v>4.6399999999999997</v>
      </c>
      <c r="G12123">
        <v>3.68</v>
      </c>
      <c r="H12123">
        <v>5.62</v>
      </c>
      <c r="I12123">
        <v>5.26</v>
      </c>
      <c r="J12123">
        <v>6.78</v>
      </c>
      <c r="K12123">
        <v>7.38</v>
      </c>
      <c r="L12123">
        <v>5.56</v>
      </c>
    </row>
    <row r="12124" spans="1:12" x14ac:dyDescent="0.25">
      <c r="A12124" t="s">
        <v>12133</v>
      </c>
      <c r="B12124" t="s">
        <v>29225</v>
      </c>
      <c r="C12124">
        <v>91.26</v>
      </c>
      <c r="D12124">
        <v>83.19</v>
      </c>
      <c r="E12124">
        <v>88.24</v>
      </c>
      <c r="F12124">
        <v>93.24</v>
      </c>
      <c r="G12124">
        <v>63.68</v>
      </c>
      <c r="H12124">
        <v>55.3</v>
      </c>
      <c r="I12124">
        <v>93.68</v>
      </c>
      <c r="J12124">
        <v>100.45</v>
      </c>
      <c r="K12124">
        <v>104.91</v>
      </c>
      <c r="L12124">
        <v>88.25</v>
      </c>
    </row>
    <row r="12125" spans="1:12" x14ac:dyDescent="0.25">
      <c r="A12125" t="s">
        <v>12134</v>
      </c>
      <c r="B12125" t="s">
        <v>28286</v>
      </c>
      <c r="C12125">
        <v>0</v>
      </c>
      <c r="D12125">
        <v>0</v>
      </c>
      <c r="E12125">
        <v>0</v>
      </c>
      <c r="F12125">
        <v>0</v>
      </c>
      <c r="G12125">
        <v>0</v>
      </c>
      <c r="H12125">
        <v>0</v>
      </c>
      <c r="I12125">
        <v>0</v>
      </c>
      <c r="J12125">
        <v>0</v>
      </c>
      <c r="K12125">
        <v>0</v>
      </c>
      <c r="L12125">
        <v>0</v>
      </c>
    </row>
    <row r="12126" spans="1:12" x14ac:dyDescent="0.25">
      <c r="A12126" t="s">
        <v>12135</v>
      </c>
      <c r="B12126" t="s">
        <v>29733</v>
      </c>
      <c r="C12126">
        <v>29.11</v>
      </c>
      <c r="D12126">
        <v>23.14</v>
      </c>
      <c r="E12126">
        <v>21.76</v>
      </c>
      <c r="F12126">
        <v>5.98</v>
      </c>
      <c r="G12126">
        <v>5.51</v>
      </c>
      <c r="H12126">
        <v>5.14</v>
      </c>
      <c r="I12126">
        <v>2.46</v>
      </c>
      <c r="J12126">
        <v>2</v>
      </c>
      <c r="K12126">
        <v>1.1599999999999999</v>
      </c>
      <c r="L12126">
        <v>0.93</v>
      </c>
    </row>
    <row r="12127" spans="1:12" x14ac:dyDescent="0.25">
      <c r="A12127" t="s">
        <v>12136</v>
      </c>
      <c r="B12127" t="s">
        <v>20309</v>
      </c>
      <c r="C12127">
        <v>179.43</v>
      </c>
      <c r="D12127">
        <v>160.29</v>
      </c>
      <c r="E12127">
        <v>168.99</v>
      </c>
      <c r="F12127">
        <v>79.08</v>
      </c>
      <c r="G12127">
        <v>61.29</v>
      </c>
      <c r="H12127">
        <v>68.95</v>
      </c>
      <c r="I12127">
        <v>148.12</v>
      </c>
      <c r="J12127">
        <v>135.91999999999999</v>
      </c>
      <c r="K12127">
        <v>131.44999999999999</v>
      </c>
      <c r="L12127">
        <v>133.91999999999999</v>
      </c>
    </row>
    <row r="12128" spans="1:12" x14ac:dyDescent="0.25">
      <c r="A12128" t="s">
        <v>12137</v>
      </c>
      <c r="B12128" t="s">
        <v>19044</v>
      </c>
      <c r="C12128">
        <v>581.58000000000004</v>
      </c>
      <c r="D12128">
        <v>550.97</v>
      </c>
      <c r="E12128">
        <v>550.12</v>
      </c>
      <c r="F12128">
        <v>627.65</v>
      </c>
      <c r="G12128">
        <v>593.76</v>
      </c>
      <c r="H12128">
        <v>511.88</v>
      </c>
      <c r="I12128">
        <v>659.45</v>
      </c>
      <c r="J12128">
        <v>644.58000000000004</v>
      </c>
      <c r="K12128">
        <v>717.56</v>
      </c>
      <c r="L12128">
        <v>673.72</v>
      </c>
    </row>
    <row r="12129" spans="1:12" x14ac:dyDescent="0.25">
      <c r="A12129" t="s">
        <v>12138</v>
      </c>
      <c r="B12129" t="s">
        <v>25609</v>
      </c>
      <c r="C12129">
        <v>18.940000000000001</v>
      </c>
      <c r="D12129">
        <v>21.67</v>
      </c>
      <c r="E12129">
        <v>17.239999999999998</v>
      </c>
      <c r="F12129">
        <v>13.56</v>
      </c>
      <c r="G12129">
        <v>12.03</v>
      </c>
      <c r="H12129">
        <v>15.22</v>
      </c>
      <c r="I12129">
        <v>15.32</v>
      </c>
      <c r="J12129">
        <v>11.99</v>
      </c>
      <c r="K12129">
        <v>10.7</v>
      </c>
      <c r="L12129">
        <v>13.3</v>
      </c>
    </row>
    <row r="12130" spans="1:12" x14ac:dyDescent="0.25">
      <c r="A12130" t="s">
        <v>12139</v>
      </c>
      <c r="B12130" t="s">
        <v>20292</v>
      </c>
      <c r="C12130">
        <v>24.32</v>
      </c>
      <c r="D12130">
        <v>24.17</v>
      </c>
      <c r="E12130">
        <v>11.62</v>
      </c>
      <c r="F12130">
        <v>19.760000000000002</v>
      </c>
      <c r="G12130">
        <v>19.829999999999998</v>
      </c>
      <c r="H12130">
        <v>22.82</v>
      </c>
      <c r="I12130">
        <v>8.9499999999999993</v>
      </c>
      <c r="J12130">
        <v>4.88</v>
      </c>
      <c r="K12130">
        <v>7.25</v>
      </c>
      <c r="L12130">
        <v>9.33</v>
      </c>
    </row>
    <row r="12131" spans="1:12" x14ac:dyDescent="0.25">
      <c r="A12131" t="s">
        <v>12140</v>
      </c>
      <c r="B12131" t="s">
        <v>24946</v>
      </c>
      <c r="C12131">
        <v>11.69</v>
      </c>
      <c r="D12131">
        <v>13.45</v>
      </c>
      <c r="E12131">
        <v>12.03</v>
      </c>
      <c r="F12131">
        <v>2.36</v>
      </c>
      <c r="G12131">
        <v>2.4300000000000002</v>
      </c>
      <c r="H12131">
        <v>2.42</v>
      </c>
      <c r="I12131">
        <v>4.99</v>
      </c>
      <c r="J12131">
        <v>4.43</v>
      </c>
      <c r="K12131">
        <v>4.8</v>
      </c>
      <c r="L12131">
        <v>4.75</v>
      </c>
    </row>
    <row r="12132" spans="1:12" x14ac:dyDescent="0.25">
      <c r="A12132" t="s">
        <v>12141</v>
      </c>
      <c r="B12132" t="s">
        <v>25421</v>
      </c>
      <c r="C12132">
        <v>30.05</v>
      </c>
      <c r="D12132">
        <v>27.72</v>
      </c>
      <c r="E12132">
        <v>20.69</v>
      </c>
      <c r="F12132">
        <v>12.19</v>
      </c>
      <c r="G12132">
        <v>13.9</v>
      </c>
      <c r="H12132">
        <v>12.9</v>
      </c>
      <c r="I12132">
        <v>11.65</v>
      </c>
      <c r="J12132">
        <v>9.84</v>
      </c>
      <c r="K12132">
        <v>10.68</v>
      </c>
      <c r="L12132">
        <v>12</v>
      </c>
    </row>
    <row r="12133" spans="1:12" x14ac:dyDescent="0.25">
      <c r="A12133" t="s">
        <v>12142</v>
      </c>
      <c r="B12133" t="s">
        <v>23464</v>
      </c>
      <c r="C12133">
        <v>6.49</v>
      </c>
      <c r="D12133">
        <v>4.8</v>
      </c>
      <c r="E12133">
        <v>2.74</v>
      </c>
      <c r="F12133">
        <v>0.84</v>
      </c>
      <c r="G12133">
        <v>4.51</v>
      </c>
      <c r="H12133">
        <v>1.62</v>
      </c>
      <c r="I12133">
        <v>2.75</v>
      </c>
      <c r="J12133">
        <v>1.31</v>
      </c>
      <c r="K12133">
        <v>2.5</v>
      </c>
      <c r="L12133">
        <v>2.65</v>
      </c>
    </row>
    <row r="12134" spans="1:12" x14ac:dyDescent="0.25">
      <c r="A12134" t="s">
        <v>12143</v>
      </c>
      <c r="B12134" t="s">
        <v>24078</v>
      </c>
      <c r="C12134">
        <v>12.27</v>
      </c>
      <c r="D12134">
        <v>11.76</v>
      </c>
      <c r="E12134">
        <v>13.16</v>
      </c>
      <c r="F12134">
        <v>3.84</v>
      </c>
      <c r="G12134">
        <v>2.5499999999999998</v>
      </c>
      <c r="H12134">
        <v>2.5099999999999998</v>
      </c>
      <c r="I12134">
        <v>5.8</v>
      </c>
      <c r="J12134">
        <v>2.96</v>
      </c>
      <c r="K12134">
        <v>4.4000000000000004</v>
      </c>
      <c r="L12134">
        <v>4.3899999999999997</v>
      </c>
    </row>
    <row r="12135" spans="1:12" x14ac:dyDescent="0.25">
      <c r="A12135" t="s">
        <v>12144</v>
      </c>
      <c r="B12135" t="s">
        <v>18234</v>
      </c>
      <c r="C12135">
        <v>29.92</v>
      </c>
      <c r="D12135">
        <v>28.16</v>
      </c>
      <c r="E12135">
        <v>25.7</v>
      </c>
      <c r="F12135">
        <v>23.62</v>
      </c>
      <c r="G12135">
        <v>19.489999999999998</v>
      </c>
      <c r="H12135">
        <v>20.309999999999999</v>
      </c>
      <c r="I12135">
        <v>21.49</v>
      </c>
      <c r="J12135">
        <v>22.62</v>
      </c>
      <c r="K12135">
        <v>19.07</v>
      </c>
      <c r="L12135">
        <v>17.72</v>
      </c>
    </row>
    <row r="12136" spans="1:12" x14ac:dyDescent="0.25">
      <c r="A12136" t="s">
        <v>12145</v>
      </c>
      <c r="B12136" t="s">
        <v>32030</v>
      </c>
      <c r="C12136">
        <v>3.37</v>
      </c>
      <c r="D12136">
        <v>2.42</v>
      </c>
      <c r="E12136">
        <v>2.41</v>
      </c>
      <c r="F12136">
        <v>0.36</v>
      </c>
      <c r="G12136">
        <v>0.25</v>
      </c>
      <c r="H12136">
        <v>0.44</v>
      </c>
      <c r="I12136">
        <v>1.68</v>
      </c>
      <c r="J12136">
        <v>1.0900000000000001</v>
      </c>
      <c r="K12136">
        <v>1.24</v>
      </c>
      <c r="L12136">
        <v>1.99</v>
      </c>
    </row>
    <row r="12137" spans="1:12" x14ac:dyDescent="0.25">
      <c r="A12137" t="s">
        <v>12146</v>
      </c>
      <c r="B12137" t="s">
        <v>17928</v>
      </c>
      <c r="C12137">
        <v>0</v>
      </c>
      <c r="D12137">
        <v>0.56000000000000005</v>
      </c>
      <c r="E12137">
        <v>0</v>
      </c>
      <c r="F12137">
        <v>0.19</v>
      </c>
      <c r="G12137">
        <v>0.28999999999999998</v>
      </c>
      <c r="H12137">
        <v>0.32</v>
      </c>
      <c r="I12137">
        <v>0.27</v>
      </c>
      <c r="J12137">
        <v>0</v>
      </c>
      <c r="K12137">
        <v>0</v>
      </c>
      <c r="L12137">
        <v>0.38</v>
      </c>
    </row>
    <row r="12138" spans="1:12" x14ac:dyDescent="0.25">
      <c r="A12138" t="s">
        <v>12147</v>
      </c>
      <c r="B12138" t="s">
        <v>30033</v>
      </c>
      <c r="C12138">
        <v>21.48</v>
      </c>
      <c r="D12138">
        <v>26.12</v>
      </c>
      <c r="E12138">
        <v>18.52</v>
      </c>
      <c r="F12138">
        <v>15.12</v>
      </c>
      <c r="G12138">
        <v>11.95</v>
      </c>
      <c r="H12138">
        <v>15.37</v>
      </c>
      <c r="I12138">
        <v>12.2</v>
      </c>
      <c r="J12138">
        <v>13.08</v>
      </c>
      <c r="K12138">
        <v>11.71</v>
      </c>
      <c r="L12138">
        <v>10.71</v>
      </c>
    </row>
    <row r="12139" spans="1:12" x14ac:dyDescent="0.25">
      <c r="A12139" t="s">
        <v>12148</v>
      </c>
      <c r="B12139" t="s">
        <v>29873</v>
      </c>
      <c r="C12139">
        <v>225.3</v>
      </c>
      <c r="D12139">
        <v>208.32</v>
      </c>
      <c r="E12139">
        <v>221.89</v>
      </c>
      <c r="F12139">
        <v>181.32</v>
      </c>
      <c r="G12139">
        <v>140.85</v>
      </c>
      <c r="H12139">
        <v>134.72999999999999</v>
      </c>
      <c r="I12139">
        <v>200.31</v>
      </c>
      <c r="J12139">
        <v>210.95</v>
      </c>
      <c r="K12139">
        <v>229.42</v>
      </c>
      <c r="L12139">
        <v>200.42</v>
      </c>
    </row>
    <row r="12140" spans="1:12" x14ac:dyDescent="0.25">
      <c r="A12140" t="s">
        <v>12149</v>
      </c>
      <c r="B12140" t="s">
        <v>21325</v>
      </c>
      <c r="C12140">
        <v>14.4</v>
      </c>
      <c r="D12140">
        <v>15.01</v>
      </c>
      <c r="E12140">
        <v>12.03</v>
      </c>
      <c r="F12140">
        <v>10.69</v>
      </c>
      <c r="G12140">
        <v>9.3000000000000007</v>
      </c>
      <c r="H12140">
        <v>10.02</v>
      </c>
      <c r="I12140">
        <v>11.55</v>
      </c>
      <c r="J12140">
        <v>8.6</v>
      </c>
      <c r="K12140">
        <v>8.25</v>
      </c>
      <c r="L12140">
        <v>10.83</v>
      </c>
    </row>
    <row r="12141" spans="1:12" x14ac:dyDescent="0.25">
      <c r="A12141" t="s">
        <v>12150</v>
      </c>
      <c r="B12141" t="s">
        <v>22527</v>
      </c>
      <c r="C12141">
        <v>27.78</v>
      </c>
      <c r="D12141">
        <v>26.09</v>
      </c>
      <c r="E12141">
        <v>31.84</v>
      </c>
      <c r="F12141">
        <v>14.7</v>
      </c>
      <c r="G12141">
        <v>13.92</v>
      </c>
      <c r="H12141">
        <v>12.67</v>
      </c>
      <c r="I12141">
        <v>36.99</v>
      </c>
      <c r="J12141">
        <v>34.26</v>
      </c>
      <c r="K12141">
        <v>35.549999999999997</v>
      </c>
      <c r="L12141">
        <v>33.729999999999997</v>
      </c>
    </row>
    <row r="12142" spans="1:12" x14ac:dyDescent="0.25">
      <c r="A12142" t="s">
        <v>12151</v>
      </c>
      <c r="B12142" t="s">
        <v>31820</v>
      </c>
      <c r="C12142">
        <v>3.42</v>
      </c>
      <c r="D12142">
        <v>4.79</v>
      </c>
      <c r="E12142">
        <v>2.97</v>
      </c>
      <c r="F12142">
        <v>4.5</v>
      </c>
      <c r="G12142">
        <v>6.74</v>
      </c>
      <c r="H12142">
        <v>4.6900000000000004</v>
      </c>
      <c r="I12142">
        <v>1.54</v>
      </c>
      <c r="J12142">
        <v>1.31</v>
      </c>
      <c r="K12142">
        <v>1.74</v>
      </c>
      <c r="L12142">
        <v>1.01</v>
      </c>
    </row>
    <row r="12143" spans="1:12" x14ac:dyDescent="0.25">
      <c r="A12143" t="s">
        <v>12152</v>
      </c>
      <c r="B12143" t="s">
        <v>30158</v>
      </c>
      <c r="C12143">
        <v>0.17</v>
      </c>
      <c r="D12143">
        <v>0.22</v>
      </c>
      <c r="E12143">
        <v>0.04</v>
      </c>
      <c r="F12143">
        <v>0.84</v>
      </c>
      <c r="G12143">
        <v>0.81</v>
      </c>
      <c r="H12143">
        <v>0.97</v>
      </c>
      <c r="I12143">
        <v>0.86</v>
      </c>
      <c r="J12143">
        <v>0.33</v>
      </c>
      <c r="K12143">
        <v>0.51</v>
      </c>
      <c r="L12143">
        <v>1.81</v>
      </c>
    </row>
    <row r="12144" spans="1:12" x14ac:dyDescent="0.25">
      <c r="A12144" t="s">
        <v>12153</v>
      </c>
      <c r="B12144" t="s">
        <v>26159</v>
      </c>
      <c r="C12144">
        <v>0.6</v>
      </c>
      <c r="D12144">
        <v>0.53</v>
      </c>
      <c r="E12144">
        <v>0.35</v>
      </c>
      <c r="F12144">
        <v>0.44</v>
      </c>
      <c r="G12144">
        <v>0.67</v>
      </c>
      <c r="H12144">
        <v>0.91</v>
      </c>
      <c r="I12144">
        <v>0.33</v>
      </c>
      <c r="J12144">
        <v>0.16</v>
      </c>
      <c r="K12144">
        <v>0.8</v>
      </c>
      <c r="L12144">
        <v>0.38</v>
      </c>
    </row>
    <row r="12145" spans="1:12" x14ac:dyDescent="0.25">
      <c r="A12145" t="s">
        <v>12154</v>
      </c>
      <c r="B12145" t="s">
        <v>25358</v>
      </c>
      <c r="C12145">
        <v>24.64</v>
      </c>
      <c r="D12145">
        <v>24.53</v>
      </c>
      <c r="E12145">
        <v>24.23</v>
      </c>
      <c r="F12145">
        <v>10.71</v>
      </c>
      <c r="G12145">
        <v>9.5</v>
      </c>
      <c r="H12145">
        <v>11.7</v>
      </c>
      <c r="I12145">
        <v>11.39</v>
      </c>
      <c r="J12145">
        <v>10.16</v>
      </c>
      <c r="K12145">
        <v>13.83</v>
      </c>
      <c r="L12145">
        <v>14.34</v>
      </c>
    </row>
    <row r="12146" spans="1:12" x14ac:dyDescent="0.25">
      <c r="A12146" t="s">
        <v>12155</v>
      </c>
      <c r="B12146" t="s">
        <v>31253</v>
      </c>
      <c r="C12146">
        <v>2.98</v>
      </c>
      <c r="D12146">
        <v>1.99</v>
      </c>
      <c r="E12146">
        <v>1.54</v>
      </c>
      <c r="F12146">
        <v>2.87</v>
      </c>
      <c r="G12146">
        <v>1.75</v>
      </c>
      <c r="H12146">
        <v>1.88</v>
      </c>
      <c r="I12146">
        <v>1.03</v>
      </c>
      <c r="J12146">
        <v>0.51</v>
      </c>
      <c r="K12146">
        <v>1.04</v>
      </c>
      <c r="L12146">
        <v>0.89</v>
      </c>
    </row>
    <row r="12147" spans="1:12" x14ac:dyDescent="0.25">
      <c r="A12147" t="s">
        <v>12156</v>
      </c>
      <c r="B12147" t="s">
        <v>28101</v>
      </c>
      <c r="C12147">
        <v>1.95</v>
      </c>
      <c r="D12147">
        <v>2.2400000000000002</v>
      </c>
      <c r="E12147">
        <v>2.09</v>
      </c>
      <c r="F12147">
        <v>1</v>
      </c>
      <c r="G12147">
        <v>0.86</v>
      </c>
      <c r="H12147">
        <v>1.25</v>
      </c>
      <c r="I12147">
        <v>1.18</v>
      </c>
      <c r="J12147">
        <v>1.48</v>
      </c>
      <c r="K12147">
        <v>1.34</v>
      </c>
      <c r="L12147">
        <v>1.04</v>
      </c>
    </row>
    <row r="12148" spans="1:12" x14ac:dyDescent="0.25">
      <c r="A12148" t="s">
        <v>12157</v>
      </c>
      <c r="B12148" t="s">
        <v>30178</v>
      </c>
      <c r="C12148">
        <v>41.25</v>
      </c>
      <c r="D12148">
        <v>43.06</v>
      </c>
      <c r="E12148">
        <v>35.82</v>
      </c>
      <c r="F12148">
        <v>23.5</v>
      </c>
      <c r="G12148">
        <v>23.61</v>
      </c>
      <c r="H12148">
        <v>26.74</v>
      </c>
      <c r="I12148">
        <v>43.77</v>
      </c>
      <c r="J12148">
        <v>38.78</v>
      </c>
      <c r="K12148">
        <v>41.49</v>
      </c>
      <c r="L12148">
        <v>39.54</v>
      </c>
    </row>
    <row r="12149" spans="1:12" x14ac:dyDescent="0.25">
      <c r="A12149" t="s">
        <v>12158</v>
      </c>
      <c r="B12149" t="s">
        <v>24436</v>
      </c>
      <c r="C12149">
        <v>28.74</v>
      </c>
      <c r="D12149">
        <v>31.36</v>
      </c>
      <c r="E12149">
        <v>35.49</v>
      </c>
      <c r="F12149">
        <v>26.1</v>
      </c>
      <c r="G12149">
        <v>31.84</v>
      </c>
      <c r="H12149">
        <v>27.51</v>
      </c>
      <c r="I12149">
        <v>29.21</v>
      </c>
      <c r="J12149">
        <v>34.130000000000003</v>
      </c>
      <c r="K12149">
        <v>36.93</v>
      </c>
      <c r="L12149">
        <v>30.57</v>
      </c>
    </row>
    <row r="12150" spans="1:12" x14ac:dyDescent="0.25">
      <c r="A12150" t="s">
        <v>12159</v>
      </c>
      <c r="B12150" t="s">
        <v>28426</v>
      </c>
      <c r="C12150">
        <v>71.09</v>
      </c>
      <c r="D12150">
        <v>72.37</v>
      </c>
      <c r="E12150">
        <v>54.95</v>
      </c>
      <c r="F12150">
        <v>52.4</v>
      </c>
      <c r="G12150">
        <v>42.47</v>
      </c>
      <c r="H12150">
        <v>49.68</v>
      </c>
      <c r="I12150">
        <v>64.87</v>
      </c>
      <c r="J12150">
        <v>55.8</v>
      </c>
      <c r="K12150">
        <v>57.43</v>
      </c>
      <c r="L12150">
        <v>60.59</v>
      </c>
    </row>
    <row r="12151" spans="1:12" x14ac:dyDescent="0.25">
      <c r="A12151" t="s">
        <v>12160</v>
      </c>
      <c r="B12151" t="s">
        <v>32190</v>
      </c>
      <c r="C12151">
        <v>4.5999999999999996</v>
      </c>
      <c r="D12151">
        <v>3.82</v>
      </c>
      <c r="E12151">
        <v>4.28</v>
      </c>
      <c r="F12151">
        <v>0.9</v>
      </c>
      <c r="G12151">
        <v>0.93</v>
      </c>
      <c r="H12151">
        <v>0.98</v>
      </c>
      <c r="I12151">
        <v>0.22</v>
      </c>
      <c r="J12151">
        <v>0.15</v>
      </c>
      <c r="K12151">
        <v>0.3</v>
      </c>
      <c r="L12151">
        <v>0.1</v>
      </c>
    </row>
    <row r="12152" spans="1:12" x14ac:dyDescent="0.25">
      <c r="A12152" t="s">
        <v>12161</v>
      </c>
      <c r="B12152" t="s">
        <v>20260</v>
      </c>
      <c r="C12152">
        <v>2.2200000000000002</v>
      </c>
      <c r="D12152">
        <v>2.9</v>
      </c>
      <c r="E12152">
        <v>1.92</v>
      </c>
      <c r="F12152">
        <v>39.65</v>
      </c>
      <c r="G12152">
        <v>36.520000000000003</v>
      </c>
      <c r="H12152">
        <v>24.36</v>
      </c>
      <c r="I12152">
        <v>98.54</v>
      </c>
      <c r="J12152">
        <v>116.78</v>
      </c>
      <c r="K12152">
        <v>143.24</v>
      </c>
      <c r="L12152">
        <v>136.46</v>
      </c>
    </row>
    <row r="12153" spans="1:12" x14ac:dyDescent="0.25">
      <c r="A12153" t="s">
        <v>12162</v>
      </c>
      <c r="B12153" t="s">
        <v>23241</v>
      </c>
      <c r="C12153">
        <v>57.82</v>
      </c>
      <c r="D12153">
        <v>70.569999999999993</v>
      </c>
      <c r="E12153">
        <v>65.69</v>
      </c>
      <c r="F12153">
        <v>26.98</v>
      </c>
      <c r="G12153">
        <v>23.03</v>
      </c>
      <c r="H12153">
        <v>27.9</v>
      </c>
      <c r="I12153">
        <v>43.1</v>
      </c>
      <c r="J12153">
        <v>34.76</v>
      </c>
      <c r="K12153">
        <v>33.08</v>
      </c>
      <c r="L12153">
        <v>38.35</v>
      </c>
    </row>
    <row r="12154" spans="1:12" x14ac:dyDescent="0.25">
      <c r="A12154" t="s">
        <v>12163</v>
      </c>
      <c r="B12154" t="s">
        <v>29804</v>
      </c>
      <c r="C12154">
        <v>2.11</v>
      </c>
      <c r="D12154">
        <v>2.25</v>
      </c>
      <c r="E12154">
        <v>1.87</v>
      </c>
      <c r="F12154">
        <v>1.17</v>
      </c>
      <c r="G12154">
        <v>0.97</v>
      </c>
      <c r="H12154">
        <v>0.65</v>
      </c>
      <c r="I12154">
        <v>1.85</v>
      </c>
      <c r="J12154">
        <v>1.44</v>
      </c>
      <c r="K12154">
        <v>2.2599999999999998</v>
      </c>
      <c r="L12154">
        <v>1.74</v>
      </c>
    </row>
    <row r="12155" spans="1:12" x14ac:dyDescent="0.25">
      <c r="A12155" t="s">
        <v>12164</v>
      </c>
      <c r="B12155" t="s">
        <v>28884</v>
      </c>
      <c r="C12155">
        <v>0.36</v>
      </c>
      <c r="D12155">
        <v>0.53</v>
      </c>
      <c r="E12155">
        <v>0.04</v>
      </c>
      <c r="F12155">
        <v>1.61</v>
      </c>
      <c r="G12155">
        <v>1.3</v>
      </c>
      <c r="H12155">
        <v>1.56</v>
      </c>
      <c r="I12155">
        <v>0.19</v>
      </c>
      <c r="J12155">
        <v>0</v>
      </c>
      <c r="K12155">
        <v>0.16</v>
      </c>
      <c r="L12155">
        <v>0</v>
      </c>
    </row>
    <row r="12156" spans="1:12" x14ac:dyDescent="0.25">
      <c r="A12156" t="s">
        <v>12165</v>
      </c>
      <c r="B12156" t="s">
        <v>30216</v>
      </c>
      <c r="C12156">
        <v>23.71</v>
      </c>
      <c r="D12156">
        <v>21.54</v>
      </c>
      <c r="E12156">
        <v>27.43</v>
      </c>
      <c r="F12156">
        <v>23.38</v>
      </c>
      <c r="G12156">
        <v>30.03</v>
      </c>
      <c r="H12156">
        <v>22.08</v>
      </c>
      <c r="I12156">
        <v>31.65</v>
      </c>
      <c r="J12156">
        <v>35.96</v>
      </c>
      <c r="K12156">
        <v>36.68</v>
      </c>
      <c r="L12156">
        <v>31.77</v>
      </c>
    </row>
    <row r="12157" spans="1:12" x14ac:dyDescent="0.25">
      <c r="A12157" t="s">
        <v>12166</v>
      </c>
      <c r="B12157" t="s">
        <v>30417</v>
      </c>
      <c r="C12157">
        <v>2.63</v>
      </c>
      <c r="D12157">
        <v>3.56</v>
      </c>
      <c r="E12157">
        <v>3.79</v>
      </c>
      <c r="F12157">
        <v>1.47</v>
      </c>
      <c r="G12157">
        <v>1.6</v>
      </c>
      <c r="H12157">
        <v>2.2799999999999998</v>
      </c>
      <c r="I12157">
        <v>1.63</v>
      </c>
      <c r="J12157">
        <v>0.95</v>
      </c>
      <c r="K12157">
        <v>0.74</v>
      </c>
      <c r="L12157">
        <v>1.01</v>
      </c>
    </row>
    <row r="12158" spans="1:12" x14ac:dyDescent="0.25">
      <c r="A12158" t="s">
        <v>12167</v>
      </c>
      <c r="B12158" t="s">
        <v>28740</v>
      </c>
      <c r="C12158">
        <v>27.14</v>
      </c>
      <c r="D12158">
        <v>30.73</v>
      </c>
      <c r="E12158">
        <v>17.09</v>
      </c>
      <c r="F12158">
        <v>14.23</v>
      </c>
      <c r="G12158">
        <v>13.61</v>
      </c>
      <c r="H12158">
        <v>20.88</v>
      </c>
      <c r="I12158">
        <v>14.7</v>
      </c>
      <c r="J12158">
        <v>10.82</v>
      </c>
      <c r="K12158">
        <v>13.51</v>
      </c>
      <c r="L12158">
        <v>14.94</v>
      </c>
    </row>
    <row r="12159" spans="1:12" x14ac:dyDescent="0.25">
      <c r="A12159" t="s">
        <v>12168</v>
      </c>
      <c r="B12159" t="s">
        <v>22251</v>
      </c>
      <c r="C12159">
        <v>5.93</v>
      </c>
      <c r="D12159">
        <v>5.91</v>
      </c>
      <c r="E12159">
        <v>5.31</v>
      </c>
      <c r="F12159">
        <v>3.1</v>
      </c>
      <c r="G12159">
        <v>2.5299999999999998</v>
      </c>
      <c r="H12159">
        <v>3.18</v>
      </c>
      <c r="I12159">
        <v>2.2200000000000002</v>
      </c>
      <c r="J12159">
        <v>1.1000000000000001</v>
      </c>
      <c r="K12159">
        <v>2.81</v>
      </c>
      <c r="L12159">
        <v>1.78</v>
      </c>
    </row>
    <row r="12160" spans="1:12" x14ac:dyDescent="0.25">
      <c r="A12160" t="s">
        <v>12169</v>
      </c>
      <c r="B12160" t="s">
        <v>25456</v>
      </c>
      <c r="C12160">
        <v>7.06</v>
      </c>
      <c r="D12160">
        <v>7.67</v>
      </c>
      <c r="E12160">
        <v>7.28</v>
      </c>
      <c r="F12160">
        <v>9.06</v>
      </c>
      <c r="G12160">
        <v>7.27</v>
      </c>
      <c r="H12160">
        <v>6.35</v>
      </c>
      <c r="I12160">
        <v>11.38</v>
      </c>
      <c r="J12160">
        <v>11.44</v>
      </c>
      <c r="K12160">
        <v>12.63</v>
      </c>
      <c r="L12160">
        <v>11.46</v>
      </c>
    </row>
    <row r="12161" spans="1:12" x14ac:dyDescent="0.25">
      <c r="A12161" t="s">
        <v>12170</v>
      </c>
      <c r="B12161" t="s">
        <v>20883</v>
      </c>
      <c r="C12161">
        <v>5.21</v>
      </c>
      <c r="D12161">
        <v>6.7</v>
      </c>
      <c r="E12161">
        <v>6.28</v>
      </c>
      <c r="F12161">
        <v>1.33</v>
      </c>
      <c r="G12161">
        <v>2.39</v>
      </c>
      <c r="H12161">
        <v>2.37</v>
      </c>
      <c r="I12161">
        <v>1.45</v>
      </c>
      <c r="J12161">
        <v>1.05</v>
      </c>
      <c r="K12161">
        <v>1.69</v>
      </c>
      <c r="L12161">
        <v>1.37</v>
      </c>
    </row>
    <row r="12162" spans="1:12" x14ac:dyDescent="0.25">
      <c r="A12162" t="s">
        <v>12171</v>
      </c>
      <c r="B12162" t="s">
        <v>19186</v>
      </c>
      <c r="C12162">
        <v>0.82</v>
      </c>
      <c r="D12162">
        <v>1.05</v>
      </c>
      <c r="E12162">
        <v>0.08</v>
      </c>
      <c r="F12162">
        <v>0.06</v>
      </c>
      <c r="G12162">
        <v>0.54</v>
      </c>
      <c r="H12162">
        <v>0.53</v>
      </c>
      <c r="I12162">
        <v>0.19</v>
      </c>
      <c r="J12162">
        <v>0.01</v>
      </c>
      <c r="K12162">
        <v>0.26</v>
      </c>
      <c r="L12162">
        <v>0.04</v>
      </c>
    </row>
    <row r="12163" spans="1:12" x14ac:dyDescent="0.25">
      <c r="A12163" t="s">
        <v>12172</v>
      </c>
      <c r="B12163" t="s">
        <v>21371</v>
      </c>
      <c r="C12163">
        <v>11.82</v>
      </c>
      <c r="D12163">
        <v>14.67</v>
      </c>
      <c r="E12163">
        <v>13.42</v>
      </c>
      <c r="F12163">
        <v>10.039999999999999</v>
      </c>
      <c r="G12163">
        <v>14.85</v>
      </c>
      <c r="H12163">
        <v>9.75</v>
      </c>
      <c r="I12163">
        <v>13.82</v>
      </c>
      <c r="J12163">
        <v>15.04</v>
      </c>
      <c r="K12163">
        <v>15.76</v>
      </c>
      <c r="L12163">
        <v>21.08</v>
      </c>
    </row>
    <row r="12164" spans="1:12" x14ac:dyDescent="0.25">
      <c r="A12164" t="s">
        <v>12173</v>
      </c>
      <c r="B12164" t="s">
        <v>17161</v>
      </c>
      <c r="C12164">
        <v>1.23</v>
      </c>
      <c r="D12164">
        <v>1.1599999999999999</v>
      </c>
      <c r="E12164">
        <v>1.1399999999999999</v>
      </c>
      <c r="F12164">
        <v>0.55000000000000004</v>
      </c>
      <c r="G12164">
        <v>1.05</v>
      </c>
      <c r="H12164">
        <v>1.52</v>
      </c>
      <c r="I12164">
        <v>0.5</v>
      </c>
      <c r="J12164">
        <v>0.8</v>
      </c>
      <c r="K12164">
        <v>0.41</v>
      </c>
      <c r="L12164">
        <v>0.51</v>
      </c>
    </row>
    <row r="12165" spans="1:12" x14ac:dyDescent="0.25">
      <c r="A12165" t="s">
        <v>12174</v>
      </c>
      <c r="B12165" t="s">
        <v>32576</v>
      </c>
      <c r="C12165">
        <v>6.32</v>
      </c>
      <c r="D12165">
        <v>6.47</v>
      </c>
      <c r="E12165">
        <v>6.96</v>
      </c>
      <c r="F12165">
        <v>2.42</v>
      </c>
      <c r="G12165">
        <v>2.2999999999999998</v>
      </c>
      <c r="H12165">
        <v>2.4900000000000002</v>
      </c>
      <c r="I12165">
        <v>6.35</v>
      </c>
      <c r="J12165">
        <v>7.92</v>
      </c>
      <c r="K12165">
        <v>8.1199999999999992</v>
      </c>
      <c r="L12165">
        <v>7.1</v>
      </c>
    </row>
    <row r="12166" spans="1:12" x14ac:dyDescent="0.25">
      <c r="A12166" t="s">
        <v>12175</v>
      </c>
      <c r="B12166" t="s">
        <v>17239</v>
      </c>
      <c r="C12166">
        <v>16.170000000000002</v>
      </c>
      <c r="D12166">
        <v>12.78</v>
      </c>
      <c r="E12166">
        <v>15.69</v>
      </c>
      <c r="F12166">
        <v>8.2200000000000006</v>
      </c>
      <c r="G12166">
        <v>5.0199999999999996</v>
      </c>
      <c r="H12166">
        <v>8.9499999999999993</v>
      </c>
      <c r="I12166">
        <v>19.07</v>
      </c>
      <c r="J12166">
        <v>21.02</v>
      </c>
      <c r="K12166">
        <v>26.25</v>
      </c>
      <c r="L12166">
        <v>19.84</v>
      </c>
    </row>
    <row r="12167" spans="1:12" x14ac:dyDescent="0.25">
      <c r="A12167" t="s">
        <v>12176</v>
      </c>
      <c r="B12167" t="s">
        <v>31887</v>
      </c>
      <c r="C12167">
        <v>18.489999999999998</v>
      </c>
      <c r="D12167">
        <v>16.46</v>
      </c>
      <c r="E12167">
        <v>18.78</v>
      </c>
      <c r="F12167">
        <v>3.21</v>
      </c>
      <c r="G12167">
        <v>5.69</v>
      </c>
      <c r="H12167">
        <v>4.83</v>
      </c>
      <c r="I12167">
        <v>9.15</v>
      </c>
      <c r="J12167">
        <v>7.58</v>
      </c>
      <c r="K12167">
        <v>13.93</v>
      </c>
      <c r="L12167">
        <v>9.6999999999999993</v>
      </c>
    </row>
    <row r="12168" spans="1:12" x14ac:dyDescent="0.25">
      <c r="A12168" t="s">
        <v>12177</v>
      </c>
      <c r="B12168" t="s">
        <v>19861</v>
      </c>
      <c r="C12168">
        <v>83.2</v>
      </c>
      <c r="D12168">
        <v>77.62</v>
      </c>
      <c r="E12168">
        <v>86.93</v>
      </c>
      <c r="F12168">
        <v>73.5</v>
      </c>
      <c r="G12168">
        <v>52.11</v>
      </c>
      <c r="H12168">
        <v>52.01</v>
      </c>
      <c r="I12168">
        <v>99.23</v>
      </c>
      <c r="J12168">
        <v>109.93</v>
      </c>
      <c r="K12168">
        <v>95.88</v>
      </c>
      <c r="L12168">
        <v>85.5</v>
      </c>
    </row>
    <row r="12169" spans="1:12" x14ac:dyDescent="0.25">
      <c r="A12169" t="s">
        <v>12178</v>
      </c>
      <c r="B12169" t="s">
        <v>24423</v>
      </c>
      <c r="C12169">
        <v>12.29</v>
      </c>
      <c r="D12169">
        <v>11.87</v>
      </c>
      <c r="E12169">
        <v>12.61</v>
      </c>
      <c r="F12169">
        <v>7.79</v>
      </c>
      <c r="G12169">
        <v>7.95</v>
      </c>
      <c r="H12169">
        <v>7.03</v>
      </c>
      <c r="I12169">
        <v>17.66</v>
      </c>
      <c r="J12169">
        <v>18</v>
      </c>
      <c r="K12169">
        <v>19.79</v>
      </c>
      <c r="L12169">
        <v>22.78</v>
      </c>
    </row>
    <row r="12170" spans="1:12" x14ac:dyDescent="0.25">
      <c r="A12170" t="s">
        <v>12179</v>
      </c>
      <c r="B12170" t="s">
        <v>29717</v>
      </c>
      <c r="C12170">
        <v>24.4</v>
      </c>
      <c r="D12170">
        <v>28.69</v>
      </c>
      <c r="E12170">
        <v>20.010000000000002</v>
      </c>
      <c r="F12170">
        <v>10.59</v>
      </c>
      <c r="G12170">
        <v>12.09</v>
      </c>
      <c r="H12170">
        <v>11.76</v>
      </c>
      <c r="I12170">
        <v>20.34</v>
      </c>
      <c r="J12170">
        <v>17.32</v>
      </c>
      <c r="K12170">
        <v>16.16</v>
      </c>
      <c r="L12170">
        <v>19.54</v>
      </c>
    </row>
    <row r="12171" spans="1:12" x14ac:dyDescent="0.25">
      <c r="A12171" t="s">
        <v>12180</v>
      </c>
      <c r="B12171" t="s">
        <v>18321</v>
      </c>
      <c r="C12171">
        <v>69.17</v>
      </c>
      <c r="D12171">
        <v>65.66</v>
      </c>
      <c r="E12171">
        <v>65.34</v>
      </c>
      <c r="F12171">
        <v>64.97</v>
      </c>
      <c r="G12171">
        <v>61.66</v>
      </c>
      <c r="H12171">
        <v>61.35</v>
      </c>
      <c r="I12171">
        <v>57.45</v>
      </c>
      <c r="J12171">
        <v>65.14</v>
      </c>
      <c r="K12171">
        <v>62.13</v>
      </c>
      <c r="L12171">
        <v>65.760000000000005</v>
      </c>
    </row>
    <row r="12172" spans="1:12" x14ac:dyDescent="0.25">
      <c r="A12172" t="s">
        <v>12181</v>
      </c>
      <c r="B12172" t="s">
        <v>31243</v>
      </c>
      <c r="C12172">
        <v>19.3</v>
      </c>
      <c r="D12172">
        <v>17.14</v>
      </c>
      <c r="E12172">
        <v>11.32</v>
      </c>
      <c r="F12172">
        <v>16.07</v>
      </c>
      <c r="G12172">
        <v>15.67</v>
      </c>
      <c r="H12172">
        <v>17.489999999999998</v>
      </c>
      <c r="I12172">
        <v>13.7</v>
      </c>
      <c r="J12172">
        <v>11.32</v>
      </c>
      <c r="K12172">
        <v>13.1</v>
      </c>
      <c r="L12172">
        <v>15.35</v>
      </c>
    </row>
    <row r="12173" spans="1:12" x14ac:dyDescent="0.25">
      <c r="A12173" t="s">
        <v>12182</v>
      </c>
      <c r="B12173" t="s">
        <v>19931</v>
      </c>
      <c r="C12173">
        <v>0</v>
      </c>
      <c r="D12173">
        <v>0.15</v>
      </c>
      <c r="E12173">
        <v>0</v>
      </c>
      <c r="F12173">
        <v>0.35</v>
      </c>
      <c r="G12173">
        <v>0.49</v>
      </c>
      <c r="H12173">
        <v>0.21</v>
      </c>
      <c r="I12173">
        <v>0.38</v>
      </c>
      <c r="J12173">
        <v>0.47</v>
      </c>
      <c r="K12173">
        <v>0.51</v>
      </c>
      <c r="L12173">
        <v>0.22</v>
      </c>
    </row>
    <row r="12174" spans="1:12" x14ac:dyDescent="0.25">
      <c r="A12174" t="s">
        <v>12183</v>
      </c>
      <c r="B12174" t="s">
        <v>30004</v>
      </c>
      <c r="C12174">
        <v>5.41</v>
      </c>
      <c r="D12174">
        <v>5.58</v>
      </c>
      <c r="E12174">
        <v>5.31</v>
      </c>
      <c r="F12174">
        <v>2.83</v>
      </c>
      <c r="G12174">
        <v>2.59</v>
      </c>
      <c r="H12174">
        <v>2.23</v>
      </c>
      <c r="I12174">
        <v>2.38</v>
      </c>
      <c r="J12174">
        <v>2.5499999999999998</v>
      </c>
      <c r="K12174">
        <v>2.58</v>
      </c>
      <c r="L12174">
        <v>2.04</v>
      </c>
    </row>
    <row r="12175" spans="1:12" x14ac:dyDescent="0.25">
      <c r="A12175" t="s">
        <v>12184</v>
      </c>
      <c r="B12175" t="s">
        <v>30619</v>
      </c>
      <c r="C12175">
        <v>16.920000000000002</v>
      </c>
      <c r="D12175">
        <v>13.16</v>
      </c>
      <c r="E12175">
        <v>12.33</v>
      </c>
      <c r="F12175">
        <v>11.86</v>
      </c>
      <c r="G12175">
        <v>10.07</v>
      </c>
      <c r="H12175">
        <v>9.3800000000000008</v>
      </c>
      <c r="I12175">
        <v>9.1999999999999993</v>
      </c>
      <c r="J12175">
        <v>8.9</v>
      </c>
      <c r="K12175">
        <v>8.42</v>
      </c>
      <c r="L12175">
        <v>8.1199999999999992</v>
      </c>
    </row>
    <row r="12176" spans="1:12" x14ac:dyDescent="0.25">
      <c r="A12176" t="s">
        <v>12185</v>
      </c>
      <c r="B12176" t="s">
        <v>23493</v>
      </c>
      <c r="C12176">
        <v>6.77</v>
      </c>
      <c r="D12176">
        <v>8.11</v>
      </c>
      <c r="E12176">
        <v>5.86</v>
      </c>
      <c r="F12176">
        <v>1.78</v>
      </c>
      <c r="G12176">
        <v>2.12</v>
      </c>
      <c r="H12176">
        <v>2.17</v>
      </c>
      <c r="I12176">
        <v>2.82</v>
      </c>
      <c r="J12176">
        <v>4.6100000000000003</v>
      </c>
      <c r="K12176">
        <v>4.28</v>
      </c>
      <c r="L12176">
        <v>4.03</v>
      </c>
    </row>
    <row r="12177" spans="1:12" x14ac:dyDescent="0.25">
      <c r="A12177" t="s">
        <v>12186</v>
      </c>
      <c r="B12177" t="s">
        <v>28103</v>
      </c>
      <c r="C12177">
        <v>7.83</v>
      </c>
      <c r="D12177">
        <v>7.26</v>
      </c>
      <c r="E12177">
        <v>5.93</v>
      </c>
      <c r="F12177">
        <v>7.01</v>
      </c>
      <c r="G12177">
        <v>7.45</v>
      </c>
      <c r="H12177">
        <v>6.46</v>
      </c>
      <c r="I12177">
        <v>6.44</v>
      </c>
      <c r="J12177">
        <v>5.22</v>
      </c>
      <c r="K12177">
        <v>4.8899999999999997</v>
      </c>
      <c r="L12177">
        <v>5.53</v>
      </c>
    </row>
    <row r="12178" spans="1:12" x14ac:dyDescent="0.25">
      <c r="A12178" t="s">
        <v>12187</v>
      </c>
      <c r="B12178" t="s">
        <v>23819</v>
      </c>
      <c r="C12178">
        <v>50.23</v>
      </c>
      <c r="D12178">
        <v>46.11</v>
      </c>
      <c r="E12178">
        <v>42.75</v>
      </c>
      <c r="F12178">
        <v>32.15</v>
      </c>
      <c r="G12178">
        <v>27.43</v>
      </c>
      <c r="H12178">
        <v>24.8</v>
      </c>
      <c r="I12178">
        <v>23.27</v>
      </c>
      <c r="J12178">
        <v>20.190000000000001</v>
      </c>
      <c r="K12178">
        <v>22.76</v>
      </c>
      <c r="L12178">
        <v>22.84</v>
      </c>
    </row>
    <row r="12179" spans="1:12" x14ac:dyDescent="0.25">
      <c r="A12179" t="s">
        <v>12188</v>
      </c>
      <c r="B12179" t="s">
        <v>25788</v>
      </c>
      <c r="C12179">
        <v>24.74</v>
      </c>
      <c r="D12179">
        <v>24.77</v>
      </c>
      <c r="E12179">
        <v>18.87</v>
      </c>
      <c r="F12179">
        <v>15.78</v>
      </c>
      <c r="G12179">
        <v>14.78</v>
      </c>
      <c r="H12179">
        <v>18.25</v>
      </c>
      <c r="I12179">
        <v>31.17</v>
      </c>
      <c r="J12179">
        <v>26.05</v>
      </c>
      <c r="K12179">
        <v>33.380000000000003</v>
      </c>
      <c r="L12179">
        <v>43.07</v>
      </c>
    </row>
    <row r="12180" spans="1:12" x14ac:dyDescent="0.25">
      <c r="A12180" t="s">
        <v>12189</v>
      </c>
      <c r="B12180" t="s">
        <v>27166</v>
      </c>
      <c r="C12180">
        <v>15.01</v>
      </c>
      <c r="D12180">
        <v>13.71</v>
      </c>
      <c r="E12180">
        <v>13.57</v>
      </c>
      <c r="F12180">
        <v>6.53</v>
      </c>
      <c r="G12180">
        <v>7.66</v>
      </c>
      <c r="H12180">
        <v>9.42</v>
      </c>
      <c r="I12180">
        <v>12.52</v>
      </c>
      <c r="J12180">
        <v>19.350000000000001</v>
      </c>
      <c r="K12180">
        <v>14.88</v>
      </c>
      <c r="L12180">
        <v>15.26</v>
      </c>
    </row>
    <row r="12181" spans="1:12" x14ac:dyDescent="0.25">
      <c r="A12181" t="s">
        <v>12190</v>
      </c>
      <c r="B12181" t="s">
        <v>23835</v>
      </c>
      <c r="C12181">
        <v>1.22</v>
      </c>
      <c r="D12181">
        <v>2.2400000000000002</v>
      </c>
      <c r="E12181">
        <v>0.9</v>
      </c>
      <c r="F12181">
        <v>2.81</v>
      </c>
      <c r="G12181">
        <v>4.55</v>
      </c>
      <c r="H12181">
        <v>3.39</v>
      </c>
      <c r="I12181">
        <v>1.32</v>
      </c>
      <c r="J12181">
        <v>0.72</v>
      </c>
      <c r="K12181">
        <v>2.41</v>
      </c>
      <c r="L12181">
        <v>1.52</v>
      </c>
    </row>
    <row r="12182" spans="1:12" x14ac:dyDescent="0.25">
      <c r="A12182" t="s">
        <v>12191</v>
      </c>
      <c r="B12182" t="s">
        <v>20304</v>
      </c>
      <c r="C12182">
        <v>1.42</v>
      </c>
      <c r="D12182">
        <v>0.91</v>
      </c>
      <c r="E12182">
        <v>0.32</v>
      </c>
      <c r="F12182">
        <v>7.0000000000000007E-2</v>
      </c>
      <c r="G12182">
        <v>7.0000000000000007E-2</v>
      </c>
      <c r="H12182">
        <v>0.06</v>
      </c>
      <c r="I12182">
        <v>0.06</v>
      </c>
      <c r="J12182">
        <v>0.03</v>
      </c>
      <c r="K12182">
        <v>0</v>
      </c>
      <c r="L12182">
        <v>0.1</v>
      </c>
    </row>
    <row r="12183" spans="1:12" x14ac:dyDescent="0.25">
      <c r="A12183" t="s">
        <v>12192</v>
      </c>
      <c r="B12183" t="s">
        <v>28556</v>
      </c>
      <c r="C12183">
        <v>0</v>
      </c>
      <c r="D12183">
        <v>0</v>
      </c>
      <c r="E12183">
        <v>0.55000000000000004</v>
      </c>
      <c r="F12183">
        <v>0.81</v>
      </c>
      <c r="G12183">
        <v>0</v>
      </c>
      <c r="H12183">
        <v>0.14000000000000001</v>
      </c>
      <c r="I12183">
        <v>0</v>
      </c>
      <c r="J12183">
        <v>0.04</v>
      </c>
      <c r="K12183">
        <v>0.73</v>
      </c>
      <c r="L12183">
        <v>0</v>
      </c>
    </row>
    <row r="12184" spans="1:12" x14ac:dyDescent="0.25">
      <c r="A12184" t="s">
        <v>12193</v>
      </c>
      <c r="B12184" t="s">
        <v>21765</v>
      </c>
      <c r="C12184">
        <v>7.84</v>
      </c>
      <c r="D12184">
        <v>8.9700000000000006</v>
      </c>
      <c r="E12184">
        <v>7.65</v>
      </c>
      <c r="F12184">
        <v>6.75</v>
      </c>
      <c r="G12184">
        <v>6.47</v>
      </c>
      <c r="H12184">
        <v>6.69</v>
      </c>
      <c r="I12184">
        <v>5.83</v>
      </c>
      <c r="J12184">
        <v>5.71</v>
      </c>
      <c r="K12184">
        <v>5.85</v>
      </c>
      <c r="L12184">
        <v>5.28</v>
      </c>
    </row>
    <row r="12185" spans="1:12" x14ac:dyDescent="0.25">
      <c r="A12185" t="s">
        <v>12194</v>
      </c>
      <c r="B12185" t="s">
        <v>32454</v>
      </c>
      <c r="C12185">
        <v>6.37</v>
      </c>
      <c r="D12185">
        <v>6.7</v>
      </c>
      <c r="E12185">
        <v>8.58</v>
      </c>
      <c r="F12185">
        <v>3.88</v>
      </c>
      <c r="G12185">
        <v>4.26</v>
      </c>
      <c r="H12185">
        <v>3.89</v>
      </c>
      <c r="I12185">
        <v>9.48</v>
      </c>
      <c r="J12185">
        <v>5.86</v>
      </c>
      <c r="K12185">
        <v>8.6199999999999992</v>
      </c>
      <c r="L12185">
        <v>8.52</v>
      </c>
    </row>
    <row r="12186" spans="1:12" x14ac:dyDescent="0.25">
      <c r="A12186" t="s">
        <v>12195</v>
      </c>
      <c r="B12186" t="s">
        <v>29129</v>
      </c>
      <c r="C12186">
        <v>0.7</v>
      </c>
      <c r="D12186">
        <v>1.1100000000000001</v>
      </c>
      <c r="E12186">
        <v>1.28</v>
      </c>
      <c r="F12186">
        <v>1.25</v>
      </c>
      <c r="G12186">
        <v>1.08</v>
      </c>
      <c r="H12186">
        <v>1.35</v>
      </c>
      <c r="I12186">
        <v>2.4500000000000002</v>
      </c>
      <c r="J12186">
        <v>2.75</v>
      </c>
      <c r="K12186">
        <v>3.08</v>
      </c>
      <c r="L12186">
        <v>3.33</v>
      </c>
    </row>
    <row r="12187" spans="1:12" x14ac:dyDescent="0.25">
      <c r="A12187" t="s">
        <v>12196</v>
      </c>
      <c r="B12187" t="s">
        <v>17307</v>
      </c>
      <c r="C12187">
        <v>1.46</v>
      </c>
      <c r="D12187">
        <v>1.35</v>
      </c>
      <c r="E12187">
        <v>1.38</v>
      </c>
      <c r="F12187">
        <v>1.45</v>
      </c>
      <c r="G12187">
        <v>1.04</v>
      </c>
      <c r="H12187">
        <v>1.01</v>
      </c>
      <c r="I12187">
        <v>1.1100000000000001</v>
      </c>
      <c r="J12187">
        <v>0.34</v>
      </c>
      <c r="K12187">
        <v>0.37</v>
      </c>
      <c r="L12187">
        <v>1.17</v>
      </c>
    </row>
    <row r="12188" spans="1:12" x14ac:dyDescent="0.25">
      <c r="A12188" t="s">
        <v>12197</v>
      </c>
      <c r="B12188" t="s">
        <v>29979</v>
      </c>
      <c r="C12188">
        <v>74.89</v>
      </c>
      <c r="D12188">
        <v>76.650000000000006</v>
      </c>
      <c r="E12188">
        <v>74.760000000000005</v>
      </c>
      <c r="F12188">
        <v>79.540000000000006</v>
      </c>
      <c r="G12188">
        <v>80.680000000000007</v>
      </c>
      <c r="H12188">
        <v>71.89</v>
      </c>
      <c r="I12188">
        <v>54.29</v>
      </c>
      <c r="J12188">
        <v>52.78</v>
      </c>
      <c r="K12188">
        <v>53.77</v>
      </c>
      <c r="L12188">
        <v>50.36</v>
      </c>
    </row>
    <row r="12189" spans="1:12" x14ac:dyDescent="0.25">
      <c r="A12189" t="s">
        <v>12198</v>
      </c>
      <c r="B12189" t="s">
        <v>28406</v>
      </c>
      <c r="C12189">
        <v>145.16999999999999</v>
      </c>
      <c r="D12189">
        <v>157.09</v>
      </c>
      <c r="E12189">
        <v>172.17</v>
      </c>
      <c r="F12189">
        <v>85.18</v>
      </c>
      <c r="G12189">
        <v>88.79</v>
      </c>
      <c r="H12189">
        <v>80.3</v>
      </c>
      <c r="I12189">
        <v>94.22</v>
      </c>
      <c r="J12189">
        <v>105.16</v>
      </c>
      <c r="K12189">
        <v>122.23</v>
      </c>
      <c r="L12189">
        <v>81.12</v>
      </c>
    </row>
    <row r="12190" spans="1:12" x14ac:dyDescent="0.25">
      <c r="A12190" t="s">
        <v>12199</v>
      </c>
      <c r="B12190" t="s">
        <v>25604</v>
      </c>
      <c r="C12190">
        <v>38.049999999999997</v>
      </c>
      <c r="D12190">
        <v>36.979999999999997</v>
      </c>
      <c r="E12190">
        <v>34.96</v>
      </c>
      <c r="F12190">
        <v>11.38</v>
      </c>
      <c r="G12190">
        <v>10.76</v>
      </c>
      <c r="H12190">
        <v>8.7899999999999991</v>
      </c>
      <c r="I12190">
        <v>4.8</v>
      </c>
      <c r="J12190">
        <v>2.62</v>
      </c>
      <c r="K12190">
        <v>3.09</v>
      </c>
      <c r="L12190">
        <v>2.15</v>
      </c>
    </row>
    <row r="12191" spans="1:12" x14ac:dyDescent="0.25">
      <c r="A12191" t="s">
        <v>12200</v>
      </c>
      <c r="B12191" t="s">
        <v>29260</v>
      </c>
      <c r="C12191">
        <v>80.319999999999993</v>
      </c>
      <c r="D12191">
        <v>75.37</v>
      </c>
      <c r="E12191">
        <v>85.16</v>
      </c>
      <c r="F12191">
        <v>26.92</v>
      </c>
      <c r="G12191">
        <v>20.079999999999998</v>
      </c>
      <c r="H12191">
        <v>27.5</v>
      </c>
      <c r="I12191">
        <v>23.75</v>
      </c>
      <c r="J12191">
        <v>25.96</v>
      </c>
      <c r="K12191">
        <v>28.96</v>
      </c>
      <c r="L12191">
        <v>23.26</v>
      </c>
    </row>
    <row r="12192" spans="1:12" x14ac:dyDescent="0.25">
      <c r="A12192" t="s">
        <v>12201</v>
      </c>
      <c r="B12192" t="s">
        <v>17367</v>
      </c>
      <c r="C12192">
        <v>56.07</v>
      </c>
      <c r="D12192">
        <v>70.84</v>
      </c>
      <c r="E12192">
        <v>52.71</v>
      </c>
      <c r="F12192">
        <v>27.3</v>
      </c>
      <c r="G12192">
        <v>24.56</v>
      </c>
      <c r="H12192">
        <v>25.95</v>
      </c>
      <c r="I12192">
        <v>9.18</v>
      </c>
      <c r="J12192">
        <v>3.65</v>
      </c>
      <c r="K12192">
        <v>6.71</v>
      </c>
      <c r="L12192">
        <v>5.16</v>
      </c>
    </row>
    <row r="12193" spans="1:12" x14ac:dyDescent="0.25">
      <c r="A12193" t="s">
        <v>12202</v>
      </c>
      <c r="B12193" t="s">
        <v>17116</v>
      </c>
      <c r="C12193">
        <v>2.76</v>
      </c>
      <c r="D12193">
        <v>2.64</v>
      </c>
      <c r="E12193">
        <v>4.5</v>
      </c>
      <c r="F12193">
        <v>0.87</v>
      </c>
      <c r="G12193">
        <v>0.79</v>
      </c>
      <c r="H12193">
        <v>1.24</v>
      </c>
      <c r="I12193">
        <v>1.39</v>
      </c>
      <c r="J12193">
        <v>0.6</v>
      </c>
      <c r="K12193">
        <v>1.84</v>
      </c>
      <c r="L12193">
        <v>0.3</v>
      </c>
    </row>
    <row r="12194" spans="1:12" x14ac:dyDescent="0.25">
      <c r="A12194" t="s">
        <v>12203</v>
      </c>
      <c r="B12194" t="s">
        <v>24032</v>
      </c>
      <c r="C12194">
        <v>3.75</v>
      </c>
      <c r="D12194">
        <v>4.67</v>
      </c>
      <c r="E12194">
        <v>3.91</v>
      </c>
      <c r="F12194">
        <v>2.0299999999999998</v>
      </c>
      <c r="G12194">
        <v>1.58</v>
      </c>
      <c r="H12194">
        <v>3.28</v>
      </c>
      <c r="I12194">
        <v>2.56</v>
      </c>
      <c r="J12194">
        <v>3.39</v>
      </c>
      <c r="K12194">
        <v>2.77</v>
      </c>
      <c r="L12194">
        <v>3.55</v>
      </c>
    </row>
    <row r="12195" spans="1:12" x14ac:dyDescent="0.25">
      <c r="A12195" t="s">
        <v>12204</v>
      </c>
      <c r="B12195" t="s">
        <v>25504</v>
      </c>
      <c r="C12195">
        <v>34.799999999999997</v>
      </c>
      <c r="D12195">
        <v>35.75</v>
      </c>
      <c r="E12195">
        <v>39.659999999999997</v>
      </c>
      <c r="F12195">
        <v>39.380000000000003</v>
      </c>
      <c r="G12195">
        <v>37.49</v>
      </c>
      <c r="H12195">
        <v>32.049999999999997</v>
      </c>
      <c r="I12195">
        <v>57.39</v>
      </c>
      <c r="J12195">
        <v>59.42</v>
      </c>
      <c r="K12195">
        <v>64.84</v>
      </c>
      <c r="L12195">
        <v>54.16</v>
      </c>
    </row>
    <row r="12196" spans="1:12" x14ac:dyDescent="0.25">
      <c r="A12196" t="s">
        <v>12205</v>
      </c>
      <c r="B12196" t="s">
        <v>23985</v>
      </c>
      <c r="C12196">
        <v>2.79</v>
      </c>
      <c r="D12196">
        <v>2.4500000000000002</v>
      </c>
      <c r="E12196">
        <v>2.39</v>
      </c>
      <c r="F12196">
        <v>2.36</v>
      </c>
      <c r="G12196">
        <v>3.77</v>
      </c>
      <c r="H12196">
        <v>4.16</v>
      </c>
      <c r="I12196">
        <v>3.59</v>
      </c>
      <c r="J12196">
        <v>3.12</v>
      </c>
      <c r="K12196">
        <v>2.4300000000000002</v>
      </c>
      <c r="L12196">
        <v>3.47</v>
      </c>
    </row>
    <row r="12197" spans="1:12" x14ac:dyDescent="0.25">
      <c r="A12197" t="s">
        <v>12206</v>
      </c>
      <c r="B12197" t="s">
        <v>29048</v>
      </c>
      <c r="C12197">
        <v>10.72</v>
      </c>
      <c r="D12197">
        <v>12.53</v>
      </c>
      <c r="E12197">
        <v>12.18</v>
      </c>
      <c r="F12197">
        <v>6.21</v>
      </c>
      <c r="G12197">
        <v>12.18</v>
      </c>
      <c r="H12197">
        <v>7.98</v>
      </c>
      <c r="I12197">
        <v>12.82</v>
      </c>
      <c r="J12197">
        <v>15.92</v>
      </c>
      <c r="K12197">
        <v>16.07</v>
      </c>
      <c r="L12197">
        <v>14.1</v>
      </c>
    </row>
    <row r="12198" spans="1:12" x14ac:dyDescent="0.25">
      <c r="A12198" t="s">
        <v>12207</v>
      </c>
      <c r="B12198" t="s">
        <v>30855</v>
      </c>
      <c r="C12198">
        <v>0.01</v>
      </c>
      <c r="D12198">
        <v>0.1</v>
      </c>
      <c r="E12198">
        <v>0.02</v>
      </c>
      <c r="F12198">
        <v>0</v>
      </c>
      <c r="G12198">
        <v>0.01</v>
      </c>
      <c r="H12198">
        <v>0</v>
      </c>
      <c r="I12198">
        <v>0</v>
      </c>
      <c r="J12198">
        <v>0.01</v>
      </c>
      <c r="K12198">
        <v>0</v>
      </c>
      <c r="L12198">
        <v>0.04</v>
      </c>
    </row>
    <row r="12199" spans="1:12" x14ac:dyDescent="0.25">
      <c r="A12199" t="s">
        <v>12208</v>
      </c>
      <c r="B12199" t="s">
        <v>16985</v>
      </c>
      <c r="C12199">
        <v>0.06</v>
      </c>
      <c r="D12199">
        <v>0.6</v>
      </c>
      <c r="E12199">
        <v>0.06</v>
      </c>
      <c r="F12199">
        <v>0.66</v>
      </c>
      <c r="G12199">
        <v>0.81</v>
      </c>
      <c r="H12199">
        <v>1.59</v>
      </c>
      <c r="I12199">
        <v>1.83</v>
      </c>
      <c r="J12199">
        <v>1.84</v>
      </c>
      <c r="K12199">
        <v>4.1399999999999997</v>
      </c>
      <c r="L12199">
        <v>2.92</v>
      </c>
    </row>
    <row r="12200" spans="1:12" x14ac:dyDescent="0.25">
      <c r="A12200" t="s">
        <v>12209</v>
      </c>
      <c r="B12200" t="s">
        <v>32639</v>
      </c>
      <c r="C12200">
        <v>53.18</v>
      </c>
      <c r="D12200">
        <v>52.98</v>
      </c>
      <c r="E12200">
        <v>28.79</v>
      </c>
      <c r="F12200">
        <v>55.75</v>
      </c>
      <c r="G12200">
        <v>59.02</v>
      </c>
      <c r="H12200">
        <v>70.3</v>
      </c>
      <c r="I12200">
        <v>31.58</v>
      </c>
      <c r="J12200">
        <v>25.5</v>
      </c>
      <c r="K12200">
        <v>26.52</v>
      </c>
      <c r="L12200">
        <v>41.19</v>
      </c>
    </row>
    <row r="12201" spans="1:12" x14ac:dyDescent="0.25">
      <c r="A12201" t="s">
        <v>12210</v>
      </c>
      <c r="B12201" t="s">
        <v>20578</v>
      </c>
      <c r="C12201">
        <v>5.6</v>
      </c>
      <c r="D12201">
        <v>5.28</v>
      </c>
      <c r="E12201">
        <v>4.32</v>
      </c>
      <c r="F12201">
        <v>2.69</v>
      </c>
      <c r="G12201">
        <v>1.62</v>
      </c>
      <c r="H12201">
        <v>2.98</v>
      </c>
      <c r="I12201">
        <v>8.77</v>
      </c>
      <c r="J12201">
        <v>8.1</v>
      </c>
      <c r="K12201">
        <v>10.039999999999999</v>
      </c>
      <c r="L12201">
        <v>9.5</v>
      </c>
    </row>
    <row r="12202" spans="1:12" x14ac:dyDescent="0.25">
      <c r="A12202" t="s">
        <v>12211</v>
      </c>
      <c r="B12202" t="s">
        <v>28104</v>
      </c>
      <c r="C12202">
        <v>0.75</v>
      </c>
      <c r="D12202">
        <v>0.86</v>
      </c>
      <c r="E12202">
        <v>0.52</v>
      </c>
      <c r="F12202">
        <v>0.26</v>
      </c>
      <c r="G12202">
        <v>0.54</v>
      </c>
      <c r="H12202">
        <v>1.01</v>
      </c>
      <c r="I12202">
        <v>0.94</v>
      </c>
      <c r="J12202">
        <v>1.35</v>
      </c>
      <c r="K12202">
        <v>0.37</v>
      </c>
      <c r="L12202">
        <v>1.36</v>
      </c>
    </row>
    <row r="12203" spans="1:12" x14ac:dyDescent="0.25">
      <c r="A12203" t="s">
        <v>12212</v>
      </c>
      <c r="B12203" t="s">
        <v>26255</v>
      </c>
      <c r="C12203">
        <v>19.09</v>
      </c>
      <c r="D12203">
        <v>21.22</v>
      </c>
      <c r="E12203">
        <v>16.96</v>
      </c>
      <c r="F12203">
        <v>10</v>
      </c>
      <c r="G12203">
        <v>10.029999999999999</v>
      </c>
      <c r="H12203">
        <v>13.73</v>
      </c>
      <c r="I12203">
        <v>16.86</v>
      </c>
      <c r="J12203">
        <v>12.85</v>
      </c>
      <c r="K12203">
        <v>13.97</v>
      </c>
      <c r="L12203">
        <v>17.329999999999998</v>
      </c>
    </row>
    <row r="12204" spans="1:12" x14ac:dyDescent="0.25">
      <c r="A12204" t="s">
        <v>12213</v>
      </c>
      <c r="B12204" t="s">
        <v>20140</v>
      </c>
      <c r="C12204">
        <v>52.51</v>
      </c>
      <c r="D12204">
        <v>53.11</v>
      </c>
      <c r="E12204">
        <v>55.44</v>
      </c>
      <c r="F12204">
        <v>62.6</v>
      </c>
      <c r="G12204">
        <v>65.989999999999995</v>
      </c>
      <c r="H12204">
        <v>64.2</v>
      </c>
      <c r="I12204">
        <v>66.86</v>
      </c>
      <c r="J12204">
        <v>61.72</v>
      </c>
      <c r="K12204">
        <v>73.819999999999993</v>
      </c>
      <c r="L12204">
        <v>59.56</v>
      </c>
    </row>
    <row r="12205" spans="1:12" x14ac:dyDescent="0.25">
      <c r="A12205" t="s">
        <v>12214</v>
      </c>
      <c r="B12205" t="s">
        <v>24886</v>
      </c>
      <c r="C12205">
        <v>2.08</v>
      </c>
      <c r="D12205">
        <v>2.1</v>
      </c>
      <c r="E12205">
        <v>2.0299999999999998</v>
      </c>
      <c r="F12205">
        <v>1.25</v>
      </c>
      <c r="G12205">
        <v>1.33</v>
      </c>
      <c r="H12205">
        <v>1.26</v>
      </c>
      <c r="I12205">
        <v>2.15</v>
      </c>
      <c r="J12205">
        <v>2.61</v>
      </c>
      <c r="K12205">
        <v>1.92</v>
      </c>
      <c r="L12205">
        <v>2.02</v>
      </c>
    </row>
    <row r="12206" spans="1:12" x14ac:dyDescent="0.25">
      <c r="A12206" t="s">
        <v>12215</v>
      </c>
      <c r="B12206" t="s">
        <v>30016</v>
      </c>
      <c r="C12206">
        <v>14.35</v>
      </c>
      <c r="D12206">
        <v>19.32</v>
      </c>
      <c r="E12206">
        <v>6.64</v>
      </c>
      <c r="F12206">
        <v>9.8800000000000008</v>
      </c>
      <c r="G12206">
        <v>11.91</v>
      </c>
      <c r="H12206">
        <v>12.48</v>
      </c>
      <c r="I12206">
        <v>2.15</v>
      </c>
      <c r="J12206">
        <v>1.9</v>
      </c>
      <c r="K12206">
        <v>1.41</v>
      </c>
      <c r="L12206">
        <v>1.52</v>
      </c>
    </row>
    <row r="12207" spans="1:12" x14ac:dyDescent="0.25">
      <c r="A12207" t="s">
        <v>12216</v>
      </c>
      <c r="B12207" t="s">
        <v>20953</v>
      </c>
      <c r="C12207">
        <v>14.84</v>
      </c>
      <c r="D12207">
        <v>15.77</v>
      </c>
      <c r="E12207">
        <v>13.66</v>
      </c>
      <c r="F12207">
        <v>12.38</v>
      </c>
      <c r="G12207">
        <v>8.52</v>
      </c>
      <c r="H12207">
        <v>11.97</v>
      </c>
      <c r="I12207">
        <v>11.25</v>
      </c>
      <c r="J12207">
        <v>10.47</v>
      </c>
      <c r="K12207">
        <v>11.12</v>
      </c>
      <c r="L12207">
        <v>12.84</v>
      </c>
    </row>
    <row r="12208" spans="1:12" x14ac:dyDescent="0.25">
      <c r="A12208" t="s">
        <v>12217</v>
      </c>
      <c r="B12208" t="s">
        <v>22922</v>
      </c>
      <c r="C12208">
        <v>11.85</v>
      </c>
      <c r="D12208">
        <v>12.37</v>
      </c>
      <c r="E12208">
        <v>12.07</v>
      </c>
      <c r="F12208">
        <v>5.68</v>
      </c>
      <c r="G12208">
        <v>5.82</v>
      </c>
      <c r="H12208">
        <v>5.22</v>
      </c>
      <c r="I12208">
        <v>18.63</v>
      </c>
      <c r="J12208">
        <v>17.54</v>
      </c>
      <c r="K12208">
        <v>18.82</v>
      </c>
      <c r="L12208">
        <v>14.59</v>
      </c>
    </row>
    <row r="12209" spans="1:12" x14ac:dyDescent="0.25">
      <c r="A12209" t="s">
        <v>12218</v>
      </c>
      <c r="B12209" t="s">
        <v>31662</v>
      </c>
      <c r="C12209">
        <v>4.0599999999999996</v>
      </c>
      <c r="D12209">
        <v>3.81</v>
      </c>
      <c r="E12209">
        <v>4.53</v>
      </c>
      <c r="F12209">
        <v>0.82</v>
      </c>
      <c r="G12209">
        <v>0.66</v>
      </c>
      <c r="H12209">
        <v>0.64</v>
      </c>
      <c r="I12209">
        <v>0.99</v>
      </c>
      <c r="J12209">
        <v>0.61</v>
      </c>
      <c r="K12209">
        <v>0.46</v>
      </c>
      <c r="L12209">
        <v>0.71</v>
      </c>
    </row>
    <row r="12210" spans="1:12" x14ac:dyDescent="0.25">
      <c r="A12210" t="s">
        <v>12219</v>
      </c>
      <c r="B12210" t="s">
        <v>21960</v>
      </c>
      <c r="C12210">
        <v>4.3600000000000003</v>
      </c>
      <c r="D12210">
        <v>3.78</v>
      </c>
      <c r="E12210">
        <v>4.62</v>
      </c>
      <c r="F12210">
        <v>0.69</v>
      </c>
      <c r="G12210">
        <v>0.96</v>
      </c>
      <c r="H12210">
        <v>1.1599999999999999</v>
      </c>
      <c r="I12210">
        <v>1.28</v>
      </c>
      <c r="J12210">
        <v>1.56</v>
      </c>
      <c r="K12210">
        <v>2.25</v>
      </c>
      <c r="L12210">
        <v>1.72</v>
      </c>
    </row>
    <row r="12211" spans="1:12" x14ac:dyDescent="0.25">
      <c r="A12211" t="s">
        <v>12220</v>
      </c>
      <c r="B12211" t="s">
        <v>32105</v>
      </c>
      <c r="C12211">
        <v>10.220000000000001</v>
      </c>
      <c r="D12211">
        <v>11.88</v>
      </c>
      <c r="E12211">
        <v>10.89</v>
      </c>
      <c r="F12211">
        <v>14.12</v>
      </c>
      <c r="G12211">
        <v>18.59</v>
      </c>
      <c r="H12211">
        <v>13.46</v>
      </c>
      <c r="I12211">
        <v>15.04</v>
      </c>
      <c r="J12211">
        <v>15.72</v>
      </c>
      <c r="K12211">
        <v>17.22</v>
      </c>
      <c r="L12211">
        <v>20.2</v>
      </c>
    </row>
    <row r="12212" spans="1:12" x14ac:dyDescent="0.25">
      <c r="A12212" t="s">
        <v>12221</v>
      </c>
      <c r="B12212" t="s">
        <v>29397</v>
      </c>
      <c r="C12212">
        <v>0</v>
      </c>
      <c r="D12212">
        <v>0</v>
      </c>
      <c r="E12212">
        <v>0</v>
      </c>
      <c r="F12212">
        <v>0</v>
      </c>
      <c r="G12212">
        <v>0</v>
      </c>
      <c r="H12212">
        <v>7.0000000000000007E-2</v>
      </c>
      <c r="I12212">
        <v>0</v>
      </c>
      <c r="J12212">
        <v>0</v>
      </c>
      <c r="K12212">
        <v>0</v>
      </c>
      <c r="L12212">
        <v>0.18</v>
      </c>
    </row>
    <row r="12213" spans="1:12" x14ac:dyDescent="0.25">
      <c r="A12213" t="s">
        <v>12222</v>
      </c>
      <c r="B12213" t="s">
        <v>30701</v>
      </c>
      <c r="C12213">
        <v>11.56</v>
      </c>
      <c r="D12213">
        <v>11.34</v>
      </c>
      <c r="E12213">
        <v>15.3</v>
      </c>
      <c r="F12213">
        <v>5.6</v>
      </c>
      <c r="G12213">
        <v>4.87</v>
      </c>
      <c r="H12213">
        <v>5.03</v>
      </c>
      <c r="I12213">
        <v>8.61</v>
      </c>
      <c r="J12213">
        <v>9.1999999999999993</v>
      </c>
      <c r="K12213">
        <v>10.74</v>
      </c>
      <c r="L12213">
        <v>8.98</v>
      </c>
    </row>
    <row r="12214" spans="1:12" x14ac:dyDescent="0.25">
      <c r="A12214" t="s">
        <v>12223</v>
      </c>
      <c r="B12214" t="s">
        <v>18534</v>
      </c>
      <c r="C12214">
        <v>1.34</v>
      </c>
      <c r="D12214">
        <v>1.84</v>
      </c>
      <c r="E12214">
        <v>1.6</v>
      </c>
      <c r="F12214">
        <v>3.33</v>
      </c>
      <c r="G12214">
        <v>3.74</v>
      </c>
      <c r="H12214">
        <v>3.65</v>
      </c>
      <c r="I12214">
        <v>1.84</v>
      </c>
      <c r="J12214">
        <v>1.08</v>
      </c>
      <c r="K12214">
        <v>1.32</v>
      </c>
      <c r="L12214">
        <v>1.83</v>
      </c>
    </row>
    <row r="12215" spans="1:12" x14ac:dyDescent="0.25">
      <c r="A12215" t="s">
        <v>12224</v>
      </c>
      <c r="B12215" t="s">
        <v>26984</v>
      </c>
      <c r="C12215">
        <v>3.11</v>
      </c>
      <c r="D12215">
        <v>3.11</v>
      </c>
      <c r="E12215">
        <v>3.71</v>
      </c>
      <c r="F12215">
        <v>2.0299999999999998</v>
      </c>
      <c r="G12215">
        <v>1.71</v>
      </c>
      <c r="H12215">
        <v>2.08</v>
      </c>
      <c r="I12215">
        <v>1.48</v>
      </c>
      <c r="J12215">
        <v>1.1499999999999999</v>
      </c>
      <c r="K12215">
        <v>2.08</v>
      </c>
      <c r="L12215">
        <v>1.9</v>
      </c>
    </row>
    <row r="12216" spans="1:12" x14ac:dyDescent="0.25">
      <c r="A12216" t="s">
        <v>12225</v>
      </c>
      <c r="B12216" t="s">
        <v>25328</v>
      </c>
      <c r="C12216">
        <v>29.26</v>
      </c>
      <c r="D12216">
        <v>32.03</v>
      </c>
      <c r="E12216">
        <v>25.34</v>
      </c>
      <c r="F12216">
        <v>45</v>
      </c>
      <c r="G12216">
        <v>41.11</v>
      </c>
      <c r="H12216">
        <v>44.47</v>
      </c>
      <c r="I12216">
        <v>56.74</v>
      </c>
      <c r="J12216">
        <v>46.8</v>
      </c>
      <c r="K12216">
        <v>49.4</v>
      </c>
      <c r="L12216">
        <v>47.21</v>
      </c>
    </row>
    <row r="12217" spans="1:12" x14ac:dyDescent="0.25">
      <c r="A12217" t="s">
        <v>12226</v>
      </c>
      <c r="B12217" t="s">
        <v>29112</v>
      </c>
      <c r="C12217">
        <v>32.869999999999997</v>
      </c>
      <c r="D12217">
        <v>43.38</v>
      </c>
      <c r="E12217">
        <v>53.46</v>
      </c>
      <c r="F12217">
        <v>27.7</v>
      </c>
      <c r="G12217">
        <v>26.64</v>
      </c>
      <c r="H12217">
        <v>21.61</v>
      </c>
      <c r="I12217">
        <v>31.22</v>
      </c>
      <c r="J12217">
        <v>40.950000000000003</v>
      </c>
      <c r="K12217">
        <v>41.77</v>
      </c>
      <c r="L12217">
        <v>29.42</v>
      </c>
    </row>
    <row r="12218" spans="1:12" x14ac:dyDescent="0.25">
      <c r="A12218" t="s">
        <v>12227</v>
      </c>
      <c r="B12218" t="s">
        <v>20986</v>
      </c>
      <c r="C12218">
        <v>2.91</v>
      </c>
      <c r="D12218">
        <v>1.33</v>
      </c>
      <c r="E12218">
        <v>0.14000000000000001</v>
      </c>
      <c r="F12218">
        <v>1.21</v>
      </c>
      <c r="G12218">
        <v>1.01</v>
      </c>
      <c r="H12218">
        <v>1.27</v>
      </c>
      <c r="I12218">
        <v>0.37</v>
      </c>
      <c r="J12218">
        <v>0.31</v>
      </c>
      <c r="K12218">
        <v>0.93</v>
      </c>
      <c r="L12218">
        <v>0.34</v>
      </c>
    </row>
    <row r="12219" spans="1:12" x14ac:dyDescent="0.25">
      <c r="A12219" t="s">
        <v>12228</v>
      </c>
      <c r="B12219" t="s">
        <v>17913</v>
      </c>
      <c r="C12219">
        <v>23.3</v>
      </c>
      <c r="D12219">
        <v>28.39</v>
      </c>
      <c r="E12219">
        <v>32.43</v>
      </c>
      <c r="F12219">
        <v>8.4</v>
      </c>
      <c r="G12219">
        <v>9.0399999999999991</v>
      </c>
      <c r="H12219">
        <v>10.94</v>
      </c>
      <c r="I12219">
        <v>21.82</v>
      </c>
      <c r="J12219">
        <v>18.559999999999999</v>
      </c>
      <c r="K12219">
        <v>19.96</v>
      </c>
      <c r="L12219">
        <v>18.899999999999999</v>
      </c>
    </row>
    <row r="12220" spans="1:12" x14ac:dyDescent="0.25">
      <c r="A12220" t="s">
        <v>12229</v>
      </c>
      <c r="B12220" t="s">
        <v>27782</v>
      </c>
      <c r="C12220">
        <v>7.78</v>
      </c>
      <c r="D12220">
        <v>8.74</v>
      </c>
      <c r="E12220">
        <v>7.25</v>
      </c>
      <c r="F12220">
        <v>5.03</v>
      </c>
      <c r="G12220">
        <v>3.83</v>
      </c>
      <c r="H12220">
        <v>5.25</v>
      </c>
      <c r="I12220">
        <v>6.35</v>
      </c>
      <c r="J12220">
        <v>4.96</v>
      </c>
      <c r="K12220">
        <v>4.7699999999999996</v>
      </c>
      <c r="L12220">
        <v>5.81</v>
      </c>
    </row>
    <row r="12221" spans="1:12" x14ac:dyDescent="0.25">
      <c r="A12221" t="s">
        <v>12230</v>
      </c>
      <c r="B12221" t="s">
        <v>23957</v>
      </c>
      <c r="C12221">
        <v>17.399999999999999</v>
      </c>
      <c r="D12221">
        <v>18.09</v>
      </c>
      <c r="E12221">
        <v>14.57</v>
      </c>
      <c r="F12221">
        <v>10.08</v>
      </c>
      <c r="G12221">
        <v>8.5</v>
      </c>
      <c r="H12221">
        <v>13.54</v>
      </c>
      <c r="I12221">
        <v>13.56</v>
      </c>
      <c r="J12221">
        <v>11.26</v>
      </c>
      <c r="K12221">
        <v>11.34</v>
      </c>
      <c r="L12221">
        <v>16.63</v>
      </c>
    </row>
    <row r="12222" spans="1:12" x14ac:dyDescent="0.25">
      <c r="A12222" t="s">
        <v>12231</v>
      </c>
      <c r="B12222" t="s">
        <v>18790</v>
      </c>
      <c r="C12222">
        <v>30.97</v>
      </c>
      <c r="D12222">
        <v>18.47</v>
      </c>
      <c r="E12222">
        <v>18.97</v>
      </c>
      <c r="F12222">
        <v>54.08</v>
      </c>
      <c r="G12222">
        <v>31.17</v>
      </c>
      <c r="H12222">
        <v>62.5</v>
      </c>
      <c r="I12222">
        <v>31.46</v>
      </c>
      <c r="J12222">
        <v>135.04</v>
      </c>
      <c r="K12222">
        <v>123.74</v>
      </c>
      <c r="L12222">
        <v>42.78</v>
      </c>
    </row>
    <row r="12223" spans="1:12" x14ac:dyDescent="0.25">
      <c r="A12223" t="s">
        <v>12232</v>
      </c>
      <c r="B12223" t="s">
        <v>23952</v>
      </c>
      <c r="C12223">
        <v>9.86</v>
      </c>
      <c r="D12223">
        <v>9.65</v>
      </c>
      <c r="E12223">
        <v>10.94</v>
      </c>
      <c r="F12223">
        <v>1.87</v>
      </c>
      <c r="G12223">
        <v>1.68</v>
      </c>
      <c r="H12223">
        <v>4.47</v>
      </c>
      <c r="I12223">
        <v>4.93</v>
      </c>
      <c r="J12223">
        <v>5.72</v>
      </c>
      <c r="K12223">
        <v>5.08</v>
      </c>
      <c r="L12223">
        <v>4.5999999999999996</v>
      </c>
    </row>
    <row r="12224" spans="1:12" x14ac:dyDescent="0.25">
      <c r="A12224" t="s">
        <v>12233</v>
      </c>
      <c r="B12224" t="s">
        <v>31773</v>
      </c>
      <c r="C12224">
        <v>14.21</v>
      </c>
      <c r="D12224">
        <v>14.05</v>
      </c>
      <c r="E12224">
        <v>12.38</v>
      </c>
      <c r="F12224">
        <v>17.62</v>
      </c>
      <c r="G12224">
        <v>15.75</v>
      </c>
      <c r="H12224">
        <v>15.85</v>
      </c>
      <c r="I12224">
        <v>17.18</v>
      </c>
      <c r="J12224">
        <v>20.010000000000002</v>
      </c>
      <c r="K12224">
        <v>20.61</v>
      </c>
      <c r="L12224">
        <v>20.85</v>
      </c>
    </row>
    <row r="12225" spans="1:12" x14ac:dyDescent="0.25">
      <c r="A12225" t="s">
        <v>12234</v>
      </c>
      <c r="B12225" t="s">
        <v>16519</v>
      </c>
      <c r="C12225">
        <v>73.260000000000005</v>
      </c>
      <c r="D12225">
        <v>77</v>
      </c>
      <c r="E12225">
        <v>62.15</v>
      </c>
      <c r="F12225">
        <v>70.16</v>
      </c>
      <c r="G12225">
        <v>74.69</v>
      </c>
      <c r="H12225">
        <v>75.33</v>
      </c>
      <c r="I12225">
        <v>74.459999999999994</v>
      </c>
      <c r="J12225">
        <v>67.69</v>
      </c>
      <c r="K12225">
        <v>82.92</v>
      </c>
      <c r="L12225">
        <v>65.86</v>
      </c>
    </row>
    <row r="12226" spans="1:12" x14ac:dyDescent="0.25">
      <c r="A12226" t="s">
        <v>12235</v>
      </c>
      <c r="B12226" t="s">
        <v>24824</v>
      </c>
      <c r="C12226">
        <v>5.45</v>
      </c>
      <c r="D12226">
        <v>3.86</v>
      </c>
      <c r="E12226">
        <v>4.2300000000000004</v>
      </c>
      <c r="F12226">
        <v>1.02</v>
      </c>
      <c r="G12226">
        <v>0.94</v>
      </c>
      <c r="H12226">
        <v>1.9</v>
      </c>
      <c r="I12226">
        <v>0.91</v>
      </c>
      <c r="J12226">
        <v>1.06</v>
      </c>
      <c r="K12226">
        <v>1.21</v>
      </c>
      <c r="L12226">
        <v>0.84</v>
      </c>
    </row>
    <row r="12227" spans="1:12" x14ac:dyDescent="0.25">
      <c r="A12227" t="s">
        <v>12236</v>
      </c>
      <c r="B12227" t="s">
        <v>23267</v>
      </c>
      <c r="C12227">
        <v>1.71</v>
      </c>
      <c r="D12227">
        <v>3.04</v>
      </c>
      <c r="E12227">
        <v>1.87</v>
      </c>
      <c r="F12227">
        <v>2.4700000000000002</v>
      </c>
      <c r="G12227">
        <v>4.2300000000000004</v>
      </c>
      <c r="H12227">
        <v>5.25</v>
      </c>
      <c r="I12227">
        <v>2.16</v>
      </c>
      <c r="J12227">
        <v>2.72</v>
      </c>
      <c r="K12227">
        <v>3.5</v>
      </c>
      <c r="L12227">
        <v>2.79</v>
      </c>
    </row>
    <row r="12228" spans="1:12" x14ac:dyDescent="0.25">
      <c r="A12228" t="s">
        <v>12237</v>
      </c>
      <c r="B12228" t="s">
        <v>19489</v>
      </c>
      <c r="C12228">
        <v>1.87</v>
      </c>
      <c r="D12228">
        <v>1.68</v>
      </c>
      <c r="E12228">
        <v>2.39</v>
      </c>
      <c r="F12228">
        <v>0.85</v>
      </c>
      <c r="G12228">
        <v>0.39</v>
      </c>
      <c r="H12228">
        <v>0.92</v>
      </c>
      <c r="I12228">
        <v>0.68</v>
      </c>
      <c r="J12228">
        <v>1.74</v>
      </c>
      <c r="K12228">
        <v>1.05</v>
      </c>
      <c r="L12228">
        <v>0.9</v>
      </c>
    </row>
    <row r="12229" spans="1:12" x14ac:dyDescent="0.25">
      <c r="A12229" t="s">
        <v>12238</v>
      </c>
      <c r="B12229" t="s">
        <v>31118</v>
      </c>
      <c r="C12229">
        <v>85.2</v>
      </c>
      <c r="D12229">
        <v>90.89</v>
      </c>
      <c r="E12229">
        <v>84.6</v>
      </c>
      <c r="F12229">
        <v>48.53</v>
      </c>
      <c r="G12229">
        <v>42.95</v>
      </c>
      <c r="H12229">
        <v>50.4</v>
      </c>
      <c r="I12229">
        <v>44.22</v>
      </c>
      <c r="J12229">
        <v>42.31</v>
      </c>
      <c r="K12229">
        <v>45.6</v>
      </c>
      <c r="L12229">
        <v>37.93</v>
      </c>
    </row>
    <row r="12230" spans="1:12" x14ac:dyDescent="0.25">
      <c r="A12230" t="s">
        <v>12239</v>
      </c>
      <c r="B12230" t="s">
        <v>20841</v>
      </c>
      <c r="C12230">
        <v>12.42</v>
      </c>
      <c r="D12230">
        <v>14.32</v>
      </c>
      <c r="E12230">
        <v>8.91</v>
      </c>
      <c r="F12230">
        <v>5.78</v>
      </c>
      <c r="G12230">
        <v>6.93</v>
      </c>
      <c r="H12230">
        <v>7.42</v>
      </c>
      <c r="I12230">
        <v>5.24</v>
      </c>
      <c r="J12230">
        <v>7.09</v>
      </c>
      <c r="K12230">
        <v>5.8</v>
      </c>
      <c r="L12230">
        <v>7.63</v>
      </c>
    </row>
    <row r="12231" spans="1:12" x14ac:dyDescent="0.25">
      <c r="A12231" t="s">
        <v>12240</v>
      </c>
      <c r="B12231" t="s">
        <v>17909</v>
      </c>
      <c r="C12231">
        <v>58.46</v>
      </c>
      <c r="D12231">
        <v>52.36</v>
      </c>
      <c r="E12231">
        <v>65.28</v>
      </c>
      <c r="F12231">
        <v>22.31</v>
      </c>
      <c r="G12231">
        <v>23.71</v>
      </c>
      <c r="H12231">
        <v>19.12</v>
      </c>
      <c r="I12231">
        <v>35.42</v>
      </c>
      <c r="J12231">
        <v>35.44</v>
      </c>
      <c r="K12231">
        <v>43.79</v>
      </c>
      <c r="L12231">
        <v>30.53</v>
      </c>
    </row>
    <row r="12232" spans="1:12" x14ac:dyDescent="0.25">
      <c r="A12232" t="s">
        <v>12241</v>
      </c>
      <c r="B12232" t="s">
        <v>22842</v>
      </c>
      <c r="C12232">
        <v>4.4000000000000004</v>
      </c>
      <c r="D12232">
        <v>3.7</v>
      </c>
      <c r="E12232">
        <v>3.46</v>
      </c>
      <c r="F12232">
        <v>0.56000000000000005</v>
      </c>
      <c r="G12232">
        <v>0.43</v>
      </c>
      <c r="H12232">
        <v>0.65</v>
      </c>
      <c r="I12232">
        <v>7.0000000000000007E-2</v>
      </c>
      <c r="J12232">
        <v>0.04</v>
      </c>
      <c r="K12232">
        <v>0.03</v>
      </c>
      <c r="L12232">
        <v>0.23</v>
      </c>
    </row>
    <row r="12233" spans="1:12" x14ac:dyDescent="0.25">
      <c r="A12233" t="s">
        <v>12242</v>
      </c>
      <c r="B12233" t="s">
        <v>27261</v>
      </c>
      <c r="C12233">
        <v>173.07</v>
      </c>
      <c r="D12233">
        <v>174.79</v>
      </c>
      <c r="E12233">
        <v>209.51</v>
      </c>
      <c r="F12233">
        <v>131.44</v>
      </c>
      <c r="G12233">
        <v>103.53</v>
      </c>
      <c r="H12233">
        <v>112.82</v>
      </c>
      <c r="I12233">
        <v>271.55</v>
      </c>
      <c r="J12233">
        <v>324.10000000000002</v>
      </c>
      <c r="K12233">
        <v>309.82</v>
      </c>
      <c r="L12233">
        <v>268.07</v>
      </c>
    </row>
    <row r="12234" spans="1:12" x14ac:dyDescent="0.25">
      <c r="A12234" t="s">
        <v>12243</v>
      </c>
      <c r="B12234" t="s">
        <v>25014</v>
      </c>
      <c r="C12234">
        <v>58.71</v>
      </c>
      <c r="D12234">
        <v>58.67</v>
      </c>
      <c r="E12234">
        <v>57.09</v>
      </c>
      <c r="F12234">
        <v>33.61</v>
      </c>
      <c r="G12234">
        <v>32.67</v>
      </c>
      <c r="H12234">
        <v>33.99</v>
      </c>
      <c r="I12234">
        <v>69.5</v>
      </c>
      <c r="J12234">
        <v>67.459999999999994</v>
      </c>
      <c r="K12234">
        <v>57.95</v>
      </c>
      <c r="L12234">
        <v>59.86</v>
      </c>
    </row>
    <row r="12235" spans="1:12" x14ac:dyDescent="0.25">
      <c r="A12235" t="s">
        <v>12244</v>
      </c>
      <c r="B12235" t="s">
        <v>24068</v>
      </c>
      <c r="C12235">
        <v>2.37</v>
      </c>
      <c r="D12235">
        <v>2.41</v>
      </c>
      <c r="E12235">
        <v>2.76</v>
      </c>
      <c r="F12235">
        <v>0.74</v>
      </c>
      <c r="G12235">
        <v>0.85</v>
      </c>
      <c r="H12235">
        <v>0.88</v>
      </c>
      <c r="I12235">
        <v>2.72</v>
      </c>
      <c r="J12235">
        <v>2.91</v>
      </c>
      <c r="K12235">
        <v>2.4300000000000002</v>
      </c>
      <c r="L12235">
        <v>3.41</v>
      </c>
    </row>
    <row r="12236" spans="1:12" x14ac:dyDescent="0.25">
      <c r="A12236" t="s">
        <v>12245</v>
      </c>
      <c r="B12236" t="s">
        <v>30899</v>
      </c>
      <c r="C12236">
        <v>27.73</v>
      </c>
      <c r="D12236">
        <v>27.24</v>
      </c>
      <c r="E12236">
        <v>28.42</v>
      </c>
      <c r="F12236">
        <v>17.8</v>
      </c>
      <c r="G12236">
        <v>14.01</v>
      </c>
      <c r="H12236">
        <v>16.239999999999998</v>
      </c>
      <c r="I12236">
        <v>20.43</v>
      </c>
      <c r="J12236">
        <v>17.059999999999999</v>
      </c>
      <c r="K12236">
        <v>16.510000000000002</v>
      </c>
      <c r="L12236">
        <v>17.37</v>
      </c>
    </row>
    <row r="12237" spans="1:12" x14ac:dyDescent="0.25">
      <c r="A12237" t="s">
        <v>12246</v>
      </c>
      <c r="B12237" t="s">
        <v>19088</v>
      </c>
      <c r="C12237">
        <v>296.64999999999998</v>
      </c>
      <c r="D12237">
        <v>294.05</v>
      </c>
      <c r="E12237">
        <v>329.85</v>
      </c>
      <c r="F12237">
        <v>288.7</v>
      </c>
      <c r="G12237">
        <v>351.62</v>
      </c>
      <c r="H12237">
        <v>342.12</v>
      </c>
      <c r="I12237">
        <v>199.31</v>
      </c>
      <c r="J12237">
        <v>283.05</v>
      </c>
      <c r="K12237">
        <v>286.22000000000003</v>
      </c>
      <c r="L12237">
        <v>195.65</v>
      </c>
    </row>
    <row r="12238" spans="1:12" x14ac:dyDescent="0.25">
      <c r="A12238" t="s">
        <v>12247</v>
      </c>
      <c r="B12238" t="s">
        <v>28062</v>
      </c>
      <c r="C12238">
        <v>2.84</v>
      </c>
      <c r="D12238">
        <v>4.33</v>
      </c>
      <c r="E12238">
        <v>2.98</v>
      </c>
      <c r="F12238">
        <v>4.3600000000000003</v>
      </c>
      <c r="G12238">
        <v>3.71</v>
      </c>
      <c r="H12238">
        <v>1.72</v>
      </c>
      <c r="I12238">
        <v>3.52</v>
      </c>
      <c r="J12238">
        <v>1.46</v>
      </c>
      <c r="K12238">
        <v>2.72</v>
      </c>
      <c r="L12238">
        <v>2.99</v>
      </c>
    </row>
    <row r="12239" spans="1:12" x14ac:dyDescent="0.25">
      <c r="A12239" t="s">
        <v>12248</v>
      </c>
      <c r="B12239" t="s">
        <v>17385</v>
      </c>
      <c r="C12239">
        <v>763.38</v>
      </c>
      <c r="D12239">
        <v>742.65</v>
      </c>
      <c r="E12239">
        <v>861.28</v>
      </c>
      <c r="F12239">
        <v>736.75</v>
      </c>
      <c r="G12239">
        <v>612.49</v>
      </c>
      <c r="H12239">
        <v>524.29999999999995</v>
      </c>
      <c r="I12239">
        <v>682.34</v>
      </c>
      <c r="J12239">
        <v>692.41</v>
      </c>
      <c r="K12239">
        <v>676</v>
      </c>
      <c r="L12239">
        <v>630.79</v>
      </c>
    </row>
    <row r="12240" spans="1:12" x14ac:dyDescent="0.25">
      <c r="A12240" t="s">
        <v>12249</v>
      </c>
      <c r="B12240" t="s">
        <v>16542</v>
      </c>
      <c r="C12240">
        <v>574.1</v>
      </c>
      <c r="D12240">
        <v>584.63</v>
      </c>
      <c r="E12240">
        <v>571.78</v>
      </c>
      <c r="F12240">
        <v>846.79</v>
      </c>
      <c r="G12240">
        <v>891.55</v>
      </c>
      <c r="H12240">
        <v>738.08</v>
      </c>
      <c r="I12240">
        <v>714.65</v>
      </c>
      <c r="J12240">
        <v>842.8</v>
      </c>
      <c r="K12240">
        <v>932.64</v>
      </c>
      <c r="L12240">
        <v>718.47</v>
      </c>
    </row>
    <row r="12241" spans="1:12" x14ac:dyDescent="0.25">
      <c r="A12241" t="s">
        <v>12250</v>
      </c>
      <c r="B12241" t="s">
        <v>28772</v>
      </c>
      <c r="C12241">
        <v>0.98</v>
      </c>
      <c r="D12241">
        <v>1.55</v>
      </c>
      <c r="E12241">
        <v>0.49</v>
      </c>
      <c r="F12241">
        <v>0.89</v>
      </c>
      <c r="G12241">
        <v>0.62</v>
      </c>
      <c r="H12241">
        <v>0.97</v>
      </c>
      <c r="I12241">
        <v>0.35</v>
      </c>
      <c r="J12241">
        <v>0.4</v>
      </c>
      <c r="K12241">
        <v>0.31</v>
      </c>
      <c r="L12241">
        <v>0.69</v>
      </c>
    </row>
    <row r="12242" spans="1:12" x14ac:dyDescent="0.25">
      <c r="A12242" t="s">
        <v>12251</v>
      </c>
      <c r="B12242" t="s">
        <v>25035</v>
      </c>
      <c r="C12242">
        <v>6553.55</v>
      </c>
      <c r="D12242">
        <v>6102.07</v>
      </c>
      <c r="E12242">
        <v>6524.12</v>
      </c>
      <c r="F12242">
        <v>7694.44</v>
      </c>
      <c r="G12242">
        <v>8776.92</v>
      </c>
      <c r="H12242">
        <v>8268.7900000000009</v>
      </c>
      <c r="I12242">
        <v>7210.62</v>
      </c>
      <c r="J12242">
        <v>6998.1</v>
      </c>
      <c r="K12242">
        <v>6670.82</v>
      </c>
      <c r="L12242">
        <v>6772.96</v>
      </c>
    </row>
    <row r="12243" spans="1:12" x14ac:dyDescent="0.25">
      <c r="A12243" t="s">
        <v>12252</v>
      </c>
      <c r="B12243" t="s">
        <v>19053</v>
      </c>
      <c r="C12243">
        <v>0</v>
      </c>
      <c r="D12243">
        <v>0</v>
      </c>
      <c r="E12243">
        <v>0</v>
      </c>
      <c r="F12243">
        <v>0</v>
      </c>
      <c r="G12243">
        <v>0</v>
      </c>
      <c r="H12243">
        <v>0</v>
      </c>
      <c r="I12243">
        <v>0</v>
      </c>
      <c r="J12243">
        <v>0</v>
      </c>
      <c r="K12243">
        <v>0</v>
      </c>
      <c r="L12243">
        <v>0.04</v>
      </c>
    </row>
    <row r="12244" spans="1:12" x14ac:dyDescent="0.25">
      <c r="A12244" t="s">
        <v>12253</v>
      </c>
      <c r="B12244" t="s">
        <v>26785</v>
      </c>
      <c r="C12244">
        <v>6.66</v>
      </c>
      <c r="D12244">
        <v>7.27</v>
      </c>
      <c r="E12244">
        <v>7.74</v>
      </c>
      <c r="F12244">
        <v>6.37</v>
      </c>
      <c r="G12244">
        <v>10.18</v>
      </c>
      <c r="H12244">
        <v>6.17</v>
      </c>
      <c r="I12244">
        <v>9.01</v>
      </c>
      <c r="J12244">
        <v>8.98</v>
      </c>
      <c r="K12244">
        <v>8.8699999999999992</v>
      </c>
      <c r="L12244">
        <v>9.4</v>
      </c>
    </row>
    <row r="12245" spans="1:12" x14ac:dyDescent="0.25">
      <c r="A12245" t="s">
        <v>12254</v>
      </c>
      <c r="B12245" t="s">
        <v>17097</v>
      </c>
      <c r="C12245">
        <v>0.83</v>
      </c>
      <c r="D12245">
        <v>0.53</v>
      </c>
      <c r="E12245">
        <v>1.06</v>
      </c>
      <c r="F12245">
        <v>0.32</v>
      </c>
      <c r="G12245">
        <v>0.46</v>
      </c>
      <c r="H12245">
        <v>0.65</v>
      </c>
      <c r="I12245">
        <v>0.28999999999999998</v>
      </c>
      <c r="J12245">
        <v>0.06</v>
      </c>
      <c r="K12245">
        <v>0.19</v>
      </c>
      <c r="L12245">
        <v>0.25</v>
      </c>
    </row>
    <row r="12246" spans="1:12" x14ac:dyDescent="0.25">
      <c r="A12246" t="s">
        <v>12255</v>
      </c>
      <c r="B12246" t="s">
        <v>17681</v>
      </c>
      <c r="C12246">
        <v>25.44</v>
      </c>
      <c r="D12246">
        <v>27.27</v>
      </c>
      <c r="E12246">
        <v>29.93</v>
      </c>
      <c r="F12246">
        <v>12.38</v>
      </c>
      <c r="G12246">
        <v>12.64</v>
      </c>
      <c r="H12246">
        <v>12.19</v>
      </c>
      <c r="I12246">
        <v>23.36</v>
      </c>
      <c r="J12246">
        <v>22.56</v>
      </c>
      <c r="K12246">
        <v>24.94</v>
      </c>
      <c r="L12246">
        <v>26.25</v>
      </c>
    </row>
    <row r="12247" spans="1:12" x14ac:dyDescent="0.25">
      <c r="A12247" t="s">
        <v>12256</v>
      </c>
      <c r="B12247" t="s">
        <v>20999</v>
      </c>
      <c r="C12247">
        <v>6.78</v>
      </c>
      <c r="D12247">
        <v>11.35</v>
      </c>
      <c r="E12247">
        <v>4.97</v>
      </c>
      <c r="F12247">
        <v>6.86</v>
      </c>
      <c r="G12247">
        <v>6.98</v>
      </c>
      <c r="H12247">
        <v>7.4</v>
      </c>
      <c r="I12247">
        <v>2.84</v>
      </c>
      <c r="J12247">
        <v>3.54</v>
      </c>
      <c r="K12247">
        <v>3.37</v>
      </c>
      <c r="L12247">
        <v>2.64</v>
      </c>
    </row>
    <row r="12248" spans="1:12" x14ac:dyDescent="0.25">
      <c r="A12248" t="s">
        <v>12257</v>
      </c>
      <c r="B12248" t="s">
        <v>19996</v>
      </c>
      <c r="C12248">
        <v>3.24</v>
      </c>
      <c r="D12248">
        <v>2.75</v>
      </c>
      <c r="E12248">
        <v>2.06</v>
      </c>
      <c r="F12248">
        <v>1.86</v>
      </c>
      <c r="G12248">
        <v>2.88</v>
      </c>
      <c r="H12248">
        <v>2.38</v>
      </c>
      <c r="I12248">
        <v>3.02</v>
      </c>
      <c r="J12248">
        <v>2.67</v>
      </c>
      <c r="K12248">
        <v>3.38</v>
      </c>
      <c r="L12248">
        <v>3.73</v>
      </c>
    </row>
    <row r="12249" spans="1:12" x14ac:dyDescent="0.25">
      <c r="A12249" t="s">
        <v>12258</v>
      </c>
      <c r="B12249" t="s">
        <v>31435</v>
      </c>
      <c r="C12249">
        <v>4.42</v>
      </c>
      <c r="D12249">
        <v>3.15</v>
      </c>
      <c r="E12249">
        <v>3.54</v>
      </c>
      <c r="F12249">
        <v>1.1000000000000001</v>
      </c>
      <c r="G12249">
        <v>1.1100000000000001</v>
      </c>
      <c r="H12249">
        <v>0.77</v>
      </c>
      <c r="I12249">
        <v>2.37</v>
      </c>
      <c r="J12249">
        <v>2.21</v>
      </c>
      <c r="K12249">
        <v>2.6</v>
      </c>
      <c r="L12249">
        <v>2.11</v>
      </c>
    </row>
    <row r="12250" spans="1:12" x14ac:dyDescent="0.25">
      <c r="A12250" t="s">
        <v>12259</v>
      </c>
      <c r="B12250" t="s">
        <v>31948</v>
      </c>
      <c r="C12250">
        <v>42.25</v>
      </c>
      <c r="D12250">
        <v>54.55</v>
      </c>
      <c r="E12250">
        <v>57.51</v>
      </c>
      <c r="F12250">
        <v>45.93</v>
      </c>
      <c r="G12250">
        <v>51.43</v>
      </c>
      <c r="H12250">
        <v>49.05</v>
      </c>
      <c r="I12250">
        <v>73.22</v>
      </c>
      <c r="J12250">
        <v>89.36</v>
      </c>
      <c r="K12250">
        <v>85.93</v>
      </c>
      <c r="L12250">
        <v>76.42</v>
      </c>
    </row>
    <row r="12251" spans="1:12" x14ac:dyDescent="0.25">
      <c r="A12251" t="s">
        <v>12260</v>
      </c>
      <c r="B12251" t="s">
        <v>23667</v>
      </c>
      <c r="C12251">
        <v>6.56</v>
      </c>
      <c r="D12251">
        <v>7.24</v>
      </c>
      <c r="E12251">
        <v>7.03</v>
      </c>
      <c r="F12251">
        <v>4.13</v>
      </c>
      <c r="G12251">
        <v>2.82</v>
      </c>
      <c r="H12251">
        <v>5.03</v>
      </c>
      <c r="I12251">
        <v>8.0299999999999994</v>
      </c>
      <c r="J12251">
        <v>6.13</v>
      </c>
      <c r="K12251">
        <v>9.57</v>
      </c>
      <c r="L12251">
        <v>6.65</v>
      </c>
    </row>
    <row r="12252" spans="1:12" x14ac:dyDescent="0.25">
      <c r="A12252" t="s">
        <v>12261</v>
      </c>
      <c r="B12252" t="s">
        <v>32634</v>
      </c>
      <c r="C12252">
        <v>24.44</v>
      </c>
      <c r="D12252">
        <v>24.35</v>
      </c>
      <c r="E12252">
        <v>24.68</v>
      </c>
      <c r="F12252">
        <v>17.579999999999998</v>
      </c>
      <c r="G12252">
        <v>14.97</v>
      </c>
      <c r="H12252">
        <v>22.32</v>
      </c>
      <c r="I12252">
        <v>21.24</v>
      </c>
      <c r="J12252">
        <v>24.08</v>
      </c>
      <c r="K12252">
        <v>21.58</v>
      </c>
      <c r="L12252">
        <v>18.54</v>
      </c>
    </row>
    <row r="12253" spans="1:12" x14ac:dyDescent="0.25">
      <c r="A12253" t="s">
        <v>12262</v>
      </c>
      <c r="B12253" t="s">
        <v>18650</v>
      </c>
      <c r="C12253">
        <v>21.02</v>
      </c>
      <c r="D12253">
        <v>22.14</v>
      </c>
      <c r="E12253">
        <v>25.56</v>
      </c>
      <c r="F12253">
        <v>11.1</v>
      </c>
      <c r="G12253">
        <v>11.57</v>
      </c>
      <c r="H12253">
        <v>11.02</v>
      </c>
      <c r="I12253">
        <v>11.01</v>
      </c>
      <c r="J12253">
        <v>12.37</v>
      </c>
      <c r="K12253">
        <v>13.03</v>
      </c>
      <c r="L12253">
        <v>9.59</v>
      </c>
    </row>
    <row r="12254" spans="1:12" x14ac:dyDescent="0.25">
      <c r="A12254" t="s">
        <v>12263</v>
      </c>
      <c r="B12254" t="s">
        <v>23597</v>
      </c>
      <c r="C12254">
        <v>8.0399999999999991</v>
      </c>
      <c r="D12254">
        <v>9.4</v>
      </c>
      <c r="E12254">
        <v>9.1</v>
      </c>
      <c r="F12254">
        <v>5.53</v>
      </c>
      <c r="G12254">
        <v>5.25</v>
      </c>
      <c r="H12254">
        <v>4.62</v>
      </c>
      <c r="I12254">
        <v>7.76</v>
      </c>
      <c r="J12254">
        <v>5.78</v>
      </c>
      <c r="K12254">
        <v>4.9000000000000004</v>
      </c>
      <c r="L12254">
        <v>8.3000000000000007</v>
      </c>
    </row>
    <row r="12255" spans="1:12" x14ac:dyDescent="0.25">
      <c r="A12255" t="s">
        <v>12264</v>
      </c>
      <c r="B12255" t="s">
        <v>23889</v>
      </c>
      <c r="C12255">
        <v>5.85</v>
      </c>
      <c r="D12255">
        <v>4.62</v>
      </c>
      <c r="E12255">
        <v>3.96</v>
      </c>
      <c r="F12255">
        <v>1.02</v>
      </c>
      <c r="G12255">
        <v>1.57</v>
      </c>
      <c r="H12255">
        <v>1.23</v>
      </c>
      <c r="I12255">
        <v>0.24</v>
      </c>
      <c r="J12255">
        <v>0.56999999999999995</v>
      </c>
      <c r="K12255">
        <v>0.13</v>
      </c>
      <c r="L12255">
        <v>1.32</v>
      </c>
    </row>
    <row r="12256" spans="1:12" x14ac:dyDescent="0.25">
      <c r="A12256" t="s">
        <v>12265</v>
      </c>
      <c r="B12256" t="s">
        <v>21975</v>
      </c>
      <c r="C12256">
        <v>2.46</v>
      </c>
      <c r="D12256">
        <v>2.5099999999999998</v>
      </c>
      <c r="E12256">
        <v>0.9</v>
      </c>
      <c r="F12256">
        <v>0.72</v>
      </c>
      <c r="G12256">
        <v>0.41</v>
      </c>
      <c r="H12256">
        <v>1.38</v>
      </c>
      <c r="I12256">
        <v>1.45</v>
      </c>
      <c r="J12256">
        <v>1.1599999999999999</v>
      </c>
      <c r="K12256">
        <v>1.45</v>
      </c>
      <c r="L12256">
        <v>1.1200000000000001</v>
      </c>
    </row>
    <row r="12257" spans="1:12" x14ac:dyDescent="0.25">
      <c r="A12257" t="s">
        <v>12266</v>
      </c>
      <c r="B12257" t="s">
        <v>30929</v>
      </c>
      <c r="C12257">
        <v>8.7899999999999991</v>
      </c>
      <c r="D12257">
        <v>10.51</v>
      </c>
      <c r="E12257">
        <v>3.98</v>
      </c>
      <c r="F12257">
        <v>12.55</v>
      </c>
      <c r="G12257">
        <v>12.65</v>
      </c>
      <c r="H12257">
        <v>14</v>
      </c>
      <c r="I12257">
        <v>4.29</v>
      </c>
      <c r="J12257">
        <v>5.15</v>
      </c>
      <c r="K12257">
        <v>3.56</v>
      </c>
      <c r="L12257">
        <v>3.57</v>
      </c>
    </row>
    <row r="12258" spans="1:12" x14ac:dyDescent="0.25">
      <c r="A12258" t="s">
        <v>12267</v>
      </c>
      <c r="B12258" t="s">
        <v>25519</v>
      </c>
      <c r="C12258">
        <v>5.79</v>
      </c>
      <c r="D12258">
        <v>5.98</v>
      </c>
      <c r="E12258">
        <v>4.62</v>
      </c>
      <c r="F12258">
        <v>3.74</v>
      </c>
      <c r="G12258">
        <v>4.04</v>
      </c>
      <c r="H12258">
        <v>4.22</v>
      </c>
      <c r="I12258">
        <v>2.72</v>
      </c>
      <c r="J12258">
        <v>3.16</v>
      </c>
      <c r="K12258">
        <v>2.86</v>
      </c>
      <c r="L12258">
        <v>2.4300000000000002</v>
      </c>
    </row>
    <row r="12259" spans="1:12" x14ac:dyDescent="0.25">
      <c r="A12259" t="s">
        <v>12268</v>
      </c>
      <c r="B12259" t="s">
        <v>18837</v>
      </c>
      <c r="C12259">
        <v>3.93</v>
      </c>
      <c r="D12259">
        <v>2.12</v>
      </c>
      <c r="E12259">
        <v>2.79</v>
      </c>
      <c r="F12259">
        <v>1.0900000000000001</v>
      </c>
      <c r="G12259">
        <v>0.74</v>
      </c>
      <c r="H12259">
        <v>0.48</v>
      </c>
      <c r="I12259">
        <v>1.52</v>
      </c>
      <c r="J12259">
        <v>1.27</v>
      </c>
      <c r="K12259">
        <v>0.61</v>
      </c>
      <c r="L12259">
        <v>2.13</v>
      </c>
    </row>
    <row r="12260" spans="1:12" x14ac:dyDescent="0.25">
      <c r="A12260" t="s">
        <v>12269</v>
      </c>
      <c r="B12260" t="s">
        <v>23539</v>
      </c>
      <c r="C12260">
        <v>14.64</v>
      </c>
      <c r="D12260">
        <v>14.52</v>
      </c>
      <c r="E12260">
        <v>14.73</v>
      </c>
      <c r="F12260">
        <v>3.88</v>
      </c>
      <c r="G12260">
        <v>4.6900000000000004</v>
      </c>
      <c r="H12260">
        <v>7.76</v>
      </c>
      <c r="I12260">
        <v>8.7899999999999991</v>
      </c>
      <c r="J12260">
        <v>6.26</v>
      </c>
      <c r="K12260">
        <v>9.35</v>
      </c>
      <c r="L12260">
        <v>8.6</v>
      </c>
    </row>
    <row r="12261" spans="1:12" x14ac:dyDescent="0.25">
      <c r="A12261" t="s">
        <v>12270</v>
      </c>
      <c r="B12261" t="s">
        <v>31942</v>
      </c>
      <c r="C12261">
        <v>2.04</v>
      </c>
      <c r="D12261">
        <v>1.33</v>
      </c>
      <c r="E12261">
        <v>1.1499999999999999</v>
      </c>
      <c r="F12261">
        <v>2.37</v>
      </c>
      <c r="G12261">
        <v>2.2799999999999998</v>
      </c>
      <c r="H12261">
        <v>2.37</v>
      </c>
      <c r="I12261">
        <v>3.99</v>
      </c>
      <c r="J12261">
        <v>4.1500000000000004</v>
      </c>
      <c r="K12261">
        <v>4.43</v>
      </c>
      <c r="L12261">
        <v>2.4500000000000002</v>
      </c>
    </row>
    <row r="12262" spans="1:12" x14ac:dyDescent="0.25">
      <c r="A12262" t="s">
        <v>12271</v>
      </c>
      <c r="B12262" t="s">
        <v>23278</v>
      </c>
      <c r="C12262">
        <v>3.72</v>
      </c>
      <c r="D12262">
        <v>4.8</v>
      </c>
      <c r="E12262">
        <v>3.68</v>
      </c>
      <c r="F12262">
        <v>3.11</v>
      </c>
      <c r="G12262">
        <v>4.32</v>
      </c>
      <c r="H12262">
        <v>5.71</v>
      </c>
      <c r="I12262">
        <v>3.37</v>
      </c>
      <c r="J12262">
        <v>3.48</v>
      </c>
      <c r="K12262">
        <v>4.55</v>
      </c>
      <c r="L12262">
        <v>4</v>
      </c>
    </row>
    <row r="12263" spans="1:12" x14ac:dyDescent="0.25">
      <c r="A12263" t="s">
        <v>12272</v>
      </c>
      <c r="B12263" t="s">
        <v>30588</v>
      </c>
      <c r="C12263">
        <v>70.930000000000007</v>
      </c>
      <c r="D12263">
        <v>71.599999999999994</v>
      </c>
      <c r="E12263">
        <v>65.66</v>
      </c>
      <c r="F12263">
        <v>65.959999999999994</v>
      </c>
      <c r="G12263">
        <v>52.87</v>
      </c>
      <c r="H12263">
        <v>59.83</v>
      </c>
      <c r="I12263">
        <v>74.209999999999994</v>
      </c>
      <c r="J12263">
        <v>68.92</v>
      </c>
      <c r="K12263">
        <v>57.38</v>
      </c>
      <c r="L12263">
        <v>72.3</v>
      </c>
    </row>
    <row r="12264" spans="1:12" x14ac:dyDescent="0.25">
      <c r="A12264" t="s">
        <v>12273</v>
      </c>
      <c r="B12264" t="s">
        <v>31194</v>
      </c>
      <c r="C12264">
        <v>88.13</v>
      </c>
      <c r="D12264">
        <v>79.3</v>
      </c>
      <c r="E12264">
        <v>70.5</v>
      </c>
      <c r="F12264">
        <v>18.22</v>
      </c>
      <c r="G12264">
        <v>12.8</v>
      </c>
      <c r="H12264">
        <v>13.63</v>
      </c>
      <c r="I12264">
        <v>3.01</v>
      </c>
      <c r="J12264">
        <v>1.97</v>
      </c>
      <c r="K12264">
        <v>2</v>
      </c>
      <c r="L12264">
        <v>2.25</v>
      </c>
    </row>
    <row r="12265" spans="1:12" x14ac:dyDescent="0.25">
      <c r="A12265" t="s">
        <v>12274</v>
      </c>
      <c r="B12265" t="s">
        <v>27869</v>
      </c>
      <c r="C12265">
        <v>6.66</v>
      </c>
      <c r="D12265">
        <v>5.47</v>
      </c>
      <c r="E12265">
        <v>5.98</v>
      </c>
      <c r="F12265">
        <v>2.2200000000000002</v>
      </c>
      <c r="G12265">
        <v>2.33</v>
      </c>
      <c r="H12265">
        <v>1.93</v>
      </c>
      <c r="I12265">
        <v>7.05</v>
      </c>
      <c r="J12265">
        <v>7.22</v>
      </c>
      <c r="K12265">
        <v>7.05</v>
      </c>
      <c r="L12265">
        <v>6.15</v>
      </c>
    </row>
    <row r="12266" spans="1:12" x14ac:dyDescent="0.25">
      <c r="A12266" t="s">
        <v>12275</v>
      </c>
      <c r="B12266" t="s">
        <v>23603</v>
      </c>
      <c r="C12266">
        <v>5.59</v>
      </c>
      <c r="D12266">
        <v>4.33</v>
      </c>
      <c r="E12266">
        <v>6.26</v>
      </c>
      <c r="F12266">
        <v>2.39</v>
      </c>
      <c r="G12266">
        <v>3.08</v>
      </c>
      <c r="H12266">
        <v>5.22</v>
      </c>
      <c r="I12266">
        <v>3.97</v>
      </c>
      <c r="J12266">
        <v>3.26</v>
      </c>
      <c r="K12266">
        <v>3.82</v>
      </c>
      <c r="L12266">
        <v>4.2699999999999996</v>
      </c>
    </row>
    <row r="12267" spans="1:12" x14ac:dyDescent="0.25">
      <c r="A12267" t="s">
        <v>12276</v>
      </c>
      <c r="B12267" t="s">
        <v>24198</v>
      </c>
      <c r="C12267">
        <v>4.6500000000000004</v>
      </c>
      <c r="D12267">
        <v>3.17</v>
      </c>
      <c r="E12267">
        <v>4.74</v>
      </c>
      <c r="F12267">
        <v>3.23</v>
      </c>
      <c r="G12267">
        <v>4.3099999999999996</v>
      </c>
      <c r="H12267">
        <v>3.13</v>
      </c>
      <c r="I12267">
        <v>6.65</v>
      </c>
      <c r="J12267">
        <v>4.62</v>
      </c>
      <c r="K12267">
        <v>5.24</v>
      </c>
      <c r="L12267">
        <v>4.2</v>
      </c>
    </row>
    <row r="12268" spans="1:12" x14ac:dyDescent="0.25">
      <c r="A12268" t="s">
        <v>12277</v>
      </c>
      <c r="B12268" t="s">
        <v>21730</v>
      </c>
      <c r="C12268">
        <v>55.58</v>
      </c>
      <c r="D12268">
        <v>57.06</v>
      </c>
      <c r="E12268">
        <v>64.77</v>
      </c>
      <c r="F12268">
        <v>47.15</v>
      </c>
      <c r="G12268">
        <v>45.16</v>
      </c>
      <c r="H12268">
        <v>41.7</v>
      </c>
      <c r="I12268">
        <v>60.23</v>
      </c>
      <c r="J12268">
        <v>56.82</v>
      </c>
      <c r="K12268">
        <v>60.42</v>
      </c>
      <c r="L12268">
        <v>60.79</v>
      </c>
    </row>
    <row r="12269" spans="1:12" x14ac:dyDescent="0.25">
      <c r="A12269" t="s">
        <v>12278</v>
      </c>
      <c r="B12269" t="s">
        <v>26305</v>
      </c>
      <c r="C12269">
        <v>12.18</v>
      </c>
      <c r="D12269">
        <v>11.69</v>
      </c>
      <c r="E12269">
        <v>12.59</v>
      </c>
      <c r="F12269">
        <v>9.42</v>
      </c>
      <c r="G12269">
        <v>10.32</v>
      </c>
      <c r="H12269">
        <v>8.19</v>
      </c>
      <c r="I12269">
        <v>12.4</v>
      </c>
      <c r="J12269">
        <v>13.51</v>
      </c>
      <c r="K12269">
        <v>13.51</v>
      </c>
      <c r="L12269">
        <v>11.89</v>
      </c>
    </row>
    <row r="12270" spans="1:12" x14ac:dyDescent="0.25">
      <c r="A12270" t="s">
        <v>12279</v>
      </c>
      <c r="B12270" t="s">
        <v>30209</v>
      </c>
      <c r="C12270">
        <v>2.78</v>
      </c>
      <c r="D12270">
        <v>3.08</v>
      </c>
      <c r="E12270">
        <v>4.3899999999999997</v>
      </c>
      <c r="F12270">
        <v>2.19</v>
      </c>
      <c r="G12270">
        <v>1.67</v>
      </c>
      <c r="H12270">
        <v>1.39</v>
      </c>
      <c r="I12270">
        <v>4.1399999999999997</v>
      </c>
      <c r="J12270">
        <v>3.29</v>
      </c>
      <c r="K12270">
        <v>4.54</v>
      </c>
      <c r="L12270">
        <v>4.3899999999999997</v>
      </c>
    </row>
    <row r="12271" spans="1:12" x14ac:dyDescent="0.25">
      <c r="A12271" t="s">
        <v>12280</v>
      </c>
      <c r="B12271" t="s">
        <v>27446</v>
      </c>
      <c r="C12271">
        <v>104.6</v>
      </c>
      <c r="D12271">
        <v>104.34</v>
      </c>
      <c r="E12271">
        <v>109.67</v>
      </c>
      <c r="F12271">
        <v>73.61</v>
      </c>
      <c r="G12271">
        <v>63.93</v>
      </c>
      <c r="H12271">
        <v>76.06</v>
      </c>
      <c r="I12271">
        <v>121.61</v>
      </c>
      <c r="J12271">
        <v>146.66</v>
      </c>
      <c r="K12271">
        <v>135.79</v>
      </c>
      <c r="L12271">
        <v>107.34</v>
      </c>
    </row>
    <row r="12272" spans="1:12" x14ac:dyDescent="0.25">
      <c r="A12272" t="s">
        <v>12281</v>
      </c>
      <c r="B12272" t="s">
        <v>28578</v>
      </c>
      <c r="C12272">
        <v>149.44999999999999</v>
      </c>
      <c r="D12272">
        <v>157.71</v>
      </c>
      <c r="E12272">
        <v>166.96</v>
      </c>
      <c r="F12272">
        <v>89.8</v>
      </c>
      <c r="G12272">
        <v>95.14</v>
      </c>
      <c r="H12272">
        <v>75.38</v>
      </c>
      <c r="I12272">
        <v>77.36</v>
      </c>
      <c r="J12272">
        <v>59.05</v>
      </c>
      <c r="K12272">
        <v>73.86</v>
      </c>
      <c r="L12272">
        <v>85.52</v>
      </c>
    </row>
    <row r="12273" spans="1:12" x14ac:dyDescent="0.25">
      <c r="A12273" t="s">
        <v>12282</v>
      </c>
      <c r="B12273" t="s">
        <v>18708</v>
      </c>
      <c r="C12273">
        <v>14.91</v>
      </c>
      <c r="D12273">
        <v>15.75</v>
      </c>
      <c r="E12273">
        <v>16.29</v>
      </c>
      <c r="F12273">
        <v>8.91</v>
      </c>
      <c r="G12273">
        <v>7.78</v>
      </c>
      <c r="H12273">
        <v>8.17</v>
      </c>
      <c r="I12273">
        <v>12.97</v>
      </c>
      <c r="J12273">
        <v>11.06</v>
      </c>
      <c r="K12273">
        <v>11.15</v>
      </c>
      <c r="L12273">
        <v>13.21</v>
      </c>
    </row>
    <row r="12274" spans="1:12" x14ac:dyDescent="0.25">
      <c r="A12274" t="s">
        <v>12283</v>
      </c>
      <c r="B12274" t="s">
        <v>21691</v>
      </c>
      <c r="C12274">
        <v>94.73</v>
      </c>
      <c r="D12274">
        <v>99.41</v>
      </c>
      <c r="E12274">
        <v>68.45</v>
      </c>
      <c r="F12274">
        <v>64.069999999999993</v>
      </c>
      <c r="G12274">
        <v>59.88</v>
      </c>
      <c r="H12274">
        <v>73.349999999999994</v>
      </c>
      <c r="I12274">
        <v>55.78</v>
      </c>
      <c r="J12274">
        <v>48.8</v>
      </c>
      <c r="K12274">
        <v>43.66</v>
      </c>
      <c r="L12274">
        <v>65.709999999999994</v>
      </c>
    </row>
    <row r="12275" spans="1:12" x14ac:dyDescent="0.25">
      <c r="A12275" t="s">
        <v>12284</v>
      </c>
      <c r="B12275" t="s">
        <v>23988</v>
      </c>
      <c r="C12275">
        <v>37.200000000000003</v>
      </c>
      <c r="D12275">
        <v>35.200000000000003</v>
      </c>
      <c r="E12275">
        <v>40.39</v>
      </c>
      <c r="F12275">
        <v>19.190000000000001</v>
      </c>
      <c r="G12275">
        <v>15.3</v>
      </c>
      <c r="H12275">
        <v>15.79</v>
      </c>
      <c r="I12275">
        <v>30.95</v>
      </c>
      <c r="J12275">
        <v>23.78</v>
      </c>
      <c r="K12275">
        <v>25.41</v>
      </c>
      <c r="L12275">
        <v>30.44</v>
      </c>
    </row>
    <row r="12276" spans="1:12" x14ac:dyDescent="0.25">
      <c r="A12276" t="s">
        <v>12285</v>
      </c>
      <c r="B12276" t="s">
        <v>20023</v>
      </c>
      <c r="C12276">
        <v>39.72</v>
      </c>
      <c r="D12276">
        <v>32.32</v>
      </c>
      <c r="E12276">
        <v>29.72</v>
      </c>
      <c r="F12276">
        <v>26.43</v>
      </c>
      <c r="G12276">
        <v>25.14</v>
      </c>
      <c r="H12276">
        <v>24.08</v>
      </c>
      <c r="I12276">
        <v>121.38</v>
      </c>
      <c r="J12276">
        <v>98.06</v>
      </c>
      <c r="K12276">
        <v>115.8</v>
      </c>
      <c r="L12276">
        <v>165.66</v>
      </c>
    </row>
    <row r="12277" spans="1:12" x14ac:dyDescent="0.25">
      <c r="A12277" t="s">
        <v>12286</v>
      </c>
      <c r="B12277" t="s">
        <v>23258</v>
      </c>
      <c r="C12277">
        <v>2.21</v>
      </c>
      <c r="D12277">
        <v>1.52</v>
      </c>
      <c r="E12277">
        <v>1.97</v>
      </c>
      <c r="F12277">
        <v>1.54</v>
      </c>
      <c r="G12277">
        <v>1.34</v>
      </c>
      <c r="H12277">
        <v>1.81</v>
      </c>
      <c r="I12277">
        <v>1.73</v>
      </c>
      <c r="J12277">
        <v>2.72</v>
      </c>
      <c r="K12277">
        <v>2.1800000000000002</v>
      </c>
      <c r="L12277">
        <v>2.1</v>
      </c>
    </row>
    <row r="12278" spans="1:12" x14ac:dyDescent="0.25">
      <c r="A12278" t="s">
        <v>12287</v>
      </c>
      <c r="B12278" t="s">
        <v>23984</v>
      </c>
      <c r="C12278">
        <v>4.41</v>
      </c>
      <c r="D12278">
        <v>4.96</v>
      </c>
      <c r="E12278">
        <v>5.14</v>
      </c>
      <c r="F12278">
        <v>1.0900000000000001</v>
      </c>
      <c r="G12278">
        <v>1.22</v>
      </c>
      <c r="H12278">
        <v>1.47</v>
      </c>
      <c r="I12278">
        <v>3.25</v>
      </c>
      <c r="J12278">
        <v>2.78</v>
      </c>
      <c r="K12278">
        <v>2.73</v>
      </c>
      <c r="L12278">
        <v>3.81</v>
      </c>
    </row>
    <row r="12279" spans="1:12" x14ac:dyDescent="0.25">
      <c r="A12279" t="s">
        <v>12288</v>
      </c>
      <c r="B12279" t="s">
        <v>21632</v>
      </c>
      <c r="C12279">
        <v>15.84</v>
      </c>
      <c r="D12279">
        <v>14.55</v>
      </c>
      <c r="E12279">
        <v>12.9</v>
      </c>
      <c r="F12279">
        <v>13.63</v>
      </c>
      <c r="G12279">
        <v>15.27</v>
      </c>
      <c r="H12279">
        <v>18.09</v>
      </c>
      <c r="I12279">
        <v>14.07</v>
      </c>
      <c r="J12279">
        <v>9.82</v>
      </c>
      <c r="K12279">
        <v>12.72</v>
      </c>
      <c r="L12279">
        <v>15.02</v>
      </c>
    </row>
    <row r="12280" spans="1:12" x14ac:dyDescent="0.25">
      <c r="A12280" t="s">
        <v>12289</v>
      </c>
      <c r="B12280" t="s">
        <v>28231</v>
      </c>
      <c r="C12280">
        <v>22.6</v>
      </c>
      <c r="D12280">
        <v>21.71</v>
      </c>
      <c r="E12280">
        <v>16.440000000000001</v>
      </c>
      <c r="F12280">
        <v>17.57</v>
      </c>
      <c r="G12280">
        <v>20.79</v>
      </c>
      <c r="H12280">
        <v>23.27</v>
      </c>
      <c r="I12280">
        <v>15.85</v>
      </c>
      <c r="J12280">
        <v>13.09</v>
      </c>
      <c r="K12280">
        <v>15.61</v>
      </c>
      <c r="L12280">
        <v>17.3</v>
      </c>
    </row>
    <row r="12281" spans="1:12" x14ac:dyDescent="0.25">
      <c r="A12281" t="s">
        <v>12290</v>
      </c>
      <c r="B12281" t="s">
        <v>24059</v>
      </c>
      <c r="C12281">
        <v>5.86</v>
      </c>
      <c r="D12281">
        <v>6.39</v>
      </c>
      <c r="E12281">
        <v>6.98</v>
      </c>
      <c r="F12281">
        <v>3.23</v>
      </c>
      <c r="G12281">
        <v>3.19</v>
      </c>
      <c r="H12281">
        <v>2.82</v>
      </c>
      <c r="I12281">
        <v>3.14</v>
      </c>
      <c r="J12281">
        <v>3.54</v>
      </c>
      <c r="K12281">
        <v>3.82</v>
      </c>
      <c r="L12281">
        <v>2.98</v>
      </c>
    </row>
    <row r="12282" spans="1:12" x14ac:dyDescent="0.25">
      <c r="A12282" t="s">
        <v>12291</v>
      </c>
      <c r="B12282" t="s">
        <v>16547</v>
      </c>
      <c r="C12282">
        <v>547.55999999999995</v>
      </c>
      <c r="D12282">
        <v>621.05999999999995</v>
      </c>
      <c r="E12282">
        <v>694.87</v>
      </c>
      <c r="F12282">
        <v>729.97</v>
      </c>
      <c r="G12282">
        <v>726.89</v>
      </c>
      <c r="H12282">
        <v>848.86</v>
      </c>
      <c r="I12282">
        <v>819.87</v>
      </c>
      <c r="J12282">
        <v>928.3</v>
      </c>
      <c r="K12282">
        <v>945.19</v>
      </c>
      <c r="L12282">
        <v>758.86</v>
      </c>
    </row>
    <row r="12283" spans="1:12" x14ac:dyDescent="0.25">
      <c r="A12283" t="s">
        <v>12292</v>
      </c>
      <c r="B12283" t="s">
        <v>31078</v>
      </c>
      <c r="C12283">
        <v>2896.44</v>
      </c>
      <c r="D12283">
        <v>2836.22</v>
      </c>
      <c r="E12283">
        <v>2866.04</v>
      </c>
      <c r="F12283">
        <v>3220.91</v>
      </c>
      <c r="G12283">
        <v>3390.58</v>
      </c>
      <c r="H12283">
        <v>3303.43</v>
      </c>
      <c r="I12283">
        <v>2866.84</v>
      </c>
      <c r="J12283">
        <v>2700.32</v>
      </c>
      <c r="K12283">
        <v>2342.41</v>
      </c>
      <c r="L12283">
        <v>2765.73</v>
      </c>
    </row>
    <row r="12284" spans="1:12" x14ac:dyDescent="0.25">
      <c r="A12284" t="s">
        <v>12293</v>
      </c>
      <c r="B12284" t="s">
        <v>16753</v>
      </c>
      <c r="C12284">
        <v>7.07</v>
      </c>
      <c r="D12284">
        <v>7.6</v>
      </c>
      <c r="E12284">
        <v>5.53</v>
      </c>
      <c r="F12284">
        <v>4.3</v>
      </c>
      <c r="G12284">
        <v>1.84</v>
      </c>
      <c r="H12284">
        <v>2.91</v>
      </c>
      <c r="I12284">
        <v>2.11</v>
      </c>
      <c r="J12284">
        <v>2.92</v>
      </c>
      <c r="K12284">
        <v>2.69</v>
      </c>
      <c r="L12284">
        <v>1.55</v>
      </c>
    </row>
    <row r="12285" spans="1:12" x14ac:dyDescent="0.25">
      <c r="A12285" t="s">
        <v>12294</v>
      </c>
      <c r="B12285" t="s">
        <v>23191</v>
      </c>
      <c r="C12285">
        <v>5.28</v>
      </c>
      <c r="D12285">
        <v>7.26</v>
      </c>
      <c r="E12285">
        <v>5.34</v>
      </c>
      <c r="F12285">
        <v>1.88</v>
      </c>
      <c r="G12285">
        <v>2</v>
      </c>
      <c r="H12285">
        <v>2.35</v>
      </c>
      <c r="I12285">
        <v>4.4000000000000004</v>
      </c>
      <c r="J12285">
        <v>4.21</v>
      </c>
      <c r="K12285">
        <v>4.71</v>
      </c>
      <c r="L12285">
        <v>5.07</v>
      </c>
    </row>
    <row r="12286" spans="1:12" x14ac:dyDescent="0.25">
      <c r="A12286" t="s">
        <v>12295</v>
      </c>
      <c r="B12286" t="s">
        <v>16725</v>
      </c>
      <c r="C12286">
        <v>200.37</v>
      </c>
      <c r="D12286">
        <v>194.49</v>
      </c>
      <c r="E12286">
        <v>221.22</v>
      </c>
      <c r="F12286">
        <v>123.61</v>
      </c>
      <c r="G12286">
        <v>98.92</v>
      </c>
      <c r="H12286">
        <v>106.49</v>
      </c>
      <c r="I12286">
        <v>180.27</v>
      </c>
      <c r="J12286">
        <v>213.01</v>
      </c>
      <c r="K12286">
        <v>206.68</v>
      </c>
      <c r="L12286">
        <v>190.74</v>
      </c>
    </row>
    <row r="12287" spans="1:12" x14ac:dyDescent="0.25">
      <c r="A12287" t="s">
        <v>12296</v>
      </c>
      <c r="B12287" t="s">
        <v>30838</v>
      </c>
      <c r="C12287">
        <v>4.17</v>
      </c>
      <c r="D12287">
        <v>5.21</v>
      </c>
      <c r="E12287">
        <v>4.26</v>
      </c>
      <c r="F12287">
        <v>1.76</v>
      </c>
      <c r="G12287">
        <v>1.5</v>
      </c>
      <c r="H12287">
        <v>3.33</v>
      </c>
      <c r="I12287">
        <v>4.5199999999999996</v>
      </c>
      <c r="J12287">
        <v>4.55</v>
      </c>
      <c r="K12287">
        <v>4.75</v>
      </c>
      <c r="L12287">
        <v>5.41</v>
      </c>
    </row>
    <row r="12288" spans="1:12" x14ac:dyDescent="0.25">
      <c r="A12288" t="s">
        <v>12297</v>
      </c>
      <c r="B12288" t="s">
        <v>22951</v>
      </c>
      <c r="C12288">
        <v>3.29</v>
      </c>
      <c r="D12288">
        <v>3.6</v>
      </c>
      <c r="E12288">
        <v>3.56</v>
      </c>
      <c r="F12288">
        <v>4.16</v>
      </c>
      <c r="G12288">
        <v>3.2</v>
      </c>
      <c r="H12288">
        <v>3.76</v>
      </c>
      <c r="I12288">
        <v>14.15</v>
      </c>
      <c r="J12288">
        <v>22.07</v>
      </c>
      <c r="K12288">
        <v>20.8</v>
      </c>
      <c r="L12288">
        <v>16</v>
      </c>
    </row>
    <row r="12289" spans="1:12" x14ac:dyDescent="0.25">
      <c r="A12289" t="s">
        <v>12298</v>
      </c>
      <c r="B12289" t="s">
        <v>31298</v>
      </c>
      <c r="C12289">
        <v>41.04</v>
      </c>
      <c r="D12289">
        <v>36.99</v>
      </c>
      <c r="E12289">
        <v>24.86</v>
      </c>
      <c r="F12289">
        <v>31.24</v>
      </c>
      <c r="G12289">
        <v>34.950000000000003</v>
      </c>
      <c r="H12289">
        <v>40.409999999999997</v>
      </c>
      <c r="I12289">
        <v>26.14</v>
      </c>
      <c r="J12289">
        <v>16.670000000000002</v>
      </c>
      <c r="K12289">
        <v>22.58</v>
      </c>
      <c r="L12289">
        <v>28.99</v>
      </c>
    </row>
    <row r="12290" spans="1:12" x14ac:dyDescent="0.25">
      <c r="A12290" t="s">
        <v>12299</v>
      </c>
      <c r="B12290" t="s">
        <v>20811</v>
      </c>
      <c r="C12290">
        <v>8.91</v>
      </c>
      <c r="D12290">
        <v>8.66</v>
      </c>
      <c r="E12290">
        <v>3.01</v>
      </c>
      <c r="F12290">
        <v>5.59</v>
      </c>
      <c r="G12290">
        <v>3.94</v>
      </c>
      <c r="H12290">
        <v>6.98</v>
      </c>
      <c r="I12290">
        <v>2.65</v>
      </c>
      <c r="J12290">
        <v>2.76</v>
      </c>
      <c r="K12290">
        <v>2.94</v>
      </c>
      <c r="L12290">
        <v>3.66</v>
      </c>
    </row>
    <row r="12291" spans="1:12" x14ac:dyDescent="0.25">
      <c r="A12291" t="s">
        <v>12300</v>
      </c>
      <c r="B12291" t="s">
        <v>32346</v>
      </c>
      <c r="C12291">
        <v>90.26</v>
      </c>
      <c r="D12291">
        <v>100.26</v>
      </c>
      <c r="E12291">
        <v>87.46</v>
      </c>
      <c r="F12291">
        <v>110</v>
      </c>
      <c r="G12291">
        <v>113.06</v>
      </c>
      <c r="H12291">
        <v>113.59</v>
      </c>
      <c r="I12291">
        <v>55.57</v>
      </c>
      <c r="J12291">
        <v>62.6</v>
      </c>
      <c r="K12291">
        <v>51.18</v>
      </c>
      <c r="L12291">
        <v>50.9</v>
      </c>
    </row>
    <row r="12292" spans="1:12" x14ac:dyDescent="0.25">
      <c r="A12292" t="s">
        <v>12301</v>
      </c>
      <c r="B12292" t="s">
        <v>32240</v>
      </c>
      <c r="C12292">
        <v>23.71</v>
      </c>
      <c r="D12292">
        <v>21.77</v>
      </c>
      <c r="E12292">
        <v>14.55</v>
      </c>
      <c r="F12292">
        <v>28.76</v>
      </c>
      <c r="G12292">
        <v>30.82</v>
      </c>
      <c r="H12292">
        <v>33.68</v>
      </c>
      <c r="I12292">
        <v>31.49</v>
      </c>
      <c r="J12292">
        <v>22.62</v>
      </c>
      <c r="K12292">
        <v>22.12</v>
      </c>
      <c r="L12292">
        <v>31.74</v>
      </c>
    </row>
    <row r="12293" spans="1:12" x14ac:dyDescent="0.25">
      <c r="A12293" t="s">
        <v>12302</v>
      </c>
      <c r="B12293" t="s">
        <v>30884</v>
      </c>
      <c r="C12293">
        <v>17.8</v>
      </c>
      <c r="D12293">
        <v>20.9</v>
      </c>
      <c r="E12293">
        <v>20.52</v>
      </c>
      <c r="F12293">
        <v>8.9600000000000009</v>
      </c>
      <c r="G12293">
        <v>12.77</v>
      </c>
      <c r="H12293">
        <v>13.86</v>
      </c>
      <c r="I12293">
        <v>14.7</v>
      </c>
      <c r="J12293">
        <v>10.72</v>
      </c>
      <c r="K12293">
        <v>12.83</v>
      </c>
      <c r="L12293">
        <v>16.350000000000001</v>
      </c>
    </row>
    <row r="12294" spans="1:12" x14ac:dyDescent="0.25">
      <c r="A12294" t="s">
        <v>12303</v>
      </c>
      <c r="B12294" t="s">
        <v>18926</v>
      </c>
      <c r="C12294">
        <v>2.97</v>
      </c>
      <c r="D12294">
        <v>3.7</v>
      </c>
      <c r="E12294">
        <v>2.93</v>
      </c>
      <c r="F12294">
        <v>2.33</v>
      </c>
      <c r="G12294">
        <v>2.4</v>
      </c>
      <c r="H12294">
        <v>2.65</v>
      </c>
      <c r="I12294">
        <v>1.53</v>
      </c>
      <c r="J12294">
        <v>2.29</v>
      </c>
      <c r="K12294">
        <v>2.66</v>
      </c>
      <c r="L12294">
        <v>1.81</v>
      </c>
    </row>
    <row r="12295" spans="1:12" x14ac:dyDescent="0.25">
      <c r="A12295" t="s">
        <v>12304</v>
      </c>
      <c r="B12295" t="s">
        <v>19261</v>
      </c>
      <c r="C12295">
        <v>41.42</v>
      </c>
      <c r="D12295">
        <v>53.43</v>
      </c>
      <c r="E12295">
        <v>50.74</v>
      </c>
      <c r="F12295">
        <v>24.45</v>
      </c>
      <c r="G12295">
        <v>34.01</v>
      </c>
      <c r="H12295">
        <v>31.42</v>
      </c>
      <c r="I12295">
        <v>35.36</v>
      </c>
      <c r="J12295">
        <v>39.44</v>
      </c>
      <c r="K12295">
        <v>43.04</v>
      </c>
      <c r="L12295">
        <v>40.03</v>
      </c>
    </row>
    <row r="12296" spans="1:12" x14ac:dyDescent="0.25">
      <c r="A12296" t="s">
        <v>12305</v>
      </c>
      <c r="B12296" t="s">
        <v>17561</v>
      </c>
      <c r="C12296">
        <v>11.79</v>
      </c>
      <c r="D12296">
        <v>12.65</v>
      </c>
      <c r="E12296">
        <v>15.53</v>
      </c>
      <c r="F12296">
        <v>4.16</v>
      </c>
      <c r="G12296">
        <v>3.51</v>
      </c>
      <c r="H12296">
        <v>4.0999999999999996</v>
      </c>
      <c r="I12296">
        <v>6.79</v>
      </c>
      <c r="J12296">
        <v>8.42</v>
      </c>
      <c r="K12296">
        <v>8.59</v>
      </c>
      <c r="L12296">
        <v>6.76</v>
      </c>
    </row>
    <row r="12297" spans="1:12" x14ac:dyDescent="0.25">
      <c r="A12297" t="s">
        <v>12306</v>
      </c>
      <c r="B12297" t="s">
        <v>25492</v>
      </c>
      <c r="C12297">
        <v>14.35</v>
      </c>
      <c r="D12297">
        <v>13.14</v>
      </c>
      <c r="E12297">
        <v>10</v>
      </c>
      <c r="F12297">
        <v>10.09</v>
      </c>
      <c r="G12297">
        <v>8.58</v>
      </c>
      <c r="H12297">
        <v>10.87</v>
      </c>
      <c r="I12297">
        <v>8.76</v>
      </c>
      <c r="J12297">
        <v>7.38</v>
      </c>
      <c r="K12297">
        <v>7.17</v>
      </c>
      <c r="L12297">
        <v>8.93</v>
      </c>
    </row>
    <row r="12298" spans="1:12" x14ac:dyDescent="0.25">
      <c r="A12298" t="s">
        <v>12307</v>
      </c>
      <c r="B12298" t="s">
        <v>31554</v>
      </c>
      <c r="C12298">
        <v>1722.85</v>
      </c>
      <c r="D12298">
        <v>1577.64</v>
      </c>
      <c r="E12298">
        <v>1658.06</v>
      </c>
      <c r="F12298">
        <v>1685.87</v>
      </c>
      <c r="G12298">
        <v>1809.04</v>
      </c>
      <c r="H12298">
        <v>1712.07</v>
      </c>
      <c r="I12298">
        <v>1352.6</v>
      </c>
      <c r="J12298">
        <v>1324</v>
      </c>
      <c r="K12298">
        <v>1477.09</v>
      </c>
      <c r="L12298">
        <v>1361.62</v>
      </c>
    </row>
    <row r="12299" spans="1:12" x14ac:dyDescent="0.25">
      <c r="A12299" t="s">
        <v>12308</v>
      </c>
      <c r="B12299" t="s">
        <v>29530</v>
      </c>
      <c r="C12299">
        <v>5.27</v>
      </c>
      <c r="D12299">
        <v>4.5199999999999996</v>
      </c>
      <c r="E12299">
        <v>3.94</v>
      </c>
      <c r="F12299">
        <v>4.38</v>
      </c>
      <c r="G12299">
        <v>5.72</v>
      </c>
      <c r="H12299">
        <v>5.05</v>
      </c>
      <c r="I12299">
        <v>4.5999999999999996</v>
      </c>
      <c r="J12299">
        <v>4.1500000000000004</v>
      </c>
      <c r="K12299">
        <v>3.92</v>
      </c>
      <c r="L12299">
        <v>4.3099999999999996</v>
      </c>
    </row>
    <row r="12300" spans="1:12" x14ac:dyDescent="0.25">
      <c r="A12300" t="s">
        <v>12309</v>
      </c>
      <c r="B12300" t="s">
        <v>19532</v>
      </c>
      <c r="C12300">
        <v>29.19</v>
      </c>
      <c r="D12300">
        <v>30.99</v>
      </c>
      <c r="E12300">
        <v>25.99</v>
      </c>
      <c r="F12300">
        <v>14.03</v>
      </c>
      <c r="G12300">
        <v>12.04</v>
      </c>
      <c r="H12300">
        <v>17.12</v>
      </c>
      <c r="I12300">
        <v>18.73</v>
      </c>
      <c r="J12300">
        <v>17.97</v>
      </c>
      <c r="K12300">
        <v>17.25</v>
      </c>
      <c r="L12300">
        <v>17.13</v>
      </c>
    </row>
    <row r="12301" spans="1:12" x14ac:dyDescent="0.25">
      <c r="A12301" t="s">
        <v>12310</v>
      </c>
      <c r="B12301" t="s">
        <v>30227</v>
      </c>
      <c r="C12301">
        <v>13.56</v>
      </c>
      <c r="D12301">
        <v>12.39</v>
      </c>
      <c r="E12301">
        <v>13.43</v>
      </c>
      <c r="F12301">
        <v>3.66</v>
      </c>
      <c r="G12301">
        <v>4.82</v>
      </c>
      <c r="H12301">
        <v>4.93</v>
      </c>
      <c r="I12301">
        <v>9.14</v>
      </c>
      <c r="J12301">
        <v>11.12</v>
      </c>
      <c r="K12301">
        <v>10.02</v>
      </c>
      <c r="L12301">
        <v>8.42</v>
      </c>
    </row>
    <row r="12302" spans="1:12" x14ac:dyDescent="0.25">
      <c r="A12302" t="s">
        <v>12311</v>
      </c>
      <c r="B12302" t="s">
        <v>24054</v>
      </c>
      <c r="C12302">
        <v>8.41</v>
      </c>
      <c r="D12302">
        <v>7.77</v>
      </c>
      <c r="E12302">
        <v>7.94</v>
      </c>
      <c r="F12302">
        <v>3.14</v>
      </c>
      <c r="G12302">
        <v>3.11</v>
      </c>
      <c r="H12302">
        <v>3.59</v>
      </c>
      <c r="I12302">
        <v>4.8499999999999996</v>
      </c>
      <c r="J12302">
        <v>6.02</v>
      </c>
      <c r="K12302">
        <v>7.78</v>
      </c>
      <c r="L12302">
        <v>5.93</v>
      </c>
    </row>
    <row r="12303" spans="1:12" x14ac:dyDescent="0.25">
      <c r="A12303" t="s">
        <v>12312</v>
      </c>
      <c r="B12303" t="s">
        <v>25223</v>
      </c>
      <c r="C12303">
        <v>43.19</v>
      </c>
      <c r="D12303">
        <v>42.5</v>
      </c>
      <c r="E12303">
        <v>43.38</v>
      </c>
      <c r="F12303">
        <v>24.71</v>
      </c>
      <c r="G12303">
        <v>18.55</v>
      </c>
      <c r="H12303">
        <v>18.5</v>
      </c>
      <c r="I12303">
        <v>27.67</v>
      </c>
      <c r="J12303">
        <v>31.85</v>
      </c>
      <c r="K12303">
        <v>32.67</v>
      </c>
      <c r="L12303">
        <v>25.62</v>
      </c>
    </row>
    <row r="12304" spans="1:12" x14ac:dyDescent="0.25">
      <c r="A12304" t="s">
        <v>12313</v>
      </c>
      <c r="B12304" t="s">
        <v>28388</v>
      </c>
      <c r="C12304">
        <v>16.579999999999998</v>
      </c>
      <c r="D12304">
        <v>16.649999999999999</v>
      </c>
      <c r="E12304">
        <v>17.55</v>
      </c>
      <c r="F12304">
        <v>12.03</v>
      </c>
      <c r="G12304">
        <v>11.46</v>
      </c>
      <c r="H12304">
        <v>8.15</v>
      </c>
      <c r="I12304">
        <v>14.61</v>
      </c>
      <c r="J12304">
        <v>11.06</v>
      </c>
      <c r="K12304">
        <v>11.03</v>
      </c>
      <c r="L12304">
        <v>16.079999999999998</v>
      </c>
    </row>
    <row r="12305" spans="1:12" x14ac:dyDescent="0.25">
      <c r="A12305" t="s">
        <v>12314</v>
      </c>
      <c r="B12305" t="s">
        <v>19117</v>
      </c>
      <c r="C12305">
        <v>6.48</v>
      </c>
      <c r="D12305">
        <v>9.7200000000000006</v>
      </c>
      <c r="E12305">
        <v>8.39</v>
      </c>
      <c r="F12305">
        <v>2.42</v>
      </c>
      <c r="G12305">
        <v>3.15</v>
      </c>
      <c r="H12305">
        <v>3.21</v>
      </c>
      <c r="I12305">
        <v>4.8</v>
      </c>
      <c r="J12305">
        <v>5.04</v>
      </c>
      <c r="K12305">
        <v>4.8899999999999997</v>
      </c>
      <c r="L12305">
        <v>4.41</v>
      </c>
    </row>
    <row r="12306" spans="1:12" x14ac:dyDescent="0.25">
      <c r="A12306" t="s">
        <v>12315</v>
      </c>
      <c r="B12306" t="s">
        <v>17510</v>
      </c>
      <c r="C12306">
        <v>31.34</v>
      </c>
      <c r="D12306">
        <v>35.840000000000003</v>
      </c>
      <c r="E12306">
        <v>32.24</v>
      </c>
      <c r="F12306">
        <v>18.52</v>
      </c>
      <c r="G12306">
        <v>20.93</v>
      </c>
      <c r="H12306">
        <v>21.12</v>
      </c>
      <c r="I12306">
        <v>30.15</v>
      </c>
      <c r="J12306">
        <v>33.19</v>
      </c>
      <c r="K12306">
        <v>36.61</v>
      </c>
      <c r="L12306">
        <v>35.44</v>
      </c>
    </row>
    <row r="12307" spans="1:12" x14ac:dyDescent="0.25">
      <c r="A12307" t="s">
        <v>12316</v>
      </c>
      <c r="B12307" t="s">
        <v>21309</v>
      </c>
      <c r="C12307">
        <v>1.86</v>
      </c>
      <c r="D12307">
        <v>4.68</v>
      </c>
      <c r="E12307">
        <v>1.23</v>
      </c>
      <c r="F12307">
        <v>3.37</v>
      </c>
      <c r="G12307">
        <v>0.71</v>
      </c>
      <c r="H12307">
        <v>3.62</v>
      </c>
      <c r="I12307">
        <v>2.68</v>
      </c>
      <c r="J12307">
        <v>1.85</v>
      </c>
      <c r="K12307">
        <v>0.8</v>
      </c>
      <c r="L12307">
        <v>1.38</v>
      </c>
    </row>
    <row r="12308" spans="1:12" x14ac:dyDescent="0.25">
      <c r="A12308" t="s">
        <v>12317</v>
      </c>
      <c r="B12308" t="s">
        <v>24651</v>
      </c>
      <c r="C12308">
        <v>12.22</v>
      </c>
      <c r="D12308">
        <v>12.9</v>
      </c>
      <c r="E12308">
        <v>11.74</v>
      </c>
      <c r="F12308">
        <v>8.83</v>
      </c>
      <c r="G12308">
        <v>8.26</v>
      </c>
      <c r="H12308">
        <v>5.85</v>
      </c>
      <c r="I12308">
        <v>8.32</v>
      </c>
      <c r="J12308">
        <v>5.48</v>
      </c>
      <c r="K12308">
        <v>8.0299999999999994</v>
      </c>
      <c r="L12308">
        <v>7.76</v>
      </c>
    </row>
    <row r="12309" spans="1:12" x14ac:dyDescent="0.25">
      <c r="A12309" t="s">
        <v>12318</v>
      </c>
      <c r="B12309" t="s">
        <v>22765</v>
      </c>
      <c r="C12309">
        <v>9.8800000000000008</v>
      </c>
      <c r="D12309">
        <v>9.33</v>
      </c>
      <c r="E12309">
        <v>9.18</v>
      </c>
      <c r="F12309">
        <v>5.37</v>
      </c>
      <c r="G12309">
        <v>3.93</v>
      </c>
      <c r="H12309">
        <v>5.61</v>
      </c>
      <c r="I12309">
        <v>6.96</v>
      </c>
      <c r="J12309">
        <v>6.31</v>
      </c>
      <c r="K12309">
        <v>8.4</v>
      </c>
      <c r="L12309">
        <v>6.65</v>
      </c>
    </row>
    <row r="12310" spans="1:12" x14ac:dyDescent="0.25">
      <c r="A12310" t="s">
        <v>12319</v>
      </c>
      <c r="B12310" t="s">
        <v>28881</v>
      </c>
      <c r="C12310">
        <v>4.17</v>
      </c>
      <c r="D12310">
        <v>5.85</v>
      </c>
      <c r="E12310">
        <v>5.04</v>
      </c>
      <c r="F12310">
        <v>1.9</v>
      </c>
      <c r="G12310">
        <v>1.98</v>
      </c>
      <c r="H12310">
        <v>2</v>
      </c>
      <c r="I12310">
        <v>5.12</v>
      </c>
      <c r="J12310">
        <v>5.54</v>
      </c>
      <c r="K12310">
        <v>5.97</v>
      </c>
      <c r="L12310">
        <v>5.63</v>
      </c>
    </row>
    <row r="12311" spans="1:12" x14ac:dyDescent="0.25">
      <c r="A12311" t="s">
        <v>12320</v>
      </c>
      <c r="B12311" t="s">
        <v>25986</v>
      </c>
      <c r="C12311">
        <v>11.93</v>
      </c>
      <c r="D12311">
        <v>15.48</v>
      </c>
      <c r="E12311">
        <v>9.5299999999999994</v>
      </c>
      <c r="F12311">
        <v>6.75</v>
      </c>
      <c r="G12311">
        <v>9.2799999999999994</v>
      </c>
      <c r="H12311">
        <v>12.59</v>
      </c>
      <c r="I12311">
        <v>6.16</v>
      </c>
      <c r="J12311">
        <v>4.3600000000000003</v>
      </c>
      <c r="K12311">
        <v>6.71</v>
      </c>
      <c r="L12311">
        <v>4.43</v>
      </c>
    </row>
    <row r="12312" spans="1:12" x14ac:dyDescent="0.25">
      <c r="A12312" t="s">
        <v>12321</v>
      </c>
      <c r="B12312" t="s">
        <v>23949</v>
      </c>
      <c r="C12312">
        <v>14.93</v>
      </c>
      <c r="D12312">
        <v>11</v>
      </c>
      <c r="E12312">
        <v>16.36</v>
      </c>
      <c r="F12312">
        <v>3.25</v>
      </c>
      <c r="G12312">
        <v>3.21</v>
      </c>
      <c r="H12312">
        <v>2.96</v>
      </c>
      <c r="I12312">
        <v>4.8</v>
      </c>
      <c r="J12312">
        <v>6.02</v>
      </c>
      <c r="K12312">
        <v>5.21</v>
      </c>
      <c r="L12312">
        <v>3.77</v>
      </c>
    </row>
    <row r="12313" spans="1:12" x14ac:dyDescent="0.25">
      <c r="A12313" t="s">
        <v>12322</v>
      </c>
      <c r="B12313" t="s">
        <v>17263</v>
      </c>
      <c r="C12313">
        <v>3.55</v>
      </c>
      <c r="D12313">
        <v>4.5199999999999996</v>
      </c>
      <c r="E12313">
        <v>2.4900000000000002</v>
      </c>
      <c r="F12313">
        <v>4.32</v>
      </c>
      <c r="G12313">
        <v>4.03</v>
      </c>
      <c r="H12313">
        <v>3.7</v>
      </c>
      <c r="I12313">
        <v>3.13</v>
      </c>
      <c r="J12313">
        <v>2.12</v>
      </c>
      <c r="K12313">
        <v>2.6</v>
      </c>
      <c r="L12313">
        <v>3.66</v>
      </c>
    </row>
    <row r="12314" spans="1:12" x14ac:dyDescent="0.25">
      <c r="A12314" t="s">
        <v>12323</v>
      </c>
      <c r="B12314" t="s">
        <v>28093</v>
      </c>
      <c r="C12314">
        <v>24.07</v>
      </c>
      <c r="D12314">
        <v>23.58</v>
      </c>
      <c r="E12314">
        <v>25.51</v>
      </c>
      <c r="F12314">
        <v>17.260000000000002</v>
      </c>
      <c r="G12314">
        <v>12.84</v>
      </c>
      <c r="H12314">
        <v>15.86</v>
      </c>
      <c r="I12314">
        <v>31.16</v>
      </c>
      <c r="J12314">
        <v>50.21</v>
      </c>
      <c r="K12314">
        <v>44.94</v>
      </c>
      <c r="L12314">
        <v>31</v>
      </c>
    </row>
    <row r="12315" spans="1:12" x14ac:dyDescent="0.25">
      <c r="A12315" t="s">
        <v>12324</v>
      </c>
      <c r="B12315" t="s">
        <v>31256</v>
      </c>
      <c r="C12315">
        <v>1.3</v>
      </c>
      <c r="D12315">
        <v>1.89</v>
      </c>
      <c r="E12315">
        <v>2.5299999999999998</v>
      </c>
      <c r="F12315">
        <v>4.25</v>
      </c>
      <c r="G12315">
        <v>3.17</v>
      </c>
      <c r="H12315">
        <v>3.09</v>
      </c>
      <c r="I12315">
        <v>5.09</v>
      </c>
      <c r="J12315">
        <v>2.75</v>
      </c>
      <c r="K12315">
        <v>3.97</v>
      </c>
      <c r="L12315">
        <v>6.02</v>
      </c>
    </row>
    <row r="12316" spans="1:12" x14ac:dyDescent="0.25">
      <c r="A12316" t="s">
        <v>12325</v>
      </c>
      <c r="B12316" t="s">
        <v>30981</v>
      </c>
      <c r="C12316">
        <v>39.85</v>
      </c>
      <c r="D12316">
        <v>40.79</v>
      </c>
      <c r="E12316">
        <v>37.299999999999997</v>
      </c>
      <c r="F12316">
        <v>36.71</v>
      </c>
      <c r="G12316">
        <v>38.03</v>
      </c>
      <c r="H12316">
        <v>30.25</v>
      </c>
      <c r="I12316">
        <v>77.48</v>
      </c>
      <c r="J12316">
        <v>85.16</v>
      </c>
      <c r="K12316">
        <v>80.64</v>
      </c>
      <c r="L12316">
        <v>68.61</v>
      </c>
    </row>
    <row r="12317" spans="1:12" x14ac:dyDescent="0.25">
      <c r="A12317" t="s">
        <v>12326</v>
      </c>
      <c r="B12317" t="s">
        <v>24929</v>
      </c>
      <c r="C12317">
        <v>18.29</v>
      </c>
      <c r="D12317">
        <v>20.75</v>
      </c>
      <c r="E12317">
        <v>21.47</v>
      </c>
      <c r="F12317">
        <v>11.58</v>
      </c>
      <c r="G12317">
        <v>15.8</v>
      </c>
      <c r="H12317">
        <v>14.43</v>
      </c>
      <c r="I12317">
        <v>8.9499999999999993</v>
      </c>
      <c r="J12317">
        <v>10.19</v>
      </c>
      <c r="K12317">
        <v>13.51</v>
      </c>
      <c r="L12317">
        <v>8.3000000000000007</v>
      </c>
    </row>
    <row r="12318" spans="1:12" x14ac:dyDescent="0.25">
      <c r="A12318" t="s">
        <v>12327</v>
      </c>
      <c r="B12318" t="s">
        <v>24110</v>
      </c>
      <c r="C12318">
        <v>25.57</v>
      </c>
      <c r="D12318">
        <v>21.31</v>
      </c>
      <c r="E12318">
        <v>18.739999999999998</v>
      </c>
      <c r="F12318">
        <v>17.34</v>
      </c>
      <c r="G12318">
        <v>16.21</v>
      </c>
      <c r="H12318">
        <v>19.52</v>
      </c>
      <c r="I12318">
        <v>19.47</v>
      </c>
      <c r="J12318">
        <v>21.08</v>
      </c>
      <c r="K12318">
        <v>17.79</v>
      </c>
      <c r="L12318">
        <v>17.66</v>
      </c>
    </row>
    <row r="12319" spans="1:12" x14ac:dyDescent="0.25">
      <c r="A12319" t="s">
        <v>12328</v>
      </c>
      <c r="B12319" t="s">
        <v>24661</v>
      </c>
      <c r="C12319">
        <v>2.4300000000000002</v>
      </c>
      <c r="D12319">
        <v>2.17</v>
      </c>
      <c r="E12319">
        <v>2.6</v>
      </c>
      <c r="F12319">
        <v>1.51</v>
      </c>
      <c r="G12319">
        <v>1.47</v>
      </c>
      <c r="H12319">
        <v>1.54</v>
      </c>
      <c r="I12319">
        <v>3.54</v>
      </c>
      <c r="J12319">
        <v>3.34</v>
      </c>
      <c r="K12319">
        <v>4.54</v>
      </c>
      <c r="L12319">
        <v>4.1500000000000004</v>
      </c>
    </row>
    <row r="12320" spans="1:12" x14ac:dyDescent="0.25">
      <c r="A12320" t="s">
        <v>12329</v>
      </c>
      <c r="B12320" t="s">
        <v>20443</v>
      </c>
      <c r="C12320">
        <v>13.4</v>
      </c>
      <c r="D12320">
        <v>15.25</v>
      </c>
      <c r="E12320">
        <v>16.329999999999998</v>
      </c>
      <c r="F12320">
        <v>6.17</v>
      </c>
      <c r="G12320">
        <v>4.8499999999999996</v>
      </c>
      <c r="H12320">
        <v>5.62</v>
      </c>
      <c r="I12320">
        <v>17.809999999999999</v>
      </c>
      <c r="J12320">
        <v>17.14</v>
      </c>
      <c r="K12320">
        <v>18.89</v>
      </c>
      <c r="L12320">
        <v>18.510000000000002</v>
      </c>
    </row>
    <row r="12321" spans="1:12" x14ac:dyDescent="0.25">
      <c r="A12321" t="s">
        <v>12330</v>
      </c>
      <c r="B12321" t="s">
        <v>27111</v>
      </c>
      <c r="C12321">
        <v>1.29</v>
      </c>
      <c r="D12321">
        <v>1.38</v>
      </c>
      <c r="E12321">
        <v>1.51</v>
      </c>
      <c r="F12321">
        <v>0.46</v>
      </c>
      <c r="G12321">
        <v>0.87</v>
      </c>
      <c r="H12321">
        <v>0.74</v>
      </c>
      <c r="I12321">
        <v>0.56000000000000005</v>
      </c>
      <c r="J12321">
        <v>0.69</v>
      </c>
      <c r="K12321">
        <v>0.96</v>
      </c>
      <c r="L12321">
        <v>0.68</v>
      </c>
    </row>
    <row r="12322" spans="1:12" x14ac:dyDescent="0.25">
      <c r="A12322" t="s">
        <v>12331</v>
      </c>
      <c r="B12322" t="s">
        <v>21248</v>
      </c>
      <c r="C12322">
        <v>1.86</v>
      </c>
      <c r="D12322">
        <v>1.54</v>
      </c>
      <c r="E12322">
        <v>0.68</v>
      </c>
      <c r="F12322">
        <v>1.99</v>
      </c>
      <c r="G12322">
        <v>1.6</v>
      </c>
      <c r="H12322">
        <v>3.27</v>
      </c>
      <c r="I12322">
        <v>1.2</v>
      </c>
      <c r="J12322">
        <v>0.46</v>
      </c>
      <c r="K12322">
        <v>0.91</v>
      </c>
      <c r="L12322">
        <v>1.33</v>
      </c>
    </row>
    <row r="12323" spans="1:12" x14ac:dyDescent="0.25">
      <c r="A12323" t="s">
        <v>12332</v>
      </c>
      <c r="B12323" t="s">
        <v>31588</v>
      </c>
      <c r="C12323">
        <v>18.3</v>
      </c>
      <c r="D12323">
        <v>17.63</v>
      </c>
      <c r="E12323">
        <v>22.31</v>
      </c>
      <c r="F12323">
        <v>6.75</v>
      </c>
      <c r="G12323">
        <v>5.29</v>
      </c>
      <c r="H12323">
        <v>6.84</v>
      </c>
      <c r="I12323">
        <v>5.92</v>
      </c>
      <c r="J12323">
        <v>6.08</v>
      </c>
      <c r="K12323">
        <v>8.66</v>
      </c>
      <c r="L12323">
        <v>9.1300000000000008</v>
      </c>
    </row>
    <row r="12324" spans="1:12" x14ac:dyDescent="0.25">
      <c r="A12324" t="s">
        <v>12333</v>
      </c>
      <c r="B12324" t="s">
        <v>32094</v>
      </c>
      <c r="C12324">
        <v>13.27</v>
      </c>
      <c r="D12324">
        <v>17.34</v>
      </c>
      <c r="E12324">
        <v>18.190000000000001</v>
      </c>
      <c r="F12324">
        <v>4.84</v>
      </c>
      <c r="G12324">
        <v>5.32</v>
      </c>
      <c r="H12324">
        <v>5.41</v>
      </c>
      <c r="I12324">
        <v>11.89</v>
      </c>
      <c r="J12324">
        <v>12.65</v>
      </c>
      <c r="K12324">
        <v>13.64</v>
      </c>
      <c r="L12324">
        <v>13.84</v>
      </c>
    </row>
    <row r="12325" spans="1:12" x14ac:dyDescent="0.25">
      <c r="A12325" t="s">
        <v>12334</v>
      </c>
      <c r="B12325" t="s">
        <v>31870</v>
      </c>
      <c r="C12325">
        <v>19.510000000000002</v>
      </c>
      <c r="D12325">
        <v>20.39</v>
      </c>
      <c r="E12325">
        <v>21.57</v>
      </c>
      <c r="F12325">
        <v>5.13</v>
      </c>
      <c r="G12325">
        <v>3.38</v>
      </c>
      <c r="H12325">
        <v>4.13</v>
      </c>
      <c r="I12325">
        <v>14.2</v>
      </c>
      <c r="J12325">
        <v>17.84</v>
      </c>
      <c r="K12325">
        <v>19.079999999999998</v>
      </c>
      <c r="L12325">
        <v>11.19</v>
      </c>
    </row>
    <row r="12326" spans="1:12" x14ac:dyDescent="0.25">
      <c r="A12326" t="s">
        <v>12335</v>
      </c>
      <c r="B12326" t="s">
        <v>17954</v>
      </c>
      <c r="C12326">
        <v>10.31</v>
      </c>
      <c r="D12326">
        <v>14.1</v>
      </c>
      <c r="E12326">
        <v>12.01</v>
      </c>
      <c r="F12326">
        <v>6.78</v>
      </c>
      <c r="G12326">
        <v>8.51</v>
      </c>
      <c r="H12326">
        <v>6.66</v>
      </c>
      <c r="I12326">
        <v>7.54</v>
      </c>
      <c r="J12326">
        <v>4.8</v>
      </c>
      <c r="K12326">
        <v>10.72</v>
      </c>
      <c r="L12326">
        <v>8.42</v>
      </c>
    </row>
    <row r="12327" spans="1:12" x14ac:dyDescent="0.25">
      <c r="A12327" t="s">
        <v>12336</v>
      </c>
      <c r="B12327" t="s">
        <v>30616</v>
      </c>
      <c r="C12327">
        <v>22.22</v>
      </c>
      <c r="D12327">
        <v>23.78</v>
      </c>
      <c r="E12327">
        <v>14.3</v>
      </c>
      <c r="F12327">
        <v>14.79</v>
      </c>
      <c r="G12327">
        <v>17.25</v>
      </c>
      <c r="H12327">
        <v>19.649999999999999</v>
      </c>
      <c r="I12327">
        <v>15.2</v>
      </c>
      <c r="J12327">
        <v>9.42</v>
      </c>
      <c r="K12327">
        <v>14.01</v>
      </c>
      <c r="L12327">
        <v>13.58</v>
      </c>
    </row>
    <row r="12328" spans="1:12" x14ac:dyDescent="0.25">
      <c r="A12328" t="s">
        <v>12337</v>
      </c>
      <c r="B12328" t="s">
        <v>25240</v>
      </c>
      <c r="C12328">
        <v>41.9</v>
      </c>
      <c r="D12328">
        <v>37.18</v>
      </c>
      <c r="E12328">
        <v>34.950000000000003</v>
      </c>
      <c r="F12328">
        <v>35.76</v>
      </c>
      <c r="G12328">
        <v>25.89</v>
      </c>
      <c r="H12328">
        <v>32.35</v>
      </c>
      <c r="I12328">
        <v>27.22</v>
      </c>
      <c r="J12328">
        <v>25.26</v>
      </c>
      <c r="K12328">
        <v>22.88</v>
      </c>
      <c r="L12328">
        <v>33.119999999999997</v>
      </c>
    </row>
    <row r="12329" spans="1:12" x14ac:dyDescent="0.25">
      <c r="A12329" t="s">
        <v>12338</v>
      </c>
      <c r="B12329" t="s">
        <v>19819</v>
      </c>
      <c r="C12329">
        <v>74.13</v>
      </c>
      <c r="D12329">
        <v>69.69</v>
      </c>
      <c r="E12329">
        <v>75.63</v>
      </c>
      <c r="F12329">
        <v>50.19</v>
      </c>
      <c r="G12329">
        <v>36.97</v>
      </c>
      <c r="H12329">
        <v>36.94</v>
      </c>
      <c r="I12329">
        <v>55.62</v>
      </c>
      <c r="J12329">
        <v>65.73</v>
      </c>
      <c r="K12329">
        <v>66.52</v>
      </c>
      <c r="L12329">
        <v>57.31</v>
      </c>
    </row>
    <row r="12330" spans="1:12" x14ac:dyDescent="0.25">
      <c r="A12330" t="s">
        <v>12339</v>
      </c>
      <c r="B12330" t="s">
        <v>23623</v>
      </c>
      <c r="C12330">
        <v>3.5</v>
      </c>
      <c r="D12330">
        <v>4.75</v>
      </c>
      <c r="E12330">
        <v>4.24</v>
      </c>
      <c r="F12330">
        <v>2.52</v>
      </c>
      <c r="G12330">
        <v>2.6</v>
      </c>
      <c r="H12330">
        <v>3.03</v>
      </c>
      <c r="I12330">
        <v>3.66</v>
      </c>
      <c r="J12330">
        <v>3.37</v>
      </c>
      <c r="K12330">
        <v>2.95</v>
      </c>
      <c r="L12330">
        <v>3.04</v>
      </c>
    </row>
    <row r="12331" spans="1:12" x14ac:dyDescent="0.25">
      <c r="A12331" t="s">
        <v>12340</v>
      </c>
      <c r="B12331" t="s">
        <v>25500</v>
      </c>
      <c r="C12331">
        <v>10.43</v>
      </c>
      <c r="D12331">
        <v>11.93</v>
      </c>
      <c r="E12331">
        <v>7.67</v>
      </c>
      <c r="F12331">
        <v>8.36</v>
      </c>
      <c r="G12331">
        <v>9.99</v>
      </c>
      <c r="H12331">
        <v>12.57</v>
      </c>
      <c r="I12331">
        <v>8</v>
      </c>
      <c r="J12331">
        <v>6.61</v>
      </c>
      <c r="K12331">
        <v>7.3</v>
      </c>
      <c r="L12331">
        <v>7.48</v>
      </c>
    </row>
    <row r="12332" spans="1:12" x14ac:dyDescent="0.25">
      <c r="A12332" t="s">
        <v>12341</v>
      </c>
      <c r="B12332" t="s">
        <v>27417</v>
      </c>
      <c r="C12332">
        <v>3.96</v>
      </c>
      <c r="D12332">
        <v>2.77</v>
      </c>
      <c r="E12332">
        <v>4.24</v>
      </c>
      <c r="F12332">
        <v>1.29</v>
      </c>
      <c r="G12332">
        <v>2.2000000000000002</v>
      </c>
      <c r="H12332">
        <v>1.42</v>
      </c>
      <c r="I12332">
        <v>1.1599999999999999</v>
      </c>
      <c r="J12332">
        <v>1.63</v>
      </c>
      <c r="K12332">
        <v>1.35</v>
      </c>
      <c r="L12332">
        <v>1.43</v>
      </c>
    </row>
    <row r="12333" spans="1:12" x14ac:dyDescent="0.25">
      <c r="A12333" t="s">
        <v>12342</v>
      </c>
      <c r="B12333" t="s">
        <v>32414</v>
      </c>
      <c r="C12333">
        <v>22.06</v>
      </c>
      <c r="D12333">
        <v>24.63</v>
      </c>
      <c r="E12333">
        <v>18.510000000000002</v>
      </c>
      <c r="F12333">
        <v>22.19</v>
      </c>
      <c r="G12333">
        <v>18.62</v>
      </c>
      <c r="H12333">
        <v>25.38</v>
      </c>
      <c r="I12333">
        <v>16.04</v>
      </c>
      <c r="J12333">
        <v>15.36</v>
      </c>
      <c r="K12333">
        <v>17.14</v>
      </c>
      <c r="L12333">
        <v>17.989999999999998</v>
      </c>
    </row>
    <row r="12334" spans="1:12" x14ac:dyDescent="0.25">
      <c r="A12334" t="s">
        <v>12343</v>
      </c>
      <c r="B12334" t="s">
        <v>31513</v>
      </c>
      <c r="C12334">
        <v>0.28999999999999998</v>
      </c>
      <c r="D12334">
        <v>0.31</v>
      </c>
      <c r="E12334">
        <v>0.43</v>
      </c>
      <c r="F12334">
        <v>0.17</v>
      </c>
      <c r="G12334">
        <v>0.09</v>
      </c>
      <c r="H12334">
        <v>0.15</v>
      </c>
      <c r="I12334">
        <v>0.23</v>
      </c>
      <c r="J12334">
        <v>0.21</v>
      </c>
      <c r="K12334">
        <v>0.18</v>
      </c>
      <c r="L12334">
        <v>0.44</v>
      </c>
    </row>
    <row r="12335" spans="1:12" x14ac:dyDescent="0.25">
      <c r="A12335" t="s">
        <v>12344</v>
      </c>
      <c r="B12335" t="s">
        <v>26471</v>
      </c>
      <c r="C12335">
        <v>59.35</v>
      </c>
      <c r="D12335">
        <v>56.28</v>
      </c>
      <c r="E12335">
        <v>50.33</v>
      </c>
      <c r="F12335">
        <v>41.53</v>
      </c>
      <c r="G12335">
        <v>43.36</v>
      </c>
      <c r="H12335">
        <v>44.43</v>
      </c>
      <c r="I12335">
        <v>45.73</v>
      </c>
      <c r="J12335">
        <v>39.74</v>
      </c>
      <c r="K12335">
        <v>46.92</v>
      </c>
      <c r="L12335">
        <v>41.38</v>
      </c>
    </row>
    <row r="12336" spans="1:12" x14ac:dyDescent="0.25">
      <c r="A12336" t="s">
        <v>12345</v>
      </c>
      <c r="B12336" t="s">
        <v>31293</v>
      </c>
      <c r="C12336">
        <v>1.29</v>
      </c>
      <c r="D12336">
        <v>1.04</v>
      </c>
      <c r="E12336">
        <v>1.24</v>
      </c>
      <c r="F12336">
        <v>1.27</v>
      </c>
      <c r="G12336">
        <v>1.04</v>
      </c>
      <c r="H12336">
        <v>1.31</v>
      </c>
      <c r="I12336">
        <v>2.5299999999999998</v>
      </c>
      <c r="J12336">
        <v>0.61</v>
      </c>
      <c r="K12336">
        <v>1.23</v>
      </c>
      <c r="L12336">
        <v>2.0499999999999998</v>
      </c>
    </row>
    <row r="12337" spans="1:12" x14ac:dyDescent="0.25">
      <c r="A12337" t="s">
        <v>12346</v>
      </c>
      <c r="B12337" t="s">
        <v>22498</v>
      </c>
      <c r="C12337">
        <v>93.82</v>
      </c>
      <c r="D12337">
        <v>84.3</v>
      </c>
      <c r="E12337">
        <v>75.97</v>
      </c>
      <c r="F12337">
        <v>65.13</v>
      </c>
      <c r="G12337">
        <v>69.92</v>
      </c>
      <c r="H12337">
        <v>71.77</v>
      </c>
      <c r="I12337">
        <v>71.349999999999994</v>
      </c>
      <c r="J12337">
        <v>64.84</v>
      </c>
      <c r="K12337">
        <v>78.17</v>
      </c>
      <c r="L12337">
        <v>76.34</v>
      </c>
    </row>
    <row r="12338" spans="1:12" x14ac:dyDescent="0.25">
      <c r="A12338" t="s">
        <v>12347</v>
      </c>
      <c r="B12338" t="s">
        <v>27886</v>
      </c>
      <c r="C12338">
        <v>9.75</v>
      </c>
      <c r="D12338">
        <v>11.31</v>
      </c>
      <c r="E12338">
        <v>7.48</v>
      </c>
      <c r="F12338">
        <v>5</v>
      </c>
      <c r="G12338">
        <v>2.3199999999999998</v>
      </c>
      <c r="H12338">
        <v>2.2999999999999998</v>
      </c>
      <c r="I12338">
        <v>5.15</v>
      </c>
      <c r="J12338">
        <v>6.3</v>
      </c>
      <c r="K12338">
        <v>7.34</v>
      </c>
      <c r="L12338">
        <v>4.4800000000000004</v>
      </c>
    </row>
    <row r="12339" spans="1:12" x14ac:dyDescent="0.25">
      <c r="A12339" t="s">
        <v>12348</v>
      </c>
      <c r="B12339" t="s">
        <v>22055</v>
      </c>
      <c r="C12339">
        <v>947.04</v>
      </c>
      <c r="D12339">
        <v>930.86</v>
      </c>
      <c r="E12339">
        <v>994.58</v>
      </c>
      <c r="F12339">
        <v>901</v>
      </c>
      <c r="G12339">
        <v>1085.6400000000001</v>
      </c>
      <c r="H12339">
        <v>1058.76</v>
      </c>
      <c r="I12339">
        <v>848.48</v>
      </c>
      <c r="J12339">
        <v>814.77</v>
      </c>
      <c r="K12339">
        <v>845.73</v>
      </c>
      <c r="L12339">
        <v>867.59</v>
      </c>
    </row>
    <row r="12340" spans="1:12" x14ac:dyDescent="0.25">
      <c r="A12340" t="s">
        <v>12349</v>
      </c>
      <c r="B12340" t="s">
        <v>17382</v>
      </c>
      <c r="C12340">
        <v>2.9</v>
      </c>
      <c r="D12340">
        <v>2.38</v>
      </c>
      <c r="E12340">
        <v>3.11</v>
      </c>
      <c r="F12340">
        <v>2.04</v>
      </c>
      <c r="G12340">
        <v>2.0699999999999998</v>
      </c>
      <c r="H12340">
        <v>1.5</v>
      </c>
      <c r="I12340">
        <v>2.4300000000000002</v>
      </c>
      <c r="J12340">
        <v>1.83</v>
      </c>
      <c r="K12340">
        <v>2.5</v>
      </c>
      <c r="L12340">
        <v>2.86</v>
      </c>
    </row>
    <row r="12341" spans="1:12" x14ac:dyDescent="0.25">
      <c r="A12341" t="s">
        <v>12350</v>
      </c>
      <c r="B12341" t="s">
        <v>20025</v>
      </c>
      <c r="C12341">
        <v>5.52</v>
      </c>
      <c r="D12341">
        <v>7.93</v>
      </c>
      <c r="E12341">
        <v>7.09</v>
      </c>
      <c r="F12341">
        <v>3.57</v>
      </c>
      <c r="G12341">
        <v>3.61</v>
      </c>
      <c r="H12341">
        <v>4.1100000000000003</v>
      </c>
      <c r="I12341">
        <v>8.31</v>
      </c>
      <c r="J12341">
        <v>8.52</v>
      </c>
      <c r="K12341">
        <v>8.9499999999999993</v>
      </c>
      <c r="L12341">
        <v>9.27</v>
      </c>
    </row>
    <row r="12342" spans="1:12" x14ac:dyDescent="0.25">
      <c r="A12342" t="s">
        <v>12351</v>
      </c>
      <c r="B12342" t="s">
        <v>23197</v>
      </c>
      <c r="C12342">
        <v>448.61</v>
      </c>
      <c r="D12342">
        <v>426.38</v>
      </c>
      <c r="E12342">
        <v>491.94</v>
      </c>
      <c r="F12342">
        <v>505.79</v>
      </c>
      <c r="G12342">
        <v>579.52</v>
      </c>
      <c r="H12342">
        <v>595.66999999999996</v>
      </c>
      <c r="I12342">
        <v>424.26</v>
      </c>
      <c r="J12342">
        <v>481.26</v>
      </c>
      <c r="K12342">
        <v>430.53</v>
      </c>
      <c r="L12342">
        <v>372.06</v>
      </c>
    </row>
    <row r="12343" spans="1:12" x14ac:dyDescent="0.25">
      <c r="A12343" t="s">
        <v>12352</v>
      </c>
      <c r="B12343" t="s">
        <v>22526</v>
      </c>
      <c r="C12343">
        <v>13.57</v>
      </c>
      <c r="D12343">
        <v>14.88</v>
      </c>
      <c r="E12343">
        <v>16.920000000000002</v>
      </c>
      <c r="F12343">
        <v>3.57</v>
      </c>
      <c r="G12343">
        <v>3.03</v>
      </c>
      <c r="H12343">
        <v>3.78</v>
      </c>
      <c r="I12343">
        <v>13.68</v>
      </c>
      <c r="J12343">
        <v>13.86</v>
      </c>
      <c r="K12343">
        <v>13.8</v>
      </c>
      <c r="L12343">
        <v>16.23</v>
      </c>
    </row>
    <row r="12344" spans="1:12" x14ac:dyDescent="0.25">
      <c r="A12344" t="s">
        <v>12353</v>
      </c>
      <c r="B12344" t="s">
        <v>19381</v>
      </c>
      <c r="C12344">
        <v>6.1</v>
      </c>
      <c r="D12344">
        <v>8.16</v>
      </c>
      <c r="E12344">
        <v>9.3800000000000008</v>
      </c>
      <c r="F12344">
        <v>7.71</v>
      </c>
      <c r="G12344">
        <v>7.7</v>
      </c>
      <c r="H12344">
        <v>8.5299999999999994</v>
      </c>
      <c r="I12344">
        <v>9.83</v>
      </c>
      <c r="J12344">
        <v>6.56</v>
      </c>
      <c r="K12344">
        <v>9.17</v>
      </c>
      <c r="L12344">
        <v>8.58</v>
      </c>
    </row>
    <row r="12345" spans="1:12" x14ac:dyDescent="0.25">
      <c r="A12345" t="s">
        <v>12354</v>
      </c>
      <c r="B12345" t="s">
        <v>25618</v>
      </c>
      <c r="C12345">
        <v>30.98</v>
      </c>
      <c r="D12345">
        <v>29.6</v>
      </c>
      <c r="E12345">
        <v>22.2</v>
      </c>
      <c r="F12345">
        <v>23.95</v>
      </c>
      <c r="G12345">
        <v>27.54</v>
      </c>
      <c r="H12345">
        <v>31.38</v>
      </c>
      <c r="I12345">
        <v>16.23</v>
      </c>
      <c r="J12345">
        <v>15.38</v>
      </c>
      <c r="K12345">
        <v>18.079999999999998</v>
      </c>
      <c r="L12345">
        <v>17.690000000000001</v>
      </c>
    </row>
    <row r="12346" spans="1:12" x14ac:dyDescent="0.25">
      <c r="A12346" t="s">
        <v>12355</v>
      </c>
      <c r="B12346" t="s">
        <v>17277</v>
      </c>
      <c r="C12346">
        <v>2.06</v>
      </c>
      <c r="D12346">
        <v>2.27</v>
      </c>
      <c r="E12346">
        <v>1.44</v>
      </c>
      <c r="F12346">
        <v>1.22</v>
      </c>
      <c r="G12346">
        <v>0.73</v>
      </c>
      <c r="H12346">
        <v>1.0900000000000001</v>
      </c>
      <c r="I12346">
        <v>1.56</v>
      </c>
      <c r="J12346">
        <v>1.51</v>
      </c>
      <c r="K12346">
        <v>1.29</v>
      </c>
      <c r="L12346">
        <v>2.33</v>
      </c>
    </row>
    <row r="12347" spans="1:12" x14ac:dyDescent="0.25">
      <c r="A12347" t="s">
        <v>12356</v>
      </c>
      <c r="B12347" t="s">
        <v>24062</v>
      </c>
      <c r="C12347">
        <v>0.56000000000000005</v>
      </c>
      <c r="D12347">
        <v>0.41</v>
      </c>
      <c r="E12347">
        <v>0.19</v>
      </c>
      <c r="F12347">
        <v>0.03</v>
      </c>
      <c r="G12347">
        <v>0.06</v>
      </c>
      <c r="H12347">
        <v>0</v>
      </c>
      <c r="I12347">
        <v>0.96</v>
      </c>
      <c r="J12347">
        <v>0.01</v>
      </c>
      <c r="K12347">
        <v>0.05</v>
      </c>
      <c r="L12347">
        <v>0.06</v>
      </c>
    </row>
    <row r="12348" spans="1:12" x14ac:dyDescent="0.25">
      <c r="A12348" t="s">
        <v>12357</v>
      </c>
      <c r="B12348" t="s">
        <v>27371</v>
      </c>
      <c r="C12348">
        <v>21.26</v>
      </c>
      <c r="D12348">
        <v>18.8</v>
      </c>
      <c r="E12348">
        <v>23.37</v>
      </c>
      <c r="F12348">
        <v>12.13</v>
      </c>
      <c r="G12348">
        <v>11.91</v>
      </c>
      <c r="H12348">
        <v>10.78</v>
      </c>
      <c r="I12348">
        <v>18.829999999999998</v>
      </c>
      <c r="J12348">
        <v>18.600000000000001</v>
      </c>
      <c r="K12348">
        <v>21.22</v>
      </c>
      <c r="L12348">
        <v>19.62</v>
      </c>
    </row>
    <row r="12349" spans="1:12" x14ac:dyDescent="0.25">
      <c r="A12349" t="s">
        <v>12358</v>
      </c>
      <c r="B12349" t="s">
        <v>28589</v>
      </c>
      <c r="C12349">
        <v>23.29</v>
      </c>
      <c r="D12349">
        <v>24.09</v>
      </c>
      <c r="E12349">
        <v>22.45</v>
      </c>
      <c r="F12349">
        <v>4.57</v>
      </c>
      <c r="G12349">
        <v>4.4800000000000004</v>
      </c>
      <c r="H12349">
        <v>5.18</v>
      </c>
      <c r="I12349">
        <v>16.86</v>
      </c>
      <c r="J12349">
        <v>16.170000000000002</v>
      </c>
      <c r="K12349">
        <v>14.34</v>
      </c>
      <c r="L12349">
        <v>18.21</v>
      </c>
    </row>
    <row r="12350" spans="1:12" x14ac:dyDescent="0.25">
      <c r="A12350" t="s">
        <v>12359</v>
      </c>
      <c r="B12350" t="s">
        <v>19371</v>
      </c>
      <c r="C12350">
        <v>14.45</v>
      </c>
      <c r="D12350">
        <v>11.87</v>
      </c>
      <c r="E12350">
        <v>13.27</v>
      </c>
      <c r="F12350">
        <v>10.47</v>
      </c>
      <c r="G12350">
        <v>5.94</v>
      </c>
      <c r="H12350">
        <v>6.44</v>
      </c>
      <c r="I12350">
        <v>9.32</v>
      </c>
      <c r="J12350">
        <v>10.35</v>
      </c>
      <c r="K12350">
        <v>7.66</v>
      </c>
      <c r="L12350">
        <v>8.52</v>
      </c>
    </row>
    <row r="12351" spans="1:12" x14ac:dyDescent="0.25">
      <c r="A12351" t="s">
        <v>12360</v>
      </c>
      <c r="B12351" t="s">
        <v>18645</v>
      </c>
      <c r="C12351">
        <v>4.03</v>
      </c>
      <c r="D12351">
        <v>5.54</v>
      </c>
      <c r="E12351">
        <v>5.37</v>
      </c>
      <c r="F12351">
        <v>2.19</v>
      </c>
      <c r="G12351">
        <v>1.92</v>
      </c>
      <c r="H12351">
        <v>2.4</v>
      </c>
      <c r="I12351">
        <v>2.19</v>
      </c>
      <c r="J12351">
        <v>1.1000000000000001</v>
      </c>
      <c r="K12351">
        <v>2</v>
      </c>
      <c r="L12351">
        <v>1.86</v>
      </c>
    </row>
    <row r="12352" spans="1:12" x14ac:dyDescent="0.25">
      <c r="A12352" t="s">
        <v>12361</v>
      </c>
      <c r="B12352" t="s">
        <v>23280</v>
      </c>
      <c r="C12352">
        <v>0.79</v>
      </c>
      <c r="D12352">
        <v>0.41</v>
      </c>
      <c r="E12352">
        <v>0.6</v>
      </c>
      <c r="F12352">
        <v>0.12</v>
      </c>
      <c r="G12352">
        <v>0.32</v>
      </c>
      <c r="H12352">
        <v>0.76</v>
      </c>
      <c r="I12352">
        <v>1.59</v>
      </c>
      <c r="J12352">
        <v>0.65</v>
      </c>
      <c r="K12352">
        <v>0.69</v>
      </c>
      <c r="L12352">
        <v>1.3</v>
      </c>
    </row>
    <row r="12353" spans="1:12" x14ac:dyDescent="0.25">
      <c r="A12353" t="s">
        <v>12362</v>
      </c>
      <c r="B12353" t="s">
        <v>19054</v>
      </c>
      <c r="C12353">
        <v>0</v>
      </c>
      <c r="D12353">
        <v>0</v>
      </c>
      <c r="E12353">
        <v>0</v>
      </c>
      <c r="F12353">
        <v>0</v>
      </c>
      <c r="G12353">
        <v>0</v>
      </c>
      <c r="H12353">
        <v>0</v>
      </c>
      <c r="I12353">
        <v>0</v>
      </c>
      <c r="J12353">
        <v>0</v>
      </c>
      <c r="K12353">
        <v>0.05</v>
      </c>
      <c r="L12353">
        <v>0</v>
      </c>
    </row>
    <row r="12354" spans="1:12" x14ac:dyDescent="0.25">
      <c r="A12354" t="s">
        <v>12363</v>
      </c>
      <c r="B12354" t="s">
        <v>31710</v>
      </c>
      <c r="C12354">
        <v>5.97</v>
      </c>
      <c r="D12354">
        <v>4.84</v>
      </c>
      <c r="E12354">
        <v>6</v>
      </c>
      <c r="F12354">
        <v>4.22</v>
      </c>
      <c r="G12354">
        <v>3.17</v>
      </c>
      <c r="H12354">
        <v>3.65</v>
      </c>
      <c r="I12354">
        <v>3.9</v>
      </c>
      <c r="J12354">
        <v>2.9</v>
      </c>
      <c r="K12354">
        <v>3.63</v>
      </c>
      <c r="L12354">
        <v>3.57</v>
      </c>
    </row>
    <row r="12355" spans="1:12" x14ac:dyDescent="0.25">
      <c r="A12355" t="s">
        <v>12364</v>
      </c>
      <c r="B12355" t="s">
        <v>26178</v>
      </c>
      <c r="C12355">
        <v>21.46</v>
      </c>
      <c r="D12355">
        <v>19.190000000000001</v>
      </c>
      <c r="E12355">
        <v>18.54</v>
      </c>
      <c r="F12355">
        <v>29.85</v>
      </c>
      <c r="G12355">
        <v>27.24</v>
      </c>
      <c r="H12355">
        <v>23.43</v>
      </c>
      <c r="I12355">
        <v>57.07</v>
      </c>
      <c r="J12355">
        <v>63.57</v>
      </c>
      <c r="K12355">
        <v>51.82</v>
      </c>
      <c r="L12355">
        <v>81.069999999999993</v>
      </c>
    </row>
    <row r="12356" spans="1:12" x14ac:dyDescent="0.25">
      <c r="A12356" t="s">
        <v>12365</v>
      </c>
      <c r="B12356" t="s">
        <v>23297</v>
      </c>
      <c r="C12356">
        <v>49.96</v>
      </c>
      <c r="D12356">
        <v>51.27</v>
      </c>
      <c r="E12356">
        <v>55.64</v>
      </c>
      <c r="F12356">
        <v>32.35</v>
      </c>
      <c r="G12356">
        <v>29.24</v>
      </c>
      <c r="H12356">
        <v>29.96</v>
      </c>
      <c r="I12356">
        <v>35.020000000000003</v>
      </c>
      <c r="J12356">
        <v>44.63</v>
      </c>
      <c r="K12356">
        <v>39.03</v>
      </c>
      <c r="L12356">
        <v>29.68</v>
      </c>
    </row>
    <row r="12357" spans="1:12" x14ac:dyDescent="0.25">
      <c r="A12357" t="s">
        <v>12366</v>
      </c>
      <c r="B12357" t="s">
        <v>30319</v>
      </c>
      <c r="C12357">
        <v>77.680000000000007</v>
      </c>
      <c r="D12357">
        <v>73.48</v>
      </c>
      <c r="E12357">
        <v>71.739999999999995</v>
      </c>
      <c r="F12357">
        <v>47.37</v>
      </c>
      <c r="G12357">
        <v>41.25</v>
      </c>
      <c r="H12357">
        <v>41.02</v>
      </c>
      <c r="I12357">
        <v>104.52</v>
      </c>
      <c r="J12357">
        <v>121.04</v>
      </c>
      <c r="K12357">
        <v>117.02</v>
      </c>
      <c r="L12357">
        <v>98.62</v>
      </c>
    </row>
    <row r="12358" spans="1:12" x14ac:dyDescent="0.25">
      <c r="A12358" t="s">
        <v>12367</v>
      </c>
      <c r="B12358" t="s">
        <v>24433</v>
      </c>
      <c r="C12358">
        <v>33.28</v>
      </c>
      <c r="D12358">
        <v>31.16</v>
      </c>
      <c r="E12358">
        <v>28.91</v>
      </c>
      <c r="F12358">
        <v>11.85</v>
      </c>
      <c r="G12358">
        <v>12.63</v>
      </c>
      <c r="H12358">
        <v>10.14</v>
      </c>
      <c r="I12358">
        <v>11.88</v>
      </c>
      <c r="J12358">
        <v>13.36</v>
      </c>
      <c r="K12358">
        <v>10.87</v>
      </c>
      <c r="L12358">
        <v>10.67</v>
      </c>
    </row>
    <row r="12359" spans="1:12" x14ac:dyDescent="0.25">
      <c r="A12359" t="s">
        <v>12368</v>
      </c>
      <c r="B12359" t="s">
        <v>21551</v>
      </c>
      <c r="C12359">
        <v>801.87</v>
      </c>
      <c r="D12359">
        <v>757.74</v>
      </c>
      <c r="E12359">
        <v>568.41999999999996</v>
      </c>
      <c r="F12359">
        <v>1179.27</v>
      </c>
      <c r="G12359">
        <v>1020.77</v>
      </c>
      <c r="H12359">
        <v>1135.5</v>
      </c>
      <c r="I12359">
        <v>677.04</v>
      </c>
      <c r="J12359">
        <v>622.70000000000005</v>
      </c>
      <c r="K12359">
        <v>703.2</v>
      </c>
      <c r="L12359">
        <v>656.14</v>
      </c>
    </row>
    <row r="12360" spans="1:12" x14ac:dyDescent="0.25">
      <c r="A12360" t="s">
        <v>12369</v>
      </c>
      <c r="B12360" t="s">
        <v>24444</v>
      </c>
      <c r="C12360">
        <v>101.61</v>
      </c>
      <c r="D12360">
        <v>104.18</v>
      </c>
      <c r="E12360">
        <v>118.03</v>
      </c>
      <c r="F12360">
        <v>52.49</v>
      </c>
      <c r="G12360">
        <v>44.98</v>
      </c>
      <c r="H12360">
        <v>44.66</v>
      </c>
      <c r="I12360">
        <v>205.15</v>
      </c>
      <c r="J12360">
        <v>208.6</v>
      </c>
      <c r="K12360">
        <v>203.84</v>
      </c>
      <c r="L12360">
        <v>216.26</v>
      </c>
    </row>
    <row r="12361" spans="1:12" x14ac:dyDescent="0.25">
      <c r="A12361" t="s">
        <v>12370</v>
      </c>
      <c r="B12361" t="s">
        <v>18396</v>
      </c>
      <c r="C12361">
        <v>9.4</v>
      </c>
      <c r="D12361">
        <v>8.73</v>
      </c>
      <c r="E12361">
        <v>12.06</v>
      </c>
      <c r="F12361">
        <v>6.2</v>
      </c>
      <c r="G12361">
        <v>6.43</v>
      </c>
      <c r="H12361">
        <v>7.28</v>
      </c>
      <c r="I12361">
        <v>9.44</v>
      </c>
      <c r="J12361">
        <v>10.050000000000001</v>
      </c>
      <c r="K12361">
        <v>11.35</v>
      </c>
      <c r="L12361">
        <v>10.52</v>
      </c>
    </row>
    <row r="12362" spans="1:12" x14ac:dyDescent="0.25">
      <c r="A12362" t="s">
        <v>12371</v>
      </c>
      <c r="B12362" t="s">
        <v>19531</v>
      </c>
      <c r="C12362">
        <v>8.27</v>
      </c>
      <c r="D12362">
        <v>10.210000000000001</v>
      </c>
      <c r="E12362">
        <v>8.3699999999999992</v>
      </c>
      <c r="F12362">
        <v>5.14</v>
      </c>
      <c r="G12362">
        <v>5.17</v>
      </c>
      <c r="H12362">
        <v>6.13</v>
      </c>
      <c r="I12362">
        <v>7.25</v>
      </c>
      <c r="J12362">
        <v>6.11</v>
      </c>
      <c r="K12362">
        <v>4.1500000000000004</v>
      </c>
      <c r="L12362">
        <v>6.08</v>
      </c>
    </row>
    <row r="12363" spans="1:12" x14ac:dyDescent="0.25">
      <c r="A12363" t="s">
        <v>12372</v>
      </c>
      <c r="B12363" t="s">
        <v>24225</v>
      </c>
      <c r="C12363">
        <v>12.94</v>
      </c>
      <c r="D12363">
        <v>18.59</v>
      </c>
      <c r="E12363">
        <v>13.35</v>
      </c>
      <c r="F12363">
        <v>6.99</v>
      </c>
      <c r="G12363">
        <v>8.31</v>
      </c>
      <c r="H12363">
        <v>9.4700000000000006</v>
      </c>
      <c r="I12363">
        <v>8.0299999999999994</v>
      </c>
      <c r="J12363">
        <v>9.35</v>
      </c>
      <c r="K12363">
        <v>10.65</v>
      </c>
      <c r="L12363">
        <v>10.029999999999999</v>
      </c>
    </row>
    <row r="12364" spans="1:12" x14ac:dyDescent="0.25">
      <c r="A12364" t="s">
        <v>12373</v>
      </c>
      <c r="B12364" t="s">
        <v>26727</v>
      </c>
      <c r="C12364">
        <v>37.32</v>
      </c>
      <c r="D12364">
        <v>43.65</v>
      </c>
      <c r="E12364">
        <v>50.4</v>
      </c>
      <c r="F12364">
        <v>21.49</v>
      </c>
      <c r="G12364">
        <v>15.87</v>
      </c>
      <c r="H12364">
        <v>14.74</v>
      </c>
      <c r="I12364">
        <v>47.27</v>
      </c>
      <c r="J12364">
        <v>54.65</v>
      </c>
      <c r="K12364">
        <v>55.03</v>
      </c>
      <c r="L12364">
        <v>47.22</v>
      </c>
    </row>
    <row r="12365" spans="1:12" x14ac:dyDescent="0.25">
      <c r="A12365" t="s">
        <v>12374</v>
      </c>
      <c r="B12365" t="s">
        <v>17592</v>
      </c>
      <c r="C12365">
        <v>52.49</v>
      </c>
      <c r="D12365">
        <v>58.41</v>
      </c>
      <c r="E12365">
        <v>41.76</v>
      </c>
      <c r="F12365">
        <v>34.909999999999997</v>
      </c>
      <c r="G12365">
        <v>41.32</v>
      </c>
      <c r="H12365">
        <v>50.12</v>
      </c>
      <c r="I12365">
        <v>48.87</v>
      </c>
      <c r="J12365">
        <v>44.5</v>
      </c>
      <c r="K12365">
        <v>53.22</v>
      </c>
      <c r="L12365">
        <v>55.06</v>
      </c>
    </row>
    <row r="12366" spans="1:12" x14ac:dyDescent="0.25">
      <c r="A12366" t="s">
        <v>12375</v>
      </c>
      <c r="B12366" t="s">
        <v>21424</v>
      </c>
      <c r="C12366">
        <v>0</v>
      </c>
      <c r="D12366">
        <v>0</v>
      </c>
      <c r="E12366">
        <v>0</v>
      </c>
      <c r="F12366">
        <v>1.1200000000000001</v>
      </c>
      <c r="G12366">
        <v>0.78</v>
      </c>
      <c r="H12366">
        <v>0</v>
      </c>
      <c r="I12366">
        <v>0</v>
      </c>
      <c r="J12366">
        <v>0</v>
      </c>
      <c r="K12366">
        <v>0.26</v>
      </c>
      <c r="L12366">
        <v>0.62</v>
      </c>
    </row>
    <row r="12367" spans="1:12" x14ac:dyDescent="0.25">
      <c r="A12367" t="s">
        <v>12376</v>
      </c>
      <c r="B12367" t="s">
        <v>29990</v>
      </c>
      <c r="C12367">
        <v>108.81</v>
      </c>
      <c r="D12367">
        <v>102.12</v>
      </c>
      <c r="E12367">
        <v>121.02</v>
      </c>
      <c r="F12367">
        <v>29.81</v>
      </c>
      <c r="G12367">
        <v>27</v>
      </c>
      <c r="H12367">
        <v>25.15</v>
      </c>
      <c r="I12367">
        <v>66.459999999999994</v>
      </c>
      <c r="J12367">
        <v>67.45</v>
      </c>
      <c r="K12367">
        <v>67.03</v>
      </c>
      <c r="L12367">
        <v>57.39</v>
      </c>
    </row>
    <row r="12368" spans="1:12" x14ac:dyDescent="0.25">
      <c r="A12368" t="s">
        <v>12377</v>
      </c>
      <c r="B12368" t="s">
        <v>23263</v>
      </c>
      <c r="C12368">
        <v>12.1</v>
      </c>
      <c r="D12368">
        <v>15.08</v>
      </c>
      <c r="E12368">
        <v>11.82</v>
      </c>
      <c r="F12368">
        <v>5.27</v>
      </c>
      <c r="G12368">
        <v>6.29</v>
      </c>
      <c r="H12368">
        <v>5.15</v>
      </c>
      <c r="I12368">
        <v>5.28</v>
      </c>
      <c r="J12368">
        <v>4.99</v>
      </c>
      <c r="K12368">
        <v>6.47</v>
      </c>
      <c r="L12368">
        <v>4.45</v>
      </c>
    </row>
    <row r="12369" spans="1:12" x14ac:dyDescent="0.25">
      <c r="A12369" t="s">
        <v>12378</v>
      </c>
      <c r="B12369" t="s">
        <v>19312</v>
      </c>
      <c r="C12369">
        <v>44.57</v>
      </c>
      <c r="D12369">
        <v>46.57</v>
      </c>
      <c r="E12369">
        <v>55.32</v>
      </c>
      <c r="F12369">
        <v>13.27</v>
      </c>
      <c r="G12369">
        <v>11.48</v>
      </c>
      <c r="H12369">
        <v>11.19</v>
      </c>
      <c r="I12369">
        <v>28.33</v>
      </c>
      <c r="J12369">
        <v>32.25</v>
      </c>
      <c r="K12369">
        <v>34.409999999999997</v>
      </c>
      <c r="L12369">
        <v>28.22</v>
      </c>
    </row>
    <row r="12370" spans="1:12" x14ac:dyDescent="0.25">
      <c r="A12370" t="s">
        <v>12379</v>
      </c>
      <c r="B12370" t="s">
        <v>31257</v>
      </c>
      <c r="C12370">
        <v>0.25</v>
      </c>
      <c r="D12370">
        <v>0.39</v>
      </c>
      <c r="E12370">
        <v>0.27</v>
      </c>
      <c r="F12370">
        <v>0.11</v>
      </c>
      <c r="G12370">
        <v>0.22</v>
      </c>
      <c r="H12370">
        <v>0.13</v>
      </c>
      <c r="I12370">
        <v>0.02</v>
      </c>
      <c r="J12370">
        <v>0.02</v>
      </c>
      <c r="K12370">
        <v>0.08</v>
      </c>
      <c r="L12370">
        <v>0.05</v>
      </c>
    </row>
    <row r="12371" spans="1:12" x14ac:dyDescent="0.25">
      <c r="A12371" t="s">
        <v>12380</v>
      </c>
      <c r="B12371" t="s">
        <v>24053</v>
      </c>
      <c r="C12371">
        <v>10</v>
      </c>
      <c r="D12371">
        <v>6.41</v>
      </c>
      <c r="E12371">
        <v>6.39</v>
      </c>
      <c r="F12371">
        <v>3.95</v>
      </c>
      <c r="G12371">
        <v>2.27</v>
      </c>
      <c r="H12371">
        <v>2.96</v>
      </c>
      <c r="I12371">
        <v>6.51</v>
      </c>
      <c r="J12371">
        <v>3.59</v>
      </c>
      <c r="K12371">
        <v>4.84</v>
      </c>
      <c r="L12371">
        <v>4.63</v>
      </c>
    </row>
    <row r="12372" spans="1:12" x14ac:dyDescent="0.25">
      <c r="A12372" t="s">
        <v>12381</v>
      </c>
      <c r="B12372" t="s">
        <v>23606</v>
      </c>
      <c r="C12372">
        <v>11.53</v>
      </c>
      <c r="D12372">
        <v>11.07</v>
      </c>
      <c r="E12372">
        <v>13.84</v>
      </c>
      <c r="F12372">
        <v>5.25</v>
      </c>
      <c r="G12372">
        <v>3.63</v>
      </c>
      <c r="H12372">
        <v>4.76</v>
      </c>
      <c r="I12372">
        <v>9.7799999999999994</v>
      </c>
      <c r="J12372">
        <v>8.69</v>
      </c>
      <c r="K12372">
        <v>8.44</v>
      </c>
      <c r="L12372">
        <v>6.9</v>
      </c>
    </row>
    <row r="12373" spans="1:12" x14ac:dyDescent="0.25">
      <c r="A12373" t="s">
        <v>12382</v>
      </c>
      <c r="B12373" t="s">
        <v>31512</v>
      </c>
      <c r="C12373">
        <v>2.74</v>
      </c>
      <c r="D12373">
        <v>2.78</v>
      </c>
      <c r="E12373">
        <v>3.29</v>
      </c>
      <c r="F12373">
        <v>1.62</v>
      </c>
      <c r="G12373">
        <v>0.94</v>
      </c>
      <c r="H12373">
        <v>0.92</v>
      </c>
      <c r="I12373">
        <v>2.46</v>
      </c>
      <c r="J12373">
        <v>2.5</v>
      </c>
      <c r="K12373">
        <v>2.4300000000000002</v>
      </c>
      <c r="L12373">
        <v>2.38</v>
      </c>
    </row>
    <row r="12374" spans="1:12" x14ac:dyDescent="0.25">
      <c r="A12374" t="s">
        <v>12383</v>
      </c>
      <c r="B12374" t="s">
        <v>23963</v>
      </c>
      <c r="C12374">
        <v>7.87</v>
      </c>
      <c r="D12374">
        <v>11.42</v>
      </c>
      <c r="E12374">
        <v>12.6</v>
      </c>
      <c r="F12374">
        <v>7.87</v>
      </c>
      <c r="G12374">
        <v>8.66</v>
      </c>
      <c r="H12374">
        <v>8.24</v>
      </c>
      <c r="I12374">
        <v>4.92</v>
      </c>
      <c r="J12374">
        <v>6.4</v>
      </c>
      <c r="K12374">
        <v>7.37</v>
      </c>
      <c r="L12374">
        <v>5.17</v>
      </c>
    </row>
    <row r="12375" spans="1:12" x14ac:dyDescent="0.25">
      <c r="A12375" t="s">
        <v>12384</v>
      </c>
      <c r="B12375" t="s">
        <v>24097</v>
      </c>
      <c r="C12375">
        <v>12.98</v>
      </c>
      <c r="D12375">
        <v>15.23</v>
      </c>
      <c r="E12375">
        <v>10.32</v>
      </c>
      <c r="F12375">
        <v>4.82</v>
      </c>
      <c r="G12375">
        <v>7.21</v>
      </c>
      <c r="H12375">
        <v>9.06</v>
      </c>
      <c r="I12375">
        <v>10.97</v>
      </c>
      <c r="J12375">
        <v>8.7200000000000006</v>
      </c>
      <c r="K12375">
        <v>9.94</v>
      </c>
      <c r="L12375">
        <v>9.92</v>
      </c>
    </row>
    <row r="12376" spans="1:12" x14ac:dyDescent="0.25">
      <c r="A12376" t="s">
        <v>12385</v>
      </c>
      <c r="B12376" t="s">
        <v>30752</v>
      </c>
      <c r="C12376">
        <v>457.03</v>
      </c>
      <c r="D12376">
        <v>463.06</v>
      </c>
      <c r="E12376">
        <v>444.75</v>
      </c>
      <c r="F12376">
        <v>744.55</v>
      </c>
      <c r="G12376">
        <v>832.3</v>
      </c>
      <c r="H12376">
        <v>698.34</v>
      </c>
      <c r="I12376">
        <v>729.14</v>
      </c>
      <c r="J12376">
        <v>813.66</v>
      </c>
      <c r="K12376">
        <v>747.34</v>
      </c>
      <c r="L12376">
        <v>862.56</v>
      </c>
    </row>
    <row r="12377" spans="1:12" x14ac:dyDescent="0.25">
      <c r="A12377" t="s">
        <v>12386</v>
      </c>
      <c r="B12377" t="s">
        <v>16951</v>
      </c>
      <c r="C12377">
        <v>2.96</v>
      </c>
      <c r="D12377">
        <v>5.17</v>
      </c>
      <c r="E12377">
        <v>4.8099999999999996</v>
      </c>
      <c r="F12377">
        <v>4.0999999999999996</v>
      </c>
      <c r="G12377">
        <v>4.0999999999999996</v>
      </c>
      <c r="H12377">
        <v>4.41</v>
      </c>
      <c r="I12377">
        <v>3.17</v>
      </c>
      <c r="J12377">
        <v>3.04</v>
      </c>
      <c r="K12377">
        <v>4.3</v>
      </c>
      <c r="L12377">
        <v>3.13</v>
      </c>
    </row>
    <row r="12378" spans="1:12" x14ac:dyDescent="0.25">
      <c r="A12378" t="s">
        <v>12387</v>
      </c>
      <c r="B12378" t="s">
        <v>28950</v>
      </c>
      <c r="C12378">
        <v>2.84</v>
      </c>
      <c r="D12378">
        <v>3.32</v>
      </c>
      <c r="E12378">
        <v>3.67</v>
      </c>
      <c r="F12378">
        <v>1.88</v>
      </c>
      <c r="G12378">
        <v>2</v>
      </c>
      <c r="H12378">
        <v>1.79</v>
      </c>
      <c r="I12378">
        <v>2.34</v>
      </c>
      <c r="J12378">
        <v>1.6</v>
      </c>
      <c r="K12378">
        <v>2.1800000000000002</v>
      </c>
      <c r="L12378">
        <v>1.99</v>
      </c>
    </row>
    <row r="12379" spans="1:12" x14ac:dyDescent="0.25">
      <c r="A12379" t="s">
        <v>12388</v>
      </c>
      <c r="B12379" t="s">
        <v>23969</v>
      </c>
      <c r="C12379">
        <v>2.82</v>
      </c>
      <c r="D12379">
        <v>2.65</v>
      </c>
      <c r="E12379">
        <v>2.34</v>
      </c>
      <c r="F12379">
        <v>1.03</v>
      </c>
      <c r="G12379">
        <v>0.83</v>
      </c>
      <c r="H12379">
        <v>0.97</v>
      </c>
      <c r="I12379">
        <v>2.02</v>
      </c>
      <c r="J12379">
        <v>2.25</v>
      </c>
      <c r="K12379">
        <v>2.5099999999999998</v>
      </c>
      <c r="L12379">
        <v>3.51</v>
      </c>
    </row>
    <row r="12380" spans="1:12" x14ac:dyDescent="0.25">
      <c r="A12380" t="s">
        <v>12389</v>
      </c>
      <c r="B12380" t="s">
        <v>16435</v>
      </c>
      <c r="C12380">
        <v>2.0499999999999998</v>
      </c>
      <c r="D12380">
        <v>2.06</v>
      </c>
      <c r="E12380">
        <v>1.72</v>
      </c>
      <c r="F12380">
        <v>1.29</v>
      </c>
      <c r="G12380">
        <v>0.98</v>
      </c>
      <c r="H12380">
        <v>1.31</v>
      </c>
      <c r="I12380">
        <v>1.07</v>
      </c>
      <c r="J12380">
        <v>1.0900000000000001</v>
      </c>
      <c r="K12380">
        <v>1.31</v>
      </c>
      <c r="L12380">
        <v>1.0900000000000001</v>
      </c>
    </row>
    <row r="12381" spans="1:12" x14ac:dyDescent="0.25">
      <c r="A12381" t="s">
        <v>12390</v>
      </c>
      <c r="B12381" t="s">
        <v>32245</v>
      </c>
      <c r="C12381">
        <v>50.18</v>
      </c>
      <c r="D12381">
        <v>50.23</v>
      </c>
      <c r="E12381">
        <v>51.97</v>
      </c>
      <c r="F12381">
        <v>25.1</v>
      </c>
      <c r="G12381">
        <v>23.59</v>
      </c>
      <c r="H12381">
        <v>20.14</v>
      </c>
      <c r="I12381">
        <v>31.18</v>
      </c>
      <c r="J12381">
        <v>29.65</v>
      </c>
      <c r="K12381">
        <v>32.42</v>
      </c>
      <c r="L12381">
        <v>31.41</v>
      </c>
    </row>
    <row r="12382" spans="1:12" x14ac:dyDescent="0.25">
      <c r="A12382" t="s">
        <v>12391</v>
      </c>
      <c r="B12382" t="s">
        <v>22268</v>
      </c>
      <c r="C12382">
        <v>6.2</v>
      </c>
      <c r="D12382">
        <v>6.29</v>
      </c>
      <c r="E12382">
        <v>5.78</v>
      </c>
      <c r="F12382">
        <v>4.7300000000000004</v>
      </c>
      <c r="G12382">
        <v>5.8</v>
      </c>
      <c r="H12382">
        <v>5.07</v>
      </c>
      <c r="I12382">
        <v>4.5999999999999996</v>
      </c>
      <c r="J12382">
        <v>4.18</v>
      </c>
      <c r="K12382">
        <v>4.9400000000000004</v>
      </c>
      <c r="L12382">
        <v>5.42</v>
      </c>
    </row>
    <row r="12383" spans="1:12" x14ac:dyDescent="0.25">
      <c r="A12383" t="s">
        <v>12392</v>
      </c>
      <c r="B12383" t="s">
        <v>27626</v>
      </c>
      <c r="C12383">
        <v>24.64</v>
      </c>
      <c r="D12383">
        <v>28.14</v>
      </c>
      <c r="E12383">
        <v>29.36</v>
      </c>
      <c r="F12383">
        <v>14.29</v>
      </c>
      <c r="G12383">
        <v>21.06</v>
      </c>
      <c r="H12383">
        <v>16.23</v>
      </c>
      <c r="I12383">
        <v>23.17</v>
      </c>
      <c r="J12383">
        <v>33.26</v>
      </c>
      <c r="K12383">
        <v>35.83</v>
      </c>
      <c r="L12383">
        <v>29.76</v>
      </c>
    </row>
    <row r="12384" spans="1:12" x14ac:dyDescent="0.25">
      <c r="A12384" t="s">
        <v>12393</v>
      </c>
      <c r="B12384" t="s">
        <v>28709</v>
      </c>
      <c r="C12384">
        <v>2.17</v>
      </c>
      <c r="D12384">
        <v>1.98</v>
      </c>
      <c r="E12384">
        <v>2.16</v>
      </c>
      <c r="F12384">
        <v>2.14</v>
      </c>
      <c r="G12384">
        <v>0.59</v>
      </c>
      <c r="H12384">
        <v>1.45</v>
      </c>
      <c r="I12384">
        <v>1.17</v>
      </c>
      <c r="J12384">
        <v>0.48</v>
      </c>
      <c r="K12384">
        <v>0.83</v>
      </c>
      <c r="L12384">
        <v>0.91</v>
      </c>
    </row>
    <row r="12385" spans="1:12" x14ac:dyDescent="0.25">
      <c r="A12385" t="s">
        <v>12394</v>
      </c>
      <c r="B12385" t="s">
        <v>20009</v>
      </c>
      <c r="C12385">
        <v>4.78</v>
      </c>
      <c r="D12385">
        <v>4.9800000000000004</v>
      </c>
      <c r="E12385">
        <v>4.96</v>
      </c>
      <c r="F12385">
        <v>2.0299999999999998</v>
      </c>
      <c r="G12385">
        <v>3</v>
      </c>
      <c r="H12385">
        <v>2.4500000000000002</v>
      </c>
      <c r="I12385">
        <v>1.8</v>
      </c>
      <c r="J12385">
        <v>2.2200000000000002</v>
      </c>
      <c r="K12385">
        <v>2.74</v>
      </c>
      <c r="L12385">
        <v>3.85</v>
      </c>
    </row>
    <row r="12386" spans="1:12" x14ac:dyDescent="0.25">
      <c r="A12386" t="s">
        <v>12395</v>
      </c>
      <c r="B12386" t="s">
        <v>29278</v>
      </c>
      <c r="C12386">
        <v>15.71</v>
      </c>
      <c r="D12386">
        <v>18.920000000000002</v>
      </c>
      <c r="E12386">
        <v>12.67</v>
      </c>
      <c r="F12386">
        <v>12.94</v>
      </c>
      <c r="G12386">
        <v>12.96</v>
      </c>
      <c r="H12386">
        <v>14.72</v>
      </c>
      <c r="I12386">
        <v>15.31</v>
      </c>
      <c r="J12386">
        <v>13.75</v>
      </c>
      <c r="K12386">
        <v>15.01</v>
      </c>
      <c r="L12386">
        <v>19.190000000000001</v>
      </c>
    </row>
    <row r="12387" spans="1:12" x14ac:dyDescent="0.25">
      <c r="A12387" t="s">
        <v>12396</v>
      </c>
      <c r="B12387" t="s">
        <v>32433</v>
      </c>
      <c r="C12387">
        <v>4.0999999999999996</v>
      </c>
      <c r="D12387">
        <v>3.74</v>
      </c>
      <c r="E12387">
        <v>2.94</v>
      </c>
      <c r="F12387">
        <v>5.62</v>
      </c>
      <c r="G12387">
        <v>3.16</v>
      </c>
      <c r="H12387">
        <v>4.28</v>
      </c>
      <c r="I12387">
        <v>2.42</v>
      </c>
      <c r="J12387">
        <v>1.1000000000000001</v>
      </c>
      <c r="K12387">
        <v>1.93</v>
      </c>
      <c r="L12387">
        <v>0.69</v>
      </c>
    </row>
    <row r="12388" spans="1:12" x14ac:dyDescent="0.25">
      <c r="A12388" t="s">
        <v>12397</v>
      </c>
      <c r="B12388" t="s">
        <v>23486</v>
      </c>
      <c r="C12388">
        <v>8.61</v>
      </c>
      <c r="D12388">
        <v>7.9</v>
      </c>
      <c r="E12388">
        <v>8.59</v>
      </c>
      <c r="F12388">
        <v>2.29</v>
      </c>
      <c r="G12388">
        <v>2.67</v>
      </c>
      <c r="H12388">
        <v>2.23</v>
      </c>
      <c r="I12388">
        <v>4.46</v>
      </c>
      <c r="J12388">
        <v>5.72</v>
      </c>
      <c r="K12388">
        <v>4.58</v>
      </c>
      <c r="L12388">
        <v>4.1500000000000004</v>
      </c>
    </row>
    <row r="12389" spans="1:12" x14ac:dyDescent="0.25">
      <c r="A12389" t="s">
        <v>12398</v>
      </c>
      <c r="B12389" t="s">
        <v>24270</v>
      </c>
      <c r="C12389">
        <v>29.52</v>
      </c>
      <c r="D12389">
        <v>30.91</v>
      </c>
      <c r="E12389">
        <v>32.67</v>
      </c>
      <c r="F12389">
        <v>20.38</v>
      </c>
      <c r="G12389">
        <v>21.19</v>
      </c>
      <c r="H12389">
        <v>23.09</v>
      </c>
      <c r="I12389">
        <v>25.07</v>
      </c>
      <c r="J12389">
        <v>27.92</v>
      </c>
      <c r="K12389">
        <v>29.46</v>
      </c>
      <c r="L12389">
        <v>23.98</v>
      </c>
    </row>
    <row r="12390" spans="1:12" x14ac:dyDescent="0.25">
      <c r="A12390" t="s">
        <v>12399</v>
      </c>
      <c r="B12390" t="s">
        <v>23976</v>
      </c>
      <c r="C12390">
        <v>7.19</v>
      </c>
      <c r="D12390">
        <v>6.01</v>
      </c>
      <c r="E12390">
        <v>8.6</v>
      </c>
      <c r="F12390">
        <v>1.75</v>
      </c>
      <c r="G12390">
        <v>1.65</v>
      </c>
      <c r="H12390">
        <v>3.79</v>
      </c>
      <c r="I12390">
        <v>6.05</v>
      </c>
      <c r="J12390">
        <v>7.82</v>
      </c>
      <c r="K12390">
        <v>5.48</v>
      </c>
      <c r="L12390">
        <v>5.44</v>
      </c>
    </row>
    <row r="12391" spans="1:12" x14ac:dyDescent="0.25">
      <c r="A12391" t="s">
        <v>12400</v>
      </c>
      <c r="B12391" t="s">
        <v>19779</v>
      </c>
      <c r="C12391">
        <v>138.72</v>
      </c>
      <c r="D12391">
        <v>162.30000000000001</v>
      </c>
      <c r="E12391">
        <v>179.25</v>
      </c>
      <c r="F12391">
        <v>101.48</v>
      </c>
      <c r="G12391">
        <v>67.239999999999995</v>
      </c>
      <c r="H12391">
        <v>95.95</v>
      </c>
      <c r="I12391">
        <v>70.510000000000005</v>
      </c>
      <c r="J12391">
        <v>71.180000000000007</v>
      </c>
      <c r="K12391">
        <v>83.83</v>
      </c>
      <c r="L12391">
        <v>85.65</v>
      </c>
    </row>
    <row r="12392" spans="1:12" x14ac:dyDescent="0.25">
      <c r="A12392" t="s">
        <v>12401</v>
      </c>
      <c r="B12392" t="s">
        <v>17741</v>
      </c>
      <c r="C12392">
        <v>22.96</v>
      </c>
      <c r="D12392">
        <v>21.86</v>
      </c>
      <c r="E12392">
        <v>23.8</v>
      </c>
      <c r="F12392">
        <v>23.74</v>
      </c>
      <c r="G12392">
        <v>23.33</v>
      </c>
      <c r="H12392">
        <v>24.87</v>
      </c>
      <c r="I12392">
        <v>17.84</v>
      </c>
      <c r="J12392">
        <v>15.15</v>
      </c>
      <c r="K12392">
        <v>18.55</v>
      </c>
      <c r="L12392">
        <v>19.96</v>
      </c>
    </row>
    <row r="12393" spans="1:12" x14ac:dyDescent="0.25">
      <c r="A12393" t="s">
        <v>12402</v>
      </c>
      <c r="B12393" t="s">
        <v>23255</v>
      </c>
      <c r="C12393">
        <v>12.03</v>
      </c>
      <c r="D12393">
        <v>13.78</v>
      </c>
      <c r="E12393">
        <v>11.71</v>
      </c>
      <c r="F12393">
        <v>7.4</v>
      </c>
      <c r="G12393">
        <v>7.88</v>
      </c>
      <c r="H12393">
        <v>8.3000000000000007</v>
      </c>
      <c r="I12393">
        <v>6.59</v>
      </c>
      <c r="J12393">
        <v>6.5</v>
      </c>
      <c r="K12393">
        <v>7.07</v>
      </c>
      <c r="L12393">
        <v>7.53</v>
      </c>
    </row>
    <row r="12394" spans="1:12" x14ac:dyDescent="0.25">
      <c r="A12394" t="s">
        <v>12403</v>
      </c>
      <c r="B12394" t="s">
        <v>19693</v>
      </c>
      <c r="C12394">
        <v>2.87</v>
      </c>
      <c r="D12394">
        <v>2.4700000000000002</v>
      </c>
      <c r="E12394">
        <v>2.0699999999999998</v>
      </c>
      <c r="F12394">
        <v>0.34</v>
      </c>
      <c r="G12394">
        <v>0.4</v>
      </c>
      <c r="H12394">
        <v>1.25</v>
      </c>
      <c r="I12394">
        <v>0.63</v>
      </c>
      <c r="J12394">
        <v>0.88</v>
      </c>
      <c r="K12394">
        <v>0.56000000000000005</v>
      </c>
      <c r="L12394">
        <v>0.56000000000000005</v>
      </c>
    </row>
    <row r="12395" spans="1:12" x14ac:dyDescent="0.25">
      <c r="A12395" t="s">
        <v>12404</v>
      </c>
      <c r="B12395" t="s">
        <v>20039</v>
      </c>
      <c r="C12395">
        <v>6.13</v>
      </c>
      <c r="D12395">
        <v>8.94</v>
      </c>
      <c r="E12395">
        <v>10.7</v>
      </c>
      <c r="F12395">
        <v>2.92</v>
      </c>
      <c r="G12395">
        <v>2.15</v>
      </c>
      <c r="H12395">
        <v>1.96</v>
      </c>
      <c r="I12395">
        <v>4.12</v>
      </c>
      <c r="J12395">
        <v>3.71</v>
      </c>
      <c r="K12395">
        <v>5.37</v>
      </c>
      <c r="L12395">
        <v>4.13</v>
      </c>
    </row>
    <row r="12396" spans="1:12" x14ac:dyDescent="0.25">
      <c r="A12396" t="s">
        <v>12405</v>
      </c>
      <c r="B12396" t="s">
        <v>29713</v>
      </c>
      <c r="C12396">
        <v>9.26</v>
      </c>
      <c r="D12396">
        <v>10.42</v>
      </c>
      <c r="E12396">
        <v>6.14</v>
      </c>
      <c r="F12396">
        <v>6.13</v>
      </c>
      <c r="G12396">
        <v>9.5500000000000007</v>
      </c>
      <c r="H12396">
        <v>11.06</v>
      </c>
      <c r="I12396">
        <v>2.0499999999999998</v>
      </c>
      <c r="J12396">
        <v>1.1000000000000001</v>
      </c>
      <c r="K12396">
        <v>3</v>
      </c>
      <c r="L12396">
        <v>2.75</v>
      </c>
    </row>
    <row r="12397" spans="1:12" x14ac:dyDescent="0.25">
      <c r="A12397" t="s">
        <v>12406</v>
      </c>
      <c r="B12397" t="s">
        <v>18081</v>
      </c>
      <c r="C12397">
        <v>81.099999999999994</v>
      </c>
      <c r="D12397">
        <v>79.67</v>
      </c>
      <c r="E12397">
        <v>78.45</v>
      </c>
      <c r="F12397">
        <v>21.37</v>
      </c>
      <c r="G12397">
        <v>30.84</v>
      </c>
      <c r="H12397">
        <v>28.74</v>
      </c>
      <c r="I12397">
        <v>38.42</v>
      </c>
      <c r="J12397">
        <v>37.380000000000003</v>
      </c>
      <c r="K12397">
        <v>40.6</v>
      </c>
      <c r="L12397">
        <v>29.56</v>
      </c>
    </row>
    <row r="12398" spans="1:12" x14ac:dyDescent="0.25">
      <c r="A12398" t="s">
        <v>12407</v>
      </c>
      <c r="B12398" t="s">
        <v>28649</v>
      </c>
      <c r="C12398">
        <v>304.97000000000003</v>
      </c>
      <c r="D12398">
        <v>305.07</v>
      </c>
      <c r="E12398">
        <v>277.75</v>
      </c>
      <c r="F12398">
        <v>208.88</v>
      </c>
      <c r="G12398">
        <v>235.5</v>
      </c>
      <c r="H12398">
        <v>240.19</v>
      </c>
      <c r="I12398">
        <v>147.13</v>
      </c>
      <c r="J12398">
        <v>136.58000000000001</v>
      </c>
      <c r="K12398">
        <v>140.04</v>
      </c>
      <c r="L12398">
        <v>145.21</v>
      </c>
    </row>
    <row r="12399" spans="1:12" x14ac:dyDescent="0.25">
      <c r="A12399" t="s">
        <v>12408</v>
      </c>
      <c r="B12399" t="s">
        <v>30552</v>
      </c>
      <c r="C12399">
        <v>0.38</v>
      </c>
      <c r="D12399">
        <v>0.34</v>
      </c>
      <c r="E12399">
        <v>0.53</v>
      </c>
      <c r="F12399">
        <v>0.27</v>
      </c>
      <c r="G12399">
        <v>0.54</v>
      </c>
      <c r="H12399">
        <v>0.02</v>
      </c>
      <c r="I12399">
        <v>0.79</v>
      </c>
      <c r="J12399">
        <v>0.42</v>
      </c>
      <c r="K12399">
        <v>1.47</v>
      </c>
      <c r="L12399">
        <v>1.1399999999999999</v>
      </c>
    </row>
    <row r="12400" spans="1:12" x14ac:dyDescent="0.25">
      <c r="A12400" t="s">
        <v>12409</v>
      </c>
      <c r="B12400" t="s">
        <v>26825</v>
      </c>
      <c r="C12400">
        <v>12.06</v>
      </c>
      <c r="D12400">
        <v>12.49</v>
      </c>
      <c r="E12400">
        <v>11.3</v>
      </c>
      <c r="F12400">
        <v>9.85</v>
      </c>
      <c r="G12400">
        <v>9.33</v>
      </c>
      <c r="H12400">
        <v>8.9</v>
      </c>
      <c r="I12400">
        <v>11.85</v>
      </c>
      <c r="J12400">
        <v>11.29</v>
      </c>
      <c r="K12400">
        <v>12.91</v>
      </c>
      <c r="L12400">
        <v>11.42</v>
      </c>
    </row>
    <row r="12401" spans="1:12" x14ac:dyDescent="0.25">
      <c r="A12401" t="s">
        <v>12410</v>
      </c>
      <c r="B12401" t="s">
        <v>24850</v>
      </c>
      <c r="C12401">
        <v>27.08</v>
      </c>
      <c r="D12401">
        <v>30.92</v>
      </c>
      <c r="E12401">
        <v>32.630000000000003</v>
      </c>
      <c r="F12401">
        <v>12.66</v>
      </c>
      <c r="G12401">
        <v>7.68</v>
      </c>
      <c r="H12401">
        <v>8.8000000000000007</v>
      </c>
      <c r="I12401">
        <v>21.16</v>
      </c>
      <c r="J12401">
        <v>23.42</v>
      </c>
      <c r="K12401">
        <v>25.6</v>
      </c>
      <c r="L12401">
        <v>30.82</v>
      </c>
    </row>
    <row r="12402" spans="1:12" x14ac:dyDescent="0.25">
      <c r="A12402" t="s">
        <v>12411</v>
      </c>
      <c r="B12402" t="s">
        <v>27590</v>
      </c>
      <c r="C12402">
        <v>23.62</v>
      </c>
      <c r="D12402">
        <v>19.350000000000001</v>
      </c>
      <c r="E12402">
        <v>21.64</v>
      </c>
      <c r="F12402">
        <v>13.06</v>
      </c>
      <c r="G12402">
        <v>12.37</v>
      </c>
      <c r="H12402">
        <v>11.32</v>
      </c>
      <c r="I12402">
        <v>8.92</v>
      </c>
      <c r="J12402">
        <v>13.13</v>
      </c>
      <c r="K12402">
        <v>13.65</v>
      </c>
      <c r="L12402">
        <v>9.41</v>
      </c>
    </row>
    <row r="12403" spans="1:12" x14ac:dyDescent="0.25">
      <c r="A12403" t="s">
        <v>12412</v>
      </c>
      <c r="B12403" t="s">
        <v>26347</v>
      </c>
      <c r="C12403">
        <v>0.52</v>
      </c>
      <c r="D12403">
        <v>1.06</v>
      </c>
      <c r="E12403">
        <v>0.28000000000000003</v>
      </c>
      <c r="F12403">
        <v>0.69</v>
      </c>
      <c r="G12403">
        <v>1.33</v>
      </c>
      <c r="H12403">
        <v>2.4300000000000002</v>
      </c>
      <c r="I12403">
        <v>0.76</v>
      </c>
      <c r="J12403">
        <v>0.48</v>
      </c>
      <c r="K12403">
        <v>0.49</v>
      </c>
      <c r="L12403">
        <v>1.07</v>
      </c>
    </row>
    <row r="12404" spans="1:12" x14ac:dyDescent="0.25">
      <c r="A12404" t="s">
        <v>12413</v>
      </c>
      <c r="B12404" t="s">
        <v>19512</v>
      </c>
      <c r="C12404">
        <v>2.88</v>
      </c>
      <c r="D12404">
        <v>4.0599999999999996</v>
      </c>
      <c r="E12404">
        <v>2.83</v>
      </c>
      <c r="F12404">
        <v>3.02</v>
      </c>
      <c r="G12404">
        <v>1.53</v>
      </c>
      <c r="H12404">
        <v>1.75</v>
      </c>
      <c r="I12404">
        <v>7.37</v>
      </c>
      <c r="J12404">
        <v>4.3499999999999996</v>
      </c>
      <c r="K12404">
        <v>8.0299999999999994</v>
      </c>
      <c r="L12404">
        <v>8.44</v>
      </c>
    </row>
    <row r="12405" spans="1:12" x14ac:dyDescent="0.25">
      <c r="A12405" t="s">
        <v>12414</v>
      </c>
      <c r="B12405" t="s">
        <v>19955</v>
      </c>
      <c r="C12405">
        <v>5.97</v>
      </c>
      <c r="D12405">
        <v>4.3099999999999996</v>
      </c>
      <c r="E12405">
        <v>5.6</v>
      </c>
      <c r="F12405">
        <v>1.54</v>
      </c>
      <c r="G12405">
        <v>2.9</v>
      </c>
      <c r="H12405">
        <v>3.24</v>
      </c>
      <c r="I12405">
        <v>4.1399999999999997</v>
      </c>
      <c r="J12405">
        <v>5.89</v>
      </c>
      <c r="K12405">
        <v>5.62</v>
      </c>
      <c r="L12405">
        <v>5.09</v>
      </c>
    </row>
    <row r="12406" spans="1:12" x14ac:dyDescent="0.25">
      <c r="A12406" t="s">
        <v>12415</v>
      </c>
      <c r="B12406" t="s">
        <v>25150</v>
      </c>
      <c r="C12406">
        <v>70.83</v>
      </c>
      <c r="D12406">
        <v>74.83</v>
      </c>
      <c r="E12406">
        <v>77.180000000000007</v>
      </c>
      <c r="F12406">
        <v>62.43</v>
      </c>
      <c r="G12406">
        <v>60.39</v>
      </c>
      <c r="H12406">
        <v>52.43</v>
      </c>
      <c r="I12406">
        <v>85.3</v>
      </c>
      <c r="J12406">
        <v>96.72</v>
      </c>
      <c r="K12406">
        <v>91.65</v>
      </c>
      <c r="L12406">
        <v>81.48</v>
      </c>
    </row>
    <row r="12407" spans="1:12" x14ac:dyDescent="0.25">
      <c r="A12407" t="s">
        <v>12416</v>
      </c>
      <c r="B12407" t="s">
        <v>25663</v>
      </c>
      <c r="C12407">
        <v>24.8</v>
      </c>
      <c r="D12407">
        <v>18.11</v>
      </c>
      <c r="E12407">
        <v>21.21</v>
      </c>
      <c r="F12407">
        <v>14.85</v>
      </c>
      <c r="G12407">
        <v>13.14</v>
      </c>
      <c r="H12407">
        <v>27.88</v>
      </c>
      <c r="I12407">
        <v>13.48</v>
      </c>
      <c r="J12407">
        <v>14.86</v>
      </c>
      <c r="K12407">
        <v>10.94</v>
      </c>
      <c r="L12407">
        <v>8.7200000000000006</v>
      </c>
    </row>
    <row r="12408" spans="1:12" x14ac:dyDescent="0.25">
      <c r="A12408" t="s">
        <v>12417</v>
      </c>
      <c r="B12408" t="s">
        <v>28290</v>
      </c>
      <c r="C12408">
        <v>1.52</v>
      </c>
      <c r="D12408">
        <v>1.3</v>
      </c>
      <c r="E12408">
        <v>2.2799999999999998</v>
      </c>
      <c r="F12408">
        <v>1.17</v>
      </c>
      <c r="G12408">
        <v>0.95</v>
      </c>
      <c r="H12408">
        <v>0.8</v>
      </c>
      <c r="I12408">
        <v>0.69</v>
      </c>
      <c r="J12408">
        <v>0.5</v>
      </c>
      <c r="K12408">
        <v>0.46</v>
      </c>
      <c r="L12408">
        <v>0.63</v>
      </c>
    </row>
    <row r="12409" spans="1:12" x14ac:dyDescent="0.25">
      <c r="A12409" t="s">
        <v>12418</v>
      </c>
      <c r="B12409" t="s">
        <v>16891</v>
      </c>
      <c r="C12409">
        <v>11.92</v>
      </c>
      <c r="D12409">
        <v>16.29</v>
      </c>
      <c r="E12409">
        <v>8.92</v>
      </c>
      <c r="F12409">
        <v>8.9600000000000009</v>
      </c>
      <c r="G12409">
        <v>9.09</v>
      </c>
      <c r="H12409">
        <v>10.66</v>
      </c>
      <c r="I12409">
        <v>9.73</v>
      </c>
      <c r="J12409">
        <v>8.74</v>
      </c>
      <c r="K12409">
        <v>9.81</v>
      </c>
      <c r="L12409">
        <v>16.13</v>
      </c>
    </row>
    <row r="12410" spans="1:12" x14ac:dyDescent="0.25">
      <c r="A12410" t="s">
        <v>12419</v>
      </c>
      <c r="B12410" t="s">
        <v>30681</v>
      </c>
      <c r="C12410">
        <v>18.670000000000002</v>
      </c>
      <c r="D12410">
        <v>19.22</v>
      </c>
      <c r="E12410">
        <v>22.55</v>
      </c>
      <c r="F12410">
        <v>9.65</v>
      </c>
      <c r="G12410">
        <v>9.16</v>
      </c>
      <c r="H12410">
        <v>9.09</v>
      </c>
      <c r="I12410">
        <v>15.82</v>
      </c>
      <c r="J12410">
        <v>15.42</v>
      </c>
      <c r="K12410">
        <v>17.39</v>
      </c>
      <c r="L12410">
        <v>15.53</v>
      </c>
    </row>
    <row r="12411" spans="1:12" x14ac:dyDescent="0.25">
      <c r="A12411" t="s">
        <v>12420</v>
      </c>
      <c r="B12411" t="s">
        <v>25379</v>
      </c>
      <c r="C12411">
        <v>15.81</v>
      </c>
      <c r="D12411">
        <v>14.52</v>
      </c>
      <c r="E12411">
        <v>16.190000000000001</v>
      </c>
      <c r="F12411">
        <v>6.42</v>
      </c>
      <c r="G12411">
        <v>7.81</v>
      </c>
      <c r="H12411">
        <v>5.74</v>
      </c>
      <c r="I12411">
        <v>11.72</v>
      </c>
      <c r="J12411">
        <v>11.84</v>
      </c>
      <c r="K12411">
        <v>10.98</v>
      </c>
      <c r="L12411">
        <v>11.75</v>
      </c>
    </row>
    <row r="12412" spans="1:12" x14ac:dyDescent="0.25">
      <c r="A12412" t="s">
        <v>12421</v>
      </c>
      <c r="B12412" t="s">
        <v>24833</v>
      </c>
      <c r="C12412">
        <v>64.5</v>
      </c>
      <c r="D12412">
        <v>61.48</v>
      </c>
      <c r="E12412">
        <v>66.89</v>
      </c>
      <c r="F12412">
        <v>113.06</v>
      </c>
      <c r="G12412">
        <v>127.81</v>
      </c>
      <c r="H12412">
        <v>100.72</v>
      </c>
      <c r="I12412">
        <v>172.11</v>
      </c>
      <c r="J12412">
        <v>195.4</v>
      </c>
      <c r="K12412">
        <v>199.11</v>
      </c>
      <c r="L12412">
        <v>191.4</v>
      </c>
    </row>
    <row r="12413" spans="1:12" x14ac:dyDescent="0.25">
      <c r="A12413" t="s">
        <v>12422</v>
      </c>
      <c r="B12413" t="s">
        <v>28784</v>
      </c>
      <c r="C12413">
        <v>42.93</v>
      </c>
      <c r="D12413">
        <v>43.76</v>
      </c>
      <c r="E12413">
        <v>49.4</v>
      </c>
      <c r="F12413">
        <v>27.71</v>
      </c>
      <c r="G12413">
        <v>25.26</v>
      </c>
      <c r="H12413">
        <v>23.2</v>
      </c>
      <c r="I12413">
        <v>52.83</v>
      </c>
      <c r="J12413">
        <v>61.84</v>
      </c>
      <c r="K12413">
        <v>59.53</v>
      </c>
      <c r="L12413">
        <v>49.53</v>
      </c>
    </row>
    <row r="12414" spans="1:12" x14ac:dyDescent="0.25">
      <c r="A12414" t="s">
        <v>12423</v>
      </c>
      <c r="B12414" t="s">
        <v>20231</v>
      </c>
      <c r="C12414">
        <v>209.69</v>
      </c>
      <c r="D12414">
        <v>239.4</v>
      </c>
      <c r="E12414">
        <v>265.74</v>
      </c>
      <c r="F12414">
        <v>88.79</v>
      </c>
      <c r="G12414">
        <v>84.7</v>
      </c>
      <c r="H12414">
        <v>90.01</v>
      </c>
      <c r="I12414">
        <v>133.32</v>
      </c>
      <c r="J12414">
        <v>179.4</v>
      </c>
      <c r="K12414">
        <v>160.29</v>
      </c>
      <c r="L12414">
        <v>148.93</v>
      </c>
    </row>
    <row r="12415" spans="1:12" x14ac:dyDescent="0.25">
      <c r="A12415" t="s">
        <v>12424</v>
      </c>
      <c r="B12415" t="s">
        <v>19161</v>
      </c>
      <c r="C12415">
        <v>2.0099999999999998</v>
      </c>
      <c r="D12415">
        <v>2.66</v>
      </c>
      <c r="E12415">
        <v>3.44</v>
      </c>
      <c r="F12415">
        <v>0.98</v>
      </c>
      <c r="G12415">
        <v>0.77</v>
      </c>
      <c r="H12415">
        <v>0.67</v>
      </c>
      <c r="I12415">
        <v>0.74</v>
      </c>
      <c r="J12415">
        <v>0.83</v>
      </c>
      <c r="K12415">
        <v>0.5</v>
      </c>
      <c r="L12415">
        <v>0.95</v>
      </c>
    </row>
    <row r="12416" spans="1:12" x14ac:dyDescent="0.25">
      <c r="A12416" t="s">
        <v>12425</v>
      </c>
      <c r="B12416" t="s">
        <v>27992</v>
      </c>
      <c r="C12416">
        <v>37.4</v>
      </c>
      <c r="D12416">
        <v>42.94</v>
      </c>
      <c r="E12416">
        <v>38.979999999999997</v>
      </c>
      <c r="F12416">
        <v>18.739999999999998</v>
      </c>
      <c r="G12416">
        <v>19.91</v>
      </c>
      <c r="H12416">
        <v>26.13</v>
      </c>
      <c r="I12416">
        <v>30.33</v>
      </c>
      <c r="J12416">
        <v>30.62</v>
      </c>
      <c r="K12416">
        <v>34.270000000000003</v>
      </c>
      <c r="L12416">
        <v>30.19</v>
      </c>
    </row>
    <row r="12417" spans="1:12" x14ac:dyDescent="0.25">
      <c r="A12417" t="s">
        <v>12426</v>
      </c>
      <c r="B12417" t="s">
        <v>30690</v>
      </c>
      <c r="C12417">
        <v>9.86</v>
      </c>
      <c r="D12417">
        <v>8.1999999999999993</v>
      </c>
      <c r="E12417">
        <v>7.88</v>
      </c>
      <c r="F12417">
        <v>10.66</v>
      </c>
      <c r="G12417">
        <v>9.33</v>
      </c>
      <c r="H12417">
        <v>7.78</v>
      </c>
      <c r="I12417">
        <v>10.130000000000001</v>
      </c>
      <c r="J12417">
        <v>10.71</v>
      </c>
      <c r="K12417">
        <v>8.75</v>
      </c>
      <c r="L12417">
        <v>11.8</v>
      </c>
    </row>
    <row r="12418" spans="1:12" x14ac:dyDescent="0.25">
      <c r="A12418" t="s">
        <v>12427</v>
      </c>
      <c r="B12418" t="s">
        <v>17483</v>
      </c>
      <c r="C12418">
        <v>200.37</v>
      </c>
      <c r="D12418">
        <v>194.12</v>
      </c>
      <c r="E12418">
        <v>204.04</v>
      </c>
      <c r="F12418">
        <v>433.18</v>
      </c>
      <c r="G12418">
        <v>424.06</v>
      </c>
      <c r="H12418">
        <v>348.64</v>
      </c>
      <c r="I12418">
        <v>790.33</v>
      </c>
      <c r="J12418">
        <v>1049.6099999999999</v>
      </c>
      <c r="K12418">
        <v>1016.57</v>
      </c>
      <c r="L12418">
        <v>732.56</v>
      </c>
    </row>
    <row r="12419" spans="1:12" x14ac:dyDescent="0.25">
      <c r="A12419" t="s">
        <v>12428</v>
      </c>
      <c r="B12419" t="s">
        <v>31754</v>
      </c>
      <c r="C12419">
        <v>11.11</v>
      </c>
      <c r="D12419">
        <v>12.21</v>
      </c>
      <c r="E12419">
        <v>12.52</v>
      </c>
      <c r="F12419">
        <v>6.15</v>
      </c>
      <c r="G12419">
        <v>5.44</v>
      </c>
      <c r="H12419">
        <v>4.45</v>
      </c>
      <c r="I12419">
        <v>13.87</v>
      </c>
      <c r="J12419">
        <v>14.1</v>
      </c>
      <c r="K12419">
        <v>15</v>
      </c>
      <c r="L12419">
        <v>13.11</v>
      </c>
    </row>
    <row r="12420" spans="1:12" x14ac:dyDescent="0.25">
      <c r="A12420" t="s">
        <v>12429</v>
      </c>
      <c r="B12420" t="s">
        <v>20413</v>
      </c>
      <c r="C12420">
        <v>26.16</v>
      </c>
      <c r="D12420">
        <v>28.38</v>
      </c>
      <c r="E12420">
        <v>24.87</v>
      </c>
      <c r="F12420">
        <v>19.11</v>
      </c>
      <c r="G12420">
        <v>19.98</v>
      </c>
      <c r="H12420">
        <v>21.35</v>
      </c>
      <c r="I12420">
        <v>19.600000000000001</v>
      </c>
      <c r="J12420">
        <v>18.64</v>
      </c>
      <c r="K12420">
        <v>22.3</v>
      </c>
      <c r="L12420">
        <v>21.19</v>
      </c>
    </row>
    <row r="12421" spans="1:12" x14ac:dyDescent="0.25">
      <c r="A12421" t="s">
        <v>12430</v>
      </c>
      <c r="B12421" t="s">
        <v>31859</v>
      </c>
      <c r="C12421">
        <v>16.95</v>
      </c>
      <c r="D12421">
        <v>19.48</v>
      </c>
      <c r="E12421">
        <v>25.19</v>
      </c>
      <c r="F12421">
        <v>21.99</v>
      </c>
      <c r="G12421">
        <v>28.61</v>
      </c>
      <c r="H12421">
        <v>18.11</v>
      </c>
      <c r="I12421">
        <v>27</v>
      </c>
      <c r="J12421">
        <v>28.38</v>
      </c>
      <c r="K12421">
        <v>29.43</v>
      </c>
      <c r="L12421">
        <v>30.68</v>
      </c>
    </row>
    <row r="12422" spans="1:12" x14ac:dyDescent="0.25">
      <c r="A12422" t="s">
        <v>12431</v>
      </c>
      <c r="B12422" t="s">
        <v>16854</v>
      </c>
      <c r="C12422">
        <v>57.29</v>
      </c>
      <c r="D12422">
        <v>53.62</v>
      </c>
      <c r="E12422">
        <v>57.85</v>
      </c>
      <c r="F12422">
        <v>32.380000000000003</v>
      </c>
      <c r="G12422">
        <v>19.89</v>
      </c>
      <c r="H12422">
        <v>23.33</v>
      </c>
      <c r="I12422">
        <v>29.07</v>
      </c>
      <c r="J12422">
        <v>27.88</v>
      </c>
      <c r="K12422">
        <v>32.26</v>
      </c>
      <c r="L12422">
        <v>28.37</v>
      </c>
    </row>
    <row r="12423" spans="1:12" x14ac:dyDescent="0.25">
      <c r="A12423" t="s">
        <v>12432</v>
      </c>
      <c r="B12423" t="s">
        <v>19245</v>
      </c>
      <c r="C12423">
        <v>9.1</v>
      </c>
      <c r="D12423">
        <v>14.46</v>
      </c>
      <c r="E12423">
        <v>12.42</v>
      </c>
      <c r="F12423">
        <v>9.08</v>
      </c>
      <c r="G12423">
        <v>11.48</v>
      </c>
      <c r="H12423">
        <v>10.69</v>
      </c>
      <c r="I12423">
        <v>12.53</v>
      </c>
      <c r="J12423">
        <v>9.1300000000000008</v>
      </c>
      <c r="K12423">
        <v>8.42</v>
      </c>
      <c r="L12423">
        <v>13.32</v>
      </c>
    </row>
    <row r="12424" spans="1:12" x14ac:dyDescent="0.25">
      <c r="A12424" t="s">
        <v>12433</v>
      </c>
      <c r="B12424" t="s">
        <v>32147</v>
      </c>
      <c r="C12424">
        <v>1.27</v>
      </c>
      <c r="D12424">
        <v>1.1200000000000001</v>
      </c>
      <c r="E12424">
        <v>0.37</v>
      </c>
      <c r="F12424">
        <v>0.72</v>
      </c>
      <c r="G12424">
        <v>0.92</v>
      </c>
      <c r="H12424">
        <v>1.45</v>
      </c>
      <c r="I12424">
        <v>0.63</v>
      </c>
      <c r="J12424">
        <v>0.41</v>
      </c>
      <c r="K12424">
        <v>0.3</v>
      </c>
      <c r="L12424">
        <v>0.84</v>
      </c>
    </row>
    <row r="12425" spans="1:12" x14ac:dyDescent="0.25">
      <c r="A12425" t="s">
        <v>12434</v>
      </c>
      <c r="B12425" t="s">
        <v>16638</v>
      </c>
      <c r="C12425">
        <v>82.2</v>
      </c>
      <c r="D12425">
        <v>82.34</v>
      </c>
      <c r="E12425">
        <v>88.26</v>
      </c>
      <c r="F12425">
        <v>72.760000000000005</v>
      </c>
      <c r="G12425">
        <v>60.37</v>
      </c>
      <c r="H12425">
        <v>56.05</v>
      </c>
      <c r="I12425">
        <v>52.19</v>
      </c>
      <c r="J12425">
        <v>59.46</v>
      </c>
      <c r="K12425">
        <v>55.32</v>
      </c>
      <c r="L12425">
        <v>45.55</v>
      </c>
    </row>
    <row r="12426" spans="1:12" x14ac:dyDescent="0.25">
      <c r="A12426" t="s">
        <v>12435</v>
      </c>
      <c r="B12426" t="s">
        <v>19981</v>
      </c>
      <c r="C12426">
        <v>6.48</v>
      </c>
      <c r="D12426">
        <v>7.28</v>
      </c>
      <c r="E12426">
        <v>10.01</v>
      </c>
      <c r="F12426">
        <v>2.65</v>
      </c>
      <c r="G12426">
        <v>5.99</v>
      </c>
      <c r="H12426">
        <v>5.43</v>
      </c>
      <c r="I12426">
        <v>7.19</v>
      </c>
      <c r="J12426">
        <v>6.02</v>
      </c>
      <c r="K12426">
        <v>5.4</v>
      </c>
      <c r="L12426">
        <v>8.81</v>
      </c>
    </row>
    <row r="12427" spans="1:12" x14ac:dyDescent="0.25">
      <c r="A12427" t="s">
        <v>12436</v>
      </c>
      <c r="B12427" t="s">
        <v>29250</v>
      </c>
      <c r="C12427">
        <v>0.32</v>
      </c>
      <c r="D12427">
        <v>0.4</v>
      </c>
      <c r="E12427">
        <v>0.54</v>
      </c>
      <c r="F12427">
        <v>0.78</v>
      </c>
      <c r="G12427">
        <v>0.51</v>
      </c>
      <c r="H12427">
        <v>0.37</v>
      </c>
      <c r="I12427">
        <v>1.04</v>
      </c>
      <c r="J12427">
        <v>1.06</v>
      </c>
      <c r="K12427">
        <v>1.37</v>
      </c>
      <c r="L12427">
        <v>1.89</v>
      </c>
    </row>
    <row r="12428" spans="1:12" x14ac:dyDescent="0.25">
      <c r="A12428" t="s">
        <v>12437</v>
      </c>
      <c r="B12428" t="s">
        <v>22074</v>
      </c>
      <c r="C12428">
        <v>23.69</v>
      </c>
      <c r="D12428">
        <v>27.01</v>
      </c>
      <c r="E12428">
        <v>17.7</v>
      </c>
      <c r="F12428">
        <v>13.34</v>
      </c>
      <c r="G12428">
        <v>15.54</v>
      </c>
      <c r="H12428">
        <v>15.91</v>
      </c>
      <c r="I12428">
        <v>5.75</v>
      </c>
      <c r="J12428">
        <v>5.43</v>
      </c>
      <c r="K12428">
        <v>5.01</v>
      </c>
      <c r="L12428">
        <v>5.12</v>
      </c>
    </row>
    <row r="12429" spans="1:12" x14ac:dyDescent="0.25">
      <c r="A12429" t="s">
        <v>12438</v>
      </c>
      <c r="B12429" t="s">
        <v>28473</v>
      </c>
      <c r="C12429">
        <v>46.57</v>
      </c>
      <c r="D12429">
        <v>51.2</v>
      </c>
      <c r="E12429">
        <v>53.5</v>
      </c>
      <c r="F12429">
        <v>40.229999999999997</v>
      </c>
      <c r="G12429">
        <v>35.78</v>
      </c>
      <c r="H12429">
        <v>35.26</v>
      </c>
      <c r="I12429">
        <v>47.76</v>
      </c>
      <c r="J12429">
        <v>45.45</v>
      </c>
      <c r="K12429">
        <v>47.37</v>
      </c>
      <c r="L12429">
        <v>40.98</v>
      </c>
    </row>
    <row r="12430" spans="1:12" x14ac:dyDescent="0.25">
      <c r="A12430" t="s">
        <v>12439</v>
      </c>
      <c r="B12430" t="s">
        <v>30744</v>
      </c>
      <c r="C12430">
        <v>8.9499999999999993</v>
      </c>
      <c r="D12430">
        <v>8.15</v>
      </c>
      <c r="E12430">
        <v>7.48</v>
      </c>
      <c r="F12430">
        <v>3.84</v>
      </c>
      <c r="G12430">
        <v>3.2</v>
      </c>
      <c r="H12430">
        <v>3.84</v>
      </c>
      <c r="I12430">
        <v>5.81</v>
      </c>
      <c r="J12430">
        <v>5.01</v>
      </c>
      <c r="K12430">
        <v>5.29</v>
      </c>
      <c r="L12430">
        <v>5.45</v>
      </c>
    </row>
    <row r="12431" spans="1:12" x14ac:dyDescent="0.25">
      <c r="A12431" t="s">
        <v>12440</v>
      </c>
      <c r="B12431" t="s">
        <v>17596</v>
      </c>
      <c r="C12431">
        <v>109.04</v>
      </c>
      <c r="D12431">
        <v>102.22</v>
      </c>
      <c r="E12431">
        <v>88.76</v>
      </c>
      <c r="F12431">
        <v>73.91</v>
      </c>
      <c r="G12431">
        <v>64.37</v>
      </c>
      <c r="H12431">
        <v>66.72</v>
      </c>
      <c r="I12431">
        <v>51.43</v>
      </c>
      <c r="J12431">
        <v>37.67</v>
      </c>
      <c r="K12431">
        <v>45.68</v>
      </c>
      <c r="L12431">
        <v>44.08</v>
      </c>
    </row>
    <row r="12432" spans="1:12" x14ac:dyDescent="0.25">
      <c r="A12432" t="s">
        <v>12441</v>
      </c>
      <c r="B12432" t="s">
        <v>29184</v>
      </c>
      <c r="C12432">
        <v>4.18</v>
      </c>
      <c r="D12432">
        <v>4.37</v>
      </c>
      <c r="E12432">
        <v>3.99</v>
      </c>
      <c r="F12432">
        <v>1</v>
      </c>
      <c r="G12432">
        <v>1.46</v>
      </c>
      <c r="H12432">
        <v>1.31</v>
      </c>
      <c r="I12432">
        <v>3.8</v>
      </c>
      <c r="J12432">
        <v>3.17</v>
      </c>
      <c r="K12432">
        <v>5.07</v>
      </c>
      <c r="L12432">
        <v>5</v>
      </c>
    </row>
    <row r="12433" spans="1:12" x14ac:dyDescent="0.25">
      <c r="A12433" t="s">
        <v>12442</v>
      </c>
      <c r="B12433" t="s">
        <v>17898</v>
      </c>
      <c r="C12433">
        <v>22.31</v>
      </c>
      <c r="D12433">
        <v>21.72</v>
      </c>
      <c r="E12433">
        <v>23.74</v>
      </c>
      <c r="F12433">
        <v>10.5</v>
      </c>
      <c r="G12433">
        <v>14.52</v>
      </c>
      <c r="H12433">
        <v>10.87</v>
      </c>
      <c r="I12433">
        <v>21.46</v>
      </c>
      <c r="J12433">
        <v>18.66</v>
      </c>
      <c r="K12433">
        <v>24.55</v>
      </c>
      <c r="L12433">
        <v>19.62</v>
      </c>
    </row>
    <row r="12434" spans="1:12" x14ac:dyDescent="0.25">
      <c r="A12434" t="s">
        <v>12443</v>
      </c>
      <c r="B12434" t="s">
        <v>20129</v>
      </c>
      <c r="C12434">
        <v>3.8</v>
      </c>
      <c r="D12434">
        <v>6.72</v>
      </c>
      <c r="E12434">
        <v>7.21</v>
      </c>
      <c r="F12434">
        <v>2.27</v>
      </c>
      <c r="G12434">
        <v>1.77</v>
      </c>
      <c r="H12434">
        <v>3.2</v>
      </c>
      <c r="I12434">
        <v>1.6</v>
      </c>
      <c r="J12434">
        <v>1.52</v>
      </c>
      <c r="K12434">
        <v>2.06</v>
      </c>
      <c r="L12434">
        <v>1.06</v>
      </c>
    </row>
    <row r="12435" spans="1:12" x14ac:dyDescent="0.25">
      <c r="A12435" t="s">
        <v>12444</v>
      </c>
      <c r="B12435" t="s">
        <v>21004</v>
      </c>
      <c r="C12435">
        <v>21.82</v>
      </c>
      <c r="D12435">
        <v>20.67</v>
      </c>
      <c r="E12435">
        <v>21.94</v>
      </c>
      <c r="F12435">
        <v>16.420000000000002</v>
      </c>
      <c r="G12435">
        <v>16.440000000000001</v>
      </c>
      <c r="H12435">
        <v>14.94</v>
      </c>
      <c r="I12435">
        <v>11.44</v>
      </c>
      <c r="J12435">
        <v>14.72</v>
      </c>
      <c r="K12435">
        <v>10.53</v>
      </c>
      <c r="L12435">
        <v>11.04</v>
      </c>
    </row>
    <row r="12436" spans="1:12" x14ac:dyDescent="0.25">
      <c r="A12436" t="s">
        <v>12445</v>
      </c>
      <c r="B12436" t="s">
        <v>22377</v>
      </c>
      <c r="C12436">
        <v>10.18</v>
      </c>
      <c r="D12436">
        <v>10.65</v>
      </c>
      <c r="E12436">
        <v>9.83</v>
      </c>
      <c r="F12436">
        <v>11.92</v>
      </c>
      <c r="G12436">
        <v>9.66</v>
      </c>
      <c r="H12436">
        <v>9.3699999999999992</v>
      </c>
      <c r="I12436">
        <v>8.67</v>
      </c>
      <c r="J12436">
        <v>9.82</v>
      </c>
      <c r="K12436">
        <v>10.5</v>
      </c>
      <c r="L12436">
        <v>10.75</v>
      </c>
    </row>
    <row r="12437" spans="1:12" x14ac:dyDescent="0.25">
      <c r="A12437" t="s">
        <v>12446</v>
      </c>
      <c r="B12437" t="s">
        <v>29703</v>
      </c>
      <c r="C12437">
        <v>13.49</v>
      </c>
      <c r="D12437">
        <v>14.77</v>
      </c>
      <c r="E12437">
        <v>14.38</v>
      </c>
      <c r="F12437">
        <v>6.04</v>
      </c>
      <c r="G12437">
        <v>5.44</v>
      </c>
      <c r="H12437">
        <v>6.41</v>
      </c>
      <c r="I12437">
        <v>13.59</v>
      </c>
      <c r="J12437">
        <v>12.08</v>
      </c>
      <c r="K12437">
        <v>14.02</v>
      </c>
      <c r="L12437">
        <v>13.55</v>
      </c>
    </row>
    <row r="12438" spans="1:12" x14ac:dyDescent="0.25">
      <c r="A12438" t="s">
        <v>12447</v>
      </c>
      <c r="B12438" t="s">
        <v>25715</v>
      </c>
      <c r="C12438">
        <v>28.2</v>
      </c>
      <c r="D12438">
        <v>39.270000000000003</v>
      </c>
      <c r="E12438">
        <v>41.32</v>
      </c>
      <c r="F12438">
        <v>15.58</v>
      </c>
      <c r="G12438">
        <v>14.03</v>
      </c>
      <c r="H12438">
        <v>15.56</v>
      </c>
      <c r="I12438">
        <v>41.77</v>
      </c>
      <c r="J12438">
        <v>47.01</v>
      </c>
      <c r="K12438">
        <v>47.95</v>
      </c>
      <c r="L12438">
        <v>52.15</v>
      </c>
    </row>
    <row r="12439" spans="1:12" x14ac:dyDescent="0.25">
      <c r="A12439" t="s">
        <v>12448</v>
      </c>
      <c r="B12439" t="s">
        <v>32754</v>
      </c>
      <c r="C12439">
        <v>6350.62</v>
      </c>
      <c r="D12439">
        <v>7128.15</v>
      </c>
      <c r="E12439">
        <v>4940.55</v>
      </c>
      <c r="F12439">
        <v>7450.77</v>
      </c>
      <c r="G12439">
        <v>10220.4</v>
      </c>
      <c r="H12439">
        <v>13251.61</v>
      </c>
      <c r="I12439">
        <v>4082.42</v>
      </c>
      <c r="J12439">
        <v>2625.86</v>
      </c>
      <c r="K12439">
        <v>4163.7299999999996</v>
      </c>
      <c r="L12439">
        <v>4979.05</v>
      </c>
    </row>
    <row r="12440" spans="1:12" x14ac:dyDescent="0.25">
      <c r="A12440" t="s">
        <v>12449</v>
      </c>
      <c r="B12440" t="s">
        <v>32206</v>
      </c>
      <c r="C12440">
        <v>10.32</v>
      </c>
      <c r="D12440">
        <v>9.31</v>
      </c>
      <c r="E12440">
        <v>8.57</v>
      </c>
      <c r="F12440">
        <v>5.0999999999999996</v>
      </c>
      <c r="G12440">
        <v>4.71</v>
      </c>
      <c r="H12440">
        <v>5.59</v>
      </c>
      <c r="I12440">
        <v>5.24</v>
      </c>
      <c r="J12440">
        <v>5.66</v>
      </c>
      <c r="K12440">
        <v>4.7699999999999996</v>
      </c>
      <c r="L12440">
        <v>4.3499999999999996</v>
      </c>
    </row>
    <row r="12441" spans="1:12" x14ac:dyDescent="0.25">
      <c r="A12441" t="s">
        <v>12450</v>
      </c>
      <c r="B12441" t="s">
        <v>20320</v>
      </c>
      <c r="C12441">
        <v>62.51</v>
      </c>
      <c r="D12441">
        <v>61.86</v>
      </c>
      <c r="E12441">
        <v>59.53</v>
      </c>
      <c r="F12441">
        <v>32.94</v>
      </c>
      <c r="G12441">
        <v>21.69</v>
      </c>
      <c r="H12441">
        <v>29.21</v>
      </c>
      <c r="I12441">
        <v>59.87</v>
      </c>
      <c r="J12441">
        <v>53.93</v>
      </c>
      <c r="K12441">
        <v>57.06</v>
      </c>
      <c r="L12441">
        <v>56.7</v>
      </c>
    </row>
    <row r="12442" spans="1:12" x14ac:dyDescent="0.25">
      <c r="A12442" t="s">
        <v>12451</v>
      </c>
      <c r="B12442" t="s">
        <v>31803</v>
      </c>
      <c r="C12442">
        <v>0.51</v>
      </c>
      <c r="D12442">
        <v>0.59</v>
      </c>
      <c r="E12442">
        <v>0.36</v>
      </c>
      <c r="F12442">
        <v>1.02</v>
      </c>
      <c r="G12442">
        <v>1.66</v>
      </c>
      <c r="H12442">
        <v>1.96</v>
      </c>
      <c r="I12442">
        <v>1.71</v>
      </c>
      <c r="J12442">
        <v>3</v>
      </c>
      <c r="K12442">
        <v>1.28</v>
      </c>
      <c r="L12442">
        <v>1.67</v>
      </c>
    </row>
    <row r="12443" spans="1:12" x14ac:dyDescent="0.25">
      <c r="A12443" t="s">
        <v>12452</v>
      </c>
      <c r="B12443" t="s">
        <v>32367</v>
      </c>
      <c r="C12443">
        <v>0.51</v>
      </c>
      <c r="D12443">
        <v>0.48</v>
      </c>
      <c r="E12443">
        <v>0.69</v>
      </c>
      <c r="F12443">
        <v>0.9</v>
      </c>
      <c r="G12443">
        <v>0.46</v>
      </c>
      <c r="H12443">
        <v>0.93</v>
      </c>
      <c r="I12443">
        <v>0.41</v>
      </c>
      <c r="J12443">
        <v>0.48</v>
      </c>
      <c r="K12443">
        <v>0.24</v>
      </c>
      <c r="L12443">
        <v>1.17</v>
      </c>
    </row>
    <row r="12444" spans="1:12" x14ac:dyDescent="0.25">
      <c r="A12444" t="s">
        <v>12453</v>
      </c>
      <c r="B12444" t="s">
        <v>28767</v>
      </c>
      <c r="C12444">
        <v>2135.69</v>
      </c>
      <c r="D12444">
        <v>2142.4</v>
      </c>
      <c r="E12444">
        <v>2140.14</v>
      </c>
      <c r="F12444">
        <v>1947.14</v>
      </c>
      <c r="G12444">
        <v>2090.42</v>
      </c>
      <c r="H12444">
        <v>2092.1799999999998</v>
      </c>
      <c r="I12444">
        <v>1496.74</v>
      </c>
      <c r="J12444">
        <v>1410.79</v>
      </c>
      <c r="K12444">
        <v>1276.53</v>
      </c>
      <c r="L12444">
        <v>1349.68</v>
      </c>
    </row>
    <row r="12445" spans="1:12" x14ac:dyDescent="0.25">
      <c r="A12445" t="s">
        <v>12454</v>
      </c>
      <c r="B12445" t="s">
        <v>16804</v>
      </c>
      <c r="C12445">
        <v>27.58</v>
      </c>
      <c r="D12445">
        <v>23.48</v>
      </c>
      <c r="E12445">
        <v>19.989999999999998</v>
      </c>
      <c r="F12445">
        <v>33.49</v>
      </c>
      <c r="G12445">
        <v>34.380000000000003</v>
      </c>
      <c r="H12445">
        <v>28.14</v>
      </c>
      <c r="I12445">
        <v>54.26</v>
      </c>
      <c r="J12445">
        <v>66.38</v>
      </c>
      <c r="K12445">
        <v>63.53</v>
      </c>
      <c r="L12445">
        <v>46.57</v>
      </c>
    </row>
    <row r="12446" spans="1:12" x14ac:dyDescent="0.25">
      <c r="A12446" t="s">
        <v>12455</v>
      </c>
      <c r="B12446" t="s">
        <v>31327</v>
      </c>
      <c r="C12446">
        <v>206.18</v>
      </c>
      <c r="D12446">
        <v>223.4</v>
      </c>
      <c r="E12446">
        <v>266.33999999999997</v>
      </c>
      <c r="F12446">
        <v>87.74</v>
      </c>
      <c r="G12446">
        <v>80.73</v>
      </c>
      <c r="H12446">
        <v>79.180000000000007</v>
      </c>
      <c r="I12446">
        <v>34.25</v>
      </c>
      <c r="J12446">
        <v>16.54</v>
      </c>
      <c r="K12446">
        <v>18.61</v>
      </c>
      <c r="L12446">
        <v>13.36</v>
      </c>
    </row>
    <row r="12447" spans="1:12" x14ac:dyDescent="0.25">
      <c r="A12447" t="s">
        <v>12456</v>
      </c>
      <c r="B12447" t="s">
        <v>25559</v>
      </c>
      <c r="C12447">
        <v>9.73</v>
      </c>
      <c r="D12447">
        <v>10.07</v>
      </c>
      <c r="E12447">
        <v>9.66</v>
      </c>
      <c r="F12447">
        <v>8.51</v>
      </c>
      <c r="G12447">
        <v>7.34</v>
      </c>
      <c r="H12447">
        <v>8.49</v>
      </c>
      <c r="I12447">
        <v>11.81</v>
      </c>
      <c r="J12447">
        <v>14.7</v>
      </c>
      <c r="K12447">
        <v>14.98</v>
      </c>
      <c r="L12447">
        <v>10.95</v>
      </c>
    </row>
    <row r="12448" spans="1:12" x14ac:dyDescent="0.25">
      <c r="A12448" t="s">
        <v>12457</v>
      </c>
      <c r="B12448" t="s">
        <v>16724</v>
      </c>
      <c r="C12448">
        <v>5.33</v>
      </c>
      <c r="D12448">
        <v>5.31</v>
      </c>
      <c r="E12448">
        <v>4.04</v>
      </c>
      <c r="F12448">
        <v>5.28</v>
      </c>
      <c r="G12448">
        <v>4.22</v>
      </c>
      <c r="H12448">
        <v>4.82</v>
      </c>
      <c r="I12448">
        <v>4.28</v>
      </c>
      <c r="J12448">
        <v>4.8099999999999996</v>
      </c>
      <c r="K12448">
        <v>6.44</v>
      </c>
      <c r="L12448">
        <v>4.59</v>
      </c>
    </row>
    <row r="12449" spans="1:12" x14ac:dyDescent="0.25">
      <c r="A12449" t="s">
        <v>12458</v>
      </c>
      <c r="B12449" t="s">
        <v>27921</v>
      </c>
      <c r="C12449">
        <v>2.52</v>
      </c>
      <c r="D12449">
        <v>1.87</v>
      </c>
      <c r="E12449">
        <v>1.95</v>
      </c>
      <c r="F12449">
        <v>0.88</v>
      </c>
      <c r="G12449">
        <v>0.4</v>
      </c>
      <c r="H12449">
        <v>0.91</v>
      </c>
      <c r="I12449">
        <v>1.22</v>
      </c>
      <c r="J12449">
        <v>1.2</v>
      </c>
      <c r="K12449">
        <v>1.34</v>
      </c>
      <c r="L12449">
        <v>2.38</v>
      </c>
    </row>
    <row r="12450" spans="1:12" x14ac:dyDescent="0.25">
      <c r="A12450" t="s">
        <v>12459</v>
      </c>
      <c r="B12450" t="s">
        <v>22115</v>
      </c>
      <c r="C12450">
        <v>10.79</v>
      </c>
      <c r="D12450">
        <v>10.76</v>
      </c>
      <c r="E12450">
        <v>15.72</v>
      </c>
      <c r="F12450">
        <v>8.48</v>
      </c>
      <c r="G12450">
        <v>14.16</v>
      </c>
      <c r="H12450">
        <v>6.78</v>
      </c>
      <c r="I12450">
        <v>8.2200000000000006</v>
      </c>
      <c r="J12450">
        <v>8.6199999999999992</v>
      </c>
      <c r="K12450">
        <v>9.85</v>
      </c>
      <c r="L12450">
        <v>7.24</v>
      </c>
    </row>
    <row r="12451" spans="1:12" x14ac:dyDescent="0.25">
      <c r="A12451" t="s">
        <v>12460</v>
      </c>
      <c r="B12451" t="s">
        <v>30131</v>
      </c>
      <c r="C12451">
        <v>60.23</v>
      </c>
      <c r="D12451">
        <v>56.34</v>
      </c>
      <c r="E12451">
        <v>59.65</v>
      </c>
      <c r="F12451">
        <v>25.08</v>
      </c>
      <c r="G12451">
        <v>19.95</v>
      </c>
      <c r="H12451">
        <v>22.77</v>
      </c>
      <c r="I12451">
        <v>51.82</v>
      </c>
      <c r="J12451">
        <v>55.93</v>
      </c>
      <c r="K12451">
        <v>49.2</v>
      </c>
      <c r="L12451">
        <v>63.07</v>
      </c>
    </row>
    <row r="12452" spans="1:12" x14ac:dyDescent="0.25">
      <c r="A12452" t="s">
        <v>12461</v>
      </c>
      <c r="B12452" t="s">
        <v>26047</v>
      </c>
      <c r="C12452">
        <v>70.62</v>
      </c>
      <c r="D12452">
        <v>65.88</v>
      </c>
      <c r="E12452">
        <v>76.11</v>
      </c>
      <c r="F12452">
        <v>56.34</v>
      </c>
      <c r="G12452">
        <v>44.31</v>
      </c>
      <c r="H12452">
        <v>43.09</v>
      </c>
      <c r="I12452">
        <v>60.98</v>
      </c>
      <c r="J12452">
        <v>61.53</v>
      </c>
      <c r="K12452">
        <v>63.67</v>
      </c>
      <c r="L12452">
        <v>61.27</v>
      </c>
    </row>
    <row r="12453" spans="1:12" x14ac:dyDescent="0.25">
      <c r="A12453" t="s">
        <v>12462</v>
      </c>
      <c r="B12453" t="s">
        <v>32726</v>
      </c>
      <c r="C12453">
        <v>27.88</v>
      </c>
      <c r="D12453">
        <v>24.78</v>
      </c>
      <c r="E12453">
        <v>22.21</v>
      </c>
      <c r="F12453">
        <v>19.010000000000002</v>
      </c>
      <c r="G12453">
        <v>18.420000000000002</v>
      </c>
      <c r="H12453">
        <v>20.37</v>
      </c>
      <c r="I12453">
        <v>20.3</v>
      </c>
      <c r="J12453">
        <v>23.71</v>
      </c>
      <c r="K12453">
        <v>23.33</v>
      </c>
      <c r="L12453">
        <v>18.399999999999999</v>
      </c>
    </row>
    <row r="12454" spans="1:12" x14ac:dyDescent="0.25">
      <c r="A12454" t="s">
        <v>12463</v>
      </c>
      <c r="B12454" t="s">
        <v>20733</v>
      </c>
      <c r="C12454">
        <v>16.510000000000002</v>
      </c>
      <c r="D12454">
        <v>16.3</v>
      </c>
      <c r="E12454">
        <v>15.73</v>
      </c>
      <c r="F12454">
        <v>8.36</v>
      </c>
      <c r="G12454">
        <v>9.4700000000000006</v>
      </c>
      <c r="H12454">
        <v>7.74</v>
      </c>
      <c r="I12454">
        <v>6.32</v>
      </c>
      <c r="J12454">
        <v>4.26</v>
      </c>
      <c r="K12454">
        <v>6.61</v>
      </c>
      <c r="L12454">
        <v>7.64</v>
      </c>
    </row>
    <row r="12455" spans="1:12" x14ac:dyDescent="0.25">
      <c r="A12455" t="s">
        <v>12464</v>
      </c>
      <c r="B12455" t="s">
        <v>22825</v>
      </c>
      <c r="C12455">
        <v>103.14</v>
      </c>
      <c r="D12455">
        <v>80.3</v>
      </c>
      <c r="E12455">
        <v>97.47</v>
      </c>
      <c r="F12455">
        <v>38.299999999999997</v>
      </c>
      <c r="G12455">
        <v>20.87</v>
      </c>
      <c r="H12455">
        <v>26.14</v>
      </c>
      <c r="I12455">
        <v>24.49</v>
      </c>
      <c r="J12455">
        <v>18.559999999999999</v>
      </c>
      <c r="K12455">
        <v>24.37</v>
      </c>
      <c r="L12455">
        <v>24.87</v>
      </c>
    </row>
    <row r="12456" spans="1:12" x14ac:dyDescent="0.25">
      <c r="A12456" t="s">
        <v>12465</v>
      </c>
      <c r="B12456" t="s">
        <v>22914</v>
      </c>
      <c r="C12456">
        <v>3.96</v>
      </c>
      <c r="D12456">
        <v>3.96</v>
      </c>
      <c r="E12456">
        <v>5.81</v>
      </c>
      <c r="F12456">
        <v>3.86</v>
      </c>
      <c r="G12456">
        <v>4.5</v>
      </c>
      <c r="H12456">
        <v>5.38</v>
      </c>
      <c r="I12456">
        <v>7.44</v>
      </c>
      <c r="J12456">
        <v>6.39</v>
      </c>
      <c r="K12456">
        <v>6.48</v>
      </c>
      <c r="L12456">
        <v>5.49</v>
      </c>
    </row>
    <row r="12457" spans="1:12" x14ac:dyDescent="0.25">
      <c r="A12457" t="s">
        <v>12466</v>
      </c>
      <c r="B12457" t="s">
        <v>31892</v>
      </c>
      <c r="C12457">
        <v>8.6</v>
      </c>
      <c r="D12457">
        <v>7.43</v>
      </c>
      <c r="E12457">
        <v>7.59</v>
      </c>
      <c r="F12457">
        <v>4.2</v>
      </c>
      <c r="G12457">
        <v>3.22</v>
      </c>
      <c r="H12457">
        <v>3.78</v>
      </c>
      <c r="I12457">
        <v>6.59</v>
      </c>
      <c r="J12457">
        <v>6.6</v>
      </c>
      <c r="K12457">
        <v>7.05</v>
      </c>
      <c r="L12457">
        <v>7.89</v>
      </c>
    </row>
    <row r="12458" spans="1:12" x14ac:dyDescent="0.25">
      <c r="A12458" t="s">
        <v>12467</v>
      </c>
      <c r="B12458" t="s">
        <v>19837</v>
      </c>
      <c r="C12458">
        <v>47.39</v>
      </c>
      <c r="D12458">
        <v>54.17</v>
      </c>
      <c r="E12458">
        <v>55.31</v>
      </c>
      <c r="F12458">
        <v>30.08</v>
      </c>
      <c r="G12458">
        <v>26.92</v>
      </c>
      <c r="H12458">
        <v>29.41</v>
      </c>
      <c r="I12458">
        <v>56.12</v>
      </c>
      <c r="J12458">
        <v>66.489999999999995</v>
      </c>
      <c r="K12458">
        <v>75.98</v>
      </c>
      <c r="L12458">
        <v>53.63</v>
      </c>
    </row>
    <row r="12459" spans="1:12" x14ac:dyDescent="0.25">
      <c r="A12459" t="s">
        <v>12468</v>
      </c>
      <c r="B12459" t="s">
        <v>31384</v>
      </c>
      <c r="C12459">
        <v>0.64</v>
      </c>
      <c r="D12459">
        <v>1.48</v>
      </c>
      <c r="E12459">
        <v>1.39</v>
      </c>
      <c r="F12459">
        <v>0.63</v>
      </c>
      <c r="G12459">
        <v>1.7</v>
      </c>
      <c r="H12459">
        <v>0.79</v>
      </c>
      <c r="I12459">
        <v>0.91</v>
      </c>
      <c r="J12459">
        <v>1.03</v>
      </c>
      <c r="K12459">
        <v>1.26</v>
      </c>
      <c r="L12459">
        <v>1.34</v>
      </c>
    </row>
    <row r="12460" spans="1:12" x14ac:dyDescent="0.25">
      <c r="A12460" t="s">
        <v>12469</v>
      </c>
      <c r="B12460" t="s">
        <v>32391</v>
      </c>
      <c r="C12460">
        <v>21.99</v>
      </c>
      <c r="D12460">
        <v>21.35</v>
      </c>
      <c r="E12460">
        <v>18.82</v>
      </c>
      <c r="F12460">
        <v>9.83</v>
      </c>
      <c r="G12460">
        <v>8.98</v>
      </c>
      <c r="H12460">
        <v>11.61</v>
      </c>
      <c r="I12460">
        <v>18.78</v>
      </c>
      <c r="J12460">
        <v>20.6</v>
      </c>
      <c r="K12460">
        <v>18.829999999999998</v>
      </c>
      <c r="L12460">
        <v>22.14</v>
      </c>
    </row>
    <row r="12461" spans="1:12" x14ac:dyDescent="0.25">
      <c r="A12461" t="s">
        <v>12470</v>
      </c>
      <c r="B12461" t="s">
        <v>23150</v>
      </c>
      <c r="C12461">
        <v>57.2</v>
      </c>
      <c r="D12461">
        <v>47.03</v>
      </c>
      <c r="E12461">
        <v>46.59</v>
      </c>
      <c r="F12461">
        <v>51</v>
      </c>
      <c r="G12461">
        <v>38.9</v>
      </c>
      <c r="H12461">
        <v>38.380000000000003</v>
      </c>
      <c r="I12461">
        <v>52.61</v>
      </c>
      <c r="J12461">
        <v>54.92</v>
      </c>
      <c r="K12461">
        <v>46.92</v>
      </c>
      <c r="L12461">
        <v>45.55</v>
      </c>
    </row>
    <row r="12462" spans="1:12" x14ac:dyDescent="0.25">
      <c r="A12462" t="s">
        <v>12471</v>
      </c>
      <c r="B12462" t="s">
        <v>29235</v>
      </c>
      <c r="C12462">
        <v>26.83</v>
      </c>
      <c r="D12462">
        <v>33.869999999999997</v>
      </c>
      <c r="E12462">
        <v>27.19</v>
      </c>
      <c r="F12462">
        <v>33.700000000000003</v>
      </c>
      <c r="G12462">
        <v>31.18</v>
      </c>
      <c r="H12462">
        <v>32.6</v>
      </c>
      <c r="I12462">
        <v>39.299999999999997</v>
      </c>
      <c r="J12462">
        <v>39.340000000000003</v>
      </c>
      <c r="K12462">
        <v>35.369999999999997</v>
      </c>
      <c r="L12462">
        <v>35.799999999999997</v>
      </c>
    </row>
    <row r="12463" spans="1:12" x14ac:dyDescent="0.25">
      <c r="A12463" t="s">
        <v>12472</v>
      </c>
      <c r="B12463" t="s">
        <v>19825</v>
      </c>
      <c r="C12463">
        <v>13.09</v>
      </c>
      <c r="D12463">
        <v>13.44</v>
      </c>
      <c r="E12463">
        <v>16.329999999999998</v>
      </c>
      <c r="F12463">
        <v>6.74</v>
      </c>
      <c r="G12463">
        <v>6.39</v>
      </c>
      <c r="H12463">
        <v>5.0999999999999996</v>
      </c>
      <c r="I12463">
        <v>7.2</v>
      </c>
      <c r="J12463">
        <v>8.07</v>
      </c>
      <c r="K12463">
        <v>8.23</v>
      </c>
      <c r="L12463">
        <v>9.4</v>
      </c>
    </row>
    <row r="12464" spans="1:12" x14ac:dyDescent="0.25">
      <c r="A12464" t="s">
        <v>12473</v>
      </c>
      <c r="B12464" t="s">
        <v>17679</v>
      </c>
      <c r="C12464">
        <v>124.76</v>
      </c>
      <c r="D12464">
        <v>129.63</v>
      </c>
      <c r="E12464">
        <v>152.59</v>
      </c>
      <c r="F12464">
        <v>86.78</v>
      </c>
      <c r="G12464">
        <v>93.02</v>
      </c>
      <c r="H12464">
        <v>86.62</v>
      </c>
      <c r="I12464">
        <v>85.26</v>
      </c>
      <c r="J12464">
        <v>84.2</v>
      </c>
      <c r="K12464">
        <v>94.55</v>
      </c>
      <c r="L12464">
        <v>83.43</v>
      </c>
    </row>
    <row r="12465" spans="1:12" x14ac:dyDescent="0.25">
      <c r="A12465" t="s">
        <v>12474</v>
      </c>
      <c r="B12465" t="s">
        <v>20425</v>
      </c>
      <c r="C12465">
        <v>19.510000000000002</v>
      </c>
      <c r="D12465">
        <v>22.21</v>
      </c>
      <c r="E12465">
        <v>24.43</v>
      </c>
      <c r="F12465">
        <v>2.27</v>
      </c>
      <c r="G12465">
        <v>1.67</v>
      </c>
      <c r="H12465">
        <v>2.68</v>
      </c>
      <c r="I12465">
        <v>9.06</v>
      </c>
      <c r="J12465">
        <v>6.81</v>
      </c>
      <c r="K12465">
        <v>8.9</v>
      </c>
      <c r="L12465">
        <v>9.6199999999999992</v>
      </c>
    </row>
    <row r="12466" spans="1:12" x14ac:dyDescent="0.25">
      <c r="A12466" t="s">
        <v>12475</v>
      </c>
      <c r="B12466" t="s">
        <v>32200</v>
      </c>
      <c r="C12466">
        <v>438.25</v>
      </c>
      <c r="D12466">
        <v>481.2</v>
      </c>
      <c r="E12466">
        <v>542.5</v>
      </c>
      <c r="F12466">
        <v>304.60000000000002</v>
      </c>
      <c r="G12466">
        <v>385.22</v>
      </c>
      <c r="H12466">
        <v>338.01</v>
      </c>
      <c r="I12466">
        <v>205.68</v>
      </c>
      <c r="J12466">
        <v>217.78</v>
      </c>
      <c r="K12466">
        <v>248.03</v>
      </c>
      <c r="L12466">
        <v>211.61</v>
      </c>
    </row>
    <row r="12467" spans="1:12" x14ac:dyDescent="0.25">
      <c r="A12467" t="s">
        <v>12476</v>
      </c>
      <c r="B12467" t="s">
        <v>25975</v>
      </c>
      <c r="C12467">
        <v>130.03</v>
      </c>
      <c r="D12467">
        <v>137.44999999999999</v>
      </c>
      <c r="E12467">
        <v>128.04</v>
      </c>
      <c r="F12467">
        <v>245.39</v>
      </c>
      <c r="G12467">
        <v>258.49</v>
      </c>
      <c r="H12467">
        <v>270.36</v>
      </c>
      <c r="I12467">
        <v>256.3</v>
      </c>
      <c r="J12467">
        <v>265.87</v>
      </c>
      <c r="K12467">
        <v>221.8</v>
      </c>
      <c r="L12467">
        <v>279.06</v>
      </c>
    </row>
    <row r="12468" spans="1:12" x14ac:dyDescent="0.25">
      <c r="A12468" t="s">
        <v>12477</v>
      </c>
      <c r="B12468" t="s">
        <v>28987</v>
      </c>
      <c r="C12468">
        <v>25.15</v>
      </c>
      <c r="D12468">
        <v>27.85</v>
      </c>
      <c r="E12468">
        <v>32.85</v>
      </c>
      <c r="F12468">
        <v>21.61</v>
      </c>
      <c r="G12468">
        <v>22.44</v>
      </c>
      <c r="H12468">
        <v>20.34</v>
      </c>
      <c r="I12468">
        <v>30.21</v>
      </c>
      <c r="J12468">
        <v>31.73</v>
      </c>
      <c r="K12468">
        <v>34.22</v>
      </c>
      <c r="L12468">
        <v>30.92</v>
      </c>
    </row>
    <row r="12469" spans="1:12" x14ac:dyDescent="0.25">
      <c r="A12469" t="s">
        <v>12478</v>
      </c>
      <c r="B12469" t="s">
        <v>27062</v>
      </c>
      <c r="C12469">
        <v>30.95</v>
      </c>
      <c r="D12469">
        <v>27.53</v>
      </c>
      <c r="E12469">
        <v>37.659999999999997</v>
      </c>
      <c r="F12469">
        <v>9.18</v>
      </c>
      <c r="G12469">
        <v>8.4700000000000006</v>
      </c>
      <c r="H12469">
        <v>13.23</v>
      </c>
      <c r="I12469">
        <v>28.9</v>
      </c>
      <c r="J12469">
        <v>31.4</v>
      </c>
      <c r="K12469">
        <v>39.89</v>
      </c>
      <c r="L12469">
        <v>28.85</v>
      </c>
    </row>
    <row r="12470" spans="1:12" x14ac:dyDescent="0.25">
      <c r="A12470" t="s">
        <v>12479</v>
      </c>
      <c r="B12470" t="s">
        <v>16563</v>
      </c>
      <c r="C12470">
        <v>27.4</v>
      </c>
      <c r="D12470">
        <v>28.85</v>
      </c>
      <c r="E12470">
        <v>18.21</v>
      </c>
      <c r="F12470">
        <v>21.35</v>
      </c>
      <c r="G12470">
        <v>22.39</v>
      </c>
      <c r="H12470">
        <v>25.47</v>
      </c>
      <c r="I12470">
        <v>23.82</v>
      </c>
      <c r="J12470">
        <v>17.739999999999998</v>
      </c>
      <c r="K12470">
        <v>24.02</v>
      </c>
      <c r="L12470">
        <v>23.11</v>
      </c>
    </row>
    <row r="12471" spans="1:12" x14ac:dyDescent="0.25">
      <c r="A12471" t="s">
        <v>12480</v>
      </c>
      <c r="B12471" t="s">
        <v>20430</v>
      </c>
      <c r="C12471">
        <v>0.36</v>
      </c>
      <c r="D12471">
        <v>0.63</v>
      </c>
      <c r="E12471">
        <v>0.41</v>
      </c>
      <c r="F12471">
        <v>0.82</v>
      </c>
      <c r="G12471">
        <v>0.33</v>
      </c>
      <c r="H12471">
        <v>0.51</v>
      </c>
      <c r="I12471">
        <v>0.11</v>
      </c>
      <c r="J12471">
        <v>0.03</v>
      </c>
      <c r="K12471">
        <v>0.03</v>
      </c>
      <c r="L12471">
        <v>0.19</v>
      </c>
    </row>
    <row r="12472" spans="1:12" x14ac:dyDescent="0.25">
      <c r="A12472" t="s">
        <v>12481</v>
      </c>
      <c r="B12472" t="s">
        <v>29836</v>
      </c>
      <c r="C12472">
        <v>12.84</v>
      </c>
      <c r="D12472">
        <v>13.74</v>
      </c>
      <c r="E12472">
        <v>13.26</v>
      </c>
      <c r="F12472">
        <v>10.220000000000001</v>
      </c>
      <c r="G12472">
        <v>11.62</v>
      </c>
      <c r="H12472">
        <v>12.79</v>
      </c>
      <c r="I12472">
        <v>15.79</v>
      </c>
      <c r="J12472">
        <v>18.73</v>
      </c>
      <c r="K12472">
        <v>16.39</v>
      </c>
      <c r="L12472">
        <v>20.010000000000002</v>
      </c>
    </row>
    <row r="12473" spans="1:12" x14ac:dyDescent="0.25">
      <c r="A12473" t="s">
        <v>12482</v>
      </c>
      <c r="B12473" t="s">
        <v>32487</v>
      </c>
      <c r="C12473">
        <v>5.75</v>
      </c>
      <c r="D12473">
        <v>8.89</v>
      </c>
      <c r="E12473">
        <v>7.99</v>
      </c>
      <c r="F12473">
        <v>6.41</v>
      </c>
      <c r="G12473">
        <v>7.28</v>
      </c>
      <c r="H12473">
        <v>7.35</v>
      </c>
      <c r="I12473">
        <v>7.05</v>
      </c>
      <c r="J12473">
        <v>7.25</v>
      </c>
      <c r="K12473">
        <v>7.78</v>
      </c>
      <c r="L12473">
        <v>7.06</v>
      </c>
    </row>
    <row r="12474" spans="1:12" x14ac:dyDescent="0.25">
      <c r="A12474" t="s">
        <v>12483</v>
      </c>
      <c r="B12474" t="s">
        <v>16721</v>
      </c>
      <c r="C12474">
        <v>3.4</v>
      </c>
      <c r="D12474">
        <v>3</v>
      </c>
      <c r="E12474">
        <v>4.29</v>
      </c>
      <c r="F12474">
        <v>3.06</v>
      </c>
      <c r="G12474">
        <v>1.94</v>
      </c>
      <c r="H12474">
        <v>2.21</v>
      </c>
      <c r="I12474">
        <v>1.73</v>
      </c>
      <c r="J12474">
        <v>1.71</v>
      </c>
      <c r="K12474">
        <v>2.2200000000000002</v>
      </c>
      <c r="L12474">
        <v>0.91</v>
      </c>
    </row>
    <row r="12475" spans="1:12" x14ac:dyDescent="0.25">
      <c r="A12475" t="s">
        <v>12484</v>
      </c>
      <c r="B12475" t="s">
        <v>26909</v>
      </c>
      <c r="C12475">
        <v>47.48</v>
      </c>
      <c r="D12475">
        <v>61.7</v>
      </c>
      <c r="E12475">
        <v>62.41</v>
      </c>
      <c r="F12475">
        <v>39.57</v>
      </c>
      <c r="G12475">
        <v>41.16</v>
      </c>
      <c r="H12475">
        <v>42.79</v>
      </c>
      <c r="I12475">
        <v>40.46</v>
      </c>
      <c r="J12475">
        <v>52.7</v>
      </c>
      <c r="K12475">
        <v>49.69</v>
      </c>
      <c r="L12475">
        <v>39.020000000000003</v>
      </c>
    </row>
    <row r="12476" spans="1:12" x14ac:dyDescent="0.25">
      <c r="A12476" t="s">
        <v>12485</v>
      </c>
      <c r="B12476" t="s">
        <v>21903</v>
      </c>
      <c r="C12476">
        <v>0.02</v>
      </c>
      <c r="D12476">
        <v>0</v>
      </c>
      <c r="E12476">
        <v>0.03</v>
      </c>
      <c r="F12476">
        <v>0</v>
      </c>
      <c r="G12476">
        <v>0.12</v>
      </c>
      <c r="H12476">
        <v>0.03</v>
      </c>
      <c r="I12476">
        <v>0</v>
      </c>
      <c r="J12476">
        <v>0</v>
      </c>
      <c r="K12476">
        <v>0</v>
      </c>
      <c r="L12476">
        <v>0.03</v>
      </c>
    </row>
    <row r="12477" spans="1:12" x14ac:dyDescent="0.25">
      <c r="A12477" t="s">
        <v>12486</v>
      </c>
      <c r="B12477" t="s">
        <v>30313</v>
      </c>
      <c r="C12477">
        <v>16.88</v>
      </c>
      <c r="D12477">
        <v>17.37</v>
      </c>
      <c r="E12477">
        <v>20.89</v>
      </c>
      <c r="F12477">
        <v>10.33</v>
      </c>
      <c r="G12477">
        <v>8.89</v>
      </c>
      <c r="H12477">
        <v>8.3699999999999992</v>
      </c>
      <c r="I12477">
        <v>11.69</v>
      </c>
      <c r="J12477">
        <v>11.62</v>
      </c>
      <c r="K12477">
        <v>13.82</v>
      </c>
      <c r="L12477">
        <v>11.64</v>
      </c>
    </row>
    <row r="12478" spans="1:12" x14ac:dyDescent="0.25">
      <c r="A12478" t="s">
        <v>12487</v>
      </c>
      <c r="B12478" t="s">
        <v>21412</v>
      </c>
      <c r="C12478">
        <v>14.15</v>
      </c>
      <c r="D12478">
        <v>18.02</v>
      </c>
      <c r="E12478">
        <v>20.82</v>
      </c>
      <c r="F12478">
        <v>17.62</v>
      </c>
      <c r="G12478">
        <v>18.899999999999999</v>
      </c>
      <c r="H12478">
        <v>14.83</v>
      </c>
      <c r="I12478">
        <v>39.450000000000003</v>
      </c>
      <c r="J12478">
        <v>32.04</v>
      </c>
      <c r="K12478">
        <v>30.81</v>
      </c>
      <c r="L12478">
        <v>30.6</v>
      </c>
    </row>
    <row r="12479" spans="1:12" x14ac:dyDescent="0.25">
      <c r="A12479" t="s">
        <v>12488</v>
      </c>
      <c r="B12479" t="s">
        <v>30745</v>
      </c>
      <c r="C12479">
        <v>25.88</v>
      </c>
      <c r="D12479">
        <v>25.78</v>
      </c>
      <c r="E12479">
        <v>25.27</v>
      </c>
      <c r="F12479">
        <v>31.2</v>
      </c>
      <c r="G12479">
        <v>28.13</v>
      </c>
      <c r="H12479">
        <v>28.84</v>
      </c>
      <c r="I12479">
        <v>34.909999999999997</v>
      </c>
      <c r="J12479">
        <v>30.49</v>
      </c>
      <c r="K12479">
        <v>31.15</v>
      </c>
      <c r="L12479">
        <v>33.840000000000003</v>
      </c>
    </row>
    <row r="12480" spans="1:12" x14ac:dyDescent="0.25">
      <c r="A12480" t="s">
        <v>12489</v>
      </c>
      <c r="B12480" t="s">
        <v>19337</v>
      </c>
      <c r="C12480">
        <v>4.1500000000000004</v>
      </c>
      <c r="D12480">
        <v>3.31</v>
      </c>
      <c r="E12480">
        <v>3.15</v>
      </c>
      <c r="F12480">
        <v>3.75</v>
      </c>
      <c r="G12480">
        <v>3.72</v>
      </c>
      <c r="H12480">
        <v>2.52</v>
      </c>
      <c r="I12480">
        <v>9.2100000000000009</v>
      </c>
      <c r="J12480">
        <v>10.24</v>
      </c>
      <c r="K12480">
        <v>9.73</v>
      </c>
      <c r="L12480">
        <v>7.28</v>
      </c>
    </row>
    <row r="12481" spans="1:12" x14ac:dyDescent="0.25">
      <c r="A12481" t="s">
        <v>12490</v>
      </c>
      <c r="B12481" t="s">
        <v>27484</v>
      </c>
      <c r="C12481">
        <v>267.77999999999997</v>
      </c>
      <c r="D12481">
        <v>291.5</v>
      </c>
      <c r="E12481">
        <v>312.18</v>
      </c>
      <c r="F12481">
        <v>340.93</v>
      </c>
      <c r="G12481">
        <v>415.25</v>
      </c>
      <c r="H12481">
        <v>420.86</v>
      </c>
      <c r="I12481">
        <v>306.64999999999998</v>
      </c>
      <c r="J12481">
        <v>379.26</v>
      </c>
      <c r="K12481">
        <v>359.38</v>
      </c>
      <c r="L12481">
        <v>361.77</v>
      </c>
    </row>
    <row r="12482" spans="1:12" x14ac:dyDescent="0.25">
      <c r="A12482" t="s">
        <v>12491</v>
      </c>
      <c r="B12482" t="s">
        <v>31862</v>
      </c>
      <c r="C12482">
        <v>0.24</v>
      </c>
      <c r="D12482">
        <v>0.69</v>
      </c>
      <c r="E12482">
        <v>0.24</v>
      </c>
      <c r="F12482">
        <v>0</v>
      </c>
      <c r="G12482">
        <v>7.0000000000000007E-2</v>
      </c>
      <c r="H12482">
        <v>0</v>
      </c>
      <c r="I12482">
        <v>0.32</v>
      </c>
      <c r="J12482">
        <v>0.18</v>
      </c>
      <c r="K12482">
        <v>0.21</v>
      </c>
      <c r="L12482">
        <v>0.2</v>
      </c>
    </row>
    <row r="12483" spans="1:12" x14ac:dyDescent="0.25">
      <c r="A12483" t="s">
        <v>12492</v>
      </c>
      <c r="B12483" t="s">
        <v>22992</v>
      </c>
      <c r="C12483">
        <v>41.18</v>
      </c>
      <c r="D12483">
        <v>43.24</v>
      </c>
      <c r="E12483">
        <v>41.04</v>
      </c>
      <c r="F12483">
        <v>49.23</v>
      </c>
      <c r="G12483">
        <v>74.790000000000006</v>
      </c>
      <c r="H12483">
        <v>53.15</v>
      </c>
      <c r="I12483">
        <v>40.51</v>
      </c>
      <c r="J12483">
        <v>38.85</v>
      </c>
      <c r="K12483">
        <v>42.18</v>
      </c>
      <c r="L12483">
        <v>41.35</v>
      </c>
    </row>
    <row r="12484" spans="1:12" x14ac:dyDescent="0.25">
      <c r="A12484" t="s">
        <v>12493</v>
      </c>
      <c r="B12484" t="s">
        <v>16805</v>
      </c>
      <c r="C12484">
        <v>25.98</v>
      </c>
      <c r="D12484">
        <v>25.8</v>
      </c>
      <c r="E12484">
        <v>28.1</v>
      </c>
      <c r="F12484">
        <v>19.8</v>
      </c>
      <c r="G12484">
        <v>23.1</v>
      </c>
      <c r="H12484">
        <v>24.93</v>
      </c>
      <c r="I12484">
        <v>24.32</v>
      </c>
      <c r="J12484">
        <v>31.72</v>
      </c>
      <c r="K12484">
        <v>27.55</v>
      </c>
      <c r="L12484">
        <v>24.05</v>
      </c>
    </row>
    <row r="12485" spans="1:12" x14ac:dyDescent="0.25">
      <c r="A12485" t="s">
        <v>12494</v>
      </c>
      <c r="B12485" t="s">
        <v>25675</v>
      </c>
      <c r="C12485">
        <v>8.0299999999999994</v>
      </c>
      <c r="D12485">
        <v>10.61</v>
      </c>
      <c r="E12485">
        <v>9.2899999999999991</v>
      </c>
      <c r="F12485">
        <v>3.75</v>
      </c>
      <c r="G12485">
        <v>3.7</v>
      </c>
      <c r="H12485">
        <v>4.7699999999999996</v>
      </c>
      <c r="I12485">
        <v>9.86</v>
      </c>
      <c r="J12485">
        <v>9.33</v>
      </c>
      <c r="K12485">
        <v>11.21</v>
      </c>
      <c r="L12485">
        <v>11.03</v>
      </c>
    </row>
    <row r="12486" spans="1:12" x14ac:dyDescent="0.25">
      <c r="A12486" t="s">
        <v>12495</v>
      </c>
      <c r="B12486" t="s">
        <v>22262</v>
      </c>
      <c r="C12486">
        <v>9.5299999999999994</v>
      </c>
      <c r="D12486">
        <v>8.99</v>
      </c>
      <c r="E12486">
        <v>8.5299999999999994</v>
      </c>
      <c r="F12486">
        <v>8.85</v>
      </c>
      <c r="G12486">
        <v>6.55</v>
      </c>
      <c r="H12486">
        <v>6.9</v>
      </c>
      <c r="I12486">
        <v>11.14</v>
      </c>
      <c r="J12486">
        <v>12.15</v>
      </c>
      <c r="K12486">
        <v>12.23</v>
      </c>
      <c r="L12486">
        <v>10.26</v>
      </c>
    </row>
    <row r="12487" spans="1:12" x14ac:dyDescent="0.25">
      <c r="A12487" t="s">
        <v>12496</v>
      </c>
      <c r="B12487" t="s">
        <v>28138</v>
      </c>
      <c r="C12487">
        <v>1575.22</v>
      </c>
      <c r="D12487">
        <v>2517.77</v>
      </c>
      <c r="E12487">
        <v>1923.95</v>
      </c>
      <c r="F12487">
        <v>1390.68</v>
      </c>
      <c r="G12487">
        <v>2987.4</v>
      </c>
      <c r="H12487">
        <v>4028.97</v>
      </c>
      <c r="I12487">
        <v>2811.23</v>
      </c>
      <c r="J12487">
        <v>2004.83</v>
      </c>
      <c r="K12487">
        <v>2680.46</v>
      </c>
      <c r="L12487">
        <v>3544.36</v>
      </c>
    </row>
    <row r="12488" spans="1:12" x14ac:dyDescent="0.25">
      <c r="A12488" t="s">
        <v>12497</v>
      </c>
      <c r="B12488" t="s">
        <v>31188</v>
      </c>
      <c r="C12488">
        <v>3.88</v>
      </c>
      <c r="D12488">
        <v>2.27</v>
      </c>
      <c r="E12488">
        <v>1.72</v>
      </c>
      <c r="F12488">
        <v>3.26</v>
      </c>
      <c r="G12488">
        <v>2.0699999999999998</v>
      </c>
      <c r="H12488">
        <v>2.85</v>
      </c>
      <c r="I12488">
        <v>0.79</v>
      </c>
      <c r="J12488">
        <v>0.8</v>
      </c>
      <c r="K12488">
        <v>1.1599999999999999</v>
      </c>
      <c r="L12488">
        <v>0.98</v>
      </c>
    </row>
    <row r="12489" spans="1:12" x14ac:dyDescent="0.25">
      <c r="A12489" t="s">
        <v>12498</v>
      </c>
      <c r="B12489" t="s">
        <v>17675</v>
      </c>
      <c r="C12489">
        <v>7.87</v>
      </c>
      <c r="D12489">
        <v>6.82</v>
      </c>
      <c r="E12489">
        <v>5.92</v>
      </c>
      <c r="F12489">
        <v>5.19</v>
      </c>
      <c r="G12489">
        <v>3.58</v>
      </c>
      <c r="H12489">
        <v>3.85</v>
      </c>
      <c r="I12489">
        <v>7.67</v>
      </c>
      <c r="J12489">
        <v>7.45</v>
      </c>
      <c r="K12489">
        <v>8.2799999999999994</v>
      </c>
      <c r="L12489">
        <v>9.89</v>
      </c>
    </row>
    <row r="12490" spans="1:12" x14ac:dyDescent="0.25">
      <c r="A12490" t="s">
        <v>12499</v>
      </c>
      <c r="B12490" t="s">
        <v>29555</v>
      </c>
      <c r="C12490">
        <v>13.45</v>
      </c>
      <c r="D12490">
        <v>16.37</v>
      </c>
      <c r="E12490">
        <v>14.89</v>
      </c>
      <c r="F12490">
        <v>7.47</v>
      </c>
      <c r="G12490">
        <v>7.01</v>
      </c>
      <c r="H12490">
        <v>7.82</v>
      </c>
      <c r="I12490">
        <v>13.78</v>
      </c>
      <c r="J12490">
        <v>12.96</v>
      </c>
      <c r="K12490">
        <v>13.69</v>
      </c>
      <c r="L12490">
        <v>11.81</v>
      </c>
    </row>
    <row r="12491" spans="1:12" x14ac:dyDescent="0.25">
      <c r="A12491" t="s">
        <v>12500</v>
      </c>
      <c r="B12491" t="s">
        <v>30722</v>
      </c>
      <c r="C12491">
        <v>28.11</v>
      </c>
      <c r="D12491">
        <v>29.27</v>
      </c>
      <c r="E12491">
        <v>30.67</v>
      </c>
      <c r="F12491">
        <v>14.68</v>
      </c>
      <c r="G12491">
        <v>13.78</v>
      </c>
      <c r="H12491">
        <v>13.11</v>
      </c>
      <c r="I12491">
        <v>23.55</v>
      </c>
      <c r="J12491">
        <v>21.92</v>
      </c>
      <c r="K12491">
        <v>22</v>
      </c>
      <c r="L12491">
        <v>22.31</v>
      </c>
    </row>
    <row r="12492" spans="1:12" x14ac:dyDescent="0.25">
      <c r="A12492" t="s">
        <v>12501</v>
      </c>
      <c r="B12492" t="s">
        <v>17155</v>
      </c>
      <c r="C12492">
        <v>9.6</v>
      </c>
      <c r="D12492">
        <v>9.49</v>
      </c>
      <c r="E12492">
        <v>9.7100000000000009</v>
      </c>
      <c r="F12492">
        <v>4.3499999999999996</v>
      </c>
      <c r="G12492">
        <v>3.75</v>
      </c>
      <c r="H12492">
        <v>4.66</v>
      </c>
      <c r="I12492">
        <v>9.84</v>
      </c>
      <c r="J12492">
        <v>9.2200000000000006</v>
      </c>
      <c r="K12492">
        <v>10.66</v>
      </c>
      <c r="L12492">
        <v>10.4</v>
      </c>
    </row>
    <row r="12493" spans="1:12" x14ac:dyDescent="0.25">
      <c r="A12493" t="s">
        <v>12502</v>
      </c>
      <c r="B12493" t="s">
        <v>24587</v>
      </c>
      <c r="C12493">
        <v>4.37</v>
      </c>
      <c r="D12493">
        <v>3.12</v>
      </c>
      <c r="E12493">
        <v>4.53</v>
      </c>
      <c r="F12493">
        <v>1.29</v>
      </c>
      <c r="G12493">
        <v>1.18</v>
      </c>
      <c r="H12493">
        <v>0.92</v>
      </c>
      <c r="I12493">
        <v>3.4</v>
      </c>
      <c r="J12493">
        <v>1.38</v>
      </c>
      <c r="K12493">
        <v>1.69</v>
      </c>
      <c r="L12493">
        <v>1.1299999999999999</v>
      </c>
    </row>
    <row r="12494" spans="1:12" x14ac:dyDescent="0.25">
      <c r="A12494" t="s">
        <v>12503</v>
      </c>
      <c r="B12494" t="s">
        <v>30822</v>
      </c>
      <c r="C12494">
        <v>19.41</v>
      </c>
      <c r="D12494">
        <v>27.14</v>
      </c>
      <c r="E12494">
        <v>18.73</v>
      </c>
      <c r="F12494">
        <v>8.09</v>
      </c>
      <c r="G12494">
        <v>7.06</v>
      </c>
      <c r="H12494">
        <v>11.12</v>
      </c>
      <c r="I12494">
        <v>14.88</v>
      </c>
      <c r="J12494">
        <v>16.39</v>
      </c>
      <c r="K12494">
        <v>18.86</v>
      </c>
      <c r="L12494">
        <v>20.14</v>
      </c>
    </row>
    <row r="12495" spans="1:12" x14ac:dyDescent="0.25">
      <c r="A12495" t="s">
        <v>12504</v>
      </c>
      <c r="B12495" t="s">
        <v>31713</v>
      </c>
      <c r="C12495">
        <v>0.17</v>
      </c>
      <c r="D12495">
        <v>0.28000000000000003</v>
      </c>
      <c r="E12495">
        <v>0.11</v>
      </c>
      <c r="F12495">
        <v>0.02</v>
      </c>
      <c r="G12495">
        <v>0</v>
      </c>
      <c r="H12495">
        <v>0.02</v>
      </c>
      <c r="I12495">
        <v>0</v>
      </c>
      <c r="J12495">
        <v>0.03</v>
      </c>
      <c r="K12495">
        <v>0</v>
      </c>
      <c r="L12495">
        <v>0.04</v>
      </c>
    </row>
    <row r="12496" spans="1:12" x14ac:dyDescent="0.25">
      <c r="A12496" t="s">
        <v>12505</v>
      </c>
      <c r="B12496" t="s">
        <v>31958</v>
      </c>
      <c r="C12496">
        <v>13.02</v>
      </c>
      <c r="D12496">
        <v>13.18</v>
      </c>
      <c r="E12496">
        <v>14.82</v>
      </c>
      <c r="F12496">
        <v>5.69</v>
      </c>
      <c r="G12496">
        <v>4.67</v>
      </c>
      <c r="H12496">
        <v>5.7</v>
      </c>
      <c r="I12496">
        <v>5.67</v>
      </c>
      <c r="J12496">
        <v>6.15</v>
      </c>
      <c r="K12496">
        <v>5.87</v>
      </c>
      <c r="L12496">
        <v>4.75</v>
      </c>
    </row>
    <row r="12497" spans="1:12" x14ac:dyDescent="0.25">
      <c r="A12497" t="s">
        <v>12506</v>
      </c>
      <c r="B12497" t="s">
        <v>16855</v>
      </c>
      <c r="C12497">
        <v>20.059999999999999</v>
      </c>
      <c r="D12497">
        <v>22.03</v>
      </c>
      <c r="E12497">
        <v>22.23</v>
      </c>
      <c r="F12497">
        <v>54.76</v>
      </c>
      <c r="G12497">
        <v>55.79</v>
      </c>
      <c r="H12497">
        <v>44.83</v>
      </c>
      <c r="I12497">
        <v>23.91</v>
      </c>
      <c r="J12497">
        <v>27.54</v>
      </c>
      <c r="K12497">
        <v>29.59</v>
      </c>
      <c r="L12497">
        <v>19.190000000000001</v>
      </c>
    </row>
    <row r="12498" spans="1:12" x14ac:dyDescent="0.25">
      <c r="A12498" t="s">
        <v>12507</v>
      </c>
      <c r="B12498" t="s">
        <v>20196</v>
      </c>
      <c r="C12498">
        <v>11.03</v>
      </c>
      <c r="D12498">
        <v>9.64</v>
      </c>
      <c r="E12498">
        <v>10.19</v>
      </c>
      <c r="F12498">
        <v>4.0599999999999996</v>
      </c>
      <c r="G12498">
        <v>3.53</v>
      </c>
      <c r="H12498">
        <v>2.93</v>
      </c>
      <c r="I12498">
        <v>7.49</v>
      </c>
      <c r="J12498">
        <v>5.0599999999999996</v>
      </c>
      <c r="K12498">
        <v>5.91</v>
      </c>
      <c r="L12498">
        <v>4.91</v>
      </c>
    </row>
    <row r="12499" spans="1:12" x14ac:dyDescent="0.25">
      <c r="A12499" t="s">
        <v>12508</v>
      </c>
      <c r="B12499" t="s">
        <v>29848</v>
      </c>
      <c r="C12499">
        <v>72.78</v>
      </c>
      <c r="D12499">
        <v>91.01</v>
      </c>
      <c r="E12499">
        <v>104.52</v>
      </c>
      <c r="F12499">
        <v>56.84</v>
      </c>
      <c r="G12499">
        <v>62.98</v>
      </c>
      <c r="H12499">
        <v>71.37</v>
      </c>
      <c r="I12499">
        <v>73.38</v>
      </c>
      <c r="J12499">
        <v>73.97</v>
      </c>
      <c r="K12499">
        <v>84.73</v>
      </c>
      <c r="L12499">
        <v>65.63</v>
      </c>
    </row>
    <row r="12500" spans="1:12" x14ac:dyDescent="0.25">
      <c r="A12500" t="s">
        <v>12509</v>
      </c>
      <c r="B12500" t="s">
        <v>25441</v>
      </c>
      <c r="C12500">
        <v>48.3</v>
      </c>
      <c r="D12500">
        <v>47.02</v>
      </c>
      <c r="E12500">
        <v>53.7</v>
      </c>
      <c r="F12500">
        <v>18.89</v>
      </c>
      <c r="G12500">
        <v>18.37</v>
      </c>
      <c r="H12500">
        <v>16.61</v>
      </c>
      <c r="I12500">
        <v>28.05</v>
      </c>
      <c r="J12500">
        <v>27.85</v>
      </c>
      <c r="K12500">
        <v>30.48</v>
      </c>
      <c r="L12500">
        <v>27.93</v>
      </c>
    </row>
    <row r="12501" spans="1:12" x14ac:dyDescent="0.25">
      <c r="A12501" t="s">
        <v>12510</v>
      </c>
      <c r="B12501" t="s">
        <v>20891</v>
      </c>
      <c r="C12501">
        <v>90.43</v>
      </c>
      <c r="D12501">
        <v>81.91</v>
      </c>
      <c r="E12501">
        <v>97.34</v>
      </c>
      <c r="F12501">
        <v>22.16</v>
      </c>
      <c r="G12501">
        <v>16.649999999999999</v>
      </c>
      <c r="H12501">
        <v>26.95</v>
      </c>
      <c r="I12501">
        <v>36.369999999999997</v>
      </c>
      <c r="J12501">
        <v>28.49</v>
      </c>
      <c r="K12501">
        <v>34.07</v>
      </c>
      <c r="L12501">
        <v>31.09</v>
      </c>
    </row>
    <row r="12502" spans="1:12" x14ac:dyDescent="0.25">
      <c r="A12502" t="s">
        <v>12511</v>
      </c>
      <c r="B12502" t="s">
        <v>31630</v>
      </c>
      <c r="C12502">
        <v>6.8</v>
      </c>
      <c r="D12502">
        <v>7.89</v>
      </c>
      <c r="E12502">
        <v>7.01</v>
      </c>
      <c r="F12502">
        <v>3.28</v>
      </c>
      <c r="G12502">
        <v>3.52</v>
      </c>
      <c r="H12502">
        <v>4.37</v>
      </c>
      <c r="I12502">
        <v>4.03</v>
      </c>
      <c r="J12502">
        <v>2.98</v>
      </c>
      <c r="K12502">
        <v>3.76</v>
      </c>
      <c r="L12502">
        <v>3.58</v>
      </c>
    </row>
    <row r="12503" spans="1:12" x14ac:dyDescent="0.25">
      <c r="A12503" t="s">
        <v>12512</v>
      </c>
      <c r="B12503" t="s">
        <v>22493</v>
      </c>
      <c r="C12503">
        <v>24.38</v>
      </c>
      <c r="D12503">
        <v>22.6</v>
      </c>
      <c r="E12503">
        <v>22.59</v>
      </c>
      <c r="F12503">
        <v>14.66</v>
      </c>
      <c r="G12503">
        <v>13.32</v>
      </c>
      <c r="H12503">
        <v>13.8</v>
      </c>
      <c r="I12503">
        <v>23.68</v>
      </c>
      <c r="J12503">
        <v>23.03</v>
      </c>
      <c r="K12503">
        <v>23.47</v>
      </c>
      <c r="L12503">
        <v>22.5</v>
      </c>
    </row>
    <row r="12504" spans="1:12" x14ac:dyDescent="0.25">
      <c r="A12504" t="s">
        <v>12513</v>
      </c>
      <c r="B12504" t="s">
        <v>31807</v>
      </c>
      <c r="C12504">
        <v>7.0000000000000007E-2</v>
      </c>
      <c r="D12504">
        <v>0.36</v>
      </c>
      <c r="E12504">
        <v>0.12</v>
      </c>
      <c r="F12504">
        <v>0</v>
      </c>
      <c r="G12504">
        <v>0</v>
      </c>
      <c r="H12504">
        <v>0.16</v>
      </c>
      <c r="I12504">
        <v>0.24</v>
      </c>
      <c r="J12504">
        <v>0.03</v>
      </c>
      <c r="K12504">
        <v>0.16</v>
      </c>
      <c r="L12504">
        <v>0.6</v>
      </c>
    </row>
    <row r="12505" spans="1:12" x14ac:dyDescent="0.25">
      <c r="A12505" t="s">
        <v>12514</v>
      </c>
      <c r="B12505" t="s">
        <v>26116</v>
      </c>
      <c r="C12505">
        <v>85.79</v>
      </c>
      <c r="D12505">
        <v>75.83</v>
      </c>
      <c r="E12505">
        <v>79.099999999999994</v>
      </c>
      <c r="F12505">
        <v>57.14</v>
      </c>
      <c r="G12505">
        <v>47.47</v>
      </c>
      <c r="H12505">
        <v>44.42</v>
      </c>
      <c r="I12505">
        <v>103.39</v>
      </c>
      <c r="J12505">
        <v>93.15</v>
      </c>
      <c r="K12505">
        <v>101.93</v>
      </c>
      <c r="L12505">
        <v>101.05</v>
      </c>
    </row>
    <row r="12506" spans="1:12" x14ac:dyDescent="0.25">
      <c r="A12506" t="s">
        <v>12515</v>
      </c>
      <c r="B12506" t="s">
        <v>32674</v>
      </c>
      <c r="C12506">
        <v>25.39</v>
      </c>
      <c r="D12506">
        <v>27.86</v>
      </c>
      <c r="E12506">
        <v>26.44</v>
      </c>
      <c r="F12506">
        <v>19.260000000000002</v>
      </c>
      <c r="G12506">
        <v>21.66</v>
      </c>
      <c r="H12506">
        <v>19.54</v>
      </c>
      <c r="I12506">
        <v>17.649999999999999</v>
      </c>
      <c r="J12506">
        <v>18.260000000000002</v>
      </c>
      <c r="K12506">
        <v>19.41</v>
      </c>
      <c r="L12506">
        <v>16.63</v>
      </c>
    </row>
    <row r="12507" spans="1:12" x14ac:dyDescent="0.25">
      <c r="A12507" t="s">
        <v>12516</v>
      </c>
      <c r="B12507" t="s">
        <v>24638</v>
      </c>
      <c r="C12507">
        <v>22.16</v>
      </c>
      <c r="D12507">
        <v>23.31</v>
      </c>
      <c r="E12507">
        <v>23.01</v>
      </c>
      <c r="F12507">
        <v>7.39</v>
      </c>
      <c r="G12507">
        <v>7.78</v>
      </c>
      <c r="H12507">
        <v>5.19</v>
      </c>
      <c r="I12507">
        <v>7.24</v>
      </c>
      <c r="J12507">
        <v>6.87</v>
      </c>
      <c r="K12507">
        <v>8.3800000000000008</v>
      </c>
      <c r="L12507">
        <v>5.74</v>
      </c>
    </row>
    <row r="12508" spans="1:12" x14ac:dyDescent="0.25">
      <c r="A12508" t="s">
        <v>12517</v>
      </c>
      <c r="B12508" t="s">
        <v>31128</v>
      </c>
      <c r="C12508">
        <v>21.75</v>
      </c>
      <c r="D12508">
        <v>22.93</v>
      </c>
      <c r="E12508">
        <v>23.03</v>
      </c>
      <c r="F12508">
        <v>19.059999999999999</v>
      </c>
      <c r="G12508">
        <v>22.54</v>
      </c>
      <c r="H12508">
        <v>19.41</v>
      </c>
      <c r="I12508">
        <v>19.73</v>
      </c>
      <c r="J12508">
        <v>16.21</v>
      </c>
      <c r="K12508">
        <v>23.19</v>
      </c>
      <c r="L12508">
        <v>15.71</v>
      </c>
    </row>
    <row r="12509" spans="1:12" x14ac:dyDescent="0.25">
      <c r="A12509" t="s">
        <v>12518</v>
      </c>
      <c r="B12509" t="s">
        <v>31693</v>
      </c>
      <c r="C12509">
        <v>3778.85</v>
      </c>
      <c r="D12509">
        <v>3466.23</v>
      </c>
      <c r="E12509">
        <v>3284.45</v>
      </c>
      <c r="F12509">
        <v>3717.57</v>
      </c>
      <c r="G12509">
        <v>5951.46</v>
      </c>
      <c r="H12509">
        <v>6298.28</v>
      </c>
      <c r="I12509">
        <v>3187.79</v>
      </c>
      <c r="J12509">
        <v>3397.09</v>
      </c>
      <c r="K12509">
        <v>3373.49</v>
      </c>
      <c r="L12509">
        <v>3422.19</v>
      </c>
    </row>
    <row r="12510" spans="1:12" x14ac:dyDescent="0.25">
      <c r="A12510" t="s">
        <v>12519</v>
      </c>
      <c r="B12510" t="s">
        <v>26698</v>
      </c>
      <c r="C12510">
        <v>6.19</v>
      </c>
      <c r="D12510">
        <v>7.43</v>
      </c>
      <c r="E12510">
        <v>6.37</v>
      </c>
      <c r="F12510">
        <v>4.6399999999999997</v>
      </c>
      <c r="G12510">
        <v>4.9000000000000004</v>
      </c>
      <c r="H12510">
        <v>4.66</v>
      </c>
      <c r="I12510">
        <v>8.2799999999999994</v>
      </c>
      <c r="J12510">
        <v>8.0399999999999991</v>
      </c>
      <c r="K12510">
        <v>8.18</v>
      </c>
      <c r="L12510">
        <v>7.81</v>
      </c>
    </row>
    <row r="12511" spans="1:12" x14ac:dyDescent="0.25">
      <c r="A12511" t="s">
        <v>12520</v>
      </c>
      <c r="B12511" t="s">
        <v>21822</v>
      </c>
      <c r="C12511">
        <v>13.06</v>
      </c>
      <c r="D12511">
        <v>12.96</v>
      </c>
      <c r="E12511">
        <v>12.45</v>
      </c>
      <c r="F12511">
        <v>5.82</v>
      </c>
      <c r="G12511">
        <v>7.47</v>
      </c>
      <c r="H12511">
        <v>7.67</v>
      </c>
      <c r="I12511">
        <v>6.58</v>
      </c>
      <c r="J12511">
        <v>5.46</v>
      </c>
      <c r="K12511">
        <v>7.06</v>
      </c>
      <c r="L12511">
        <v>4.83</v>
      </c>
    </row>
    <row r="12512" spans="1:12" x14ac:dyDescent="0.25">
      <c r="A12512" t="s">
        <v>12521</v>
      </c>
      <c r="B12512" t="s">
        <v>17654</v>
      </c>
      <c r="C12512">
        <v>4.5199999999999996</v>
      </c>
      <c r="D12512">
        <v>5.05</v>
      </c>
      <c r="E12512">
        <v>5.86</v>
      </c>
      <c r="F12512">
        <v>3.13</v>
      </c>
      <c r="G12512">
        <v>2.68</v>
      </c>
      <c r="H12512">
        <v>2.4500000000000002</v>
      </c>
      <c r="I12512">
        <v>3.86</v>
      </c>
      <c r="J12512">
        <v>3.77</v>
      </c>
      <c r="K12512">
        <v>4.4800000000000004</v>
      </c>
      <c r="L12512">
        <v>3.65</v>
      </c>
    </row>
    <row r="12513" spans="1:12" x14ac:dyDescent="0.25">
      <c r="A12513" t="s">
        <v>12522</v>
      </c>
      <c r="B12513" t="s">
        <v>25065</v>
      </c>
      <c r="C12513">
        <v>51.64</v>
      </c>
      <c r="D12513">
        <v>49.53</v>
      </c>
      <c r="E12513">
        <v>45.4</v>
      </c>
      <c r="F12513">
        <v>38.94</v>
      </c>
      <c r="G12513">
        <v>27.05</v>
      </c>
      <c r="H12513">
        <v>31.34</v>
      </c>
      <c r="I12513">
        <v>55.33</v>
      </c>
      <c r="J12513">
        <v>59.37</v>
      </c>
      <c r="K12513">
        <v>52.98</v>
      </c>
      <c r="L12513">
        <v>46.49</v>
      </c>
    </row>
    <row r="12514" spans="1:12" x14ac:dyDescent="0.25">
      <c r="A12514" t="s">
        <v>12523</v>
      </c>
      <c r="B12514" t="s">
        <v>16700</v>
      </c>
      <c r="C12514">
        <v>4.67</v>
      </c>
      <c r="D12514">
        <v>3.75</v>
      </c>
      <c r="E12514">
        <v>4.1100000000000003</v>
      </c>
      <c r="F12514">
        <v>1.69</v>
      </c>
      <c r="G12514">
        <v>0.7</v>
      </c>
      <c r="H12514">
        <v>0.71</v>
      </c>
      <c r="I12514">
        <v>0.9</v>
      </c>
      <c r="J12514">
        <v>0.91</v>
      </c>
      <c r="K12514">
        <v>1.1499999999999999</v>
      </c>
      <c r="L12514">
        <v>1.27</v>
      </c>
    </row>
    <row r="12515" spans="1:12" x14ac:dyDescent="0.25">
      <c r="A12515" t="s">
        <v>12524</v>
      </c>
      <c r="B12515" t="s">
        <v>21681</v>
      </c>
      <c r="C12515">
        <v>94.9</v>
      </c>
      <c r="D12515">
        <v>88.8</v>
      </c>
      <c r="E12515">
        <v>95.36</v>
      </c>
      <c r="F12515">
        <v>71.040000000000006</v>
      </c>
      <c r="G12515">
        <v>73.11</v>
      </c>
      <c r="H12515">
        <v>70.33</v>
      </c>
      <c r="I12515">
        <v>76.78</v>
      </c>
      <c r="J12515">
        <v>76.62</v>
      </c>
      <c r="K12515">
        <v>63.72</v>
      </c>
      <c r="L12515">
        <v>62.12</v>
      </c>
    </row>
    <row r="12516" spans="1:12" x14ac:dyDescent="0.25">
      <c r="A12516" t="s">
        <v>12525</v>
      </c>
      <c r="B12516" t="s">
        <v>31628</v>
      </c>
      <c r="C12516">
        <v>7.37</v>
      </c>
      <c r="D12516">
        <v>8.48</v>
      </c>
      <c r="E12516">
        <v>5.91</v>
      </c>
      <c r="F12516">
        <v>7.14</v>
      </c>
      <c r="G12516">
        <v>6.2</v>
      </c>
      <c r="H12516">
        <v>8.5500000000000007</v>
      </c>
      <c r="I12516">
        <v>13.21</v>
      </c>
      <c r="J12516">
        <v>10.36</v>
      </c>
      <c r="K12516">
        <v>12.12</v>
      </c>
      <c r="L12516">
        <v>13.78</v>
      </c>
    </row>
    <row r="12517" spans="1:12" x14ac:dyDescent="0.25">
      <c r="A12517" t="s">
        <v>12526</v>
      </c>
      <c r="B12517" t="s">
        <v>22355</v>
      </c>
      <c r="C12517">
        <v>41.01</v>
      </c>
      <c r="D12517">
        <v>44.27</v>
      </c>
      <c r="E12517">
        <v>31.67</v>
      </c>
      <c r="F12517">
        <v>21.41</v>
      </c>
      <c r="G12517">
        <v>15.23</v>
      </c>
      <c r="H12517">
        <v>19.28</v>
      </c>
      <c r="I12517">
        <v>15.58</v>
      </c>
      <c r="J12517">
        <v>15.49</v>
      </c>
      <c r="K12517">
        <v>14.64</v>
      </c>
      <c r="L12517">
        <v>19.38</v>
      </c>
    </row>
    <row r="12518" spans="1:12" x14ac:dyDescent="0.25">
      <c r="A12518" t="s">
        <v>12527</v>
      </c>
      <c r="B12518" t="s">
        <v>31575</v>
      </c>
      <c r="C12518">
        <v>2.96</v>
      </c>
      <c r="D12518">
        <v>3.25</v>
      </c>
      <c r="E12518">
        <v>3.57</v>
      </c>
      <c r="F12518">
        <v>1.84</v>
      </c>
      <c r="G12518">
        <v>1.5</v>
      </c>
      <c r="H12518">
        <v>1.37</v>
      </c>
      <c r="I12518">
        <v>2.87</v>
      </c>
      <c r="J12518">
        <v>2.2999999999999998</v>
      </c>
      <c r="K12518">
        <v>3.43</v>
      </c>
      <c r="L12518">
        <v>2.37</v>
      </c>
    </row>
    <row r="12519" spans="1:12" x14ac:dyDescent="0.25">
      <c r="A12519" t="s">
        <v>12528</v>
      </c>
      <c r="B12519" t="s">
        <v>28792</v>
      </c>
      <c r="C12519">
        <v>56.17</v>
      </c>
      <c r="D12519">
        <v>50.21</v>
      </c>
      <c r="E12519">
        <v>52.6</v>
      </c>
      <c r="F12519">
        <v>70.94</v>
      </c>
      <c r="G12519">
        <v>78.3</v>
      </c>
      <c r="H12519">
        <v>83.35</v>
      </c>
      <c r="I12519">
        <v>44.59</v>
      </c>
      <c r="J12519">
        <v>64.510000000000005</v>
      </c>
      <c r="K12519">
        <v>42.3</v>
      </c>
      <c r="L12519">
        <v>36.47</v>
      </c>
    </row>
    <row r="12520" spans="1:12" x14ac:dyDescent="0.25">
      <c r="A12520" t="s">
        <v>12529</v>
      </c>
      <c r="B12520" t="s">
        <v>29107</v>
      </c>
      <c r="C12520">
        <v>5.31</v>
      </c>
      <c r="D12520">
        <v>7.51</v>
      </c>
      <c r="E12520">
        <v>6.44</v>
      </c>
      <c r="F12520">
        <v>1.93</v>
      </c>
      <c r="G12520">
        <v>2</v>
      </c>
      <c r="H12520">
        <v>2.46</v>
      </c>
      <c r="I12520">
        <v>7.48</v>
      </c>
      <c r="J12520">
        <v>4.7</v>
      </c>
      <c r="K12520">
        <v>4.83</v>
      </c>
      <c r="L12520">
        <v>6.27</v>
      </c>
    </row>
    <row r="12521" spans="1:12" x14ac:dyDescent="0.25">
      <c r="A12521" t="s">
        <v>12530</v>
      </c>
      <c r="B12521" t="s">
        <v>31386</v>
      </c>
      <c r="C12521">
        <v>5.33</v>
      </c>
      <c r="D12521">
        <v>5.1100000000000003</v>
      </c>
      <c r="E12521">
        <v>6.32</v>
      </c>
      <c r="F12521">
        <v>0.49</v>
      </c>
      <c r="G12521">
        <v>0.74</v>
      </c>
      <c r="H12521">
        <v>1.25</v>
      </c>
      <c r="I12521">
        <v>1.03</v>
      </c>
      <c r="J12521">
        <v>1.49</v>
      </c>
      <c r="K12521">
        <v>2.2200000000000002</v>
      </c>
      <c r="L12521">
        <v>1.69</v>
      </c>
    </row>
    <row r="12522" spans="1:12" x14ac:dyDescent="0.25">
      <c r="A12522" t="s">
        <v>12531</v>
      </c>
      <c r="B12522" t="s">
        <v>27643</v>
      </c>
      <c r="C12522">
        <v>2.2400000000000002</v>
      </c>
      <c r="D12522">
        <v>3.05</v>
      </c>
      <c r="E12522">
        <v>3.39</v>
      </c>
      <c r="F12522">
        <v>3.34</v>
      </c>
      <c r="G12522">
        <v>4.28</v>
      </c>
      <c r="H12522">
        <v>4.87</v>
      </c>
      <c r="I12522">
        <v>23.77</v>
      </c>
      <c r="J12522">
        <v>24.08</v>
      </c>
      <c r="K12522">
        <v>25.55</v>
      </c>
      <c r="L12522">
        <v>22.26</v>
      </c>
    </row>
    <row r="12523" spans="1:12" x14ac:dyDescent="0.25">
      <c r="A12523" t="s">
        <v>12532</v>
      </c>
      <c r="B12523" t="s">
        <v>26119</v>
      </c>
      <c r="C12523">
        <v>28.31</v>
      </c>
      <c r="D12523">
        <v>28</v>
      </c>
      <c r="E12523">
        <v>30.06</v>
      </c>
      <c r="F12523">
        <v>21.85</v>
      </c>
      <c r="G12523">
        <v>16.600000000000001</v>
      </c>
      <c r="H12523">
        <v>19.02</v>
      </c>
      <c r="I12523">
        <v>35.72</v>
      </c>
      <c r="J12523">
        <v>30.98</v>
      </c>
      <c r="K12523">
        <v>32.22</v>
      </c>
      <c r="L12523">
        <v>31.38</v>
      </c>
    </row>
    <row r="12524" spans="1:12" x14ac:dyDescent="0.25">
      <c r="A12524" t="s">
        <v>12533</v>
      </c>
      <c r="B12524" t="s">
        <v>16636</v>
      </c>
      <c r="C12524">
        <v>55.86</v>
      </c>
      <c r="D12524">
        <v>58.75</v>
      </c>
      <c r="E12524">
        <v>47.56</v>
      </c>
      <c r="F12524">
        <v>37.65</v>
      </c>
      <c r="G12524">
        <v>37.869999999999997</v>
      </c>
      <c r="H12524">
        <v>43.27</v>
      </c>
      <c r="I12524">
        <v>36.81</v>
      </c>
      <c r="J12524">
        <v>31.81</v>
      </c>
      <c r="K12524">
        <v>35.08</v>
      </c>
      <c r="L12524">
        <v>32.71</v>
      </c>
    </row>
    <row r="12525" spans="1:12" x14ac:dyDescent="0.25">
      <c r="A12525" t="s">
        <v>12534</v>
      </c>
      <c r="B12525" t="s">
        <v>17360</v>
      </c>
      <c r="C12525">
        <v>25.18</v>
      </c>
      <c r="D12525">
        <v>26.78</v>
      </c>
      <c r="E12525">
        <v>31.99</v>
      </c>
      <c r="F12525">
        <v>34.07</v>
      </c>
      <c r="G12525">
        <v>37.659999999999997</v>
      </c>
      <c r="H12525">
        <v>31.26</v>
      </c>
      <c r="I12525">
        <v>60.96</v>
      </c>
      <c r="J12525">
        <v>59.53</v>
      </c>
      <c r="K12525">
        <v>64.66</v>
      </c>
      <c r="L12525">
        <v>59.4</v>
      </c>
    </row>
    <row r="12526" spans="1:12" x14ac:dyDescent="0.25">
      <c r="A12526" t="s">
        <v>12535</v>
      </c>
      <c r="B12526" t="s">
        <v>25429</v>
      </c>
      <c r="C12526">
        <v>18.71</v>
      </c>
      <c r="D12526">
        <v>23.05</v>
      </c>
      <c r="E12526">
        <v>17.41</v>
      </c>
      <c r="F12526">
        <v>58.75</v>
      </c>
      <c r="G12526">
        <v>43.08</v>
      </c>
      <c r="H12526">
        <v>44.65</v>
      </c>
      <c r="I12526">
        <v>260.20999999999998</v>
      </c>
      <c r="J12526">
        <v>174.82</v>
      </c>
      <c r="K12526">
        <v>216.66</v>
      </c>
      <c r="L12526">
        <v>259.17</v>
      </c>
    </row>
    <row r="12527" spans="1:12" x14ac:dyDescent="0.25">
      <c r="A12527" t="s">
        <v>12536</v>
      </c>
      <c r="B12527" t="s">
        <v>31619</v>
      </c>
      <c r="C12527">
        <v>86.68</v>
      </c>
      <c r="D12527">
        <v>82.77</v>
      </c>
      <c r="E12527">
        <v>87.75</v>
      </c>
      <c r="F12527">
        <v>87.42</v>
      </c>
      <c r="G12527">
        <v>89.72</v>
      </c>
      <c r="H12527">
        <v>88.96</v>
      </c>
      <c r="I12527">
        <v>49.63</v>
      </c>
      <c r="J12527">
        <v>62.62</v>
      </c>
      <c r="K12527">
        <v>62.48</v>
      </c>
      <c r="L12527">
        <v>47.51</v>
      </c>
    </row>
    <row r="12528" spans="1:12" x14ac:dyDescent="0.25">
      <c r="A12528" t="s">
        <v>12537</v>
      </c>
      <c r="B12528" t="s">
        <v>28023</v>
      </c>
      <c r="C12528">
        <v>61.08</v>
      </c>
      <c r="D12528">
        <v>66.459999999999994</v>
      </c>
      <c r="E12528">
        <v>75.59</v>
      </c>
      <c r="F12528">
        <v>30.72</v>
      </c>
      <c r="G12528">
        <v>27.89</v>
      </c>
      <c r="H12528">
        <v>28.65</v>
      </c>
      <c r="I12528">
        <v>90.7</v>
      </c>
      <c r="J12528">
        <v>87.96</v>
      </c>
      <c r="K12528">
        <v>92.76</v>
      </c>
      <c r="L12528">
        <v>95.23</v>
      </c>
    </row>
    <row r="12529" spans="1:12" x14ac:dyDescent="0.25">
      <c r="A12529" t="s">
        <v>12538</v>
      </c>
      <c r="B12529" t="s">
        <v>17314</v>
      </c>
      <c r="C12529">
        <v>19.53</v>
      </c>
      <c r="D12529">
        <v>23.23</v>
      </c>
      <c r="E12529">
        <v>24.68</v>
      </c>
      <c r="F12529">
        <v>8.06</v>
      </c>
      <c r="G12529">
        <v>7.06</v>
      </c>
      <c r="H12529">
        <v>6.72</v>
      </c>
      <c r="I12529">
        <v>11.92</v>
      </c>
      <c r="J12529">
        <v>12.12</v>
      </c>
      <c r="K12529">
        <v>13.65</v>
      </c>
      <c r="L12529">
        <v>12.69</v>
      </c>
    </row>
    <row r="12530" spans="1:12" x14ac:dyDescent="0.25">
      <c r="A12530" t="s">
        <v>12539</v>
      </c>
      <c r="B12530" t="s">
        <v>25298</v>
      </c>
      <c r="C12530">
        <v>1.58</v>
      </c>
      <c r="D12530">
        <v>2.78</v>
      </c>
      <c r="E12530">
        <v>1.5</v>
      </c>
      <c r="F12530">
        <v>0</v>
      </c>
      <c r="G12530">
        <v>0.46</v>
      </c>
      <c r="H12530">
        <v>0</v>
      </c>
      <c r="I12530">
        <v>0.57999999999999996</v>
      </c>
      <c r="J12530">
        <v>1.1200000000000001</v>
      </c>
      <c r="K12530">
        <v>0</v>
      </c>
      <c r="L12530">
        <v>1.3</v>
      </c>
    </row>
    <row r="12531" spans="1:12" x14ac:dyDescent="0.25">
      <c r="A12531" t="s">
        <v>12540</v>
      </c>
      <c r="B12531" t="s">
        <v>32238</v>
      </c>
      <c r="C12531">
        <v>16.5</v>
      </c>
      <c r="D12531">
        <v>7.07</v>
      </c>
      <c r="E12531">
        <v>1.9</v>
      </c>
      <c r="F12531">
        <v>7.88</v>
      </c>
      <c r="G12531">
        <v>14.02</v>
      </c>
      <c r="H12531">
        <v>24.78</v>
      </c>
      <c r="I12531">
        <v>2.27</v>
      </c>
      <c r="J12531">
        <v>2.2799999999999998</v>
      </c>
      <c r="K12531">
        <v>9</v>
      </c>
      <c r="L12531">
        <v>5.0999999999999996</v>
      </c>
    </row>
    <row r="12532" spans="1:12" x14ac:dyDescent="0.25">
      <c r="A12532" t="s">
        <v>12541</v>
      </c>
      <c r="B12532" t="s">
        <v>17883</v>
      </c>
      <c r="C12532">
        <v>0</v>
      </c>
      <c r="D12532">
        <v>0</v>
      </c>
      <c r="E12532">
        <v>0</v>
      </c>
      <c r="F12532">
        <v>0</v>
      </c>
      <c r="G12532">
        <v>0</v>
      </c>
      <c r="H12532">
        <v>0</v>
      </c>
      <c r="I12532">
        <v>0</v>
      </c>
      <c r="J12532">
        <v>0</v>
      </c>
      <c r="K12532">
        <v>0</v>
      </c>
      <c r="L12532">
        <v>0</v>
      </c>
    </row>
    <row r="12533" spans="1:12" x14ac:dyDescent="0.25">
      <c r="A12533" t="s">
        <v>12542</v>
      </c>
      <c r="B12533" t="s">
        <v>26131</v>
      </c>
      <c r="C12533">
        <v>1.36</v>
      </c>
      <c r="D12533">
        <v>3.59</v>
      </c>
      <c r="E12533">
        <v>1.34</v>
      </c>
      <c r="F12533">
        <v>0.68</v>
      </c>
      <c r="G12533">
        <v>0</v>
      </c>
      <c r="H12533">
        <v>3.76</v>
      </c>
      <c r="I12533">
        <v>0</v>
      </c>
      <c r="J12533">
        <v>0</v>
      </c>
      <c r="K12533">
        <v>0.64</v>
      </c>
      <c r="L12533">
        <v>0</v>
      </c>
    </row>
    <row r="12534" spans="1:12" x14ac:dyDescent="0.25">
      <c r="A12534" t="s">
        <v>12543</v>
      </c>
      <c r="B12534" t="s">
        <v>30926</v>
      </c>
      <c r="C12534">
        <v>3.54</v>
      </c>
      <c r="D12534">
        <v>4.1399999999999997</v>
      </c>
      <c r="E12534">
        <v>3.51</v>
      </c>
      <c r="F12534">
        <v>4.0999999999999996</v>
      </c>
      <c r="G12534">
        <v>4.76</v>
      </c>
      <c r="H12534">
        <v>2.56</v>
      </c>
      <c r="I12534">
        <v>3.9</v>
      </c>
      <c r="J12534">
        <v>1.64</v>
      </c>
      <c r="K12534">
        <v>3.3</v>
      </c>
      <c r="L12534">
        <v>1.47</v>
      </c>
    </row>
    <row r="12535" spans="1:12" x14ac:dyDescent="0.25">
      <c r="A12535" t="s">
        <v>12544</v>
      </c>
      <c r="B12535" t="s">
        <v>23990</v>
      </c>
      <c r="C12535">
        <v>2.2200000000000002</v>
      </c>
      <c r="D12535">
        <v>3</v>
      </c>
      <c r="E12535">
        <v>2.71</v>
      </c>
      <c r="F12535">
        <v>1.02</v>
      </c>
      <c r="G12535">
        <v>2.61</v>
      </c>
      <c r="H12535">
        <v>1.76</v>
      </c>
      <c r="I12535">
        <v>1.49</v>
      </c>
      <c r="J12535">
        <v>2.88</v>
      </c>
      <c r="K12535">
        <v>2.2200000000000002</v>
      </c>
      <c r="L12535">
        <v>1.8</v>
      </c>
    </row>
    <row r="12536" spans="1:12" x14ac:dyDescent="0.25">
      <c r="A12536" t="s">
        <v>12545</v>
      </c>
      <c r="B12536" t="s">
        <v>20748</v>
      </c>
      <c r="C12536">
        <v>4.62</v>
      </c>
      <c r="D12536">
        <v>6.41</v>
      </c>
      <c r="E12536">
        <v>2.06</v>
      </c>
      <c r="F12536">
        <v>4.99</v>
      </c>
      <c r="G12536">
        <v>5.49</v>
      </c>
      <c r="H12536">
        <v>6.72</v>
      </c>
      <c r="I12536">
        <v>3.27</v>
      </c>
      <c r="J12536">
        <v>2.89</v>
      </c>
      <c r="K12536">
        <v>2.14</v>
      </c>
      <c r="L12536">
        <v>3.71</v>
      </c>
    </row>
    <row r="12537" spans="1:12" x14ac:dyDescent="0.25">
      <c r="A12537" t="s">
        <v>12546</v>
      </c>
      <c r="B12537" t="s">
        <v>20344</v>
      </c>
      <c r="C12537">
        <v>48.96</v>
      </c>
      <c r="D12537">
        <v>50.44</v>
      </c>
      <c r="E12537">
        <v>46</v>
      </c>
      <c r="F12537">
        <v>50.72</v>
      </c>
      <c r="G12537">
        <v>38.409999999999997</v>
      </c>
      <c r="H12537">
        <v>49.33</v>
      </c>
      <c r="I12537">
        <v>39.340000000000003</v>
      </c>
      <c r="J12537">
        <v>33.020000000000003</v>
      </c>
      <c r="K12537">
        <v>37.74</v>
      </c>
      <c r="L12537">
        <v>42.29</v>
      </c>
    </row>
    <row r="12538" spans="1:12" x14ac:dyDescent="0.25">
      <c r="A12538" t="s">
        <v>12547</v>
      </c>
      <c r="B12538" t="s">
        <v>17642</v>
      </c>
      <c r="C12538">
        <v>6.4</v>
      </c>
      <c r="D12538">
        <v>8.8000000000000007</v>
      </c>
      <c r="E12538">
        <v>5.93</v>
      </c>
      <c r="F12538">
        <v>6.35</v>
      </c>
      <c r="G12538">
        <v>7.43</v>
      </c>
      <c r="H12538">
        <v>5.58</v>
      </c>
      <c r="I12538">
        <v>2.19</v>
      </c>
      <c r="J12538">
        <v>1.77</v>
      </c>
      <c r="K12538">
        <v>2.3199999999999998</v>
      </c>
      <c r="L12538">
        <v>1.35</v>
      </c>
    </row>
    <row r="12539" spans="1:12" x14ac:dyDescent="0.25">
      <c r="A12539" t="s">
        <v>12548</v>
      </c>
      <c r="B12539" t="s">
        <v>19940</v>
      </c>
      <c r="C12539">
        <v>2.8</v>
      </c>
      <c r="D12539">
        <v>2.04</v>
      </c>
      <c r="E12539">
        <v>1.48</v>
      </c>
      <c r="F12539">
        <v>0.48</v>
      </c>
      <c r="G12539">
        <v>4.1900000000000004</v>
      </c>
      <c r="H12539">
        <v>1.68</v>
      </c>
      <c r="I12539">
        <v>2.2599999999999998</v>
      </c>
      <c r="J12539">
        <v>1.31</v>
      </c>
      <c r="K12539">
        <v>0.38</v>
      </c>
      <c r="L12539">
        <v>1.53</v>
      </c>
    </row>
    <row r="12540" spans="1:12" x14ac:dyDescent="0.25">
      <c r="A12540" t="s">
        <v>12549</v>
      </c>
      <c r="B12540" t="s">
        <v>25843</v>
      </c>
      <c r="C12540">
        <v>8.4700000000000006</v>
      </c>
      <c r="D12540">
        <v>4.6900000000000004</v>
      </c>
      <c r="E12540">
        <v>2.57</v>
      </c>
      <c r="F12540">
        <v>22.57</v>
      </c>
      <c r="G12540">
        <v>11.46</v>
      </c>
      <c r="H12540">
        <v>14.94</v>
      </c>
      <c r="I12540">
        <v>12.36</v>
      </c>
      <c r="J12540">
        <v>8.68</v>
      </c>
      <c r="K12540">
        <v>7.42</v>
      </c>
      <c r="L12540">
        <v>18.239999999999998</v>
      </c>
    </row>
    <row r="12541" spans="1:12" x14ac:dyDescent="0.25">
      <c r="A12541" t="s">
        <v>12550</v>
      </c>
      <c r="B12541" t="s">
        <v>26814</v>
      </c>
      <c r="C12541">
        <v>1.18</v>
      </c>
      <c r="D12541">
        <v>0.61</v>
      </c>
      <c r="E12541">
        <v>1.74</v>
      </c>
      <c r="F12541">
        <v>0.73</v>
      </c>
      <c r="G12541">
        <v>1.37</v>
      </c>
      <c r="H12541">
        <v>0.77</v>
      </c>
      <c r="I12541">
        <v>1.6</v>
      </c>
      <c r="J12541">
        <v>0.87</v>
      </c>
      <c r="K12541">
        <v>1.36</v>
      </c>
      <c r="L12541">
        <v>1.63</v>
      </c>
    </row>
    <row r="12542" spans="1:12" x14ac:dyDescent="0.25">
      <c r="A12542" t="s">
        <v>12551</v>
      </c>
      <c r="B12542" t="s">
        <v>17108</v>
      </c>
      <c r="C12542">
        <v>12.7</v>
      </c>
      <c r="D12542">
        <v>15.35</v>
      </c>
      <c r="E12542">
        <v>13.4</v>
      </c>
      <c r="F12542">
        <v>7.87</v>
      </c>
      <c r="G12542">
        <v>11.03</v>
      </c>
      <c r="H12542">
        <v>11.06</v>
      </c>
      <c r="I12542">
        <v>8.3800000000000008</v>
      </c>
      <c r="J12542">
        <v>8.67</v>
      </c>
      <c r="K12542">
        <v>11.3</v>
      </c>
      <c r="L12542">
        <v>5.74</v>
      </c>
    </row>
    <row r="12543" spans="1:12" x14ac:dyDescent="0.25">
      <c r="A12543" t="s">
        <v>12552</v>
      </c>
      <c r="B12543" t="s">
        <v>17106</v>
      </c>
      <c r="C12543">
        <v>27.92</v>
      </c>
      <c r="D12543">
        <v>33.58</v>
      </c>
      <c r="E12543">
        <v>31.14</v>
      </c>
      <c r="F12543">
        <v>22.14</v>
      </c>
      <c r="G12543">
        <v>27.44</v>
      </c>
      <c r="H12543">
        <v>28.23</v>
      </c>
      <c r="I12543">
        <v>18.75</v>
      </c>
      <c r="J12543">
        <v>19.05</v>
      </c>
      <c r="K12543">
        <v>20.9</v>
      </c>
      <c r="L12543">
        <v>14.59</v>
      </c>
    </row>
    <row r="12544" spans="1:12" x14ac:dyDescent="0.25">
      <c r="A12544" t="s">
        <v>12553</v>
      </c>
      <c r="B12544" t="s">
        <v>17095</v>
      </c>
      <c r="C12544">
        <v>4.54</v>
      </c>
      <c r="D12544">
        <v>4.5599999999999996</v>
      </c>
      <c r="E12544">
        <v>5.97</v>
      </c>
      <c r="F12544">
        <v>0.87</v>
      </c>
      <c r="G12544">
        <v>1.02</v>
      </c>
      <c r="H12544">
        <v>1</v>
      </c>
      <c r="I12544">
        <v>3.04</v>
      </c>
      <c r="J12544">
        <v>2.35</v>
      </c>
      <c r="K12544">
        <v>2.69</v>
      </c>
      <c r="L12544">
        <v>2.0299999999999998</v>
      </c>
    </row>
    <row r="12545" spans="1:12" x14ac:dyDescent="0.25">
      <c r="A12545" t="s">
        <v>12554</v>
      </c>
      <c r="B12545" t="s">
        <v>16989</v>
      </c>
      <c r="C12545">
        <v>2.1</v>
      </c>
      <c r="D12545">
        <v>2.38</v>
      </c>
      <c r="E12545">
        <v>1.68</v>
      </c>
      <c r="F12545">
        <v>0.91</v>
      </c>
      <c r="G12545">
        <v>1.18</v>
      </c>
      <c r="H12545">
        <v>0.69</v>
      </c>
      <c r="I12545">
        <v>0.62</v>
      </c>
      <c r="J12545">
        <v>0.36</v>
      </c>
      <c r="K12545">
        <v>0.88</v>
      </c>
      <c r="L12545">
        <v>0.75</v>
      </c>
    </row>
    <row r="12546" spans="1:12" x14ac:dyDescent="0.25">
      <c r="A12546" t="s">
        <v>12555</v>
      </c>
      <c r="B12546" t="s">
        <v>16950</v>
      </c>
      <c r="C12546">
        <v>10.02</v>
      </c>
      <c r="D12546">
        <v>11.05</v>
      </c>
      <c r="E12546">
        <v>12.8</v>
      </c>
      <c r="F12546">
        <v>10.75</v>
      </c>
      <c r="G12546">
        <v>10.130000000000001</v>
      </c>
      <c r="H12546">
        <v>7.23</v>
      </c>
      <c r="I12546">
        <v>15.54</v>
      </c>
      <c r="J12546">
        <v>10.029999999999999</v>
      </c>
      <c r="K12546">
        <v>11.79</v>
      </c>
      <c r="L12546">
        <v>13.94</v>
      </c>
    </row>
    <row r="12547" spans="1:12" x14ac:dyDescent="0.25">
      <c r="A12547" t="s">
        <v>12556</v>
      </c>
      <c r="B12547" t="s">
        <v>16932</v>
      </c>
      <c r="C12547">
        <v>36.61</v>
      </c>
      <c r="D12547">
        <v>42.52</v>
      </c>
      <c r="E12547">
        <v>38.99</v>
      </c>
      <c r="F12547">
        <v>20.95</v>
      </c>
      <c r="G12547">
        <v>16.34</v>
      </c>
      <c r="H12547">
        <v>20.93</v>
      </c>
      <c r="I12547">
        <v>8.7200000000000006</v>
      </c>
      <c r="J12547">
        <v>7.53</v>
      </c>
      <c r="K12547">
        <v>10.95</v>
      </c>
      <c r="L12547">
        <v>5.34</v>
      </c>
    </row>
    <row r="12548" spans="1:12" x14ac:dyDescent="0.25">
      <c r="A12548" t="s">
        <v>12557</v>
      </c>
      <c r="B12548" t="s">
        <v>29178</v>
      </c>
      <c r="C12548">
        <v>0</v>
      </c>
      <c r="D12548">
        <v>0.08</v>
      </c>
      <c r="E12548">
        <v>0</v>
      </c>
      <c r="F12548">
        <v>0</v>
      </c>
      <c r="G12548">
        <v>0.28000000000000003</v>
      </c>
      <c r="H12548">
        <v>0.14000000000000001</v>
      </c>
      <c r="I12548">
        <v>0.17</v>
      </c>
      <c r="J12548">
        <v>0.08</v>
      </c>
      <c r="K12548">
        <v>0</v>
      </c>
      <c r="L12548">
        <v>0.14000000000000001</v>
      </c>
    </row>
    <row r="12549" spans="1:12" x14ac:dyDescent="0.25">
      <c r="A12549" t="s">
        <v>12558</v>
      </c>
      <c r="B12549" t="s">
        <v>16836</v>
      </c>
      <c r="C12549">
        <v>4.25</v>
      </c>
      <c r="D12549">
        <v>4.84</v>
      </c>
      <c r="E12549">
        <v>3.66</v>
      </c>
      <c r="F12549">
        <v>3.04</v>
      </c>
      <c r="G12549">
        <v>2.5</v>
      </c>
      <c r="H12549">
        <v>5.49</v>
      </c>
      <c r="I12549">
        <v>4.45</v>
      </c>
      <c r="J12549">
        <v>6.38</v>
      </c>
      <c r="K12549">
        <v>2.84</v>
      </c>
      <c r="L12549">
        <v>2.34</v>
      </c>
    </row>
    <row r="12550" spans="1:12" x14ac:dyDescent="0.25">
      <c r="A12550" t="s">
        <v>12559</v>
      </c>
      <c r="B12550" t="s">
        <v>29165</v>
      </c>
      <c r="C12550">
        <v>14.44</v>
      </c>
      <c r="D12550">
        <v>15.84</v>
      </c>
      <c r="E12550">
        <v>17.670000000000002</v>
      </c>
      <c r="F12550">
        <v>4.5199999999999996</v>
      </c>
      <c r="G12550">
        <v>4.09</v>
      </c>
      <c r="H12550">
        <v>3.64</v>
      </c>
      <c r="I12550">
        <v>2.8</v>
      </c>
      <c r="J12550">
        <v>2.48</v>
      </c>
      <c r="K12550">
        <v>2.44</v>
      </c>
      <c r="L12550">
        <v>2.06</v>
      </c>
    </row>
    <row r="12551" spans="1:12" x14ac:dyDescent="0.25">
      <c r="A12551" t="s">
        <v>12560</v>
      </c>
      <c r="B12551" t="s">
        <v>16757</v>
      </c>
      <c r="C12551">
        <v>1.48</v>
      </c>
      <c r="D12551">
        <v>1.43</v>
      </c>
      <c r="E12551">
        <v>1.36</v>
      </c>
      <c r="F12551">
        <v>1.59</v>
      </c>
      <c r="G12551">
        <v>1.98</v>
      </c>
      <c r="H12551">
        <v>1.88</v>
      </c>
      <c r="I12551">
        <v>1.99</v>
      </c>
      <c r="J12551">
        <v>0.82</v>
      </c>
      <c r="K12551">
        <v>1.06</v>
      </c>
      <c r="L12551">
        <v>1.08</v>
      </c>
    </row>
    <row r="12552" spans="1:12" x14ac:dyDescent="0.25">
      <c r="A12552" t="s">
        <v>12561</v>
      </c>
      <c r="B12552" t="s">
        <v>29100</v>
      </c>
      <c r="C12552">
        <v>24.19</v>
      </c>
      <c r="D12552">
        <v>23.06</v>
      </c>
      <c r="E12552">
        <v>29.62</v>
      </c>
      <c r="F12552">
        <v>9.59</v>
      </c>
      <c r="G12552">
        <v>13.64</v>
      </c>
      <c r="H12552">
        <v>16.11</v>
      </c>
      <c r="I12552">
        <v>9.09</v>
      </c>
      <c r="J12552">
        <v>7.07</v>
      </c>
      <c r="K12552">
        <v>11.82</v>
      </c>
      <c r="L12552">
        <v>9.3699999999999992</v>
      </c>
    </row>
    <row r="12553" spans="1:12" x14ac:dyDescent="0.25">
      <c r="A12553" t="s">
        <v>12562</v>
      </c>
      <c r="B12553" t="s">
        <v>16619</v>
      </c>
      <c r="C12553">
        <v>3.73</v>
      </c>
      <c r="D12553">
        <v>2.38</v>
      </c>
      <c r="E12553">
        <v>1.6</v>
      </c>
      <c r="F12553">
        <v>2.4900000000000002</v>
      </c>
      <c r="G12553">
        <v>2.63</v>
      </c>
      <c r="H12553">
        <v>1.3</v>
      </c>
      <c r="I12553">
        <v>2.68</v>
      </c>
      <c r="J12553">
        <v>1.82</v>
      </c>
      <c r="K12553">
        <v>2.88</v>
      </c>
      <c r="L12553">
        <v>3.17</v>
      </c>
    </row>
    <row r="12554" spans="1:12" x14ac:dyDescent="0.25">
      <c r="A12554" t="s">
        <v>12563</v>
      </c>
      <c r="B12554" t="s">
        <v>29057</v>
      </c>
      <c r="C12554">
        <v>16.57</v>
      </c>
      <c r="D12554">
        <v>19.7</v>
      </c>
      <c r="E12554">
        <v>21.85</v>
      </c>
      <c r="F12554">
        <v>26.52</v>
      </c>
      <c r="G12554">
        <v>36.68</v>
      </c>
      <c r="H12554">
        <v>37.26</v>
      </c>
      <c r="I12554">
        <v>22.07</v>
      </c>
      <c r="J12554">
        <v>23.38</v>
      </c>
      <c r="K12554">
        <v>25.1</v>
      </c>
      <c r="L12554">
        <v>18.71</v>
      </c>
    </row>
    <row r="12555" spans="1:12" x14ac:dyDescent="0.25">
      <c r="A12555" t="s">
        <v>12564</v>
      </c>
      <c r="B12555" t="s">
        <v>17717</v>
      </c>
      <c r="C12555">
        <v>2.39</v>
      </c>
      <c r="D12555">
        <v>2.15</v>
      </c>
      <c r="E12555">
        <v>2.38</v>
      </c>
      <c r="F12555">
        <v>1.97</v>
      </c>
      <c r="G12555">
        <v>2.12</v>
      </c>
      <c r="H12555">
        <v>1.73</v>
      </c>
      <c r="I12555">
        <v>1.59</v>
      </c>
      <c r="J12555">
        <v>1.55</v>
      </c>
      <c r="K12555">
        <v>1.57</v>
      </c>
      <c r="L12555">
        <v>2.2799999999999998</v>
      </c>
    </row>
    <row r="12556" spans="1:12" x14ac:dyDescent="0.25">
      <c r="A12556" t="s">
        <v>12565</v>
      </c>
      <c r="B12556" t="s">
        <v>17704</v>
      </c>
      <c r="C12556">
        <v>18.16</v>
      </c>
      <c r="D12556">
        <v>22.15</v>
      </c>
      <c r="E12556">
        <v>21.71</v>
      </c>
      <c r="F12556">
        <v>18.86</v>
      </c>
      <c r="G12556">
        <v>24.57</v>
      </c>
      <c r="H12556">
        <v>19.39</v>
      </c>
      <c r="I12556">
        <v>23.34</v>
      </c>
      <c r="J12556">
        <v>21</v>
      </c>
      <c r="K12556">
        <v>21.15</v>
      </c>
      <c r="L12556">
        <v>23.13</v>
      </c>
    </row>
    <row r="12557" spans="1:12" x14ac:dyDescent="0.25">
      <c r="A12557" t="s">
        <v>12566</v>
      </c>
      <c r="B12557" t="s">
        <v>17684</v>
      </c>
      <c r="C12557">
        <v>0.24</v>
      </c>
      <c r="D12557">
        <v>0.06</v>
      </c>
      <c r="E12557">
        <v>0.06</v>
      </c>
      <c r="F12557">
        <v>0.14000000000000001</v>
      </c>
      <c r="G12557">
        <v>0.14000000000000001</v>
      </c>
      <c r="H12557">
        <v>0</v>
      </c>
      <c r="I12557">
        <v>0</v>
      </c>
      <c r="J12557">
        <v>0</v>
      </c>
      <c r="K12557">
        <v>0</v>
      </c>
      <c r="L12557">
        <v>7.0000000000000007E-2</v>
      </c>
    </row>
    <row r="12558" spans="1:12" x14ac:dyDescent="0.25">
      <c r="A12558" t="s">
        <v>12567</v>
      </c>
      <c r="B12558" t="s">
        <v>16481</v>
      </c>
      <c r="C12558">
        <v>1.1599999999999999</v>
      </c>
      <c r="D12558">
        <v>0</v>
      </c>
      <c r="E12558">
        <v>0</v>
      </c>
      <c r="F12558">
        <v>0</v>
      </c>
      <c r="G12558">
        <v>4.5999999999999996</v>
      </c>
      <c r="H12558">
        <v>0</v>
      </c>
      <c r="I12558">
        <v>0</v>
      </c>
      <c r="J12558">
        <v>0</v>
      </c>
      <c r="K12558">
        <v>0</v>
      </c>
      <c r="L12558">
        <v>0</v>
      </c>
    </row>
    <row r="12559" spans="1:12" x14ac:dyDescent="0.25">
      <c r="A12559" t="s">
        <v>12568</v>
      </c>
      <c r="B12559" t="s">
        <v>16478</v>
      </c>
      <c r="C12559">
        <v>1.25</v>
      </c>
      <c r="D12559">
        <v>1.34</v>
      </c>
      <c r="E12559">
        <v>0.54</v>
      </c>
      <c r="F12559">
        <v>0.19</v>
      </c>
      <c r="G12559">
        <v>0.28999999999999998</v>
      </c>
      <c r="H12559">
        <v>0.34</v>
      </c>
      <c r="I12559">
        <v>0.25</v>
      </c>
      <c r="J12559">
        <v>0.15</v>
      </c>
      <c r="K12559">
        <v>0.24</v>
      </c>
      <c r="L12559">
        <v>0.85</v>
      </c>
    </row>
    <row r="12560" spans="1:12" x14ac:dyDescent="0.25">
      <c r="A12560" t="s">
        <v>12569</v>
      </c>
      <c r="B12560" t="s">
        <v>31878</v>
      </c>
      <c r="C12560">
        <v>1.06</v>
      </c>
      <c r="D12560">
        <v>0.62</v>
      </c>
      <c r="E12560">
        <v>1.1200000000000001</v>
      </c>
      <c r="F12560">
        <v>1.05</v>
      </c>
      <c r="G12560">
        <v>1.78</v>
      </c>
      <c r="H12560">
        <v>0.92</v>
      </c>
      <c r="I12560">
        <v>1.43</v>
      </c>
      <c r="J12560">
        <v>1.28</v>
      </c>
      <c r="K12560">
        <v>1.24</v>
      </c>
      <c r="L12560">
        <v>0.93</v>
      </c>
    </row>
    <row r="12561" spans="1:12" x14ac:dyDescent="0.25">
      <c r="A12561" t="s">
        <v>12570</v>
      </c>
      <c r="B12561" t="s">
        <v>28977</v>
      </c>
      <c r="C12561">
        <v>0.87</v>
      </c>
      <c r="D12561">
        <v>1.18</v>
      </c>
      <c r="E12561">
        <v>0.83</v>
      </c>
      <c r="F12561">
        <v>1.6</v>
      </c>
      <c r="G12561">
        <v>1.19</v>
      </c>
      <c r="H12561">
        <v>2.93</v>
      </c>
      <c r="I12561">
        <v>0.32</v>
      </c>
      <c r="J12561">
        <v>0.23</v>
      </c>
      <c r="K12561">
        <v>0.12</v>
      </c>
      <c r="L12561">
        <v>0.25</v>
      </c>
    </row>
    <row r="12562" spans="1:12" x14ac:dyDescent="0.25">
      <c r="A12562" t="s">
        <v>12571</v>
      </c>
      <c r="B12562" t="s">
        <v>28972</v>
      </c>
      <c r="C12562">
        <v>348.98</v>
      </c>
      <c r="D12562">
        <v>332.63</v>
      </c>
      <c r="E12562">
        <v>346.04</v>
      </c>
      <c r="F12562">
        <v>291.43</v>
      </c>
      <c r="G12562">
        <v>494.19</v>
      </c>
      <c r="H12562">
        <v>504.72</v>
      </c>
      <c r="I12562">
        <v>350.59</v>
      </c>
      <c r="J12562">
        <v>328.06</v>
      </c>
      <c r="K12562">
        <v>301.54000000000002</v>
      </c>
      <c r="L12562">
        <v>355.91</v>
      </c>
    </row>
    <row r="12563" spans="1:12" x14ac:dyDescent="0.25">
      <c r="A12563" t="s">
        <v>12572</v>
      </c>
      <c r="B12563" t="s">
        <v>17635</v>
      </c>
      <c r="C12563">
        <v>0.3</v>
      </c>
      <c r="D12563">
        <v>0.6</v>
      </c>
      <c r="E12563">
        <v>0.28000000000000003</v>
      </c>
      <c r="F12563">
        <v>1.08</v>
      </c>
      <c r="G12563">
        <v>1.03</v>
      </c>
      <c r="H12563">
        <v>1.35</v>
      </c>
      <c r="I12563">
        <v>0.53</v>
      </c>
      <c r="J12563">
        <v>0.43</v>
      </c>
      <c r="K12563">
        <v>0.55000000000000004</v>
      </c>
      <c r="L12563">
        <v>0.56999999999999995</v>
      </c>
    </row>
    <row r="12564" spans="1:12" x14ac:dyDescent="0.25">
      <c r="A12564" t="s">
        <v>12573</v>
      </c>
      <c r="B12564" t="s">
        <v>31822</v>
      </c>
      <c r="C12564">
        <v>122.05</v>
      </c>
      <c r="D12564">
        <v>129.97</v>
      </c>
      <c r="E12564">
        <v>90.85</v>
      </c>
      <c r="F12564">
        <v>128.69</v>
      </c>
      <c r="G12564">
        <v>123.78</v>
      </c>
      <c r="H12564">
        <v>131.08000000000001</v>
      </c>
      <c r="I12564">
        <v>150.94999999999999</v>
      </c>
      <c r="J12564">
        <v>125.48</v>
      </c>
      <c r="K12564">
        <v>130.53</v>
      </c>
      <c r="L12564">
        <v>140.61000000000001</v>
      </c>
    </row>
    <row r="12565" spans="1:12" x14ac:dyDescent="0.25">
      <c r="A12565" t="s">
        <v>12574</v>
      </c>
      <c r="B12565" t="s">
        <v>25627</v>
      </c>
      <c r="C12565">
        <v>45.8</v>
      </c>
      <c r="D12565">
        <v>44.04</v>
      </c>
      <c r="E12565">
        <v>41.11</v>
      </c>
      <c r="F12565">
        <v>11.27</v>
      </c>
      <c r="G12565">
        <v>10.37</v>
      </c>
      <c r="H12565">
        <v>20.420000000000002</v>
      </c>
      <c r="I12565">
        <v>11.74</v>
      </c>
      <c r="J12565">
        <v>8.31</v>
      </c>
      <c r="K12565">
        <v>16.38</v>
      </c>
      <c r="L12565">
        <v>11.88</v>
      </c>
    </row>
    <row r="12566" spans="1:12" x14ac:dyDescent="0.25">
      <c r="A12566" t="s">
        <v>12575</v>
      </c>
      <c r="B12566" t="s">
        <v>25622</v>
      </c>
      <c r="C12566">
        <v>5.31</v>
      </c>
      <c r="D12566">
        <v>4.3099999999999996</v>
      </c>
      <c r="E12566">
        <v>3.43</v>
      </c>
      <c r="F12566">
        <v>7.66</v>
      </c>
      <c r="G12566">
        <v>5.71</v>
      </c>
      <c r="H12566">
        <v>4.4000000000000004</v>
      </c>
      <c r="I12566">
        <v>14.66</v>
      </c>
      <c r="J12566">
        <v>17.399999999999999</v>
      </c>
      <c r="K12566">
        <v>12.44</v>
      </c>
      <c r="L12566">
        <v>17.670000000000002</v>
      </c>
    </row>
    <row r="12567" spans="1:12" x14ac:dyDescent="0.25">
      <c r="A12567" t="s">
        <v>12576</v>
      </c>
      <c r="B12567" t="s">
        <v>25611</v>
      </c>
      <c r="C12567">
        <v>5.29</v>
      </c>
      <c r="D12567">
        <v>5.79</v>
      </c>
      <c r="E12567">
        <v>2.52</v>
      </c>
      <c r="F12567">
        <v>4.68</v>
      </c>
      <c r="G12567">
        <v>3.94</v>
      </c>
      <c r="H12567">
        <v>7.58</v>
      </c>
      <c r="I12567">
        <v>1.39</v>
      </c>
      <c r="J12567">
        <v>0.56000000000000005</v>
      </c>
      <c r="K12567">
        <v>1.01</v>
      </c>
      <c r="L12567">
        <v>1.56</v>
      </c>
    </row>
    <row r="12568" spans="1:12" x14ac:dyDescent="0.25">
      <c r="A12568" t="s">
        <v>12577</v>
      </c>
      <c r="B12568" t="s">
        <v>31763</v>
      </c>
      <c r="C12568">
        <v>20.350000000000001</v>
      </c>
      <c r="D12568">
        <v>19.7</v>
      </c>
      <c r="E12568">
        <v>11.88</v>
      </c>
      <c r="F12568">
        <v>14.19</v>
      </c>
      <c r="G12568">
        <v>12.8</v>
      </c>
      <c r="H12568">
        <v>14.46</v>
      </c>
      <c r="I12568">
        <v>18.8</v>
      </c>
      <c r="J12568">
        <v>19.79</v>
      </c>
      <c r="K12568">
        <v>16.989999999999998</v>
      </c>
      <c r="L12568">
        <v>17.239999999999998</v>
      </c>
    </row>
    <row r="12569" spans="1:12" x14ac:dyDescent="0.25">
      <c r="A12569" t="s">
        <v>12578</v>
      </c>
      <c r="B12569" t="s">
        <v>31747</v>
      </c>
      <c r="C12569">
        <v>58.63</v>
      </c>
      <c r="D12569">
        <v>53.94</v>
      </c>
      <c r="E12569">
        <v>58.8</v>
      </c>
      <c r="F12569">
        <v>51.23</v>
      </c>
      <c r="G12569">
        <v>43.13</v>
      </c>
      <c r="H12569">
        <v>42</v>
      </c>
      <c r="I12569">
        <v>50.2</v>
      </c>
      <c r="J12569">
        <v>42.85</v>
      </c>
      <c r="K12569">
        <v>42.78</v>
      </c>
      <c r="L12569">
        <v>39.619999999999997</v>
      </c>
    </row>
    <row r="12570" spans="1:12" x14ac:dyDescent="0.25">
      <c r="A12570" t="s">
        <v>12579</v>
      </c>
      <c r="B12570" t="s">
        <v>32125</v>
      </c>
      <c r="C12570">
        <v>5.05</v>
      </c>
      <c r="D12570">
        <v>5.23</v>
      </c>
      <c r="E12570">
        <v>6.26</v>
      </c>
      <c r="F12570">
        <v>2.81</v>
      </c>
      <c r="G12570">
        <v>4.08</v>
      </c>
      <c r="H12570">
        <v>3.53</v>
      </c>
      <c r="I12570">
        <v>3.24</v>
      </c>
      <c r="J12570">
        <v>2.42</v>
      </c>
      <c r="K12570">
        <v>3.18</v>
      </c>
      <c r="L12570">
        <v>3.54</v>
      </c>
    </row>
    <row r="12571" spans="1:12" x14ac:dyDescent="0.25">
      <c r="A12571" t="s">
        <v>12580</v>
      </c>
      <c r="B12571" t="s">
        <v>31265</v>
      </c>
      <c r="C12571">
        <v>15.02</v>
      </c>
      <c r="D12571">
        <v>16.16</v>
      </c>
      <c r="E12571">
        <v>12.88</v>
      </c>
      <c r="F12571">
        <v>14.22</v>
      </c>
      <c r="G12571">
        <v>14.9</v>
      </c>
      <c r="H12571">
        <v>15.74</v>
      </c>
      <c r="I12571">
        <v>12.54</v>
      </c>
      <c r="J12571">
        <v>10.14</v>
      </c>
      <c r="K12571">
        <v>10.4</v>
      </c>
      <c r="L12571">
        <v>10.37</v>
      </c>
    </row>
    <row r="12572" spans="1:12" x14ac:dyDescent="0.25">
      <c r="A12572" t="s">
        <v>12581</v>
      </c>
      <c r="B12572" t="s">
        <v>31142</v>
      </c>
      <c r="C12572">
        <v>29.44</v>
      </c>
      <c r="D12572">
        <v>29.68</v>
      </c>
      <c r="E12572">
        <v>31.78</v>
      </c>
      <c r="F12572">
        <v>19.98</v>
      </c>
      <c r="G12572">
        <v>20.04</v>
      </c>
      <c r="H12572">
        <v>22.45</v>
      </c>
      <c r="I12572">
        <v>20.92</v>
      </c>
      <c r="J12572">
        <v>23.09</v>
      </c>
      <c r="K12572">
        <v>28.89</v>
      </c>
      <c r="L12572">
        <v>17.510000000000002</v>
      </c>
    </row>
    <row r="12573" spans="1:12" x14ac:dyDescent="0.25">
      <c r="A12573" t="s">
        <v>12582</v>
      </c>
      <c r="B12573" t="s">
        <v>31140</v>
      </c>
      <c r="C12573">
        <v>0.64</v>
      </c>
      <c r="D12573">
        <v>0.6</v>
      </c>
      <c r="E12573">
        <v>0.85</v>
      </c>
      <c r="F12573">
        <v>1.1399999999999999</v>
      </c>
      <c r="G12573">
        <v>1.73</v>
      </c>
      <c r="H12573">
        <v>1.1499999999999999</v>
      </c>
      <c r="I12573">
        <v>1.35</v>
      </c>
      <c r="J12573">
        <v>1.54</v>
      </c>
      <c r="K12573">
        <v>1.3</v>
      </c>
      <c r="L12573">
        <v>1.38</v>
      </c>
    </row>
    <row r="12574" spans="1:12" x14ac:dyDescent="0.25">
      <c r="A12574" t="s">
        <v>12583</v>
      </c>
      <c r="B12574" t="s">
        <v>31270</v>
      </c>
      <c r="C12574">
        <v>10.48</v>
      </c>
      <c r="D12574">
        <v>9.73</v>
      </c>
      <c r="E12574">
        <v>9.8000000000000007</v>
      </c>
      <c r="F12574">
        <v>6.51</v>
      </c>
      <c r="G12574">
        <v>5.9</v>
      </c>
      <c r="H12574">
        <v>5.47</v>
      </c>
      <c r="I12574">
        <v>2.87</v>
      </c>
      <c r="J12574">
        <v>2.44</v>
      </c>
      <c r="K12574">
        <v>2.79</v>
      </c>
      <c r="L12574">
        <v>3.01</v>
      </c>
    </row>
    <row r="12575" spans="1:12" x14ac:dyDescent="0.25">
      <c r="A12575" t="s">
        <v>12584</v>
      </c>
      <c r="B12575" t="s">
        <v>31636</v>
      </c>
      <c r="C12575">
        <v>15.26</v>
      </c>
      <c r="D12575">
        <v>13.9</v>
      </c>
      <c r="E12575">
        <v>18.43</v>
      </c>
      <c r="F12575">
        <v>16.66</v>
      </c>
      <c r="G12575">
        <v>11.44</v>
      </c>
      <c r="H12575">
        <v>12.99</v>
      </c>
      <c r="I12575">
        <v>6.9</v>
      </c>
      <c r="J12575">
        <v>11.81</v>
      </c>
      <c r="K12575">
        <v>13.18</v>
      </c>
      <c r="L12575">
        <v>8.34</v>
      </c>
    </row>
    <row r="12576" spans="1:12" x14ac:dyDescent="0.25">
      <c r="A12576" t="s">
        <v>12585</v>
      </c>
      <c r="B12576" t="s">
        <v>25474</v>
      </c>
      <c r="C12576">
        <v>24.46</v>
      </c>
      <c r="D12576">
        <v>17.03</v>
      </c>
      <c r="E12576">
        <v>20.75</v>
      </c>
      <c r="F12576">
        <v>13.98</v>
      </c>
      <c r="G12576">
        <v>10.29</v>
      </c>
      <c r="H12576">
        <v>12.23</v>
      </c>
      <c r="I12576">
        <v>14.42</v>
      </c>
      <c r="J12576">
        <v>14.44</v>
      </c>
      <c r="K12576">
        <v>13.58</v>
      </c>
      <c r="L12576">
        <v>15.18</v>
      </c>
    </row>
    <row r="12577" spans="1:12" x14ac:dyDescent="0.25">
      <c r="A12577" t="s">
        <v>12586</v>
      </c>
      <c r="B12577" t="s">
        <v>31618</v>
      </c>
      <c r="C12577">
        <v>0</v>
      </c>
      <c r="D12577">
        <v>0</v>
      </c>
      <c r="E12577">
        <v>0</v>
      </c>
      <c r="F12577">
        <v>0</v>
      </c>
      <c r="G12577">
        <v>0</v>
      </c>
      <c r="H12577">
        <v>0</v>
      </c>
      <c r="I12577">
        <v>0</v>
      </c>
      <c r="J12577">
        <v>0</v>
      </c>
      <c r="K12577">
        <v>0</v>
      </c>
      <c r="L12577">
        <v>0</v>
      </c>
    </row>
    <row r="12578" spans="1:12" x14ac:dyDescent="0.25">
      <c r="A12578" t="s">
        <v>12587</v>
      </c>
      <c r="B12578" t="s">
        <v>32348</v>
      </c>
      <c r="C12578">
        <v>9.81</v>
      </c>
      <c r="D12578">
        <v>11.34</v>
      </c>
      <c r="E12578">
        <v>8.82</v>
      </c>
      <c r="F12578">
        <v>8.3800000000000008</v>
      </c>
      <c r="G12578">
        <v>7.61</v>
      </c>
      <c r="H12578">
        <v>9.9</v>
      </c>
      <c r="I12578">
        <v>9.61</v>
      </c>
      <c r="J12578">
        <v>8.01</v>
      </c>
      <c r="K12578">
        <v>8.5399999999999991</v>
      </c>
      <c r="L12578">
        <v>8.69</v>
      </c>
    </row>
    <row r="12579" spans="1:12" x14ac:dyDescent="0.25">
      <c r="A12579" t="s">
        <v>12588</v>
      </c>
      <c r="B12579" t="s">
        <v>25440</v>
      </c>
      <c r="C12579">
        <v>1.0900000000000001</v>
      </c>
      <c r="D12579">
        <v>0.98</v>
      </c>
      <c r="E12579">
        <v>0.84</v>
      </c>
      <c r="F12579">
        <v>0.53</v>
      </c>
      <c r="G12579">
        <v>0.4</v>
      </c>
      <c r="H12579">
        <v>0.34</v>
      </c>
      <c r="I12579">
        <v>1.1200000000000001</v>
      </c>
      <c r="J12579">
        <v>1.23</v>
      </c>
      <c r="K12579">
        <v>0.64</v>
      </c>
      <c r="L12579">
        <v>0.87</v>
      </c>
    </row>
    <row r="12580" spans="1:12" x14ac:dyDescent="0.25">
      <c r="A12580" t="s">
        <v>12589</v>
      </c>
      <c r="B12580" t="s">
        <v>25164</v>
      </c>
      <c r="C12580">
        <v>12.97</v>
      </c>
      <c r="D12580">
        <v>9.9</v>
      </c>
      <c r="E12580">
        <v>11.31</v>
      </c>
      <c r="F12580">
        <v>6.13</v>
      </c>
      <c r="G12580">
        <v>4.4800000000000004</v>
      </c>
      <c r="H12580">
        <v>5.48</v>
      </c>
      <c r="I12580">
        <v>10.97</v>
      </c>
      <c r="J12580">
        <v>6.96</v>
      </c>
      <c r="K12580">
        <v>9.7899999999999991</v>
      </c>
      <c r="L12580">
        <v>11.1</v>
      </c>
    </row>
    <row r="12581" spans="1:12" x14ac:dyDescent="0.25">
      <c r="A12581" t="s">
        <v>12590</v>
      </c>
      <c r="B12581" t="s">
        <v>31561</v>
      </c>
      <c r="C12581">
        <v>2.1800000000000002</v>
      </c>
      <c r="D12581">
        <v>2.48</v>
      </c>
      <c r="E12581">
        <v>3.11</v>
      </c>
      <c r="F12581">
        <v>0.88</v>
      </c>
      <c r="G12581">
        <v>1.22</v>
      </c>
      <c r="H12581">
        <v>1.56</v>
      </c>
      <c r="I12581">
        <v>2.56</v>
      </c>
      <c r="J12581">
        <v>3.18</v>
      </c>
      <c r="K12581">
        <v>3.08</v>
      </c>
      <c r="L12581">
        <v>3.82</v>
      </c>
    </row>
    <row r="12582" spans="1:12" x14ac:dyDescent="0.25">
      <c r="A12582" t="s">
        <v>12591</v>
      </c>
      <c r="B12582" t="s">
        <v>25133</v>
      </c>
      <c r="C12582">
        <v>32.58</v>
      </c>
      <c r="D12582">
        <v>33.159999999999997</v>
      </c>
      <c r="E12582">
        <v>32.880000000000003</v>
      </c>
      <c r="F12582">
        <v>12.53</v>
      </c>
      <c r="G12582">
        <v>10.34</v>
      </c>
      <c r="H12582">
        <v>13.16</v>
      </c>
      <c r="I12582">
        <v>26.59</v>
      </c>
      <c r="J12582">
        <v>28.81</v>
      </c>
      <c r="K12582">
        <v>32.04</v>
      </c>
      <c r="L12582">
        <v>25.2</v>
      </c>
    </row>
    <row r="12583" spans="1:12" x14ac:dyDescent="0.25">
      <c r="A12583" t="s">
        <v>12592</v>
      </c>
      <c r="B12583" t="s">
        <v>25115</v>
      </c>
      <c r="C12583">
        <v>1.89</v>
      </c>
      <c r="D12583">
        <v>1.26</v>
      </c>
      <c r="E12583">
        <v>1.22</v>
      </c>
      <c r="F12583">
        <v>20.21</v>
      </c>
      <c r="G12583">
        <v>15.92</v>
      </c>
      <c r="H12583">
        <v>16.579999999999998</v>
      </c>
      <c r="I12583">
        <v>20.46</v>
      </c>
      <c r="J12583">
        <v>16.04</v>
      </c>
      <c r="K12583">
        <v>16.760000000000002</v>
      </c>
      <c r="L12583">
        <v>18.420000000000002</v>
      </c>
    </row>
    <row r="12584" spans="1:12" x14ac:dyDescent="0.25">
      <c r="A12584" t="s">
        <v>12593</v>
      </c>
      <c r="B12584" t="s">
        <v>17352</v>
      </c>
      <c r="C12584">
        <v>6.46</v>
      </c>
      <c r="D12584">
        <v>6.97</v>
      </c>
      <c r="E12584">
        <v>5.55</v>
      </c>
      <c r="F12584">
        <v>3.63</v>
      </c>
      <c r="G12584">
        <v>5.28</v>
      </c>
      <c r="H12584">
        <v>5.88</v>
      </c>
      <c r="I12584">
        <v>6.92</v>
      </c>
      <c r="J12584">
        <v>6.33</v>
      </c>
      <c r="K12584">
        <v>7.26</v>
      </c>
      <c r="L12584">
        <v>7.7</v>
      </c>
    </row>
    <row r="12585" spans="1:12" x14ac:dyDescent="0.25">
      <c r="A12585" t="s">
        <v>12594</v>
      </c>
      <c r="B12585" t="s">
        <v>31550</v>
      </c>
      <c r="C12585">
        <v>3.4</v>
      </c>
      <c r="D12585">
        <v>4.1399999999999997</v>
      </c>
      <c r="E12585">
        <v>3.49</v>
      </c>
      <c r="F12585">
        <v>0.59</v>
      </c>
      <c r="G12585">
        <v>0.77</v>
      </c>
      <c r="H12585">
        <v>0.68</v>
      </c>
      <c r="I12585">
        <v>1.29</v>
      </c>
      <c r="J12585">
        <v>0.76</v>
      </c>
      <c r="K12585">
        <v>1.37</v>
      </c>
      <c r="L12585">
        <v>0.48</v>
      </c>
    </row>
    <row r="12586" spans="1:12" x14ac:dyDescent="0.25">
      <c r="A12586" t="s">
        <v>12595</v>
      </c>
      <c r="B12586" t="s">
        <v>31035</v>
      </c>
      <c r="C12586">
        <v>0.44</v>
      </c>
      <c r="D12586">
        <v>0.2</v>
      </c>
      <c r="E12586">
        <v>0.51</v>
      </c>
      <c r="F12586">
        <v>4.26</v>
      </c>
      <c r="G12586">
        <v>5.49</v>
      </c>
      <c r="H12586">
        <v>3.5</v>
      </c>
      <c r="I12586">
        <v>13.01</v>
      </c>
      <c r="J12586">
        <v>18.5</v>
      </c>
      <c r="K12586">
        <v>18.45</v>
      </c>
      <c r="L12586">
        <v>22.65</v>
      </c>
    </row>
    <row r="12587" spans="1:12" x14ac:dyDescent="0.25">
      <c r="A12587" t="s">
        <v>12596</v>
      </c>
      <c r="B12587" t="s">
        <v>32234</v>
      </c>
      <c r="C12587">
        <v>27.52</v>
      </c>
      <c r="D12587">
        <v>29.35</v>
      </c>
      <c r="E12587">
        <v>26.76</v>
      </c>
      <c r="F12587">
        <v>10.96</v>
      </c>
      <c r="G12587">
        <v>11.24</v>
      </c>
      <c r="H12587">
        <v>11.41</v>
      </c>
      <c r="I12587">
        <v>15.46</v>
      </c>
      <c r="J12587">
        <v>12.7</v>
      </c>
      <c r="K12587">
        <v>15.35</v>
      </c>
      <c r="L12587">
        <v>14.18</v>
      </c>
    </row>
    <row r="12588" spans="1:12" x14ac:dyDescent="0.25">
      <c r="A12588" t="s">
        <v>12597</v>
      </c>
      <c r="B12588" t="s">
        <v>17315</v>
      </c>
      <c r="C12588">
        <v>2.95</v>
      </c>
      <c r="D12588">
        <v>4.0999999999999996</v>
      </c>
      <c r="E12588">
        <v>2.71</v>
      </c>
      <c r="F12588">
        <v>1.63</v>
      </c>
      <c r="G12588">
        <v>1.22</v>
      </c>
      <c r="H12588">
        <v>2.2599999999999998</v>
      </c>
      <c r="I12588">
        <v>3.63</v>
      </c>
      <c r="J12588">
        <v>3.77</v>
      </c>
      <c r="K12588">
        <v>5.16</v>
      </c>
      <c r="L12588">
        <v>4.21</v>
      </c>
    </row>
    <row r="12589" spans="1:12" x14ac:dyDescent="0.25">
      <c r="A12589" t="s">
        <v>12598</v>
      </c>
      <c r="B12589" t="s">
        <v>17312</v>
      </c>
      <c r="C12589">
        <v>13.3</v>
      </c>
      <c r="D12589">
        <v>13.9</v>
      </c>
      <c r="E12589">
        <v>5.15</v>
      </c>
      <c r="F12589">
        <v>13.87</v>
      </c>
      <c r="G12589">
        <v>17.32</v>
      </c>
      <c r="H12589">
        <v>23.4</v>
      </c>
      <c r="I12589">
        <v>3.7</v>
      </c>
      <c r="J12589">
        <v>3.04</v>
      </c>
      <c r="K12589">
        <v>5.91</v>
      </c>
      <c r="L12589">
        <v>4.29</v>
      </c>
    </row>
    <row r="12590" spans="1:12" x14ac:dyDescent="0.25">
      <c r="A12590" t="s">
        <v>12599</v>
      </c>
      <c r="B12590" t="s">
        <v>17309</v>
      </c>
      <c r="C12590">
        <v>16.8</v>
      </c>
      <c r="D12590">
        <v>16.32</v>
      </c>
      <c r="E12590">
        <v>9.81</v>
      </c>
      <c r="F12590">
        <v>10.039999999999999</v>
      </c>
      <c r="G12590">
        <v>10.66</v>
      </c>
      <c r="H12590">
        <v>11.02</v>
      </c>
      <c r="I12590">
        <v>9.9700000000000006</v>
      </c>
      <c r="J12590">
        <v>17.91</v>
      </c>
      <c r="K12590">
        <v>12.54</v>
      </c>
      <c r="L12590">
        <v>13</v>
      </c>
    </row>
    <row r="12591" spans="1:12" x14ac:dyDescent="0.25">
      <c r="A12591" t="s">
        <v>12600</v>
      </c>
      <c r="B12591" t="s">
        <v>32203</v>
      </c>
      <c r="C12591">
        <v>17.55</v>
      </c>
      <c r="D12591">
        <v>19.45</v>
      </c>
      <c r="E12591">
        <v>16.96</v>
      </c>
      <c r="F12591">
        <v>11.9</v>
      </c>
      <c r="G12591">
        <v>8.2200000000000006</v>
      </c>
      <c r="H12591">
        <v>9.44</v>
      </c>
      <c r="I12591">
        <v>12.35</v>
      </c>
      <c r="J12591">
        <v>15.97</v>
      </c>
      <c r="K12591">
        <v>11.1</v>
      </c>
      <c r="L12591">
        <v>11.21</v>
      </c>
    </row>
    <row r="12592" spans="1:12" x14ac:dyDescent="0.25">
      <c r="A12592" t="s">
        <v>12601</v>
      </c>
      <c r="B12592" t="s">
        <v>17298</v>
      </c>
      <c r="C12592">
        <v>9.6999999999999993</v>
      </c>
      <c r="D12592">
        <v>10.33</v>
      </c>
      <c r="E12592">
        <v>4.8099999999999996</v>
      </c>
      <c r="F12592">
        <v>8.16</v>
      </c>
      <c r="G12592">
        <v>7.88</v>
      </c>
      <c r="H12592">
        <v>11.12</v>
      </c>
      <c r="I12592">
        <v>3.34</v>
      </c>
      <c r="J12592">
        <v>3.65</v>
      </c>
      <c r="K12592">
        <v>2.77</v>
      </c>
      <c r="L12592">
        <v>4.08</v>
      </c>
    </row>
    <row r="12593" spans="1:12" x14ac:dyDescent="0.25">
      <c r="A12593" t="s">
        <v>12602</v>
      </c>
      <c r="B12593" t="s">
        <v>17292</v>
      </c>
      <c r="C12593">
        <v>4.45</v>
      </c>
      <c r="D12593">
        <v>3.09</v>
      </c>
      <c r="E12593">
        <v>3.63</v>
      </c>
      <c r="F12593">
        <v>2.66</v>
      </c>
      <c r="G12593">
        <v>2.89</v>
      </c>
      <c r="H12593">
        <v>2.76</v>
      </c>
      <c r="I12593">
        <v>3.34</v>
      </c>
      <c r="J12593">
        <v>3.61</v>
      </c>
      <c r="K12593">
        <v>1.8</v>
      </c>
      <c r="L12593">
        <v>1.34</v>
      </c>
    </row>
    <row r="12594" spans="1:12" x14ac:dyDescent="0.25">
      <c r="A12594" t="s">
        <v>12603</v>
      </c>
      <c r="B12594" t="s">
        <v>17296</v>
      </c>
      <c r="C12594">
        <v>2.2000000000000002</v>
      </c>
      <c r="D12594">
        <v>2.15</v>
      </c>
      <c r="E12594">
        <v>1.48</v>
      </c>
      <c r="F12594">
        <v>0.53</v>
      </c>
      <c r="G12594">
        <v>0.81</v>
      </c>
      <c r="H12594">
        <v>1</v>
      </c>
      <c r="I12594">
        <v>1.25</v>
      </c>
      <c r="J12594">
        <v>0.77</v>
      </c>
      <c r="K12594">
        <v>1.02</v>
      </c>
      <c r="L12594">
        <v>1.39</v>
      </c>
    </row>
    <row r="12595" spans="1:12" x14ac:dyDescent="0.25">
      <c r="A12595" t="s">
        <v>12604</v>
      </c>
      <c r="B12595" t="s">
        <v>32179</v>
      </c>
      <c r="C12595">
        <v>16.66</v>
      </c>
      <c r="D12595">
        <v>16.78</v>
      </c>
      <c r="E12595">
        <v>17.21</v>
      </c>
      <c r="F12595">
        <v>13.29</v>
      </c>
      <c r="G12595">
        <v>12.73</v>
      </c>
      <c r="H12595">
        <v>10.29</v>
      </c>
      <c r="I12595">
        <v>16.850000000000001</v>
      </c>
      <c r="J12595">
        <v>17.79</v>
      </c>
      <c r="K12595">
        <v>19.38</v>
      </c>
      <c r="L12595">
        <v>17.45</v>
      </c>
    </row>
    <row r="12596" spans="1:12" x14ac:dyDescent="0.25">
      <c r="A12596" t="s">
        <v>12605</v>
      </c>
      <c r="B12596" t="s">
        <v>25001</v>
      </c>
      <c r="C12596">
        <v>5.16</v>
      </c>
      <c r="D12596">
        <v>6.02</v>
      </c>
      <c r="E12596">
        <v>5.38</v>
      </c>
      <c r="F12596">
        <v>1.72</v>
      </c>
      <c r="G12596">
        <v>1.66</v>
      </c>
      <c r="H12596">
        <v>2.37</v>
      </c>
      <c r="I12596">
        <v>6.05</v>
      </c>
      <c r="J12596">
        <v>5.88</v>
      </c>
      <c r="K12596">
        <v>6.26</v>
      </c>
      <c r="L12596">
        <v>6.99</v>
      </c>
    </row>
    <row r="12597" spans="1:12" x14ac:dyDescent="0.25">
      <c r="A12597" t="s">
        <v>12606</v>
      </c>
      <c r="B12597" t="s">
        <v>24991</v>
      </c>
      <c r="C12597">
        <v>5.59</v>
      </c>
      <c r="D12597">
        <v>4.7</v>
      </c>
      <c r="E12597">
        <v>3.82</v>
      </c>
      <c r="F12597">
        <v>4.95</v>
      </c>
      <c r="G12597">
        <v>3.85</v>
      </c>
      <c r="H12597">
        <v>3.55</v>
      </c>
      <c r="I12597">
        <v>4.34</v>
      </c>
      <c r="J12597">
        <v>3.73</v>
      </c>
      <c r="K12597">
        <v>4.75</v>
      </c>
      <c r="L12597">
        <v>5.3</v>
      </c>
    </row>
    <row r="12598" spans="1:12" x14ac:dyDescent="0.25">
      <c r="A12598" t="s">
        <v>12607</v>
      </c>
      <c r="B12598" t="s">
        <v>28736</v>
      </c>
      <c r="C12598">
        <v>46.74</v>
      </c>
      <c r="D12598">
        <v>42.19</v>
      </c>
      <c r="E12598">
        <v>46.41</v>
      </c>
      <c r="F12598">
        <v>29.8</v>
      </c>
      <c r="G12598">
        <v>24.14</v>
      </c>
      <c r="H12598">
        <v>18.38</v>
      </c>
      <c r="I12598">
        <v>25.17</v>
      </c>
      <c r="J12598">
        <v>20.73</v>
      </c>
      <c r="K12598">
        <v>25.56</v>
      </c>
      <c r="L12598">
        <v>18.28</v>
      </c>
    </row>
    <row r="12599" spans="1:12" x14ac:dyDescent="0.25">
      <c r="A12599" t="s">
        <v>12608</v>
      </c>
      <c r="B12599" t="s">
        <v>24985</v>
      </c>
      <c r="C12599">
        <v>53.97</v>
      </c>
      <c r="D12599">
        <v>56.41</v>
      </c>
      <c r="E12599">
        <v>60.68</v>
      </c>
      <c r="F12599">
        <v>11.02</v>
      </c>
      <c r="G12599">
        <v>8.2899999999999991</v>
      </c>
      <c r="H12599">
        <v>10.01</v>
      </c>
      <c r="I12599">
        <v>34.61</v>
      </c>
      <c r="J12599">
        <v>38.96</v>
      </c>
      <c r="K12599">
        <v>37.200000000000003</v>
      </c>
      <c r="L12599">
        <v>38.67</v>
      </c>
    </row>
    <row r="12600" spans="1:12" x14ac:dyDescent="0.25">
      <c r="A12600" t="s">
        <v>12609</v>
      </c>
      <c r="B12600" t="s">
        <v>31276</v>
      </c>
      <c r="C12600">
        <v>10.96</v>
      </c>
      <c r="D12600">
        <v>12.24</v>
      </c>
      <c r="E12600">
        <v>8.06</v>
      </c>
      <c r="F12600">
        <v>46.12</v>
      </c>
      <c r="G12600">
        <v>43.96</v>
      </c>
      <c r="H12600">
        <v>42.44</v>
      </c>
      <c r="I12600">
        <v>26.39</v>
      </c>
      <c r="J12600">
        <v>24.33</v>
      </c>
      <c r="K12600">
        <v>28.96</v>
      </c>
      <c r="L12600">
        <v>29.95</v>
      </c>
    </row>
    <row r="12601" spans="1:12" x14ac:dyDescent="0.25">
      <c r="A12601" t="s">
        <v>12610</v>
      </c>
      <c r="B12601" t="s">
        <v>28732</v>
      </c>
      <c r="C12601">
        <v>78.25</v>
      </c>
      <c r="D12601">
        <v>78.94</v>
      </c>
      <c r="E12601">
        <v>68</v>
      </c>
      <c r="F12601">
        <v>89.44</v>
      </c>
      <c r="G12601">
        <v>99.01</v>
      </c>
      <c r="H12601">
        <v>83.87</v>
      </c>
      <c r="I12601">
        <v>76.13</v>
      </c>
      <c r="J12601">
        <v>90.36</v>
      </c>
      <c r="K12601">
        <v>87.95</v>
      </c>
      <c r="L12601">
        <v>68.37</v>
      </c>
    </row>
    <row r="12602" spans="1:12" x14ac:dyDescent="0.25">
      <c r="A12602" t="s">
        <v>12611</v>
      </c>
      <c r="B12602" t="s">
        <v>28725</v>
      </c>
      <c r="C12602">
        <v>48.61</v>
      </c>
      <c r="D12602">
        <v>54.2</v>
      </c>
      <c r="E12602">
        <v>49.56</v>
      </c>
      <c r="F12602">
        <v>41.25</v>
      </c>
      <c r="G12602">
        <v>47.81</v>
      </c>
      <c r="H12602">
        <v>39.93</v>
      </c>
      <c r="I12602">
        <v>40.75</v>
      </c>
      <c r="J12602">
        <v>40.47</v>
      </c>
      <c r="K12602">
        <v>41.83</v>
      </c>
      <c r="L12602">
        <v>31.98</v>
      </c>
    </row>
    <row r="12603" spans="1:12" x14ac:dyDescent="0.25">
      <c r="A12603" t="s">
        <v>12612</v>
      </c>
      <c r="B12603" t="s">
        <v>28724</v>
      </c>
      <c r="C12603">
        <v>2.83</v>
      </c>
      <c r="D12603">
        <v>3.35</v>
      </c>
      <c r="E12603">
        <v>1.08</v>
      </c>
      <c r="F12603">
        <v>3.51</v>
      </c>
      <c r="G12603">
        <v>7.71</v>
      </c>
      <c r="H12603">
        <v>4.9800000000000004</v>
      </c>
      <c r="I12603">
        <v>6.62</v>
      </c>
      <c r="J12603">
        <v>5.29</v>
      </c>
      <c r="K12603">
        <v>3.91</v>
      </c>
      <c r="L12603">
        <v>5.73</v>
      </c>
    </row>
    <row r="12604" spans="1:12" x14ac:dyDescent="0.25">
      <c r="A12604" t="s">
        <v>12613</v>
      </c>
      <c r="B12604" t="s">
        <v>28722</v>
      </c>
      <c r="C12604">
        <v>68.290000000000006</v>
      </c>
      <c r="D12604">
        <v>77.31</v>
      </c>
      <c r="E12604">
        <v>58.88</v>
      </c>
      <c r="F12604">
        <v>63.37</v>
      </c>
      <c r="G12604">
        <v>61.33</v>
      </c>
      <c r="H12604">
        <v>70.680000000000007</v>
      </c>
      <c r="I12604">
        <v>42.34</v>
      </c>
      <c r="J12604">
        <v>41.36</v>
      </c>
      <c r="K12604">
        <v>44.86</v>
      </c>
      <c r="L12604">
        <v>38.93</v>
      </c>
    </row>
    <row r="12605" spans="1:12" x14ac:dyDescent="0.25">
      <c r="A12605" t="s">
        <v>12614</v>
      </c>
      <c r="B12605" t="s">
        <v>22689</v>
      </c>
      <c r="C12605">
        <v>15.71</v>
      </c>
      <c r="D12605">
        <v>20.73</v>
      </c>
      <c r="E12605">
        <v>14.24</v>
      </c>
      <c r="F12605">
        <v>16.8</v>
      </c>
      <c r="G12605">
        <v>19.63</v>
      </c>
      <c r="H12605">
        <v>17.739999999999998</v>
      </c>
      <c r="I12605">
        <v>13.69</v>
      </c>
      <c r="J12605">
        <v>11.05</v>
      </c>
      <c r="K12605">
        <v>8.8699999999999992</v>
      </c>
      <c r="L12605">
        <v>10.79</v>
      </c>
    </row>
    <row r="12606" spans="1:12" x14ac:dyDescent="0.25">
      <c r="A12606" t="s">
        <v>12615</v>
      </c>
      <c r="B12606" t="s">
        <v>18674</v>
      </c>
      <c r="C12606">
        <v>0.28000000000000003</v>
      </c>
      <c r="D12606">
        <v>0.37</v>
      </c>
      <c r="E12606">
        <v>1.01</v>
      </c>
      <c r="F12606">
        <v>0.79</v>
      </c>
      <c r="G12606">
        <v>0.76</v>
      </c>
      <c r="H12606">
        <v>0.73</v>
      </c>
      <c r="I12606">
        <v>1.63</v>
      </c>
      <c r="J12606">
        <v>1.18</v>
      </c>
      <c r="K12606">
        <v>1.69</v>
      </c>
      <c r="L12606">
        <v>0.8</v>
      </c>
    </row>
    <row r="12607" spans="1:12" x14ac:dyDescent="0.25">
      <c r="A12607" t="s">
        <v>12616</v>
      </c>
      <c r="B12607" t="s">
        <v>28721</v>
      </c>
      <c r="C12607">
        <v>1336.07</v>
      </c>
      <c r="D12607">
        <v>1223.47</v>
      </c>
      <c r="E12607">
        <v>1064.1099999999999</v>
      </c>
      <c r="F12607">
        <v>3159.99</v>
      </c>
      <c r="G12607">
        <v>2490.2600000000002</v>
      </c>
      <c r="H12607">
        <v>1804.35</v>
      </c>
      <c r="I12607">
        <v>2202.34</v>
      </c>
      <c r="J12607">
        <v>2222.9699999999998</v>
      </c>
      <c r="K12607">
        <v>1957.05</v>
      </c>
      <c r="L12607">
        <v>2226.71</v>
      </c>
    </row>
    <row r="12608" spans="1:12" x14ac:dyDescent="0.25">
      <c r="A12608" t="s">
        <v>12617</v>
      </c>
      <c r="B12608" t="s">
        <v>28718</v>
      </c>
      <c r="C12608">
        <v>3.64</v>
      </c>
      <c r="D12608">
        <v>4.42</v>
      </c>
      <c r="E12608">
        <v>5.45</v>
      </c>
      <c r="F12608">
        <v>1.52</v>
      </c>
      <c r="G12608">
        <v>1.08</v>
      </c>
      <c r="H12608">
        <v>1.06</v>
      </c>
      <c r="I12608">
        <v>0.41</v>
      </c>
      <c r="J12608">
        <v>0.65</v>
      </c>
      <c r="K12608">
        <v>1.23</v>
      </c>
      <c r="L12608">
        <v>0.46</v>
      </c>
    </row>
    <row r="12609" spans="1:12" x14ac:dyDescent="0.25">
      <c r="A12609" t="s">
        <v>12618</v>
      </c>
      <c r="B12609" t="s">
        <v>24928</v>
      </c>
      <c r="C12609">
        <v>0.85</v>
      </c>
      <c r="D12609">
        <v>0.9</v>
      </c>
      <c r="E12609">
        <v>1.1000000000000001</v>
      </c>
      <c r="F12609">
        <v>1.47</v>
      </c>
      <c r="G12609">
        <v>0.49</v>
      </c>
      <c r="H12609">
        <v>1.07</v>
      </c>
      <c r="I12609">
        <v>1.06</v>
      </c>
      <c r="J12609">
        <v>0.76</v>
      </c>
      <c r="K12609">
        <v>1.35</v>
      </c>
      <c r="L12609">
        <v>0.87</v>
      </c>
    </row>
    <row r="12610" spans="1:12" x14ac:dyDescent="0.25">
      <c r="A12610" t="s">
        <v>12619</v>
      </c>
      <c r="B12610" t="s">
        <v>28717</v>
      </c>
      <c r="C12610">
        <v>165.57</v>
      </c>
      <c r="D12610">
        <v>149.44</v>
      </c>
      <c r="E12610">
        <v>166.81</v>
      </c>
      <c r="F12610">
        <v>116.36</v>
      </c>
      <c r="G12610">
        <v>114.5</v>
      </c>
      <c r="H12610">
        <v>106.91</v>
      </c>
      <c r="I12610">
        <v>126.58</v>
      </c>
      <c r="J12610">
        <v>100.06</v>
      </c>
      <c r="K12610">
        <v>143.19999999999999</v>
      </c>
      <c r="L12610">
        <v>104.04</v>
      </c>
    </row>
    <row r="12611" spans="1:12" x14ac:dyDescent="0.25">
      <c r="A12611" t="s">
        <v>12620</v>
      </c>
      <c r="B12611" t="s">
        <v>28716</v>
      </c>
      <c r="C12611">
        <v>11.23</v>
      </c>
      <c r="D12611">
        <v>11.96</v>
      </c>
      <c r="E12611">
        <v>10.92</v>
      </c>
      <c r="F12611">
        <v>16.41</v>
      </c>
      <c r="G12611">
        <v>20.22</v>
      </c>
      <c r="H12611">
        <v>16.78</v>
      </c>
      <c r="I12611">
        <v>8.9700000000000006</v>
      </c>
      <c r="J12611">
        <v>8.08</v>
      </c>
      <c r="K12611">
        <v>8.76</v>
      </c>
      <c r="L12611">
        <v>8.67</v>
      </c>
    </row>
    <row r="12612" spans="1:12" x14ac:dyDescent="0.25">
      <c r="A12612" t="s">
        <v>12621</v>
      </c>
      <c r="B12612" t="s">
        <v>24919</v>
      </c>
      <c r="C12612">
        <v>488.75</v>
      </c>
      <c r="D12612">
        <v>523.54</v>
      </c>
      <c r="E12612">
        <v>527.16999999999996</v>
      </c>
      <c r="F12612">
        <v>198.69</v>
      </c>
      <c r="G12612">
        <v>131.85</v>
      </c>
      <c r="H12612">
        <v>184.86</v>
      </c>
      <c r="I12612">
        <v>215.02</v>
      </c>
      <c r="J12612">
        <v>198.7</v>
      </c>
      <c r="K12612">
        <v>225.28</v>
      </c>
      <c r="L12612">
        <v>152.21</v>
      </c>
    </row>
    <row r="12613" spans="1:12" x14ac:dyDescent="0.25">
      <c r="A12613" t="s">
        <v>12622</v>
      </c>
      <c r="B12613" t="s">
        <v>28713</v>
      </c>
      <c r="C12613">
        <v>0.78</v>
      </c>
      <c r="D12613">
        <v>1.1499999999999999</v>
      </c>
      <c r="E12613">
        <v>1.67</v>
      </c>
      <c r="F12613">
        <v>0.52</v>
      </c>
      <c r="G12613">
        <v>0.1</v>
      </c>
      <c r="H12613">
        <v>1.1399999999999999</v>
      </c>
      <c r="I12613">
        <v>0.28999999999999998</v>
      </c>
      <c r="J12613">
        <v>0.36</v>
      </c>
      <c r="K12613">
        <v>0.56000000000000005</v>
      </c>
      <c r="L12613">
        <v>0.33</v>
      </c>
    </row>
    <row r="12614" spans="1:12" x14ac:dyDescent="0.25">
      <c r="A12614" t="s">
        <v>12623</v>
      </c>
      <c r="B12614" t="s">
        <v>28712</v>
      </c>
      <c r="C12614">
        <v>1.43</v>
      </c>
      <c r="D12614">
        <v>1.81</v>
      </c>
      <c r="E12614">
        <v>1.03</v>
      </c>
      <c r="F12614">
        <v>1.28</v>
      </c>
      <c r="G12614">
        <v>0.12</v>
      </c>
      <c r="H12614">
        <v>0.92</v>
      </c>
      <c r="I12614">
        <v>3.86</v>
      </c>
      <c r="J12614">
        <v>4.6500000000000004</v>
      </c>
      <c r="K12614">
        <v>1.37</v>
      </c>
      <c r="L12614">
        <v>1.28</v>
      </c>
    </row>
    <row r="12615" spans="1:12" x14ac:dyDescent="0.25">
      <c r="A12615" t="s">
        <v>12624</v>
      </c>
      <c r="B12615" t="s">
        <v>31507</v>
      </c>
      <c r="C12615">
        <v>8.33</v>
      </c>
      <c r="D12615">
        <v>9.2100000000000009</v>
      </c>
      <c r="E12615">
        <v>6.68</v>
      </c>
      <c r="F12615">
        <v>5.55</v>
      </c>
      <c r="G12615">
        <v>7.14</v>
      </c>
      <c r="H12615">
        <v>5.3</v>
      </c>
      <c r="I12615">
        <v>3.21</v>
      </c>
      <c r="J12615">
        <v>3.26</v>
      </c>
      <c r="K12615">
        <v>4.07</v>
      </c>
      <c r="L12615">
        <v>3.39</v>
      </c>
    </row>
    <row r="12616" spans="1:12" x14ac:dyDescent="0.25">
      <c r="A12616" t="s">
        <v>12625</v>
      </c>
      <c r="B12616" t="s">
        <v>31506</v>
      </c>
      <c r="C12616">
        <v>65.47</v>
      </c>
      <c r="D12616">
        <v>64.959999999999994</v>
      </c>
      <c r="E12616">
        <v>73.16</v>
      </c>
      <c r="F12616">
        <v>74.680000000000007</v>
      </c>
      <c r="G12616">
        <v>86.59</v>
      </c>
      <c r="H12616">
        <v>68.83</v>
      </c>
      <c r="I12616">
        <v>63.64</v>
      </c>
      <c r="J12616">
        <v>70.89</v>
      </c>
      <c r="K12616">
        <v>72.38</v>
      </c>
      <c r="L12616">
        <v>59.01</v>
      </c>
    </row>
    <row r="12617" spans="1:12" x14ac:dyDescent="0.25">
      <c r="A12617" t="s">
        <v>12626</v>
      </c>
      <c r="B12617" t="s">
        <v>22636</v>
      </c>
      <c r="C12617">
        <v>6.93</v>
      </c>
      <c r="D12617">
        <v>7.86</v>
      </c>
      <c r="E12617">
        <v>6.47</v>
      </c>
      <c r="F12617">
        <v>5.52</v>
      </c>
      <c r="G12617">
        <v>6.47</v>
      </c>
      <c r="H12617">
        <v>5.6</v>
      </c>
      <c r="I12617">
        <v>3.27</v>
      </c>
      <c r="J12617">
        <v>2.4</v>
      </c>
      <c r="K12617">
        <v>3.11</v>
      </c>
      <c r="L12617">
        <v>2.78</v>
      </c>
    </row>
    <row r="12618" spans="1:12" x14ac:dyDescent="0.25">
      <c r="A12618" t="s">
        <v>12627</v>
      </c>
      <c r="B12618" t="s">
        <v>28708</v>
      </c>
      <c r="C12618">
        <v>0</v>
      </c>
      <c r="D12618">
        <v>0.26</v>
      </c>
      <c r="E12618">
        <v>0.06</v>
      </c>
      <c r="F12618">
        <v>0</v>
      </c>
      <c r="G12618">
        <v>0</v>
      </c>
      <c r="H12618">
        <v>0</v>
      </c>
      <c r="I12618">
        <v>0</v>
      </c>
      <c r="J12618">
        <v>0</v>
      </c>
      <c r="K12618">
        <v>0</v>
      </c>
      <c r="L12618">
        <v>0</v>
      </c>
    </row>
    <row r="12619" spans="1:12" x14ac:dyDescent="0.25">
      <c r="A12619" t="s">
        <v>12628</v>
      </c>
      <c r="B12619" t="s">
        <v>30943</v>
      </c>
      <c r="C12619">
        <v>72.459999999999994</v>
      </c>
      <c r="D12619">
        <v>57.96</v>
      </c>
      <c r="E12619">
        <v>59.98</v>
      </c>
      <c r="F12619">
        <v>59.55</v>
      </c>
      <c r="G12619">
        <v>37.9</v>
      </c>
      <c r="H12619">
        <v>33.44</v>
      </c>
      <c r="I12619">
        <v>96.78</v>
      </c>
      <c r="J12619">
        <v>89.15</v>
      </c>
      <c r="K12619">
        <v>92.53</v>
      </c>
      <c r="L12619">
        <v>72.41</v>
      </c>
    </row>
    <row r="12620" spans="1:12" x14ac:dyDescent="0.25">
      <c r="A12620" t="s">
        <v>12629</v>
      </c>
      <c r="B12620" t="s">
        <v>28706</v>
      </c>
      <c r="C12620">
        <v>1.32</v>
      </c>
      <c r="D12620">
        <v>1.43</v>
      </c>
      <c r="E12620">
        <v>0.91</v>
      </c>
      <c r="F12620">
        <v>1.55</v>
      </c>
      <c r="G12620">
        <v>1.54</v>
      </c>
      <c r="H12620">
        <v>1.1499999999999999</v>
      </c>
      <c r="I12620">
        <v>0.67</v>
      </c>
      <c r="J12620">
        <v>0.28000000000000003</v>
      </c>
      <c r="K12620">
        <v>0.68</v>
      </c>
      <c r="L12620">
        <v>0.84</v>
      </c>
    </row>
    <row r="12621" spans="1:12" x14ac:dyDescent="0.25">
      <c r="A12621" t="s">
        <v>12630</v>
      </c>
      <c r="B12621" t="s">
        <v>28704</v>
      </c>
      <c r="C12621">
        <v>111.13</v>
      </c>
      <c r="D12621">
        <v>108.84</v>
      </c>
      <c r="E12621">
        <v>96.22</v>
      </c>
      <c r="F12621">
        <v>70.95</v>
      </c>
      <c r="G12621">
        <v>68.86</v>
      </c>
      <c r="H12621">
        <v>64.3</v>
      </c>
      <c r="I12621">
        <v>50.97</v>
      </c>
      <c r="J12621">
        <v>45.8</v>
      </c>
      <c r="K12621">
        <v>58.38</v>
      </c>
      <c r="L12621">
        <v>45.26</v>
      </c>
    </row>
    <row r="12622" spans="1:12" x14ac:dyDescent="0.25">
      <c r="A12622" t="s">
        <v>12631</v>
      </c>
      <c r="B12622" t="s">
        <v>28703</v>
      </c>
      <c r="C12622">
        <v>14.42</v>
      </c>
      <c r="D12622">
        <v>17.05</v>
      </c>
      <c r="E12622">
        <v>6.12</v>
      </c>
      <c r="F12622">
        <v>12.48</v>
      </c>
      <c r="G12622">
        <v>14.67</v>
      </c>
      <c r="H12622">
        <v>17.54</v>
      </c>
      <c r="I12622">
        <v>3.64</v>
      </c>
      <c r="J12622">
        <v>1.1299999999999999</v>
      </c>
      <c r="K12622">
        <v>2.5</v>
      </c>
      <c r="L12622">
        <v>2.12</v>
      </c>
    </row>
    <row r="12623" spans="1:12" x14ac:dyDescent="0.25">
      <c r="A12623" t="s">
        <v>12632</v>
      </c>
      <c r="B12623" t="s">
        <v>28702</v>
      </c>
      <c r="C12623">
        <v>51.79</v>
      </c>
      <c r="D12623">
        <v>57.78</v>
      </c>
      <c r="E12623">
        <v>58.38</v>
      </c>
      <c r="F12623">
        <v>51.91</v>
      </c>
      <c r="G12623">
        <v>55.45</v>
      </c>
      <c r="H12623">
        <v>47.44</v>
      </c>
      <c r="I12623">
        <v>52.05</v>
      </c>
      <c r="J12623">
        <v>50.52</v>
      </c>
      <c r="K12623">
        <v>52.89</v>
      </c>
      <c r="L12623">
        <v>47.94</v>
      </c>
    </row>
    <row r="12624" spans="1:12" x14ac:dyDescent="0.25">
      <c r="A12624" t="s">
        <v>12633</v>
      </c>
      <c r="B12624" t="s">
        <v>28701</v>
      </c>
      <c r="C12624">
        <v>71.89</v>
      </c>
      <c r="D12624">
        <v>69.349999999999994</v>
      </c>
      <c r="E12624">
        <v>71.8</v>
      </c>
      <c r="F12624">
        <v>56.28</v>
      </c>
      <c r="G12624">
        <v>51.05</v>
      </c>
      <c r="H12624">
        <v>43.56</v>
      </c>
      <c r="I12624">
        <v>53.35</v>
      </c>
      <c r="J12624">
        <v>51.35</v>
      </c>
      <c r="K12624">
        <v>56.06</v>
      </c>
      <c r="L12624">
        <v>51.54</v>
      </c>
    </row>
    <row r="12625" spans="1:12" x14ac:dyDescent="0.25">
      <c r="A12625" t="s">
        <v>12634</v>
      </c>
      <c r="B12625" t="s">
        <v>24891</v>
      </c>
      <c r="C12625">
        <v>2.31</v>
      </c>
      <c r="D12625">
        <v>3.29</v>
      </c>
      <c r="E12625">
        <v>2.66</v>
      </c>
      <c r="F12625">
        <v>4.75</v>
      </c>
      <c r="G12625">
        <v>5.68</v>
      </c>
      <c r="H12625">
        <v>7.39</v>
      </c>
      <c r="I12625">
        <v>1.99</v>
      </c>
      <c r="J12625">
        <v>1.8</v>
      </c>
      <c r="K12625">
        <v>1.96</v>
      </c>
      <c r="L12625">
        <v>2.76</v>
      </c>
    </row>
    <row r="12626" spans="1:12" x14ac:dyDescent="0.25">
      <c r="A12626" t="s">
        <v>12635</v>
      </c>
      <c r="B12626" t="s">
        <v>28695</v>
      </c>
      <c r="C12626">
        <v>11.26</v>
      </c>
      <c r="D12626">
        <v>11.14</v>
      </c>
      <c r="E12626">
        <v>9.93</v>
      </c>
      <c r="F12626">
        <v>9.57</v>
      </c>
      <c r="G12626">
        <v>8.4700000000000006</v>
      </c>
      <c r="H12626">
        <v>8.76</v>
      </c>
      <c r="I12626">
        <v>3.72</v>
      </c>
      <c r="J12626">
        <v>3.87</v>
      </c>
      <c r="K12626">
        <v>3.69</v>
      </c>
      <c r="L12626">
        <v>3.59</v>
      </c>
    </row>
    <row r="12627" spans="1:12" x14ac:dyDescent="0.25">
      <c r="A12627" t="s">
        <v>12636</v>
      </c>
      <c r="B12627" t="s">
        <v>28694</v>
      </c>
      <c r="C12627">
        <v>6.65</v>
      </c>
      <c r="D12627">
        <v>7.77</v>
      </c>
      <c r="E12627">
        <v>8.39</v>
      </c>
      <c r="F12627">
        <v>7.09</v>
      </c>
      <c r="G12627">
        <v>5.5</v>
      </c>
      <c r="H12627">
        <v>5.37</v>
      </c>
      <c r="I12627">
        <v>5.85</v>
      </c>
      <c r="J12627">
        <v>5.18</v>
      </c>
      <c r="K12627">
        <v>4.93</v>
      </c>
      <c r="L12627">
        <v>4.95</v>
      </c>
    </row>
    <row r="12628" spans="1:12" x14ac:dyDescent="0.25">
      <c r="A12628" t="s">
        <v>12637</v>
      </c>
      <c r="B12628" t="s">
        <v>22603</v>
      </c>
      <c r="C12628">
        <v>59.83</v>
      </c>
      <c r="D12628">
        <v>64.709999999999994</v>
      </c>
      <c r="E12628">
        <v>52.57</v>
      </c>
      <c r="F12628">
        <v>50.63</v>
      </c>
      <c r="G12628">
        <v>45.83</v>
      </c>
      <c r="H12628">
        <v>52.11</v>
      </c>
      <c r="I12628">
        <v>48.81</v>
      </c>
      <c r="J12628">
        <v>38.549999999999997</v>
      </c>
      <c r="K12628">
        <v>39.25</v>
      </c>
      <c r="L12628">
        <v>47.6</v>
      </c>
    </row>
    <row r="12629" spans="1:12" x14ac:dyDescent="0.25">
      <c r="A12629" t="s">
        <v>12638</v>
      </c>
      <c r="B12629" t="s">
        <v>22592</v>
      </c>
      <c r="C12629">
        <v>1.1399999999999999</v>
      </c>
      <c r="D12629">
        <v>1.1299999999999999</v>
      </c>
      <c r="E12629">
        <v>0.6</v>
      </c>
      <c r="F12629">
        <v>14.76</v>
      </c>
      <c r="G12629">
        <v>19.97</v>
      </c>
      <c r="H12629">
        <v>10.59</v>
      </c>
      <c r="I12629">
        <v>13.52</v>
      </c>
      <c r="J12629">
        <v>12.91</v>
      </c>
      <c r="K12629">
        <v>10</v>
      </c>
      <c r="L12629">
        <v>11.5</v>
      </c>
    </row>
    <row r="12630" spans="1:12" x14ac:dyDescent="0.25">
      <c r="A12630" t="s">
        <v>12639</v>
      </c>
      <c r="B12630" t="s">
        <v>28687</v>
      </c>
      <c r="C12630">
        <v>45.5</v>
      </c>
      <c r="D12630">
        <v>45.81</v>
      </c>
      <c r="E12630">
        <v>39.630000000000003</v>
      </c>
      <c r="F12630">
        <v>60.84</v>
      </c>
      <c r="G12630">
        <v>53.07</v>
      </c>
      <c r="H12630">
        <v>55.55</v>
      </c>
      <c r="I12630">
        <v>42.76</v>
      </c>
      <c r="J12630">
        <v>40.700000000000003</v>
      </c>
      <c r="K12630">
        <v>41.14</v>
      </c>
      <c r="L12630">
        <v>49.4</v>
      </c>
    </row>
    <row r="12631" spans="1:12" x14ac:dyDescent="0.25">
      <c r="A12631" t="s">
        <v>12640</v>
      </c>
      <c r="B12631" t="s">
        <v>28686</v>
      </c>
      <c r="C12631">
        <v>26.38</v>
      </c>
      <c r="D12631">
        <v>26.36</v>
      </c>
      <c r="E12631">
        <v>22.14</v>
      </c>
      <c r="F12631">
        <v>27.99</v>
      </c>
      <c r="G12631">
        <v>28.36</v>
      </c>
      <c r="H12631">
        <v>30.37</v>
      </c>
      <c r="I12631">
        <v>14.1</v>
      </c>
      <c r="J12631">
        <v>10.23</v>
      </c>
      <c r="K12631">
        <v>14.42</v>
      </c>
      <c r="L12631">
        <v>16.41</v>
      </c>
    </row>
    <row r="12632" spans="1:12" x14ac:dyDescent="0.25">
      <c r="A12632" t="s">
        <v>12641</v>
      </c>
      <c r="B12632" t="s">
        <v>28685</v>
      </c>
      <c r="C12632">
        <v>56.72</v>
      </c>
      <c r="D12632">
        <v>55.98</v>
      </c>
      <c r="E12632">
        <v>45.98</v>
      </c>
      <c r="F12632">
        <v>55.89</v>
      </c>
      <c r="G12632">
        <v>57.86</v>
      </c>
      <c r="H12632">
        <v>63.46</v>
      </c>
      <c r="I12632">
        <v>60.98</v>
      </c>
      <c r="J12632">
        <v>50.7</v>
      </c>
      <c r="K12632">
        <v>58.71</v>
      </c>
      <c r="L12632">
        <v>64.599999999999994</v>
      </c>
    </row>
    <row r="12633" spans="1:12" x14ac:dyDescent="0.25">
      <c r="A12633" t="s">
        <v>12642</v>
      </c>
      <c r="B12633" t="s">
        <v>28684</v>
      </c>
      <c r="C12633">
        <v>78.41</v>
      </c>
      <c r="D12633">
        <v>82.15</v>
      </c>
      <c r="E12633">
        <v>74.680000000000007</v>
      </c>
      <c r="F12633">
        <v>87.61</v>
      </c>
      <c r="G12633">
        <v>91.33</v>
      </c>
      <c r="H12633">
        <v>79.38</v>
      </c>
      <c r="I12633">
        <v>102.17</v>
      </c>
      <c r="J12633">
        <v>107.98</v>
      </c>
      <c r="K12633">
        <v>93.47</v>
      </c>
      <c r="L12633">
        <v>81.36</v>
      </c>
    </row>
    <row r="12634" spans="1:12" x14ac:dyDescent="0.25">
      <c r="A12634" t="s">
        <v>12643</v>
      </c>
      <c r="B12634" t="s">
        <v>28682</v>
      </c>
      <c r="C12634">
        <v>12.55</v>
      </c>
      <c r="D12634">
        <v>12.77</v>
      </c>
      <c r="E12634">
        <v>11.74</v>
      </c>
      <c r="F12634">
        <v>6</v>
      </c>
      <c r="G12634">
        <v>4.3600000000000003</v>
      </c>
      <c r="H12634">
        <v>3.96</v>
      </c>
      <c r="I12634">
        <v>6.52</v>
      </c>
      <c r="J12634">
        <v>4.26</v>
      </c>
      <c r="K12634">
        <v>5.09</v>
      </c>
      <c r="L12634">
        <v>5.1100000000000003</v>
      </c>
    </row>
    <row r="12635" spans="1:12" x14ac:dyDescent="0.25">
      <c r="A12635" t="s">
        <v>12644</v>
      </c>
      <c r="B12635" t="s">
        <v>18533</v>
      </c>
      <c r="C12635">
        <v>75.989999999999995</v>
      </c>
      <c r="D12635">
        <v>79.23</v>
      </c>
      <c r="E12635">
        <v>82.97</v>
      </c>
      <c r="F12635">
        <v>63.91</v>
      </c>
      <c r="G12635">
        <v>57.08</v>
      </c>
      <c r="H12635">
        <v>66.52</v>
      </c>
      <c r="I12635">
        <v>68.55</v>
      </c>
      <c r="J12635">
        <v>63.87</v>
      </c>
      <c r="K12635">
        <v>64.819999999999993</v>
      </c>
      <c r="L12635">
        <v>60.57</v>
      </c>
    </row>
    <row r="12636" spans="1:12" x14ac:dyDescent="0.25">
      <c r="A12636" t="s">
        <v>12645</v>
      </c>
      <c r="B12636" t="s">
        <v>28680</v>
      </c>
      <c r="C12636">
        <v>43.14</v>
      </c>
      <c r="D12636">
        <v>40</v>
      </c>
      <c r="E12636">
        <v>35.700000000000003</v>
      </c>
      <c r="F12636">
        <v>28.91</v>
      </c>
      <c r="G12636">
        <v>22.35</v>
      </c>
      <c r="H12636">
        <v>27.97</v>
      </c>
      <c r="I12636">
        <v>18.34</v>
      </c>
      <c r="J12636">
        <v>16.260000000000002</v>
      </c>
      <c r="K12636">
        <v>16.149999999999999</v>
      </c>
      <c r="L12636">
        <v>14.87</v>
      </c>
    </row>
    <row r="12637" spans="1:12" x14ac:dyDescent="0.25">
      <c r="A12637" t="s">
        <v>12646</v>
      </c>
      <c r="B12637" t="s">
        <v>18522</v>
      </c>
      <c r="C12637">
        <v>24.72</v>
      </c>
      <c r="D12637">
        <v>27.3</v>
      </c>
      <c r="E12637">
        <v>21.63</v>
      </c>
      <c r="F12637">
        <v>18.02</v>
      </c>
      <c r="G12637">
        <v>16.95</v>
      </c>
      <c r="H12637">
        <v>19.66</v>
      </c>
      <c r="I12637">
        <v>14.48</v>
      </c>
      <c r="J12637">
        <v>13.92</v>
      </c>
      <c r="K12637">
        <v>14.25</v>
      </c>
      <c r="L12637">
        <v>21.96</v>
      </c>
    </row>
    <row r="12638" spans="1:12" x14ac:dyDescent="0.25">
      <c r="A12638" t="s">
        <v>12647</v>
      </c>
      <c r="B12638" t="s">
        <v>28679</v>
      </c>
      <c r="C12638">
        <v>2.4300000000000002</v>
      </c>
      <c r="D12638">
        <v>2.12</v>
      </c>
      <c r="E12638">
        <v>2.0099999999999998</v>
      </c>
      <c r="F12638">
        <v>1.99</v>
      </c>
      <c r="G12638">
        <v>1.28</v>
      </c>
      <c r="H12638">
        <v>1.67</v>
      </c>
      <c r="I12638">
        <v>1.07</v>
      </c>
      <c r="J12638">
        <v>0.85</v>
      </c>
      <c r="K12638">
        <v>0.78</v>
      </c>
      <c r="L12638">
        <v>0.48</v>
      </c>
    </row>
    <row r="12639" spans="1:12" x14ac:dyDescent="0.25">
      <c r="A12639" t="s">
        <v>12648</v>
      </c>
      <c r="B12639" t="s">
        <v>28678</v>
      </c>
      <c r="C12639">
        <v>23.1</v>
      </c>
      <c r="D12639">
        <v>22.5</v>
      </c>
      <c r="E12639">
        <v>25.96</v>
      </c>
      <c r="F12639">
        <v>22.91</v>
      </c>
      <c r="G12639">
        <v>21.15</v>
      </c>
      <c r="H12639">
        <v>18.46</v>
      </c>
      <c r="I12639">
        <v>24.34</v>
      </c>
      <c r="J12639">
        <v>28.97</v>
      </c>
      <c r="K12639">
        <v>25.4</v>
      </c>
      <c r="L12639">
        <v>29.27</v>
      </c>
    </row>
    <row r="12640" spans="1:12" x14ac:dyDescent="0.25">
      <c r="A12640" t="s">
        <v>12649</v>
      </c>
      <c r="B12640" t="s">
        <v>28677</v>
      </c>
      <c r="C12640">
        <v>538.24</v>
      </c>
      <c r="D12640">
        <v>538.34</v>
      </c>
      <c r="E12640">
        <v>504.1</v>
      </c>
      <c r="F12640">
        <v>777.18</v>
      </c>
      <c r="G12640">
        <v>742.24</v>
      </c>
      <c r="H12640">
        <v>738.22</v>
      </c>
      <c r="I12640">
        <v>734.48</v>
      </c>
      <c r="J12640">
        <v>635.91</v>
      </c>
      <c r="K12640">
        <v>543.74</v>
      </c>
      <c r="L12640">
        <v>721.43</v>
      </c>
    </row>
    <row r="12641" spans="1:12" x14ac:dyDescent="0.25">
      <c r="A12641" t="s">
        <v>12650</v>
      </c>
      <c r="B12641" t="s">
        <v>28675</v>
      </c>
      <c r="C12641">
        <v>33.17</v>
      </c>
      <c r="D12641">
        <v>31.34</v>
      </c>
      <c r="E12641">
        <v>35.86</v>
      </c>
      <c r="F12641">
        <v>22.94</v>
      </c>
      <c r="G12641">
        <v>15.17</v>
      </c>
      <c r="H12641">
        <v>13.93</v>
      </c>
      <c r="I12641">
        <v>112.89</v>
      </c>
      <c r="J12641">
        <v>74.63</v>
      </c>
      <c r="K12641">
        <v>87.03</v>
      </c>
      <c r="L12641">
        <v>129.79</v>
      </c>
    </row>
    <row r="12642" spans="1:12" x14ac:dyDescent="0.25">
      <c r="A12642" t="s">
        <v>12651</v>
      </c>
      <c r="B12642" t="s">
        <v>28674</v>
      </c>
      <c r="C12642">
        <v>90.41</v>
      </c>
      <c r="D12642">
        <v>82.82</v>
      </c>
      <c r="E12642">
        <v>99.08</v>
      </c>
      <c r="F12642">
        <v>56.78</v>
      </c>
      <c r="G12642">
        <v>40.57</v>
      </c>
      <c r="H12642">
        <v>33.03</v>
      </c>
      <c r="I12642">
        <v>136.9</v>
      </c>
      <c r="J12642">
        <v>93.43</v>
      </c>
      <c r="K12642">
        <v>107.81</v>
      </c>
      <c r="L12642">
        <v>132.93</v>
      </c>
    </row>
    <row r="12643" spans="1:12" x14ac:dyDescent="0.25">
      <c r="A12643" t="s">
        <v>12652</v>
      </c>
      <c r="B12643" t="s">
        <v>28673</v>
      </c>
      <c r="C12643">
        <v>0.95</v>
      </c>
      <c r="D12643">
        <v>1.49</v>
      </c>
      <c r="E12643">
        <v>1.29</v>
      </c>
      <c r="F12643">
        <v>0.99</v>
      </c>
      <c r="G12643">
        <v>0.71</v>
      </c>
      <c r="H12643">
        <v>0.72</v>
      </c>
      <c r="I12643">
        <v>1.64</v>
      </c>
      <c r="J12643">
        <v>0.96</v>
      </c>
      <c r="K12643">
        <v>1.35</v>
      </c>
      <c r="L12643">
        <v>1.86</v>
      </c>
    </row>
    <row r="12644" spans="1:12" x14ac:dyDescent="0.25">
      <c r="A12644" t="s">
        <v>12653</v>
      </c>
      <c r="B12644" t="s">
        <v>28672</v>
      </c>
      <c r="C12644">
        <v>61.06</v>
      </c>
      <c r="D12644">
        <v>63.75</v>
      </c>
      <c r="E12644">
        <v>66.819999999999993</v>
      </c>
      <c r="F12644">
        <v>70.510000000000005</v>
      </c>
      <c r="G12644">
        <v>75.459999999999994</v>
      </c>
      <c r="H12644">
        <v>71.599999999999994</v>
      </c>
      <c r="I12644">
        <v>42.88</v>
      </c>
      <c r="J12644">
        <v>51.55</v>
      </c>
      <c r="K12644">
        <v>46.7</v>
      </c>
      <c r="L12644">
        <v>45.46</v>
      </c>
    </row>
    <row r="12645" spans="1:12" x14ac:dyDescent="0.25">
      <c r="A12645" t="s">
        <v>12654</v>
      </c>
      <c r="B12645" t="s">
        <v>28671</v>
      </c>
      <c r="C12645">
        <v>55.76</v>
      </c>
      <c r="D12645">
        <v>51.24</v>
      </c>
      <c r="E12645">
        <v>48.99</v>
      </c>
      <c r="F12645">
        <v>35.880000000000003</v>
      </c>
      <c r="G12645">
        <v>37.11</v>
      </c>
      <c r="H12645">
        <v>39.799999999999997</v>
      </c>
      <c r="I12645">
        <v>48.81</v>
      </c>
      <c r="J12645">
        <v>49.35</v>
      </c>
      <c r="K12645">
        <v>56.07</v>
      </c>
      <c r="L12645">
        <v>39.619999999999997</v>
      </c>
    </row>
    <row r="12646" spans="1:12" x14ac:dyDescent="0.25">
      <c r="A12646" t="s">
        <v>12655</v>
      </c>
      <c r="B12646" t="s">
        <v>28670</v>
      </c>
      <c r="C12646">
        <v>0.53</v>
      </c>
      <c r="D12646">
        <v>0.56000000000000005</v>
      </c>
      <c r="E12646">
        <v>0.21</v>
      </c>
      <c r="F12646">
        <v>0.42</v>
      </c>
      <c r="G12646">
        <v>0.49</v>
      </c>
      <c r="H12646">
        <v>0.68</v>
      </c>
      <c r="I12646">
        <v>1.02</v>
      </c>
      <c r="J12646">
        <v>0.4</v>
      </c>
      <c r="K12646">
        <v>0.31</v>
      </c>
      <c r="L12646">
        <v>1.21</v>
      </c>
    </row>
    <row r="12647" spans="1:12" x14ac:dyDescent="0.25">
      <c r="A12647" t="s">
        <v>12656</v>
      </c>
      <c r="B12647" t="s">
        <v>24782</v>
      </c>
      <c r="C12647">
        <v>14</v>
      </c>
      <c r="D12647">
        <v>17.45</v>
      </c>
      <c r="E12647">
        <v>14.9</v>
      </c>
      <c r="F12647">
        <v>8.92</v>
      </c>
      <c r="G12647">
        <v>4.75</v>
      </c>
      <c r="H12647">
        <v>5.66</v>
      </c>
      <c r="I12647">
        <v>16.89</v>
      </c>
      <c r="J12647">
        <v>17.28</v>
      </c>
      <c r="K12647">
        <v>14.61</v>
      </c>
      <c r="L12647">
        <v>15.34</v>
      </c>
    </row>
    <row r="12648" spans="1:12" x14ac:dyDescent="0.25">
      <c r="A12648" t="s">
        <v>12657</v>
      </c>
      <c r="B12648" t="s">
        <v>28667</v>
      </c>
      <c r="C12648">
        <v>7.97</v>
      </c>
      <c r="D12648">
        <v>11.89</v>
      </c>
      <c r="E12648">
        <v>6.28</v>
      </c>
      <c r="F12648">
        <v>5.87</v>
      </c>
      <c r="G12648">
        <v>8.89</v>
      </c>
      <c r="H12648">
        <v>10.43</v>
      </c>
      <c r="I12648">
        <v>5.88</v>
      </c>
      <c r="J12648">
        <v>3.28</v>
      </c>
      <c r="K12648">
        <v>4.55</v>
      </c>
      <c r="L12648">
        <v>6.9</v>
      </c>
    </row>
    <row r="12649" spans="1:12" x14ac:dyDescent="0.25">
      <c r="A12649" t="s">
        <v>12658</v>
      </c>
      <c r="B12649" t="s">
        <v>28664</v>
      </c>
      <c r="C12649">
        <v>31.91</v>
      </c>
      <c r="D12649">
        <v>30.57</v>
      </c>
      <c r="E12649">
        <v>28.81</v>
      </c>
      <c r="F12649">
        <v>20.9</v>
      </c>
      <c r="G12649">
        <v>19.52</v>
      </c>
      <c r="H12649">
        <v>21.41</v>
      </c>
      <c r="I12649">
        <v>14.41</v>
      </c>
      <c r="J12649">
        <v>12.68</v>
      </c>
      <c r="K12649">
        <v>14.14</v>
      </c>
      <c r="L12649">
        <v>14.44</v>
      </c>
    </row>
    <row r="12650" spans="1:12" x14ac:dyDescent="0.25">
      <c r="A12650" t="s">
        <v>12659</v>
      </c>
      <c r="B12650" t="s">
        <v>28663</v>
      </c>
      <c r="C12650">
        <v>2.87</v>
      </c>
      <c r="D12650">
        <v>2.5</v>
      </c>
      <c r="E12650">
        <v>1.48</v>
      </c>
      <c r="F12650">
        <v>1.87</v>
      </c>
      <c r="G12650">
        <v>1.07</v>
      </c>
      <c r="H12650">
        <v>1.24</v>
      </c>
      <c r="I12650">
        <v>0.48</v>
      </c>
      <c r="J12650">
        <v>0.35</v>
      </c>
      <c r="K12650">
        <v>0.72</v>
      </c>
      <c r="L12650">
        <v>0.43</v>
      </c>
    </row>
    <row r="12651" spans="1:12" x14ac:dyDescent="0.25">
      <c r="A12651" t="s">
        <v>12660</v>
      </c>
      <c r="B12651" t="s">
        <v>28660</v>
      </c>
      <c r="C12651">
        <v>220.44</v>
      </c>
      <c r="D12651">
        <v>220.84</v>
      </c>
      <c r="E12651">
        <v>225.21</v>
      </c>
      <c r="F12651">
        <v>229.45</v>
      </c>
      <c r="G12651">
        <v>213.14</v>
      </c>
      <c r="H12651">
        <v>208.94</v>
      </c>
      <c r="I12651">
        <v>199.4</v>
      </c>
      <c r="J12651">
        <v>208.69</v>
      </c>
      <c r="K12651">
        <v>193.43</v>
      </c>
      <c r="L12651">
        <v>209.78</v>
      </c>
    </row>
    <row r="12652" spans="1:12" x14ac:dyDescent="0.25">
      <c r="A12652" t="s">
        <v>12661</v>
      </c>
      <c r="B12652" t="s">
        <v>28659</v>
      </c>
      <c r="C12652">
        <v>20</v>
      </c>
      <c r="D12652">
        <v>22.67</v>
      </c>
      <c r="E12652">
        <v>21.73</v>
      </c>
      <c r="F12652">
        <v>16.93</v>
      </c>
      <c r="G12652">
        <v>18.59</v>
      </c>
      <c r="H12652">
        <v>17.489999999999998</v>
      </c>
      <c r="I12652">
        <v>13</v>
      </c>
      <c r="J12652">
        <v>14.76</v>
      </c>
      <c r="K12652">
        <v>14.87</v>
      </c>
      <c r="L12652">
        <v>14.32</v>
      </c>
    </row>
    <row r="12653" spans="1:12" x14ac:dyDescent="0.25">
      <c r="A12653" t="s">
        <v>12662</v>
      </c>
      <c r="B12653" t="s">
        <v>28658</v>
      </c>
      <c r="C12653">
        <v>14.56</v>
      </c>
      <c r="D12653">
        <v>15.09</v>
      </c>
      <c r="E12653">
        <v>16.38</v>
      </c>
      <c r="F12653">
        <v>11.49</v>
      </c>
      <c r="G12653">
        <v>11.06</v>
      </c>
      <c r="H12653">
        <v>8.23</v>
      </c>
      <c r="I12653">
        <v>11.08</v>
      </c>
      <c r="J12653">
        <v>11.49</v>
      </c>
      <c r="K12653">
        <v>10.98</v>
      </c>
      <c r="L12653">
        <v>7.62</v>
      </c>
    </row>
    <row r="12654" spans="1:12" x14ac:dyDescent="0.25">
      <c r="A12654" t="s">
        <v>12663</v>
      </c>
      <c r="B12654" t="s">
        <v>19789</v>
      </c>
      <c r="C12654">
        <v>1.55</v>
      </c>
      <c r="D12654">
        <v>1.68</v>
      </c>
      <c r="E12654">
        <v>2.08</v>
      </c>
      <c r="F12654">
        <v>0.64</v>
      </c>
      <c r="G12654">
        <v>0.44</v>
      </c>
      <c r="H12654">
        <v>0.46</v>
      </c>
      <c r="I12654">
        <v>0.86</v>
      </c>
      <c r="J12654">
        <v>1.04</v>
      </c>
      <c r="K12654">
        <v>1.24</v>
      </c>
      <c r="L12654">
        <v>0.63</v>
      </c>
    </row>
    <row r="12655" spans="1:12" x14ac:dyDescent="0.25">
      <c r="A12655" t="s">
        <v>12664</v>
      </c>
      <c r="B12655" t="s">
        <v>28657</v>
      </c>
      <c r="C12655">
        <v>1.91</v>
      </c>
      <c r="D12655">
        <v>2.15</v>
      </c>
      <c r="E12655">
        <v>1.61</v>
      </c>
      <c r="F12655">
        <v>2.04</v>
      </c>
      <c r="G12655">
        <v>3.01</v>
      </c>
      <c r="H12655">
        <v>2.91</v>
      </c>
      <c r="I12655">
        <v>1.44</v>
      </c>
      <c r="J12655">
        <v>1.36</v>
      </c>
      <c r="K12655">
        <v>0.64</v>
      </c>
      <c r="L12655">
        <v>0.89</v>
      </c>
    </row>
    <row r="12656" spans="1:12" x14ac:dyDescent="0.25">
      <c r="A12656" t="s">
        <v>12665</v>
      </c>
      <c r="B12656" t="s">
        <v>28656</v>
      </c>
      <c r="C12656">
        <v>170.32</v>
      </c>
      <c r="D12656">
        <v>175.64</v>
      </c>
      <c r="E12656">
        <v>180.61</v>
      </c>
      <c r="F12656">
        <v>137.94999999999999</v>
      </c>
      <c r="G12656">
        <v>116.25</v>
      </c>
      <c r="H12656">
        <v>117.62</v>
      </c>
      <c r="I12656">
        <v>166.74</v>
      </c>
      <c r="J12656">
        <v>144.55000000000001</v>
      </c>
      <c r="K12656">
        <v>137.13</v>
      </c>
      <c r="L12656">
        <v>163.12</v>
      </c>
    </row>
    <row r="12657" spans="1:12" x14ac:dyDescent="0.25">
      <c r="A12657" t="s">
        <v>12666</v>
      </c>
      <c r="B12657" t="s">
        <v>28655</v>
      </c>
      <c r="C12657">
        <v>127.57</v>
      </c>
      <c r="D12657">
        <v>115.74</v>
      </c>
      <c r="E12657">
        <v>112.38</v>
      </c>
      <c r="F12657">
        <v>82.77</v>
      </c>
      <c r="G12657">
        <v>87.41</v>
      </c>
      <c r="H12657">
        <v>80.099999999999994</v>
      </c>
      <c r="I12657">
        <v>88.84</v>
      </c>
      <c r="J12657">
        <v>75.12</v>
      </c>
      <c r="K12657">
        <v>80.67</v>
      </c>
      <c r="L12657">
        <v>80.94</v>
      </c>
    </row>
    <row r="12658" spans="1:12" x14ac:dyDescent="0.25">
      <c r="A12658" t="s">
        <v>12667</v>
      </c>
      <c r="B12658" t="s">
        <v>28654</v>
      </c>
      <c r="C12658">
        <v>68.400000000000006</v>
      </c>
      <c r="D12658">
        <v>65.36</v>
      </c>
      <c r="E12658">
        <v>63.01</v>
      </c>
      <c r="F12658">
        <v>52.85</v>
      </c>
      <c r="G12658">
        <v>54.08</v>
      </c>
      <c r="H12658">
        <v>44.95</v>
      </c>
      <c r="I12658">
        <v>15.24</v>
      </c>
      <c r="J12658">
        <v>7.03</v>
      </c>
      <c r="K12658">
        <v>6.62</v>
      </c>
      <c r="L12658">
        <v>11.09</v>
      </c>
    </row>
    <row r="12659" spans="1:12" x14ac:dyDescent="0.25">
      <c r="A12659" t="s">
        <v>12668</v>
      </c>
      <c r="B12659" t="s">
        <v>28652</v>
      </c>
      <c r="C12659">
        <v>20.29</v>
      </c>
      <c r="D12659">
        <v>21.22</v>
      </c>
      <c r="E12659">
        <v>17.57</v>
      </c>
      <c r="F12659">
        <v>23.3</v>
      </c>
      <c r="G12659">
        <v>18.3</v>
      </c>
      <c r="H12659">
        <v>17.87</v>
      </c>
      <c r="I12659">
        <v>27.08</v>
      </c>
      <c r="J12659">
        <v>23.26</v>
      </c>
      <c r="K12659">
        <v>23.83</v>
      </c>
      <c r="L12659">
        <v>30.54</v>
      </c>
    </row>
    <row r="12660" spans="1:12" x14ac:dyDescent="0.25">
      <c r="A12660" t="s">
        <v>12669</v>
      </c>
      <c r="B12660" t="s">
        <v>24096</v>
      </c>
      <c r="C12660">
        <v>13.91</v>
      </c>
      <c r="D12660">
        <v>13.63</v>
      </c>
      <c r="E12660">
        <v>9.34</v>
      </c>
      <c r="F12660">
        <v>10.07</v>
      </c>
      <c r="G12660">
        <v>11.99</v>
      </c>
      <c r="H12660">
        <v>13.83</v>
      </c>
      <c r="I12660">
        <v>5.18</v>
      </c>
      <c r="J12660">
        <v>5.61</v>
      </c>
      <c r="K12660">
        <v>5.19</v>
      </c>
      <c r="L12660">
        <v>4.5599999999999996</v>
      </c>
    </row>
    <row r="12661" spans="1:12" x14ac:dyDescent="0.25">
      <c r="A12661" t="s">
        <v>12670</v>
      </c>
      <c r="B12661" t="s">
        <v>24086</v>
      </c>
      <c r="C12661">
        <v>6.89</v>
      </c>
      <c r="D12661">
        <v>6.43</v>
      </c>
      <c r="E12661">
        <v>6.44</v>
      </c>
      <c r="F12661">
        <v>2.66</v>
      </c>
      <c r="G12661">
        <v>2.3199999999999998</v>
      </c>
      <c r="H12661">
        <v>3.06</v>
      </c>
      <c r="I12661">
        <v>2.4</v>
      </c>
      <c r="J12661">
        <v>2.0499999999999998</v>
      </c>
      <c r="K12661">
        <v>2.41</v>
      </c>
      <c r="L12661">
        <v>2.2200000000000002</v>
      </c>
    </row>
    <row r="12662" spans="1:12" x14ac:dyDescent="0.25">
      <c r="A12662" t="s">
        <v>12671</v>
      </c>
      <c r="B12662" t="s">
        <v>28648</v>
      </c>
      <c r="C12662">
        <v>44</v>
      </c>
      <c r="D12662">
        <v>43.87</v>
      </c>
      <c r="E12662">
        <v>33.89</v>
      </c>
      <c r="F12662">
        <v>56.23</v>
      </c>
      <c r="G12662">
        <v>49.61</v>
      </c>
      <c r="H12662">
        <v>49.48</v>
      </c>
      <c r="I12662">
        <v>76.56</v>
      </c>
      <c r="J12662">
        <v>76.41</v>
      </c>
      <c r="K12662">
        <v>74.099999999999994</v>
      </c>
      <c r="L12662">
        <v>80.599999999999994</v>
      </c>
    </row>
    <row r="12663" spans="1:12" x14ac:dyDescent="0.25">
      <c r="A12663" t="s">
        <v>12672</v>
      </c>
      <c r="B12663" t="s">
        <v>24066</v>
      </c>
      <c r="C12663">
        <v>5.41</v>
      </c>
      <c r="D12663">
        <v>5.79</v>
      </c>
      <c r="E12663">
        <v>6.04</v>
      </c>
      <c r="F12663">
        <v>2.14</v>
      </c>
      <c r="G12663">
        <v>1.59</v>
      </c>
      <c r="H12663">
        <v>1.52</v>
      </c>
      <c r="I12663">
        <v>5.3</v>
      </c>
      <c r="J12663">
        <v>4.78</v>
      </c>
      <c r="K12663">
        <v>4.78</v>
      </c>
      <c r="L12663">
        <v>5.77</v>
      </c>
    </row>
    <row r="12664" spans="1:12" x14ac:dyDescent="0.25">
      <c r="A12664" t="s">
        <v>12673</v>
      </c>
      <c r="B12664" t="s">
        <v>28646</v>
      </c>
      <c r="C12664">
        <v>11.03</v>
      </c>
      <c r="D12664">
        <v>12.62</v>
      </c>
      <c r="E12664">
        <v>15.28</v>
      </c>
      <c r="F12664">
        <v>39.67</v>
      </c>
      <c r="G12664">
        <v>36.32</v>
      </c>
      <c r="H12664">
        <v>36.369999999999997</v>
      </c>
      <c r="I12664">
        <v>87.96</v>
      </c>
      <c r="J12664">
        <v>88.57</v>
      </c>
      <c r="K12664">
        <v>82.15</v>
      </c>
      <c r="L12664">
        <v>93.54</v>
      </c>
    </row>
    <row r="12665" spans="1:12" x14ac:dyDescent="0.25">
      <c r="A12665" t="s">
        <v>12674</v>
      </c>
      <c r="B12665" t="s">
        <v>28643</v>
      </c>
      <c r="C12665">
        <v>16.68</v>
      </c>
      <c r="D12665">
        <v>18.579999999999998</v>
      </c>
      <c r="E12665">
        <v>12.33</v>
      </c>
      <c r="F12665">
        <v>14.49</v>
      </c>
      <c r="G12665">
        <v>16.13</v>
      </c>
      <c r="H12665">
        <v>14.76</v>
      </c>
      <c r="I12665">
        <v>15.4</v>
      </c>
      <c r="J12665">
        <v>11.49</v>
      </c>
      <c r="K12665">
        <v>14.17</v>
      </c>
      <c r="L12665">
        <v>12.56</v>
      </c>
    </row>
    <row r="12666" spans="1:12" x14ac:dyDescent="0.25">
      <c r="A12666" t="s">
        <v>12675</v>
      </c>
      <c r="B12666" t="s">
        <v>28631</v>
      </c>
      <c r="C12666">
        <v>26.93</v>
      </c>
      <c r="D12666">
        <v>25.9</v>
      </c>
      <c r="E12666">
        <v>26.51</v>
      </c>
      <c r="F12666">
        <v>16.940000000000001</v>
      </c>
      <c r="G12666">
        <v>14.87</v>
      </c>
      <c r="H12666">
        <v>15.38</v>
      </c>
      <c r="I12666">
        <v>21.83</v>
      </c>
      <c r="J12666">
        <v>18.98</v>
      </c>
      <c r="K12666">
        <v>18.47</v>
      </c>
      <c r="L12666">
        <v>15.72</v>
      </c>
    </row>
    <row r="12667" spans="1:12" x14ac:dyDescent="0.25">
      <c r="A12667" t="s">
        <v>12676</v>
      </c>
      <c r="B12667" t="s">
        <v>28630</v>
      </c>
      <c r="C12667">
        <v>7.82</v>
      </c>
      <c r="D12667">
        <v>8.84</v>
      </c>
      <c r="E12667">
        <v>5.97</v>
      </c>
      <c r="F12667">
        <v>12.88</v>
      </c>
      <c r="G12667">
        <v>10.7</v>
      </c>
      <c r="H12667">
        <v>6.62</v>
      </c>
      <c r="I12667">
        <v>6.85</v>
      </c>
      <c r="J12667">
        <v>4.82</v>
      </c>
      <c r="K12667">
        <v>6.05</v>
      </c>
      <c r="L12667">
        <v>6.03</v>
      </c>
    </row>
    <row r="12668" spans="1:12" x14ac:dyDescent="0.25">
      <c r="A12668" t="s">
        <v>12677</v>
      </c>
      <c r="B12668" t="s">
        <v>28628</v>
      </c>
      <c r="C12668">
        <v>49.77</v>
      </c>
      <c r="D12668">
        <v>42.44</v>
      </c>
      <c r="E12668">
        <v>43.3</v>
      </c>
      <c r="F12668">
        <v>35.64</v>
      </c>
      <c r="G12668">
        <v>37.5</v>
      </c>
      <c r="H12668">
        <v>34.159999999999997</v>
      </c>
      <c r="I12668">
        <v>40.1</v>
      </c>
      <c r="J12668">
        <v>49.09</v>
      </c>
      <c r="K12668">
        <v>48.51</v>
      </c>
      <c r="L12668">
        <v>39.56</v>
      </c>
    </row>
    <row r="12669" spans="1:12" x14ac:dyDescent="0.25">
      <c r="A12669" t="s">
        <v>12678</v>
      </c>
      <c r="B12669" t="s">
        <v>28627</v>
      </c>
      <c r="C12669">
        <v>35.49</v>
      </c>
      <c r="D12669">
        <v>37.299999999999997</v>
      </c>
      <c r="E12669">
        <v>40.67</v>
      </c>
      <c r="F12669">
        <v>21.31</v>
      </c>
      <c r="G12669">
        <v>18.7</v>
      </c>
      <c r="H12669">
        <v>20.05</v>
      </c>
      <c r="I12669">
        <v>23.73</v>
      </c>
      <c r="J12669">
        <v>22.75</v>
      </c>
      <c r="K12669">
        <v>23.64</v>
      </c>
      <c r="L12669">
        <v>25.75</v>
      </c>
    </row>
    <row r="12670" spans="1:12" x14ac:dyDescent="0.25">
      <c r="A12670" t="s">
        <v>12679</v>
      </c>
      <c r="B12670" t="s">
        <v>28626</v>
      </c>
      <c r="C12670">
        <v>65.62</v>
      </c>
      <c r="D12670">
        <v>61.93</v>
      </c>
      <c r="E12670">
        <v>70.36</v>
      </c>
      <c r="F12670">
        <v>38.479999999999997</v>
      </c>
      <c r="G12670">
        <v>29.51</v>
      </c>
      <c r="H12670">
        <v>28.88</v>
      </c>
      <c r="I12670">
        <v>51.71</v>
      </c>
      <c r="J12670">
        <v>54.96</v>
      </c>
      <c r="K12670">
        <v>60.17</v>
      </c>
      <c r="L12670">
        <v>45.22</v>
      </c>
    </row>
    <row r="12671" spans="1:12" x14ac:dyDescent="0.25">
      <c r="A12671" t="s">
        <v>12680</v>
      </c>
      <c r="B12671" t="s">
        <v>28625</v>
      </c>
      <c r="C12671">
        <v>30.69</v>
      </c>
      <c r="D12671">
        <v>31.18</v>
      </c>
      <c r="E12671">
        <v>25.63</v>
      </c>
      <c r="F12671">
        <v>20.079999999999998</v>
      </c>
      <c r="G12671">
        <v>20.85</v>
      </c>
      <c r="H12671">
        <v>19.010000000000002</v>
      </c>
      <c r="I12671">
        <v>22.15</v>
      </c>
      <c r="J12671">
        <v>24.37</v>
      </c>
      <c r="K12671">
        <v>19.37</v>
      </c>
      <c r="L12671">
        <v>17.93</v>
      </c>
    </row>
    <row r="12672" spans="1:12" x14ac:dyDescent="0.25">
      <c r="A12672" t="s">
        <v>12681</v>
      </c>
      <c r="B12672" t="s">
        <v>28640</v>
      </c>
      <c r="C12672">
        <v>14.61</v>
      </c>
      <c r="D12672">
        <v>13.66</v>
      </c>
      <c r="E12672">
        <v>10.050000000000001</v>
      </c>
      <c r="F12672">
        <v>13.16</v>
      </c>
      <c r="G12672">
        <v>14.47</v>
      </c>
      <c r="H12672">
        <v>14.09</v>
      </c>
      <c r="I12672">
        <v>28.73</v>
      </c>
      <c r="J12672">
        <v>25.67</v>
      </c>
      <c r="K12672">
        <v>20.91</v>
      </c>
      <c r="L12672">
        <v>26.71</v>
      </c>
    </row>
    <row r="12673" spans="1:12" x14ac:dyDescent="0.25">
      <c r="A12673" t="s">
        <v>12682</v>
      </c>
      <c r="B12673" t="s">
        <v>28624</v>
      </c>
      <c r="C12673">
        <v>73.27</v>
      </c>
      <c r="D12673">
        <v>68.180000000000007</v>
      </c>
      <c r="E12673">
        <v>67.459999999999994</v>
      </c>
      <c r="F12673">
        <v>46.54</v>
      </c>
      <c r="G12673">
        <v>43.56</v>
      </c>
      <c r="H12673">
        <v>45.49</v>
      </c>
      <c r="I12673">
        <v>43.83</v>
      </c>
      <c r="J12673">
        <v>41.36</v>
      </c>
      <c r="K12673">
        <v>49.91</v>
      </c>
      <c r="L12673">
        <v>36.26</v>
      </c>
    </row>
    <row r="12674" spans="1:12" x14ac:dyDescent="0.25">
      <c r="A12674" t="s">
        <v>12683</v>
      </c>
      <c r="B12674" t="s">
        <v>28623</v>
      </c>
      <c r="C12674">
        <v>72.8</v>
      </c>
      <c r="D12674">
        <v>89.09</v>
      </c>
      <c r="E12674">
        <v>87.72</v>
      </c>
      <c r="F12674">
        <v>60.67</v>
      </c>
      <c r="G12674">
        <v>47.12</v>
      </c>
      <c r="H12674">
        <v>51.3</v>
      </c>
      <c r="I12674">
        <v>87.46</v>
      </c>
      <c r="J12674">
        <v>82.45</v>
      </c>
      <c r="K12674">
        <v>77.92</v>
      </c>
      <c r="L12674">
        <v>89.31</v>
      </c>
    </row>
    <row r="12675" spans="1:12" x14ac:dyDescent="0.25">
      <c r="A12675" t="s">
        <v>12684</v>
      </c>
      <c r="B12675" t="s">
        <v>28620</v>
      </c>
      <c r="C12675">
        <v>18.53</v>
      </c>
      <c r="D12675">
        <v>20.09</v>
      </c>
      <c r="E12675">
        <v>19.84</v>
      </c>
      <c r="F12675">
        <v>14.47</v>
      </c>
      <c r="G12675">
        <v>11.96</v>
      </c>
      <c r="H12675">
        <v>14.41</v>
      </c>
      <c r="I12675">
        <v>18.12</v>
      </c>
      <c r="J12675">
        <v>18.53</v>
      </c>
      <c r="K12675">
        <v>17.7</v>
      </c>
      <c r="L12675">
        <v>18.47</v>
      </c>
    </row>
    <row r="12676" spans="1:12" x14ac:dyDescent="0.25">
      <c r="A12676" t="s">
        <v>12685</v>
      </c>
      <c r="B12676" t="s">
        <v>23977</v>
      </c>
      <c r="C12676">
        <v>3.27</v>
      </c>
      <c r="D12676">
        <v>5</v>
      </c>
      <c r="E12676">
        <v>5.54</v>
      </c>
      <c r="F12676">
        <v>1.4</v>
      </c>
      <c r="G12676">
        <v>1.62</v>
      </c>
      <c r="H12676">
        <v>1.87</v>
      </c>
      <c r="I12676">
        <v>4.37</v>
      </c>
      <c r="J12676">
        <v>5.4</v>
      </c>
      <c r="K12676">
        <v>6.81</v>
      </c>
      <c r="L12676">
        <v>4.79</v>
      </c>
    </row>
    <row r="12677" spans="1:12" x14ac:dyDescent="0.25">
      <c r="A12677" t="s">
        <v>12686</v>
      </c>
      <c r="B12677" t="s">
        <v>23958</v>
      </c>
      <c r="C12677">
        <v>6.33</v>
      </c>
      <c r="D12677">
        <v>8.49</v>
      </c>
      <c r="E12677">
        <v>10.61</v>
      </c>
      <c r="F12677">
        <v>2.5</v>
      </c>
      <c r="G12677">
        <v>3.89</v>
      </c>
      <c r="H12677">
        <v>2.78</v>
      </c>
      <c r="I12677">
        <v>6.87</v>
      </c>
      <c r="J12677">
        <v>7.25</v>
      </c>
      <c r="K12677">
        <v>6.51</v>
      </c>
      <c r="L12677">
        <v>6.7</v>
      </c>
    </row>
    <row r="12678" spans="1:12" x14ac:dyDescent="0.25">
      <c r="A12678" t="s">
        <v>12687</v>
      </c>
      <c r="B12678" t="s">
        <v>28615</v>
      </c>
      <c r="C12678">
        <v>62.54</v>
      </c>
      <c r="D12678">
        <v>60.42</v>
      </c>
      <c r="E12678">
        <v>63.7</v>
      </c>
      <c r="F12678">
        <v>45.44</v>
      </c>
      <c r="G12678">
        <v>44.27</v>
      </c>
      <c r="H12678">
        <v>38.65</v>
      </c>
      <c r="I12678">
        <v>54.33</v>
      </c>
      <c r="J12678">
        <v>59.73</v>
      </c>
      <c r="K12678">
        <v>64.48</v>
      </c>
      <c r="L12678">
        <v>52.15</v>
      </c>
    </row>
    <row r="12679" spans="1:12" x14ac:dyDescent="0.25">
      <c r="A12679" t="s">
        <v>12688</v>
      </c>
      <c r="B12679" t="s">
        <v>31443</v>
      </c>
      <c r="C12679">
        <v>1.79</v>
      </c>
      <c r="D12679">
        <v>1.79</v>
      </c>
      <c r="E12679">
        <v>2.75</v>
      </c>
      <c r="F12679">
        <v>1.83</v>
      </c>
      <c r="G12679">
        <v>1.24</v>
      </c>
      <c r="H12679">
        <v>1.42</v>
      </c>
      <c r="I12679">
        <v>1.77</v>
      </c>
      <c r="J12679">
        <v>1.51</v>
      </c>
      <c r="K12679">
        <v>1.26</v>
      </c>
      <c r="L12679">
        <v>0.97</v>
      </c>
    </row>
    <row r="12680" spans="1:12" x14ac:dyDescent="0.25">
      <c r="A12680" t="s">
        <v>12689</v>
      </c>
      <c r="B12680" t="s">
        <v>28613</v>
      </c>
      <c r="C12680">
        <v>7.0000000000000007E-2</v>
      </c>
      <c r="D12680">
        <v>0.28000000000000003</v>
      </c>
      <c r="E12680">
        <v>7.0000000000000007E-2</v>
      </c>
      <c r="F12680">
        <v>1.01</v>
      </c>
      <c r="G12680">
        <v>0.77</v>
      </c>
      <c r="H12680">
        <v>1.56</v>
      </c>
      <c r="I12680">
        <v>1.01</v>
      </c>
      <c r="J12680">
        <v>1.1200000000000001</v>
      </c>
      <c r="K12680">
        <v>1.79</v>
      </c>
      <c r="L12680">
        <v>1.07</v>
      </c>
    </row>
    <row r="12681" spans="1:12" x14ac:dyDescent="0.25">
      <c r="A12681" t="s">
        <v>12690</v>
      </c>
      <c r="B12681" t="s">
        <v>28612</v>
      </c>
      <c r="C12681">
        <v>3.81</v>
      </c>
      <c r="D12681">
        <v>3.48</v>
      </c>
      <c r="E12681">
        <v>2.5099999999999998</v>
      </c>
      <c r="F12681">
        <v>1.58</v>
      </c>
      <c r="G12681">
        <v>1.7</v>
      </c>
      <c r="H12681">
        <v>2.2999999999999998</v>
      </c>
      <c r="I12681">
        <v>2.88</v>
      </c>
      <c r="J12681">
        <v>2.0499999999999998</v>
      </c>
      <c r="K12681">
        <v>3.34</v>
      </c>
      <c r="L12681">
        <v>3.66</v>
      </c>
    </row>
    <row r="12682" spans="1:12" x14ac:dyDescent="0.25">
      <c r="A12682" t="s">
        <v>12691</v>
      </c>
      <c r="B12682" t="s">
        <v>28440</v>
      </c>
      <c r="C12682">
        <v>2876.35</v>
      </c>
      <c r="D12682">
        <v>2800.47</v>
      </c>
      <c r="E12682">
        <v>2791.67</v>
      </c>
      <c r="F12682">
        <v>2564.36</v>
      </c>
      <c r="G12682">
        <v>2139.38</v>
      </c>
      <c r="H12682">
        <v>2517.2800000000002</v>
      </c>
      <c r="I12682">
        <v>2261.91</v>
      </c>
      <c r="J12682">
        <v>2117.4299999999998</v>
      </c>
      <c r="K12682">
        <v>1768.83</v>
      </c>
      <c r="L12682">
        <v>2201.2399999999998</v>
      </c>
    </row>
    <row r="12683" spans="1:12" x14ac:dyDescent="0.25">
      <c r="A12683" t="s">
        <v>12692</v>
      </c>
      <c r="B12683" t="s">
        <v>28609</v>
      </c>
      <c r="C12683">
        <v>0.18</v>
      </c>
      <c r="D12683">
        <v>0.26</v>
      </c>
      <c r="E12683">
        <v>0.2</v>
      </c>
      <c r="F12683">
        <v>2.06</v>
      </c>
      <c r="G12683">
        <v>1.88</v>
      </c>
      <c r="H12683">
        <v>1.88</v>
      </c>
      <c r="I12683">
        <v>1.89</v>
      </c>
      <c r="J12683">
        <v>3.24</v>
      </c>
      <c r="K12683">
        <v>3.36</v>
      </c>
      <c r="L12683">
        <v>4.5199999999999996</v>
      </c>
    </row>
    <row r="12684" spans="1:12" x14ac:dyDescent="0.25">
      <c r="A12684" t="s">
        <v>12693</v>
      </c>
      <c r="B12684" t="s">
        <v>24626</v>
      </c>
      <c r="C12684">
        <v>9.1999999999999993</v>
      </c>
      <c r="D12684">
        <v>8.99</v>
      </c>
      <c r="E12684">
        <v>6.91</v>
      </c>
      <c r="F12684">
        <v>4.8499999999999996</v>
      </c>
      <c r="G12684">
        <v>5.43</v>
      </c>
      <c r="H12684">
        <v>5.42</v>
      </c>
      <c r="I12684">
        <v>2.85</v>
      </c>
      <c r="J12684">
        <v>2.93</v>
      </c>
      <c r="K12684">
        <v>2.71</v>
      </c>
      <c r="L12684">
        <v>3.88</v>
      </c>
    </row>
    <row r="12685" spans="1:12" x14ac:dyDescent="0.25">
      <c r="A12685" t="s">
        <v>12694</v>
      </c>
      <c r="B12685" t="s">
        <v>28604</v>
      </c>
      <c r="C12685">
        <v>1.44</v>
      </c>
      <c r="D12685">
        <v>2.04</v>
      </c>
      <c r="E12685">
        <v>1.51</v>
      </c>
      <c r="F12685">
        <v>4.57</v>
      </c>
      <c r="G12685">
        <v>3.37</v>
      </c>
      <c r="H12685">
        <v>5.08</v>
      </c>
      <c r="I12685">
        <v>1.66</v>
      </c>
      <c r="J12685">
        <v>1.71</v>
      </c>
      <c r="K12685">
        <v>1.82</v>
      </c>
      <c r="L12685">
        <v>2.99</v>
      </c>
    </row>
    <row r="12686" spans="1:12" x14ac:dyDescent="0.25">
      <c r="A12686" t="s">
        <v>12695</v>
      </c>
      <c r="B12686" t="s">
        <v>22329</v>
      </c>
      <c r="C12686">
        <v>29.28</v>
      </c>
      <c r="D12686">
        <v>33.47</v>
      </c>
      <c r="E12686">
        <v>27.71</v>
      </c>
      <c r="F12686">
        <v>16.41</v>
      </c>
      <c r="G12686">
        <v>20.14</v>
      </c>
      <c r="H12686">
        <v>22.46</v>
      </c>
      <c r="I12686">
        <v>26.02</v>
      </c>
      <c r="J12686">
        <v>22.13</v>
      </c>
      <c r="K12686">
        <v>24.71</v>
      </c>
      <c r="L12686">
        <v>20.82</v>
      </c>
    </row>
    <row r="12687" spans="1:12" x14ac:dyDescent="0.25">
      <c r="A12687" t="s">
        <v>12696</v>
      </c>
      <c r="B12687" t="s">
        <v>23931</v>
      </c>
      <c r="C12687">
        <v>1.21</v>
      </c>
      <c r="D12687">
        <v>1.89</v>
      </c>
      <c r="E12687">
        <v>0.34</v>
      </c>
      <c r="F12687">
        <v>1</v>
      </c>
      <c r="G12687">
        <v>1.1299999999999999</v>
      </c>
      <c r="H12687">
        <v>1.65</v>
      </c>
      <c r="I12687">
        <v>0.65</v>
      </c>
      <c r="J12687">
        <v>0.71</v>
      </c>
      <c r="K12687">
        <v>2.0299999999999998</v>
      </c>
      <c r="L12687">
        <v>0.66</v>
      </c>
    </row>
    <row r="12688" spans="1:12" x14ac:dyDescent="0.25">
      <c r="A12688" t="s">
        <v>12697</v>
      </c>
      <c r="B12688" t="s">
        <v>23916</v>
      </c>
      <c r="C12688">
        <v>57.52</v>
      </c>
      <c r="D12688">
        <v>58.95</v>
      </c>
      <c r="E12688">
        <v>60.72</v>
      </c>
      <c r="F12688">
        <v>50.46</v>
      </c>
      <c r="G12688">
        <v>48.67</v>
      </c>
      <c r="H12688">
        <v>40.07</v>
      </c>
      <c r="I12688">
        <v>51.01</v>
      </c>
      <c r="J12688">
        <v>53.03</v>
      </c>
      <c r="K12688">
        <v>52.52</v>
      </c>
      <c r="L12688">
        <v>51</v>
      </c>
    </row>
    <row r="12689" spans="1:12" x14ac:dyDescent="0.25">
      <c r="A12689" t="s">
        <v>12698</v>
      </c>
      <c r="B12689" t="s">
        <v>28602</v>
      </c>
      <c r="C12689">
        <v>65.7</v>
      </c>
      <c r="D12689">
        <v>67.06</v>
      </c>
      <c r="E12689">
        <v>29.92</v>
      </c>
      <c r="F12689">
        <v>34.28</v>
      </c>
      <c r="G12689">
        <v>50.16</v>
      </c>
      <c r="H12689">
        <v>58.14</v>
      </c>
      <c r="I12689">
        <v>16.670000000000002</v>
      </c>
      <c r="J12689">
        <v>12.2</v>
      </c>
      <c r="K12689">
        <v>14.41</v>
      </c>
      <c r="L12689">
        <v>16.989999999999998</v>
      </c>
    </row>
    <row r="12690" spans="1:12" x14ac:dyDescent="0.25">
      <c r="A12690" t="s">
        <v>12699</v>
      </c>
      <c r="B12690" t="s">
        <v>17208</v>
      </c>
      <c r="C12690">
        <v>4.83</v>
      </c>
      <c r="D12690">
        <v>4.88</v>
      </c>
      <c r="E12690">
        <v>4.55</v>
      </c>
      <c r="F12690">
        <v>2.33</v>
      </c>
      <c r="G12690">
        <v>1.94</v>
      </c>
      <c r="H12690">
        <v>2.2999999999999998</v>
      </c>
      <c r="I12690">
        <v>1.08</v>
      </c>
      <c r="J12690">
        <v>0.86</v>
      </c>
      <c r="K12690">
        <v>1.1100000000000001</v>
      </c>
      <c r="L12690">
        <v>0.97</v>
      </c>
    </row>
    <row r="12691" spans="1:12" x14ac:dyDescent="0.25">
      <c r="A12691" t="s">
        <v>12700</v>
      </c>
      <c r="B12691" t="s">
        <v>24583</v>
      </c>
      <c r="C12691">
        <v>4.58</v>
      </c>
      <c r="D12691">
        <v>4.2699999999999996</v>
      </c>
      <c r="E12691">
        <v>4.0999999999999996</v>
      </c>
      <c r="F12691">
        <v>2.73</v>
      </c>
      <c r="G12691">
        <v>3.33</v>
      </c>
      <c r="H12691">
        <v>3.53</v>
      </c>
      <c r="I12691">
        <v>2.56</v>
      </c>
      <c r="J12691">
        <v>3.28</v>
      </c>
      <c r="K12691">
        <v>2.59</v>
      </c>
      <c r="L12691">
        <v>2.34</v>
      </c>
    </row>
    <row r="12692" spans="1:12" x14ac:dyDescent="0.25">
      <c r="A12692" t="s">
        <v>12701</v>
      </c>
      <c r="B12692" t="s">
        <v>30819</v>
      </c>
      <c r="C12692">
        <v>1.43</v>
      </c>
      <c r="D12692">
        <v>2.6</v>
      </c>
      <c r="E12692">
        <v>1.85</v>
      </c>
      <c r="F12692">
        <v>1.17</v>
      </c>
      <c r="G12692">
        <v>1.23</v>
      </c>
      <c r="H12692">
        <v>2.37</v>
      </c>
      <c r="I12692">
        <v>0.49</v>
      </c>
      <c r="J12692">
        <v>0.5</v>
      </c>
      <c r="K12692">
        <v>0.49</v>
      </c>
      <c r="L12692">
        <v>0.72</v>
      </c>
    </row>
    <row r="12693" spans="1:12" x14ac:dyDescent="0.25">
      <c r="A12693" t="s">
        <v>12702</v>
      </c>
      <c r="B12693" t="s">
        <v>28600</v>
      </c>
      <c r="C12693">
        <v>50.25</v>
      </c>
      <c r="D12693">
        <v>49.41</v>
      </c>
      <c r="E12693">
        <v>43.32</v>
      </c>
      <c r="F12693">
        <v>39.700000000000003</v>
      </c>
      <c r="G12693">
        <v>39.49</v>
      </c>
      <c r="H12693">
        <v>44.39</v>
      </c>
      <c r="I12693">
        <v>37.270000000000003</v>
      </c>
      <c r="J12693">
        <v>35.19</v>
      </c>
      <c r="K12693">
        <v>39.03</v>
      </c>
      <c r="L12693">
        <v>39.28</v>
      </c>
    </row>
    <row r="12694" spans="1:12" x14ac:dyDescent="0.25">
      <c r="A12694" t="s">
        <v>12703</v>
      </c>
      <c r="B12694" t="s">
        <v>24556</v>
      </c>
      <c r="C12694">
        <v>1.33</v>
      </c>
      <c r="D12694">
        <v>1.07</v>
      </c>
      <c r="E12694">
        <v>1.46</v>
      </c>
      <c r="F12694">
        <v>2.08</v>
      </c>
      <c r="G12694">
        <v>2.29</v>
      </c>
      <c r="H12694">
        <v>2.0499999999999998</v>
      </c>
      <c r="I12694">
        <v>0.96</v>
      </c>
      <c r="J12694">
        <v>1.1000000000000001</v>
      </c>
      <c r="K12694">
        <v>1.1499999999999999</v>
      </c>
      <c r="L12694">
        <v>0.74</v>
      </c>
    </row>
    <row r="12695" spans="1:12" x14ac:dyDescent="0.25">
      <c r="A12695" t="s">
        <v>12704</v>
      </c>
      <c r="B12695" t="s">
        <v>28344</v>
      </c>
      <c r="C12695">
        <v>5.92</v>
      </c>
      <c r="D12695">
        <v>5.09</v>
      </c>
      <c r="E12695">
        <v>4.16</v>
      </c>
      <c r="F12695">
        <v>4.13</v>
      </c>
      <c r="G12695">
        <v>3.24</v>
      </c>
      <c r="H12695">
        <v>5.26</v>
      </c>
      <c r="I12695">
        <v>3.61</v>
      </c>
      <c r="J12695">
        <v>2.5099999999999998</v>
      </c>
      <c r="K12695">
        <v>4.43</v>
      </c>
      <c r="L12695">
        <v>4.12</v>
      </c>
    </row>
    <row r="12696" spans="1:12" x14ac:dyDescent="0.25">
      <c r="A12696" t="s">
        <v>12705</v>
      </c>
      <c r="B12696" t="s">
        <v>30805</v>
      </c>
      <c r="C12696">
        <v>0.99</v>
      </c>
      <c r="D12696">
        <v>0.86</v>
      </c>
      <c r="E12696">
        <v>2.62</v>
      </c>
      <c r="F12696">
        <v>3.07</v>
      </c>
      <c r="G12696">
        <v>7.64</v>
      </c>
      <c r="H12696">
        <v>5.76</v>
      </c>
      <c r="I12696">
        <v>2.25</v>
      </c>
      <c r="J12696">
        <v>1.1000000000000001</v>
      </c>
      <c r="K12696">
        <v>1.98</v>
      </c>
      <c r="L12696">
        <v>0.47</v>
      </c>
    </row>
    <row r="12697" spans="1:12" x14ac:dyDescent="0.25">
      <c r="A12697" t="s">
        <v>12706</v>
      </c>
      <c r="B12697" t="s">
        <v>28579</v>
      </c>
      <c r="C12697">
        <v>2.46</v>
      </c>
      <c r="D12697">
        <v>2.72</v>
      </c>
      <c r="E12697">
        <v>1.91</v>
      </c>
      <c r="F12697">
        <v>2.54</v>
      </c>
      <c r="G12697">
        <v>2.63</v>
      </c>
      <c r="H12697">
        <v>4.0599999999999996</v>
      </c>
      <c r="I12697">
        <v>2.96</v>
      </c>
      <c r="J12697">
        <v>2.84</v>
      </c>
      <c r="K12697">
        <v>3.23</v>
      </c>
      <c r="L12697">
        <v>3.38</v>
      </c>
    </row>
    <row r="12698" spans="1:12" x14ac:dyDescent="0.25">
      <c r="A12698" t="s">
        <v>12707</v>
      </c>
      <c r="B12698" t="s">
        <v>30798</v>
      </c>
      <c r="C12698">
        <v>2.56</v>
      </c>
      <c r="D12698">
        <v>0.97</v>
      </c>
      <c r="E12698">
        <v>3.18</v>
      </c>
      <c r="F12698">
        <v>0.92</v>
      </c>
      <c r="G12698">
        <v>0.91</v>
      </c>
      <c r="H12698">
        <v>1.3</v>
      </c>
      <c r="I12698">
        <v>0.81</v>
      </c>
      <c r="J12698">
        <v>0.4</v>
      </c>
      <c r="K12698">
        <v>0.36</v>
      </c>
      <c r="L12698">
        <v>0.11</v>
      </c>
    </row>
    <row r="12699" spans="1:12" x14ac:dyDescent="0.25">
      <c r="A12699" t="s">
        <v>12708</v>
      </c>
      <c r="B12699" t="s">
        <v>22223</v>
      </c>
      <c r="C12699">
        <v>2.93</v>
      </c>
      <c r="D12699">
        <v>2.67</v>
      </c>
      <c r="E12699">
        <v>2.2200000000000002</v>
      </c>
      <c r="F12699">
        <v>3</v>
      </c>
      <c r="G12699">
        <v>3.4</v>
      </c>
      <c r="H12699">
        <v>1.67</v>
      </c>
      <c r="I12699">
        <v>1.29</v>
      </c>
      <c r="J12699">
        <v>1.5</v>
      </c>
      <c r="K12699">
        <v>1.23</v>
      </c>
      <c r="L12699">
        <v>0.86</v>
      </c>
    </row>
    <row r="12700" spans="1:12" x14ac:dyDescent="0.25">
      <c r="A12700" t="s">
        <v>12709</v>
      </c>
      <c r="B12700" t="s">
        <v>30794</v>
      </c>
      <c r="C12700">
        <v>2.06</v>
      </c>
      <c r="D12700">
        <v>6.28</v>
      </c>
      <c r="E12700">
        <v>4.3099999999999996</v>
      </c>
      <c r="F12700">
        <v>2.91</v>
      </c>
      <c r="G12700">
        <v>6.63</v>
      </c>
      <c r="H12700">
        <v>2.85</v>
      </c>
      <c r="I12700">
        <v>2.0099999999999998</v>
      </c>
      <c r="J12700">
        <v>8</v>
      </c>
      <c r="K12700">
        <v>9.8000000000000007</v>
      </c>
      <c r="L12700">
        <v>6.93</v>
      </c>
    </row>
    <row r="12701" spans="1:12" x14ac:dyDescent="0.25">
      <c r="A12701" t="s">
        <v>12710</v>
      </c>
      <c r="B12701" t="s">
        <v>24502</v>
      </c>
      <c r="C12701">
        <v>89.74</v>
      </c>
      <c r="D12701">
        <v>94.99</v>
      </c>
      <c r="E12701">
        <v>83.04</v>
      </c>
      <c r="F12701">
        <v>95.05</v>
      </c>
      <c r="G12701">
        <v>89.95</v>
      </c>
      <c r="H12701">
        <v>107.25</v>
      </c>
      <c r="I12701">
        <v>91.97</v>
      </c>
      <c r="J12701">
        <v>90.79</v>
      </c>
      <c r="K12701">
        <v>77.8</v>
      </c>
      <c r="L12701">
        <v>69.17</v>
      </c>
    </row>
    <row r="12702" spans="1:12" x14ac:dyDescent="0.25">
      <c r="A12702" t="s">
        <v>12711</v>
      </c>
      <c r="B12702" t="s">
        <v>30569</v>
      </c>
      <c r="C12702">
        <v>5.25</v>
      </c>
      <c r="D12702">
        <v>5.3</v>
      </c>
      <c r="E12702">
        <v>2.65</v>
      </c>
      <c r="F12702">
        <v>4.34</v>
      </c>
      <c r="G12702">
        <v>6.89</v>
      </c>
      <c r="H12702">
        <v>3.93</v>
      </c>
      <c r="I12702">
        <v>1.1299999999999999</v>
      </c>
      <c r="J12702">
        <v>2.06</v>
      </c>
      <c r="K12702">
        <v>2.96</v>
      </c>
      <c r="L12702">
        <v>1.39</v>
      </c>
    </row>
    <row r="12703" spans="1:12" x14ac:dyDescent="0.25">
      <c r="A12703" t="s">
        <v>12712</v>
      </c>
      <c r="B12703" t="s">
        <v>19373</v>
      </c>
      <c r="C12703">
        <v>28.01</v>
      </c>
      <c r="D12703">
        <v>25.1</v>
      </c>
      <c r="E12703">
        <v>24.78</v>
      </c>
      <c r="F12703">
        <v>29.99</v>
      </c>
      <c r="G12703">
        <v>28.44</v>
      </c>
      <c r="H12703">
        <v>27.69</v>
      </c>
      <c r="I12703">
        <v>26.91</v>
      </c>
      <c r="J12703">
        <v>21.66</v>
      </c>
      <c r="K12703">
        <v>22.59</v>
      </c>
      <c r="L12703">
        <v>27.82</v>
      </c>
    </row>
    <row r="12704" spans="1:12" x14ac:dyDescent="0.25">
      <c r="A12704" t="s">
        <v>12713</v>
      </c>
      <c r="B12704" t="s">
        <v>24493</v>
      </c>
      <c r="C12704">
        <v>89.87</v>
      </c>
      <c r="D12704">
        <v>83.49</v>
      </c>
      <c r="E12704">
        <v>90.94</v>
      </c>
      <c r="F12704">
        <v>59.67</v>
      </c>
      <c r="G12704">
        <v>48.64</v>
      </c>
      <c r="H12704">
        <v>44.64</v>
      </c>
      <c r="I12704">
        <v>65.11</v>
      </c>
      <c r="J12704">
        <v>65.33</v>
      </c>
      <c r="K12704">
        <v>65.150000000000006</v>
      </c>
      <c r="L12704">
        <v>52.27</v>
      </c>
    </row>
    <row r="12705" spans="1:12" x14ac:dyDescent="0.25">
      <c r="A12705" t="s">
        <v>12714</v>
      </c>
      <c r="B12705" t="s">
        <v>23814</v>
      </c>
      <c r="C12705">
        <v>1.45</v>
      </c>
      <c r="D12705">
        <v>1.31</v>
      </c>
      <c r="E12705">
        <v>1.74</v>
      </c>
      <c r="F12705">
        <v>0.94</v>
      </c>
      <c r="G12705">
        <v>0.75</v>
      </c>
      <c r="H12705">
        <v>0.26</v>
      </c>
      <c r="I12705">
        <v>1.02</v>
      </c>
      <c r="J12705">
        <v>1.23</v>
      </c>
      <c r="K12705">
        <v>0.88</v>
      </c>
      <c r="L12705">
        <v>1.38</v>
      </c>
    </row>
    <row r="12706" spans="1:12" x14ac:dyDescent="0.25">
      <c r="A12706" t="s">
        <v>12715</v>
      </c>
      <c r="B12706" t="s">
        <v>23813</v>
      </c>
      <c r="C12706">
        <v>5.69</v>
      </c>
      <c r="D12706">
        <v>5.47</v>
      </c>
      <c r="E12706">
        <v>5.73</v>
      </c>
      <c r="F12706">
        <v>5.15</v>
      </c>
      <c r="G12706">
        <v>4.72</v>
      </c>
      <c r="H12706">
        <v>4.3099999999999996</v>
      </c>
      <c r="I12706">
        <v>3.44</v>
      </c>
      <c r="J12706">
        <v>4.0599999999999996</v>
      </c>
      <c r="K12706">
        <v>3.12</v>
      </c>
      <c r="L12706">
        <v>3.24</v>
      </c>
    </row>
    <row r="12707" spans="1:12" x14ac:dyDescent="0.25">
      <c r="A12707" t="s">
        <v>12716</v>
      </c>
      <c r="B12707" t="s">
        <v>19368</v>
      </c>
      <c r="C12707">
        <v>30.1</v>
      </c>
      <c r="D12707">
        <v>30.46</v>
      </c>
      <c r="E12707">
        <v>26.88</v>
      </c>
      <c r="F12707">
        <v>35.590000000000003</v>
      </c>
      <c r="G12707">
        <v>37.32</v>
      </c>
      <c r="H12707">
        <v>30.28</v>
      </c>
      <c r="I12707">
        <v>19.21</v>
      </c>
      <c r="J12707">
        <v>20.5</v>
      </c>
      <c r="K12707">
        <v>24.14</v>
      </c>
      <c r="L12707">
        <v>21.29</v>
      </c>
    </row>
    <row r="12708" spans="1:12" x14ac:dyDescent="0.25">
      <c r="A12708" t="s">
        <v>12717</v>
      </c>
      <c r="B12708" t="s">
        <v>19365</v>
      </c>
      <c r="C12708">
        <v>13.55</v>
      </c>
      <c r="D12708">
        <v>15.68</v>
      </c>
      <c r="E12708">
        <v>11.79</v>
      </c>
      <c r="F12708">
        <v>11.94</v>
      </c>
      <c r="G12708">
        <v>10.15</v>
      </c>
      <c r="H12708">
        <v>11.06</v>
      </c>
      <c r="I12708">
        <v>7.73</v>
      </c>
      <c r="J12708">
        <v>8.5500000000000007</v>
      </c>
      <c r="K12708">
        <v>9.24</v>
      </c>
      <c r="L12708">
        <v>8.14</v>
      </c>
    </row>
    <row r="12709" spans="1:12" x14ac:dyDescent="0.25">
      <c r="A12709" t="s">
        <v>12718</v>
      </c>
      <c r="B12709" t="s">
        <v>32687</v>
      </c>
      <c r="C12709">
        <v>21.91</v>
      </c>
      <c r="D12709">
        <v>17.72</v>
      </c>
      <c r="E12709">
        <v>18.43</v>
      </c>
      <c r="F12709">
        <v>23.11</v>
      </c>
      <c r="G12709">
        <v>22.26</v>
      </c>
      <c r="H12709">
        <v>18.91</v>
      </c>
      <c r="I12709">
        <v>12.46</v>
      </c>
      <c r="J12709">
        <v>6.21</v>
      </c>
      <c r="K12709">
        <v>13.49</v>
      </c>
      <c r="L12709">
        <v>8.9</v>
      </c>
    </row>
    <row r="12710" spans="1:12" x14ac:dyDescent="0.25">
      <c r="A12710" t="s">
        <v>12719</v>
      </c>
      <c r="B12710" t="s">
        <v>19727</v>
      </c>
      <c r="C12710">
        <v>8.93</v>
      </c>
      <c r="D12710">
        <v>10.75</v>
      </c>
      <c r="E12710">
        <v>12.06</v>
      </c>
      <c r="F12710">
        <v>8.48</v>
      </c>
      <c r="G12710">
        <v>10.11</v>
      </c>
      <c r="H12710">
        <v>9.86</v>
      </c>
      <c r="I12710">
        <v>14.42</v>
      </c>
      <c r="J12710">
        <v>14.98</v>
      </c>
      <c r="K12710">
        <v>18.54</v>
      </c>
      <c r="L12710">
        <v>15.75</v>
      </c>
    </row>
    <row r="12711" spans="1:12" x14ac:dyDescent="0.25">
      <c r="A12711" t="s">
        <v>12720</v>
      </c>
      <c r="B12711" t="s">
        <v>23743</v>
      </c>
      <c r="C12711">
        <v>9.94</v>
      </c>
      <c r="D12711">
        <v>11.1</v>
      </c>
      <c r="E12711">
        <v>10.63</v>
      </c>
      <c r="F12711">
        <v>5.55</v>
      </c>
      <c r="G12711">
        <v>6.41</v>
      </c>
      <c r="H12711">
        <v>6.83</v>
      </c>
      <c r="I12711">
        <v>4.6500000000000004</v>
      </c>
      <c r="J12711">
        <v>4.29</v>
      </c>
      <c r="K12711">
        <v>3.78</v>
      </c>
      <c r="L12711">
        <v>3.55</v>
      </c>
    </row>
    <row r="12712" spans="1:12" x14ac:dyDescent="0.25">
      <c r="A12712" t="s">
        <v>12721</v>
      </c>
      <c r="B12712" t="s">
        <v>18139</v>
      </c>
      <c r="C12712">
        <v>5.98</v>
      </c>
      <c r="D12712">
        <v>7.83</v>
      </c>
      <c r="E12712">
        <v>7.48</v>
      </c>
      <c r="F12712">
        <v>5.31</v>
      </c>
      <c r="G12712">
        <v>5.04</v>
      </c>
      <c r="H12712">
        <v>5.55</v>
      </c>
      <c r="I12712">
        <v>4.72</v>
      </c>
      <c r="J12712">
        <v>3.65</v>
      </c>
      <c r="K12712">
        <v>3.43</v>
      </c>
      <c r="L12712">
        <v>4.29</v>
      </c>
    </row>
    <row r="12713" spans="1:12" x14ac:dyDescent="0.25">
      <c r="A12713" t="s">
        <v>12722</v>
      </c>
      <c r="B12713" t="s">
        <v>30009</v>
      </c>
      <c r="C12713">
        <v>15.44</v>
      </c>
      <c r="D12713">
        <v>17.2</v>
      </c>
      <c r="E12713">
        <v>11.01</v>
      </c>
      <c r="F12713">
        <v>10.7</v>
      </c>
      <c r="G12713">
        <v>11.14</v>
      </c>
      <c r="H12713">
        <v>13.13</v>
      </c>
      <c r="I12713">
        <v>8.83</v>
      </c>
      <c r="J12713">
        <v>6.92</v>
      </c>
      <c r="K12713">
        <v>7.07</v>
      </c>
      <c r="L12713">
        <v>9.02</v>
      </c>
    </row>
    <row r="12714" spans="1:12" x14ac:dyDescent="0.25">
      <c r="A12714" t="s">
        <v>12723</v>
      </c>
      <c r="B12714" t="s">
        <v>30005</v>
      </c>
      <c r="C12714">
        <v>3.14</v>
      </c>
      <c r="D12714">
        <v>3.24</v>
      </c>
      <c r="E12714">
        <v>3.04</v>
      </c>
      <c r="F12714">
        <v>3.53</v>
      </c>
      <c r="G12714">
        <v>2.52</v>
      </c>
      <c r="H12714">
        <v>2.85</v>
      </c>
      <c r="I12714">
        <v>2.4700000000000002</v>
      </c>
      <c r="J12714">
        <v>3.35</v>
      </c>
      <c r="K12714">
        <v>3.96</v>
      </c>
      <c r="L12714">
        <v>2.2599999999999998</v>
      </c>
    </row>
    <row r="12715" spans="1:12" x14ac:dyDescent="0.25">
      <c r="A12715" t="s">
        <v>12724</v>
      </c>
      <c r="B12715" t="s">
        <v>19306</v>
      </c>
      <c r="C12715">
        <v>9.69</v>
      </c>
      <c r="D12715">
        <v>8.34</v>
      </c>
      <c r="E12715">
        <v>7.37</v>
      </c>
      <c r="F12715">
        <v>11.51</v>
      </c>
      <c r="G12715">
        <v>15.63</v>
      </c>
      <c r="H12715">
        <v>10.14</v>
      </c>
      <c r="I12715">
        <v>8.52</v>
      </c>
      <c r="J12715">
        <v>6.94</v>
      </c>
      <c r="K12715">
        <v>12.42</v>
      </c>
      <c r="L12715">
        <v>10.25</v>
      </c>
    </row>
    <row r="12716" spans="1:12" x14ac:dyDescent="0.25">
      <c r="A12716" t="s">
        <v>12725</v>
      </c>
      <c r="B12716" t="s">
        <v>29994</v>
      </c>
      <c r="C12716">
        <v>3.92</v>
      </c>
      <c r="D12716">
        <v>4.38</v>
      </c>
      <c r="E12716">
        <v>5.0999999999999996</v>
      </c>
      <c r="F12716">
        <v>1.38</v>
      </c>
      <c r="G12716">
        <v>1.22</v>
      </c>
      <c r="H12716">
        <v>1.62</v>
      </c>
      <c r="I12716">
        <v>2.66</v>
      </c>
      <c r="J12716">
        <v>2.4300000000000002</v>
      </c>
      <c r="K12716">
        <v>2.94</v>
      </c>
      <c r="L12716">
        <v>3.72</v>
      </c>
    </row>
    <row r="12717" spans="1:12" x14ac:dyDescent="0.25">
      <c r="A12717" t="s">
        <v>12726</v>
      </c>
      <c r="B12717" t="s">
        <v>28195</v>
      </c>
      <c r="C12717">
        <v>8.1</v>
      </c>
      <c r="D12717">
        <v>8.11</v>
      </c>
      <c r="E12717">
        <v>8.64</v>
      </c>
      <c r="F12717">
        <v>1.67</v>
      </c>
      <c r="G12717">
        <v>1.17</v>
      </c>
      <c r="H12717">
        <v>1.42</v>
      </c>
      <c r="I12717">
        <v>1.66</v>
      </c>
      <c r="J12717">
        <v>0.86</v>
      </c>
      <c r="K12717">
        <v>1.81</v>
      </c>
      <c r="L12717">
        <v>1.9</v>
      </c>
    </row>
    <row r="12718" spans="1:12" x14ac:dyDescent="0.25">
      <c r="A12718" t="s">
        <v>12727</v>
      </c>
      <c r="B12718" t="s">
        <v>28194</v>
      </c>
      <c r="C12718">
        <v>4.6500000000000004</v>
      </c>
      <c r="D12718">
        <v>4.3099999999999996</v>
      </c>
      <c r="E12718">
        <v>5.48</v>
      </c>
      <c r="F12718">
        <v>1.1299999999999999</v>
      </c>
      <c r="G12718">
        <v>0.81</v>
      </c>
      <c r="H12718">
        <v>0.98</v>
      </c>
      <c r="I12718">
        <v>1.23</v>
      </c>
      <c r="J12718">
        <v>0.74</v>
      </c>
      <c r="K12718">
        <v>1.1599999999999999</v>
      </c>
      <c r="L12718">
        <v>0.87</v>
      </c>
    </row>
    <row r="12719" spans="1:12" x14ac:dyDescent="0.25">
      <c r="A12719" t="s">
        <v>12728</v>
      </c>
      <c r="B12719" t="s">
        <v>19692</v>
      </c>
      <c r="C12719">
        <v>23.95</v>
      </c>
      <c r="D12719">
        <v>29.12</v>
      </c>
      <c r="E12719">
        <v>29.13</v>
      </c>
      <c r="F12719">
        <v>14.64</v>
      </c>
      <c r="G12719">
        <v>20.11</v>
      </c>
      <c r="H12719">
        <v>17.29</v>
      </c>
      <c r="I12719">
        <v>13.9</v>
      </c>
      <c r="J12719">
        <v>17.73</v>
      </c>
      <c r="K12719">
        <v>17.93</v>
      </c>
      <c r="L12719">
        <v>15.27</v>
      </c>
    </row>
    <row r="12720" spans="1:12" x14ac:dyDescent="0.25">
      <c r="A12720" t="s">
        <v>12729</v>
      </c>
      <c r="B12720" t="s">
        <v>21701</v>
      </c>
      <c r="C12720">
        <v>2.46</v>
      </c>
      <c r="D12720">
        <v>2</v>
      </c>
      <c r="E12720">
        <v>1.44</v>
      </c>
      <c r="F12720">
        <v>1.59</v>
      </c>
      <c r="G12720">
        <v>1.0900000000000001</v>
      </c>
      <c r="H12720">
        <v>2.06</v>
      </c>
      <c r="I12720">
        <v>1.87</v>
      </c>
      <c r="J12720">
        <v>0.92</v>
      </c>
      <c r="K12720">
        <v>1.31</v>
      </c>
      <c r="L12720">
        <v>1.68</v>
      </c>
    </row>
    <row r="12721" spans="1:12" x14ac:dyDescent="0.25">
      <c r="A12721" t="s">
        <v>12730</v>
      </c>
      <c r="B12721" t="s">
        <v>24353</v>
      </c>
      <c r="C12721">
        <v>1.05</v>
      </c>
      <c r="D12721">
        <v>1.22</v>
      </c>
      <c r="E12721">
        <v>1.62</v>
      </c>
      <c r="F12721">
        <v>1.31</v>
      </c>
      <c r="G12721">
        <v>1.95</v>
      </c>
      <c r="H12721">
        <v>1.87</v>
      </c>
      <c r="I12721">
        <v>1.21</v>
      </c>
      <c r="J12721">
        <v>0.27</v>
      </c>
      <c r="K12721">
        <v>7.0000000000000007E-2</v>
      </c>
      <c r="L12721">
        <v>0.35</v>
      </c>
    </row>
    <row r="12722" spans="1:12" x14ac:dyDescent="0.25">
      <c r="A12722" t="s">
        <v>12731</v>
      </c>
      <c r="B12722" t="s">
        <v>29928</v>
      </c>
      <c r="C12722">
        <v>14.62</v>
      </c>
      <c r="D12722">
        <v>14.11</v>
      </c>
      <c r="E12722">
        <v>16.149999999999999</v>
      </c>
      <c r="F12722">
        <v>7.93</v>
      </c>
      <c r="G12722">
        <v>5.64</v>
      </c>
      <c r="H12722">
        <v>5.1100000000000003</v>
      </c>
      <c r="I12722">
        <v>11.05</v>
      </c>
      <c r="J12722">
        <v>14.41</v>
      </c>
      <c r="K12722">
        <v>13.97</v>
      </c>
      <c r="L12722">
        <v>8.99</v>
      </c>
    </row>
    <row r="12723" spans="1:12" x14ac:dyDescent="0.25">
      <c r="A12723" t="s">
        <v>12732</v>
      </c>
      <c r="B12723" t="s">
        <v>21616</v>
      </c>
      <c r="C12723">
        <v>1.17</v>
      </c>
      <c r="D12723">
        <v>2.2000000000000002</v>
      </c>
      <c r="E12723">
        <v>3.49</v>
      </c>
      <c r="F12723">
        <v>1.37</v>
      </c>
      <c r="G12723">
        <v>2.1</v>
      </c>
      <c r="H12723">
        <v>1.62</v>
      </c>
      <c r="I12723">
        <v>0.46</v>
      </c>
      <c r="J12723">
        <v>0.2</v>
      </c>
      <c r="K12723">
        <v>0.23</v>
      </c>
      <c r="L12723">
        <v>0.15</v>
      </c>
    </row>
    <row r="12724" spans="1:12" x14ac:dyDescent="0.25">
      <c r="A12724" t="s">
        <v>12733</v>
      </c>
      <c r="B12724" t="s">
        <v>21609</v>
      </c>
      <c r="C12724">
        <v>16.649999999999999</v>
      </c>
      <c r="D12724">
        <v>16.47</v>
      </c>
      <c r="E12724">
        <v>14.92</v>
      </c>
      <c r="F12724">
        <v>13.47</v>
      </c>
      <c r="G12724">
        <v>11.94</v>
      </c>
      <c r="H12724">
        <v>11.27</v>
      </c>
      <c r="I12724">
        <v>14.73</v>
      </c>
      <c r="J12724">
        <v>13.3</v>
      </c>
      <c r="K12724">
        <v>9.81</v>
      </c>
      <c r="L12724">
        <v>9.93</v>
      </c>
    </row>
    <row r="12725" spans="1:12" x14ac:dyDescent="0.25">
      <c r="A12725" t="s">
        <v>12734</v>
      </c>
      <c r="B12725" t="s">
        <v>28109</v>
      </c>
      <c r="C12725">
        <v>0.5</v>
      </c>
      <c r="D12725">
        <v>1.04</v>
      </c>
      <c r="E12725">
        <v>1.66</v>
      </c>
      <c r="F12725">
        <v>1.83</v>
      </c>
      <c r="G12725">
        <v>2.3199999999999998</v>
      </c>
      <c r="H12725">
        <v>2.0299999999999998</v>
      </c>
      <c r="I12725">
        <v>1.45</v>
      </c>
      <c r="J12725">
        <v>2.99</v>
      </c>
      <c r="K12725">
        <v>0.26</v>
      </c>
      <c r="L12725">
        <v>1.95</v>
      </c>
    </row>
    <row r="12726" spans="1:12" x14ac:dyDescent="0.25">
      <c r="A12726" t="s">
        <v>12735</v>
      </c>
      <c r="B12726" t="s">
        <v>32635</v>
      </c>
      <c r="C12726">
        <v>12.29</v>
      </c>
      <c r="D12726">
        <v>7.4</v>
      </c>
      <c r="E12726">
        <v>8.27</v>
      </c>
      <c r="F12726">
        <v>8.64</v>
      </c>
      <c r="G12726">
        <v>8.9499999999999993</v>
      </c>
      <c r="H12726">
        <v>7.91</v>
      </c>
      <c r="I12726">
        <v>5.63</v>
      </c>
      <c r="J12726">
        <v>3.31</v>
      </c>
      <c r="K12726">
        <v>2.97</v>
      </c>
      <c r="L12726">
        <v>4.6399999999999997</v>
      </c>
    </row>
    <row r="12727" spans="1:12" x14ac:dyDescent="0.25">
      <c r="A12727" t="s">
        <v>12736</v>
      </c>
      <c r="B12727" t="s">
        <v>27684</v>
      </c>
      <c r="C12727">
        <v>1.51</v>
      </c>
      <c r="D12727">
        <v>1.72</v>
      </c>
      <c r="E12727">
        <v>0.56000000000000005</v>
      </c>
      <c r="F12727">
        <v>1.91</v>
      </c>
      <c r="G12727">
        <v>3.33</v>
      </c>
      <c r="H12727">
        <v>2.9</v>
      </c>
      <c r="I12727">
        <v>2.1</v>
      </c>
      <c r="J12727">
        <v>1.88</v>
      </c>
      <c r="K12727">
        <v>2.4300000000000002</v>
      </c>
      <c r="L12727">
        <v>3.34</v>
      </c>
    </row>
    <row r="12728" spans="1:12" x14ac:dyDescent="0.25">
      <c r="A12728" t="s">
        <v>12737</v>
      </c>
      <c r="B12728" t="s">
        <v>30407</v>
      </c>
      <c r="C12728">
        <v>21.19</v>
      </c>
      <c r="D12728">
        <v>25.47</v>
      </c>
      <c r="E12728">
        <v>25.67</v>
      </c>
      <c r="F12728">
        <v>16.510000000000002</v>
      </c>
      <c r="G12728">
        <v>15.56</v>
      </c>
      <c r="H12728">
        <v>13.83</v>
      </c>
      <c r="I12728">
        <v>30.66</v>
      </c>
      <c r="J12728">
        <v>32.31</v>
      </c>
      <c r="K12728">
        <v>40.47</v>
      </c>
      <c r="L12728">
        <v>40.409999999999997</v>
      </c>
    </row>
    <row r="12729" spans="1:12" x14ac:dyDescent="0.25">
      <c r="A12729" t="s">
        <v>12738</v>
      </c>
      <c r="B12729" t="s">
        <v>23575</v>
      </c>
      <c r="C12729">
        <v>17.39</v>
      </c>
      <c r="D12729">
        <v>16.46</v>
      </c>
      <c r="E12729">
        <v>15.35</v>
      </c>
      <c r="F12729">
        <v>22.5</v>
      </c>
      <c r="G12729">
        <v>22.98</v>
      </c>
      <c r="H12729">
        <v>23.18</v>
      </c>
      <c r="I12729">
        <v>14.38</v>
      </c>
      <c r="J12729">
        <v>17.78</v>
      </c>
      <c r="K12729">
        <v>15.48</v>
      </c>
      <c r="L12729">
        <v>17</v>
      </c>
    </row>
    <row r="12730" spans="1:12" x14ac:dyDescent="0.25">
      <c r="A12730" t="s">
        <v>12739</v>
      </c>
      <c r="B12730" t="s">
        <v>23565</v>
      </c>
      <c r="C12730">
        <v>73.959999999999994</v>
      </c>
      <c r="D12730">
        <v>76.75</v>
      </c>
      <c r="E12730">
        <v>80.37</v>
      </c>
      <c r="F12730">
        <v>81.540000000000006</v>
      </c>
      <c r="G12730">
        <v>73.459999999999994</v>
      </c>
      <c r="H12730">
        <v>69.88</v>
      </c>
      <c r="I12730">
        <v>63.53</v>
      </c>
      <c r="J12730">
        <v>59.41</v>
      </c>
      <c r="K12730">
        <v>59.7</v>
      </c>
      <c r="L12730">
        <v>53.58</v>
      </c>
    </row>
    <row r="12731" spans="1:12" x14ac:dyDescent="0.25">
      <c r="A12731" t="s">
        <v>12740</v>
      </c>
      <c r="B12731" t="s">
        <v>30372</v>
      </c>
      <c r="C12731">
        <v>8.77</v>
      </c>
      <c r="D12731">
        <v>9.41</v>
      </c>
      <c r="E12731">
        <v>12.06</v>
      </c>
      <c r="F12731">
        <v>2.78</v>
      </c>
      <c r="G12731">
        <v>2.71</v>
      </c>
      <c r="H12731">
        <v>3.69</v>
      </c>
      <c r="I12731">
        <v>10.26</v>
      </c>
      <c r="J12731">
        <v>10.93</v>
      </c>
      <c r="K12731">
        <v>12.15</v>
      </c>
      <c r="L12731">
        <v>14.06</v>
      </c>
    </row>
    <row r="12732" spans="1:12" x14ac:dyDescent="0.25">
      <c r="A12732" t="s">
        <v>12741</v>
      </c>
      <c r="B12732" t="s">
        <v>27618</v>
      </c>
      <c r="C12732">
        <v>10.39</v>
      </c>
      <c r="D12732">
        <v>11.01</v>
      </c>
      <c r="E12732">
        <v>11.49</v>
      </c>
      <c r="F12732">
        <v>4.1900000000000004</v>
      </c>
      <c r="G12732">
        <v>4.6100000000000003</v>
      </c>
      <c r="H12732">
        <v>2.97</v>
      </c>
      <c r="I12732">
        <v>5.07</v>
      </c>
      <c r="J12732">
        <v>4.28</v>
      </c>
      <c r="K12732">
        <v>5.41</v>
      </c>
      <c r="L12732">
        <v>4.5199999999999996</v>
      </c>
    </row>
    <row r="12733" spans="1:12" x14ac:dyDescent="0.25">
      <c r="A12733" t="s">
        <v>12742</v>
      </c>
      <c r="B12733" t="s">
        <v>22015</v>
      </c>
      <c r="C12733">
        <v>0.76</v>
      </c>
      <c r="D12733">
        <v>1.53</v>
      </c>
      <c r="E12733">
        <v>0.5</v>
      </c>
      <c r="F12733">
        <v>1.42</v>
      </c>
      <c r="G12733">
        <v>1.36</v>
      </c>
      <c r="H12733">
        <v>1.22</v>
      </c>
      <c r="I12733">
        <v>2.91</v>
      </c>
      <c r="J12733">
        <v>1.37</v>
      </c>
      <c r="K12733">
        <v>1.97</v>
      </c>
      <c r="L12733">
        <v>2.59</v>
      </c>
    </row>
    <row r="12734" spans="1:12" x14ac:dyDescent="0.25">
      <c r="A12734" t="s">
        <v>12743</v>
      </c>
      <c r="B12734" t="s">
        <v>17961</v>
      </c>
      <c r="C12734">
        <v>94.72</v>
      </c>
      <c r="D12734">
        <v>103.18</v>
      </c>
      <c r="E12734">
        <v>109.91</v>
      </c>
      <c r="F12734">
        <v>34.6</v>
      </c>
      <c r="G12734">
        <v>28.55</v>
      </c>
      <c r="H12734">
        <v>31.92</v>
      </c>
      <c r="I12734">
        <v>36.1</v>
      </c>
      <c r="J12734">
        <v>38.340000000000003</v>
      </c>
      <c r="K12734">
        <v>40.159999999999997</v>
      </c>
      <c r="L12734">
        <v>37.68</v>
      </c>
    </row>
    <row r="12735" spans="1:12" x14ac:dyDescent="0.25">
      <c r="A12735" t="s">
        <v>12744</v>
      </c>
      <c r="B12735" t="s">
        <v>21518</v>
      </c>
      <c r="C12735">
        <v>11.09</v>
      </c>
      <c r="D12735">
        <v>11.2</v>
      </c>
      <c r="E12735">
        <v>13.93</v>
      </c>
      <c r="F12735">
        <v>12.81</v>
      </c>
      <c r="G12735">
        <v>10.63</v>
      </c>
      <c r="H12735">
        <v>14.04</v>
      </c>
      <c r="I12735">
        <v>11.34</v>
      </c>
      <c r="J12735">
        <v>12.73</v>
      </c>
      <c r="K12735">
        <v>8.68</v>
      </c>
      <c r="L12735">
        <v>8.23</v>
      </c>
    </row>
    <row r="12736" spans="1:12" x14ac:dyDescent="0.25">
      <c r="A12736" t="s">
        <v>12745</v>
      </c>
      <c r="B12736" t="s">
        <v>24305</v>
      </c>
      <c r="C12736">
        <v>0.34</v>
      </c>
      <c r="D12736">
        <v>0.44</v>
      </c>
      <c r="E12736">
        <v>0.36</v>
      </c>
      <c r="F12736">
        <v>1.08</v>
      </c>
      <c r="G12736">
        <v>0.65</v>
      </c>
      <c r="H12736">
        <v>0.36</v>
      </c>
      <c r="I12736">
        <v>0.67</v>
      </c>
      <c r="J12736">
        <v>0.38</v>
      </c>
      <c r="K12736">
        <v>0.4</v>
      </c>
      <c r="L12736">
        <v>0.62</v>
      </c>
    </row>
    <row r="12737" spans="1:12" x14ac:dyDescent="0.25">
      <c r="A12737" t="s">
        <v>12746</v>
      </c>
      <c r="B12737" t="s">
        <v>29790</v>
      </c>
      <c r="C12737">
        <v>1.38</v>
      </c>
      <c r="D12737">
        <v>1.37</v>
      </c>
      <c r="E12737">
        <v>0.39</v>
      </c>
      <c r="F12737">
        <v>1.5</v>
      </c>
      <c r="G12737">
        <v>0.41</v>
      </c>
      <c r="H12737">
        <v>1.23</v>
      </c>
      <c r="I12737">
        <v>2.91</v>
      </c>
      <c r="J12737">
        <v>2.1</v>
      </c>
      <c r="K12737">
        <v>1.63</v>
      </c>
      <c r="L12737">
        <v>4.51</v>
      </c>
    </row>
    <row r="12738" spans="1:12" x14ac:dyDescent="0.25">
      <c r="A12738" t="s">
        <v>12747</v>
      </c>
      <c r="B12738" t="s">
        <v>29787</v>
      </c>
      <c r="C12738">
        <v>2.5</v>
      </c>
      <c r="D12738">
        <v>2.14</v>
      </c>
      <c r="E12738">
        <v>0.28999999999999998</v>
      </c>
      <c r="F12738">
        <v>1.0900000000000001</v>
      </c>
      <c r="G12738">
        <v>1.2</v>
      </c>
      <c r="H12738">
        <v>1.54</v>
      </c>
      <c r="I12738">
        <v>0.88</v>
      </c>
      <c r="J12738">
        <v>0.24</v>
      </c>
      <c r="K12738">
        <v>0.52</v>
      </c>
      <c r="L12738">
        <v>0.79</v>
      </c>
    </row>
    <row r="12739" spans="1:12" x14ac:dyDescent="0.25">
      <c r="A12739" t="s">
        <v>12748</v>
      </c>
      <c r="B12739" t="s">
        <v>21489</v>
      </c>
      <c r="C12739">
        <v>54.61</v>
      </c>
      <c r="D12739">
        <v>58.17</v>
      </c>
      <c r="E12739">
        <v>48.84</v>
      </c>
      <c r="F12739">
        <v>34.51</v>
      </c>
      <c r="G12739">
        <v>36.61</v>
      </c>
      <c r="H12739">
        <v>37.35</v>
      </c>
      <c r="I12739">
        <v>32.47</v>
      </c>
      <c r="J12739">
        <v>31.68</v>
      </c>
      <c r="K12739">
        <v>34.549999999999997</v>
      </c>
      <c r="L12739">
        <v>29.38</v>
      </c>
    </row>
    <row r="12740" spans="1:12" x14ac:dyDescent="0.25">
      <c r="A12740" t="s">
        <v>12749</v>
      </c>
      <c r="B12740" t="s">
        <v>30326</v>
      </c>
      <c r="C12740">
        <v>11.46</v>
      </c>
      <c r="D12740">
        <v>12.05</v>
      </c>
      <c r="E12740">
        <v>8.75</v>
      </c>
      <c r="F12740">
        <v>4.24</v>
      </c>
      <c r="G12740">
        <v>4.22</v>
      </c>
      <c r="H12740">
        <v>4.6900000000000004</v>
      </c>
      <c r="I12740">
        <v>4.08</v>
      </c>
      <c r="J12740">
        <v>3.03</v>
      </c>
      <c r="K12740">
        <v>3.93</v>
      </c>
      <c r="L12740">
        <v>4.55</v>
      </c>
    </row>
    <row r="12741" spans="1:12" x14ac:dyDescent="0.25">
      <c r="A12741" t="s">
        <v>12750</v>
      </c>
      <c r="B12741" t="s">
        <v>29766</v>
      </c>
      <c r="C12741">
        <v>0</v>
      </c>
      <c r="D12741">
        <v>0</v>
      </c>
      <c r="E12741">
        <v>0</v>
      </c>
      <c r="F12741">
        <v>0.35</v>
      </c>
      <c r="G12741">
        <v>0</v>
      </c>
      <c r="H12741">
        <v>0</v>
      </c>
      <c r="I12741">
        <v>0.38</v>
      </c>
      <c r="J12741">
        <v>0.12</v>
      </c>
      <c r="K12741">
        <v>0.21</v>
      </c>
      <c r="L12741">
        <v>0</v>
      </c>
    </row>
    <row r="12742" spans="1:12" x14ac:dyDescent="0.25">
      <c r="A12742" t="s">
        <v>12751</v>
      </c>
      <c r="B12742" t="s">
        <v>28070</v>
      </c>
      <c r="C12742">
        <v>55.36</v>
      </c>
      <c r="D12742">
        <v>61.8</v>
      </c>
      <c r="E12742">
        <v>72.08</v>
      </c>
      <c r="F12742">
        <v>30.47</v>
      </c>
      <c r="G12742">
        <v>35.07</v>
      </c>
      <c r="H12742">
        <v>25.33</v>
      </c>
      <c r="I12742">
        <v>48.64</v>
      </c>
      <c r="J12742">
        <v>46.24</v>
      </c>
      <c r="K12742">
        <v>48.23</v>
      </c>
      <c r="L12742">
        <v>44.71</v>
      </c>
    </row>
    <row r="12743" spans="1:12" x14ac:dyDescent="0.25">
      <c r="A12743" t="s">
        <v>12752</v>
      </c>
      <c r="B12743" t="s">
        <v>29751</v>
      </c>
      <c r="C12743">
        <v>2.25</v>
      </c>
      <c r="D12743">
        <v>2.87</v>
      </c>
      <c r="E12743">
        <v>1.84</v>
      </c>
      <c r="F12743">
        <v>3.16</v>
      </c>
      <c r="G12743">
        <v>2.97</v>
      </c>
      <c r="H12743">
        <v>3.16</v>
      </c>
      <c r="I12743">
        <v>0.46</v>
      </c>
      <c r="J12743">
        <v>0.54</v>
      </c>
      <c r="K12743">
        <v>1.22</v>
      </c>
      <c r="L12743">
        <v>1.77</v>
      </c>
    </row>
    <row r="12744" spans="1:12" x14ac:dyDescent="0.25">
      <c r="A12744" t="s">
        <v>12753</v>
      </c>
      <c r="B12744" t="s">
        <v>21967</v>
      </c>
      <c r="C12744">
        <v>1.82</v>
      </c>
      <c r="D12744">
        <v>1.7</v>
      </c>
      <c r="E12744">
        <v>1.58</v>
      </c>
      <c r="F12744">
        <v>2.29</v>
      </c>
      <c r="G12744">
        <v>2.75</v>
      </c>
      <c r="H12744">
        <v>2.7</v>
      </c>
      <c r="I12744">
        <v>5.78</v>
      </c>
      <c r="J12744">
        <v>3.42</v>
      </c>
      <c r="K12744">
        <v>3.68</v>
      </c>
      <c r="L12744">
        <v>4.4800000000000004</v>
      </c>
    </row>
    <row r="12745" spans="1:12" x14ac:dyDescent="0.25">
      <c r="A12745" t="s">
        <v>12754</v>
      </c>
      <c r="B12745" t="s">
        <v>19074</v>
      </c>
      <c r="C12745">
        <v>125.88</v>
      </c>
      <c r="D12745">
        <v>122.95</v>
      </c>
      <c r="E12745">
        <v>125.37</v>
      </c>
      <c r="F12745">
        <v>111.5</v>
      </c>
      <c r="G12745">
        <v>129.02000000000001</v>
      </c>
      <c r="H12745">
        <v>112.17</v>
      </c>
      <c r="I12745">
        <v>87.4</v>
      </c>
      <c r="J12745">
        <v>93</v>
      </c>
      <c r="K12745">
        <v>102.67</v>
      </c>
      <c r="L12745">
        <v>85.63</v>
      </c>
    </row>
    <row r="12746" spans="1:12" x14ac:dyDescent="0.25">
      <c r="A12746" t="s">
        <v>12755</v>
      </c>
      <c r="B12746" t="s">
        <v>21443</v>
      </c>
      <c r="C12746">
        <v>3.9</v>
      </c>
      <c r="D12746">
        <v>3.54</v>
      </c>
      <c r="E12746">
        <v>2.38</v>
      </c>
      <c r="F12746">
        <v>1.96</v>
      </c>
      <c r="G12746">
        <v>1.95</v>
      </c>
      <c r="H12746">
        <v>1.92</v>
      </c>
      <c r="I12746">
        <v>12.75</v>
      </c>
      <c r="J12746">
        <v>7.61</v>
      </c>
      <c r="K12746">
        <v>8.65</v>
      </c>
      <c r="L12746">
        <v>18.309999999999999</v>
      </c>
    </row>
    <row r="12747" spans="1:12" x14ac:dyDescent="0.25">
      <c r="A12747" t="s">
        <v>12756</v>
      </c>
      <c r="B12747" t="s">
        <v>17882</v>
      </c>
      <c r="C12747">
        <v>37.81</v>
      </c>
      <c r="D12747">
        <v>49.5</v>
      </c>
      <c r="E12747">
        <v>56.28</v>
      </c>
      <c r="F12747">
        <v>14.55</v>
      </c>
      <c r="G12747">
        <v>15.18</v>
      </c>
      <c r="H12747">
        <v>15.74</v>
      </c>
      <c r="I12747">
        <v>44.75</v>
      </c>
      <c r="J12747">
        <v>49.76</v>
      </c>
      <c r="K12747">
        <v>49.05</v>
      </c>
      <c r="L12747">
        <v>57.35</v>
      </c>
    </row>
    <row r="12748" spans="1:12" x14ac:dyDescent="0.25">
      <c r="A12748" t="s">
        <v>12757</v>
      </c>
      <c r="B12748" t="s">
        <v>19042</v>
      </c>
      <c r="C12748">
        <v>52.21</v>
      </c>
      <c r="D12748">
        <v>52.42</v>
      </c>
      <c r="E12748">
        <v>61.15</v>
      </c>
      <c r="F12748">
        <v>57.11</v>
      </c>
      <c r="G12748">
        <v>62.72</v>
      </c>
      <c r="H12748">
        <v>54.03</v>
      </c>
      <c r="I12748">
        <v>89.58</v>
      </c>
      <c r="J12748">
        <v>91.14</v>
      </c>
      <c r="K12748">
        <v>97.01</v>
      </c>
      <c r="L12748">
        <v>88.59</v>
      </c>
    </row>
    <row r="12749" spans="1:12" x14ac:dyDescent="0.25">
      <c r="A12749" t="s">
        <v>12758</v>
      </c>
      <c r="B12749" t="s">
        <v>29695</v>
      </c>
      <c r="C12749">
        <v>12</v>
      </c>
      <c r="D12749">
        <v>14.11</v>
      </c>
      <c r="E12749">
        <v>13.02</v>
      </c>
      <c r="F12749">
        <v>4.76</v>
      </c>
      <c r="G12749">
        <v>4.16</v>
      </c>
      <c r="H12749">
        <v>5.55</v>
      </c>
      <c r="I12749">
        <v>12.06</v>
      </c>
      <c r="J12749">
        <v>11.26</v>
      </c>
      <c r="K12749">
        <v>9.8800000000000008</v>
      </c>
      <c r="L12749">
        <v>13.3</v>
      </c>
    </row>
    <row r="12750" spans="1:12" x14ac:dyDescent="0.25">
      <c r="A12750" t="s">
        <v>12759</v>
      </c>
      <c r="B12750" t="s">
        <v>21426</v>
      </c>
      <c r="C12750">
        <v>0</v>
      </c>
      <c r="D12750">
        <v>0</v>
      </c>
      <c r="E12750">
        <v>0</v>
      </c>
      <c r="F12750">
        <v>0</v>
      </c>
      <c r="G12750">
        <v>0</v>
      </c>
      <c r="H12750">
        <v>0.28000000000000003</v>
      </c>
      <c r="I12750">
        <v>0</v>
      </c>
      <c r="J12750">
        <v>0.62</v>
      </c>
      <c r="K12750">
        <v>0.61</v>
      </c>
      <c r="L12750">
        <v>0</v>
      </c>
    </row>
    <row r="12751" spans="1:12" x14ac:dyDescent="0.25">
      <c r="A12751" t="s">
        <v>12760</v>
      </c>
      <c r="B12751" t="s">
        <v>21423</v>
      </c>
      <c r="C12751">
        <v>0</v>
      </c>
      <c r="D12751">
        <v>0</v>
      </c>
      <c r="E12751">
        <v>0</v>
      </c>
      <c r="F12751">
        <v>0</v>
      </c>
      <c r="G12751">
        <v>0</v>
      </c>
      <c r="H12751">
        <v>0</v>
      </c>
      <c r="I12751">
        <v>0</v>
      </c>
      <c r="J12751">
        <v>0.31</v>
      </c>
      <c r="K12751">
        <v>0.31</v>
      </c>
      <c r="L12751">
        <v>0.36</v>
      </c>
    </row>
    <row r="12752" spans="1:12" x14ac:dyDescent="0.25">
      <c r="A12752" t="s">
        <v>12761</v>
      </c>
      <c r="B12752" t="s">
        <v>20711</v>
      </c>
      <c r="C12752">
        <v>4.58</v>
      </c>
      <c r="D12752">
        <v>4.3899999999999997</v>
      </c>
      <c r="E12752">
        <v>3.24</v>
      </c>
      <c r="F12752">
        <v>4.59</v>
      </c>
      <c r="G12752">
        <v>2.8</v>
      </c>
      <c r="H12752">
        <v>2.69</v>
      </c>
      <c r="I12752">
        <v>3.78</v>
      </c>
      <c r="J12752">
        <v>3.68</v>
      </c>
      <c r="K12752">
        <v>4.08</v>
      </c>
      <c r="L12752">
        <v>2.34</v>
      </c>
    </row>
    <row r="12753" spans="1:12" x14ac:dyDescent="0.25">
      <c r="A12753" t="s">
        <v>12762</v>
      </c>
      <c r="B12753" t="s">
        <v>21421</v>
      </c>
      <c r="C12753">
        <v>0</v>
      </c>
      <c r="D12753">
        <v>0</v>
      </c>
      <c r="E12753">
        <v>0</v>
      </c>
      <c r="F12753">
        <v>0.32</v>
      </c>
      <c r="G12753">
        <v>0.28999999999999998</v>
      </c>
      <c r="H12753">
        <v>0</v>
      </c>
      <c r="I12753">
        <v>1.29</v>
      </c>
      <c r="J12753">
        <v>1.85</v>
      </c>
      <c r="K12753">
        <v>0.92</v>
      </c>
      <c r="L12753">
        <v>1.43</v>
      </c>
    </row>
    <row r="12754" spans="1:12" x14ac:dyDescent="0.25">
      <c r="A12754" t="s">
        <v>12763</v>
      </c>
      <c r="B12754" t="s">
        <v>21391</v>
      </c>
      <c r="C12754">
        <v>12.88</v>
      </c>
      <c r="D12754">
        <v>11.42</v>
      </c>
      <c r="E12754">
        <v>14.08</v>
      </c>
      <c r="F12754">
        <v>12.55</v>
      </c>
      <c r="G12754">
        <v>14.26</v>
      </c>
      <c r="H12754">
        <v>12.79</v>
      </c>
      <c r="I12754">
        <v>15.43</v>
      </c>
      <c r="J12754">
        <v>18.47</v>
      </c>
      <c r="K12754">
        <v>14.26</v>
      </c>
      <c r="L12754">
        <v>16.62</v>
      </c>
    </row>
    <row r="12755" spans="1:12" x14ac:dyDescent="0.25">
      <c r="A12755" t="s">
        <v>12764</v>
      </c>
      <c r="B12755" t="s">
        <v>19021</v>
      </c>
      <c r="C12755">
        <v>5.03</v>
      </c>
      <c r="D12755">
        <v>6.25</v>
      </c>
      <c r="E12755">
        <v>7.63</v>
      </c>
      <c r="F12755">
        <v>0.86</v>
      </c>
      <c r="G12755">
        <v>0.66</v>
      </c>
      <c r="H12755">
        <v>1.1299999999999999</v>
      </c>
      <c r="I12755">
        <v>2.21</v>
      </c>
      <c r="J12755">
        <v>1.04</v>
      </c>
      <c r="K12755">
        <v>1.1599999999999999</v>
      </c>
      <c r="L12755">
        <v>2.31</v>
      </c>
    </row>
    <row r="12756" spans="1:12" x14ac:dyDescent="0.25">
      <c r="A12756" t="s">
        <v>12765</v>
      </c>
      <c r="B12756" t="s">
        <v>27964</v>
      </c>
      <c r="C12756">
        <v>3.13</v>
      </c>
      <c r="D12756">
        <v>3.14</v>
      </c>
      <c r="E12756">
        <v>1.34</v>
      </c>
      <c r="F12756">
        <v>6.27</v>
      </c>
      <c r="G12756">
        <v>5.68</v>
      </c>
      <c r="H12756">
        <v>7.46</v>
      </c>
      <c r="I12756">
        <v>4.4400000000000004</v>
      </c>
      <c r="J12756">
        <v>3.14</v>
      </c>
      <c r="K12756">
        <v>5.91</v>
      </c>
      <c r="L12756">
        <v>4.49</v>
      </c>
    </row>
    <row r="12757" spans="1:12" x14ac:dyDescent="0.25">
      <c r="A12757" t="s">
        <v>12766</v>
      </c>
      <c r="B12757" t="s">
        <v>20285</v>
      </c>
      <c r="C12757">
        <v>4.0199999999999996</v>
      </c>
      <c r="D12757">
        <v>3.27</v>
      </c>
      <c r="E12757">
        <v>5.65</v>
      </c>
      <c r="F12757">
        <v>0.8</v>
      </c>
      <c r="G12757">
        <v>0.67</v>
      </c>
      <c r="H12757">
        <v>1.22</v>
      </c>
      <c r="I12757">
        <v>1.06</v>
      </c>
      <c r="J12757">
        <v>1.22</v>
      </c>
      <c r="K12757">
        <v>0.64</v>
      </c>
      <c r="L12757">
        <v>1.76</v>
      </c>
    </row>
    <row r="12758" spans="1:12" x14ac:dyDescent="0.25">
      <c r="A12758" t="s">
        <v>12767</v>
      </c>
      <c r="B12758" t="s">
        <v>29616</v>
      </c>
      <c r="C12758">
        <v>4.55</v>
      </c>
      <c r="D12758">
        <v>3.48</v>
      </c>
      <c r="E12758">
        <v>3.21</v>
      </c>
      <c r="F12758">
        <v>5.4</v>
      </c>
      <c r="G12758">
        <v>6.93</v>
      </c>
      <c r="H12758">
        <v>5.52</v>
      </c>
      <c r="I12758">
        <v>2.85</v>
      </c>
      <c r="J12758">
        <v>3.59</v>
      </c>
      <c r="K12758">
        <v>2.56</v>
      </c>
      <c r="L12758">
        <v>4.41</v>
      </c>
    </row>
    <row r="12759" spans="1:12" x14ac:dyDescent="0.25">
      <c r="A12759" t="s">
        <v>12768</v>
      </c>
      <c r="B12759" t="s">
        <v>20618</v>
      </c>
      <c r="C12759">
        <v>0</v>
      </c>
      <c r="D12759">
        <v>0.04</v>
      </c>
      <c r="E12759">
        <v>0.08</v>
      </c>
      <c r="F12759">
        <v>0.05</v>
      </c>
      <c r="G12759">
        <v>0</v>
      </c>
      <c r="H12759">
        <v>0.04</v>
      </c>
      <c r="I12759">
        <v>0.13</v>
      </c>
      <c r="J12759">
        <v>0.04</v>
      </c>
      <c r="K12759">
        <v>0.05</v>
      </c>
      <c r="L12759">
        <v>0</v>
      </c>
    </row>
    <row r="12760" spans="1:12" x14ac:dyDescent="0.25">
      <c r="A12760" t="s">
        <v>12769</v>
      </c>
      <c r="B12760" t="s">
        <v>17822</v>
      </c>
      <c r="C12760">
        <v>82.42</v>
      </c>
      <c r="D12760">
        <v>91.87</v>
      </c>
      <c r="E12760">
        <v>94.05</v>
      </c>
      <c r="F12760">
        <v>57.87</v>
      </c>
      <c r="G12760">
        <v>55.93</v>
      </c>
      <c r="H12760">
        <v>56.45</v>
      </c>
      <c r="I12760">
        <v>69.05</v>
      </c>
      <c r="J12760">
        <v>80.790000000000006</v>
      </c>
      <c r="K12760">
        <v>79.3</v>
      </c>
      <c r="L12760">
        <v>70.88</v>
      </c>
    </row>
    <row r="12761" spans="1:12" x14ac:dyDescent="0.25">
      <c r="A12761" t="s">
        <v>12770</v>
      </c>
      <c r="B12761" t="s">
        <v>21275</v>
      </c>
      <c r="C12761">
        <v>1.26</v>
      </c>
      <c r="D12761">
        <v>2.13</v>
      </c>
      <c r="E12761">
        <v>1.6</v>
      </c>
      <c r="F12761">
        <v>0.89</v>
      </c>
      <c r="G12761">
        <v>1.23</v>
      </c>
      <c r="H12761">
        <v>1.68</v>
      </c>
      <c r="I12761">
        <v>1.71</v>
      </c>
      <c r="J12761">
        <v>1.9</v>
      </c>
      <c r="K12761">
        <v>2.69</v>
      </c>
      <c r="L12761">
        <v>2.2200000000000002</v>
      </c>
    </row>
    <row r="12762" spans="1:12" x14ac:dyDescent="0.25">
      <c r="A12762" t="s">
        <v>12771</v>
      </c>
      <c r="B12762" t="s">
        <v>31326</v>
      </c>
      <c r="C12762">
        <v>1333.99</v>
      </c>
      <c r="D12762">
        <v>1425.82</v>
      </c>
      <c r="E12762">
        <v>1697.27</v>
      </c>
      <c r="F12762">
        <v>688.86</v>
      </c>
      <c r="G12762">
        <v>830.07</v>
      </c>
      <c r="H12762">
        <v>1012.64</v>
      </c>
      <c r="I12762">
        <v>405.57</v>
      </c>
      <c r="J12762">
        <v>454.78</v>
      </c>
      <c r="K12762">
        <v>534.66</v>
      </c>
      <c r="L12762">
        <v>292.37</v>
      </c>
    </row>
    <row r="12763" spans="1:12" x14ac:dyDescent="0.25">
      <c r="A12763" t="s">
        <v>12772</v>
      </c>
      <c r="B12763" t="s">
        <v>21857</v>
      </c>
      <c r="C12763">
        <v>96.71</v>
      </c>
      <c r="D12763">
        <v>107.7</v>
      </c>
      <c r="E12763">
        <v>112.31</v>
      </c>
      <c r="F12763">
        <v>135.24</v>
      </c>
      <c r="G12763">
        <v>140.30000000000001</v>
      </c>
      <c r="H12763">
        <v>141.69999999999999</v>
      </c>
      <c r="I12763">
        <v>94.07</v>
      </c>
      <c r="J12763">
        <v>91.99</v>
      </c>
      <c r="K12763">
        <v>76.53</v>
      </c>
      <c r="L12763">
        <v>88.02</v>
      </c>
    </row>
    <row r="12764" spans="1:12" x14ac:dyDescent="0.25">
      <c r="A12764" t="s">
        <v>12773</v>
      </c>
      <c r="B12764" t="s">
        <v>26202</v>
      </c>
      <c r="C12764">
        <v>3.18</v>
      </c>
      <c r="D12764">
        <v>3.69</v>
      </c>
      <c r="E12764">
        <v>1.58</v>
      </c>
      <c r="F12764">
        <v>2.2599999999999998</v>
      </c>
      <c r="G12764">
        <v>1.62</v>
      </c>
      <c r="H12764">
        <v>3</v>
      </c>
      <c r="I12764">
        <v>1.91</v>
      </c>
      <c r="J12764">
        <v>2.02</v>
      </c>
      <c r="K12764">
        <v>1.81</v>
      </c>
      <c r="L12764">
        <v>1.84</v>
      </c>
    </row>
    <row r="12765" spans="1:12" x14ac:dyDescent="0.25">
      <c r="A12765" t="s">
        <v>12774</v>
      </c>
      <c r="B12765" t="s">
        <v>26199</v>
      </c>
      <c r="C12765">
        <v>34.229999999999997</v>
      </c>
      <c r="D12765">
        <v>32.67</v>
      </c>
      <c r="E12765">
        <v>17.66</v>
      </c>
      <c r="F12765">
        <v>25.86</v>
      </c>
      <c r="G12765">
        <v>31.46</v>
      </c>
      <c r="H12765">
        <v>37.6</v>
      </c>
      <c r="I12765">
        <v>12.03</v>
      </c>
      <c r="J12765">
        <v>7.18</v>
      </c>
      <c r="K12765">
        <v>13.03</v>
      </c>
      <c r="L12765">
        <v>14.57</v>
      </c>
    </row>
    <row r="12766" spans="1:12" x14ac:dyDescent="0.25">
      <c r="A12766" t="s">
        <v>12775</v>
      </c>
      <c r="B12766" t="s">
        <v>20217</v>
      </c>
      <c r="C12766">
        <v>1.0900000000000001</v>
      </c>
      <c r="D12766">
        <v>1.0900000000000001</v>
      </c>
      <c r="E12766">
        <v>0.81</v>
      </c>
      <c r="F12766">
        <v>1.05</v>
      </c>
      <c r="G12766">
        <v>1.77</v>
      </c>
      <c r="H12766">
        <v>1.0900000000000001</v>
      </c>
      <c r="I12766">
        <v>3.14</v>
      </c>
      <c r="J12766">
        <v>3.39</v>
      </c>
      <c r="K12766">
        <v>3.03</v>
      </c>
      <c r="L12766">
        <v>2.58</v>
      </c>
    </row>
    <row r="12767" spans="1:12" x14ac:dyDescent="0.25">
      <c r="A12767" t="s">
        <v>12776</v>
      </c>
      <c r="B12767" t="s">
        <v>27888</v>
      </c>
      <c r="C12767">
        <v>31.52</v>
      </c>
      <c r="D12767">
        <v>28.48</v>
      </c>
      <c r="E12767">
        <v>25.61</v>
      </c>
      <c r="F12767">
        <v>16.010000000000002</v>
      </c>
      <c r="G12767">
        <v>19.41</v>
      </c>
      <c r="H12767">
        <v>26.85</v>
      </c>
      <c r="I12767">
        <v>23.33</v>
      </c>
      <c r="J12767">
        <v>23.95</v>
      </c>
      <c r="K12767">
        <v>23.27</v>
      </c>
      <c r="L12767">
        <v>28.94</v>
      </c>
    </row>
    <row r="12768" spans="1:12" x14ac:dyDescent="0.25">
      <c r="A12768" t="s">
        <v>12777</v>
      </c>
      <c r="B12768" t="s">
        <v>27887</v>
      </c>
      <c r="C12768">
        <v>86.06</v>
      </c>
      <c r="D12768">
        <v>82.18</v>
      </c>
      <c r="E12768">
        <v>90.49</v>
      </c>
      <c r="F12768">
        <v>73.92</v>
      </c>
      <c r="G12768">
        <v>76.48</v>
      </c>
      <c r="H12768">
        <v>77.64</v>
      </c>
      <c r="I12768">
        <v>59.54</v>
      </c>
      <c r="J12768">
        <v>60.78</v>
      </c>
      <c r="K12768">
        <v>60.55</v>
      </c>
      <c r="L12768">
        <v>55.66</v>
      </c>
    </row>
    <row r="12769" spans="1:12" x14ac:dyDescent="0.25">
      <c r="A12769" t="s">
        <v>12778</v>
      </c>
      <c r="B12769" t="s">
        <v>25741</v>
      </c>
      <c r="C12769">
        <v>252.82</v>
      </c>
      <c r="D12769">
        <v>256.48</v>
      </c>
      <c r="E12769">
        <v>252.27</v>
      </c>
      <c r="F12769">
        <v>138.25</v>
      </c>
      <c r="G12769">
        <v>177.42</v>
      </c>
      <c r="H12769">
        <v>140.38</v>
      </c>
      <c r="I12769">
        <v>111.02</v>
      </c>
      <c r="J12769">
        <v>116.49</v>
      </c>
      <c r="K12769">
        <v>127.11</v>
      </c>
      <c r="L12769">
        <v>116.64</v>
      </c>
    </row>
    <row r="12770" spans="1:12" x14ac:dyDescent="0.25">
      <c r="A12770" t="s">
        <v>12779</v>
      </c>
      <c r="B12770" t="s">
        <v>29597</v>
      </c>
      <c r="C12770">
        <v>17.78</v>
      </c>
      <c r="D12770">
        <v>15.61</v>
      </c>
      <c r="E12770">
        <v>11.13</v>
      </c>
      <c r="F12770">
        <v>9.93</v>
      </c>
      <c r="G12770">
        <v>7.48</v>
      </c>
      <c r="H12770">
        <v>12.24</v>
      </c>
      <c r="I12770">
        <v>5.86</v>
      </c>
      <c r="J12770">
        <v>3.56</v>
      </c>
      <c r="K12770">
        <v>5.1100000000000003</v>
      </c>
      <c r="L12770">
        <v>6.5</v>
      </c>
    </row>
    <row r="12771" spans="1:12" x14ac:dyDescent="0.25">
      <c r="A12771" t="s">
        <v>12780</v>
      </c>
      <c r="B12771" t="s">
        <v>26191</v>
      </c>
      <c r="C12771">
        <v>4.62</v>
      </c>
      <c r="D12771">
        <v>4.67</v>
      </c>
      <c r="E12771">
        <v>2.9</v>
      </c>
      <c r="F12771">
        <v>3.23</v>
      </c>
      <c r="G12771">
        <v>3.99</v>
      </c>
      <c r="H12771">
        <v>3.83</v>
      </c>
      <c r="I12771">
        <v>2.69</v>
      </c>
      <c r="J12771">
        <v>2.31</v>
      </c>
      <c r="K12771">
        <v>3.36</v>
      </c>
      <c r="L12771">
        <v>2.21</v>
      </c>
    </row>
    <row r="12772" spans="1:12" x14ac:dyDescent="0.25">
      <c r="A12772" t="s">
        <v>12781</v>
      </c>
      <c r="B12772" t="s">
        <v>21249</v>
      </c>
      <c r="C12772">
        <v>32.880000000000003</v>
      </c>
      <c r="D12772">
        <v>27.61</v>
      </c>
      <c r="E12772">
        <v>35.909999999999997</v>
      </c>
      <c r="F12772">
        <v>20.93</v>
      </c>
      <c r="G12772">
        <v>30.71</v>
      </c>
      <c r="H12772">
        <v>22.41</v>
      </c>
      <c r="I12772">
        <v>24.46</v>
      </c>
      <c r="J12772">
        <v>21.9</v>
      </c>
      <c r="K12772">
        <v>34.94</v>
      </c>
      <c r="L12772">
        <v>20.11</v>
      </c>
    </row>
    <row r="12773" spans="1:12" x14ac:dyDescent="0.25">
      <c r="A12773" t="s">
        <v>12782</v>
      </c>
      <c r="B12773" t="s">
        <v>21234</v>
      </c>
      <c r="C12773">
        <v>46.46</v>
      </c>
      <c r="D12773">
        <v>47.62</v>
      </c>
      <c r="E12773">
        <v>47.38</v>
      </c>
      <c r="F12773">
        <v>45.7</v>
      </c>
      <c r="G12773">
        <v>46.74</v>
      </c>
      <c r="H12773">
        <v>45.22</v>
      </c>
      <c r="I12773">
        <v>44.46</v>
      </c>
      <c r="J12773">
        <v>49.72</v>
      </c>
      <c r="K12773">
        <v>42.91</v>
      </c>
      <c r="L12773">
        <v>51.82</v>
      </c>
    </row>
    <row r="12774" spans="1:12" x14ac:dyDescent="0.25">
      <c r="A12774" t="s">
        <v>12783</v>
      </c>
      <c r="B12774" t="s">
        <v>26161</v>
      </c>
      <c r="C12774">
        <v>10.33</v>
      </c>
      <c r="D12774">
        <v>10.25</v>
      </c>
      <c r="E12774">
        <v>8.75</v>
      </c>
      <c r="F12774">
        <v>12.04</v>
      </c>
      <c r="G12774">
        <v>10.98</v>
      </c>
      <c r="H12774">
        <v>9.9700000000000006</v>
      </c>
      <c r="I12774">
        <v>9.11</v>
      </c>
      <c r="J12774">
        <v>8.1999999999999993</v>
      </c>
      <c r="K12774">
        <v>8.3699999999999992</v>
      </c>
      <c r="L12774">
        <v>7.82</v>
      </c>
    </row>
    <row r="12775" spans="1:12" x14ac:dyDescent="0.25">
      <c r="A12775" t="s">
        <v>12784</v>
      </c>
      <c r="B12775" t="s">
        <v>20163</v>
      </c>
      <c r="C12775">
        <v>13.35</v>
      </c>
      <c r="D12775">
        <v>13.18</v>
      </c>
      <c r="E12775">
        <v>16.12</v>
      </c>
      <c r="F12775">
        <v>7.78</v>
      </c>
      <c r="G12775">
        <v>9.01</v>
      </c>
      <c r="H12775">
        <v>9.69</v>
      </c>
      <c r="I12775">
        <v>10.71</v>
      </c>
      <c r="J12775">
        <v>11.35</v>
      </c>
      <c r="K12775">
        <v>12.95</v>
      </c>
      <c r="L12775">
        <v>10.79</v>
      </c>
    </row>
    <row r="12776" spans="1:12" x14ac:dyDescent="0.25">
      <c r="A12776" t="s">
        <v>12785</v>
      </c>
      <c r="B12776" t="s">
        <v>25717</v>
      </c>
      <c r="C12776">
        <v>16.96</v>
      </c>
      <c r="D12776">
        <v>20.97</v>
      </c>
      <c r="E12776">
        <v>31.39</v>
      </c>
      <c r="F12776">
        <v>28.58</v>
      </c>
      <c r="G12776">
        <v>5.23</v>
      </c>
      <c r="H12776">
        <v>9.09</v>
      </c>
      <c r="I12776">
        <v>14.66</v>
      </c>
      <c r="J12776">
        <v>5.61</v>
      </c>
      <c r="K12776">
        <v>4.62</v>
      </c>
      <c r="L12776">
        <v>6.3</v>
      </c>
    </row>
    <row r="12777" spans="1:12" x14ac:dyDescent="0.25">
      <c r="A12777" t="s">
        <v>12786</v>
      </c>
      <c r="B12777" t="s">
        <v>26126</v>
      </c>
      <c r="C12777">
        <v>3.24</v>
      </c>
      <c r="D12777">
        <v>3.41</v>
      </c>
      <c r="E12777">
        <v>1.46</v>
      </c>
      <c r="F12777">
        <v>1.87</v>
      </c>
      <c r="G12777">
        <v>1.5</v>
      </c>
      <c r="H12777">
        <v>2.4</v>
      </c>
      <c r="I12777">
        <v>2.17</v>
      </c>
      <c r="J12777">
        <v>0.85</v>
      </c>
      <c r="K12777">
        <v>1.39</v>
      </c>
      <c r="L12777">
        <v>1.3</v>
      </c>
    </row>
    <row r="12778" spans="1:12" x14ac:dyDescent="0.25">
      <c r="A12778" t="s">
        <v>12787</v>
      </c>
      <c r="B12778" t="s">
        <v>18869</v>
      </c>
      <c r="C12778">
        <v>6.12</v>
      </c>
      <c r="D12778">
        <v>5.83</v>
      </c>
      <c r="E12778">
        <v>7.19</v>
      </c>
      <c r="F12778">
        <v>7.94</v>
      </c>
      <c r="G12778">
        <v>8.02</v>
      </c>
      <c r="H12778">
        <v>8.32</v>
      </c>
      <c r="I12778">
        <v>3.85</v>
      </c>
      <c r="J12778">
        <v>5.31</v>
      </c>
      <c r="K12778">
        <v>5.61</v>
      </c>
      <c r="L12778">
        <v>4.37</v>
      </c>
    </row>
    <row r="12779" spans="1:12" x14ac:dyDescent="0.25">
      <c r="A12779" t="s">
        <v>12788</v>
      </c>
      <c r="B12779" t="s">
        <v>21793</v>
      </c>
      <c r="C12779">
        <v>8.15</v>
      </c>
      <c r="D12779">
        <v>6.31</v>
      </c>
      <c r="E12779">
        <v>5.96</v>
      </c>
      <c r="F12779">
        <v>11.66</v>
      </c>
      <c r="G12779">
        <v>9.19</v>
      </c>
      <c r="H12779">
        <v>7.94</v>
      </c>
      <c r="I12779">
        <v>13.61</v>
      </c>
      <c r="J12779">
        <v>11.46</v>
      </c>
      <c r="K12779">
        <v>11.47</v>
      </c>
      <c r="L12779">
        <v>11.54</v>
      </c>
    </row>
    <row r="12780" spans="1:12" x14ac:dyDescent="0.25">
      <c r="A12780" t="s">
        <v>12789</v>
      </c>
      <c r="B12780" t="s">
        <v>25711</v>
      </c>
      <c r="C12780">
        <v>18.73</v>
      </c>
      <c r="D12780">
        <v>20.63</v>
      </c>
      <c r="E12780">
        <v>16.010000000000002</v>
      </c>
      <c r="F12780">
        <v>13.84</v>
      </c>
      <c r="G12780">
        <v>10.31</v>
      </c>
      <c r="H12780">
        <v>13.02</v>
      </c>
      <c r="I12780">
        <v>14.54</v>
      </c>
      <c r="J12780">
        <v>14.66</v>
      </c>
      <c r="K12780">
        <v>15.09</v>
      </c>
      <c r="L12780">
        <v>13.56</v>
      </c>
    </row>
    <row r="12781" spans="1:12" x14ac:dyDescent="0.25">
      <c r="A12781" t="s">
        <v>12790</v>
      </c>
      <c r="B12781" t="s">
        <v>21183</v>
      </c>
      <c r="C12781">
        <v>23.34</v>
      </c>
      <c r="D12781">
        <v>27.9</v>
      </c>
      <c r="E12781">
        <v>28.38</v>
      </c>
      <c r="F12781">
        <v>12.21</v>
      </c>
      <c r="G12781">
        <v>9.82</v>
      </c>
      <c r="H12781">
        <v>10.96</v>
      </c>
      <c r="I12781">
        <v>31.66</v>
      </c>
      <c r="J12781">
        <v>30.67</v>
      </c>
      <c r="K12781">
        <v>32.479999999999997</v>
      </c>
      <c r="L12781">
        <v>25.78</v>
      </c>
    </row>
    <row r="12782" spans="1:12" x14ac:dyDescent="0.25">
      <c r="A12782" t="s">
        <v>12791</v>
      </c>
      <c r="B12782" t="s">
        <v>21172</v>
      </c>
      <c r="C12782">
        <v>46.97</v>
      </c>
      <c r="D12782">
        <v>54.61</v>
      </c>
      <c r="E12782">
        <v>36.119999999999997</v>
      </c>
      <c r="F12782">
        <v>12.49</v>
      </c>
      <c r="G12782">
        <v>16.66</v>
      </c>
      <c r="H12782">
        <v>24.45</v>
      </c>
      <c r="I12782">
        <v>44.82</v>
      </c>
      <c r="J12782">
        <v>31.58</v>
      </c>
      <c r="K12782">
        <v>29.72</v>
      </c>
      <c r="L12782">
        <v>50.43</v>
      </c>
    </row>
    <row r="12783" spans="1:12" x14ac:dyDescent="0.25">
      <c r="A12783" t="s">
        <v>12792</v>
      </c>
      <c r="B12783" t="s">
        <v>25710</v>
      </c>
      <c r="C12783">
        <v>20.399999999999999</v>
      </c>
      <c r="D12783">
        <v>19.21</v>
      </c>
      <c r="E12783">
        <v>18.579999999999998</v>
      </c>
      <c r="F12783">
        <v>15.4</v>
      </c>
      <c r="G12783">
        <v>20.149999999999999</v>
      </c>
      <c r="H12783">
        <v>16.07</v>
      </c>
      <c r="I12783">
        <v>14.46</v>
      </c>
      <c r="J12783">
        <v>16.11</v>
      </c>
      <c r="K12783">
        <v>18.48</v>
      </c>
      <c r="L12783">
        <v>17.850000000000001</v>
      </c>
    </row>
    <row r="12784" spans="1:12" x14ac:dyDescent="0.25">
      <c r="A12784" t="s">
        <v>12793</v>
      </c>
      <c r="B12784" t="s">
        <v>29436</v>
      </c>
      <c r="C12784">
        <v>9.34</v>
      </c>
      <c r="D12784">
        <v>8.02</v>
      </c>
      <c r="E12784">
        <v>7.08</v>
      </c>
      <c r="F12784">
        <v>12.39</v>
      </c>
      <c r="G12784">
        <v>13.38</v>
      </c>
      <c r="H12784">
        <v>12.52</v>
      </c>
      <c r="I12784">
        <v>15.68</v>
      </c>
      <c r="J12784">
        <v>9.67</v>
      </c>
      <c r="K12784">
        <v>13.46</v>
      </c>
      <c r="L12784">
        <v>19.010000000000002</v>
      </c>
    </row>
    <row r="12785" spans="1:12" x14ac:dyDescent="0.25">
      <c r="A12785" t="s">
        <v>12794</v>
      </c>
      <c r="B12785" t="s">
        <v>27802</v>
      </c>
      <c r="C12785">
        <v>6.2</v>
      </c>
      <c r="D12785">
        <v>7.47</v>
      </c>
      <c r="E12785">
        <v>8.66</v>
      </c>
      <c r="F12785">
        <v>3.39</v>
      </c>
      <c r="G12785">
        <v>3.58</v>
      </c>
      <c r="H12785">
        <v>3.44</v>
      </c>
      <c r="I12785">
        <v>7.71</v>
      </c>
      <c r="J12785">
        <v>8.93</v>
      </c>
      <c r="K12785">
        <v>9.61</v>
      </c>
      <c r="L12785">
        <v>7.08</v>
      </c>
    </row>
    <row r="12786" spans="1:12" x14ac:dyDescent="0.25">
      <c r="A12786" t="s">
        <v>12795</v>
      </c>
      <c r="B12786" t="s">
        <v>20523</v>
      </c>
      <c r="C12786">
        <v>1.59</v>
      </c>
      <c r="D12786">
        <v>2.8</v>
      </c>
      <c r="E12786">
        <v>2.34</v>
      </c>
      <c r="F12786">
        <v>1.76</v>
      </c>
      <c r="G12786">
        <v>3.02</v>
      </c>
      <c r="H12786">
        <v>2.41</v>
      </c>
      <c r="I12786">
        <v>4.18</v>
      </c>
      <c r="J12786">
        <v>2.94</v>
      </c>
      <c r="K12786">
        <v>3.66</v>
      </c>
      <c r="L12786">
        <v>1.77</v>
      </c>
    </row>
    <row r="12787" spans="1:12" x14ac:dyDescent="0.25">
      <c r="A12787" t="s">
        <v>12796</v>
      </c>
      <c r="B12787" t="s">
        <v>24179</v>
      </c>
      <c r="C12787">
        <v>30.02</v>
      </c>
      <c r="D12787">
        <v>27.86</v>
      </c>
      <c r="E12787">
        <v>36.29</v>
      </c>
      <c r="F12787">
        <v>12.58</v>
      </c>
      <c r="G12787">
        <v>8.1999999999999993</v>
      </c>
      <c r="H12787">
        <v>9.66</v>
      </c>
      <c r="I12787">
        <v>12.44</v>
      </c>
      <c r="J12787">
        <v>8.08</v>
      </c>
      <c r="K12787">
        <v>9.41</v>
      </c>
      <c r="L12787">
        <v>9.9700000000000006</v>
      </c>
    </row>
    <row r="12788" spans="1:12" x14ac:dyDescent="0.25">
      <c r="A12788" t="s">
        <v>12797</v>
      </c>
      <c r="B12788" t="s">
        <v>30638</v>
      </c>
      <c r="C12788">
        <v>5.85</v>
      </c>
      <c r="D12788">
        <v>5.74</v>
      </c>
      <c r="E12788">
        <v>6.29</v>
      </c>
      <c r="F12788">
        <v>4.2300000000000004</v>
      </c>
      <c r="G12788">
        <v>3.16</v>
      </c>
      <c r="H12788">
        <v>3.09</v>
      </c>
      <c r="I12788">
        <v>4.41</v>
      </c>
      <c r="J12788">
        <v>3.45</v>
      </c>
      <c r="K12788">
        <v>3.92</v>
      </c>
      <c r="L12788">
        <v>4.04</v>
      </c>
    </row>
    <row r="12789" spans="1:12" x14ac:dyDescent="0.25">
      <c r="A12789" t="s">
        <v>12798</v>
      </c>
      <c r="B12789" t="s">
        <v>25995</v>
      </c>
      <c r="C12789">
        <v>0.93</v>
      </c>
      <c r="D12789">
        <v>1.33</v>
      </c>
      <c r="E12789">
        <v>0.4</v>
      </c>
      <c r="F12789">
        <v>1.72</v>
      </c>
      <c r="G12789">
        <v>6.6</v>
      </c>
      <c r="H12789">
        <v>1.95</v>
      </c>
      <c r="I12789">
        <v>2.46</v>
      </c>
      <c r="J12789">
        <v>0.33</v>
      </c>
      <c r="K12789">
        <v>0.68</v>
      </c>
      <c r="L12789">
        <v>4.43</v>
      </c>
    </row>
    <row r="12790" spans="1:12" x14ac:dyDescent="0.25">
      <c r="A12790" t="s">
        <v>12799</v>
      </c>
      <c r="B12790" t="s">
        <v>19568</v>
      </c>
      <c r="C12790">
        <v>1.5</v>
      </c>
      <c r="D12790">
        <v>2.11</v>
      </c>
      <c r="E12790">
        <v>2.59</v>
      </c>
      <c r="F12790">
        <v>0.04</v>
      </c>
      <c r="G12790">
        <v>1.56</v>
      </c>
      <c r="H12790">
        <v>0.49</v>
      </c>
      <c r="I12790">
        <v>0.72</v>
      </c>
      <c r="J12790">
        <v>0.38</v>
      </c>
      <c r="K12790">
        <v>1.0900000000000001</v>
      </c>
      <c r="L12790">
        <v>0.21</v>
      </c>
    </row>
    <row r="12791" spans="1:12" x14ac:dyDescent="0.25">
      <c r="A12791" t="s">
        <v>12800</v>
      </c>
      <c r="B12791" t="s">
        <v>18776</v>
      </c>
      <c r="C12791">
        <v>9.19</v>
      </c>
      <c r="D12791">
        <v>10.83</v>
      </c>
      <c r="E12791">
        <v>4.42</v>
      </c>
      <c r="F12791">
        <v>4.24</v>
      </c>
      <c r="G12791">
        <v>1.79</v>
      </c>
      <c r="H12791">
        <v>3.17</v>
      </c>
      <c r="I12791">
        <v>3.6</v>
      </c>
      <c r="J12791">
        <v>2.0499999999999998</v>
      </c>
      <c r="K12791">
        <v>2.77</v>
      </c>
      <c r="L12791">
        <v>5.25</v>
      </c>
    </row>
    <row r="12792" spans="1:12" x14ac:dyDescent="0.25">
      <c r="A12792" t="s">
        <v>12801</v>
      </c>
      <c r="B12792" t="s">
        <v>29327</v>
      </c>
      <c r="C12792">
        <v>21.21</v>
      </c>
      <c r="D12792">
        <v>26.36</v>
      </c>
      <c r="E12792">
        <v>20.63</v>
      </c>
      <c r="F12792">
        <v>14.69</v>
      </c>
      <c r="G12792">
        <v>15.11</v>
      </c>
      <c r="H12792">
        <v>13.68</v>
      </c>
      <c r="I12792">
        <v>16.829999999999998</v>
      </c>
      <c r="J12792">
        <v>8.6</v>
      </c>
      <c r="K12792">
        <v>12.24</v>
      </c>
      <c r="L12792">
        <v>16.03</v>
      </c>
    </row>
    <row r="12793" spans="1:12" x14ac:dyDescent="0.25">
      <c r="A12793" t="s">
        <v>12802</v>
      </c>
      <c r="B12793" t="s">
        <v>21050</v>
      </c>
      <c r="C12793">
        <v>1.89</v>
      </c>
      <c r="D12793">
        <v>2.69</v>
      </c>
      <c r="E12793">
        <v>1.85</v>
      </c>
      <c r="F12793">
        <v>1.49</v>
      </c>
      <c r="G12793">
        <v>1.84</v>
      </c>
      <c r="H12793">
        <v>2.63</v>
      </c>
      <c r="I12793">
        <v>1.54</v>
      </c>
      <c r="J12793">
        <v>1.59</v>
      </c>
      <c r="K12793">
        <v>2.4900000000000002</v>
      </c>
      <c r="L12793">
        <v>2.62</v>
      </c>
    </row>
    <row r="12794" spans="1:12" x14ac:dyDescent="0.25">
      <c r="A12794" t="s">
        <v>12803</v>
      </c>
      <c r="B12794" t="s">
        <v>21046</v>
      </c>
      <c r="C12794">
        <v>3.92</v>
      </c>
      <c r="D12794">
        <v>3.59</v>
      </c>
      <c r="E12794">
        <v>4.2</v>
      </c>
      <c r="F12794">
        <v>1.8</v>
      </c>
      <c r="G12794">
        <v>0.96</v>
      </c>
      <c r="H12794">
        <v>1.96</v>
      </c>
      <c r="I12794">
        <v>7.3</v>
      </c>
      <c r="J12794">
        <v>6.62</v>
      </c>
      <c r="K12794">
        <v>5.3</v>
      </c>
      <c r="L12794">
        <v>5.81</v>
      </c>
    </row>
    <row r="12795" spans="1:12" x14ac:dyDescent="0.25">
      <c r="A12795" t="s">
        <v>12804</v>
      </c>
      <c r="B12795" t="s">
        <v>21029</v>
      </c>
      <c r="C12795">
        <v>158.22</v>
      </c>
      <c r="D12795">
        <v>154.28</v>
      </c>
      <c r="E12795">
        <v>153.93</v>
      </c>
      <c r="F12795">
        <v>98.4</v>
      </c>
      <c r="G12795">
        <v>90.4</v>
      </c>
      <c r="H12795">
        <v>93.92</v>
      </c>
      <c r="I12795">
        <v>113.75</v>
      </c>
      <c r="J12795">
        <v>105.41</v>
      </c>
      <c r="K12795">
        <v>115</v>
      </c>
      <c r="L12795">
        <v>108.79</v>
      </c>
    </row>
    <row r="12796" spans="1:12" x14ac:dyDescent="0.25">
      <c r="A12796" t="s">
        <v>12805</v>
      </c>
      <c r="B12796" t="s">
        <v>19925</v>
      </c>
      <c r="C12796">
        <v>103.99</v>
      </c>
      <c r="D12796">
        <v>90.37</v>
      </c>
      <c r="E12796">
        <v>88.14</v>
      </c>
      <c r="F12796">
        <v>47.14</v>
      </c>
      <c r="G12796">
        <v>36.68</v>
      </c>
      <c r="H12796">
        <v>37.08</v>
      </c>
      <c r="I12796">
        <v>41.05</v>
      </c>
      <c r="J12796">
        <v>39.380000000000003</v>
      </c>
      <c r="K12796">
        <v>40.299999999999997</v>
      </c>
      <c r="L12796">
        <v>39.47</v>
      </c>
    </row>
    <row r="12797" spans="1:12" x14ac:dyDescent="0.25">
      <c r="A12797" t="s">
        <v>12806</v>
      </c>
      <c r="B12797" t="s">
        <v>27000</v>
      </c>
      <c r="C12797">
        <v>31.12</v>
      </c>
      <c r="D12797">
        <v>32.25</v>
      </c>
      <c r="E12797">
        <v>34.04</v>
      </c>
      <c r="F12797">
        <v>33.93</v>
      </c>
      <c r="G12797">
        <v>37.65</v>
      </c>
      <c r="H12797">
        <v>36.1</v>
      </c>
      <c r="I12797">
        <v>30.83</v>
      </c>
      <c r="J12797">
        <v>37.64</v>
      </c>
      <c r="K12797">
        <v>35.74</v>
      </c>
      <c r="L12797">
        <v>36.6</v>
      </c>
    </row>
    <row r="12798" spans="1:12" x14ac:dyDescent="0.25">
      <c r="A12798" t="s">
        <v>12807</v>
      </c>
      <c r="B12798" t="s">
        <v>17758</v>
      </c>
      <c r="C12798">
        <v>0</v>
      </c>
      <c r="D12798">
        <v>0</v>
      </c>
      <c r="E12798">
        <v>0</v>
      </c>
      <c r="F12798">
        <v>0</v>
      </c>
      <c r="G12798">
        <v>0</v>
      </c>
      <c r="H12798">
        <v>0</v>
      </c>
      <c r="I12798">
        <v>0</v>
      </c>
      <c r="J12798">
        <v>0.11</v>
      </c>
      <c r="K12798">
        <v>0</v>
      </c>
      <c r="L12798">
        <v>0</v>
      </c>
    </row>
    <row r="12799" spans="1:12" x14ac:dyDescent="0.25">
      <c r="A12799" t="s">
        <v>12808</v>
      </c>
      <c r="B12799" t="s">
        <v>22935</v>
      </c>
      <c r="C12799">
        <v>12.8</v>
      </c>
      <c r="D12799">
        <v>15.27</v>
      </c>
      <c r="E12799">
        <v>9.19</v>
      </c>
      <c r="F12799">
        <v>1.51</v>
      </c>
      <c r="G12799">
        <v>2.36</v>
      </c>
      <c r="H12799">
        <v>3.09</v>
      </c>
      <c r="I12799">
        <v>5.29</v>
      </c>
      <c r="J12799">
        <v>7.79</v>
      </c>
      <c r="K12799">
        <v>6.64</v>
      </c>
      <c r="L12799">
        <v>7.27</v>
      </c>
    </row>
    <row r="12800" spans="1:12" x14ac:dyDescent="0.25">
      <c r="A12800" t="s">
        <v>12809</v>
      </c>
      <c r="B12800" t="s">
        <v>20994</v>
      </c>
      <c r="C12800">
        <v>57.87</v>
      </c>
      <c r="D12800">
        <v>67.16</v>
      </c>
      <c r="E12800">
        <v>69.11</v>
      </c>
      <c r="F12800">
        <v>23.78</v>
      </c>
      <c r="G12800">
        <v>28.5</v>
      </c>
      <c r="H12800">
        <v>32.61</v>
      </c>
      <c r="I12800">
        <v>77.41</v>
      </c>
      <c r="J12800">
        <v>71.52</v>
      </c>
      <c r="K12800">
        <v>95.54</v>
      </c>
      <c r="L12800">
        <v>95.51</v>
      </c>
    </row>
    <row r="12801" spans="1:12" x14ac:dyDescent="0.25">
      <c r="A12801" t="s">
        <v>12810</v>
      </c>
      <c r="B12801" t="s">
        <v>20419</v>
      </c>
      <c r="C12801">
        <v>3.39</v>
      </c>
      <c r="D12801">
        <v>4</v>
      </c>
      <c r="E12801">
        <v>1.61</v>
      </c>
      <c r="F12801">
        <v>3.64</v>
      </c>
      <c r="G12801">
        <v>4.3600000000000003</v>
      </c>
      <c r="H12801">
        <v>5.63</v>
      </c>
      <c r="I12801">
        <v>2.89</v>
      </c>
      <c r="J12801">
        <v>2.44</v>
      </c>
      <c r="K12801">
        <v>2.2599999999999998</v>
      </c>
      <c r="L12801">
        <v>2.96</v>
      </c>
    </row>
    <row r="12802" spans="1:12" x14ac:dyDescent="0.25">
      <c r="A12802" t="s">
        <v>12811</v>
      </c>
      <c r="B12802" t="s">
        <v>20394</v>
      </c>
      <c r="C12802">
        <v>22.49</v>
      </c>
      <c r="D12802">
        <v>26.01</v>
      </c>
      <c r="E12802">
        <v>13.73</v>
      </c>
      <c r="F12802">
        <v>11.71</v>
      </c>
      <c r="G12802">
        <v>13.29</v>
      </c>
      <c r="H12802">
        <v>18.41</v>
      </c>
      <c r="I12802">
        <v>14.24</v>
      </c>
      <c r="J12802">
        <v>9.56</v>
      </c>
      <c r="K12802">
        <v>12.09</v>
      </c>
      <c r="L12802">
        <v>9.86</v>
      </c>
    </row>
    <row r="12803" spans="1:12" x14ac:dyDescent="0.25">
      <c r="A12803" t="s">
        <v>12812</v>
      </c>
      <c r="B12803" t="s">
        <v>31850</v>
      </c>
      <c r="C12803">
        <v>0</v>
      </c>
      <c r="D12803">
        <v>0.26</v>
      </c>
      <c r="E12803">
        <v>0.26</v>
      </c>
      <c r="F12803">
        <v>1.32</v>
      </c>
      <c r="G12803">
        <v>2.2799999999999998</v>
      </c>
      <c r="H12803">
        <v>1.02</v>
      </c>
      <c r="I12803">
        <v>0.56000000000000005</v>
      </c>
      <c r="J12803">
        <v>0.64</v>
      </c>
      <c r="K12803">
        <v>0.62</v>
      </c>
      <c r="L12803">
        <v>0.28999999999999998</v>
      </c>
    </row>
    <row r="12804" spans="1:12" x14ac:dyDescent="0.25">
      <c r="A12804" t="s">
        <v>12813</v>
      </c>
      <c r="B12804" t="s">
        <v>20941</v>
      </c>
      <c r="C12804">
        <v>0.19</v>
      </c>
      <c r="D12804">
        <v>0</v>
      </c>
      <c r="E12804">
        <v>0</v>
      </c>
      <c r="F12804">
        <v>0</v>
      </c>
      <c r="G12804">
        <v>0</v>
      </c>
      <c r="H12804">
        <v>0</v>
      </c>
      <c r="I12804">
        <v>0</v>
      </c>
      <c r="J12804">
        <v>0.19</v>
      </c>
      <c r="K12804">
        <v>0.21</v>
      </c>
      <c r="L12804">
        <v>0</v>
      </c>
    </row>
    <row r="12805" spans="1:12" x14ac:dyDescent="0.25">
      <c r="A12805" t="s">
        <v>12814</v>
      </c>
      <c r="B12805" t="s">
        <v>20388</v>
      </c>
      <c r="C12805">
        <v>5.79</v>
      </c>
      <c r="D12805">
        <v>6.36</v>
      </c>
      <c r="E12805">
        <v>5.5</v>
      </c>
      <c r="F12805">
        <v>8.11</v>
      </c>
      <c r="G12805">
        <v>7.74</v>
      </c>
      <c r="H12805">
        <v>7.29</v>
      </c>
      <c r="I12805">
        <v>22.57</v>
      </c>
      <c r="J12805">
        <v>26.45</v>
      </c>
      <c r="K12805">
        <v>27</v>
      </c>
      <c r="L12805">
        <v>23.99</v>
      </c>
    </row>
    <row r="12806" spans="1:12" x14ac:dyDescent="0.25">
      <c r="A12806" t="s">
        <v>12815</v>
      </c>
      <c r="B12806" t="s">
        <v>28610</v>
      </c>
      <c r="C12806">
        <v>0.26</v>
      </c>
      <c r="D12806">
        <v>0.13</v>
      </c>
      <c r="E12806">
        <v>0.51</v>
      </c>
      <c r="F12806">
        <v>0.41</v>
      </c>
      <c r="G12806">
        <v>0.26</v>
      </c>
      <c r="H12806">
        <v>0.27</v>
      </c>
      <c r="I12806">
        <v>0.22</v>
      </c>
      <c r="J12806">
        <v>0.21</v>
      </c>
      <c r="K12806">
        <v>0.32</v>
      </c>
      <c r="L12806">
        <v>0.73</v>
      </c>
    </row>
    <row r="12807" spans="1:12" x14ac:dyDescent="0.25">
      <c r="A12807" t="s">
        <v>12816</v>
      </c>
      <c r="B12807" t="s">
        <v>26819</v>
      </c>
      <c r="C12807">
        <v>0</v>
      </c>
      <c r="D12807">
        <v>0.02</v>
      </c>
      <c r="E12807">
        <v>0</v>
      </c>
      <c r="F12807">
        <v>0</v>
      </c>
      <c r="G12807">
        <v>0</v>
      </c>
      <c r="H12807">
        <v>0</v>
      </c>
      <c r="I12807">
        <v>0</v>
      </c>
      <c r="J12807">
        <v>0</v>
      </c>
      <c r="K12807">
        <v>0</v>
      </c>
      <c r="L12807">
        <v>0</v>
      </c>
    </row>
    <row r="12808" spans="1:12" x14ac:dyDescent="0.25">
      <c r="A12808" t="s">
        <v>12817</v>
      </c>
      <c r="B12808" t="s">
        <v>26808</v>
      </c>
      <c r="C12808">
        <v>4.07</v>
      </c>
      <c r="D12808">
        <v>3.16</v>
      </c>
      <c r="E12808">
        <v>2.9</v>
      </c>
      <c r="F12808">
        <v>2.56</v>
      </c>
      <c r="G12808">
        <v>1.87</v>
      </c>
      <c r="H12808">
        <v>2.71</v>
      </c>
      <c r="I12808">
        <v>1.1100000000000001</v>
      </c>
      <c r="J12808">
        <v>0.34</v>
      </c>
      <c r="K12808">
        <v>0.61</v>
      </c>
      <c r="L12808">
        <v>0.64</v>
      </c>
    </row>
    <row r="12809" spans="1:12" x14ac:dyDescent="0.25">
      <c r="A12809" t="s">
        <v>12818</v>
      </c>
      <c r="B12809" t="s">
        <v>22772</v>
      </c>
      <c r="C12809">
        <v>24.44</v>
      </c>
      <c r="D12809">
        <v>24.78</v>
      </c>
      <c r="E12809">
        <v>22.83</v>
      </c>
      <c r="F12809">
        <v>17.78</v>
      </c>
      <c r="G12809">
        <v>16.34</v>
      </c>
      <c r="H12809">
        <v>16.690000000000001</v>
      </c>
      <c r="I12809">
        <v>22.21</v>
      </c>
      <c r="J12809">
        <v>21.38</v>
      </c>
      <c r="K12809">
        <v>24.57</v>
      </c>
      <c r="L12809">
        <v>22.35</v>
      </c>
    </row>
    <row r="12810" spans="1:12" x14ac:dyDescent="0.25">
      <c r="A12810" t="s">
        <v>12819</v>
      </c>
      <c r="B12810" t="s">
        <v>22767</v>
      </c>
      <c r="C12810">
        <v>7.03</v>
      </c>
      <c r="D12810">
        <v>7.08</v>
      </c>
      <c r="E12810">
        <v>7.09</v>
      </c>
      <c r="F12810">
        <v>3.99</v>
      </c>
      <c r="G12810">
        <v>4.04</v>
      </c>
      <c r="H12810">
        <v>3.58</v>
      </c>
      <c r="I12810">
        <v>4.42</v>
      </c>
      <c r="J12810">
        <v>4.66</v>
      </c>
      <c r="K12810">
        <v>4.45</v>
      </c>
      <c r="L12810">
        <v>5.05</v>
      </c>
    </row>
    <row r="12811" spans="1:12" x14ac:dyDescent="0.25">
      <c r="A12811" t="s">
        <v>12820</v>
      </c>
      <c r="B12811" t="s">
        <v>28611</v>
      </c>
      <c r="C12811">
        <v>52.34</v>
      </c>
      <c r="D12811">
        <v>54.36</v>
      </c>
      <c r="E12811">
        <v>52.47</v>
      </c>
      <c r="F12811">
        <v>79.349999999999994</v>
      </c>
      <c r="G12811">
        <v>68.84</v>
      </c>
      <c r="H12811">
        <v>68.819999999999993</v>
      </c>
      <c r="I12811">
        <v>135.30000000000001</v>
      </c>
      <c r="J12811">
        <v>129.54</v>
      </c>
      <c r="K12811">
        <v>114.9</v>
      </c>
      <c r="L12811">
        <v>141.29</v>
      </c>
    </row>
    <row r="12812" spans="1:12" x14ac:dyDescent="0.25">
      <c r="A12812" t="s">
        <v>12821</v>
      </c>
      <c r="B12812" t="s">
        <v>26765</v>
      </c>
      <c r="C12812">
        <v>8.24</v>
      </c>
      <c r="D12812">
        <v>10.35</v>
      </c>
      <c r="E12812">
        <v>12.52</v>
      </c>
      <c r="F12812">
        <v>4.3</v>
      </c>
      <c r="G12812">
        <v>4.24</v>
      </c>
      <c r="H12812">
        <v>4.78</v>
      </c>
      <c r="I12812">
        <v>12.42</v>
      </c>
      <c r="J12812">
        <v>13</v>
      </c>
      <c r="K12812">
        <v>13.4</v>
      </c>
      <c r="L12812">
        <v>12.08</v>
      </c>
    </row>
    <row r="12813" spans="1:12" x14ac:dyDescent="0.25">
      <c r="A12813" t="s">
        <v>12822</v>
      </c>
      <c r="B12813" t="s">
        <v>26716</v>
      </c>
      <c r="C12813">
        <v>5.73</v>
      </c>
      <c r="D12813">
        <v>6.31</v>
      </c>
      <c r="E12813">
        <v>4.97</v>
      </c>
      <c r="F12813">
        <v>5.82</v>
      </c>
      <c r="G12813">
        <v>7.22</v>
      </c>
      <c r="H12813">
        <v>10.220000000000001</v>
      </c>
      <c r="I12813">
        <v>2.88</v>
      </c>
      <c r="J12813">
        <v>1.81</v>
      </c>
      <c r="K12813">
        <v>2.63</v>
      </c>
      <c r="L12813">
        <v>2.08</v>
      </c>
    </row>
    <row r="12814" spans="1:12" x14ac:dyDescent="0.25">
      <c r="A12814" t="s">
        <v>12823</v>
      </c>
      <c r="B12814" t="s">
        <v>26672</v>
      </c>
      <c r="C12814">
        <v>7.99</v>
      </c>
      <c r="D12814">
        <v>7.69</v>
      </c>
      <c r="E12814">
        <v>9.85</v>
      </c>
      <c r="F12814">
        <v>4.92</v>
      </c>
      <c r="G12814">
        <v>6.94</v>
      </c>
      <c r="H12814">
        <v>5.31</v>
      </c>
      <c r="I12814">
        <v>3.84</v>
      </c>
      <c r="J12814">
        <v>5.94</v>
      </c>
      <c r="K12814">
        <v>4.8499999999999996</v>
      </c>
      <c r="L12814">
        <v>3.93</v>
      </c>
    </row>
    <row r="12815" spans="1:12" x14ac:dyDescent="0.25">
      <c r="A12815" t="s">
        <v>12824</v>
      </c>
      <c r="B12815" t="s">
        <v>26646</v>
      </c>
      <c r="C12815">
        <v>4.28</v>
      </c>
      <c r="D12815">
        <v>7.29</v>
      </c>
      <c r="E12815">
        <v>4.3099999999999996</v>
      </c>
      <c r="F12815">
        <v>0.78</v>
      </c>
      <c r="G12815">
        <v>0.67</v>
      </c>
      <c r="H12815">
        <v>1.2</v>
      </c>
      <c r="I12815">
        <v>3.4</v>
      </c>
      <c r="J12815">
        <v>2.95</v>
      </c>
      <c r="K12815">
        <v>2.3199999999999998</v>
      </c>
      <c r="L12815">
        <v>2.41</v>
      </c>
    </row>
    <row r="12816" spans="1:12" x14ac:dyDescent="0.25">
      <c r="A12816" t="s">
        <v>12825</v>
      </c>
      <c r="B12816" t="s">
        <v>26289</v>
      </c>
      <c r="C12816">
        <v>15.56</v>
      </c>
      <c r="D12816">
        <v>15.96</v>
      </c>
      <c r="E12816">
        <v>16.73</v>
      </c>
      <c r="F12816">
        <v>8.24</v>
      </c>
      <c r="G12816">
        <v>9.1999999999999993</v>
      </c>
      <c r="H12816">
        <v>9.01</v>
      </c>
      <c r="I12816">
        <v>16.36</v>
      </c>
      <c r="J12816">
        <v>13.49</v>
      </c>
      <c r="K12816">
        <v>19.23</v>
      </c>
      <c r="L12816">
        <v>19.649999999999999</v>
      </c>
    </row>
    <row r="12817" spans="1:12" x14ac:dyDescent="0.25">
      <c r="A12817" t="s">
        <v>12826</v>
      </c>
      <c r="B12817" t="s">
        <v>26286</v>
      </c>
      <c r="C12817">
        <v>4.3099999999999996</v>
      </c>
      <c r="D12817">
        <v>4.62</v>
      </c>
      <c r="E12817">
        <v>1.78</v>
      </c>
      <c r="F12817">
        <v>2.58</v>
      </c>
      <c r="G12817">
        <v>3.65</v>
      </c>
      <c r="H12817">
        <v>4.32</v>
      </c>
      <c r="I12817">
        <v>1.28</v>
      </c>
      <c r="J12817">
        <v>1.1299999999999999</v>
      </c>
      <c r="K12817">
        <v>0.95</v>
      </c>
      <c r="L12817">
        <v>1.1399999999999999</v>
      </c>
    </row>
    <row r="12818" spans="1:12" x14ac:dyDescent="0.25">
      <c r="A12818" t="s">
        <v>12827</v>
      </c>
      <c r="B12818" t="s">
        <v>26284</v>
      </c>
      <c r="C12818">
        <v>15</v>
      </c>
      <c r="D12818">
        <v>15.5</v>
      </c>
      <c r="E12818">
        <v>19.2</v>
      </c>
      <c r="F12818">
        <v>11.38</v>
      </c>
      <c r="G12818">
        <v>8.3699999999999992</v>
      </c>
      <c r="H12818">
        <v>10.34</v>
      </c>
      <c r="I12818">
        <v>14.25</v>
      </c>
      <c r="J12818">
        <v>13.43</v>
      </c>
      <c r="K12818">
        <v>15.15</v>
      </c>
      <c r="L12818">
        <v>11.01</v>
      </c>
    </row>
    <row r="12819" spans="1:12" x14ac:dyDescent="0.25">
      <c r="A12819" t="s">
        <v>12828</v>
      </c>
      <c r="B12819" t="s">
        <v>26243</v>
      </c>
      <c r="C12819">
        <v>2.75</v>
      </c>
      <c r="D12819">
        <v>2.34</v>
      </c>
      <c r="E12819">
        <v>1.83</v>
      </c>
      <c r="F12819">
        <v>2.61</v>
      </c>
      <c r="G12819">
        <v>2.16</v>
      </c>
      <c r="H12819">
        <v>1.82</v>
      </c>
      <c r="I12819">
        <v>1.87</v>
      </c>
      <c r="J12819">
        <v>0.8</v>
      </c>
      <c r="K12819">
        <v>0.62</v>
      </c>
      <c r="L12819">
        <v>0.31</v>
      </c>
    </row>
    <row r="12820" spans="1:12" x14ac:dyDescent="0.25">
      <c r="A12820" t="s">
        <v>12829</v>
      </c>
      <c r="B12820" t="s">
        <v>26223</v>
      </c>
      <c r="C12820">
        <v>28.08</v>
      </c>
      <c r="D12820">
        <v>31.28</v>
      </c>
      <c r="E12820">
        <v>15.17</v>
      </c>
      <c r="F12820">
        <v>20.18</v>
      </c>
      <c r="G12820">
        <v>26.44</v>
      </c>
      <c r="H12820">
        <v>32.71</v>
      </c>
      <c r="I12820">
        <v>8.73</v>
      </c>
      <c r="J12820">
        <v>9.9</v>
      </c>
      <c r="K12820">
        <v>10.199999999999999</v>
      </c>
      <c r="L12820">
        <v>13.95</v>
      </c>
    </row>
    <row r="12821" spans="1:12" x14ac:dyDescent="0.25">
      <c r="A12821" t="s">
        <v>12830</v>
      </c>
      <c r="B12821" t="s">
        <v>16460</v>
      </c>
      <c r="C12821">
        <v>12.73</v>
      </c>
      <c r="D12821">
        <v>0</v>
      </c>
      <c r="E12821">
        <v>4.88</v>
      </c>
      <c r="F12821">
        <v>4.9800000000000004</v>
      </c>
      <c r="G12821">
        <v>13.6</v>
      </c>
      <c r="H12821">
        <v>33.33</v>
      </c>
      <c r="I12821">
        <v>10.220000000000001</v>
      </c>
      <c r="J12821">
        <v>5.35</v>
      </c>
      <c r="K12821">
        <v>7.74</v>
      </c>
      <c r="L12821">
        <v>9.02</v>
      </c>
    </row>
    <row r="12822" spans="1:12" x14ac:dyDescent="0.25">
      <c r="A12822" t="s">
        <v>12831</v>
      </c>
      <c r="B12822" t="s">
        <v>19952</v>
      </c>
      <c r="C12822">
        <v>12.73</v>
      </c>
      <c r="D12822">
        <v>10.27</v>
      </c>
      <c r="E12822">
        <v>4.88</v>
      </c>
      <c r="F12822">
        <v>4.9800000000000004</v>
      </c>
      <c r="G12822">
        <v>13.6</v>
      </c>
      <c r="H12822">
        <v>33.33</v>
      </c>
      <c r="I12822">
        <v>10.220000000000001</v>
      </c>
      <c r="J12822">
        <v>5.35</v>
      </c>
      <c r="K12822">
        <v>7.74</v>
      </c>
      <c r="L12822">
        <v>9.02</v>
      </c>
    </row>
    <row r="12823" spans="1:12" x14ac:dyDescent="0.25">
      <c r="A12823" t="s">
        <v>12832</v>
      </c>
      <c r="B12823" t="s">
        <v>19951</v>
      </c>
      <c r="C12823">
        <v>12.73</v>
      </c>
      <c r="D12823">
        <v>10.27</v>
      </c>
      <c r="E12823">
        <v>4.88</v>
      </c>
      <c r="F12823">
        <v>4.9800000000000004</v>
      </c>
      <c r="G12823">
        <v>13.6</v>
      </c>
      <c r="H12823">
        <v>33.33</v>
      </c>
      <c r="I12823">
        <v>10.220000000000001</v>
      </c>
      <c r="J12823">
        <v>5.35</v>
      </c>
      <c r="K12823">
        <v>7.74</v>
      </c>
      <c r="L12823">
        <v>9.02</v>
      </c>
    </row>
    <row r="12824" spans="1:12" x14ac:dyDescent="0.25">
      <c r="A12824" t="s">
        <v>12833</v>
      </c>
      <c r="B12824" t="s">
        <v>32519</v>
      </c>
      <c r="C12824">
        <v>12.73</v>
      </c>
      <c r="D12824">
        <v>10.27</v>
      </c>
      <c r="E12824">
        <v>4.88</v>
      </c>
      <c r="F12824">
        <v>4.9800000000000004</v>
      </c>
      <c r="G12824">
        <v>13.6</v>
      </c>
      <c r="H12824">
        <v>33.33</v>
      </c>
      <c r="I12824">
        <v>10.220000000000001</v>
      </c>
      <c r="J12824">
        <v>5.35</v>
      </c>
      <c r="K12824">
        <v>7.74</v>
      </c>
      <c r="L12824">
        <v>9.02</v>
      </c>
    </row>
    <row r="12825" spans="1:12" x14ac:dyDescent="0.25">
      <c r="A12825" t="s">
        <v>12834</v>
      </c>
      <c r="B12825" t="s">
        <v>16413</v>
      </c>
      <c r="C12825">
        <v>12.73</v>
      </c>
      <c r="D12825">
        <v>10.27</v>
      </c>
      <c r="E12825">
        <v>4.88</v>
      </c>
      <c r="F12825">
        <v>4.9800000000000004</v>
      </c>
      <c r="G12825">
        <v>13.6</v>
      </c>
      <c r="H12825">
        <v>33.33</v>
      </c>
      <c r="I12825">
        <v>10.220000000000001</v>
      </c>
      <c r="J12825">
        <v>5.35</v>
      </c>
      <c r="K12825">
        <v>7.74</v>
      </c>
      <c r="L12825">
        <v>9.02</v>
      </c>
    </row>
    <row r="12826" spans="1:12" x14ac:dyDescent="0.25">
      <c r="A12826" t="s">
        <v>12835</v>
      </c>
      <c r="B12826" t="s">
        <v>32533</v>
      </c>
      <c r="C12826">
        <v>12.73</v>
      </c>
      <c r="D12826">
        <v>10.27</v>
      </c>
      <c r="E12826">
        <v>4.88</v>
      </c>
      <c r="F12826">
        <v>4.9800000000000004</v>
      </c>
      <c r="G12826">
        <v>13.6</v>
      </c>
      <c r="H12826">
        <v>33.33</v>
      </c>
      <c r="I12826">
        <v>10.220000000000001</v>
      </c>
      <c r="J12826">
        <v>5.35</v>
      </c>
      <c r="K12826">
        <v>7.74</v>
      </c>
      <c r="L12826">
        <v>9.02</v>
      </c>
    </row>
    <row r="12827" spans="1:12" x14ac:dyDescent="0.25">
      <c r="A12827" t="s">
        <v>12836</v>
      </c>
      <c r="B12827" t="s">
        <v>19582</v>
      </c>
      <c r="C12827">
        <v>0</v>
      </c>
      <c r="D12827">
        <v>0</v>
      </c>
      <c r="E12827">
        <v>0</v>
      </c>
      <c r="F12827">
        <v>0</v>
      </c>
      <c r="G12827">
        <v>0</v>
      </c>
      <c r="H12827">
        <v>0</v>
      </c>
      <c r="I12827">
        <v>0</v>
      </c>
      <c r="J12827">
        <v>0</v>
      </c>
      <c r="K12827">
        <v>0</v>
      </c>
      <c r="L12827">
        <v>0</v>
      </c>
    </row>
    <row r="12828" spans="1:12" x14ac:dyDescent="0.25">
      <c r="A12828" t="s">
        <v>12837</v>
      </c>
      <c r="B12828" t="s">
        <v>30526</v>
      </c>
      <c r="C12828">
        <v>5.96</v>
      </c>
      <c r="D12828">
        <v>0</v>
      </c>
      <c r="E12828">
        <v>4.8099999999999996</v>
      </c>
      <c r="F12828">
        <v>5.31</v>
      </c>
      <c r="G12828">
        <v>3.1</v>
      </c>
      <c r="H12828">
        <v>4.57</v>
      </c>
      <c r="I12828">
        <v>0</v>
      </c>
      <c r="J12828">
        <v>0</v>
      </c>
      <c r="K12828">
        <v>0</v>
      </c>
      <c r="L12828">
        <v>7.38</v>
      </c>
    </row>
    <row r="12829" spans="1:12" x14ac:dyDescent="0.25">
      <c r="A12829" t="s">
        <v>12838</v>
      </c>
      <c r="B12829" t="s">
        <v>18463</v>
      </c>
      <c r="C12829">
        <v>18.14</v>
      </c>
      <c r="D12829">
        <v>0</v>
      </c>
      <c r="E12829">
        <v>0</v>
      </c>
      <c r="F12829">
        <v>0</v>
      </c>
      <c r="G12829">
        <v>21.26</v>
      </c>
      <c r="H12829">
        <v>0</v>
      </c>
      <c r="I12829">
        <v>26.66</v>
      </c>
      <c r="J12829">
        <v>0</v>
      </c>
      <c r="K12829">
        <v>0</v>
      </c>
      <c r="L12829">
        <v>29.55</v>
      </c>
    </row>
    <row r="12830" spans="1:12" x14ac:dyDescent="0.25">
      <c r="A12830" t="s">
        <v>12839</v>
      </c>
      <c r="B12830" t="s">
        <v>32529</v>
      </c>
      <c r="C12830">
        <v>12.73</v>
      </c>
      <c r="D12830">
        <v>10.27</v>
      </c>
      <c r="E12830">
        <v>4.88</v>
      </c>
      <c r="F12830">
        <v>4.9800000000000004</v>
      </c>
      <c r="G12830">
        <v>13.6</v>
      </c>
      <c r="H12830">
        <v>33.33</v>
      </c>
      <c r="I12830">
        <v>10.220000000000001</v>
      </c>
      <c r="J12830">
        <v>5.35</v>
      </c>
      <c r="K12830">
        <v>7.74</v>
      </c>
      <c r="L12830">
        <v>9.02</v>
      </c>
    </row>
    <row r="12831" spans="1:12" x14ac:dyDescent="0.25">
      <c r="A12831" t="s">
        <v>12840</v>
      </c>
      <c r="B12831" t="s">
        <v>29223</v>
      </c>
      <c r="C12831">
        <v>0</v>
      </c>
      <c r="D12831">
        <v>0</v>
      </c>
      <c r="E12831">
        <v>0</v>
      </c>
      <c r="F12831">
        <v>0</v>
      </c>
      <c r="G12831">
        <v>0</v>
      </c>
      <c r="H12831">
        <v>0</v>
      </c>
      <c r="I12831">
        <v>0</v>
      </c>
      <c r="J12831">
        <v>0</v>
      </c>
      <c r="K12831">
        <v>0</v>
      </c>
      <c r="L12831">
        <v>0</v>
      </c>
    </row>
    <row r="12832" spans="1:12" x14ac:dyDescent="0.25">
      <c r="A12832" t="s">
        <v>12841</v>
      </c>
      <c r="B12832" t="s">
        <v>18390</v>
      </c>
      <c r="C12832">
        <v>25.66</v>
      </c>
      <c r="D12832">
        <v>0</v>
      </c>
      <c r="E12832">
        <v>0</v>
      </c>
      <c r="F12832">
        <v>0</v>
      </c>
      <c r="G12832">
        <v>0</v>
      </c>
      <c r="H12832">
        <v>0</v>
      </c>
      <c r="I12832">
        <v>0</v>
      </c>
      <c r="J12832">
        <v>0</v>
      </c>
      <c r="K12832">
        <v>20.54</v>
      </c>
      <c r="L12832">
        <v>46.96</v>
      </c>
    </row>
    <row r="12833" spans="1:12" x14ac:dyDescent="0.25">
      <c r="A12833" t="s">
        <v>12842</v>
      </c>
      <c r="B12833" t="s">
        <v>16427</v>
      </c>
      <c r="C12833">
        <v>0</v>
      </c>
      <c r="D12833">
        <v>0</v>
      </c>
      <c r="E12833">
        <v>4.57</v>
      </c>
      <c r="F12833">
        <v>0</v>
      </c>
      <c r="G12833">
        <v>0</v>
      </c>
      <c r="H12833">
        <v>0</v>
      </c>
      <c r="I12833">
        <v>0</v>
      </c>
      <c r="J12833">
        <v>0</v>
      </c>
      <c r="K12833">
        <v>0</v>
      </c>
      <c r="L12833">
        <v>0</v>
      </c>
    </row>
    <row r="12834" spans="1:12" x14ac:dyDescent="0.25">
      <c r="A12834" t="s">
        <v>12843</v>
      </c>
      <c r="B12834" t="s">
        <v>32524</v>
      </c>
      <c r="C12834">
        <v>12.73</v>
      </c>
      <c r="D12834">
        <v>10.27</v>
      </c>
      <c r="E12834">
        <v>4.88</v>
      </c>
      <c r="F12834">
        <v>4.9800000000000004</v>
      </c>
      <c r="G12834">
        <v>13.6</v>
      </c>
      <c r="H12834">
        <v>33.33</v>
      </c>
      <c r="I12834">
        <v>10.220000000000001</v>
      </c>
      <c r="J12834">
        <v>5.35</v>
      </c>
      <c r="K12834">
        <v>7.74</v>
      </c>
      <c r="L12834">
        <v>9.02</v>
      </c>
    </row>
    <row r="12835" spans="1:12" x14ac:dyDescent="0.25">
      <c r="A12835" t="s">
        <v>12844</v>
      </c>
      <c r="B12835" t="s">
        <v>21872</v>
      </c>
      <c r="C12835">
        <v>0</v>
      </c>
      <c r="D12835">
        <v>0</v>
      </c>
      <c r="E12835">
        <v>0</v>
      </c>
      <c r="F12835">
        <v>0</v>
      </c>
      <c r="G12835">
        <v>37.19</v>
      </c>
      <c r="H12835">
        <v>66.47</v>
      </c>
      <c r="I12835">
        <v>23.69</v>
      </c>
      <c r="J12835">
        <v>28.45</v>
      </c>
      <c r="K12835">
        <v>18.37</v>
      </c>
      <c r="L12835">
        <v>0</v>
      </c>
    </row>
    <row r="12836" spans="1:12" x14ac:dyDescent="0.25">
      <c r="A12836" t="s">
        <v>12845</v>
      </c>
      <c r="B12836" t="s">
        <v>28287</v>
      </c>
      <c r="C12836">
        <v>7.51</v>
      </c>
      <c r="D12836">
        <v>5.87</v>
      </c>
      <c r="E12836">
        <v>10.54</v>
      </c>
      <c r="F12836">
        <v>10.08</v>
      </c>
      <c r="G12836">
        <v>10.48</v>
      </c>
      <c r="H12836">
        <v>9.4</v>
      </c>
      <c r="I12836">
        <v>34.97</v>
      </c>
      <c r="J12836">
        <v>34.85</v>
      </c>
      <c r="K12836">
        <v>33.619999999999997</v>
      </c>
      <c r="L12836">
        <v>34.96</v>
      </c>
    </row>
    <row r="12837" spans="1:12" x14ac:dyDescent="0.25">
      <c r="A12837" t="s">
        <v>12846</v>
      </c>
      <c r="B12837" t="s">
        <v>20211</v>
      </c>
      <c r="C12837">
        <v>1.61</v>
      </c>
      <c r="D12837">
        <v>1.47</v>
      </c>
      <c r="E12837">
        <v>0.28999999999999998</v>
      </c>
      <c r="F12837">
        <v>2.2400000000000002</v>
      </c>
      <c r="G12837">
        <v>3.01</v>
      </c>
      <c r="H12837">
        <v>2.62</v>
      </c>
      <c r="I12837">
        <v>6.01</v>
      </c>
      <c r="J12837">
        <v>12.77</v>
      </c>
      <c r="K12837">
        <v>8.69</v>
      </c>
      <c r="L12837">
        <v>5.09</v>
      </c>
    </row>
    <row r="12838" spans="1:12" x14ac:dyDescent="0.25">
      <c r="A12838" t="s">
        <v>12847</v>
      </c>
      <c r="B12838" t="s">
        <v>18080</v>
      </c>
      <c r="C12838">
        <v>90.17</v>
      </c>
      <c r="D12838">
        <v>95.84</v>
      </c>
      <c r="E12838">
        <v>100.69</v>
      </c>
      <c r="F12838">
        <v>71.94</v>
      </c>
      <c r="G12838">
        <v>75.12</v>
      </c>
      <c r="H12838">
        <v>86.6</v>
      </c>
      <c r="I12838">
        <v>50.71</v>
      </c>
      <c r="J12838">
        <v>48.32</v>
      </c>
      <c r="K12838">
        <v>44.4</v>
      </c>
      <c r="L12838">
        <v>51.63</v>
      </c>
    </row>
    <row r="12839" spans="1:12" x14ac:dyDescent="0.25">
      <c r="A12839" t="s">
        <v>12848</v>
      </c>
      <c r="B12839" t="s">
        <v>16439</v>
      </c>
      <c r="C12839">
        <v>3.13</v>
      </c>
      <c r="D12839">
        <v>2.62</v>
      </c>
      <c r="E12839">
        <v>2.2000000000000002</v>
      </c>
      <c r="F12839">
        <v>3.7</v>
      </c>
      <c r="G12839">
        <v>3.04</v>
      </c>
      <c r="H12839">
        <v>3.66</v>
      </c>
      <c r="I12839">
        <v>4.04</v>
      </c>
      <c r="J12839">
        <v>2.56</v>
      </c>
      <c r="K12839">
        <v>3.37</v>
      </c>
      <c r="L12839">
        <v>2.96</v>
      </c>
    </row>
    <row r="12840" spans="1:12" x14ac:dyDescent="0.25">
      <c r="A12840" t="s">
        <v>12849</v>
      </c>
      <c r="B12840" t="s">
        <v>18883</v>
      </c>
      <c r="C12840">
        <v>85.99</v>
      </c>
      <c r="D12840">
        <v>79.14</v>
      </c>
      <c r="E12840">
        <v>86.33</v>
      </c>
      <c r="F12840">
        <v>39.68</v>
      </c>
      <c r="G12840">
        <v>32.67</v>
      </c>
      <c r="H12840">
        <v>42.91</v>
      </c>
      <c r="I12840">
        <v>290.56</v>
      </c>
      <c r="J12840">
        <v>333.12</v>
      </c>
      <c r="K12840">
        <v>370.67</v>
      </c>
      <c r="L12840">
        <v>308.18</v>
      </c>
    </row>
    <row r="12841" spans="1:12" x14ac:dyDescent="0.25">
      <c r="A12841" t="s">
        <v>12850</v>
      </c>
      <c r="B12841" t="s">
        <v>26418</v>
      </c>
      <c r="C12841">
        <v>39.42</v>
      </c>
      <c r="D12841">
        <v>35.340000000000003</v>
      </c>
      <c r="E12841">
        <v>34.880000000000003</v>
      </c>
      <c r="F12841">
        <v>19.350000000000001</v>
      </c>
      <c r="G12841">
        <v>18.850000000000001</v>
      </c>
      <c r="H12841">
        <v>21.01</v>
      </c>
      <c r="I12841">
        <v>31.67</v>
      </c>
      <c r="J12841">
        <v>36.590000000000003</v>
      </c>
      <c r="K12841">
        <v>37.75</v>
      </c>
      <c r="L12841">
        <v>32.880000000000003</v>
      </c>
    </row>
    <row r="12842" spans="1:12" x14ac:dyDescent="0.25">
      <c r="A12842" t="s">
        <v>12851</v>
      </c>
      <c r="B12842" t="s">
        <v>24719</v>
      </c>
      <c r="C12842">
        <v>51.82</v>
      </c>
      <c r="D12842">
        <v>58.71</v>
      </c>
      <c r="E12842">
        <v>67.28</v>
      </c>
      <c r="F12842">
        <v>31.61</v>
      </c>
      <c r="G12842">
        <v>30.97</v>
      </c>
      <c r="H12842">
        <v>30.84</v>
      </c>
      <c r="I12842">
        <v>55.21</v>
      </c>
      <c r="J12842">
        <v>55.69</v>
      </c>
      <c r="K12842">
        <v>59.17</v>
      </c>
      <c r="L12842">
        <v>57.63</v>
      </c>
    </row>
    <row r="12843" spans="1:12" x14ac:dyDescent="0.25">
      <c r="A12843" t="s">
        <v>12852</v>
      </c>
      <c r="B12843" t="s">
        <v>18943</v>
      </c>
      <c r="C12843">
        <v>20.95</v>
      </c>
      <c r="D12843">
        <v>22.52</v>
      </c>
      <c r="E12843">
        <v>21.2</v>
      </c>
      <c r="F12843">
        <v>9.48</v>
      </c>
      <c r="G12843">
        <v>8.5399999999999991</v>
      </c>
      <c r="H12843">
        <v>9.3800000000000008</v>
      </c>
      <c r="I12843">
        <v>7.71</v>
      </c>
      <c r="J12843">
        <v>5.62</v>
      </c>
      <c r="K12843">
        <v>7.33</v>
      </c>
      <c r="L12843">
        <v>6.91</v>
      </c>
    </row>
    <row r="12844" spans="1:12" x14ac:dyDescent="0.25">
      <c r="A12844" t="s">
        <v>12853</v>
      </c>
      <c r="B12844" t="s">
        <v>18814</v>
      </c>
      <c r="C12844">
        <v>1.36</v>
      </c>
      <c r="D12844">
        <v>1.25</v>
      </c>
      <c r="E12844">
        <v>0.74</v>
      </c>
      <c r="F12844">
        <v>1.17</v>
      </c>
      <c r="G12844">
        <v>1.77</v>
      </c>
      <c r="H12844">
        <v>1.4</v>
      </c>
      <c r="I12844">
        <v>0.94</v>
      </c>
      <c r="J12844">
        <v>0.33</v>
      </c>
      <c r="K12844">
        <v>0.48</v>
      </c>
      <c r="L12844">
        <v>0.48</v>
      </c>
    </row>
    <row r="12845" spans="1:12" x14ac:dyDescent="0.25">
      <c r="A12845" t="s">
        <v>12854</v>
      </c>
      <c r="B12845" t="s">
        <v>16710</v>
      </c>
      <c r="C12845">
        <v>0</v>
      </c>
      <c r="D12845">
        <v>0</v>
      </c>
      <c r="E12845">
        <v>0</v>
      </c>
      <c r="F12845">
        <v>0</v>
      </c>
      <c r="G12845">
        <v>0</v>
      </c>
      <c r="H12845">
        <v>0</v>
      </c>
      <c r="I12845">
        <v>5.39</v>
      </c>
      <c r="J12845">
        <v>0</v>
      </c>
      <c r="K12845">
        <v>0</v>
      </c>
      <c r="L12845">
        <v>0</v>
      </c>
    </row>
    <row r="12846" spans="1:12" x14ac:dyDescent="0.25">
      <c r="A12846" t="s">
        <v>12855</v>
      </c>
      <c r="B12846" t="s">
        <v>25293</v>
      </c>
      <c r="C12846">
        <v>3.5</v>
      </c>
      <c r="D12846">
        <v>2.57</v>
      </c>
      <c r="E12846">
        <v>4.3499999999999996</v>
      </c>
      <c r="F12846">
        <v>0</v>
      </c>
      <c r="G12846">
        <v>0.87</v>
      </c>
      <c r="H12846">
        <v>3.24</v>
      </c>
      <c r="I12846">
        <v>2.58</v>
      </c>
      <c r="J12846">
        <v>3.81</v>
      </c>
      <c r="K12846">
        <v>2.12</v>
      </c>
      <c r="L12846">
        <v>0</v>
      </c>
    </row>
    <row r="12847" spans="1:12" x14ac:dyDescent="0.25">
      <c r="A12847" t="s">
        <v>12856</v>
      </c>
      <c r="B12847" t="s">
        <v>17569</v>
      </c>
      <c r="C12847">
        <v>0</v>
      </c>
      <c r="D12847">
        <v>16.059999999999999</v>
      </c>
      <c r="E12847">
        <v>11.09</v>
      </c>
      <c r="F12847">
        <v>0</v>
      </c>
      <c r="G12847">
        <v>0</v>
      </c>
      <c r="H12847">
        <v>0</v>
      </c>
      <c r="I12847">
        <v>0</v>
      </c>
      <c r="J12847">
        <v>0</v>
      </c>
      <c r="K12847">
        <v>0</v>
      </c>
      <c r="L12847">
        <v>0</v>
      </c>
    </row>
    <row r="12848" spans="1:12" x14ac:dyDescent="0.25">
      <c r="A12848" t="s">
        <v>12857</v>
      </c>
      <c r="B12848" t="s">
        <v>28039</v>
      </c>
      <c r="C12848">
        <v>0</v>
      </c>
      <c r="D12848">
        <v>0</v>
      </c>
      <c r="E12848">
        <v>0</v>
      </c>
      <c r="F12848">
        <v>0</v>
      </c>
      <c r="G12848">
        <v>0</v>
      </c>
      <c r="H12848">
        <v>0.09</v>
      </c>
      <c r="I12848">
        <v>1.88</v>
      </c>
      <c r="J12848">
        <v>0</v>
      </c>
      <c r="K12848">
        <v>0</v>
      </c>
      <c r="L12848">
        <v>0</v>
      </c>
    </row>
    <row r="12849" spans="1:12" x14ac:dyDescent="0.25">
      <c r="A12849" t="s">
        <v>12858</v>
      </c>
      <c r="B12849" t="s">
        <v>20696</v>
      </c>
      <c r="C12849">
        <v>0.57999999999999996</v>
      </c>
      <c r="D12849">
        <v>0</v>
      </c>
      <c r="E12849">
        <v>0.38</v>
      </c>
      <c r="F12849">
        <v>0.93</v>
      </c>
      <c r="G12849">
        <v>1.07</v>
      </c>
      <c r="H12849">
        <v>0.26</v>
      </c>
      <c r="I12849">
        <v>0.65</v>
      </c>
      <c r="J12849">
        <v>0.89</v>
      </c>
      <c r="K12849">
        <v>0</v>
      </c>
      <c r="L12849">
        <v>0.32</v>
      </c>
    </row>
    <row r="12850" spans="1:12" x14ac:dyDescent="0.25">
      <c r="A12850" t="s">
        <v>12859</v>
      </c>
      <c r="B12850" t="s">
        <v>19447</v>
      </c>
      <c r="C12850">
        <v>40.26</v>
      </c>
      <c r="D12850">
        <v>40.33</v>
      </c>
      <c r="E12850">
        <v>22.61</v>
      </c>
      <c r="F12850">
        <v>30.16</v>
      </c>
      <c r="G12850">
        <v>38.49</v>
      </c>
      <c r="H12850">
        <v>50.43</v>
      </c>
      <c r="I12850">
        <v>6.38</v>
      </c>
      <c r="J12850">
        <v>3.7</v>
      </c>
      <c r="K12850">
        <v>6.42</v>
      </c>
      <c r="L12850">
        <v>6.03</v>
      </c>
    </row>
    <row r="12851" spans="1:12" x14ac:dyDescent="0.25">
      <c r="A12851" t="s">
        <v>12860</v>
      </c>
      <c r="B12851" t="s">
        <v>22024</v>
      </c>
      <c r="C12851">
        <v>1.2</v>
      </c>
      <c r="D12851">
        <v>0.85</v>
      </c>
      <c r="E12851">
        <v>1.01</v>
      </c>
      <c r="F12851">
        <v>0.86</v>
      </c>
      <c r="G12851">
        <v>0.44</v>
      </c>
      <c r="H12851">
        <v>0.39</v>
      </c>
      <c r="I12851">
        <v>0.63</v>
      </c>
      <c r="J12851">
        <v>0.98</v>
      </c>
      <c r="K12851">
        <v>0.65</v>
      </c>
      <c r="L12851">
        <v>0.68</v>
      </c>
    </row>
    <row r="12852" spans="1:12" x14ac:dyDescent="0.25">
      <c r="A12852" t="s">
        <v>12861</v>
      </c>
      <c r="B12852" t="s">
        <v>31744</v>
      </c>
      <c r="C12852">
        <v>26.07</v>
      </c>
      <c r="D12852">
        <v>25.37</v>
      </c>
      <c r="E12852">
        <v>27.18</v>
      </c>
      <c r="F12852">
        <v>24.99</v>
      </c>
      <c r="G12852">
        <v>22.18</v>
      </c>
      <c r="H12852">
        <v>21.19</v>
      </c>
      <c r="I12852">
        <v>26.05</v>
      </c>
      <c r="J12852">
        <v>26.65</v>
      </c>
      <c r="K12852">
        <v>27.43</v>
      </c>
      <c r="L12852">
        <v>21.92</v>
      </c>
    </row>
    <row r="12853" spans="1:12" x14ac:dyDescent="0.25">
      <c r="A12853" t="s">
        <v>12862</v>
      </c>
      <c r="B12853" t="s">
        <v>20685</v>
      </c>
      <c r="C12853">
        <v>1.82</v>
      </c>
      <c r="D12853">
        <v>1.31</v>
      </c>
      <c r="E12853">
        <v>1.79</v>
      </c>
      <c r="F12853">
        <v>1.54</v>
      </c>
      <c r="G12853">
        <v>1.56</v>
      </c>
      <c r="H12853">
        <v>1.54</v>
      </c>
      <c r="I12853">
        <v>1.06</v>
      </c>
      <c r="J12853">
        <v>1.02</v>
      </c>
      <c r="K12853">
        <v>0.6</v>
      </c>
      <c r="L12853">
        <v>0.48</v>
      </c>
    </row>
    <row r="12854" spans="1:12" x14ac:dyDescent="0.25">
      <c r="A12854" t="s">
        <v>12863</v>
      </c>
      <c r="B12854" t="s">
        <v>17934</v>
      </c>
      <c r="C12854">
        <v>0.13</v>
      </c>
      <c r="D12854">
        <v>0.18</v>
      </c>
      <c r="E12854">
        <v>0.06</v>
      </c>
      <c r="F12854">
        <v>0.35</v>
      </c>
      <c r="G12854">
        <v>7.0000000000000007E-2</v>
      </c>
      <c r="H12854">
        <v>0.1</v>
      </c>
      <c r="I12854">
        <v>7.0000000000000007E-2</v>
      </c>
      <c r="J12854">
        <v>0.06</v>
      </c>
      <c r="K12854">
        <v>0.23</v>
      </c>
      <c r="L12854">
        <v>0.28999999999999998</v>
      </c>
    </row>
    <row r="12855" spans="1:12" x14ac:dyDescent="0.25">
      <c r="A12855" t="s">
        <v>12864</v>
      </c>
      <c r="B12855" t="s">
        <v>28503</v>
      </c>
      <c r="C12855">
        <v>9.9499999999999993</v>
      </c>
      <c r="D12855">
        <v>8.59</v>
      </c>
      <c r="E12855">
        <v>8.42</v>
      </c>
      <c r="F12855">
        <v>5.73</v>
      </c>
      <c r="G12855">
        <v>12.42</v>
      </c>
      <c r="H12855">
        <v>8.11</v>
      </c>
      <c r="I12855">
        <v>7.55</v>
      </c>
      <c r="J12855">
        <v>9.3800000000000008</v>
      </c>
      <c r="K12855">
        <v>7.85</v>
      </c>
      <c r="L12855">
        <v>8.92</v>
      </c>
    </row>
    <row r="12856" spans="1:12" x14ac:dyDescent="0.25">
      <c r="A12856" t="s">
        <v>12865</v>
      </c>
      <c r="B12856" t="s">
        <v>31252</v>
      </c>
      <c r="C12856">
        <v>7.42</v>
      </c>
      <c r="D12856">
        <v>6.11</v>
      </c>
      <c r="E12856">
        <v>4.22</v>
      </c>
      <c r="F12856">
        <v>5.9</v>
      </c>
      <c r="G12856">
        <v>4.41</v>
      </c>
      <c r="H12856">
        <v>6.95</v>
      </c>
      <c r="I12856">
        <v>4.54</v>
      </c>
      <c r="J12856">
        <v>2.48</v>
      </c>
      <c r="K12856">
        <v>2.5</v>
      </c>
      <c r="L12856">
        <v>3.55</v>
      </c>
    </row>
    <row r="12857" spans="1:12" x14ac:dyDescent="0.25">
      <c r="A12857" t="s">
        <v>12866</v>
      </c>
      <c r="B12857" t="s">
        <v>17062</v>
      </c>
      <c r="C12857">
        <v>1.04</v>
      </c>
      <c r="D12857">
        <v>1.18</v>
      </c>
      <c r="E12857">
        <v>1.63</v>
      </c>
      <c r="F12857">
        <v>0.63</v>
      </c>
      <c r="G12857">
        <v>0.18</v>
      </c>
      <c r="H12857">
        <v>0.44</v>
      </c>
      <c r="I12857">
        <v>0.84</v>
      </c>
      <c r="J12857">
        <v>0.67</v>
      </c>
      <c r="K12857">
        <v>0.93</v>
      </c>
      <c r="L12857">
        <v>0.61</v>
      </c>
    </row>
    <row r="12858" spans="1:12" x14ac:dyDescent="0.25">
      <c r="A12858" t="s">
        <v>12867</v>
      </c>
      <c r="B12858" t="s">
        <v>24406</v>
      </c>
      <c r="C12858">
        <v>12.02</v>
      </c>
      <c r="D12858">
        <v>7.44</v>
      </c>
      <c r="E12858">
        <v>8.1300000000000008</v>
      </c>
      <c r="F12858">
        <v>6.41</v>
      </c>
      <c r="G12858">
        <v>6.73</v>
      </c>
      <c r="H12858">
        <v>6.75</v>
      </c>
      <c r="I12858">
        <v>6.21</v>
      </c>
      <c r="J12858">
        <v>6.19</v>
      </c>
      <c r="K12858">
        <v>7.54</v>
      </c>
      <c r="L12858">
        <v>9.0299999999999994</v>
      </c>
    </row>
    <row r="12859" spans="1:12" x14ac:dyDescent="0.25">
      <c r="A12859" t="s">
        <v>12868</v>
      </c>
      <c r="B12859" t="s">
        <v>24041</v>
      </c>
      <c r="C12859">
        <v>42.04</v>
      </c>
      <c r="D12859">
        <v>40.18</v>
      </c>
      <c r="E12859">
        <v>33.97</v>
      </c>
      <c r="F12859">
        <v>33.64</v>
      </c>
      <c r="G12859">
        <v>33.200000000000003</v>
      </c>
      <c r="H12859">
        <v>36.68</v>
      </c>
      <c r="I12859">
        <v>21.55</v>
      </c>
      <c r="J12859">
        <v>15.67</v>
      </c>
      <c r="K12859">
        <v>17.239999999999998</v>
      </c>
      <c r="L12859">
        <v>19.02</v>
      </c>
    </row>
    <row r="12860" spans="1:12" x14ac:dyDescent="0.25">
      <c r="A12860" t="s">
        <v>12869</v>
      </c>
      <c r="B12860" t="s">
        <v>23974</v>
      </c>
      <c r="C12860">
        <v>3.73</v>
      </c>
      <c r="D12860">
        <v>5.72</v>
      </c>
      <c r="E12860">
        <v>3.17</v>
      </c>
      <c r="F12860">
        <v>1.3</v>
      </c>
      <c r="G12860">
        <v>2.3199999999999998</v>
      </c>
      <c r="H12860">
        <v>1.76</v>
      </c>
      <c r="I12860">
        <v>4.91</v>
      </c>
      <c r="J12860">
        <v>4.33</v>
      </c>
      <c r="K12860">
        <v>3.69</v>
      </c>
      <c r="L12860">
        <v>4.28</v>
      </c>
    </row>
    <row r="12861" spans="1:12" x14ac:dyDescent="0.25">
      <c r="A12861" t="s">
        <v>12870</v>
      </c>
      <c r="B12861" t="s">
        <v>23933</v>
      </c>
      <c r="C12861">
        <v>3.28</v>
      </c>
      <c r="D12861">
        <v>3.36</v>
      </c>
      <c r="E12861">
        <v>2.62</v>
      </c>
      <c r="F12861">
        <v>1.55</v>
      </c>
      <c r="G12861">
        <v>1.58</v>
      </c>
      <c r="H12861">
        <v>1.06</v>
      </c>
      <c r="I12861">
        <v>1.36</v>
      </c>
      <c r="J12861">
        <v>0.64</v>
      </c>
      <c r="K12861">
        <v>0.71</v>
      </c>
      <c r="L12861">
        <v>0.51</v>
      </c>
    </row>
    <row r="12862" spans="1:12" x14ac:dyDescent="0.25">
      <c r="A12862" t="s">
        <v>12871</v>
      </c>
      <c r="B12862" t="s">
        <v>23919</v>
      </c>
      <c r="C12862">
        <v>48.46</v>
      </c>
      <c r="D12862">
        <v>41.23</v>
      </c>
      <c r="E12862">
        <v>46.37</v>
      </c>
      <c r="F12862">
        <v>20.93</v>
      </c>
      <c r="G12862">
        <v>18.09</v>
      </c>
      <c r="H12862">
        <v>18.600000000000001</v>
      </c>
      <c r="I12862">
        <v>26.77</v>
      </c>
      <c r="J12862">
        <v>29.37</v>
      </c>
      <c r="K12862">
        <v>31.85</v>
      </c>
      <c r="L12862">
        <v>22.33</v>
      </c>
    </row>
    <row r="12863" spans="1:12" x14ac:dyDescent="0.25">
      <c r="A12863" t="s">
        <v>12872</v>
      </c>
      <c r="B12863" t="s">
        <v>16835</v>
      </c>
      <c r="C12863">
        <v>5.04</v>
      </c>
      <c r="D12863">
        <v>6.48</v>
      </c>
      <c r="E12863">
        <v>7.52</v>
      </c>
      <c r="F12863">
        <v>1.74</v>
      </c>
      <c r="G12863">
        <v>1.47</v>
      </c>
      <c r="H12863">
        <v>1.98</v>
      </c>
      <c r="I12863">
        <v>3.71</v>
      </c>
      <c r="J12863">
        <v>5.16</v>
      </c>
      <c r="K12863">
        <v>4.1100000000000003</v>
      </c>
      <c r="L12863">
        <v>4.5</v>
      </c>
    </row>
    <row r="12864" spans="1:12" x14ac:dyDescent="0.25">
      <c r="A12864" t="s">
        <v>12873</v>
      </c>
      <c r="B12864" t="s">
        <v>16776</v>
      </c>
      <c r="C12864">
        <v>74.56</v>
      </c>
      <c r="D12864">
        <v>66.94</v>
      </c>
      <c r="E12864">
        <v>58.24</v>
      </c>
      <c r="F12864">
        <v>77.47</v>
      </c>
      <c r="G12864">
        <v>133.05000000000001</v>
      </c>
      <c r="H12864">
        <v>109.5</v>
      </c>
      <c r="I12864">
        <v>54.77</v>
      </c>
      <c r="J12864">
        <v>70.209999999999994</v>
      </c>
      <c r="K12864">
        <v>69.41</v>
      </c>
      <c r="L12864">
        <v>69.08</v>
      </c>
    </row>
    <row r="12865" spans="1:12" x14ac:dyDescent="0.25">
      <c r="A12865" t="s">
        <v>12874</v>
      </c>
      <c r="B12865" t="s">
        <v>16731</v>
      </c>
      <c r="C12865">
        <v>33.36</v>
      </c>
      <c r="D12865">
        <v>38.340000000000003</v>
      </c>
      <c r="E12865">
        <v>39.36</v>
      </c>
      <c r="F12865">
        <v>6.7</v>
      </c>
      <c r="G12865">
        <v>5.83</v>
      </c>
      <c r="H12865">
        <v>8.1</v>
      </c>
      <c r="I12865">
        <v>18.010000000000002</v>
      </c>
      <c r="J12865">
        <v>21.59</v>
      </c>
      <c r="K12865">
        <v>21.04</v>
      </c>
      <c r="L12865">
        <v>20.76</v>
      </c>
    </row>
    <row r="12866" spans="1:12" x14ac:dyDescent="0.25">
      <c r="A12866" t="s">
        <v>12875</v>
      </c>
      <c r="B12866" t="s">
        <v>29240</v>
      </c>
      <c r="C12866">
        <v>12.72</v>
      </c>
      <c r="D12866">
        <v>13.12</v>
      </c>
      <c r="E12866">
        <v>12.65</v>
      </c>
      <c r="F12866">
        <v>7.2</v>
      </c>
      <c r="G12866">
        <v>7.47</v>
      </c>
      <c r="H12866">
        <v>9.77</v>
      </c>
      <c r="I12866">
        <v>7.08</v>
      </c>
      <c r="J12866">
        <v>6.02</v>
      </c>
      <c r="K12866">
        <v>9.41</v>
      </c>
      <c r="L12866">
        <v>8.1999999999999993</v>
      </c>
    </row>
    <row r="12867" spans="1:12" x14ac:dyDescent="0.25">
      <c r="A12867" t="s">
        <v>12876</v>
      </c>
      <c r="B12867" t="s">
        <v>29226</v>
      </c>
      <c r="C12867">
        <v>3.84</v>
      </c>
      <c r="D12867">
        <v>3.53</v>
      </c>
      <c r="E12867">
        <v>1.28</v>
      </c>
      <c r="F12867">
        <v>0.99</v>
      </c>
      <c r="G12867">
        <v>1.34</v>
      </c>
      <c r="H12867">
        <v>1.75</v>
      </c>
      <c r="I12867">
        <v>1.17</v>
      </c>
      <c r="J12867">
        <v>1.47</v>
      </c>
      <c r="K12867">
        <v>0.9</v>
      </c>
      <c r="L12867">
        <v>0.69</v>
      </c>
    </row>
    <row r="12868" spans="1:12" x14ac:dyDescent="0.25">
      <c r="A12868" t="s">
        <v>12877</v>
      </c>
      <c r="B12868" t="s">
        <v>29200</v>
      </c>
      <c r="C12868">
        <v>22.05</v>
      </c>
      <c r="D12868">
        <v>22.73</v>
      </c>
      <c r="E12868">
        <v>24.81</v>
      </c>
      <c r="F12868">
        <v>11.38</v>
      </c>
      <c r="G12868">
        <v>8.98</v>
      </c>
      <c r="H12868">
        <v>9.14</v>
      </c>
      <c r="I12868">
        <v>22.41</v>
      </c>
      <c r="J12868">
        <v>19.850000000000001</v>
      </c>
      <c r="K12868">
        <v>21.92</v>
      </c>
      <c r="L12868">
        <v>23.63</v>
      </c>
    </row>
    <row r="12869" spans="1:12" x14ac:dyDescent="0.25">
      <c r="A12869" t="s">
        <v>12878</v>
      </c>
      <c r="B12869" t="s">
        <v>16675</v>
      </c>
      <c r="C12869">
        <v>0.06</v>
      </c>
      <c r="D12869">
        <v>0</v>
      </c>
      <c r="E12869">
        <v>0.22</v>
      </c>
      <c r="F12869">
        <v>7.0000000000000007E-2</v>
      </c>
      <c r="G12869">
        <v>0.37</v>
      </c>
      <c r="H12869">
        <v>0.06</v>
      </c>
      <c r="I12869">
        <v>7.0000000000000007E-2</v>
      </c>
      <c r="J12869">
        <v>0.24</v>
      </c>
      <c r="K12869">
        <v>0.22</v>
      </c>
      <c r="L12869">
        <v>0.28000000000000003</v>
      </c>
    </row>
    <row r="12870" spans="1:12" x14ac:dyDescent="0.25">
      <c r="A12870" t="s">
        <v>12879</v>
      </c>
      <c r="B12870" t="s">
        <v>23499</v>
      </c>
      <c r="C12870">
        <v>5.85</v>
      </c>
      <c r="D12870">
        <v>6.21</v>
      </c>
      <c r="E12870">
        <v>6.41</v>
      </c>
      <c r="F12870">
        <v>2.2799999999999998</v>
      </c>
      <c r="G12870">
        <v>2.57</v>
      </c>
      <c r="H12870">
        <v>2.35</v>
      </c>
      <c r="I12870">
        <v>3.73</v>
      </c>
      <c r="J12870">
        <v>4.43</v>
      </c>
      <c r="K12870">
        <v>5.62</v>
      </c>
      <c r="L12870">
        <v>6.36</v>
      </c>
    </row>
    <row r="12871" spans="1:12" x14ac:dyDescent="0.25">
      <c r="A12871" t="s">
        <v>12880</v>
      </c>
      <c r="B12871" t="s">
        <v>27083</v>
      </c>
      <c r="C12871">
        <v>15.89</v>
      </c>
      <c r="D12871">
        <v>21.12</v>
      </c>
      <c r="E12871">
        <v>20.41</v>
      </c>
      <c r="F12871">
        <v>12.42</v>
      </c>
      <c r="G12871">
        <v>16.43</v>
      </c>
      <c r="H12871">
        <v>12.36</v>
      </c>
      <c r="I12871">
        <v>8.0500000000000007</v>
      </c>
      <c r="J12871">
        <v>7.5</v>
      </c>
      <c r="K12871">
        <v>7.4</v>
      </c>
      <c r="L12871">
        <v>6.44</v>
      </c>
    </row>
    <row r="12872" spans="1:12" x14ac:dyDescent="0.25">
      <c r="A12872" t="s">
        <v>12881</v>
      </c>
      <c r="B12872" t="s">
        <v>27039</v>
      </c>
      <c r="C12872">
        <v>1.74</v>
      </c>
      <c r="D12872">
        <v>2.09</v>
      </c>
      <c r="E12872">
        <v>0.72</v>
      </c>
      <c r="F12872">
        <v>1.75</v>
      </c>
      <c r="G12872">
        <v>4.1100000000000003</v>
      </c>
      <c r="H12872">
        <v>2.83</v>
      </c>
      <c r="I12872">
        <v>0.93</v>
      </c>
      <c r="J12872">
        <v>0.65</v>
      </c>
      <c r="K12872">
        <v>0.55000000000000004</v>
      </c>
      <c r="L12872">
        <v>0.88</v>
      </c>
    </row>
    <row r="12873" spans="1:12" x14ac:dyDescent="0.25">
      <c r="A12873" t="s">
        <v>12882</v>
      </c>
      <c r="B12873" t="s">
        <v>19412</v>
      </c>
      <c r="C12873">
        <v>0.35</v>
      </c>
      <c r="D12873">
        <v>0.17</v>
      </c>
      <c r="E12873">
        <v>0.51</v>
      </c>
      <c r="F12873">
        <v>0.2</v>
      </c>
      <c r="G12873">
        <v>0.19</v>
      </c>
      <c r="H12873">
        <v>0.33</v>
      </c>
      <c r="I12873">
        <v>0.56999999999999995</v>
      </c>
      <c r="J12873">
        <v>0.36</v>
      </c>
      <c r="K12873">
        <v>0</v>
      </c>
      <c r="L12873">
        <v>0</v>
      </c>
    </row>
    <row r="12874" spans="1:12" x14ac:dyDescent="0.25">
      <c r="A12874" t="s">
        <v>12883</v>
      </c>
      <c r="B12874" t="s">
        <v>20368</v>
      </c>
      <c r="C12874">
        <v>76.3</v>
      </c>
      <c r="D12874">
        <v>72.69</v>
      </c>
      <c r="E12874">
        <v>75.209999999999994</v>
      </c>
      <c r="F12874">
        <v>41.82</v>
      </c>
      <c r="G12874">
        <v>35.61</v>
      </c>
      <c r="H12874">
        <v>57.24</v>
      </c>
      <c r="I12874">
        <v>17.420000000000002</v>
      </c>
      <c r="J12874">
        <v>27.06</v>
      </c>
      <c r="K12874">
        <v>16.420000000000002</v>
      </c>
      <c r="L12874">
        <v>14.01</v>
      </c>
    </row>
    <row r="12875" spans="1:12" x14ac:dyDescent="0.25">
      <c r="A12875" t="s">
        <v>12884</v>
      </c>
      <c r="B12875" t="s">
        <v>24843</v>
      </c>
      <c r="C12875">
        <v>8.82</v>
      </c>
      <c r="D12875">
        <v>7.78</v>
      </c>
      <c r="E12875">
        <v>8.3699999999999992</v>
      </c>
      <c r="F12875">
        <v>1.1399999999999999</v>
      </c>
      <c r="G12875">
        <v>2.2200000000000002</v>
      </c>
      <c r="H12875">
        <v>3.12</v>
      </c>
      <c r="I12875">
        <v>2.58</v>
      </c>
      <c r="J12875">
        <v>2.16</v>
      </c>
      <c r="K12875">
        <v>2.81</v>
      </c>
      <c r="L12875">
        <v>3.72</v>
      </c>
    </row>
    <row r="12876" spans="1:12" x14ac:dyDescent="0.25">
      <c r="A12876" t="s">
        <v>12885</v>
      </c>
      <c r="B12876" t="s">
        <v>26964</v>
      </c>
      <c r="C12876">
        <v>18.16</v>
      </c>
      <c r="D12876">
        <v>20.07</v>
      </c>
      <c r="E12876">
        <v>26.26</v>
      </c>
      <c r="F12876">
        <v>18.760000000000002</v>
      </c>
      <c r="G12876">
        <v>36.380000000000003</v>
      </c>
      <c r="H12876">
        <v>22.17</v>
      </c>
      <c r="I12876">
        <v>24.84</v>
      </c>
      <c r="J12876">
        <v>12.47</v>
      </c>
      <c r="K12876">
        <v>15.47</v>
      </c>
      <c r="L12876">
        <v>13.54</v>
      </c>
    </row>
    <row r="12877" spans="1:12" x14ac:dyDescent="0.25">
      <c r="A12877" t="s">
        <v>12886</v>
      </c>
      <c r="B12877" t="s">
        <v>17693</v>
      </c>
      <c r="C12877">
        <v>0.25</v>
      </c>
      <c r="D12877">
        <v>0.69</v>
      </c>
      <c r="E12877">
        <v>0</v>
      </c>
      <c r="F12877">
        <v>1.01</v>
      </c>
      <c r="G12877">
        <v>0.28999999999999998</v>
      </c>
      <c r="H12877">
        <v>0.41</v>
      </c>
      <c r="I12877">
        <v>0.62</v>
      </c>
      <c r="J12877">
        <v>0.13</v>
      </c>
      <c r="K12877">
        <v>0.13</v>
      </c>
      <c r="L12877">
        <v>0.7</v>
      </c>
    </row>
    <row r="12878" spans="1:12" x14ac:dyDescent="0.25">
      <c r="A12878" t="s">
        <v>12887</v>
      </c>
      <c r="B12878" t="s">
        <v>26949</v>
      </c>
      <c r="C12878">
        <v>8.0399999999999991</v>
      </c>
      <c r="D12878">
        <v>9.93</v>
      </c>
      <c r="E12878">
        <v>10.56</v>
      </c>
      <c r="F12878">
        <v>2.42</v>
      </c>
      <c r="G12878">
        <v>2.36</v>
      </c>
      <c r="H12878">
        <v>3.04</v>
      </c>
      <c r="I12878">
        <v>2.94</v>
      </c>
      <c r="J12878">
        <v>2.73</v>
      </c>
      <c r="K12878">
        <v>3.94</v>
      </c>
      <c r="L12878">
        <v>2.69</v>
      </c>
    </row>
    <row r="12879" spans="1:12" x14ac:dyDescent="0.25">
      <c r="A12879" t="s">
        <v>12888</v>
      </c>
      <c r="B12879" t="s">
        <v>24811</v>
      </c>
      <c r="C12879">
        <v>21.4</v>
      </c>
      <c r="D12879">
        <v>22.91</v>
      </c>
      <c r="E12879">
        <v>27.38</v>
      </c>
      <c r="F12879">
        <v>16.87</v>
      </c>
      <c r="G12879">
        <v>13.13</v>
      </c>
      <c r="H12879">
        <v>25.35</v>
      </c>
      <c r="I12879">
        <v>25.51</v>
      </c>
      <c r="J12879">
        <v>33.06</v>
      </c>
      <c r="K12879">
        <v>21.23</v>
      </c>
      <c r="L12879">
        <v>15.53</v>
      </c>
    </row>
    <row r="12880" spans="1:12" x14ac:dyDescent="0.25">
      <c r="A12880" t="s">
        <v>12889</v>
      </c>
      <c r="B12880" t="s">
        <v>16520</v>
      </c>
      <c r="C12880">
        <v>22.31</v>
      </c>
      <c r="D12880">
        <v>25.44</v>
      </c>
      <c r="E12880">
        <v>24.67</v>
      </c>
      <c r="F12880">
        <v>17.739999999999998</v>
      </c>
      <c r="G12880">
        <v>20.059999999999999</v>
      </c>
      <c r="H12880">
        <v>15.31</v>
      </c>
      <c r="I12880">
        <v>13.7</v>
      </c>
      <c r="J12880">
        <v>13.4</v>
      </c>
      <c r="K12880">
        <v>16.48</v>
      </c>
      <c r="L12880">
        <v>7.8</v>
      </c>
    </row>
    <row r="12881" spans="1:12" x14ac:dyDescent="0.25">
      <c r="A12881" t="s">
        <v>12890</v>
      </c>
      <c r="B12881" t="s">
        <v>30034</v>
      </c>
      <c r="C12881">
        <v>5.94</v>
      </c>
      <c r="D12881">
        <v>5.98</v>
      </c>
      <c r="E12881">
        <v>2.21</v>
      </c>
      <c r="F12881">
        <v>6.88</v>
      </c>
      <c r="G12881">
        <v>5.24</v>
      </c>
      <c r="H12881">
        <v>9.01</v>
      </c>
      <c r="I12881">
        <v>4.96</v>
      </c>
      <c r="J12881">
        <v>3.94</v>
      </c>
      <c r="K12881">
        <v>3.89</v>
      </c>
      <c r="L12881">
        <v>3.72</v>
      </c>
    </row>
    <row r="12882" spans="1:12" x14ac:dyDescent="0.25">
      <c r="A12882" t="s">
        <v>12891</v>
      </c>
      <c r="B12882" t="s">
        <v>29991</v>
      </c>
      <c r="C12882">
        <v>1.22</v>
      </c>
      <c r="D12882">
        <v>1.66</v>
      </c>
      <c r="E12882">
        <v>2.2999999999999998</v>
      </c>
      <c r="F12882">
        <v>0.95</v>
      </c>
      <c r="G12882">
        <v>0.55000000000000004</v>
      </c>
      <c r="H12882">
        <v>0.67</v>
      </c>
      <c r="I12882">
        <v>1.36</v>
      </c>
      <c r="J12882">
        <v>1.05</v>
      </c>
      <c r="K12882">
        <v>1.1299999999999999</v>
      </c>
      <c r="L12882">
        <v>1.03</v>
      </c>
    </row>
    <row r="12883" spans="1:12" x14ac:dyDescent="0.25">
      <c r="A12883" t="s">
        <v>12892</v>
      </c>
      <c r="B12883" t="s">
        <v>31214</v>
      </c>
      <c r="C12883">
        <v>1.62</v>
      </c>
      <c r="D12883">
        <v>1.76</v>
      </c>
      <c r="E12883">
        <v>2.57</v>
      </c>
      <c r="F12883">
        <v>1.25</v>
      </c>
      <c r="G12883">
        <v>1.02</v>
      </c>
      <c r="H12883">
        <v>1.3</v>
      </c>
      <c r="I12883">
        <v>0.88</v>
      </c>
      <c r="J12883">
        <v>1.07</v>
      </c>
      <c r="K12883">
        <v>0.98</v>
      </c>
      <c r="L12883">
        <v>1.19</v>
      </c>
    </row>
    <row r="12884" spans="1:12" x14ac:dyDescent="0.25">
      <c r="A12884" t="s">
        <v>12893</v>
      </c>
      <c r="B12884" t="s">
        <v>24757</v>
      </c>
      <c r="C12884">
        <v>3.36</v>
      </c>
      <c r="D12884">
        <v>4.16</v>
      </c>
      <c r="E12884">
        <v>3.8</v>
      </c>
      <c r="F12884">
        <v>0.63</v>
      </c>
      <c r="G12884">
        <v>0.24</v>
      </c>
      <c r="H12884">
        <v>0.26</v>
      </c>
      <c r="I12884">
        <v>2.59</v>
      </c>
      <c r="J12884">
        <v>2.09</v>
      </c>
      <c r="K12884">
        <v>2.0299999999999998</v>
      </c>
      <c r="L12884">
        <v>3</v>
      </c>
    </row>
    <row r="12885" spans="1:12" x14ac:dyDescent="0.25">
      <c r="A12885" t="s">
        <v>12894</v>
      </c>
      <c r="B12885" t="s">
        <v>22452</v>
      </c>
      <c r="C12885">
        <v>79.61</v>
      </c>
      <c r="D12885">
        <v>89.01</v>
      </c>
      <c r="E12885">
        <v>96.75</v>
      </c>
      <c r="F12885">
        <v>74.23</v>
      </c>
      <c r="G12885">
        <v>89.94</v>
      </c>
      <c r="H12885">
        <v>82.91</v>
      </c>
      <c r="I12885">
        <v>54.84</v>
      </c>
      <c r="J12885">
        <v>67.59</v>
      </c>
      <c r="K12885">
        <v>66.900000000000006</v>
      </c>
      <c r="L12885">
        <v>60.64</v>
      </c>
    </row>
    <row r="12886" spans="1:12" x14ac:dyDescent="0.25">
      <c r="A12886" t="s">
        <v>12895</v>
      </c>
      <c r="B12886" t="s">
        <v>29923</v>
      </c>
      <c r="C12886">
        <v>0.56000000000000005</v>
      </c>
      <c r="D12886">
        <v>0.56000000000000005</v>
      </c>
      <c r="E12886">
        <v>0</v>
      </c>
      <c r="F12886">
        <v>0.69</v>
      </c>
      <c r="G12886">
        <v>1.0900000000000001</v>
      </c>
      <c r="H12886">
        <v>0.96</v>
      </c>
      <c r="I12886">
        <v>0.78</v>
      </c>
      <c r="J12886">
        <v>0.13</v>
      </c>
      <c r="K12886">
        <v>0.15</v>
      </c>
      <c r="L12886">
        <v>0.28000000000000003</v>
      </c>
    </row>
    <row r="12887" spans="1:12" x14ac:dyDescent="0.25">
      <c r="A12887" t="s">
        <v>12896</v>
      </c>
      <c r="B12887" t="s">
        <v>31884</v>
      </c>
      <c r="C12887">
        <v>25.33</v>
      </c>
      <c r="D12887">
        <v>27.67</v>
      </c>
      <c r="E12887">
        <v>29.67</v>
      </c>
      <c r="F12887">
        <v>10.24</v>
      </c>
      <c r="G12887">
        <v>10.48</v>
      </c>
      <c r="H12887">
        <v>11.76</v>
      </c>
      <c r="I12887">
        <v>18.43</v>
      </c>
      <c r="J12887">
        <v>20.37</v>
      </c>
      <c r="K12887">
        <v>22.85</v>
      </c>
      <c r="L12887">
        <v>18.52</v>
      </c>
    </row>
    <row r="12888" spans="1:12" x14ac:dyDescent="0.25">
      <c r="A12888" t="s">
        <v>12897</v>
      </c>
      <c r="B12888" t="s">
        <v>23273</v>
      </c>
      <c r="C12888">
        <v>2.19</v>
      </c>
      <c r="D12888">
        <v>3.49</v>
      </c>
      <c r="E12888">
        <v>2.95</v>
      </c>
      <c r="F12888">
        <v>1.77</v>
      </c>
      <c r="G12888">
        <v>2.27</v>
      </c>
      <c r="H12888">
        <v>2.77</v>
      </c>
      <c r="I12888">
        <v>1.5</v>
      </c>
      <c r="J12888">
        <v>1.49</v>
      </c>
      <c r="K12888">
        <v>1.17</v>
      </c>
      <c r="L12888">
        <v>1.21</v>
      </c>
    </row>
    <row r="12889" spans="1:12" x14ac:dyDescent="0.25">
      <c r="A12889" t="s">
        <v>12898</v>
      </c>
      <c r="B12889" t="s">
        <v>26638</v>
      </c>
      <c r="C12889">
        <v>1.89</v>
      </c>
      <c r="D12889">
        <v>1.61</v>
      </c>
      <c r="E12889">
        <v>1.28</v>
      </c>
      <c r="F12889">
        <v>2.17</v>
      </c>
      <c r="G12889">
        <v>2.96</v>
      </c>
      <c r="H12889">
        <v>0.82</v>
      </c>
      <c r="I12889">
        <v>0.66</v>
      </c>
      <c r="J12889">
        <v>1.58</v>
      </c>
      <c r="K12889">
        <v>1.03</v>
      </c>
      <c r="L12889">
        <v>0.54</v>
      </c>
    </row>
    <row r="12890" spans="1:12" x14ac:dyDescent="0.25">
      <c r="A12890" t="s">
        <v>12899</v>
      </c>
      <c r="B12890" t="s">
        <v>28422</v>
      </c>
      <c r="C12890">
        <v>60.93</v>
      </c>
      <c r="D12890">
        <v>49.99</v>
      </c>
      <c r="E12890">
        <v>52.71</v>
      </c>
      <c r="F12890">
        <v>36.39</v>
      </c>
      <c r="G12890">
        <v>37.619999999999997</v>
      </c>
      <c r="H12890">
        <v>26.95</v>
      </c>
      <c r="I12890">
        <v>9.76</v>
      </c>
      <c r="J12890">
        <v>2.1800000000000002</v>
      </c>
      <c r="K12890">
        <v>7</v>
      </c>
      <c r="L12890">
        <v>6.86</v>
      </c>
    </row>
    <row r="12891" spans="1:12" x14ac:dyDescent="0.25">
      <c r="A12891" t="s">
        <v>12900</v>
      </c>
      <c r="B12891" t="s">
        <v>22343</v>
      </c>
      <c r="C12891">
        <v>0.51</v>
      </c>
      <c r="D12891">
        <v>0.18</v>
      </c>
      <c r="E12891">
        <v>0.49</v>
      </c>
      <c r="F12891">
        <v>0</v>
      </c>
      <c r="G12891">
        <v>0.65</v>
      </c>
      <c r="H12891">
        <v>0</v>
      </c>
      <c r="I12891">
        <v>0.37</v>
      </c>
      <c r="J12891">
        <v>0.68</v>
      </c>
      <c r="K12891">
        <v>0.69</v>
      </c>
      <c r="L12891">
        <v>0.4</v>
      </c>
    </row>
    <row r="12892" spans="1:12" x14ac:dyDescent="0.25">
      <c r="A12892" t="s">
        <v>12901</v>
      </c>
      <c r="B12892" t="s">
        <v>24595</v>
      </c>
      <c r="C12892">
        <v>5.79</v>
      </c>
      <c r="D12892">
        <v>6.2</v>
      </c>
      <c r="E12892">
        <v>6.63</v>
      </c>
      <c r="F12892">
        <v>5.36</v>
      </c>
      <c r="G12892">
        <v>4.92</v>
      </c>
      <c r="H12892">
        <v>4.9400000000000004</v>
      </c>
      <c r="I12892">
        <v>4.1399999999999997</v>
      </c>
      <c r="J12892">
        <v>2.66</v>
      </c>
      <c r="K12892">
        <v>4.45</v>
      </c>
      <c r="L12892">
        <v>3.49</v>
      </c>
    </row>
    <row r="12893" spans="1:12" x14ac:dyDescent="0.25">
      <c r="A12893" t="s">
        <v>12902</v>
      </c>
      <c r="B12893" t="s">
        <v>23230</v>
      </c>
      <c r="C12893">
        <v>37.630000000000003</v>
      </c>
      <c r="D12893">
        <v>44.68</v>
      </c>
      <c r="E12893">
        <v>31.72</v>
      </c>
      <c r="F12893">
        <v>23.58</v>
      </c>
      <c r="G12893">
        <v>21.38</v>
      </c>
      <c r="H12893">
        <v>28.39</v>
      </c>
      <c r="I12893">
        <v>19.3</v>
      </c>
      <c r="J12893">
        <v>21.43</v>
      </c>
      <c r="K12893">
        <v>17.95</v>
      </c>
      <c r="L12893">
        <v>16.399999999999999</v>
      </c>
    </row>
    <row r="12894" spans="1:12" x14ac:dyDescent="0.25">
      <c r="A12894" t="s">
        <v>12903</v>
      </c>
      <c r="B12894" t="s">
        <v>17566</v>
      </c>
      <c r="C12894">
        <v>8.4700000000000006</v>
      </c>
      <c r="D12894">
        <v>11.63</v>
      </c>
      <c r="E12894">
        <v>10.54</v>
      </c>
      <c r="F12894">
        <v>3.33</v>
      </c>
      <c r="G12894">
        <v>5.07</v>
      </c>
      <c r="H12894">
        <v>4.97</v>
      </c>
      <c r="I12894">
        <v>7.45</v>
      </c>
      <c r="J12894">
        <v>8.43</v>
      </c>
      <c r="K12894">
        <v>9.27</v>
      </c>
      <c r="L12894">
        <v>8.81</v>
      </c>
    </row>
    <row r="12895" spans="1:12" x14ac:dyDescent="0.25">
      <c r="A12895" t="s">
        <v>12904</v>
      </c>
      <c r="B12895" t="s">
        <v>19183</v>
      </c>
      <c r="C12895">
        <v>0</v>
      </c>
      <c r="D12895">
        <v>0</v>
      </c>
      <c r="E12895">
        <v>0</v>
      </c>
      <c r="F12895">
        <v>0</v>
      </c>
      <c r="G12895">
        <v>0</v>
      </c>
      <c r="H12895">
        <v>0</v>
      </c>
      <c r="I12895">
        <v>0</v>
      </c>
      <c r="J12895">
        <v>0</v>
      </c>
      <c r="K12895">
        <v>0</v>
      </c>
      <c r="L12895">
        <v>0</v>
      </c>
    </row>
    <row r="12896" spans="1:12" x14ac:dyDescent="0.25">
      <c r="A12896" t="s">
        <v>12905</v>
      </c>
      <c r="B12896" t="s">
        <v>28383</v>
      </c>
      <c r="C12896">
        <v>32.06</v>
      </c>
      <c r="D12896">
        <v>30.14</v>
      </c>
      <c r="E12896">
        <v>28.31</v>
      </c>
      <c r="F12896">
        <v>13.42</v>
      </c>
      <c r="G12896">
        <v>10.039999999999999</v>
      </c>
      <c r="H12896">
        <v>15.64</v>
      </c>
      <c r="I12896">
        <v>9.24</v>
      </c>
      <c r="J12896">
        <v>8.0399999999999991</v>
      </c>
      <c r="K12896">
        <v>6.76</v>
      </c>
      <c r="L12896">
        <v>7.34</v>
      </c>
    </row>
    <row r="12897" spans="1:12" x14ac:dyDescent="0.25">
      <c r="A12897" t="s">
        <v>12906</v>
      </c>
      <c r="B12897" t="s">
        <v>31917</v>
      </c>
      <c r="C12897">
        <v>113.58</v>
      </c>
      <c r="D12897">
        <v>116.4</v>
      </c>
      <c r="E12897">
        <v>96.7</v>
      </c>
      <c r="F12897">
        <v>130.61000000000001</v>
      </c>
      <c r="G12897">
        <v>154.74</v>
      </c>
      <c r="H12897">
        <v>136.47999999999999</v>
      </c>
      <c r="I12897">
        <v>53.87</v>
      </c>
      <c r="J12897">
        <v>38.82</v>
      </c>
      <c r="K12897">
        <v>42.72</v>
      </c>
      <c r="L12897">
        <v>43.88</v>
      </c>
    </row>
    <row r="12898" spans="1:12" x14ac:dyDescent="0.25">
      <c r="A12898" t="s">
        <v>12907</v>
      </c>
      <c r="B12898" t="s">
        <v>21541</v>
      </c>
      <c r="C12898">
        <v>25.95</v>
      </c>
      <c r="D12898">
        <v>27.55</v>
      </c>
      <c r="E12898">
        <v>28.15</v>
      </c>
      <c r="F12898">
        <v>19.170000000000002</v>
      </c>
      <c r="G12898">
        <v>18.62</v>
      </c>
      <c r="H12898">
        <v>15.46</v>
      </c>
      <c r="I12898">
        <v>23.51</v>
      </c>
      <c r="J12898">
        <v>22.11</v>
      </c>
      <c r="K12898">
        <v>23.59</v>
      </c>
      <c r="L12898">
        <v>23.37</v>
      </c>
    </row>
    <row r="12899" spans="1:12" x14ac:dyDescent="0.25">
      <c r="A12899" t="s">
        <v>12908</v>
      </c>
      <c r="B12899" t="s">
        <v>17537</v>
      </c>
      <c r="C12899">
        <v>3.88</v>
      </c>
      <c r="D12899">
        <v>4.0999999999999996</v>
      </c>
      <c r="E12899">
        <v>3.62</v>
      </c>
      <c r="F12899">
        <v>1.63</v>
      </c>
      <c r="G12899">
        <v>1.78</v>
      </c>
      <c r="H12899">
        <v>1.7</v>
      </c>
      <c r="I12899">
        <v>1.8</v>
      </c>
      <c r="J12899">
        <v>1.8</v>
      </c>
      <c r="K12899">
        <v>1.85</v>
      </c>
      <c r="L12899">
        <v>1.74</v>
      </c>
    </row>
    <row r="12900" spans="1:12" x14ac:dyDescent="0.25">
      <c r="A12900" t="s">
        <v>12909</v>
      </c>
      <c r="B12900" t="s">
        <v>31793</v>
      </c>
      <c r="C12900">
        <v>35.39</v>
      </c>
      <c r="D12900">
        <v>36.74</v>
      </c>
      <c r="E12900">
        <v>30.62</v>
      </c>
      <c r="F12900">
        <v>24.55</v>
      </c>
      <c r="G12900">
        <v>29.6</v>
      </c>
      <c r="H12900">
        <v>35.42</v>
      </c>
      <c r="I12900">
        <v>22.2</v>
      </c>
      <c r="J12900">
        <v>23.13</v>
      </c>
      <c r="K12900">
        <v>20.309999999999999</v>
      </c>
      <c r="L12900">
        <v>17.07</v>
      </c>
    </row>
    <row r="12901" spans="1:12" x14ac:dyDescent="0.25">
      <c r="A12901" t="s">
        <v>12910</v>
      </c>
      <c r="B12901" t="s">
        <v>21519</v>
      </c>
      <c r="C12901">
        <v>41.74</v>
      </c>
      <c r="D12901">
        <v>46.48</v>
      </c>
      <c r="E12901">
        <v>18.579999999999998</v>
      </c>
      <c r="F12901">
        <v>48.65</v>
      </c>
      <c r="G12901">
        <v>52.27</v>
      </c>
      <c r="H12901">
        <v>63.84</v>
      </c>
      <c r="I12901">
        <v>20.53</v>
      </c>
      <c r="J12901">
        <v>13.15</v>
      </c>
      <c r="K12901">
        <v>16.7</v>
      </c>
      <c r="L12901">
        <v>16.649999999999999</v>
      </c>
    </row>
    <row r="12902" spans="1:12" x14ac:dyDescent="0.25">
      <c r="A12902" t="s">
        <v>12911</v>
      </c>
      <c r="B12902" t="s">
        <v>24523</v>
      </c>
      <c r="C12902">
        <v>0</v>
      </c>
      <c r="D12902">
        <v>0.37</v>
      </c>
      <c r="E12902">
        <v>0</v>
      </c>
      <c r="F12902">
        <v>0</v>
      </c>
      <c r="G12902">
        <v>0</v>
      </c>
      <c r="H12902">
        <v>0.18</v>
      </c>
      <c r="I12902">
        <v>0.1</v>
      </c>
      <c r="J12902">
        <v>0</v>
      </c>
      <c r="K12902">
        <v>0</v>
      </c>
      <c r="L12902">
        <v>0</v>
      </c>
    </row>
    <row r="12903" spans="1:12" x14ac:dyDescent="0.25">
      <c r="A12903" t="s">
        <v>12912</v>
      </c>
      <c r="B12903" t="s">
        <v>18296</v>
      </c>
      <c r="C12903">
        <v>1.59</v>
      </c>
      <c r="D12903">
        <v>1.43</v>
      </c>
      <c r="E12903">
        <v>1.1000000000000001</v>
      </c>
      <c r="F12903">
        <v>0.46</v>
      </c>
      <c r="G12903">
        <v>0</v>
      </c>
      <c r="H12903">
        <v>1.39</v>
      </c>
      <c r="I12903">
        <v>0</v>
      </c>
      <c r="J12903">
        <v>0.18</v>
      </c>
      <c r="K12903">
        <v>0.28000000000000003</v>
      </c>
      <c r="L12903">
        <v>0.11</v>
      </c>
    </row>
    <row r="12904" spans="1:12" x14ac:dyDescent="0.25">
      <c r="A12904" t="s">
        <v>12913</v>
      </c>
      <c r="B12904" t="s">
        <v>29737</v>
      </c>
      <c r="C12904">
        <v>1.59</v>
      </c>
      <c r="D12904">
        <v>1.9</v>
      </c>
      <c r="E12904">
        <v>0.54</v>
      </c>
      <c r="F12904">
        <v>0</v>
      </c>
      <c r="G12904">
        <v>0.69</v>
      </c>
      <c r="H12904">
        <v>0.51</v>
      </c>
      <c r="I12904">
        <v>0</v>
      </c>
      <c r="J12904">
        <v>0</v>
      </c>
      <c r="K12904">
        <v>0.43</v>
      </c>
      <c r="L12904">
        <v>0.24</v>
      </c>
    </row>
    <row r="12905" spans="1:12" x14ac:dyDescent="0.25">
      <c r="A12905" t="s">
        <v>12914</v>
      </c>
      <c r="B12905" t="s">
        <v>29734</v>
      </c>
      <c r="C12905">
        <v>8.83</v>
      </c>
      <c r="D12905">
        <v>11.58</v>
      </c>
      <c r="E12905">
        <v>5.69</v>
      </c>
      <c r="F12905">
        <v>2.4</v>
      </c>
      <c r="G12905">
        <v>2.0299999999999998</v>
      </c>
      <c r="H12905">
        <v>3.15</v>
      </c>
      <c r="I12905">
        <v>1.1299999999999999</v>
      </c>
      <c r="J12905">
        <v>0.5</v>
      </c>
      <c r="K12905">
        <v>0.52</v>
      </c>
      <c r="L12905">
        <v>0.72</v>
      </c>
    </row>
    <row r="12906" spans="1:12" x14ac:dyDescent="0.25">
      <c r="A12906" t="s">
        <v>12915</v>
      </c>
      <c r="B12906" t="s">
        <v>27750</v>
      </c>
      <c r="C12906">
        <v>0.15</v>
      </c>
      <c r="D12906">
        <v>7.0000000000000007E-2</v>
      </c>
      <c r="E12906">
        <v>7.0000000000000007E-2</v>
      </c>
      <c r="F12906">
        <v>0.04</v>
      </c>
      <c r="G12906">
        <v>0.09</v>
      </c>
      <c r="H12906">
        <v>0.11</v>
      </c>
      <c r="I12906">
        <v>0.04</v>
      </c>
      <c r="J12906">
        <v>0.04</v>
      </c>
      <c r="K12906">
        <v>0.04</v>
      </c>
      <c r="L12906">
        <v>0.25</v>
      </c>
    </row>
    <row r="12907" spans="1:12" x14ac:dyDescent="0.25">
      <c r="A12907" t="s">
        <v>12916</v>
      </c>
      <c r="B12907" t="s">
        <v>28296</v>
      </c>
      <c r="C12907">
        <v>1.25</v>
      </c>
      <c r="D12907">
        <v>0.82</v>
      </c>
      <c r="E12907">
        <v>1.76</v>
      </c>
      <c r="F12907">
        <v>3.46</v>
      </c>
      <c r="G12907">
        <v>2.1</v>
      </c>
      <c r="H12907">
        <v>3.55</v>
      </c>
      <c r="I12907">
        <v>2.92</v>
      </c>
      <c r="J12907">
        <v>2.97</v>
      </c>
      <c r="K12907">
        <v>4.4400000000000004</v>
      </c>
      <c r="L12907">
        <v>5.48</v>
      </c>
    </row>
    <row r="12908" spans="1:12" x14ac:dyDescent="0.25">
      <c r="A12908" t="s">
        <v>12917</v>
      </c>
      <c r="B12908" t="s">
        <v>19313</v>
      </c>
      <c r="C12908">
        <v>13.75</v>
      </c>
      <c r="D12908">
        <v>14.63</v>
      </c>
      <c r="E12908">
        <v>12.41</v>
      </c>
      <c r="F12908">
        <v>15.49</v>
      </c>
      <c r="G12908">
        <v>18.34</v>
      </c>
      <c r="H12908">
        <v>23.67</v>
      </c>
      <c r="I12908">
        <v>13.95</v>
      </c>
      <c r="J12908">
        <v>9.19</v>
      </c>
      <c r="K12908">
        <v>9.6300000000000008</v>
      </c>
      <c r="L12908">
        <v>12.57</v>
      </c>
    </row>
    <row r="12909" spans="1:12" x14ac:dyDescent="0.25">
      <c r="A12909" t="s">
        <v>12918</v>
      </c>
      <c r="B12909" t="s">
        <v>18802</v>
      </c>
      <c r="C12909">
        <v>3.04</v>
      </c>
      <c r="D12909">
        <v>2.87</v>
      </c>
      <c r="E12909">
        <v>1.31</v>
      </c>
      <c r="F12909">
        <v>2.2799999999999998</v>
      </c>
      <c r="G12909">
        <v>2.92</v>
      </c>
      <c r="H12909">
        <v>4.8</v>
      </c>
      <c r="I12909">
        <v>1.96</v>
      </c>
      <c r="J12909">
        <v>0.24</v>
      </c>
      <c r="K12909">
        <v>1.56</v>
      </c>
      <c r="L12909">
        <v>1.46</v>
      </c>
    </row>
    <row r="12910" spans="1:12" x14ac:dyDescent="0.25">
      <c r="A12910" t="s">
        <v>12919</v>
      </c>
      <c r="B12910" t="s">
        <v>18235</v>
      </c>
      <c r="C12910">
        <v>14.03</v>
      </c>
      <c r="D12910">
        <v>19.53</v>
      </c>
      <c r="E12910">
        <v>13.92</v>
      </c>
      <c r="F12910">
        <v>10.98</v>
      </c>
      <c r="G12910">
        <v>13.51</v>
      </c>
      <c r="H12910">
        <v>18.16</v>
      </c>
      <c r="I12910">
        <v>11.77</v>
      </c>
      <c r="J12910">
        <v>11.49</v>
      </c>
      <c r="K12910">
        <v>14</v>
      </c>
      <c r="L12910">
        <v>12.38</v>
      </c>
    </row>
    <row r="12911" spans="1:12" x14ac:dyDescent="0.25">
      <c r="A12911" t="s">
        <v>12920</v>
      </c>
      <c r="B12911" t="s">
        <v>29532</v>
      </c>
      <c r="C12911">
        <v>12.1</v>
      </c>
      <c r="D12911">
        <v>10.72</v>
      </c>
      <c r="E12911">
        <v>6.42</v>
      </c>
      <c r="F12911">
        <v>2.5</v>
      </c>
      <c r="G12911">
        <v>1.99</v>
      </c>
      <c r="H12911">
        <v>3.73</v>
      </c>
      <c r="I12911">
        <v>2.1800000000000002</v>
      </c>
      <c r="J12911">
        <v>3.21</v>
      </c>
      <c r="K12911">
        <v>2.27</v>
      </c>
      <c r="L12911">
        <v>2.11</v>
      </c>
    </row>
    <row r="12912" spans="1:12" x14ac:dyDescent="0.25">
      <c r="A12912" t="s">
        <v>12921</v>
      </c>
      <c r="B12912" t="s">
        <v>20134</v>
      </c>
      <c r="C12912">
        <v>14.64</v>
      </c>
      <c r="D12912">
        <v>17.11</v>
      </c>
      <c r="E12912">
        <v>19.53</v>
      </c>
      <c r="F12912">
        <v>8.6999999999999993</v>
      </c>
      <c r="G12912">
        <v>8.2100000000000009</v>
      </c>
      <c r="H12912">
        <v>8.02</v>
      </c>
      <c r="I12912">
        <v>11.88</v>
      </c>
      <c r="J12912">
        <v>11.68</v>
      </c>
      <c r="K12912">
        <v>14.47</v>
      </c>
      <c r="L12912">
        <v>11.53</v>
      </c>
    </row>
    <row r="12913" spans="1:12" x14ac:dyDescent="0.25">
      <c r="A12913" t="s">
        <v>12922</v>
      </c>
      <c r="B12913" t="s">
        <v>18205</v>
      </c>
      <c r="C12913">
        <v>140.34</v>
      </c>
      <c r="D12913">
        <v>139.76</v>
      </c>
      <c r="E12913">
        <v>148.91999999999999</v>
      </c>
      <c r="F12913">
        <v>152.57</v>
      </c>
      <c r="G12913">
        <v>141.26</v>
      </c>
      <c r="H12913">
        <v>130.57</v>
      </c>
      <c r="I12913">
        <v>128.91</v>
      </c>
      <c r="J12913">
        <v>150.84</v>
      </c>
      <c r="K12913">
        <v>118.08</v>
      </c>
      <c r="L12913">
        <v>94.59</v>
      </c>
    </row>
    <row r="12914" spans="1:12" x14ac:dyDescent="0.25">
      <c r="A12914" t="s">
        <v>12923</v>
      </c>
      <c r="B12914" t="s">
        <v>31728</v>
      </c>
      <c r="C12914">
        <v>4.8</v>
      </c>
      <c r="D12914">
        <v>5.35</v>
      </c>
      <c r="E12914">
        <v>3.63</v>
      </c>
      <c r="F12914">
        <v>6.44</v>
      </c>
      <c r="G12914">
        <v>5.33</v>
      </c>
      <c r="H12914">
        <v>6.74</v>
      </c>
      <c r="I12914">
        <v>3.45</v>
      </c>
      <c r="J12914">
        <v>2.34</v>
      </c>
      <c r="K12914">
        <v>5.53</v>
      </c>
      <c r="L12914">
        <v>3.36</v>
      </c>
    </row>
    <row r="12915" spans="1:12" x14ac:dyDescent="0.25">
      <c r="A12915" t="s">
        <v>12924</v>
      </c>
      <c r="B12915" t="s">
        <v>32060</v>
      </c>
      <c r="C12915">
        <v>4.51</v>
      </c>
      <c r="D12915">
        <v>4.75</v>
      </c>
      <c r="E12915">
        <v>5.81</v>
      </c>
      <c r="F12915">
        <v>1.77</v>
      </c>
      <c r="G12915">
        <v>1.89</v>
      </c>
      <c r="H12915">
        <v>2.31</v>
      </c>
      <c r="I12915">
        <v>5.95</v>
      </c>
      <c r="J12915">
        <v>3.9</v>
      </c>
      <c r="K12915">
        <v>4.72</v>
      </c>
      <c r="L12915">
        <v>3.97</v>
      </c>
    </row>
    <row r="12916" spans="1:12" x14ac:dyDescent="0.25">
      <c r="A12916" t="s">
        <v>12925</v>
      </c>
      <c r="B12916" t="s">
        <v>28182</v>
      </c>
      <c r="C12916">
        <v>37.18</v>
      </c>
      <c r="D12916">
        <v>36.090000000000003</v>
      </c>
      <c r="E12916">
        <v>34.1</v>
      </c>
      <c r="F12916">
        <v>43.78</v>
      </c>
      <c r="G12916">
        <v>54.27</v>
      </c>
      <c r="H12916">
        <v>47.84</v>
      </c>
      <c r="I12916">
        <v>34.58</v>
      </c>
      <c r="J12916">
        <v>40.94</v>
      </c>
      <c r="K12916">
        <v>41.98</v>
      </c>
      <c r="L12916">
        <v>30.59</v>
      </c>
    </row>
    <row r="12917" spans="1:12" x14ac:dyDescent="0.25">
      <c r="A12917" t="s">
        <v>12926</v>
      </c>
      <c r="B12917" t="s">
        <v>26560</v>
      </c>
      <c r="C12917">
        <v>14.07</v>
      </c>
      <c r="D12917">
        <v>14.93</v>
      </c>
      <c r="E12917">
        <v>13.7</v>
      </c>
      <c r="F12917">
        <v>8.86</v>
      </c>
      <c r="G12917">
        <v>7.32</v>
      </c>
      <c r="H12917">
        <v>9.5</v>
      </c>
      <c r="I12917">
        <v>12.08</v>
      </c>
      <c r="J12917">
        <v>13.48</v>
      </c>
      <c r="K12917">
        <v>13.78</v>
      </c>
      <c r="L12917">
        <v>11.96</v>
      </c>
    </row>
    <row r="12918" spans="1:12" x14ac:dyDescent="0.25">
      <c r="A12918" t="s">
        <v>12927</v>
      </c>
      <c r="B12918" t="s">
        <v>17401</v>
      </c>
      <c r="C12918">
        <v>26.44</v>
      </c>
      <c r="D12918">
        <v>28.52</v>
      </c>
      <c r="E12918">
        <v>33.19</v>
      </c>
      <c r="F12918">
        <v>14.17</v>
      </c>
      <c r="G12918">
        <v>13.42</v>
      </c>
      <c r="H12918">
        <v>16.059999999999999</v>
      </c>
      <c r="I12918">
        <v>11.33</v>
      </c>
      <c r="J12918">
        <v>10.15</v>
      </c>
      <c r="K12918">
        <v>13.13</v>
      </c>
      <c r="L12918">
        <v>10.37</v>
      </c>
    </row>
    <row r="12919" spans="1:12" x14ac:dyDescent="0.25">
      <c r="A12919" t="s">
        <v>12928</v>
      </c>
      <c r="B12919" t="s">
        <v>24321</v>
      </c>
      <c r="C12919">
        <v>4.97</v>
      </c>
      <c r="D12919">
        <v>6.62</v>
      </c>
      <c r="E12919">
        <v>3.23</v>
      </c>
      <c r="F12919">
        <v>5.7</v>
      </c>
      <c r="G12919">
        <v>5.12</v>
      </c>
      <c r="H12919">
        <v>5.66</v>
      </c>
      <c r="I12919">
        <v>5.31</v>
      </c>
      <c r="J12919">
        <v>6.17</v>
      </c>
      <c r="K12919">
        <v>3.53</v>
      </c>
      <c r="L12919">
        <v>5.7</v>
      </c>
    </row>
    <row r="12920" spans="1:12" x14ac:dyDescent="0.25">
      <c r="A12920" t="s">
        <v>12929</v>
      </c>
      <c r="B12920" t="s">
        <v>30614</v>
      </c>
      <c r="C12920">
        <v>13.83</v>
      </c>
      <c r="D12920">
        <v>11.11</v>
      </c>
      <c r="E12920">
        <v>11.98</v>
      </c>
      <c r="F12920">
        <v>9.68</v>
      </c>
      <c r="G12920">
        <v>8.0399999999999991</v>
      </c>
      <c r="H12920">
        <v>9.73</v>
      </c>
      <c r="I12920">
        <v>9.7899999999999991</v>
      </c>
      <c r="J12920">
        <v>7.36</v>
      </c>
      <c r="K12920">
        <v>6.52</v>
      </c>
      <c r="L12920">
        <v>7</v>
      </c>
    </row>
    <row r="12921" spans="1:12" x14ac:dyDescent="0.25">
      <c r="A12921" t="s">
        <v>12930</v>
      </c>
      <c r="B12921" t="s">
        <v>28118</v>
      </c>
      <c r="C12921">
        <v>266.18</v>
      </c>
      <c r="D12921">
        <v>262.52</v>
      </c>
      <c r="E12921">
        <v>298.54000000000002</v>
      </c>
      <c r="F12921">
        <v>252.07</v>
      </c>
      <c r="G12921">
        <v>266.29000000000002</v>
      </c>
      <c r="H12921">
        <v>206.26</v>
      </c>
      <c r="I12921">
        <v>259.49</v>
      </c>
      <c r="J12921">
        <v>277.2</v>
      </c>
      <c r="K12921">
        <v>303.63</v>
      </c>
      <c r="L12921">
        <v>260.19</v>
      </c>
    </row>
    <row r="12922" spans="1:12" x14ac:dyDescent="0.25">
      <c r="A12922" t="s">
        <v>12931</v>
      </c>
      <c r="B12922" t="s">
        <v>28742</v>
      </c>
      <c r="C12922">
        <v>7.93</v>
      </c>
      <c r="D12922">
        <v>8.76</v>
      </c>
      <c r="E12922">
        <v>7.61</v>
      </c>
      <c r="F12922">
        <v>3.56</v>
      </c>
      <c r="G12922">
        <v>3.08</v>
      </c>
      <c r="H12922">
        <v>3.29</v>
      </c>
      <c r="I12922">
        <v>3.79</v>
      </c>
      <c r="J12922">
        <v>3.61</v>
      </c>
      <c r="K12922">
        <v>4.96</v>
      </c>
      <c r="L12922">
        <v>5.12</v>
      </c>
    </row>
    <row r="12923" spans="1:12" x14ac:dyDescent="0.25">
      <c r="A12923" t="s">
        <v>12932</v>
      </c>
      <c r="B12923" t="s">
        <v>18079</v>
      </c>
      <c r="C12923">
        <v>70.88</v>
      </c>
      <c r="D12923">
        <v>67.92</v>
      </c>
      <c r="E12923">
        <v>63.98</v>
      </c>
      <c r="F12923">
        <v>61.35</v>
      </c>
      <c r="G12923">
        <v>64.2</v>
      </c>
      <c r="H12923">
        <v>57.59</v>
      </c>
      <c r="I12923">
        <v>80.66</v>
      </c>
      <c r="J12923">
        <v>81.510000000000005</v>
      </c>
      <c r="K12923">
        <v>92.33</v>
      </c>
      <c r="L12923">
        <v>75.23</v>
      </c>
    </row>
    <row r="12924" spans="1:12" x14ac:dyDescent="0.25">
      <c r="A12924" t="s">
        <v>12933</v>
      </c>
      <c r="B12924" t="s">
        <v>20063</v>
      </c>
      <c r="C12924">
        <v>1.98</v>
      </c>
      <c r="D12924">
        <v>2.0499999999999998</v>
      </c>
      <c r="E12924">
        <v>0.96</v>
      </c>
      <c r="F12924">
        <v>1.4</v>
      </c>
      <c r="G12924">
        <v>2.95</v>
      </c>
      <c r="H12924">
        <v>1.57</v>
      </c>
      <c r="I12924">
        <v>3.54</v>
      </c>
      <c r="J12924">
        <v>1.39</v>
      </c>
      <c r="K12924">
        <v>1.23</v>
      </c>
      <c r="L12924">
        <v>0</v>
      </c>
    </row>
    <row r="12925" spans="1:12" x14ac:dyDescent="0.25">
      <c r="A12925" t="s">
        <v>12934</v>
      </c>
      <c r="B12925" t="s">
        <v>21307</v>
      </c>
      <c r="C12925">
        <v>14.08</v>
      </c>
      <c r="D12925">
        <v>15.05</v>
      </c>
      <c r="E12925">
        <v>6.31</v>
      </c>
      <c r="F12925">
        <v>8.09</v>
      </c>
      <c r="G12925">
        <v>8.6300000000000008</v>
      </c>
      <c r="H12925">
        <v>11.34</v>
      </c>
      <c r="I12925">
        <v>4.54</v>
      </c>
      <c r="J12925">
        <v>5.25</v>
      </c>
      <c r="K12925">
        <v>6.66</v>
      </c>
      <c r="L12925">
        <v>6.31</v>
      </c>
    </row>
    <row r="12926" spans="1:12" x14ac:dyDescent="0.25">
      <c r="A12926" t="s">
        <v>12935</v>
      </c>
      <c r="B12926" t="s">
        <v>17345</v>
      </c>
      <c r="C12926">
        <v>0.06</v>
      </c>
      <c r="D12926">
        <v>0</v>
      </c>
      <c r="E12926">
        <v>0.09</v>
      </c>
      <c r="F12926">
        <v>0.22</v>
      </c>
      <c r="G12926">
        <v>0</v>
      </c>
      <c r="H12926">
        <v>0</v>
      </c>
      <c r="I12926">
        <v>0</v>
      </c>
      <c r="J12926">
        <v>0.19</v>
      </c>
      <c r="K12926">
        <v>0</v>
      </c>
      <c r="L12926">
        <v>0.32</v>
      </c>
    </row>
    <row r="12927" spans="1:12" x14ac:dyDescent="0.25">
      <c r="A12927" t="s">
        <v>12936</v>
      </c>
      <c r="B12927" t="s">
        <v>20702</v>
      </c>
      <c r="C12927">
        <v>139</v>
      </c>
      <c r="D12927">
        <v>140.53</v>
      </c>
      <c r="E12927">
        <v>146.09</v>
      </c>
      <c r="F12927">
        <v>177.87</v>
      </c>
      <c r="G12927">
        <v>160.16999999999999</v>
      </c>
      <c r="H12927">
        <v>146.18</v>
      </c>
      <c r="I12927">
        <v>140.35</v>
      </c>
      <c r="J12927">
        <v>139.63999999999999</v>
      </c>
      <c r="K12927">
        <v>129.6</v>
      </c>
      <c r="L12927">
        <v>125.49</v>
      </c>
    </row>
    <row r="12928" spans="1:12" x14ac:dyDescent="0.25">
      <c r="A12928" t="s">
        <v>12937</v>
      </c>
      <c r="B12928" t="s">
        <v>18053</v>
      </c>
      <c r="C12928">
        <v>109.77</v>
      </c>
      <c r="D12928">
        <v>104.3</v>
      </c>
      <c r="E12928">
        <v>104.75</v>
      </c>
      <c r="F12928">
        <v>83.04</v>
      </c>
      <c r="G12928">
        <v>98.95</v>
      </c>
      <c r="H12928">
        <v>91.4</v>
      </c>
      <c r="I12928">
        <v>70.16</v>
      </c>
      <c r="J12928">
        <v>80.44</v>
      </c>
      <c r="K12928">
        <v>70.78</v>
      </c>
      <c r="L12928">
        <v>67.349999999999994</v>
      </c>
    </row>
    <row r="12929" spans="1:12" x14ac:dyDescent="0.25">
      <c r="A12929" t="s">
        <v>12938</v>
      </c>
      <c r="B12929" t="s">
        <v>19550</v>
      </c>
      <c r="C12929">
        <v>0.33</v>
      </c>
      <c r="D12929">
        <v>0.36</v>
      </c>
      <c r="E12929">
        <v>0.32</v>
      </c>
      <c r="F12929">
        <v>0.65</v>
      </c>
      <c r="G12929">
        <v>1.41</v>
      </c>
      <c r="H12929">
        <v>0.81</v>
      </c>
      <c r="I12929">
        <v>0.32</v>
      </c>
      <c r="J12929">
        <v>0.25</v>
      </c>
      <c r="K12929">
        <v>0.34</v>
      </c>
      <c r="L12929">
        <v>0.47</v>
      </c>
    </row>
    <row r="12930" spans="1:12" x14ac:dyDescent="0.25">
      <c r="A12930" t="s">
        <v>12939</v>
      </c>
      <c r="B12930" t="s">
        <v>32114</v>
      </c>
      <c r="C12930">
        <v>55.63</v>
      </c>
      <c r="D12930">
        <v>54.46</v>
      </c>
      <c r="E12930">
        <v>59.73</v>
      </c>
      <c r="F12930">
        <v>31.7</v>
      </c>
      <c r="G12930">
        <v>30.88</v>
      </c>
      <c r="H12930">
        <v>28.32</v>
      </c>
      <c r="I12930">
        <v>45.46</v>
      </c>
      <c r="J12930">
        <v>46.25</v>
      </c>
      <c r="K12930">
        <v>59.44</v>
      </c>
      <c r="L12930">
        <v>45.36</v>
      </c>
    </row>
    <row r="12931" spans="1:12" x14ac:dyDescent="0.25">
      <c r="A12931" t="s">
        <v>12940</v>
      </c>
      <c r="B12931" t="s">
        <v>24285</v>
      </c>
      <c r="C12931">
        <v>22.05</v>
      </c>
      <c r="D12931">
        <v>20.27</v>
      </c>
      <c r="E12931">
        <v>24.25</v>
      </c>
      <c r="F12931">
        <v>6.91</v>
      </c>
      <c r="G12931">
        <v>6.86</v>
      </c>
      <c r="H12931">
        <v>7.95</v>
      </c>
      <c r="I12931">
        <v>18.64</v>
      </c>
      <c r="J12931">
        <v>24.02</v>
      </c>
      <c r="K12931">
        <v>27.18</v>
      </c>
      <c r="L12931">
        <v>23.43</v>
      </c>
    </row>
    <row r="12932" spans="1:12" x14ac:dyDescent="0.25">
      <c r="A12932" t="s">
        <v>12941</v>
      </c>
      <c r="B12932" t="s">
        <v>23039</v>
      </c>
      <c r="C12932">
        <v>3.48</v>
      </c>
      <c r="D12932">
        <v>4.5</v>
      </c>
      <c r="E12932">
        <v>3.28</v>
      </c>
      <c r="F12932">
        <v>2.08</v>
      </c>
      <c r="G12932">
        <v>1.61</v>
      </c>
      <c r="H12932">
        <v>1.99</v>
      </c>
      <c r="I12932">
        <v>0.75</v>
      </c>
      <c r="J12932">
        <v>1.1399999999999999</v>
      </c>
      <c r="K12932">
        <v>1.42</v>
      </c>
      <c r="L12932">
        <v>1.54</v>
      </c>
    </row>
    <row r="12933" spans="1:12" x14ac:dyDescent="0.25">
      <c r="A12933" t="s">
        <v>12942</v>
      </c>
      <c r="B12933" t="s">
        <v>24279</v>
      </c>
      <c r="C12933">
        <v>127.17</v>
      </c>
      <c r="D12933">
        <v>142.61000000000001</v>
      </c>
      <c r="E12933">
        <v>151.78</v>
      </c>
      <c r="F12933">
        <v>78.5</v>
      </c>
      <c r="G12933">
        <v>64.83</v>
      </c>
      <c r="H12933">
        <v>72.430000000000007</v>
      </c>
      <c r="I12933">
        <v>198.02</v>
      </c>
      <c r="J12933">
        <v>214.54</v>
      </c>
      <c r="K12933">
        <v>212.31</v>
      </c>
      <c r="L12933">
        <v>201.59</v>
      </c>
    </row>
    <row r="12934" spans="1:12" x14ac:dyDescent="0.25">
      <c r="A12934" t="s">
        <v>12943</v>
      </c>
      <c r="B12934" t="s">
        <v>21273</v>
      </c>
      <c r="C12934">
        <v>1.94</v>
      </c>
      <c r="D12934">
        <v>1.65</v>
      </c>
      <c r="E12934">
        <v>21.85</v>
      </c>
      <c r="F12934">
        <v>2.5299999999999998</v>
      </c>
      <c r="G12934">
        <v>0.92</v>
      </c>
      <c r="H12934">
        <v>2.2200000000000002</v>
      </c>
      <c r="I12934">
        <v>1.1499999999999999</v>
      </c>
      <c r="J12934">
        <v>0.95</v>
      </c>
      <c r="K12934">
        <v>1.99</v>
      </c>
      <c r="L12934">
        <v>0</v>
      </c>
    </row>
    <row r="12935" spans="1:12" x14ac:dyDescent="0.25">
      <c r="A12935" t="s">
        <v>12944</v>
      </c>
      <c r="B12935" t="s">
        <v>28705</v>
      </c>
      <c r="C12935">
        <v>7.07</v>
      </c>
      <c r="D12935">
        <v>9.1300000000000008</v>
      </c>
      <c r="E12935">
        <v>8.9600000000000009</v>
      </c>
      <c r="F12935">
        <v>5.21</v>
      </c>
      <c r="G12935">
        <v>4.08</v>
      </c>
      <c r="H12935">
        <v>4.75</v>
      </c>
      <c r="I12935">
        <v>3.31</v>
      </c>
      <c r="J12935">
        <v>2.39</v>
      </c>
      <c r="K12935">
        <v>2.17</v>
      </c>
      <c r="L12935">
        <v>1.97</v>
      </c>
    </row>
    <row r="12936" spans="1:12" x14ac:dyDescent="0.25">
      <c r="A12936" t="s">
        <v>12945</v>
      </c>
      <c r="B12936" t="s">
        <v>21265</v>
      </c>
      <c r="C12936">
        <v>7.87</v>
      </c>
      <c r="D12936">
        <v>7.08</v>
      </c>
      <c r="E12936">
        <v>4.4400000000000004</v>
      </c>
      <c r="F12936">
        <v>7.41</v>
      </c>
      <c r="G12936">
        <v>9.15</v>
      </c>
      <c r="H12936">
        <v>9.6300000000000008</v>
      </c>
      <c r="I12936">
        <v>3.26</v>
      </c>
      <c r="J12936">
        <v>0.84</v>
      </c>
      <c r="K12936">
        <v>3.85</v>
      </c>
      <c r="L12936">
        <v>1.19</v>
      </c>
    </row>
    <row r="12937" spans="1:12" x14ac:dyDescent="0.25">
      <c r="A12937" t="s">
        <v>12946</v>
      </c>
      <c r="B12937" t="s">
        <v>26458</v>
      </c>
      <c r="C12937">
        <v>12.72</v>
      </c>
      <c r="D12937">
        <v>13.84</v>
      </c>
      <c r="E12937">
        <v>9.61</v>
      </c>
      <c r="F12937">
        <v>16.670000000000002</v>
      </c>
      <c r="G12937">
        <v>13.86</v>
      </c>
      <c r="H12937">
        <v>15.29</v>
      </c>
      <c r="I12937">
        <v>19.05</v>
      </c>
      <c r="J12937">
        <v>14.24</v>
      </c>
      <c r="K12937">
        <v>16.12</v>
      </c>
      <c r="L12937">
        <v>18.809999999999999</v>
      </c>
    </row>
    <row r="12938" spans="1:12" x14ac:dyDescent="0.25">
      <c r="A12938" t="s">
        <v>12947</v>
      </c>
      <c r="B12938" t="s">
        <v>28693</v>
      </c>
      <c r="C12938">
        <v>67.73</v>
      </c>
      <c r="D12938">
        <v>69.27</v>
      </c>
      <c r="E12938">
        <v>69.239999999999995</v>
      </c>
      <c r="F12938">
        <v>52.41</v>
      </c>
      <c r="G12938">
        <v>46.85</v>
      </c>
      <c r="H12938">
        <v>45.29</v>
      </c>
      <c r="I12938">
        <v>35.53</v>
      </c>
      <c r="J12938">
        <v>41</v>
      </c>
      <c r="K12938">
        <v>38.06</v>
      </c>
      <c r="L12938">
        <v>30.93</v>
      </c>
    </row>
    <row r="12939" spans="1:12" x14ac:dyDescent="0.25">
      <c r="A12939" t="s">
        <v>12948</v>
      </c>
      <c r="B12939" t="s">
        <v>26450</v>
      </c>
      <c r="C12939">
        <v>4.21</v>
      </c>
      <c r="D12939">
        <v>5.18</v>
      </c>
      <c r="E12939">
        <v>3.72</v>
      </c>
      <c r="F12939">
        <v>6.69</v>
      </c>
      <c r="G12939">
        <v>7.02</v>
      </c>
      <c r="H12939">
        <v>7.21</v>
      </c>
      <c r="I12939">
        <v>4.62</v>
      </c>
      <c r="J12939">
        <v>3.98</v>
      </c>
      <c r="K12939">
        <v>2.61</v>
      </c>
      <c r="L12939">
        <v>3.87</v>
      </c>
    </row>
    <row r="12940" spans="1:12" x14ac:dyDescent="0.25">
      <c r="A12940" t="s">
        <v>12949</v>
      </c>
      <c r="B12940" t="s">
        <v>30872</v>
      </c>
      <c r="C12940">
        <v>16.64</v>
      </c>
      <c r="D12940">
        <v>16.53</v>
      </c>
      <c r="E12940">
        <v>18.03</v>
      </c>
      <c r="F12940">
        <v>5.86</v>
      </c>
      <c r="G12940">
        <v>4.83</v>
      </c>
      <c r="H12940">
        <v>3.98</v>
      </c>
      <c r="I12940">
        <v>9.73</v>
      </c>
      <c r="J12940">
        <v>7.64</v>
      </c>
      <c r="K12940">
        <v>9.14</v>
      </c>
      <c r="L12940">
        <v>7.07</v>
      </c>
    </row>
    <row r="12941" spans="1:12" x14ac:dyDescent="0.25">
      <c r="A12941" t="s">
        <v>12950</v>
      </c>
      <c r="B12941" t="s">
        <v>24243</v>
      </c>
      <c r="C12941">
        <v>25.07</v>
      </c>
      <c r="D12941">
        <v>21.31</v>
      </c>
      <c r="E12941">
        <v>23.15</v>
      </c>
      <c r="F12941">
        <v>14.89</v>
      </c>
      <c r="G12941">
        <v>10.64</v>
      </c>
      <c r="H12941">
        <v>11.18</v>
      </c>
      <c r="I12941">
        <v>20.62</v>
      </c>
      <c r="J12941">
        <v>20.55</v>
      </c>
      <c r="K12941">
        <v>20.05</v>
      </c>
      <c r="L12941">
        <v>17.79</v>
      </c>
    </row>
    <row r="12942" spans="1:12" x14ac:dyDescent="0.25">
      <c r="A12942" t="s">
        <v>12951</v>
      </c>
      <c r="B12942" t="s">
        <v>17395</v>
      </c>
      <c r="C12942">
        <v>0.99</v>
      </c>
      <c r="D12942">
        <v>0.66</v>
      </c>
      <c r="E12942">
        <v>0.98</v>
      </c>
      <c r="F12942">
        <v>2.0299999999999998</v>
      </c>
      <c r="G12942">
        <v>2.19</v>
      </c>
      <c r="H12942">
        <v>1.1100000000000001</v>
      </c>
      <c r="I12942">
        <v>0.89</v>
      </c>
      <c r="J12942">
        <v>0.85</v>
      </c>
      <c r="K12942">
        <v>1.81</v>
      </c>
      <c r="L12942">
        <v>2.15</v>
      </c>
    </row>
    <row r="12943" spans="1:12" x14ac:dyDescent="0.25">
      <c r="A12943" t="s">
        <v>12952</v>
      </c>
      <c r="B12943" t="s">
        <v>17983</v>
      </c>
      <c r="C12943">
        <v>10.98</v>
      </c>
      <c r="D12943">
        <v>13.41</v>
      </c>
      <c r="E12943">
        <v>10.55</v>
      </c>
      <c r="F12943">
        <v>4.78</v>
      </c>
      <c r="G12943">
        <v>4</v>
      </c>
      <c r="H12943">
        <v>5.65</v>
      </c>
      <c r="I12943">
        <v>10.029999999999999</v>
      </c>
      <c r="J12943">
        <v>12.62</v>
      </c>
      <c r="K12943">
        <v>12.83</v>
      </c>
      <c r="L12943">
        <v>11.39</v>
      </c>
    </row>
    <row r="12944" spans="1:12" x14ac:dyDescent="0.25">
      <c r="A12944" t="s">
        <v>12953</v>
      </c>
      <c r="B12944" t="s">
        <v>28666</v>
      </c>
      <c r="C12944">
        <v>209.32</v>
      </c>
      <c r="D12944">
        <v>222.42</v>
      </c>
      <c r="E12944">
        <v>216.76</v>
      </c>
      <c r="F12944">
        <v>190.11</v>
      </c>
      <c r="G12944">
        <v>174.33</v>
      </c>
      <c r="H12944">
        <v>190.02</v>
      </c>
      <c r="I12944">
        <v>227.72</v>
      </c>
      <c r="J12944">
        <v>241.29</v>
      </c>
      <c r="K12944">
        <v>236.44</v>
      </c>
      <c r="L12944">
        <v>222.41</v>
      </c>
    </row>
    <row r="12945" spans="1:12" x14ac:dyDescent="0.25">
      <c r="A12945" t="s">
        <v>12954</v>
      </c>
      <c r="B12945" t="s">
        <v>28665</v>
      </c>
      <c r="C12945">
        <v>64.989999999999995</v>
      </c>
      <c r="D12945">
        <v>67.650000000000006</v>
      </c>
      <c r="E12945">
        <v>58.75</v>
      </c>
      <c r="F12945">
        <v>28.35</v>
      </c>
      <c r="G12945">
        <v>24.16</v>
      </c>
      <c r="H12945">
        <v>26.62</v>
      </c>
      <c r="I12945">
        <v>23.46</v>
      </c>
      <c r="J12945">
        <v>17.14</v>
      </c>
      <c r="K12945">
        <v>21.42</v>
      </c>
      <c r="L12945">
        <v>18.41</v>
      </c>
    </row>
    <row r="12946" spans="1:12" x14ac:dyDescent="0.25">
      <c r="A12946" t="s">
        <v>12955</v>
      </c>
      <c r="B12946" t="s">
        <v>31529</v>
      </c>
      <c r="C12946">
        <v>0.08</v>
      </c>
      <c r="D12946">
        <v>0.06</v>
      </c>
      <c r="E12946">
        <v>0.06</v>
      </c>
      <c r="F12946">
        <v>7.0000000000000007E-2</v>
      </c>
      <c r="G12946">
        <v>0.14000000000000001</v>
      </c>
      <c r="H12946">
        <v>0</v>
      </c>
      <c r="I12946">
        <v>0</v>
      </c>
      <c r="J12946">
        <v>0.23</v>
      </c>
      <c r="K12946">
        <v>0.13</v>
      </c>
      <c r="L12946">
        <v>0.17</v>
      </c>
    </row>
    <row r="12947" spans="1:12" x14ac:dyDescent="0.25">
      <c r="A12947" t="s">
        <v>12956</v>
      </c>
      <c r="B12947" t="s">
        <v>19987</v>
      </c>
      <c r="C12947">
        <v>5594.02</v>
      </c>
      <c r="D12947">
        <v>5600.56</v>
      </c>
      <c r="E12947">
        <v>4721.22</v>
      </c>
      <c r="F12947">
        <v>5407.16</v>
      </c>
      <c r="G12947">
        <v>5987.03</v>
      </c>
      <c r="H12947">
        <v>7110.73</v>
      </c>
      <c r="I12947">
        <v>4321.55</v>
      </c>
      <c r="J12947">
        <v>4572.46</v>
      </c>
      <c r="K12947">
        <v>4124.83</v>
      </c>
      <c r="L12947">
        <v>4085.39</v>
      </c>
    </row>
    <row r="12948" spans="1:12" x14ac:dyDescent="0.25">
      <c r="A12948" t="s">
        <v>12957</v>
      </c>
      <c r="B12948" t="s">
        <v>24141</v>
      </c>
      <c r="C12948">
        <v>20.6</v>
      </c>
      <c r="D12948">
        <v>18.5</v>
      </c>
      <c r="E12948">
        <v>19.21</v>
      </c>
      <c r="F12948">
        <v>14</v>
      </c>
      <c r="G12948">
        <v>12.74</v>
      </c>
      <c r="H12948">
        <v>9.06</v>
      </c>
      <c r="I12948">
        <v>14.34</v>
      </c>
      <c r="J12948">
        <v>15.13</v>
      </c>
      <c r="K12948">
        <v>14.31</v>
      </c>
      <c r="L12948">
        <v>14.26</v>
      </c>
    </row>
    <row r="12949" spans="1:12" x14ac:dyDescent="0.25">
      <c r="A12949" t="s">
        <v>12958</v>
      </c>
      <c r="B12949" t="s">
        <v>27945</v>
      </c>
      <c r="C12949">
        <v>0.12</v>
      </c>
      <c r="D12949">
        <v>0.28000000000000003</v>
      </c>
      <c r="E12949">
        <v>0.1</v>
      </c>
      <c r="F12949">
        <v>0.11</v>
      </c>
      <c r="G12949">
        <v>0</v>
      </c>
      <c r="H12949">
        <v>0.08</v>
      </c>
      <c r="I12949">
        <v>0.12</v>
      </c>
      <c r="J12949">
        <v>0</v>
      </c>
      <c r="K12949">
        <v>0</v>
      </c>
      <c r="L12949">
        <v>0.11</v>
      </c>
    </row>
    <row r="12950" spans="1:12" x14ac:dyDescent="0.25">
      <c r="A12950" t="s">
        <v>12959</v>
      </c>
      <c r="B12950" t="s">
        <v>28651</v>
      </c>
      <c r="C12950">
        <v>1.1299999999999999</v>
      </c>
      <c r="D12950">
        <v>1.25</v>
      </c>
      <c r="E12950">
        <v>1.1399999999999999</v>
      </c>
      <c r="F12950">
        <v>1.25</v>
      </c>
      <c r="G12950">
        <v>0.3</v>
      </c>
      <c r="H12950">
        <v>1.2</v>
      </c>
      <c r="I12950">
        <v>0.18</v>
      </c>
      <c r="J12950">
        <v>0.27</v>
      </c>
      <c r="K12950">
        <v>0.28000000000000003</v>
      </c>
      <c r="L12950">
        <v>0.14000000000000001</v>
      </c>
    </row>
    <row r="12951" spans="1:12" x14ac:dyDescent="0.25">
      <c r="A12951" t="s">
        <v>12960</v>
      </c>
      <c r="B12951" t="s">
        <v>24087</v>
      </c>
      <c r="C12951">
        <v>11.17</v>
      </c>
      <c r="D12951">
        <v>12.58</v>
      </c>
      <c r="E12951">
        <v>11.03</v>
      </c>
      <c r="F12951">
        <v>6.84</v>
      </c>
      <c r="G12951">
        <v>4.4400000000000004</v>
      </c>
      <c r="H12951">
        <v>5.75</v>
      </c>
      <c r="I12951">
        <v>9.23</v>
      </c>
      <c r="J12951">
        <v>9.1300000000000008</v>
      </c>
      <c r="K12951">
        <v>7.07</v>
      </c>
      <c r="L12951">
        <v>6.66</v>
      </c>
    </row>
    <row r="12952" spans="1:12" x14ac:dyDescent="0.25">
      <c r="A12952" t="s">
        <v>12961</v>
      </c>
      <c r="B12952" t="s">
        <v>28641</v>
      </c>
      <c r="C12952">
        <v>37.950000000000003</v>
      </c>
      <c r="D12952">
        <v>44.52</v>
      </c>
      <c r="E12952">
        <v>39.58</v>
      </c>
      <c r="F12952">
        <v>21.65</v>
      </c>
      <c r="G12952">
        <v>18.47</v>
      </c>
      <c r="H12952">
        <v>26.85</v>
      </c>
      <c r="I12952">
        <v>35.549999999999997</v>
      </c>
      <c r="J12952">
        <v>31.48</v>
      </c>
      <c r="K12952">
        <v>32.14</v>
      </c>
      <c r="L12952">
        <v>27.52</v>
      </c>
    </row>
    <row r="12953" spans="1:12" x14ac:dyDescent="0.25">
      <c r="A12953" t="s">
        <v>12962</v>
      </c>
      <c r="B12953" t="s">
        <v>18826</v>
      </c>
      <c r="C12953">
        <v>45.66</v>
      </c>
      <c r="D12953">
        <v>47.38</v>
      </c>
      <c r="E12953">
        <v>46.07</v>
      </c>
      <c r="F12953">
        <v>27.37</v>
      </c>
      <c r="G12953">
        <v>32.58</v>
      </c>
      <c r="H12953">
        <v>28.56</v>
      </c>
      <c r="I12953">
        <v>36.93</v>
      </c>
      <c r="J12953">
        <v>38.409999999999997</v>
      </c>
      <c r="K12953">
        <v>37.700000000000003</v>
      </c>
      <c r="L12953">
        <v>36.64</v>
      </c>
    </row>
    <row r="12954" spans="1:12" x14ac:dyDescent="0.25">
      <c r="A12954" t="s">
        <v>12963</v>
      </c>
      <c r="B12954" t="s">
        <v>23979</v>
      </c>
      <c r="C12954">
        <v>1.78</v>
      </c>
      <c r="D12954">
        <v>1.89</v>
      </c>
      <c r="E12954">
        <v>2.39</v>
      </c>
      <c r="F12954">
        <v>0.41</v>
      </c>
      <c r="G12954">
        <v>0.49</v>
      </c>
      <c r="H12954">
        <v>0.69</v>
      </c>
      <c r="I12954">
        <v>0.99</v>
      </c>
      <c r="J12954">
        <v>0.69</v>
      </c>
      <c r="K12954">
        <v>0.64</v>
      </c>
      <c r="L12954">
        <v>1.39</v>
      </c>
    </row>
    <row r="12955" spans="1:12" x14ac:dyDescent="0.25">
      <c r="A12955" t="s">
        <v>12964</v>
      </c>
      <c r="B12955" t="s">
        <v>23989</v>
      </c>
      <c r="C12955">
        <v>1.72</v>
      </c>
      <c r="D12955">
        <v>1.97</v>
      </c>
      <c r="E12955">
        <v>2.25</v>
      </c>
      <c r="F12955">
        <v>1.01</v>
      </c>
      <c r="G12955">
        <v>0.46</v>
      </c>
      <c r="H12955">
        <v>0.71</v>
      </c>
      <c r="I12955">
        <v>1.51</v>
      </c>
      <c r="J12955">
        <v>1.51</v>
      </c>
      <c r="K12955">
        <v>1.52</v>
      </c>
      <c r="L12955">
        <v>1.78</v>
      </c>
    </row>
    <row r="12956" spans="1:12" x14ac:dyDescent="0.25">
      <c r="A12956" t="s">
        <v>12965</v>
      </c>
      <c r="B12956" t="s">
        <v>30782</v>
      </c>
      <c r="C12956">
        <v>7.75</v>
      </c>
      <c r="D12956">
        <v>8.14</v>
      </c>
      <c r="E12956">
        <v>6.53</v>
      </c>
      <c r="F12956">
        <v>1.64</v>
      </c>
      <c r="G12956">
        <v>1.1299999999999999</v>
      </c>
      <c r="H12956">
        <v>2.48</v>
      </c>
      <c r="I12956">
        <v>5.25</v>
      </c>
      <c r="J12956">
        <v>4.6100000000000003</v>
      </c>
      <c r="K12956">
        <v>5.39</v>
      </c>
      <c r="L12956">
        <v>7.22</v>
      </c>
    </row>
    <row r="12957" spans="1:12" x14ac:dyDescent="0.25">
      <c r="A12957" t="s">
        <v>12966</v>
      </c>
      <c r="B12957" t="s">
        <v>21118</v>
      </c>
      <c r="C12957">
        <v>20.6</v>
      </c>
      <c r="D12957">
        <v>26.31</v>
      </c>
      <c r="E12957">
        <v>27.12</v>
      </c>
      <c r="F12957">
        <v>36.119999999999997</v>
      </c>
      <c r="G12957">
        <v>34.07</v>
      </c>
      <c r="H12957">
        <v>25.22</v>
      </c>
      <c r="I12957">
        <v>31.34</v>
      </c>
      <c r="J12957">
        <v>27.38</v>
      </c>
      <c r="K12957">
        <v>38.36</v>
      </c>
      <c r="L12957">
        <v>38.299999999999997</v>
      </c>
    </row>
    <row r="12958" spans="1:12" x14ac:dyDescent="0.25">
      <c r="A12958" t="s">
        <v>12967</v>
      </c>
      <c r="B12958" t="s">
        <v>21853</v>
      </c>
      <c r="C12958">
        <v>8.9499999999999993</v>
      </c>
      <c r="D12958">
        <v>9.73</v>
      </c>
      <c r="E12958">
        <v>9.34</v>
      </c>
      <c r="F12958">
        <v>6.47</v>
      </c>
      <c r="G12958">
        <v>6.34</v>
      </c>
      <c r="H12958">
        <v>6.83</v>
      </c>
      <c r="I12958">
        <v>11.19</v>
      </c>
      <c r="J12958">
        <v>10.27</v>
      </c>
      <c r="K12958">
        <v>10.83</v>
      </c>
      <c r="L12958">
        <v>10.76</v>
      </c>
    </row>
    <row r="12959" spans="1:12" x14ac:dyDescent="0.25">
      <c r="A12959" t="s">
        <v>12968</v>
      </c>
      <c r="B12959" t="s">
        <v>29359</v>
      </c>
      <c r="C12959">
        <v>0</v>
      </c>
      <c r="D12959">
        <v>0.93</v>
      </c>
      <c r="E12959">
        <v>2.4300000000000002</v>
      </c>
      <c r="F12959">
        <v>1.44</v>
      </c>
      <c r="G12959">
        <v>1.48</v>
      </c>
      <c r="H12959">
        <v>2.0499999999999998</v>
      </c>
      <c r="I12959">
        <v>1.08</v>
      </c>
      <c r="J12959">
        <v>1.1000000000000001</v>
      </c>
      <c r="K12959">
        <v>2.46</v>
      </c>
      <c r="L12959">
        <v>1.31</v>
      </c>
    </row>
    <row r="12960" spans="1:12" x14ac:dyDescent="0.25">
      <c r="A12960" t="s">
        <v>12969</v>
      </c>
      <c r="B12960" t="s">
        <v>20546</v>
      </c>
      <c r="C12960">
        <v>0.22</v>
      </c>
      <c r="D12960">
        <v>0.55000000000000004</v>
      </c>
      <c r="E12960">
        <v>0</v>
      </c>
      <c r="F12960">
        <v>0.11</v>
      </c>
      <c r="G12960">
        <v>0.47</v>
      </c>
      <c r="H12960">
        <v>0.18</v>
      </c>
      <c r="I12960">
        <v>0.1</v>
      </c>
      <c r="J12960">
        <v>0</v>
      </c>
      <c r="K12960">
        <v>0</v>
      </c>
      <c r="L12960">
        <v>0.23</v>
      </c>
    </row>
    <row r="12961" spans="1:12" x14ac:dyDescent="0.25">
      <c r="A12961" t="s">
        <v>12970</v>
      </c>
      <c r="B12961" t="s">
        <v>30763</v>
      </c>
      <c r="C12961">
        <v>0.86</v>
      </c>
      <c r="D12961">
        <v>0.63</v>
      </c>
      <c r="E12961">
        <v>0.43</v>
      </c>
      <c r="F12961">
        <v>0.42</v>
      </c>
      <c r="G12961">
        <v>0.25</v>
      </c>
      <c r="H12961">
        <v>0.21</v>
      </c>
      <c r="I12961">
        <v>0.31</v>
      </c>
      <c r="J12961">
        <v>0.87</v>
      </c>
      <c r="K12961">
        <v>0.57999999999999996</v>
      </c>
      <c r="L12961">
        <v>0.57999999999999996</v>
      </c>
    </row>
    <row r="12962" spans="1:12" x14ac:dyDescent="0.25">
      <c r="A12962" t="s">
        <v>12971</v>
      </c>
      <c r="B12962" t="s">
        <v>26312</v>
      </c>
      <c r="C12962">
        <v>0.28000000000000003</v>
      </c>
      <c r="D12962">
        <v>0.56999999999999995</v>
      </c>
      <c r="E12962">
        <v>0.27</v>
      </c>
      <c r="F12962">
        <v>0</v>
      </c>
      <c r="G12962">
        <v>0</v>
      </c>
      <c r="H12962">
        <v>0</v>
      </c>
      <c r="I12962">
        <v>0.61</v>
      </c>
      <c r="J12962">
        <v>0</v>
      </c>
      <c r="K12962">
        <v>0</v>
      </c>
      <c r="L12962">
        <v>0.34</v>
      </c>
    </row>
    <row r="12963" spans="1:12" x14ac:dyDescent="0.25">
      <c r="A12963" t="s">
        <v>12972</v>
      </c>
      <c r="B12963" t="s">
        <v>30318</v>
      </c>
      <c r="C12963">
        <v>0.17</v>
      </c>
      <c r="D12963">
        <v>0.08</v>
      </c>
      <c r="E12963">
        <v>0.36</v>
      </c>
      <c r="F12963">
        <v>0.2</v>
      </c>
      <c r="G12963">
        <v>0</v>
      </c>
      <c r="H12963">
        <v>0.09</v>
      </c>
      <c r="I12963">
        <v>0.12</v>
      </c>
      <c r="J12963">
        <v>0.08</v>
      </c>
      <c r="K12963">
        <v>0</v>
      </c>
      <c r="L12963">
        <v>0.1</v>
      </c>
    </row>
    <row r="12964" spans="1:12" x14ac:dyDescent="0.25">
      <c r="A12964" t="s">
        <v>12973</v>
      </c>
      <c r="B12964" t="s">
        <v>28601</v>
      </c>
      <c r="C12964">
        <v>0</v>
      </c>
      <c r="D12964">
        <v>0.08</v>
      </c>
      <c r="E12964">
        <v>0</v>
      </c>
      <c r="F12964">
        <v>0</v>
      </c>
      <c r="G12964">
        <v>0</v>
      </c>
      <c r="H12964">
        <v>0.16</v>
      </c>
      <c r="I12964">
        <v>0</v>
      </c>
      <c r="J12964">
        <v>0</v>
      </c>
      <c r="K12964">
        <v>0</v>
      </c>
      <c r="L12964">
        <v>0</v>
      </c>
    </row>
    <row r="12965" spans="1:12" x14ac:dyDescent="0.25">
      <c r="A12965" t="s">
        <v>12974</v>
      </c>
      <c r="B12965" t="s">
        <v>25983</v>
      </c>
      <c r="C12965">
        <v>7.34</v>
      </c>
      <c r="D12965">
        <v>7.95</v>
      </c>
      <c r="E12965">
        <v>5.38</v>
      </c>
      <c r="F12965">
        <v>1.79</v>
      </c>
      <c r="G12965">
        <v>2.23</v>
      </c>
      <c r="H12965">
        <v>2.11</v>
      </c>
      <c r="I12965">
        <v>7.15</v>
      </c>
      <c r="J12965">
        <v>2.4500000000000002</v>
      </c>
      <c r="K12965">
        <v>2.54</v>
      </c>
      <c r="L12965">
        <v>2.48</v>
      </c>
    </row>
    <row r="12966" spans="1:12" x14ac:dyDescent="0.25">
      <c r="A12966" t="s">
        <v>12975</v>
      </c>
      <c r="B12966" t="s">
        <v>25060</v>
      </c>
      <c r="C12966">
        <v>1.92</v>
      </c>
      <c r="D12966">
        <v>2.65</v>
      </c>
      <c r="E12966">
        <v>1.22</v>
      </c>
      <c r="F12966">
        <v>1.1200000000000001</v>
      </c>
      <c r="G12966">
        <v>1.77</v>
      </c>
      <c r="H12966">
        <v>1.69</v>
      </c>
      <c r="I12966">
        <v>1.05</v>
      </c>
      <c r="J12966">
        <v>0.28999999999999998</v>
      </c>
      <c r="K12966">
        <v>0.56999999999999995</v>
      </c>
      <c r="L12966">
        <v>1.23</v>
      </c>
    </row>
    <row r="12967" spans="1:12" x14ac:dyDescent="0.25">
      <c r="A12967" t="s">
        <v>12976</v>
      </c>
      <c r="B12967" t="s">
        <v>19921</v>
      </c>
      <c r="C12967">
        <v>10.33</v>
      </c>
      <c r="D12967">
        <v>8.26</v>
      </c>
      <c r="E12967">
        <v>3.72</v>
      </c>
      <c r="F12967">
        <v>15.89</v>
      </c>
      <c r="G12967">
        <v>18.059999999999999</v>
      </c>
      <c r="H12967">
        <v>22.48</v>
      </c>
      <c r="I12967">
        <v>6.57</v>
      </c>
      <c r="J12967">
        <v>3.94</v>
      </c>
      <c r="K12967">
        <v>4.46</v>
      </c>
      <c r="L12967">
        <v>5.43</v>
      </c>
    </row>
    <row r="12968" spans="1:12" x14ac:dyDescent="0.25">
      <c r="A12968" t="s">
        <v>12977</v>
      </c>
      <c r="B12968" t="s">
        <v>23721</v>
      </c>
      <c r="C12968">
        <v>3.34</v>
      </c>
      <c r="D12968">
        <v>2.15</v>
      </c>
      <c r="E12968">
        <v>3.08</v>
      </c>
      <c r="F12968">
        <v>2.5099999999999998</v>
      </c>
      <c r="G12968">
        <v>2.88</v>
      </c>
      <c r="H12968">
        <v>1.87</v>
      </c>
      <c r="I12968">
        <v>0.79</v>
      </c>
      <c r="J12968">
        <v>0.88</v>
      </c>
      <c r="K12968">
        <v>2.15</v>
      </c>
      <c r="L12968">
        <v>1.27</v>
      </c>
    </row>
    <row r="12969" spans="1:12" x14ac:dyDescent="0.25">
      <c r="A12969" t="s">
        <v>12978</v>
      </c>
      <c r="B12969" t="s">
        <v>19920</v>
      </c>
      <c r="C12969">
        <v>6.62</v>
      </c>
      <c r="D12969">
        <v>7.85</v>
      </c>
      <c r="E12969">
        <v>3.4</v>
      </c>
      <c r="F12969">
        <v>3.07</v>
      </c>
      <c r="G12969">
        <v>3.88</v>
      </c>
      <c r="H12969">
        <v>5.37</v>
      </c>
      <c r="I12969">
        <v>4.07</v>
      </c>
      <c r="J12969">
        <v>2.77</v>
      </c>
      <c r="K12969">
        <v>3.82</v>
      </c>
      <c r="L12969">
        <v>5.38</v>
      </c>
    </row>
    <row r="12970" spans="1:12" x14ac:dyDescent="0.25">
      <c r="A12970" t="s">
        <v>12979</v>
      </c>
      <c r="B12970" t="s">
        <v>21078</v>
      </c>
      <c r="C12970">
        <v>26.7</v>
      </c>
      <c r="D12970">
        <v>29.57</v>
      </c>
      <c r="E12970">
        <v>20.23</v>
      </c>
      <c r="F12970">
        <v>13.73</v>
      </c>
      <c r="G12970">
        <v>7.95</v>
      </c>
      <c r="H12970">
        <v>15.43</v>
      </c>
      <c r="I12970">
        <v>16.32</v>
      </c>
      <c r="J12970">
        <v>9.0299999999999994</v>
      </c>
      <c r="K12970">
        <v>13.1</v>
      </c>
      <c r="L12970">
        <v>13.22</v>
      </c>
    </row>
    <row r="12971" spans="1:12" x14ac:dyDescent="0.25">
      <c r="A12971" t="s">
        <v>12980</v>
      </c>
      <c r="B12971" t="s">
        <v>19910</v>
      </c>
      <c r="C12971">
        <v>28.29</v>
      </c>
      <c r="D12971">
        <v>29.91</v>
      </c>
      <c r="E12971">
        <v>29.49</v>
      </c>
      <c r="F12971">
        <v>38.93</v>
      </c>
      <c r="G12971">
        <v>54.13</v>
      </c>
      <c r="H12971">
        <v>50.59</v>
      </c>
      <c r="I12971">
        <v>32.67</v>
      </c>
      <c r="J12971">
        <v>36.24</v>
      </c>
      <c r="K12971">
        <v>35.22</v>
      </c>
      <c r="L12971">
        <v>25.47</v>
      </c>
    </row>
    <row r="12972" spans="1:12" x14ac:dyDescent="0.25">
      <c r="A12972" t="s">
        <v>12981</v>
      </c>
      <c r="B12972" t="s">
        <v>26048</v>
      </c>
      <c r="C12972">
        <v>82.61</v>
      </c>
      <c r="D12972">
        <v>79.790000000000006</v>
      </c>
      <c r="E12972">
        <v>62.36</v>
      </c>
      <c r="F12972">
        <v>53.51</v>
      </c>
      <c r="G12972">
        <v>51.79</v>
      </c>
      <c r="H12972">
        <v>61.75</v>
      </c>
      <c r="I12972">
        <v>66.92</v>
      </c>
      <c r="J12972">
        <v>46.95</v>
      </c>
      <c r="K12972">
        <v>57.14</v>
      </c>
      <c r="L12972">
        <v>58.27</v>
      </c>
    </row>
    <row r="12973" spans="1:12" x14ac:dyDescent="0.25">
      <c r="A12973" t="s">
        <v>12982</v>
      </c>
      <c r="B12973" t="s">
        <v>19901</v>
      </c>
      <c r="C12973">
        <v>24.93</v>
      </c>
      <c r="D12973">
        <v>28.38</v>
      </c>
      <c r="E12973">
        <v>27.37</v>
      </c>
      <c r="F12973">
        <v>20.149999999999999</v>
      </c>
      <c r="G12973">
        <v>36.06</v>
      </c>
      <c r="H12973">
        <v>24.84</v>
      </c>
      <c r="I12973">
        <v>16.38</v>
      </c>
      <c r="J12973">
        <v>22.33</v>
      </c>
      <c r="K12973">
        <v>13.44</v>
      </c>
      <c r="L12973">
        <v>14.07</v>
      </c>
    </row>
    <row r="12974" spans="1:12" x14ac:dyDescent="0.25">
      <c r="A12974" t="s">
        <v>12983</v>
      </c>
      <c r="B12974" t="s">
        <v>30734</v>
      </c>
      <c r="C12974">
        <v>55.66</v>
      </c>
      <c r="D12974">
        <v>47.81</v>
      </c>
      <c r="E12974">
        <v>33.799999999999997</v>
      </c>
      <c r="F12974">
        <v>48.91</v>
      </c>
      <c r="G12974">
        <v>61.01</v>
      </c>
      <c r="H12974">
        <v>56.41</v>
      </c>
      <c r="I12974">
        <v>30.05</v>
      </c>
      <c r="J12974">
        <v>26.21</v>
      </c>
      <c r="K12974">
        <v>32.07</v>
      </c>
      <c r="L12974">
        <v>32.29</v>
      </c>
    </row>
    <row r="12975" spans="1:12" x14ac:dyDescent="0.25">
      <c r="A12975" t="s">
        <v>12984</v>
      </c>
      <c r="B12975" t="s">
        <v>17838</v>
      </c>
      <c r="C12975">
        <v>0</v>
      </c>
      <c r="D12975">
        <v>0</v>
      </c>
      <c r="E12975">
        <v>0</v>
      </c>
      <c r="F12975">
        <v>0</v>
      </c>
      <c r="G12975">
        <v>0</v>
      </c>
      <c r="H12975">
        <v>0</v>
      </c>
      <c r="I12975">
        <v>0</v>
      </c>
      <c r="J12975">
        <v>0</v>
      </c>
      <c r="K12975">
        <v>0</v>
      </c>
      <c r="L12975">
        <v>0</v>
      </c>
    </row>
    <row r="12976" spans="1:12" x14ac:dyDescent="0.25">
      <c r="A12976" t="s">
        <v>12985</v>
      </c>
      <c r="B12976" t="s">
        <v>21783</v>
      </c>
      <c r="C12976">
        <v>0.56999999999999995</v>
      </c>
      <c r="D12976">
        <v>0.28999999999999998</v>
      </c>
      <c r="E12976">
        <v>0</v>
      </c>
      <c r="F12976">
        <v>0</v>
      </c>
      <c r="G12976">
        <v>0</v>
      </c>
      <c r="H12976">
        <v>0</v>
      </c>
      <c r="I12976">
        <v>0</v>
      </c>
      <c r="J12976">
        <v>0</v>
      </c>
      <c r="K12976">
        <v>0</v>
      </c>
      <c r="L12976">
        <v>0</v>
      </c>
    </row>
    <row r="12977" spans="1:12" x14ac:dyDescent="0.25">
      <c r="A12977" t="s">
        <v>12986</v>
      </c>
      <c r="B12977" t="s">
        <v>27825</v>
      </c>
      <c r="C12977">
        <v>6.92</v>
      </c>
      <c r="D12977">
        <v>6.12</v>
      </c>
      <c r="E12977">
        <v>10.53</v>
      </c>
      <c r="F12977">
        <v>1.59</v>
      </c>
      <c r="G12977">
        <v>1.1499999999999999</v>
      </c>
      <c r="H12977">
        <v>2.34</v>
      </c>
      <c r="I12977">
        <v>5.63</v>
      </c>
      <c r="J12977">
        <v>6.77</v>
      </c>
      <c r="K12977">
        <v>5.82</v>
      </c>
      <c r="L12977">
        <v>4.07</v>
      </c>
    </row>
    <row r="12978" spans="1:12" x14ac:dyDescent="0.25">
      <c r="A12978" t="s">
        <v>12987</v>
      </c>
      <c r="B12978" t="s">
        <v>23516</v>
      </c>
      <c r="C12978">
        <v>3.56</v>
      </c>
      <c r="D12978">
        <v>4.38</v>
      </c>
      <c r="E12978">
        <v>3.62</v>
      </c>
      <c r="F12978">
        <v>3.67</v>
      </c>
      <c r="G12978">
        <v>3.29</v>
      </c>
      <c r="H12978">
        <v>3.6</v>
      </c>
      <c r="I12978">
        <v>3.38</v>
      </c>
      <c r="J12978">
        <v>3.98</v>
      </c>
      <c r="K12978">
        <v>4.62</v>
      </c>
      <c r="L12978">
        <v>3.41</v>
      </c>
    </row>
    <row r="12979" spans="1:12" x14ac:dyDescent="0.25">
      <c r="A12979" t="s">
        <v>12988</v>
      </c>
      <c r="B12979" t="s">
        <v>23497</v>
      </c>
      <c r="C12979">
        <v>0.56999999999999995</v>
      </c>
      <c r="D12979">
        <v>0.44</v>
      </c>
      <c r="E12979">
        <v>0.19</v>
      </c>
      <c r="F12979">
        <v>0.1</v>
      </c>
      <c r="G12979">
        <v>0.11</v>
      </c>
      <c r="H12979">
        <v>0</v>
      </c>
      <c r="I12979">
        <v>0.1</v>
      </c>
      <c r="J12979">
        <v>0.09</v>
      </c>
      <c r="K12979">
        <v>0.11</v>
      </c>
      <c r="L12979">
        <v>0.18</v>
      </c>
    </row>
    <row r="12980" spans="1:12" x14ac:dyDescent="0.25">
      <c r="A12980" t="s">
        <v>12989</v>
      </c>
      <c r="B12980" t="s">
        <v>21767</v>
      </c>
      <c r="C12980">
        <v>108.19</v>
      </c>
      <c r="D12980">
        <v>121.37</v>
      </c>
      <c r="E12980">
        <v>132.43</v>
      </c>
      <c r="F12980">
        <v>77.03</v>
      </c>
      <c r="G12980">
        <v>72.16</v>
      </c>
      <c r="H12980">
        <v>75.62</v>
      </c>
      <c r="I12980">
        <v>68.77</v>
      </c>
      <c r="J12980">
        <v>74.569999999999993</v>
      </c>
      <c r="K12980">
        <v>69.39</v>
      </c>
      <c r="L12980">
        <v>50.17</v>
      </c>
    </row>
    <row r="12981" spans="1:12" x14ac:dyDescent="0.25">
      <c r="A12981" t="s">
        <v>12990</v>
      </c>
      <c r="B12981" t="s">
        <v>19886</v>
      </c>
      <c r="C12981">
        <v>69.010000000000005</v>
      </c>
      <c r="D12981">
        <v>84.54</v>
      </c>
      <c r="E12981">
        <v>38.61</v>
      </c>
      <c r="F12981">
        <v>90.31</v>
      </c>
      <c r="G12981">
        <v>109.83</v>
      </c>
      <c r="H12981">
        <v>97.21</v>
      </c>
      <c r="I12981">
        <v>36.89</v>
      </c>
      <c r="J12981">
        <v>26.59</v>
      </c>
      <c r="K12981">
        <v>36.14</v>
      </c>
      <c r="L12981">
        <v>42.92</v>
      </c>
    </row>
    <row r="12982" spans="1:12" x14ac:dyDescent="0.25">
      <c r="A12982" t="s">
        <v>12991</v>
      </c>
      <c r="B12982" t="s">
        <v>23465</v>
      </c>
      <c r="C12982">
        <v>1.93</v>
      </c>
      <c r="D12982">
        <v>3.12</v>
      </c>
      <c r="E12982">
        <v>2.0499999999999998</v>
      </c>
      <c r="F12982">
        <v>1.1599999999999999</v>
      </c>
      <c r="G12982">
        <v>1.55</v>
      </c>
      <c r="H12982">
        <v>0.93</v>
      </c>
      <c r="I12982">
        <v>1.1599999999999999</v>
      </c>
      <c r="J12982">
        <v>1.07</v>
      </c>
      <c r="K12982">
        <v>1.2</v>
      </c>
      <c r="L12982">
        <v>1.01</v>
      </c>
    </row>
    <row r="12983" spans="1:12" x14ac:dyDescent="0.25">
      <c r="A12983" t="s">
        <v>12992</v>
      </c>
      <c r="B12983" t="s">
        <v>19798</v>
      </c>
      <c r="C12983">
        <v>30.26</v>
      </c>
      <c r="D12983">
        <v>30.12</v>
      </c>
      <c r="E12983">
        <v>28.12</v>
      </c>
      <c r="F12983">
        <v>20.91</v>
      </c>
      <c r="G12983">
        <v>20.62</v>
      </c>
      <c r="H12983">
        <v>23.04</v>
      </c>
      <c r="I12983">
        <v>20.63</v>
      </c>
      <c r="J12983">
        <v>19.5</v>
      </c>
      <c r="K12983">
        <v>18.559999999999999</v>
      </c>
      <c r="L12983">
        <v>20.98</v>
      </c>
    </row>
    <row r="12984" spans="1:12" x14ac:dyDescent="0.25">
      <c r="A12984" t="s">
        <v>12993</v>
      </c>
      <c r="B12984" t="s">
        <v>23440</v>
      </c>
      <c r="C12984">
        <v>4.01</v>
      </c>
      <c r="D12984">
        <v>2.0499999999999998</v>
      </c>
      <c r="E12984">
        <v>2.29</v>
      </c>
      <c r="F12984">
        <v>3.4</v>
      </c>
      <c r="G12984">
        <v>2.4700000000000002</v>
      </c>
      <c r="H12984">
        <v>2.57</v>
      </c>
      <c r="I12984">
        <v>1.73</v>
      </c>
      <c r="J12984">
        <v>0.62</v>
      </c>
      <c r="K12984">
        <v>2.27</v>
      </c>
      <c r="L12984">
        <v>0.73</v>
      </c>
    </row>
    <row r="12985" spans="1:12" x14ac:dyDescent="0.25">
      <c r="A12985" t="s">
        <v>12994</v>
      </c>
      <c r="B12985" t="s">
        <v>20502</v>
      </c>
      <c r="C12985">
        <v>15.9</v>
      </c>
      <c r="D12985">
        <v>13.31</v>
      </c>
      <c r="E12985">
        <v>15.59</v>
      </c>
      <c r="F12985">
        <v>6.65</v>
      </c>
      <c r="G12985">
        <v>11.66</v>
      </c>
      <c r="H12985">
        <v>11.45</v>
      </c>
      <c r="I12985">
        <v>17.04</v>
      </c>
      <c r="J12985">
        <v>17.93</v>
      </c>
      <c r="K12985">
        <v>21.33</v>
      </c>
      <c r="L12985">
        <v>14.66</v>
      </c>
    </row>
    <row r="12986" spans="1:12" x14ac:dyDescent="0.25">
      <c r="A12986" t="s">
        <v>12995</v>
      </c>
      <c r="B12986" t="s">
        <v>31408</v>
      </c>
      <c r="C12986">
        <v>1.1000000000000001</v>
      </c>
      <c r="D12986">
        <v>1.28</v>
      </c>
      <c r="E12986">
        <v>1.05</v>
      </c>
      <c r="F12986">
        <v>0.4</v>
      </c>
      <c r="G12986">
        <v>0.55000000000000004</v>
      </c>
      <c r="H12986">
        <v>0.85</v>
      </c>
      <c r="I12986">
        <v>0.06</v>
      </c>
      <c r="J12986">
        <v>0.57999999999999996</v>
      </c>
      <c r="K12986">
        <v>0.2</v>
      </c>
      <c r="L12986">
        <v>7.0000000000000007E-2</v>
      </c>
    </row>
    <row r="12987" spans="1:12" x14ac:dyDescent="0.25">
      <c r="A12987" t="s">
        <v>12996</v>
      </c>
      <c r="B12987" t="s">
        <v>26233</v>
      </c>
      <c r="C12987">
        <v>25.9</v>
      </c>
      <c r="D12987">
        <v>34.229999999999997</v>
      </c>
      <c r="E12987">
        <v>11.43</v>
      </c>
      <c r="F12987">
        <v>38.61</v>
      </c>
      <c r="G12987">
        <v>44.12</v>
      </c>
      <c r="H12987">
        <v>60.54</v>
      </c>
      <c r="I12987">
        <v>14.71</v>
      </c>
      <c r="J12987">
        <v>12.79</v>
      </c>
      <c r="K12987">
        <v>16.62</v>
      </c>
      <c r="L12987">
        <v>16.57</v>
      </c>
    </row>
    <row r="12988" spans="1:12" x14ac:dyDescent="0.25">
      <c r="A12988" t="s">
        <v>12997</v>
      </c>
      <c r="B12988" t="s">
        <v>30024</v>
      </c>
      <c r="C12988">
        <v>47.02</v>
      </c>
      <c r="D12988">
        <v>46.44</v>
      </c>
      <c r="E12988">
        <v>46.51</v>
      </c>
      <c r="F12988">
        <v>24.1</v>
      </c>
      <c r="G12988">
        <v>22.65</v>
      </c>
      <c r="H12988">
        <v>27.31</v>
      </c>
      <c r="I12988">
        <v>22.51</v>
      </c>
      <c r="J12988">
        <v>22.95</v>
      </c>
      <c r="K12988">
        <v>24.26</v>
      </c>
      <c r="L12988">
        <v>23.58</v>
      </c>
    </row>
    <row r="12989" spans="1:12" x14ac:dyDescent="0.25">
      <c r="A12989" t="s">
        <v>12998</v>
      </c>
      <c r="B12989" t="s">
        <v>17808</v>
      </c>
      <c r="C12989">
        <v>47.88</v>
      </c>
      <c r="D12989">
        <v>57.62</v>
      </c>
      <c r="E12989">
        <v>51.55</v>
      </c>
      <c r="F12989">
        <v>55.02</v>
      </c>
      <c r="G12989">
        <v>60.01</v>
      </c>
      <c r="H12989">
        <v>61.09</v>
      </c>
      <c r="I12989">
        <v>61.4</v>
      </c>
      <c r="J12989">
        <v>67.760000000000005</v>
      </c>
      <c r="K12989">
        <v>50.43</v>
      </c>
      <c r="L12989">
        <v>45.2</v>
      </c>
    </row>
    <row r="12990" spans="1:12" x14ac:dyDescent="0.25">
      <c r="A12990" t="s">
        <v>12999</v>
      </c>
      <c r="B12990" t="s">
        <v>19534</v>
      </c>
      <c r="C12990">
        <v>1.62</v>
      </c>
      <c r="D12990">
        <v>1.3</v>
      </c>
      <c r="E12990">
        <v>1.1499999999999999</v>
      </c>
      <c r="F12990">
        <v>0.6</v>
      </c>
      <c r="G12990">
        <v>0.78</v>
      </c>
      <c r="H12990">
        <v>0.85</v>
      </c>
      <c r="I12990">
        <v>0.82</v>
      </c>
      <c r="J12990">
        <v>0.62</v>
      </c>
      <c r="K12990">
        <v>1.02</v>
      </c>
      <c r="L12990">
        <v>0.87</v>
      </c>
    </row>
    <row r="12991" spans="1:12" x14ac:dyDescent="0.25">
      <c r="A12991" t="s">
        <v>13000</v>
      </c>
      <c r="B12991" t="s">
        <v>23372</v>
      </c>
      <c r="C12991">
        <v>83.4</v>
      </c>
      <c r="D12991">
        <v>81.849999999999994</v>
      </c>
      <c r="E12991">
        <v>91.97</v>
      </c>
      <c r="F12991">
        <v>92.8</v>
      </c>
      <c r="G12991">
        <v>96.31</v>
      </c>
      <c r="H12991">
        <v>89.53</v>
      </c>
      <c r="I12991">
        <v>83.29</v>
      </c>
      <c r="J12991">
        <v>84.92</v>
      </c>
      <c r="K12991">
        <v>88.41</v>
      </c>
      <c r="L12991">
        <v>70.31</v>
      </c>
    </row>
    <row r="12992" spans="1:12" x14ac:dyDescent="0.25">
      <c r="A12992" t="s">
        <v>13001</v>
      </c>
      <c r="B12992" t="s">
        <v>30202</v>
      </c>
      <c r="C12992">
        <v>5.99</v>
      </c>
      <c r="D12992">
        <v>5.59</v>
      </c>
      <c r="E12992">
        <v>6.22</v>
      </c>
      <c r="F12992">
        <v>10.220000000000001</v>
      </c>
      <c r="G12992">
        <v>11.66</v>
      </c>
      <c r="H12992">
        <v>7.67</v>
      </c>
      <c r="I12992">
        <v>9.6999999999999993</v>
      </c>
      <c r="J12992">
        <v>10.26</v>
      </c>
      <c r="K12992">
        <v>13.46</v>
      </c>
      <c r="L12992">
        <v>9.85</v>
      </c>
    </row>
    <row r="12993" spans="1:12" x14ac:dyDescent="0.25">
      <c r="A12993" t="s">
        <v>13002</v>
      </c>
      <c r="B12993" t="s">
        <v>17791</v>
      </c>
      <c r="C12993">
        <v>75.290000000000006</v>
      </c>
      <c r="D12993">
        <v>88.34</v>
      </c>
      <c r="E12993">
        <v>73.08</v>
      </c>
      <c r="F12993">
        <v>86.17</v>
      </c>
      <c r="G12993">
        <v>90.04</v>
      </c>
      <c r="H12993">
        <v>76.64</v>
      </c>
      <c r="I12993">
        <v>79.2</v>
      </c>
      <c r="J12993">
        <v>68.64</v>
      </c>
      <c r="K12993">
        <v>63.97</v>
      </c>
      <c r="L12993">
        <v>67.239999999999995</v>
      </c>
    </row>
    <row r="12994" spans="1:12" x14ac:dyDescent="0.25">
      <c r="A12994" t="s">
        <v>13003</v>
      </c>
      <c r="B12994" t="s">
        <v>25396</v>
      </c>
      <c r="C12994">
        <v>170.01</v>
      </c>
      <c r="D12994">
        <v>186.26</v>
      </c>
      <c r="E12994">
        <v>170.46</v>
      </c>
      <c r="F12994">
        <v>151.01</v>
      </c>
      <c r="G12994">
        <v>135.6</v>
      </c>
      <c r="H12994">
        <v>149.32</v>
      </c>
      <c r="I12994">
        <v>135.69</v>
      </c>
      <c r="J12994">
        <v>143.1</v>
      </c>
      <c r="K12994">
        <v>128.43</v>
      </c>
      <c r="L12994">
        <v>144.09</v>
      </c>
    </row>
    <row r="12995" spans="1:12" x14ac:dyDescent="0.25">
      <c r="A12995" t="s">
        <v>13004</v>
      </c>
      <c r="B12995" t="s">
        <v>22691</v>
      </c>
      <c r="C12995">
        <v>74.48</v>
      </c>
      <c r="D12995">
        <v>75.7</v>
      </c>
      <c r="E12995">
        <v>63.46</v>
      </c>
      <c r="F12995">
        <v>55.47</v>
      </c>
      <c r="G12995">
        <v>57.99</v>
      </c>
      <c r="H12995">
        <v>63.83</v>
      </c>
      <c r="I12995">
        <v>44.56</v>
      </c>
      <c r="J12995">
        <v>48.06</v>
      </c>
      <c r="K12995">
        <v>40.86</v>
      </c>
      <c r="L12995">
        <v>40.44</v>
      </c>
    </row>
    <row r="12996" spans="1:12" x14ac:dyDescent="0.25">
      <c r="A12996" t="s">
        <v>13005</v>
      </c>
      <c r="B12996" t="s">
        <v>24740</v>
      </c>
      <c r="C12996">
        <v>0</v>
      </c>
      <c r="D12996">
        <v>1.49</v>
      </c>
      <c r="E12996">
        <v>0.56000000000000005</v>
      </c>
      <c r="F12996">
        <v>1.25</v>
      </c>
      <c r="G12996">
        <v>3.24</v>
      </c>
      <c r="H12996">
        <v>1.1100000000000001</v>
      </c>
      <c r="I12996">
        <v>1.28</v>
      </c>
      <c r="J12996">
        <v>1.83</v>
      </c>
      <c r="K12996">
        <v>0.91</v>
      </c>
      <c r="L12996">
        <v>0.71</v>
      </c>
    </row>
    <row r="12997" spans="1:12" x14ac:dyDescent="0.25">
      <c r="A12997" t="s">
        <v>13006</v>
      </c>
      <c r="B12997" t="s">
        <v>30057</v>
      </c>
      <c r="C12997">
        <v>0.91</v>
      </c>
      <c r="D12997">
        <v>1.58</v>
      </c>
      <c r="E12997">
        <v>1.72</v>
      </c>
      <c r="F12997">
        <v>0.56999999999999995</v>
      </c>
      <c r="G12997">
        <v>0.82</v>
      </c>
      <c r="H12997">
        <v>0.56999999999999995</v>
      </c>
      <c r="I12997">
        <v>0.77</v>
      </c>
      <c r="J12997">
        <v>0.62</v>
      </c>
      <c r="K12997">
        <v>0.62</v>
      </c>
      <c r="L12997">
        <v>0.46</v>
      </c>
    </row>
    <row r="12998" spans="1:12" x14ac:dyDescent="0.25">
      <c r="A12998" t="s">
        <v>13007</v>
      </c>
      <c r="B12998" t="s">
        <v>30663</v>
      </c>
      <c r="C12998">
        <v>12.38</v>
      </c>
      <c r="D12998">
        <v>9.31</v>
      </c>
      <c r="E12998">
        <v>8.0500000000000007</v>
      </c>
      <c r="F12998">
        <v>11.9</v>
      </c>
      <c r="G12998">
        <v>10</v>
      </c>
      <c r="H12998">
        <v>12.55</v>
      </c>
      <c r="I12998">
        <v>17.71</v>
      </c>
      <c r="J12998">
        <v>16.010000000000002</v>
      </c>
      <c r="K12998">
        <v>27.7</v>
      </c>
      <c r="L12998">
        <v>23.44</v>
      </c>
    </row>
    <row r="12999" spans="1:12" x14ac:dyDescent="0.25">
      <c r="A12999" t="s">
        <v>13008</v>
      </c>
      <c r="B12999" t="s">
        <v>28478</v>
      </c>
      <c r="C12999">
        <v>31.73</v>
      </c>
      <c r="D12999">
        <v>32.89</v>
      </c>
      <c r="E12999">
        <v>32.44</v>
      </c>
      <c r="F12999">
        <v>27.99</v>
      </c>
      <c r="G12999">
        <v>38.07</v>
      </c>
      <c r="H12999">
        <v>32.18</v>
      </c>
      <c r="I12999">
        <v>18.47</v>
      </c>
      <c r="J12999">
        <v>21.91</v>
      </c>
      <c r="K12999">
        <v>24.96</v>
      </c>
      <c r="L12999">
        <v>19.2</v>
      </c>
    </row>
    <row r="13000" spans="1:12" x14ac:dyDescent="0.25">
      <c r="A13000" t="s">
        <v>13009</v>
      </c>
      <c r="B13000" t="s">
        <v>32354</v>
      </c>
      <c r="C13000">
        <v>8.76</v>
      </c>
      <c r="D13000">
        <v>8.06</v>
      </c>
      <c r="E13000">
        <v>9.3800000000000008</v>
      </c>
      <c r="F13000">
        <v>5.07</v>
      </c>
      <c r="G13000">
        <v>5.76</v>
      </c>
      <c r="H13000">
        <v>9.11</v>
      </c>
      <c r="I13000">
        <v>7.21</v>
      </c>
      <c r="J13000">
        <v>8.09</v>
      </c>
      <c r="K13000">
        <v>7.41</v>
      </c>
      <c r="L13000">
        <v>7.59</v>
      </c>
    </row>
    <row r="13001" spans="1:12" x14ac:dyDescent="0.25">
      <c r="A13001" t="s">
        <v>13010</v>
      </c>
      <c r="B13001" t="s">
        <v>27100</v>
      </c>
      <c r="C13001">
        <v>19.47</v>
      </c>
      <c r="D13001">
        <v>15.64</v>
      </c>
      <c r="E13001">
        <v>10.029999999999999</v>
      </c>
      <c r="F13001">
        <v>9.59</v>
      </c>
      <c r="G13001">
        <v>11.13</v>
      </c>
      <c r="H13001">
        <v>13.52</v>
      </c>
      <c r="I13001">
        <v>8.73</v>
      </c>
      <c r="J13001">
        <v>8.4600000000000009</v>
      </c>
      <c r="K13001">
        <v>9.57</v>
      </c>
      <c r="L13001">
        <v>7.52</v>
      </c>
    </row>
    <row r="13002" spans="1:12" x14ac:dyDescent="0.25">
      <c r="A13002" t="s">
        <v>13011</v>
      </c>
      <c r="B13002" t="s">
        <v>22621</v>
      </c>
      <c r="C13002">
        <v>9.9</v>
      </c>
      <c r="D13002">
        <v>8.6999999999999993</v>
      </c>
      <c r="E13002">
        <v>8.42</v>
      </c>
      <c r="F13002">
        <v>7.69</v>
      </c>
      <c r="G13002">
        <v>8.34</v>
      </c>
      <c r="H13002">
        <v>4.8099999999999996</v>
      </c>
      <c r="I13002">
        <v>2.25</v>
      </c>
      <c r="J13002">
        <v>2.46</v>
      </c>
      <c r="K13002">
        <v>3.4</v>
      </c>
      <c r="L13002">
        <v>2.36</v>
      </c>
    </row>
    <row r="13003" spans="1:12" x14ac:dyDescent="0.25">
      <c r="A13003" t="s">
        <v>13012</v>
      </c>
      <c r="B13003" t="s">
        <v>27017</v>
      </c>
      <c r="C13003">
        <v>46.89</v>
      </c>
      <c r="D13003">
        <v>48.64</v>
      </c>
      <c r="E13003">
        <v>43.22</v>
      </c>
      <c r="F13003">
        <v>61.58</v>
      </c>
      <c r="G13003">
        <v>44.76</v>
      </c>
      <c r="H13003">
        <v>46.41</v>
      </c>
      <c r="I13003">
        <v>56.41</v>
      </c>
      <c r="J13003">
        <v>55.87</v>
      </c>
      <c r="K13003">
        <v>51.38</v>
      </c>
      <c r="L13003">
        <v>50.7</v>
      </c>
    </row>
    <row r="13004" spans="1:12" x14ac:dyDescent="0.25">
      <c r="A13004" t="s">
        <v>13013</v>
      </c>
      <c r="B13004" t="s">
        <v>22519</v>
      </c>
      <c r="C13004">
        <v>7.79</v>
      </c>
      <c r="D13004">
        <v>8.33</v>
      </c>
      <c r="E13004">
        <v>7.59</v>
      </c>
      <c r="F13004">
        <v>9.27</v>
      </c>
      <c r="G13004">
        <v>13.38</v>
      </c>
      <c r="H13004">
        <v>10.84</v>
      </c>
      <c r="I13004">
        <v>8.41</v>
      </c>
      <c r="J13004">
        <v>8.52</v>
      </c>
      <c r="K13004">
        <v>9.0299999999999994</v>
      </c>
      <c r="L13004">
        <v>7.69</v>
      </c>
    </row>
    <row r="13005" spans="1:12" x14ac:dyDescent="0.25">
      <c r="A13005" t="s">
        <v>13014</v>
      </c>
      <c r="B13005" t="s">
        <v>22516</v>
      </c>
      <c r="C13005">
        <v>5.54</v>
      </c>
      <c r="D13005">
        <v>5.94</v>
      </c>
      <c r="E13005">
        <v>3.45</v>
      </c>
      <c r="F13005">
        <v>2.77</v>
      </c>
      <c r="G13005">
        <v>2.54</v>
      </c>
      <c r="H13005">
        <v>3.06</v>
      </c>
      <c r="I13005">
        <v>3.3</v>
      </c>
      <c r="J13005">
        <v>1.93</v>
      </c>
      <c r="K13005">
        <v>2.75</v>
      </c>
      <c r="L13005">
        <v>2.8</v>
      </c>
    </row>
    <row r="13006" spans="1:12" x14ac:dyDescent="0.25">
      <c r="A13006" t="s">
        <v>13015</v>
      </c>
      <c r="B13006" t="s">
        <v>19748</v>
      </c>
      <c r="C13006">
        <v>5.61</v>
      </c>
      <c r="D13006">
        <v>8.26</v>
      </c>
      <c r="E13006">
        <v>4.49</v>
      </c>
      <c r="F13006">
        <v>2.25</v>
      </c>
      <c r="G13006">
        <v>2.44</v>
      </c>
      <c r="H13006">
        <v>2.71</v>
      </c>
      <c r="I13006">
        <v>0.68</v>
      </c>
      <c r="J13006">
        <v>0.94</v>
      </c>
      <c r="K13006">
        <v>0.77</v>
      </c>
      <c r="L13006">
        <v>3.29</v>
      </c>
    </row>
    <row r="13007" spans="1:12" x14ac:dyDescent="0.25">
      <c r="A13007" t="s">
        <v>13016</v>
      </c>
      <c r="B13007" t="s">
        <v>24653</v>
      </c>
      <c r="C13007">
        <v>1.41</v>
      </c>
      <c r="D13007">
        <v>1.74</v>
      </c>
      <c r="E13007">
        <v>1.87</v>
      </c>
      <c r="F13007">
        <v>0.88</v>
      </c>
      <c r="G13007">
        <v>1.18</v>
      </c>
      <c r="H13007">
        <v>1.22</v>
      </c>
      <c r="I13007">
        <v>1.01</v>
      </c>
      <c r="J13007">
        <v>1.45</v>
      </c>
      <c r="K13007">
        <v>0.68</v>
      </c>
      <c r="L13007">
        <v>2.8</v>
      </c>
    </row>
    <row r="13008" spans="1:12" x14ac:dyDescent="0.25">
      <c r="A13008" t="s">
        <v>13017</v>
      </c>
      <c r="B13008" t="s">
        <v>23271</v>
      </c>
      <c r="C13008">
        <v>1.19</v>
      </c>
      <c r="D13008">
        <v>1.75</v>
      </c>
      <c r="E13008">
        <v>2.2400000000000002</v>
      </c>
      <c r="F13008">
        <v>0.47</v>
      </c>
      <c r="G13008">
        <v>0.93</v>
      </c>
      <c r="H13008">
        <v>1.59</v>
      </c>
      <c r="I13008">
        <v>2.12</v>
      </c>
      <c r="J13008">
        <v>2.13</v>
      </c>
      <c r="K13008">
        <v>1.61</v>
      </c>
      <c r="L13008">
        <v>0.76</v>
      </c>
    </row>
    <row r="13009" spans="1:12" x14ac:dyDescent="0.25">
      <c r="A13009" t="s">
        <v>13018</v>
      </c>
      <c r="B13009" t="s">
        <v>32328</v>
      </c>
      <c r="C13009">
        <v>23.84</v>
      </c>
      <c r="D13009">
        <v>23.37</v>
      </c>
      <c r="E13009">
        <v>9.59</v>
      </c>
      <c r="F13009">
        <v>30.42</v>
      </c>
      <c r="G13009">
        <v>34.1</v>
      </c>
      <c r="H13009">
        <v>44.6</v>
      </c>
      <c r="I13009">
        <v>25.35</v>
      </c>
      <c r="J13009">
        <v>12.66</v>
      </c>
      <c r="K13009">
        <v>18.64</v>
      </c>
      <c r="L13009">
        <v>27.62</v>
      </c>
    </row>
    <row r="13010" spans="1:12" x14ac:dyDescent="0.25">
      <c r="A13010" t="s">
        <v>13019</v>
      </c>
      <c r="B13010" t="s">
        <v>29841</v>
      </c>
      <c r="C13010">
        <v>27.13</v>
      </c>
      <c r="D13010">
        <v>33.78</v>
      </c>
      <c r="E13010">
        <v>36.31</v>
      </c>
      <c r="F13010">
        <v>17.100000000000001</v>
      </c>
      <c r="G13010">
        <v>23.4</v>
      </c>
      <c r="H13010">
        <v>24.86</v>
      </c>
      <c r="I13010">
        <v>13.49</v>
      </c>
      <c r="J13010">
        <v>14.99</v>
      </c>
      <c r="K13010">
        <v>17.47</v>
      </c>
      <c r="L13010">
        <v>14.42</v>
      </c>
    </row>
    <row r="13011" spans="1:12" x14ac:dyDescent="0.25">
      <c r="A13011" t="s">
        <v>13020</v>
      </c>
      <c r="B13011" t="s">
        <v>23233</v>
      </c>
      <c r="C13011">
        <v>10.050000000000001</v>
      </c>
      <c r="D13011">
        <v>7.3</v>
      </c>
      <c r="E13011">
        <v>6.66</v>
      </c>
      <c r="F13011">
        <v>12.56</v>
      </c>
      <c r="G13011">
        <v>13.05</v>
      </c>
      <c r="H13011">
        <v>10.62</v>
      </c>
      <c r="I13011">
        <v>6.4</v>
      </c>
      <c r="J13011">
        <v>4.95</v>
      </c>
      <c r="K13011">
        <v>5.79</v>
      </c>
      <c r="L13011">
        <v>6.88</v>
      </c>
    </row>
    <row r="13012" spans="1:12" x14ac:dyDescent="0.25">
      <c r="A13012" t="s">
        <v>13021</v>
      </c>
      <c r="B13012" t="s">
        <v>23257</v>
      </c>
      <c r="C13012">
        <v>2.92</v>
      </c>
      <c r="D13012">
        <v>2.96</v>
      </c>
      <c r="E13012">
        <v>1.0900000000000001</v>
      </c>
      <c r="F13012">
        <v>0.14000000000000001</v>
      </c>
      <c r="G13012">
        <v>0.28000000000000003</v>
      </c>
      <c r="H13012">
        <v>0.35</v>
      </c>
      <c r="I13012">
        <v>0.17</v>
      </c>
      <c r="J13012">
        <v>0.57999999999999996</v>
      </c>
      <c r="K13012">
        <v>0.37</v>
      </c>
      <c r="L13012">
        <v>0.18</v>
      </c>
    </row>
    <row r="13013" spans="1:12" x14ac:dyDescent="0.25">
      <c r="A13013" t="s">
        <v>13022</v>
      </c>
      <c r="B13013" t="s">
        <v>22431</v>
      </c>
      <c r="C13013">
        <v>2.64</v>
      </c>
      <c r="D13013">
        <v>3.07</v>
      </c>
      <c r="E13013">
        <v>1.92</v>
      </c>
      <c r="F13013">
        <v>10.29</v>
      </c>
      <c r="G13013">
        <v>16.71</v>
      </c>
      <c r="H13013">
        <v>9.9</v>
      </c>
      <c r="I13013">
        <v>4.9400000000000004</v>
      </c>
      <c r="J13013">
        <v>3.94</v>
      </c>
      <c r="K13013">
        <v>3.54</v>
      </c>
      <c r="L13013">
        <v>3.89</v>
      </c>
    </row>
    <row r="13014" spans="1:12" x14ac:dyDescent="0.25">
      <c r="A13014" t="s">
        <v>13023</v>
      </c>
      <c r="B13014" t="s">
        <v>29618</v>
      </c>
      <c r="C13014">
        <v>0.2</v>
      </c>
      <c r="D13014">
        <v>0.81</v>
      </c>
      <c r="E13014">
        <v>0.19</v>
      </c>
      <c r="F13014">
        <v>0.43</v>
      </c>
      <c r="G13014">
        <v>1.45</v>
      </c>
      <c r="H13014">
        <v>0.76</v>
      </c>
      <c r="I13014">
        <v>0.59</v>
      </c>
      <c r="J13014">
        <v>0.6</v>
      </c>
      <c r="K13014">
        <v>0.64</v>
      </c>
      <c r="L13014">
        <v>0.47</v>
      </c>
    </row>
    <row r="13015" spans="1:12" x14ac:dyDescent="0.25">
      <c r="A13015" t="s">
        <v>13024</v>
      </c>
      <c r="B13015" t="s">
        <v>29773</v>
      </c>
      <c r="C13015">
        <v>117.69</v>
      </c>
      <c r="D13015">
        <v>127.99</v>
      </c>
      <c r="E13015">
        <v>139.27000000000001</v>
      </c>
      <c r="F13015">
        <v>127.71</v>
      </c>
      <c r="G13015">
        <v>140.25</v>
      </c>
      <c r="H13015">
        <v>141.5</v>
      </c>
      <c r="I13015">
        <v>93.4</v>
      </c>
      <c r="J13015">
        <v>113.05</v>
      </c>
      <c r="K13015">
        <v>86.04</v>
      </c>
      <c r="L13015">
        <v>77.69</v>
      </c>
    </row>
    <row r="13016" spans="1:12" x14ac:dyDescent="0.25">
      <c r="A13016" t="s">
        <v>13025</v>
      </c>
      <c r="B13016" t="s">
        <v>19838</v>
      </c>
      <c r="C13016">
        <v>3.51</v>
      </c>
      <c r="D13016">
        <v>3.38</v>
      </c>
      <c r="E13016">
        <v>3.13</v>
      </c>
      <c r="F13016">
        <v>5.63</v>
      </c>
      <c r="G13016">
        <v>7.93</v>
      </c>
      <c r="H13016">
        <v>6.07</v>
      </c>
      <c r="I13016">
        <v>8.52</v>
      </c>
      <c r="J13016">
        <v>9.3000000000000007</v>
      </c>
      <c r="K13016">
        <v>11.02</v>
      </c>
      <c r="L13016">
        <v>13.48</v>
      </c>
    </row>
    <row r="13017" spans="1:12" x14ac:dyDescent="0.25">
      <c r="A13017" t="s">
        <v>13026</v>
      </c>
      <c r="B13017" t="s">
        <v>17749</v>
      </c>
      <c r="C13017">
        <v>2.5499999999999998</v>
      </c>
      <c r="D13017">
        <v>3.18</v>
      </c>
      <c r="E13017">
        <v>0.97</v>
      </c>
      <c r="F13017">
        <v>2.27</v>
      </c>
      <c r="G13017">
        <v>2.58</v>
      </c>
      <c r="H13017">
        <v>2.85</v>
      </c>
      <c r="I13017">
        <v>1.42</v>
      </c>
      <c r="J13017">
        <v>1.53</v>
      </c>
      <c r="K13017">
        <v>0.75</v>
      </c>
      <c r="L13017">
        <v>1.73</v>
      </c>
    </row>
    <row r="13018" spans="1:12" x14ac:dyDescent="0.25">
      <c r="A13018" t="s">
        <v>13027</v>
      </c>
      <c r="B13018" t="s">
        <v>18521</v>
      </c>
      <c r="C13018">
        <v>0.55000000000000004</v>
      </c>
      <c r="D13018">
        <v>0.72</v>
      </c>
      <c r="E13018">
        <v>0.48</v>
      </c>
      <c r="F13018">
        <v>1.1000000000000001</v>
      </c>
      <c r="G13018">
        <v>1.18</v>
      </c>
      <c r="H13018">
        <v>1.06</v>
      </c>
      <c r="I13018">
        <v>0.38</v>
      </c>
      <c r="J13018">
        <v>0.94</v>
      </c>
      <c r="K13018">
        <v>0.52</v>
      </c>
      <c r="L13018">
        <v>0.43</v>
      </c>
    </row>
    <row r="13019" spans="1:12" x14ac:dyDescent="0.25">
      <c r="A13019" t="s">
        <v>13028</v>
      </c>
      <c r="B13019" t="s">
        <v>29623</v>
      </c>
      <c r="C13019">
        <v>10.029999999999999</v>
      </c>
      <c r="D13019">
        <v>8.99</v>
      </c>
      <c r="E13019">
        <v>9.06</v>
      </c>
      <c r="F13019">
        <v>9.75</v>
      </c>
      <c r="G13019">
        <v>13.77</v>
      </c>
      <c r="H13019">
        <v>9.9700000000000006</v>
      </c>
      <c r="I13019">
        <v>5</v>
      </c>
      <c r="J13019">
        <v>5.65</v>
      </c>
      <c r="K13019">
        <v>7.17</v>
      </c>
      <c r="L13019">
        <v>5.73</v>
      </c>
    </row>
    <row r="13020" spans="1:12" x14ac:dyDescent="0.25">
      <c r="A13020" t="s">
        <v>13029</v>
      </c>
      <c r="B13020" t="s">
        <v>29738</v>
      </c>
      <c r="C13020">
        <v>2.91</v>
      </c>
      <c r="D13020">
        <v>3.81</v>
      </c>
      <c r="E13020">
        <v>3.95</v>
      </c>
      <c r="F13020">
        <v>3</v>
      </c>
      <c r="G13020">
        <v>2.5499999999999998</v>
      </c>
      <c r="H13020">
        <v>2.25</v>
      </c>
      <c r="I13020">
        <v>2.2400000000000002</v>
      </c>
      <c r="J13020">
        <v>2.2999999999999998</v>
      </c>
      <c r="K13020">
        <v>2.2400000000000002</v>
      </c>
      <c r="L13020">
        <v>2.1800000000000002</v>
      </c>
    </row>
    <row r="13021" spans="1:12" x14ac:dyDescent="0.25">
      <c r="A13021" t="s">
        <v>13030</v>
      </c>
      <c r="B13021" t="s">
        <v>29730</v>
      </c>
      <c r="C13021">
        <v>2.79</v>
      </c>
      <c r="D13021">
        <v>3.45</v>
      </c>
      <c r="E13021">
        <v>4.1100000000000003</v>
      </c>
      <c r="F13021">
        <v>3.49</v>
      </c>
      <c r="G13021">
        <v>2.65</v>
      </c>
      <c r="H13021">
        <v>3.09</v>
      </c>
      <c r="I13021">
        <v>4.55</v>
      </c>
      <c r="J13021">
        <v>3.88</v>
      </c>
      <c r="K13021">
        <v>3.77</v>
      </c>
      <c r="L13021">
        <v>4.3499999999999996</v>
      </c>
    </row>
    <row r="13022" spans="1:12" x14ac:dyDescent="0.25">
      <c r="A13022" t="s">
        <v>13031</v>
      </c>
      <c r="B13022" t="s">
        <v>21592</v>
      </c>
      <c r="C13022">
        <v>6.79</v>
      </c>
      <c r="D13022">
        <v>6.5</v>
      </c>
      <c r="E13022">
        <v>4.3099999999999996</v>
      </c>
      <c r="F13022">
        <v>2.92</v>
      </c>
      <c r="G13022">
        <v>1.28</v>
      </c>
      <c r="H13022">
        <v>3.93</v>
      </c>
      <c r="I13022">
        <v>2.54</v>
      </c>
      <c r="J13022">
        <v>1.66</v>
      </c>
      <c r="K13022">
        <v>2.86</v>
      </c>
      <c r="L13022">
        <v>3.19</v>
      </c>
    </row>
    <row r="13023" spans="1:12" x14ac:dyDescent="0.25">
      <c r="A13023" t="s">
        <v>13032</v>
      </c>
      <c r="B13023" t="s">
        <v>28351</v>
      </c>
      <c r="C13023">
        <v>4.07</v>
      </c>
      <c r="D13023">
        <v>4.22</v>
      </c>
      <c r="E13023">
        <v>3.77</v>
      </c>
      <c r="F13023">
        <v>1.55</v>
      </c>
      <c r="G13023">
        <v>1.47</v>
      </c>
      <c r="H13023">
        <v>1.63</v>
      </c>
      <c r="I13023">
        <v>2.0499999999999998</v>
      </c>
      <c r="J13023">
        <v>1.24</v>
      </c>
      <c r="K13023">
        <v>1.9</v>
      </c>
      <c r="L13023">
        <v>1.45</v>
      </c>
    </row>
    <row r="13024" spans="1:12" x14ac:dyDescent="0.25">
      <c r="A13024" t="s">
        <v>13033</v>
      </c>
      <c r="B13024" t="s">
        <v>27154</v>
      </c>
      <c r="C13024">
        <v>4.38</v>
      </c>
      <c r="D13024">
        <v>6.64</v>
      </c>
      <c r="E13024">
        <v>6</v>
      </c>
      <c r="F13024">
        <v>1.82</v>
      </c>
      <c r="G13024">
        <v>2.57</v>
      </c>
      <c r="H13024">
        <v>3.07</v>
      </c>
      <c r="I13024">
        <v>4.54</v>
      </c>
      <c r="J13024">
        <v>3.47</v>
      </c>
      <c r="K13024">
        <v>4.96</v>
      </c>
      <c r="L13024">
        <v>3.12</v>
      </c>
    </row>
    <row r="13025" spans="1:12" x14ac:dyDescent="0.25">
      <c r="A13025" t="s">
        <v>13034</v>
      </c>
      <c r="B13025" t="s">
        <v>29699</v>
      </c>
      <c r="C13025">
        <v>7.13</v>
      </c>
      <c r="D13025">
        <v>6.4</v>
      </c>
      <c r="E13025">
        <v>4.17</v>
      </c>
      <c r="F13025">
        <v>4.5999999999999996</v>
      </c>
      <c r="G13025">
        <v>8.44</v>
      </c>
      <c r="H13025">
        <v>11.29</v>
      </c>
      <c r="I13025">
        <v>5.0199999999999996</v>
      </c>
      <c r="J13025">
        <v>4.6100000000000003</v>
      </c>
      <c r="K13025">
        <v>3.46</v>
      </c>
      <c r="L13025">
        <v>4.18</v>
      </c>
    </row>
    <row r="13026" spans="1:12" x14ac:dyDescent="0.25">
      <c r="A13026" t="s">
        <v>13035</v>
      </c>
      <c r="B13026" t="s">
        <v>22332</v>
      </c>
      <c r="C13026">
        <v>3.48</v>
      </c>
      <c r="D13026">
        <v>5.36</v>
      </c>
      <c r="E13026">
        <v>5.27</v>
      </c>
      <c r="F13026">
        <v>5.16</v>
      </c>
      <c r="G13026">
        <v>3.96</v>
      </c>
      <c r="H13026">
        <v>4.9000000000000004</v>
      </c>
      <c r="I13026">
        <v>4.12</v>
      </c>
      <c r="J13026">
        <v>3.35</v>
      </c>
      <c r="K13026">
        <v>4.2300000000000004</v>
      </c>
      <c r="L13026">
        <v>1.29</v>
      </c>
    </row>
    <row r="13027" spans="1:12" x14ac:dyDescent="0.25">
      <c r="A13027" t="s">
        <v>13036</v>
      </c>
      <c r="B13027" t="s">
        <v>17644</v>
      </c>
      <c r="C13027">
        <v>22.41</v>
      </c>
      <c r="D13027">
        <v>23.57</v>
      </c>
      <c r="E13027">
        <v>27.88</v>
      </c>
      <c r="F13027">
        <v>22.73</v>
      </c>
      <c r="G13027">
        <v>30.21</v>
      </c>
      <c r="H13027">
        <v>24.61</v>
      </c>
      <c r="I13027">
        <v>19.43</v>
      </c>
      <c r="J13027">
        <v>19.2</v>
      </c>
      <c r="K13027">
        <v>25.69</v>
      </c>
      <c r="L13027">
        <v>24.85</v>
      </c>
    </row>
    <row r="13028" spans="1:12" x14ac:dyDescent="0.25">
      <c r="A13028" t="s">
        <v>13037</v>
      </c>
      <c r="B13028" t="s">
        <v>22324</v>
      </c>
      <c r="C13028">
        <v>3.82</v>
      </c>
      <c r="D13028">
        <v>2.4300000000000002</v>
      </c>
      <c r="E13028">
        <v>1.81</v>
      </c>
      <c r="F13028">
        <v>0.37</v>
      </c>
      <c r="G13028">
        <v>0.4</v>
      </c>
      <c r="H13028">
        <v>0.56999999999999995</v>
      </c>
      <c r="I13028">
        <v>0.72</v>
      </c>
      <c r="J13028">
        <v>0.42</v>
      </c>
      <c r="K13028">
        <v>0.9</v>
      </c>
      <c r="L13028">
        <v>0.56000000000000005</v>
      </c>
    </row>
    <row r="13029" spans="1:12" x14ac:dyDescent="0.25">
      <c r="A13029" t="s">
        <v>13038</v>
      </c>
      <c r="B13029" t="s">
        <v>20895</v>
      </c>
      <c r="C13029">
        <v>0.84</v>
      </c>
      <c r="D13029">
        <v>0.71</v>
      </c>
      <c r="E13029">
        <v>0.6</v>
      </c>
      <c r="F13029">
        <v>1.32</v>
      </c>
      <c r="G13029">
        <v>1.44</v>
      </c>
      <c r="H13029">
        <v>1.41</v>
      </c>
      <c r="I13029">
        <v>1.45</v>
      </c>
      <c r="J13029">
        <v>1.1599999999999999</v>
      </c>
      <c r="K13029">
        <v>0.4</v>
      </c>
      <c r="L13029">
        <v>1.98</v>
      </c>
    </row>
    <row r="13030" spans="1:12" x14ac:dyDescent="0.25">
      <c r="A13030" t="s">
        <v>13039</v>
      </c>
      <c r="B13030" t="s">
        <v>17615</v>
      </c>
      <c r="C13030">
        <v>10.130000000000001</v>
      </c>
      <c r="D13030">
        <v>11.65</v>
      </c>
      <c r="E13030">
        <v>10.52</v>
      </c>
      <c r="F13030">
        <v>8.3699999999999992</v>
      </c>
      <c r="G13030">
        <v>8.91</v>
      </c>
      <c r="H13030">
        <v>7.52</v>
      </c>
      <c r="I13030">
        <v>11.39</v>
      </c>
      <c r="J13030">
        <v>8.2799999999999994</v>
      </c>
      <c r="K13030">
        <v>10.039999999999999</v>
      </c>
      <c r="L13030">
        <v>10.07</v>
      </c>
    </row>
    <row r="13031" spans="1:12" x14ac:dyDescent="0.25">
      <c r="A13031" t="s">
        <v>13040</v>
      </c>
      <c r="B13031" t="s">
        <v>19664</v>
      </c>
      <c r="C13031">
        <v>15.94</v>
      </c>
      <c r="D13031">
        <v>12.38</v>
      </c>
      <c r="E13031">
        <v>7.72</v>
      </c>
      <c r="F13031">
        <v>16.86</v>
      </c>
      <c r="G13031">
        <v>16.27</v>
      </c>
      <c r="H13031">
        <v>23.91</v>
      </c>
      <c r="I13031">
        <v>8.89</v>
      </c>
      <c r="J13031">
        <v>11.26</v>
      </c>
      <c r="K13031">
        <v>10.36</v>
      </c>
      <c r="L13031">
        <v>12.35</v>
      </c>
    </row>
    <row r="13032" spans="1:12" x14ac:dyDescent="0.25">
      <c r="A13032" t="s">
        <v>13041</v>
      </c>
      <c r="B13032" t="s">
        <v>28271</v>
      </c>
      <c r="C13032">
        <v>5.62</v>
      </c>
      <c r="D13032">
        <v>3.88</v>
      </c>
      <c r="E13032">
        <v>4.59</v>
      </c>
      <c r="F13032">
        <v>6.29</v>
      </c>
      <c r="G13032">
        <v>7.56</v>
      </c>
      <c r="H13032">
        <v>11.93</v>
      </c>
      <c r="I13032">
        <v>5.87</v>
      </c>
      <c r="J13032">
        <v>6.17</v>
      </c>
      <c r="K13032">
        <v>4.24</v>
      </c>
      <c r="L13032">
        <v>4.12</v>
      </c>
    </row>
    <row r="13033" spans="1:12" x14ac:dyDescent="0.25">
      <c r="A13033" t="s">
        <v>13042</v>
      </c>
      <c r="B13033" t="s">
        <v>18372</v>
      </c>
      <c r="C13033">
        <v>37.96</v>
      </c>
      <c r="D13033">
        <v>36.409999999999997</v>
      </c>
      <c r="E13033">
        <v>35.270000000000003</v>
      </c>
      <c r="F13033">
        <v>33.619999999999997</v>
      </c>
      <c r="G13033">
        <v>32.39</v>
      </c>
      <c r="H13033">
        <v>30.3</v>
      </c>
      <c r="I13033">
        <v>46.11</v>
      </c>
      <c r="J13033">
        <v>45</v>
      </c>
      <c r="K13033">
        <v>46.93</v>
      </c>
      <c r="L13033">
        <v>42.56</v>
      </c>
    </row>
    <row r="13034" spans="1:12" x14ac:dyDescent="0.25">
      <c r="A13034" t="s">
        <v>13043</v>
      </c>
      <c r="B13034" t="s">
        <v>18354</v>
      </c>
      <c r="C13034">
        <v>33.83</v>
      </c>
      <c r="D13034">
        <v>27.85</v>
      </c>
      <c r="E13034">
        <v>39.71</v>
      </c>
      <c r="F13034">
        <v>68.959999999999994</v>
      </c>
      <c r="G13034">
        <v>52.6</v>
      </c>
      <c r="H13034">
        <v>64.5</v>
      </c>
      <c r="I13034">
        <v>41.71</v>
      </c>
      <c r="J13034">
        <v>50.57</v>
      </c>
      <c r="K13034">
        <v>54.79</v>
      </c>
      <c r="L13034">
        <v>55.46</v>
      </c>
    </row>
    <row r="13035" spans="1:12" x14ac:dyDescent="0.25">
      <c r="A13035" t="s">
        <v>13044</v>
      </c>
      <c r="B13035" t="s">
        <v>25313</v>
      </c>
      <c r="C13035">
        <v>0.61</v>
      </c>
      <c r="D13035">
        <v>0</v>
      </c>
      <c r="E13035">
        <v>0.59</v>
      </c>
      <c r="F13035">
        <v>0</v>
      </c>
      <c r="G13035">
        <v>0.89</v>
      </c>
      <c r="H13035">
        <v>0</v>
      </c>
      <c r="I13035">
        <v>0</v>
      </c>
      <c r="J13035">
        <v>0</v>
      </c>
      <c r="K13035">
        <v>0</v>
      </c>
      <c r="L13035">
        <v>0</v>
      </c>
    </row>
    <row r="13036" spans="1:12" x14ac:dyDescent="0.25">
      <c r="A13036" t="s">
        <v>13045</v>
      </c>
      <c r="B13036" t="s">
        <v>20298</v>
      </c>
      <c r="C13036">
        <v>0.16</v>
      </c>
      <c r="D13036">
        <v>0.04</v>
      </c>
      <c r="E13036">
        <v>0</v>
      </c>
      <c r="F13036">
        <v>0</v>
      </c>
      <c r="G13036">
        <v>0</v>
      </c>
      <c r="H13036">
        <v>0.53</v>
      </c>
      <c r="I13036">
        <v>0.16</v>
      </c>
      <c r="J13036">
        <v>0</v>
      </c>
      <c r="K13036">
        <v>0.2</v>
      </c>
      <c r="L13036">
        <v>0</v>
      </c>
    </row>
    <row r="13037" spans="1:12" x14ac:dyDescent="0.25">
      <c r="A13037" t="s">
        <v>13046</v>
      </c>
      <c r="B13037" t="s">
        <v>17480</v>
      </c>
      <c r="C13037">
        <v>6.92</v>
      </c>
      <c r="D13037">
        <v>7.48</v>
      </c>
      <c r="E13037">
        <v>6.79</v>
      </c>
      <c r="F13037">
        <v>5.08</v>
      </c>
      <c r="G13037">
        <v>3.74</v>
      </c>
      <c r="H13037">
        <v>4.47</v>
      </c>
      <c r="I13037">
        <v>3.79</v>
      </c>
      <c r="J13037">
        <v>4.8600000000000003</v>
      </c>
      <c r="K13037">
        <v>3.78</v>
      </c>
      <c r="L13037">
        <v>4.29</v>
      </c>
    </row>
    <row r="13038" spans="1:12" x14ac:dyDescent="0.25">
      <c r="A13038" t="s">
        <v>13047</v>
      </c>
      <c r="B13038" t="s">
        <v>22250</v>
      </c>
      <c r="C13038">
        <v>5.36</v>
      </c>
      <c r="D13038">
        <v>6.6</v>
      </c>
      <c r="E13038">
        <v>9.3800000000000008</v>
      </c>
      <c r="F13038">
        <v>9.23</v>
      </c>
      <c r="G13038">
        <v>5.6</v>
      </c>
      <c r="H13038">
        <v>7.85</v>
      </c>
      <c r="I13038">
        <v>4.25</v>
      </c>
      <c r="J13038">
        <v>0</v>
      </c>
      <c r="K13038">
        <v>0.72</v>
      </c>
      <c r="L13038">
        <v>0.95</v>
      </c>
    </row>
    <row r="13039" spans="1:12" x14ac:dyDescent="0.25">
      <c r="A13039" t="s">
        <v>13048</v>
      </c>
      <c r="B13039" t="s">
        <v>31024</v>
      </c>
      <c r="C13039">
        <v>2.6</v>
      </c>
      <c r="D13039">
        <v>2.91</v>
      </c>
      <c r="E13039">
        <v>3.03</v>
      </c>
      <c r="F13039">
        <v>1.71</v>
      </c>
      <c r="G13039">
        <v>2.98</v>
      </c>
      <c r="H13039">
        <v>1.74</v>
      </c>
      <c r="I13039">
        <v>4.29</v>
      </c>
      <c r="J13039">
        <v>2.85</v>
      </c>
      <c r="K13039">
        <v>3.02</v>
      </c>
      <c r="L13039">
        <v>5.07</v>
      </c>
    </row>
    <row r="13040" spans="1:12" x14ac:dyDescent="0.25">
      <c r="A13040" t="s">
        <v>13049</v>
      </c>
      <c r="B13040" t="s">
        <v>17424</v>
      </c>
      <c r="C13040">
        <v>87.63</v>
      </c>
      <c r="D13040">
        <v>92.23</v>
      </c>
      <c r="E13040">
        <v>68.89</v>
      </c>
      <c r="F13040">
        <v>98.72</v>
      </c>
      <c r="G13040">
        <v>87.34</v>
      </c>
      <c r="H13040">
        <v>108.19</v>
      </c>
      <c r="I13040">
        <v>63.71</v>
      </c>
      <c r="J13040">
        <v>60.45</v>
      </c>
      <c r="K13040">
        <v>65.459999999999994</v>
      </c>
      <c r="L13040">
        <v>49.46</v>
      </c>
    </row>
    <row r="13041" spans="1:12" x14ac:dyDescent="0.25">
      <c r="A13041" t="s">
        <v>13050</v>
      </c>
      <c r="B13041" t="s">
        <v>26508</v>
      </c>
      <c r="C13041">
        <v>44.08</v>
      </c>
      <c r="D13041">
        <v>51.31</v>
      </c>
      <c r="E13041">
        <v>39.24</v>
      </c>
      <c r="F13041">
        <v>30.42</v>
      </c>
      <c r="G13041">
        <v>24.81</v>
      </c>
      <c r="H13041">
        <v>31.4</v>
      </c>
      <c r="I13041">
        <v>33.729999999999997</v>
      </c>
      <c r="J13041">
        <v>37.93</v>
      </c>
      <c r="K13041">
        <v>32.549999999999997</v>
      </c>
      <c r="L13041">
        <v>24.61</v>
      </c>
    </row>
    <row r="13042" spans="1:12" x14ac:dyDescent="0.25">
      <c r="A13042" t="s">
        <v>13051</v>
      </c>
      <c r="B13042" t="s">
        <v>31300</v>
      </c>
      <c r="C13042">
        <v>26.74</v>
      </c>
      <c r="D13042">
        <v>25.64</v>
      </c>
      <c r="E13042">
        <v>26.46</v>
      </c>
      <c r="F13042">
        <v>14.97</v>
      </c>
      <c r="G13042">
        <v>12.48</v>
      </c>
      <c r="H13042">
        <v>10.43</v>
      </c>
      <c r="I13042">
        <v>11.51</v>
      </c>
      <c r="J13042">
        <v>10.56</v>
      </c>
      <c r="K13042">
        <v>11.1</v>
      </c>
      <c r="L13042">
        <v>10.73</v>
      </c>
    </row>
    <row r="13043" spans="1:12" x14ac:dyDescent="0.25">
      <c r="A13043" t="s">
        <v>13052</v>
      </c>
      <c r="B13043" t="s">
        <v>22081</v>
      </c>
      <c r="C13043">
        <v>8.7200000000000006</v>
      </c>
      <c r="D13043">
        <v>9.11</v>
      </c>
      <c r="E13043">
        <v>8.9499999999999993</v>
      </c>
      <c r="F13043">
        <v>5.84</v>
      </c>
      <c r="G13043">
        <v>4.4800000000000004</v>
      </c>
      <c r="H13043">
        <v>5.81</v>
      </c>
      <c r="I13043">
        <v>6.49</v>
      </c>
      <c r="J13043">
        <v>5.07</v>
      </c>
      <c r="K13043">
        <v>7.94</v>
      </c>
      <c r="L13043">
        <v>5.9</v>
      </c>
    </row>
    <row r="13044" spans="1:12" x14ac:dyDescent="0.25">
      <c r="A13044" t="s">
        <v>13053</v>
      </c>
      <c r="B13044" t="s">
        <v>28814</v>
      </c>
      <c r="C13044">
        <v>213.36</v>
      </c>
      <c r="D13044">
        <v>199.93</v>
      </c>
      <c r="E13044">
        <v>231.45</v>
      </c>
      <c r="F13044">
        <v>252.42</v>
      </c>
      <c r="G13044">
        <v>283.56</v>
      </c>
      <c r="H13044">
        <v>265.27</v>
      </c>
      <c r="I13044">
        <v>256.77999999999997</v>
      </c>
      <c r="J13044">
        <v>276.86</v>
      </c>
      <c r="K13044">
        <v>274.79000000000002</v>
      </c>
      <c r="L13044">
        <v>251.15</v>
      </c>
    </row>
    <row r="13045" spans="1:12" x14ac:dyDescent="0.25">
      <c r="A13045" t="s">
        <v>13054</v>
      </c>
      <c r="B13045" t="s">
        <v>18145</v>
      </c>
      <c r="C13045">
        <v>46.94</v>
      </c>
      <c r="D13045">
        <v>55.5</v>
      </c>
      <c r="E13045">
        <v>58.58</v>
      </c>
      <c r="F13045">
        <v>34.28</v>
      </c>
      <c r="G13045">
        <v>32.909999999999997</v>
      </c>
      <c r="H13045">
        <v>28.85</v>
      </c>
      <c r="I13045">
        <v>41.13</v>
      </c>
      <c r="J13045">
        <v>37.29</v>
      </c>
      <c r="K13045">
        <v>47.89</v>
      </c>
      <c r="L13045">
        <v>41.99</v>
      </c>
    </row>
    <row r="13046" spans="1:12" x14ac:dyDescent="0.25">
      <c r="A13046" t="s">
        <v>13055</v>
      </c>
      <c r="B13046" t="s">
        <v>18138</v>
      </c>
      <c r="C13046">
        <v>13.32</v>
      </c>
      <c r="D13046">
        <v>12.38</v>
      </c>
      <c r="E13046">
        <v>12.74</v>
      </c>
      <c r="F13046">
        <v>9.2100000000000009</v>
      </c>
      <c r="G13046">
        <v>11.89</v>
      </c>
      <c r="H13046">
        <v>13.91</v>
      </c>
      <c r="I13046">
        <v>10.23</v>
      </c>
      <c r="J13046">
        <v>8.51</v>
      </c>
      <c r="K13046">
        <v>8.19</v>
      </c>
      <c r="L13046">
        <v>8.07</v>
      </c>
    </row>
    <row r="13047" spans="1:12" x14ac:dyDescent="0.25">
      <c r="A13047" t="s">
        <v>13056</v>
      </c>
      <c r="B13047" t="s">
        <v>29501</v>
      </c>
      <c r="C13047">
        <v>14.16</v>
      </c>
      <c r="D13047">
        <v>15.2</v>
      </c>
      <c r="E13047">
        <v>12.87</v>
      </c>
      <c r="F13047">
        <v>13.51</v>
      </c>
      <c r="G13047">
        <v>12.22</v>
      </c>
      <c r="H13047">
        <v>14.27</v>
      </c>
      <c r="I13047">
        <v>10.31</v>
      </c>
      <c r="J13047">
        <v>9.89</v>
      </c>
      <c r="K13047">
        <v>9.81</v>
      </c>
      <c r="L13047">
        <v>10.199999999999999</v>
      </c>
    </row>
    <row r="13048" spans="1:12" x14ac:dyDescent="0.25">
      <c r="A13048" t="s">
        <v>13057</v>
      </c>
      <c r="B13048" t="s">
        <v>29477</v>
      </c>
      <c r="C13048">
        <v>5.78</v>
      </c>
      <c r="D13048">
        <v>6.63</v>
      </c>
      <c r="E13048">
        <v>4.7699999999999996</v>
      </c>
      <c r="F13048">
        <v>5.36</v>
      </c>
      <c r="G13048">
        <v>5.38</v>
      </c>
      <c r="H13048">
        <v>5.42</v>
      </c>
      <c r="I13048">
        <v>3.31</v>
      </c>
      <c r="J13048">
        <v>3.67</v>
      </c>
      <c r="K13048">
        <v>5.56</v>
      </c>
      <c r="L13048">
        <v>3.74</v>
      </c>
    </row>
    <row r="13049" spans="1:12" x14ac:dyDescent="0.25">
      <c r="A13049" t="s">
        <v>13058</v>
      </c>
      <c r="B13049" t="s">
        <v>28028</v>
      </c>
      <c r="C13049">
        <v>0.3</v>
      </c>
      <c r="D13049">
        <v>0.09</v>
      </c>
      <c r="E13049">
        <v>0.43</v>
      </c>
      <c r="F13049">
        <v>0.11</v>
      </c>
      <c r="G13049">
        <v>2.02</v>
      </c>
      <c r="H13049">
        <v>0.87</v>
      </c>
      <c r="I13049">
        <v>0.34</v>
      </c>
      <c r="J13049">
        <v>0.88</v>
      </c>
      <c r="K13049">
        <v>0.48</v>
      </c>
      <c r="L13049">
        <v>0.33</v>
      </c>
    </row>
    <row r="13050" spans="1:12" x14ac:dyDescent="0.25">
      <c r="A13050" t="s">
        <v>13059</v>
      </c>
      <c r="B13050" t="s">
        <v>16870</v>
      </c>
      <c r="C13050">
        <v>1.35</v>
      </c>
      <c r="D13050">
        <v>1.75</v>
      </c>
      <c r="E13050">
        <v>1.98</v>
      </c>
      <c r="F13050">
        <v>0.23</v>
      </c>
      <c r="G13050">
        <v>0.04</v>
      </c>
      <c r="H13050">
        <v>0.87</v>
      </c>
      <c r="I13050">
        <v>0.34</v>
      </c>
      <c r="J13050">
        <v>0.32</v>
      </c>
      <c r="K13050">
        <v>0.41</v>
      </c>
      <c r="L13050">
        <v>0.57999999999999996</v>
      </c>
    </row>
    <row r="13051" spans="1:12" x14ac:dyDescent="0.25">
      <c r="A13051" t="s">
        <v>13060</v>
      </c>
      <c r="B13051" t="s">
        <v>22014</v>
      </c>
      <c r="C13051">
        <v>0</v>
      </c>
      <c r="D13051">
        <v>0</v>
      </c>
      <c r="E13051">
        <v>0</v>
      </c>
      <c r="F13051">
        <v>0</v>
      </c>
      <c r="G13051">
        <v>0</v>
      </c>
      <c r="H13051">
        <v>0</v>
      </c>
      <c r="I13051">
        <v>0</v>
      </c>
      <c r="J13051">
        <v>0</v>
      </c>
      <c r="K13051">
        <v>0.12</v>
      </c>
      <c r="L13051">
        <v>0.06</v>
      </c>
    </row>
    <row r="13052" spans="1:12" x14ac:dyDescent="0.25">
      <c r="A13052" t="s">
        <v>13061</v>
      </c>
      <c r="B13052" t="s">
        <v>18798</v>
      </c>
      <c r="C13052">
        <v>1.94</v>
      </c>
      <c r="D13052">
        <v>2.37</v>
      </c>
      <c r="E13052">
        <v>1.45</v>
      </c>
      <c r="F13052">
        <v>0.54</v>
      </c>
      <c r="G13052">
        <v>0.94</v>
      </c>
      <c r="H13052">
        <v>0.76</v>
      </c>
      <c r="I13052">
        <v>0.66</v>
      </c>
      <c r="J13052">
        <v>0.39</v>
      </c>
      <c r="K13052">
        <v>0.52</v>
      </c>
      <c r="L13052">
        <v>0.54</v>
      </c>
    </row>
    <row r="13053" spans="1:12" x14ac:dyDescent="0.25">
      <c r="A13053" t="s">
        <v>13062</v>
      </c>
      <c r="B13053" t="s">
        <v>20002</v>
      </c>
      <c r="C13053">
        <v>1.54</v>
      </c>
      <c r="D13053">
        <v>1.76</v>
      </c>
      <c r="E13053">
        <v>1.6</v>
      </c>
      <c r="F13053">
        <v>0.98</v>
      </c>
      <c r="G13053">
        <v>2.81</v>
      </c>
      <c r="H13053">
        <v>2.25</v>
      </c>
      <c r="I13053">
        <v>0.66</v>
      </c>
      <c r="J13053">
        <v>1.43</v>
      </c>
      <c r="K13053">
        <v>1.04</v>
      </c>
      <c r="L13053">
        <v>0.98</v>
      </c>
    </row>
    <row r="13054" spans="1:12" x14ac:dyDescent="0.25">
      <c r="A13054" t="s">
        <v>13063</v>
      </c>
      <c r="B13054" t="s">
        <v>28605</v>
      </c>
      <c r="C13054">
        <v>6.49</v>
      </c>
      <c r="D13054">
        <v>6.6</v>
      </c>
      <c r="E13054">
        <v>4.05</v>
      </c>
      <c r="F13054">
        <v>7.2</v>
      </c>
      <c r="G13054">
        <v>6.73</v>
      </c>
      <c r="H13054">
        <v>9.42</v>
      </c>
      <c r="I13054">
        <v>3.69</v>
      </c>
      <c r="J13054">
        <v>4.8099999999999996</v>
      </c>
      <c r="K13054">
        <v>5.0199999999999996</v>
      </c>
      <c r="L13054">
        <v>4.93</v>
      </c>
    </row>
    <row r="13055" spans="1:12" x14ac:dyDescent="0.25">
      <c r="A13055" t="s">
        <v>13064</v>
      </c>
      <c r="B13055" t="s">
        <v>21946</v>
      </c>
      <c r="C13055">
        <v>39.47</v>
      </c>
      <c r="D13055">
        <v>36.450000000000003</v>
      </c>
      <c r="E13055">
        <v>34.82</v>
      </c>
      <c r="F13055">
        <v>31.03</v>
      </c>
      <c r="G13055">
        <v>31.47</v>
      </c>
      <c r="H13055">
        <v>34.86</v>
      </c>
      <c r="I13055">
        <v>23.81</v>
      </c>
      <c r="J13055">
        <v>19.48</v>
      </c>
      <c r="K13055">
        <v>21.29</v>
      </c>
      <c r="L13055">
        <v>16.32</v>
      </c>
    </row>
    <row r="13056" spans="1:12" x14ac:dyDescent="0.25">
      <c r="A13056" t="s">
        <v>13065</v>
      </c>
      <c r="B13056" t="s">
        <v>27916</v>
      </c>
      <c r="C13056">
        <v>4.38</v>
      </c>
      <c r="D13056">
        <v>4.8499999999999996</v>
      </c>
      <c r="E13056">
        <v>5.81</v>
      </c>
      <c r="F13056">
        <v>2.72</v>
      </c>
      <c r="G13056">
        <v>3.32</v>
      </c>
      <c r="H13056">
        <v>3.39</v>
      </c>
      <c r="I13056">
        <v>2.06</v>
      </c>
      <c r="J13056">
        <v>2.48</v>
      </c>
      <c r="K13056">
        <v>2.82</v>
      </c>
      <c r="L13056">
        <v>2.5099999999999998</v>
      </c>
    </row>
    <row r="13057" spans="1:12" x14ac:dyDescent="0.25">
      <c r="A13057" t="s">
        <v>13066</v>
      </c>
      <c r="B13057" t="s">
        <v>21167</v>
      </c>
      <c r="C13057">
        <v>8.5500000000000007</v>
      </c>
      <c r="D13057">
        <v>8.9499999999999993</v>
      </c>
      <c r="E13057">
        <v>7.57</v>
      </c>
      <c r="F13057">
        <v>5.27</v>
      </c>
      <c r="G13057">
        <v>2.96</v>
      </c>
      <c r="H13057">
        <v>6.98</v>
      </c>
      <c r="I13057">
        <v>2.52</v>
      </c>
      <c r="J13057">
        <v>0.84</v>
      </c>
      <c r="K13057">
        <v>4.0999999999999996</v>
      </c>
      <c r="L13057">
        <v>2.25</v>
      </c>
    </row>
    <row r="13058" spans="1:12" x14ac:dyDescent="0.25">
      <c r="A13058" t="s">
        <v>13067</v>
      </c>
      <c r="B13058" t="s">
        <v>28544</v>
      </c>
      <c r="C13058">
        <v>0.2</v>
      </c>
      <c r="D13058">
        <v>0.2</v>
      </c>
      <c r="E13058">
        <v>0</v>
      </c>
      <c r="F13058">
        <v>0</v>
      </c>
      <c r="G13058">
        <v>0.21</v>
      </c>
      <c r="H13058">
        <v>0</v>
      </c>
      <c r="I13058">
        <v>0</v>
      </c>
      <c r="J13058">
        <v>0</v>
      </c>
      <c r="K13058">
        <v>0.21</v>
      </c>
      <c r="L13058">
        <v>0</v>
      </c>
    </row>
    <row r="13059" spans="1:12" x14ac:dyDescent="0.25">
      <c r="A13059" t="s">
        <v>13068</v>
      </c>
      <c r="B13059" t="s">
        <v>25845</v>
      </c>
      <c r="C13059">
        <v>7.7</v>
      </c>
      <c r="D13059">
        <v>7.96</v>
      </c>
      <c r="E13059">
        <v>9.65</v>
      </c>
      <c r="F13059">
        <v>7.29</v>
      </c>
      <c r="G13059">
        <v>4.76</v>
      </c>
      <c r="H13059">
        <v>5.0999999999999996</v>
      </c>
      <c r="I13059">
        <v>7.42</v>
      </c>
      <c r="J13059">
        <v>5.3</v>
      </c>
      <c r="K13059">
        <v>5.88</v>
      </c>
      <c r="L13059">
        <v>6.67</v>
      </c>
    </row>
    <row r="13060" spans="1:12" x14ac:dyDescent="0.25">
      <c r="A13060" t="s">
        <v>13069</v>
      </c>
      <c r="B13060" t="s">
        <v>18769</v>
      </c>
      <c r="C13060">
        <v>230.27</v>
      </c>
      <c r="D13060">
        <v>232.27</v>
      </c>
      <c r="E13060">
        <v>226.53</v>
      </c>
      <c r="F13060">
        <v>177.56</v>
      </c>
      <c r="G13060">
        <v>183.38</v>
      </c>
      <c r="H13060">
        <v>185.66</v>
      </c>
      <c r="I13060">
        <v>197.92</v>
      </c>
      <c r="J13060">
        <v>197.3</v>
      </c>
      <c r="K13060">
        <v>170.73</v>
      </c>
      <c r="L13060">
        <v>200.06</v>
      </c>
    </row>
    <row r="13061" spans="1:12" x14ac:dyDescent="0.25">
      <c r="A13061" t="s">
        <v>13070</v>
      </c>
      <c r="B13061" t="s">
        <v>21968</v>
      </c>
      <c r="C13061">
        <v>2.63</v>
      </c>
      <c r="D13061">
        <v>3.26</v>
      </c>
      <c r="E13061">
        <v>2.08</v>
      </c>
      <c r="F13061">
        <v>2.7</v>
      </c>
      <c r="G13061">
        <v>3.61</v>
      </c>
      <c r="H13061">
        <v>2.4</v>
      </c>
      <c r="I13061">
        <v>2.29</v>
      </c>
      <c r="J13061">
        <v>2.69</v>
      </c>
      <c r="K13061">
        <v>2.96</v>
      </c>
      <c r="L13061">
        <v>3.73</v>
      </c>
    </row>
    <row r="13062" spans="1:12" x14ac:dyDescent="0.25">
      <c r="A13062" t="s">
        <v>13071</v>
      </c>
      <c r="B13062" t="s">
        <v>27852</v>
      </c>
      <c r="C13062">
        <v>1.99</v>
      </c>
      <c r="D13062">
        <v>1.1000000000000001</v>
      </c>
      <c r="E13062">
        <v>1.1399999999999999</v>
      </c>
      <c r="F13062">
        <v>0.92</v>
      </c>
      <c r="G13062">
        <v>0.65</v>
      </c>
      <c r="H13062">
        <v>1.34</v>
      </c>
      <c r="I13062">
        <v>2.59</v>
      </c>
      <c r="J13062">
        <v>1.53</v>
      </c>
      <c r="K13062">
        <v>0.78</v>
      </c>
      <c r="L13062">
        <v>1.63</v>
      </c>
    </row>
    <row r="13063" spans="1:12" x14ac:dyDescent="0.25">
      <c r="A13063" t="s">
        <v>13072</v>
      </c>
      <c r="B13063" t="s">
        <v>18730</v>
      </c>
      <c r="C13063">
        <v>25.45</v>
      </c>
      <c r="D13063">
        <v>23.11</v>
      </c>
      <c r="E13063">
        <v>19.77</v>
      </c>
      <c r="F13063">
        <v>28.4</v>
      </c>
      <c r="G13063">
        <v>25.97</v>
      </c>
      <c r="H13063">
        <v>27.68</v>
      </c>
      <c r="I13063">
        <v>18.63</v>
      </c>
      <c r="J13063">
        <v>9.42</v>
      </c>
      <c r="K13063">
        <v>16.11</v>
      </c>
      <c r="L13063">
        <v>15.11</v>
      </c>
    </row>
    <row r="13064" spans="1:12" x14ac:dyDescent="0.25">
      <c r="A13064" t="s">
        <v>13073</v>
      </c>
      <c r="B13064" t="s">
        <v>21851</v>
      </c>
      <c r="C13064">
        <v>26.7</v>
      </c>
      <c r="D13064">
        <v>30.56</v>
      </c>
      <c r="E13064">
        <v>16.09</v>
      </c>
      <c r="F13064">
        <v>17.59</v>
      </c>
      <c r="G13064">
        <v>19.02</v>
      </c>
      <c r="H13064">
        <v>17.95</v>
      </c>
      <c r="I13064">
        <v>15.44</v>
      </c>
      <c r="J13064">
        <v>12.58</v>
      </c>
      <c r="K13064">
        <v>14.37</v>
      </c>
      <c r="L13064">
        <v>13.43</v>
      </c>
    </row>
    <row r="13065" spans="1:12" x14ac:dyDescent="0.25">
      <c r="A13065" t="s">
        <v>13074</v>
      </c>
      <c r="B13065" t="s">
        <v>21830</v>
      </c>
      <c r="C13065">
        <v>5.81</v>
      </c>
      <c r="D13065">
        <v>6.38</v>
      </c>
      <c r="E13065">
        <v>5.6</v>
      </c>
      <c r="F13065">
        <v>8.61</v>
      </c>
      <c r="G13065">
        <v>7.09</v>
      </c>
      <c r="H13065">
        <v>8.4600000000000009</v>
      </c>
      <c r="I13065">
        <v>4.17</v>
      </c>
      <c r="J13065">
        <v>6.84</v>
      </c>
      <c r="K13065">
        <v>9.99</v>
      </c>
      <c r="L13065">
        <v>5.98</v>
      </c>
    </row>
    <row r="13066" spans="1:12" x14ac:dyDescent="0.25">
      <c r="A13066" t="s">
        <v>13075</v>
      </c>
      <c r="B13066" t="s">
        <v>17394</v>
      </c>
      <c r="C13066">
        <v>0.08</v>
      </c>
      <c r="D13066">
        <v>0.31</v>
      </c>
      <c r="E13066">
        <v>0.08</v>
      </c>
      <c r="F13066">
        <v>0</v>
      </c>
      <c r="G13066">
        <v>0</v>
      </c>
      <c r="H13066">
        <v>0.08</v>
      </c>
      <c r="I13066">
        <v>0</v>
      </c>
      <c r="J13066">
        <v>0</v>
      </c>
      <c r="K13066">
        <v>0</v>
      </c>
      <c r="L13066">
        <v>0</v>
      </c>
    </row>
    <row r="13067" spans="1:12" x14ac:dyDescent="0.25">
      <c r="A13067" t="s">
        <v>13076</v>
      </c>
      <c r="B13067" t="s">
        <v>31573</v>
      </c>
      <c r="C13067">
        <v>3.4</v>
      </c>
      <c r="D13067">
        <v>3.52</v>
      </c>
      <c r="E13067">
        <v>3.66</v>
      </c>
      <c r="F13067">
        <v>0.75</v>
      </c>
      <c r="G13067">
        <v>0.69</v>
      </c>
      <c r="H13067">
        <v>0.85</v>
      </c>
      <c r="I13067">
        <v>1.61</v>
      </c>
      <c r="J13067">
        <v>1.72</v>
      </c>
      <c r="K13067">
        <v>2.14</v>
      </c>
      <c r="L13067">
        <v>1.46</v>
      </c>
    </row>
    <row r="13068" spans="1:12" x14ac:dyDescent="0.25">
      <c r="A13068" t="s">
        <v>13077</v>
      </c>
      <c r="B13068" t="s">
        <v>30310</v>
      </c>
      <c r="C13068">
        <v>7.35</v>
      </c>
      <c r="D13068">
        <v>7.03</v>
      </c>
      <c r="E13068">
        <v>9.0299999999999994</v>
      </c>
      <c r="F13068">
        <v>2.0699999999999998</v>
      </c>
      <c r="G13068">
        <v>1.35</v>
      </c>
      <c r="H13068">
        <v>2.23</v>
      </c>
      <c r="I13068">
        <v>2.96</v>
      </c>
      <c r="J13068">
        <v>2.6</v>
      </c>
      <c r="K13068">
        <v>4.53</v>
      </c>
      <c r="L13068">
        <v>3.09</v>
      </c>
    </row>
    <row r="13069" spans="1:12" x14ac:dyDescent="0.25">
      <c r="A13069" t="s">
        <v>13078</v>
      </c>
      <c r="B13069" t="s">
        <v>30791</v>
      </c>
      <c r="C13069">
        <v>17.809999999999999</v>
      </c>
      <c r="D13069">
        <v>20.6</v>
      </c>
      <c r="E13069">
        <v>8.35</v>
      </c>
      <c r="F13069">
        <v>14.8</v>
      </c>
      <c r="G13069">
        <v>18.41</v>
      </c>
      <c r="H13069">
        <v>18.04</v>
      </c>
      <c r="I13069">
        <v>6.8</v>
      </c>
      <c r="J13069">
        <v>5.58</v>
      </c>
      <c r="K13069">
        <v>7.18</v>
      </c>
      <c r="L13069">
        <v>14.51</v>
      </c>
    </row>
    <row r="13070" spans="1:12" x14ac:dyDescent="0.25">
      <c r="A13070" t="s">
        <v>13079</v>
      </c>
      <c r="B13070" t="s">
        <v>21045</v>
      </c>
      <c r="C13070">
        <v>4.2300000000000004</v>
      </c>
      <c r="D13070">
        <v>4.8600000000000003</v>
      </c>
      <c r="E13070">
        <v>5.42</v>
      </c>
      <c r="F13070">
        <v>3.66</v>
      </c>
      <c r="G13070">
        <v>3.36</v>
      </c>
      <c r="H13070">
        <v>4.25</v>
      </c>
      <c r="I13070">
        <v>10.62</v>
      </c>
      <c r="J13070">
        <v>7.49</v>
      </c>
      <c r="K13070">
        <v>8.81</v>
      </c>
      <c r="L13070">
        <v>12.03</v>
      </c>
    </row>
    <row r="13071" spans="1:12" x14ac:dyDescent="0.25">
      <c r="A13071" t="s">
        <v>13080</v>
      </c>
      <c r="B13071" t="s">
        <v>27767</v>
      </c>
      <c r="C13071">
        <v>5.44</v>
      </c>
      <c r="D13071">
        <v>6.91</v>
      </c>
      <c r="E13071">
        <v>5.42</v>
      </c>
      <c r="F13071">
        <v>1.66</v>
      </c>
      <c r="G13071">
        <v>2.2000000000000002</v>
      </c>
      <c r="H13071">
        <v>2</v>
      </c>
      <c r="I13071">
        <v>2.63</v>
      </c>
      <c r="J13071">
        <v>2.06</v>
      </c>
      <c r="K13071">
        <v>2.84</v>
      </c>
      <c r="L13071">
        <v>3.84</v>
      </c>
    </row>
    <row r="13072" spans="1:12" x14ac:dyDescent="0.25">
      <c r="A13072" t="s">
        <v>13081</v>
      </c>
      <c r="B13072" t="s">
        <v>30757</v>
      </c>
      <c r="C13072">
        <v>5.1100000000000003</v>
      </c>
      <c r="D13072">
        <v>23.24</v>
      </c>
      <c r="E13072">
        <v>29.78</v>
      </c>
      <c r="F13072">
        <v>14.01</v>
      </c>
      <c r="G13072">
        <v>6.7</v>
      </c>
      <c r="H13072">
        <v>14.99</v>
      </c>
      <c r="I13072">
        <v>0.98</v>
      </c>
      <c r="J13072">
        <v>2.08</v>
      </c>
      <c r="K13072">
        <v>0.35</v>
      </c>
      <c r="L13072">
        <v>0</v>
      </c>
    </row>
    <row r="13073" spans="1:12" x14ac:dyDescent="0.25">
      <c r="A13073" t="s">
        <v>13082</v>
      </c>
      <c r="B13073" t="s">
        <v>28914</v>
      </c>
      <c r="C13073">
        <v>7.56</v>
      </c>
      <c r="D13073">
        <v>13.78</v>
      </c>
      <c r="E13073">
        <v>8.08</v>
      </c>
      <c r="F13073">
        <v>3.89</v>
      </c>
      <c r="G13073">
        <v>4.5</v>
      </c>
      <c r="H13073">
        <v>4.0599999999999996</v>
      </c>
      <c r="I13073">
        <v>10.19</v>
      </c>
      <c r="J13073">
        <v>3.26</v>
      </c>
      <c r="K13073">
        <v>12.84</v>
      </c>
      <c r="L13073">
        <v>1.1599999999999999</v>
      </c>
    </row>
    <row r="13074" spans="1:12" x14ac:dyDescent="0.25">
      <c r="A13074" t="s">
        <v>13083</v>
      </c>
      <c r="B13074" t="s">
        <v>25820</v>
      </c>
      <c r="C13074">
        <v>12.58</v>
      </c>
      <c r="D13074">
        <v>13.1</v>
      </c>
      <c r="E13074">
        <v>13.52</v>
      </c>
      <c r="F13074">
        <v>7.21</v>
      </c>
      <c r="G13074">
        <v>6.98</v>
      </c>
      <c r="H13074">
        <v>6.45</v>
      </c>
      <c r="I13074">
        <v>12.14</v>
      </c>
      <c r="J13074">
        <v>10.81</v>
      </c>
      <c r="K13074">
        <v>10.99</v>
      </c>
      <c r="L13074">
        <v>8.9</v>
      </c>
    </row>
    <row r="13075" spans="1:12" x14ac:dyDescent="0.25">
      <c r="A13075" t="s">
        <v>13084</v>
      </c>
      <c r="B13075" t="s">
        <v>27724</v>
      </c>
      <c r="C13075">
        <v>1.7</v>
      </c>
      <c r="D13075">
        <v>2.09</v>
      </c>
      <c r="E13075">
        <v>1.75</v>
      </c>
      <c r="F13075">
        <v>0.25</v>
      </c>
      <c r="G13075">
        <v>0.64</v>
      </c>
      <c r="H13075">
        <v>0.86</v>
      </c>
      <c r="I13075">
        <v>0.62</v>
      </c>
      <c r="J13075">
        <v>0.26</v>
      </c>
      <c r="K13075">
        <v>0.62</v>
      </c>
      <c r="L13075">
        <v>0.93</v>
      </c>
    </row>
    <row r="13076" spans="1:12" x14ac:dyDescent="0.25">
      <c r="A13076" t="s">
        <v>13085</v>
      </c>
      <c r="B13076" t="s">
        <v>27719</v>
      </c>
      <c r="C13076">
        <v>3.08</v>
      </c>
      <c r="D13076">
        <v>3.14</v>
      </c>
      <c r="E13076">
        <v>3.48</v>
      </c>
      <c r="F13076">
        <v>2.38</v>
      </c>
      <c r="G13076">
        <v>3.35</v>
      </c>
      <c r="H13076">
        <v>1.93</v>
      </c>
      <c r="I13076">
        <v>1.81</v>
      </c>
      <c r="J13076">
        <v>1.52</v>
      </c>
      <c r="K13076">
        <v>1.58</v>
      </c>
      <c r="L13076">
        <v>1.85</v>
      </c>
    </row>
    <row r="13077" spans="1:12" x14ac:dyDescent="0.25">
      <c r="A13077" t="s">
        <v>13086</v>
      </c>
      <c r="B13077" t="s">
        <v>18788</v>
      </c>
      <c r="C13077">
        <v>2.84</v>
      </c>
      <c r="D13077">
        <v>2.54</v>
      </c>
      <c r="E13077">
        <v>1.69</v>
      </c>
      <c r="F13077">
        <v>3.1</v>
      </c>
      <c r="G13077">
        <v>3.32</v>
      </c>
      <c r="H13077">
        <v>3.98</v>
      </c>
      <c r="I13077">
        <v>0.61</v>
      </c>
      <c r="J13077">
        <v>1.19</v>
      </c>
      <c r="K13077">
        <v>1.92</v>
      </c>
      <c r="L13077">
        <v>2.81</v>
      </c>
    </row>
    <row r="13078" spans="1:12" x14ac:dyDescent="0.25">
      <c r="A13078" t="s">
        <v>13087</v>
      </c>
      <c r="B13078" t="s">
        <v>25238</v>
      </c>
      <c r="C13078">
        <v>10.25</v>
      </c>
      <c r="D13078">
        <v>10.45</v>
      </c>
      <c r="E13078">
        <v>12.48</v>
      </c>
      <c r="F13078">
        <v>5.74</v>
      </c>
      <c r="G13078">
        <v>5.54</v>
      </c>
      <c r="H13078">
        <v>5.36</v>
      </c>
      <c r="I13078">
        <v>8.27</v>
      </c>
      <c r="J13078">
        <v>9.1</v>
      </c>
      <c r="K13078">
        <v>9.73</v>
      </c>
      <c r="L13078">
        <v>9.11</v>
      </c>
    </row>
    <row r="13079" spans="1:12" x14ac:dyDescent="0.25">
      <c r="A13079" t="s">
        <v>13088</v>
      </c>
      <c r="B13079" t="s">
        <v>20440</v>
      </c>
      <c r="C13079">
        <v>26.43</v>
      </c>
      <c r="D13079">
        <v>24.6</v>
      </c>
      <c r="E13079">
        <v>10.8</v>
      </c>
      <c r="F13079">
        <v>8.5299999999999994</v>
      </c>
      <c r="G13079">
        <v>11.42</v>
      </c>
      <c r="H13079">
        <v>16.93</v>
      </c>
      <c r="I13079">
        <v>13.5</v>
      </c>
      <c r="J13079">
        <v>4.6399999999999997</v>
      </c>
      <c r="K13079">
        <v>9.42</v>
      </c>
      <c r="L13079">
        <v>13.38</v>
      </c>
    </row>
    <row r="13080" spans="1:12" x14ac:dyDescent="0.25">
      <c r="A13080" t="s">
        <v>13089</v>
      </c>
      <c r="B13080" t="s">
        <v>19889</v>
      </c>
      <c r="C13080">
        <v>17.7</v>
      </c>
      <c r="D13080">
        <v>18.82</v>
      </c>
      <c r="E13080">
        <v>19.670000000000002</v>
      </c>
      <c r="F13080">
        <v>11.29</v>
      </c>
      <c r="G13080">
        <v>9.3800000000000008</v>
      </c>
      <c r="H13080">
        <v>10.32</v>
      </c>
      <c r="I13080">
        <v>14.21</v>
      </c>
      <c r="J13080">
        <v>14.16</v>
      </c>
      <c r="K13080">
        <v>15.74</v>
      </c>
      <c r="L13080">
        <v>15.27</v>
      </c>
    </row>
    <row r="13081" spans="1:12" x14ac:dyDescent="0.25">
      <c r="A13081" t="s">
        <v>13090</v>
      </c>
      <c r="B13081" t="s">
        <v>19875</v>
      </c>
      <c r="C13081">
        <v>5.88</v>
      </c>
      <c r="D13081">
        <v>8.41</v>
      </c>
      <c r="E13081">
        <v>8.73</v>
      </c>
      <c r="F13081">
        <v>3.39</v>
      </c>
      <c r="G13081">
        <v>5.09</v>
      </c>
      <c r="H13081">
        <v>2.75</v>
      </c>
      <c r="I13081">
        <v>4.59</v>
      </c>
      <c r="J13081">
        <v>3.93</v>
      </c>
      <c r="K13081">
        <v>5.95</v>
      </c>
      <c r="L13081">
        <v>5.53</v>
      </c>
    </row>
    <row r="13082" spans="1:12" x14ac:dyDescent="0.25">
      <c r="A13082" t="s">
        <v>13091</v>
      </c>
      <c r="B13082" t="s">
        <v>31402</v>
      </c>
      <c r="C13082">
        <v>240.31</v>
      </c>
      <c r="D13082">
        <v>224.73</v>
      </c>
      <c r="E13082">
        <v>261.05</v>
      </c>
      <c r="F13082">
        <v>25.43</v>
      </c>
      <c r="G13082">
        <v>24.74</v>
      </c>
      <c r="H13082">
        <v>28.46</v>
      </c>
      <c r="I13082">
        <v>199.11</v>
      </c>
      <c r="J13082">
        <v>207.01</v>
      </c>
      <c r="K13082">
        <v>207.42</v>
      </c>
      <c r="L13082">
        <v>189.58</v>
      </c>
    </row>
    <row r="13083" spans="1:12" x14ac:dyDescent="0.25">
      <c r="A13083" t="s">
        <v>13092</v>
      </c>
      <c r="B13083" t="s">
        <v>20404</v>
      </c>
      <c r="C13083">
        <v>3.53</v>
      </c>
      <c r="D13083">
        <v>2.29</v>
      </c>
      <c r="E13083">
        <v>2.61</v>
      </c>
      <c r="F13083">
        <v>1.79</v>
      </c>
      <c r="G13083">
        <v>1.9</v>
      </c>
      <c r="H13083">
        <v>2.0499999999999998</v>
      </c>
      <c r="I13083">
        <v>3.44</v>
      </c>
      <c r="J13083">
        <v>1.46</v>
      </c>
      <c r="K13083">
        <v>3.24</v>
      </c>
      <c r="L13083">
        <v>2.41</v>
      </c>
    </row>
    <row r="13084" spans="1:12" x14ac:dyDescent="0.25">
      <c r="A13084" t="s">
        <v>13093</v>
      </c>
      <c r="B13084" t="s">
        <v>25233</v>
      </c>
      <c r="C13084">
        <v>25.77</v>
      </c>
      <c r="D13084">
        <v>25.06</v>
      </c>
      <c r="E13084">
        <v>22.15</v>
      </c>
      <c r="F13084">
        <v>21.53</v>
      </c>
      <c r="G13084">
        <v>21.25</v>
      </c>
      <c r="H13084">
        <v>20.77</v>
      </c>
      <c r="I13084">
        <v>18.32</v>
      </c>
      <c r="J13084">
        <v>19.57</v>
      </c>
      <c r="K13084">
        <v>19.64</v>
      </c>
      <c r="L13084">
        <v>15.7</v>
      </c>
    </row>
    <row r="13085" spans="1:12" x14ac:dyDescent="0.25">
      <c r="A13085" t="s">
        <v>13094</v>
      </c>
      <c r="B13085" t="s">
        <v>27121</v>
      </c>
      <c r="C13085">
        <v>18.239999999999998</v>
      </c>
      <c r="D13085">
        <v>18.77</v>
      </c>
      <c r="E13085">
        <v>15.36</v>
      </c>
      <c r="F13085">
        <v>27.55</v>
      </c>
      <c r="G13085">
        <v>27.93</v>
      </c>
      <c r="H13085">
        <v>32.74</v>
      </c>
      <c r="I13085">
        <v>15.79</v>
      </c>
      <c r="J13085">
        <v>14.95</v>
      </c>
      <c r="K13085">
        <v>11.05</v>
      </c>
      <c r="L13085">
        <v>11.48</v>
      </c>
    </row>
    <row r="13086" spans="1:12" x14ac:dyDescent="0.25">
      <c r="A13086" t="s">
        <v>13095</v>
      </c>
      <c r="B13086" t="s">
        <v>25658</v>
      </c>
      <c r="C13086">
        <v>12.18</v>
      </c>
      <c r="D13086">
        <v>10.86</v>
      </c>
      <c r="E13086">
        <v>10.68</v>
      </c>
      <c r="F13086">
        <v>4.3499999999999996</v>
      </c>
      <c r="G13086">
        <v>7.07</v>
      </c>
      <c r="H13086">
        <v>7.97</v>
      </c>
      <c r="I13086">
        <v>1.36</v>
      </c>
      <c r="J13086">
        <v>2.0099999999999998</v>
      </c>
      <c r="K13086">
        <v>2.0299999999999998</v>
      </c>
      <c r="L13086">
        <v>2.2200000000000002</v>
      </c>
    </row>
    <row r="13087" spans="1:12" x14ac:dyDescent="0.25">
      <c r="A13087" t="s">
        <v>13096</v>
      </c>
      <c r="B13087" t="s">
        <v>19750</v>
      </c>
      <c r="C13087">
        <v>1.37</v>
      </c>
      <c r="D13087">
        <v>3.42</v>
      </c>
      <c r="E13087">
        <v>1.05</v>
      </c>
      <c r="F13087">
        <v>1.01</v>
      </c>
      <c r="G13087">
        <v>0.38</v>
      </c>
      <c r="H13087">
        <v>1.4</v>
      </c>
      <c r="I13087">
        <v>0.1</v>
      </c>
      <c r="J13087">
        <v>0.28999999999999998</v>
      </c>
      <c r="K13087">
        <v>0.36</v>
      </c>
      <c r="L13087">
        <v>0.36</v>
      </c>
    </row>
    <row r="13088" spans="1:12" x14ac:dyDescent="0.25">
      <c r="A13088" t="s">
        <v>13097</v>
      </c>
      <c r="B13088" t="s">
        <v>22945</v>
      </c>
      <c r="C13088">
        <v>3.87</v>
      </c>
      <c r="D13088">
        <v>3.72</v>
      </c>
      <c r="E13088">
        <v>4.22</v>
      </c>
      <c r="F13088">
        <v>1.38</v>
      </c>
      <c r="G13088">
        <v>1.21</v>
      </c>
      <c r="H13088">
        <v>1.27</v>
      </c>
      <c r="I13088">
        <v>2.36</v>
      </c>
      <c r="J13088">
        <v>2.38</v>
      </c>
      <c r="K13088">
        <v>2.2599999999999998</v>
      </c>
      <c r="L13088">
        <v>2.27</v>
      </c>
    </row>
    <row r="13089" spans="1:12" x14ac:dyDescent="0.25">
      <c r="A13089" t="s">
        <v>13098</v>
      </c>
      <c r="B13089" t="s">
        <v>25800</v>
      </c>
      <c r="C13089">
        <v>6.36</v>
      </c>
      <c r="D13089">
        <v>6.52</v>
      </c>
      <c r="E13089">
        <v>4.67</v>
      </c>
      <c r="F13089">
        <v>3.64</v>
      </c>
      <c r="G13089">
        <v>3.64</v>
      </c>
      <c r="H13089">
        <v>4.43</v>
      </c>
      <c r="I13089">
        <v>2.63</v>
      </c>
      <c r="J13089">
        <v>2.0299999999999998</v>
      </c>
      <c r="K13089">
        <v>3.33</v>
      </c>
      <c r="L13089">
        <v>3.37</v>
      </c>
    </row>
    <row r="13090" spans="1:12" x14ac:dyDescent="0.25">
      <c r="A13090" t="s">
        <v>13099</v>
      </c>
      <c r="B13090" t="s">
        <v>25564</v>
      </c>
      <c r="C13090">
        <v>21.36</v>
      </c>
      <c r="D13090">
        <v>22.16</v>
      </c>
      <c r="E13090">
        <v>14.62</v>
      </c>
      <c r="F13090">
        <v>28.37</v>
      </c>
      <c r="G13090">
        <v>27.11</v>
      </c>
      <c r="H13090">
        <v>31.19</v>
      </c>
      <c r="I13090">
        <v>11.92</v>
      </c>
      <c r="J13090">
        <v>7.6</v>
      </c>
      <c r="K13090">
        <v>9.77</v>
      </c>
      <c r="L13090">
        <v>11.36</v>
      </c>
    </row>
    <row r="13091" spans="1:12" x14ac:dyDescent="0.25">
      <c r="A13091" t="s">
        <v>13100</v>
      </c>
      <c r="B13091" t="s">
        <v>22887</v>
      </c>
      <c r="C13091">
        <v>12.18</v>
      </c>
      <c r="D13091">
        <v>14.43</v>
      </c>
      <c r="E13091">
        <v>14.42</v>
      </c>
      <c r="F13091">
        <v>11.47</v>
      </c>
      <c r="G13091">
        <v>17.68</v>
      </c>
      <c r="H13091">
        <v>15.3</v>
      </c>
      <c r="I13091">
        <v>12.21</v>
      </c>
      <c r="J13091">
        <v>13</v>
      </c>
      <c r="K13091">
        <v>9.26</v>
      </c>
      <c r="L13091">
        <v>11.56</v>
      </c>
    </row>
    <row r="13092" spans="1:12" x14ac:dyDescent="0.25">
      <c r="A13092" t="s">
        <v>13101</v>
      </c>
      <c r="B13092" t="s">
        <v>22841</v>
      </c>
      <c r="C13092">
        <v>10.73</v>
      </c>
      <c r="D13092">
        <v>11.88</v>
      </c>
      <c r="E13092">
        <v>10.68</v>
      </c>
      <c r="F13092">
        <v>6.03</v>
      </c>
      <c r="G13092">
        <v>5.55</v>
      </c>
      <c r="H13092">
        <v>5.05</v>
      </c>
      <c r="I13092">
        <v>5.96</v>
      </c>
      <c r="J13092">
        <v>7.04</v>
      </c>
      <c r="K13092">
        <v>6.05</v>
      </c>
      <c r="L13092">
        <v>6.06</v>
      </c>
    </row>
    <row r="13093" spans="1:12" x14ac:dyDescent="0.25">
      <c r="A13093" t="s">
        <v>13102</v>
      </c>
      <c r="B13093" t="s">
        <v>25858</v>
      </c>
      <c r="C13093">
        <v>3.57</v>
      </c>
      <c r="D13093">
        <v>4.33</v>
      </c>
      <c r="E13093">
        <v>1.42</v>
      </c>
      <c r="F13093">
        <v>1.68</v>
      </c>
      <c r="G13093">
        <v>1.07</v>
      </c>
      <c r="H13093">
        <v>2.89</v>
      </c>
      <c r="I13093">
        <v>1.65</v>
      </c>
      <c r="J13093">
        <v>2.12</v>
      </c>
      <c r="K13093">
        <v>1.34</v>
      </c>
      <c r="L13093">
        <v>2.86</v>
      </c>
    </row>
    <row r="13094" spans="1:12" x14ac:dyDescent="0.25">
      <c r="A13094" t="s">
        <v>13103</v>
      </c>
      <c r="B13094" t="s">
        <v>27205</v>
      </c>
      <c r="C13094">
        <v>35.1</v>
      </c>
      <c r="D13094">
        <v>32.590000000000003</v>
      </c>
      <c r="E13094">
        <v>26.72</v>
      </c>
      <c r="F13094">
        <v>16.18</v>
      </c>
      <c r="G13094">
        <v>13.41</v>
      </c>
      <c r="H13094">
        <v>11.09</v>
      </c>
      <c r="I13094">
        <v>7.76</v>
      </c>
      <c r="J13094">
        <v>4.79</v>
      </c>
      <c r="K13094">
        <v>5.23</v>
      </c>
      <c r="L13094">
        <v>6.77</v>
      </c>
    </row>
    <row r="13095" spans="1:12" x14ac:dyDescent="0.25">
      <c r="A13095" t="s">
        <v>13104</v>
      </c>
      <c r="B13095" t="s">
        <v>27901</v>
      </c>
      <c r="C13095">
        <v>9.34</v>
      </c>
      <c r="D13095">
        <v>14.65</v>
      </c>
      <c r="E13095">
        <v>5.74</v>
      </c>
      <c r="F13095">
        <v>7.72</v>
      </c>
      <c r="G13095">
        <v>3.64</v>
      </c>
      <c r="H13095">
        <v>12.26</v>
      </c>
      <c r="I13095">
        <v>4.5199999999999996</v>
      </c>
      <c r="J13095">
        <v>2.93</v>
      </c>
      <c r="K13095">
        <v>2.77</v>
      </c>
      <c r="L13095">
        <v>4.8499999999999996</v>
      </c>
    </row>
    <row r="13096" spans="1:12" x14ac:dyDescent="0.25">
      <c r="A13096" t="s">
        <v>13105</v>
      </c>
      <c r="B13096" t="s">
        <v>32577</v>
      </c>
      <c r="C13096">
        <v>3.35</v>
      </c>
      <c r="D13096">
        <v>2.5</v>
      </c>
      <c r="E13096">
        <v>2.82</v>
      </c>
      <c r="F13096">
        <v>0</v>
      </c>
      <c r="G13096">
        <v>0</v>
      </c>
      <c r="H13096">
        <v>0</v>
      </c>
      <c r="I13096">
        <v>4.29</v>
      </c>
      <c r="J13096">
        <v>3.95</v>
      </c>
      <c r="K13096">
        <v>3.86</v>
      </c>
      <c r="L13096">
        <v>3.85</v>
      </c>
    </row>
    <row r="13097" spans="1:12" x14ac:dyDescent="0.25">
      <c r="A13097" t="s">
        <v>13106</v>
      </c>
      <c r="B13097" t="s">
        <v>29205</v>
      </c>
      <c r="C13097">
        <v>8.48</v>
      </c>
      <c r="D13097">
        <v>8.56</v>
      </c>
      <c r="E13097">
        <v>9.98</v>
      </c>
      <c r="F13097">
        <v>5.34</v>
      </c>
      <c r="G13097">
        <v>5.38</v>
      </c>
      <c r="H13097">
        <v>7.62</v>
      </c>
      <c r="I13097">
        <v>7.59</v>
      </c>
      <c r="J13097">
        <v>6.12</v>
      </c>
      <c r="K13097">
        <v>7.41</v>
      </c>
      <c r="L13097">
        <v>9.3699999999999992</v>
      </c>
    </row>
    <row r="13098" spans="1:12" x14ac:dyDescent="0.25">
      <c r="A13098" t="s">
        <v>13107</v>
      </c>
      <c r="B13098" t="s">
        <v>31950</v>
      </c>
      <c r="C13098">
        <v>28.23</v>
      </c>
      <c r="D13098">
        <v>27.29</v>
      </c>
      <c r="E13098">
        <v>28.9</v>
      </c>
      <c r="F13098">
        <v>24.71</v>
      </c>
      <c r="G13098">
        <v>27.5</v>
      </c>
      <c r="H13098">
        <v>22.16</v>
      </c>
      <c r="I13098">
        <v>43.39</v>
      </c>
      <c r="J13098">
        <v>44.3</v>
      </c>
      <c r="K13098">
        <v>44.89</v>
      </c>
      <c r="L13098">
        <v>50</v>
      </c>
    </row>
    <row r="13099" spans="1:12" x14ac:dyDescent="0.25">
      <c r="A13099" t="s">
        <v>13108</v>
      </c>
      <c r="B13099" t="s">
        <v>22512</v>
      </c>
      <c r="C13099">
        <v>3.09</v>
      </c>
      <c r="D13099">
        <v>4.5599999999999996</v>
      </c>
      <c r="E13099">
        <v>1.71</v>
      </c>
      <c r="F13099">
        <v>2.2000000000000002</v>
      </c>
      <c r="G13099">
        <v>1.66</v>
      </c>
      <c r="H13099">
        <v>3.43</v>
      </c>
      <c r="I13099">
        <v>1.27</v>
      </c>
      <c r="J13099">
        <v>1.07</v>
      </c>
      <c r="K13099">
        <v>1.3</v>
      </c>
      <c r="L13099">
        <v>1.43</v>
      </c>
    </row>
    <row r="13100" spans="1:12" x14ac:dyDescent="0.25">
      <c r="A13100" t="s">
        <v>13109</v>
      </c>
      <c r="B13100" t="s">
        <v>16423</v>
      </c>
      <c r="C13100">
        <v>1.83</v>
      </c>
      <c r="D13100">
        <v>1.79</v>
      </c>
      <c r="E13100">
        <v>2.2000000000000002</v>
      </c>
      <c r="F13100">
        <v>0.9</v>
      </c>
      <c r="G13100">
        <v>0.91</v>
      </c>
      <c r="H13100">
        <v>0.33</v>
      </c>
      <c r="I13100">
        <v>0.66</v>
      </c>
      <c r="J13100">
        <v>0.8</v>
      </c>
      <c r="K13100">
        <v>1.37</v>
      </c>
      <c r="L13100">
        <v>0.86</v>
      </c>
    </row>
    <row r="13101" spans="1:12" x14ac:dyDescent="0.25">
      <c r="A13101" t="s">
        <v>13110</v>
      </c>
      <c r="B13101" t="s">
        <v>32684</v>
      </c>
      <c r="C13101">
        <v>16.309999999999999</v>
      </c>
      <c r="D13101">
        <v>18.62</v>
      </c>
      <c r="E13101">
        <v>8.6300000000000008</v>
      </c>
      <c r="F13101">
        <v>12.09</v>
      </c>
      <c r="G13101">
        <v>11.6</v>
      </c>
      <c r="H13101">
        <v>18.170000000000002</v>
      </c>
      <c r="I13101">
        <v>3.42</v>
      </c>
      <c r="J13101">
        <v>2.35</v>
      </c>
      <c r="K13101">
        <v>2.67</v>
      </c>
      <c r="L13101">
        <v>3.41</v>
      </c>
    </row>
    <row r="13102" spans="1:12" x14ac:dyDescent="0.25">
      <c r="A13102" t="s">
        <v>13111</v>
      </c>
      <c r="B13102" t="s">
        <v>32648</v>
      </c>
      <c r="C13102">
        <v>15.65</v>
      </c>
      <c r="D13102">
        <v>14.44</v>
      </c>
      <c r="E13102">
        <v>13.3</v>
      </c>
      <c r="F13102">
        <v>6.76</v>
      </c>
      <c r="G13102">
        <v>6.98</v>
      </c>
      <c r="H13102">
        <v>8.07</v>
      </c>
      <c r="I13102">
        <v>7.3</v>
      </c>
      <c r="J13102">
        <v>5.36</v>
      </c>
      <c r="K13102">
        <v>9.44</v>
      </c>
      <c r="L13102">
        <v>6.65</v>
      </c>
    </row>
    <row r="13103" spans="1:12" x14ac:dyDescent="0.25">
      <c r="A13103" t="s">
        <v>13112</v>
      </c>
      <c r="B13103" t="s">
        <v>17091</v>
      </c>
      <c r="C13103">
        <v>21.1</v>
      </c>
      <c r="D13103">
        <v>21.05</v>
      </c>
      <c r="E13103">
        <v>18.46</v>
      </c>
      <c r="F13103">
        <v>13.86</v>
      </c>
      <c r="G13103">
        <v>13.36</v>
      </c>
      <c r="H13103">
        <v>15.78</v>
      </c>
      <c r="I13103">
        <v>10.71</v>
      </c>
      <c r="J13103">
        <v>8.15</v>
      </c>
      <c r="K13103">
        <v>12.08</v>
      </c>
      <c r="L13103">
        <v>11.26</v>
      </c>
    </row>
    <row r="13104" spans="1:12" x14ac:dyDescent="0.25">
      <c r="A13104" t="s">
        <v>13113</v>
      </c>
      <c r="B13104" t="s">
        <v>16677</v>
      </c>
      <c r="C13104">
        <v>2.17</v>
      </c>
      <c r="D13104">
        <v>1.88</v>
      </c>
      <c r="E13104">
        <v>1.61</v>
      </c>
      <c r="F13104">
        <v>2.4900000000000002</v>
      </c>
      <c r="G13104">
        <v>3.83</v>
      </c>
      <c r="H13104">
        <v>1.83</v>
      </c>
      <c r="I13104">
        <v>0.68</v>
      </c>
      <c r="J13104">
        <v>0.23</v>
      </c>
      <c r="K13104">
        <v>0.48</v>
      </c>
      <c r="L13104">
        <v>0.55000000000000004</v>
      </c>
    </row>
    <row r="13105" spans="1:12" x14ac:dyDescent="0.25">
      <c r="A13105" t="s">
        <v>13114</v>
      </c>
      <c r="B13105" t="s">
        <v>16474</v>
      </c>
      <c r="C13105">
        <v>19.260000000000002</v>
      </c>
      <c r="D13105">
        <v>16.75</v>
      </c>
      <c r="E13105">
        <v>25.15</v>
      </c>
      <c r="F13105">
        <v>72</v>
      </c>
      <c r="G13105">
        <v>76.69</v>
      </c>
      <c r="H13105">
        <v>52.62</v>
      </c>
      <c r="I13105">
        <v>85.47</v>
      </c>
      <c r="J13105">
        <v>100.35</v>
      </c>
      <c r="K13105">
        <v>93.52</v>
      </c>
      <c r="L13105">
        <v>69</v>
      </c>
    </row>
    <row r="13106" spans="1:12" x14ac:dyDescent="0.25">
      <c r="A13106" t="s">
        <v>13115</v>
      </c>
      <c r="B13106" t="s">
        <v>32150</v>
      </c>
      <c r="C13106">
        <v>4.01</v>
      </c>
      <c r="D13106">
        <v>4.21</v>
      </c>
      <c r="E13106">
        <v>5.12</v>
      </c>
      <c r="F13106">
        <v>1.92</v>
      </c>
      <c r="G13106">
        <v>1.97</v>
      </c>
      <c r="H13106">
        <v>1.93</v>
      </c>
      <c r="I13106">
        <v>3.39</v>
      </c>
      <c r="J13106">
        <v>3.07</v>
      </c>
      <c r="K13106">
        <v>3.58</v>
      </c>
      <c r="L13106">
        <v>2.89</v>
      </c>
    </row>
    <row r="13107" spans="1:12" x14ac:dyDescent="0.25">
      <c r="A13107" t="s">
        <v>13116</v>
      </c>
      <c r="B13107" t="s">
        <v>32522</v>
      </c>
      <c r="C13107">
        <v>23.51</v>
      </c>
      <c r="D13107">
        <v>25.06</v>
      </c>
      <c r="E13107">
        <v>13.44</v>
      </c>
      <c r="F13107">
        <v>16.91</v>
      </c>
      <c r="G13107">
        <v>19.38</v>
      </c>
      <c r="H13107">
        <v>18.84</v>
      </c>
      <c r="I13107">
        <v>11.19</v>
      </c>
      <c r="J13107">
        <v>7.4</v>
      </c>
      <c r="K13107">
        <v>6.85</v>
      </c>
      <c r="L13107">
        <v>7.9</v>
      </c>
    </row>
    <row r="13108" spans="1:12" x14ac:dyDescent="0.25">
      <c r="A13108" t="s">
        <v>13117</v>
      </c>
      <c r="B13108" t="s">
        <v>32644</v>
      </c>
      <c r="C13108">
        <v>7.29</v>
      </c>
      <c r="D13108">
        <v>8.18</v>
      </c>
      <c r="E13108">
        <v>5.72</v>
      </c>
      <c r="F13108">
        <v>16.21</v>
      </c>
      <c r="G13108">
        <v>18.329999999999998</v>
      </c>
      <c r="H13108">
        <v>14.03</v>
      </c>
      <c r="I13108">
        <v>5.14</v>
      </c>
      <c r="J13108">
        <v>5.2</v>
      </c>
      <c r="K13108">
        <v>8.76</v>
      </c>
      <c r="L13108">
        <v>0.25</v>
      </c>
    </row>
    <row r="13109" spans="1:12" x14ac:dyDescent="0.25">
      <c r="A13109" t="s">
        <v>13118</v>
      </c>
      <c r="B13109" t="s">
        <v>32632</v>
      </c>
      <c r="C13109">
        <v>4.83</v>
      </c>
      <c r="D13109">
        <v>6.12</v>
      </c>
      <c r="E13109">
        <v>2.85</v>
      </c>
      <c r="F13109">
        <v>3.51</v>
      </c>
      <c r="G13109">
        <v>3.79</v>
      </c>
      <c r="H13109">
        <v>4.12</v>
      </c>
      <c r="I13109">
        <v>1.24</v>
      </c>
      <c r="J13109">
        <v>0.85</v>
      </c>
      <c r="K13109">
        <v>1.36</v>
      </c>
      <c r="L13109">
        <v>1.01</v>
      </c>
    </row>
    <row r="13110" spans="1:12" x14ac:dyDescent="0.25">
      <c r="A13110" t="s">
        <v>13119</v>
      </c>
      <c r="B13110" t="s">
        <v>19309</v>
      </c>
      <c r="C13110">
        <v>1.92</v>
      </c>
      <c r="D13110">
        <v>1.19</v>
      </c>
      <c r="E13110">
        <v>0.78</v>
      </c>
      <c r="F13110">
        <v>1.64</v>
      </c>
      <c r="G13110">
        <v>0</v>
      </c>
      <c r="H13110">
        <v>0.5</v>
      </c>
      <c r="I13110">
        <v>0.77</v>
      </c>
      <c r="J13110">
        <v>2.2400000000000002</v>
      </c>
      <c r="K13110">
        <v>0.44</v>
      </c>
      <c r="L13110">
        <v>1.72</v>
      </c>
    </row>
    <row r="13111" spans="1:12" x14ac:dyDescent="0.25">
      <c r="A13111" t="s">
        <v>13120</v>
      </c>
      <c r="B13111" t="s">
        <v>23409</v>
      </c>
      <c r="C13111">
        <v>0.49</v>
      </c>
      <c r="D13111">
        <v>1.1200000000000001</v>
      </c>
      <c r="E13111">
        <v>0.56999999999999995</v>
      </c>
      <c r="F13111">
        <v>0.74</v>
      </c>
      <c r="G13111">
        <v>2.93</v>
      </c>
      <c r="H13111">
        <v>0.92</v>
      </c>
      <c r="I13111">
        <v>2.13</v>
      </c>
      <c r="J13111">
        <v>2.06</v>
      </c>
      <c r="K13111">
        <v>0.65</v>
      </c>
      <c r="L13111">
        <v>2.87</v>
      </c>
    </row>
    <row r="13112" spans="1:12" x14ac:dyDescent="0.25">
      <c r="A13112" t="s">
        <v>13121</v>
      </c>
      <c r="B13112" t="s">
        <v>28891</v>
      </c>
      <c r="C13112">
        <v>6.38</v>
      </c>
      <c r="D13112">
        <v>6.87</v>
      </c>
      <c r="E13112">
        <v>5.26</v>
      </c>
      <c r="F13112">
        <v>1.71</v>
      </c>
      <c r="G13112">
        <v>0.99</v>
      </c>
      <c r="H13112">
        <v>1.1499999999999999</v>
      </c>
      <c r="I13112">
        <v>1.87</v>
      </c>
      <c r="J13112">
        <v>0.97</v>
      </c>
      <c r="K13112">
        <v>1.52</v>
      </c>
      <c r="L13112">
        <v>1.46</v>
      </c>
    </row>
    <row r="13113" spans="1:12" x14ac:dyDescent="0.25">
      <c r="A13113" t="s">
        <v>13122</v>
      </c>
      <c r="B13113" t="s">
        <v>31400</v>
      </c>
      <c r="C13113">
        <v>0</v>
      </c>
      <c r="D13113">
        <v>0.08</v>
      </c>
      <c r="E13113">
        <v>0.17</v>
      </c>
      <c r="F13113">
        <v>0.1</v>
      </c>
      <c r="G13113">
        <v>0</v>
      </c>
      <c r="H13113">
        <v>0.28000000000000003</v>
      </c>
      <c r="I13113">
        <v>0.09</v>
      </c>
      <c r="J13113">
        <v>0.1</v>
      </c>
      <c r="K13113">
        <v>0</v>
      </c>
      <c r="L13113">
        <v>0.1</v>
      </c>
    </row>
    <row r="13114" spans="1:12" x14ac:dyDescent="0.25">
      <c r="A13114" t="s">
        <v>13123</v>
      </c>
      <c r="B13114" t="s">
        <v>30062</v>
      </c>
      <c r="C13114">
        <v>5.01</v>
      </c>
      <c r="D13114">
        <v>3.23</v>
      </c>
      <c r="E13114">
        <v>2.84</v>
      </c>
      <c r="F13114">
        <v>4.8600000000000003</v>
      </c>
      <c r="G13114">
        <v>2.48</v>
      </c>
      <c r="H13114">
        <v>3.62</v>
      </c>
      <c r="I13114">
        <v>2.67</v>
      </c>
      <c r="J13114">
        <v>1.26</v>
      </c>
      <c r="K13114">
        <v>2.11</v>
      </c>
      <c r="L13114">
        <v>3.9</v>
      </c>
    </row>
    <row r="13115" spans="1:12" x14ac:dyDescent="0.25">
      <c r="A13115" t="s">
        <v>13124</v>
      </c>
      <c r="B13115" t="s">
        <v>17250</v>
      </c>
      <c r="C13115">
        <v>1.23</v>
      </c>
      <c r="D13115">
        <v>0.82</v>
      </c>
      <c r="E13115">
        <v>1.26</v>
      </c>
      <c r="F13115">
        <v>0.55000000000000004</v>
      </c>
      <c r="G13115">
        <v>1.31</v>
      </c>
      <c r="H13115">
        <v>1.21</v>
      </c>
      <c r="I13115">
        <v>0.26</v>
      </c>
      <c r="J13115">
        <v>0.36</v>
      </c>
      <c r="K13115">
        <v>0.72</v>
      </c>
      <c r="L13115">
        <v>0.5</v>
      </c>
    </row>
    <row r="13116" spans="1:12" x14ac:dyDescent="0.25">
      <c r="A13116" t="s">
        <v>13125</v>
      </c>
      <c r="B13116" t="s">
        <v>29157</v>
      </c>
      <c r="C13116">
        <v>0.18</v>
      </c>
      <c r="D13116">
        <v>0.36</v>
      </c>
      <c r="E13116">
        <v>0.18</v>
      </c>
      <c r="F13116">
        <v>0.2</v>
      </c>
      <c r="G13116">
        <v>0.56999999999999995</v>
      </c>
      <c r="H13116">
        <v>0</v>
      </c>
      <c r="I13116">
        <v>0.39</v>
      </c>
      <c r="J13116">
        <v>0.18</v>
      </c>
      <c r="K13116">
        <v>0.39</v>
      </c>
      <c r="L13116">
        <v>0.43</v>
      </c>
    </row>
    <row r="13117" spans="1:12" x14ac:dyDescent="0.25">
      <c r="A13117" t="s">
        <v>13126</v>
      </c>
      <c r="B13117" t="s">
        <v>17248</v>
      </c>
      <c r="C13117">
        <v>0.57999999999999996</v>
      </c>
      <c r="D13117">
        <v>0.98</v>
      </c>
      <c r="E13117">
        <v>0.73</v>
      </c>
      <c r="F13117">
        <v>0.5</v>
      </c>
      <c r="G13117">
        <v>1.23</v>
      </c>
      <c r="H13117">
        <v>0.77</v>
      </c>
      <c r="I13117">
        <v>0.64</v>
      </c>
      <c r="J13117">
        <v>0.8</v>
      </c>
      <c r="K13117">
        <v>0.44</v>
      </c>
      <c r="L13117">
        <v>0.23</v>
      </c>
    </row>
    <row r="13118" spans="1:12" x14ac:dyDescent="0.25">
      <c r="A13118" t="s">
        <v>13127</v>
      </c>
      <c r="B13118" t="s">
        <v>28098</v>
      </c>
      <c r="C13118">
        <v>6.46</v>
      </c>
      <c r="D13118">
        <v>6.42</v>
      </c>
      <c r="E13118">
        <v>6.68</v>
      </c>
      <c r="F13118">
        <v>2.39</v>
      </c>
      <c r="G13118">
        <v>2.2999999999999998</v>
      </c>
      <c r="H13118">
        <v>2.68</v>
      </c>
      <c r="I13118">
        <v>8.18</v>
      </c>
      <c r="J13118">
        <v>7.91</v>
      </c>
      <c r="K13118">
        <v>7.42</v>
      </c>
      <c r="L13118">
        <v>10.74</v>
      </c>
    </row>
    <row r="13119" spans="1:12" x14ac:dyDescent="0.25">
      <c r="A13119" t="s">
        <v>13128</v>
      </c>
      <c r="B13119" t="s">
        <v>28798</v>
      </c>
      <c r="C13119">
        <v>0.66</v>
      </c>
      <c r="D13119">
        <v>1.23</v>
      </c>
      <c r="E13119">
        <v>1.47</v>
      </c>
      <c r="F13119">
        <v>0.53</v>
      </c>
      <c r="G13119">
        <v>0.47</v>
      </c>
      <c r="H13119">
        <v>0.6</v>
      </c>
      <c r="I13119">
        <v>1.1299999999999999</v>
      </c>
      <c r="J13119">
        <v>1.35</v>
      </c>
      <c r="K13119">
        <v>1.05</v>
      </c>
      <c r="L13119">
        <v>1.42</v>
      </c>
    </row>
    <row r="13120" spans="1:12" x14ac:dyDescent="0.25">
      <c r="A13120" t="s">
        <v>13129</v>
      </c>
      <c r="B13120" t="s">
        <v>29069</v>
      </c>
      <c r="C13120">
        <v>0</v>
      </c>
      <c r="D13120">
        <v>0</v>
      </c>
      <c r="E13120">
        <v>0.33</v>
      </c>
      <c r="F13120">
        <v>0.19</v>
      </c>
      <c r="G13120">
        <v>0.35</v>
      </c>
      <c r="H13120">
        <v>0</v>
      </c>
      <c r="I13120">
        <v>0.35</v>
      </c>
      <c r="J13120">
        <v>0.17</v>
      </c>
      <c r="K13120">
        <v>0</v>
      </c>
      <c r="L13120">
        <v>0.2</v>
      </c>
    </row>
    <row r="13121" spans="1:12" x14ac:dyDescent="0.25">
      <c r="A13121" t="s">
        <v>13130</v>
      </c>
      <c r="B13121" t="s">
        <v>27859</v>
      </c>
      <c r="C13121">
        <v>0.47</v>
      </c>
      <c r="D13121">
        <v>0.94</v>
      </c>
      <c r="E13121">
        <v>2.33</v>
      </c>
      <c r="F13121">
        <v>0</v>
      </c>
      <c r="G13121">
        <v>3.52</v>
      </c>
      <c r="H13121">
        <v>0.64</v>
      </c>
      <c r="I13121">
        <v>0</v>
      </c>
      <c r="J13121">
        <v>0.92</v>
      </c>
      <c r="K13121">
        <v>3</v>
      </c>
      <c r="L13121">
        <v>0.86</v>
      </c>
    </row>
    <row r="13122" spans="1:12" x14ac:dyDescent="0.25">
      <c r="A13122" t="s">
        <v>13131</v>
      </c>
      <c r="B13122" t="s">
        <v>21465</v>
      </c>
      <c r="C13122">
        <v>48.99</v>
      </c>
      <c r="D13122">
        <v>43.98</v>
      </c>
      <c r="E13122">
        <v>44.58</v>
      </c>
      <c r="F13122">
        <v>37.54</v>
      </c>
      <c r="G13122">
        <v>52.13</v>
      </c>
      <c r="H13122">
        <v>50.77</v>
      </c>
      <c r="I13122">
        <v>33.46</v>
      </c>
      <c r="J13122">
        <v>34.07</v>
      </c>
      <c r="K13122">
        <v>29.31</v>
      </c>
      <c r="L13122">
        <v>35.950000000000003</v>
      </c>
    </row>
    <row r="13123" spans="1:12" x14ac:dyDescent="0.25">
      <c r="A13123" t="s">
        <v>13132</v>
      </c>
      <c r="B13123" t="s">
        <v>28974</v>
      </c>
      <c r="C13123">
        <v>0</v>
      </c>
      <c r="D13123">
        <v>0</v>
      </c>
      <c r="E13123">
        <v>0</v>
      </c>
      <c r="F13123">
        <v>0</v>
      </c>
      <c r="G13123">
        <v>0</v>
      </c>
      <c r="H13123">
        <v>0</v>
      </c>
      <c r="I13123">
        <v>0</v>
      </c>
      <c r="J13123">
        <v>0</v>
      </c>
      <c r="K13123">
        <v>0</v>
      </c>
      <c r="L13123">
        <v>0.1</v>
      </c>
    </row>
    <row r="13124" spans="1:12" x14ac:dyDescent="0.25">
      <c r="A13124" t="s">
        <v>13133</v>
      </c>
      <c r="B13124" t="s">
        <v>32770</v>
      </c>
      <c r="C13124">
        <v>0.69</v>
      </c>
      <c r="D13124">
        <v>0.72</v>
      </c>
      <c r="E13124">
        <v>0.17</v>
      </c>
      <c r="F13124">
        <v>0.52</v>
      </c>
      <c r="G13124">
        <v>0.68</v>
      </c>
      <c r="H13124">
        <v>0.8</v>
      </c>
      <c r="I13124">
        <v>7.0000000000000007E-2</v>
      </c>
      <c r="J13124">
        <v>0.32</v>
      </c>
      <c r="K13124">
        <v>0.34</v>
      </c>
      <c r="L13124">
        <v>0.2</v>
      </c>
    </row>
    <row r="13125" spans="1:12" x14ac:dyDescent="0.25">
      <c r="A13125" t="s">
        <v>13134</v>
      </c>
      <c r="B13125" t="s">
        <v>21086</v>
      </c>
      <c r="C13125">
        <v>31.99</v>
      </c>
      <c r="D13125">
        <v>36.29</v>
      </c>
      <c r="E13125">
        <v>26.25</v>
      </c>
      <c r="F13125">
        <v>37.75</v>
      </c>
      <c r="G13125">
        <v>33.93</v>
      </c>
      <c r="H13125">
        <v>43.55</v>
      </c>
      <c r="I13125">
        <v>42.72</v>
      </c>
      <c r="J13125">
        <v>41.13</v>
      </c>
      <c r="K13125">
        <v>30.65</v>
      </c>
      <c r="L13125">
        <v>40.74</v>
      </c>
    </row>
    <row r="13126" spans="1:12" x14ac:dyDescent="0.25">
      <c r="A13126" t="s">
        <v>13135</v>
      </c>
      <c r="B13126" t="s">
        <v>24880</v>
      </c>
      <c r="C13126">
        <v>1.6</v>
      </c>
      <c r="D13126">
        <v>1.67</v>
      </c>
      <c r="E13126">
        <v>1.54</v>
      </c>
      <c r="F13126">
        <v>1.69</v>
      </c>
      <c r="G13126">
        <v>3.35</v>
      </c>
      <c r="H13126">
        <v>1.89</v>
      </c>
      <c r="I13126">
        <v>0.44</v>
      </c>
      <c r="J13126">
        <v>0.85</v>
      </c>
      <c r="K13126">
        <v>2.83</v>
      </c>
      <c r="L13126">
        <v>1.48</v>
      </c>
    </row>
    <row r="13127" spans="1:12" x14ac:dyDescent="0.25">
      <c r="A13127" t="s">
        <v>13136</v>
      </c>
      <c r="B13127" t="s">
        <v>28402</v>
      </c>
      <c r="C13127">
        <v>1.1599999999999999</v>
      </c>
      <c r="D13127">
        <v>0.55000000000000004</v>
      </c>
      <c r="E13127">
        <v>1.31</v>
      </c>
      <c r="F13127">
        <v>0.65</v>
      </c>
      <c r="G13127">
        <v>1.1100000000000001</v>
      </c>
      <c r="H13127">
        <v>1.1200000000000001</v>
      </c>
      <c r="I13127">
        <v>1.1000000000000001</v>
      </c>
      <c r="J13127">
        <v>0.73</v>
      </c>
      <c r="K13127">
        <v>0.39</v>
      </c>
      <c r="L13127">
        <v>0.25</v>
      </c>
    </row>
    <row r="13128" spans="1:12" x14ac:dyDescent="0.25">
      <c r="A13128" t="s">
        <v>13137</v>
      </c>
      <c r="B13128" t="s">
        <v>16972</v>
      </c>
      <c r="C13128">
        <v>43.35</v>
      </c>
      <c r="D13128">
        <v>42.3</v>
      </c>
      <c r="E13128">
        <v>47.38</v>
      </c>
      <c r="F13128">
        <v>42.25</v>
      </c>
      <c r="G13128">
        <v>34.69</v>
      </c>
      <c r="H13128">
        <v>35.07</v>
      </c>
      <c r="I13128">
        <v>44.34</v>
      </c>
      <c r="J13128">
        <v>51.19</v>
      </c>
      <c r="K13128">
        <v>52.78</v>
      </c>
      <c r="L13128">
        <v>51.7</v>
      </c>
    </row>
    <row r="13129" spans="1:12" x14ac:dyDescent="0.25">
      <c r="A13129" t="s">
        <v>13138</v>
      </c>
      <c r="B13129" t="s">
        <v>27664</v>
      </c>
      <c r="C13129">
        <v>95.95</v>
      </c>
      <c r="D13129">
        <v>84.66</v>
      </c>
      <c r="E13129">
        <v>107.3</v>
      </c>
      <c r="F13129">
        <v>15.5</v>
      </c>
      <c r="G13129">
        <v>11.46</v>
      </c>
      <c r="H13129">
        <v>13.64</v>
      </c>
      <c r="I13129">
        <v>40.54</v>
      </c>
      <c r="J13129">
        <v>49.67</v>
      </c>
      <c r="K13129">
        <v>42.35</v>
      </c>
      <c r="L13129">
        <v>36.31</v>
      </c>
    </row>
    <row r="13130" spans="1:12" x14ac:dyDescent="0.25">
      <c r="A13130" t="s">
        <v>13139</v>
      </c>
      <c r="B13130" t="s">
        <v>25172</v>
      </c>
      <c r="C13130">
        <v>0.57999999999999996</v>
      </c>
      <c r="D13130">
        <v>0.57999999999999996</v>
      </c>
      <c r="E13130">
        <v>0.08</v>
      </c>
      <c r="F13130">
        <v>0.36</v>
      </c>
      <c r="G13130">
        <v>0.17</v>
      </c>
      <c r="H13130">
        <v>0.33</v>
      </c>
      <c r="I13130">
        <v>0.27</v>
      </c>
      <c r="J13130">
        <v>0.19</v>
      </c>
      <c r="K13130">
        <v>0.28999999999999998</v>
      </c>
      <c r="L13130">
        <v>0.33</v>
      </c>
    </row>
    <row r="13131" spans="1:12" x14ac:dyDescent="0.25">
      <c r="A13131" t="s">
        <v>13140</v>
      </c>
      <c r="B13131" t="s">
        <v>29198</v>
      </c>
      <c r="C13131">
        <v>12.64</v>
      </c>
      <c r="D13131">
        <v>17.350000000000001</v>
      </c>
      <c r="E13131">
        <v>17.170000000000002</v>
      </c>
      <c r="F13131">
        <v>17.64</v>
      </c>
      <c r="G13131">
        <v>19.649999999999999</v>
      </c>
      <c r="H13131">
        <v>23.12</v>
      </c>
      <c r="I13131">
        <v>12.55</v>
      </c>
      <c r="J13131">
        <v>13.83</v>
      </c>
      <c r="K13131">
        <v>10.67</v>
      </c>
      <c r="L13131">
        <v>17.21</v>
      </c>
    </row>
    <row r="13132" spans="1:12" x14ac:dyDescent="0.25">
      <c r="A13132" t="s">
        <v>13141</v>
      </c>
      <c r="B13132" t="s">
        <v>32569</v>
      </c>
      <c r="C13132">
        <v>17.29</v>
      </c>
      <c r="D13132">
        <v>15.38</v>
      </c>
      <c r="E13132">
        <v>17.82</v>
      </c>
      <c r="F13132">
        <v>17.91</v>
      </c>
      <c r="G13132">
        <v>16.8</v>
      </c>
      <c r="H13132">
        <v>18.12</v>
      </c>
      <c r="I13132">
        <v>11.15</v>
      </c>
      <c r="J13132">
        <v>13.01</v>
      </c>
      <c r="K13132">
        <v>13.61</v>
      </c>
      <c r="L13132">
        <v>9.43</v>
      </c>
    </row>
    <row r="13133" spans="1:12" x14ac:dyDescent="0.25">
      <c r="A13133" t="s">
        <v>13142</v>
      </c>
      <c r="B13133" t="s">
        <v>25897</v>
      </c>
      <c r="C13133">
        <v>3.53</v>
      </c>
      <c r="D13133">
        <v>2.8</v>
      </c>
      <c r="E13133">
        <v>1.73</v>
      </c>
      <c r="F13133">
        <v>3.35</v>
      </c>
      <c r="G13133">
        <v>2.3199999999999998</v>
      </c>
      <c r="H13133">
        <v>3.76</v>
      </c>
      <c r="I13133">
        <v>2.37</v>
      </c>
      <c r="J13133">
        <v>3.01</v>
      </c>
      <c r="K13133">
        <v>1.38</v>
      </c>
      <c r="L13133">
        <v>2.54</v>
      </c>
    </row>
    <row r="13134" spans="1:12" x14ac:dyDescent="0.25">
      <c r="A13134" t="s">
        <v>13143</v>
      </c>
      <c r="B13134" t="s">
        <v>24310</v>
      </c>
      <c r="C13134">
        <v>17.3</v>
      </c>
      <c r="D13134">
        <v>19.46</v>
      </c>
      <c r="E13134">
        <v>24.73</v>
      </c>
      <c r="F13134">
        <v>14.85</v>
      </c>
      <c r="G13134">
        <v>27.7</v>
      </c>
      <c r="H13134">
        <v>18.73</v>
      </c>
      <c r="I13134">
        <v>20.78</v>
      </c>
      <c r="J13134">
        <v>24.14</v>
      </c>
      <c r="K13134">
        <v>33.270000000000003</v>
      </c>
      <c r="L13134">
        <v>27.98</v>
      </c>
    </row>
    <row r="13135" spans="1:12" x14ac:dyDescent="0.25">
      <c r="A13135" t="s">
        <v>13144</v>
      </c>
      <c r="B13135" t="s">
        <v>24035</v>
      </c>
      <c r="C13135">
        <v>18.850000000000001</v>
      </c>
      <c r="D13135">
        <v>15.31</v>
      </c>
      <c r="E13135">
        <v>13.77</v>
      </c>
      <c r="F13135">
        <v>10.119999999999999</v>
      </c>
      <c r="G13135">
        <v>11.67</v>
      </c>
      <c r="H13135">
        <v>10.89</v>
      </c>
      <c r="I13135">
        <v>8.5299999999999994</v>
      </c>
      <c r="J13135">
        <v>7.48</v>
      </c>
      <c r="K13135">
        <v>5.66</v>
      </c>
      <c r="L13135">
        <v>11.15</v>
      </c>
    </row>
    <row r="13136" spans="1:12" x14ac:dyDescent="0.25">
      <c r="A13136" t="s">
        <v>13145</v>
      </c>
      <c r="B13136" t="s">
        <v>28769</v>
      </c>
      <c r="C13136">
        <v>0</v>
      </c>
      <c r="D13136">
        <v>0.93</v>
      </c>
      <c r="E13136">
        <v>0</v>
      </c>
      <c r="F13136">
        <v>0.88</v>
      </c>
      <c r="G13136">
        <v>0.59</v>
      </c>
      <c r="H13136">
        <v>0.28999999999999998</v>
      </c>
      <c r="I13136">
        <v>0.33</v>
      </c>
      <c r="J13136">
        <v>0.32</v>
      </c>
      <c r="K13136">
        <v>0.63</v>
      </c>
      <c r="L13136">
        <v>0</v>
      </c>
    </row>
    <row r="13137" spans="1:12" x14ac:dyDescent="0.25">
      <c r="A13137" t="s">
        <v>13146</v>
      </c>
      <c r="B13137" t="s">
        <v>21832</v>
      </c>
      <c r="C13137">
        <v>244.64</v>
      </c>
      <c r="D13137">
        <v>245.87</v>
      </c>
      <c r="E13137">
        <v>281.42</v>
      </c>
      <c r="F13137">
        <v>274.13</v>
      </c>
      <c r="G13137">
        <v>270.42</v>
      </c>
      <c r="H13137">
        <v>225.88</v>
      </c>
      <c r="I13137">
        <v>270.17</v>
      </c>
      <c r="J13137">
        <v>269.33</v>
      </c>
      <c r="K13137">
        <v>288.57</v>
      </c>
      <c r="L13137">
        <v>278.56</v>
      </c>
    </row>
    <row r="13138" spans="1:12" x14ac:dyDescent="0.25">
      <c r="A13138" t="s">
        <v>13147</v>
      </c>
      <c r="B13138" t="s">
        <v>32075</v>
      </c>
      <c r="C13138">
        <v>1.65</v>
      </c>
      <c r="D13138">
        <v>0.68</v>
      </c>
      <c r="E13138">
        <v>1.48</v>
      </c>
      <c r="F13138">
        <v>0.15</v>
      </c>
      <c r="G13138">
        <v>0.77</v>
      </c>
      <c r="H13138">
        <v>0.13</v>
      </c>
      <c r="I13138">
        <v>0.71</v>
      </c>
      <c r="J13138">
        <v>0.83</v>
      </c>
      <c r="K13138">
        <v>0.41</v>
      </c>
      <c r="L13138">
        <v>0.22</v>
      </c>
    </row>
    <row r="13139" spans="1:12" x14ac:dyDescent="0.25">
      <c r="A13139" t="s">
        <v>13148</v>
      </c>
      <c r="B13139" t="s">
        <v>18745</v>
      </c>
      <c r="C13139">
        <v>8.58</v>
      </c>
      <c r="D13139">
        <v>11.67</v>
      </c>
      <c r="E13139">
        <v>9.3699999999999992</v>
      </c>
      <c r="F13139">
        <v>15.78</v>
      </c>
      <c r="G13139">
        <v>19.95</v>
      </c>
      <c r="H13139">
        <v>16.32</v>
      </c>
      <c r="I13139">
        <v>2.58</v>
      </c>
      <c r="J13139">
        <v>2.06</v>
      </c>
      <c r="K13139">
        <v>5.07</v>
      </c>
      <c r="L13139">
        <v>0.2</v>
      </c>
    </row>
    <row r="13140" spans="1:12" x14ac:dyDescent="0.25">
      <c r="A13140" t="s">
        <v>13149</v>
      </c>
      <c r="B13140" t="s">
        <v>26170</v>
      </c>
      <c r="C13140">
        <v>41.88</v>
      </c>
      <c r="D13140">
        <v>34.869999999999997</v>
      </c>
      <c r="E13140">
        <v>26.21</v>
      </c>
      <c r="F13140">
        <v>28.73</v>
      </c>
      <c r="G13140">
        <v>26.61</v>
      </c>
      <c r="H13140">
        <v>21.35</v>
      </c>
      <c r="I13140">
        <v>57.14</v>
      </c>
      <c r="J13140">
        <v>44</v>
      </c>
      <c r="K13140">
        <v>41.05</v>
      </c>
      <c r="L13140">
        <v>59.39</v>
      </c>
    </row>
    <row r="13141" spans="1:12" x14ac:dyDescent="0.25">
      <c r="A13141" t="s">
        <v>13150</v>
      </c>
      <c r="B13141" t="s">
        <v>28853</v>
      </c>
      <c r="C13141">
        <v>0.66</v>
      </c>
      <c r="D13141">
        <v>0.72</v>
      </c>
      <c r="E13141">
        <v>0.16</v>
      </c>
      <c r="F13141">
        <v>0.38</v>
      </c>
      <c r="G13141">
        <v>0.09</v>
      </c>
      <c r="H13141">
        <v>0.32</v>
      </c>
      <c r="I13141">
        <v>0.09</v>
      </c>
      <c r="J13141">
        <v>0</v>
      </c>
      <c r="K13141">
        <v>0</v>
      </c>
      <c r="L13141">
        <v>0.47</v>
      </c>
    </row>
    <row r="13142" spans="1:12" x14ac:dyDescent="0.25">
      <c r="A13142" t="s">
        <v>13151</v>
      </c>
      <c r="B13142" t="s">
        <v>32521</v>
      </c>
      <c r="C13142">
        <v>46.44</v>
      </c>
      <c r="D13142">
        <v>47.19</v>
      </c>
      <c r="E13142">
        <v>44.72</v>
      </c>
      <c r="F13142">
        <v>23.8</v>
      </c>
      <c r="G13142">
        <v>23.21</v>
      </c>
      <c r="H13142">
        <v>23.38</v>
      </c>
      <c r="I13142">
        <v>29.6</v>
      </c>
      <c r="J13142">
        <v>27.2</v>
      </c>
      <c r="K13142">
        <v>31.46</v>
      </c>
      <c r="L13142">
        <v>27.81</v>
      </c>
    </row>
    <row r="13143" spans="1:12" x14ac:dyDescent="0.25">
      <c r="A13143" t="s">
        <v>13152</v>
      </c>
      <c r="B13143" t="s">
        <v>31767</v>
      </c>
      <c r="C13143">
        <v>0.9</v>
      </c>
      <c r="D13143">
        <v>0.18</v>
      </c>
      <c r="E13143">
        <v>0.19</v>
      </c>
      <c r="F13143">
        <v>0.65</v>
      </c>
      <c r="G13143">
        <v>0.39</v>
      </c>
      <c r="H13143">
        <v>0.2</v>
      </c>
      <c r="I13143">
        <v>0.38</v>
      </c>
      <c r="J13143">
        <v>0.27</v>
      </c>
      <c r="K13143">
        <v>0.24</v>
      </c>
      <c r="L13143">
        <v>0.65</v>
      </c>
    </row>
    <row r="13144" spans="1:12" x14ac:dyDescent="0.25">
      <c r="A13144" t="s">
        <v>13153</v>
      </c>
      <c r="B13144" t="s">
        <v>18413</v>
      </c>
      <c r="C13144">
        <v>0.47</v>
      </c>
      <c r="D13144">
        <v>0.7</v>
      </c>
      <c r="E13144">
        <v>1.07</v>
      </c>
      <c r="F13144">
        <v>0.62</v>
      </c>
      <c r="G13144">
        <v>0.74</v>
      </c>
      <c r="H13144">
        <v>1.74</v>
      </c>
      <c r="I13144">
        <v>2.44</v>
      </c>
      <c r="J13144">
        <v>0.39</v>
      </c>
      <c r="K13144">
        <v>0</v>
      </c>
      <c r="L13144">
        <v>1.36</v>
      </c>
    </row>
    <row r="13145" spans="1:12" x14ac:dyDescent="0.25">
      <c r="A13145" t="s">
        <v>13154</v>
      </c>
      <c r="B13145" t="s">
        <v>29335</v>
      </c>
      <c r="C13145">
        <v>5.51</v>
      </c>
      <c r="D13145">
        <v>5.39</v>
      </c>
      <c r="E13145">
        <v>7.36</v>
      </c>
      <c r="F13145">
        <v>4.84</v>
      </c>
      <c r="G13145">
        <v>6.58</v>
      </c>
      <c r="H13145">
        <v>5.37</v>
      </c>
      <c r="I13145">
        <v>9.3000000000000007</v>
      </c>
      <c r="J13145">
        <v>9.39</v>
      </c>
      <c r="K13145">
        <v>10.98</v>
      </c>
      <c r="L13145">
        <v>10.130000000000001</v>
      </c>
    </row>
    <row r="13146" spans="1:12" x14ac:dyDescent="0.25">
      <c r="A13146" t="s">
        <v>13155</v>
      </c>
      <c r="B13146" t="s">
        <v>28477</v>
      </c>
      <c r="C13146">
        <v>1.1000000000000001</v>
      </c>
      <c r="D13146">
        <v>0.8</v>
      </c>
      <c r="E13146">
        <v>0.38</v>
      </c>
      <c r="F13146">
        <v>1.39</v>
      </c>
      <c r="G13146">
        <v>1.63</v>
      </c>
      <c r="H13146">
        <v>1.1599999999999999</v>
      </c>
      <c r="I13146">
        <v>2.4300000000000002</v>
      </c>
      <c r="J13146">
        <v>1.97</v>
      </c>
      <c r="K13146">
        <v>2.4500000000000002</v>
      </c>
      <c r="L13146">
        <v>2.52</v>
      </c>
    </row>
    <row r="13147" spans="1:12" x14ac:dyDescent="0.25">
      <c r="A13147" t="s">
        <v>13156</v>
      </c>
      <c r="B13147" t="s">
        <v>24223</v>
      </c>
      <c r="C13147">
        <v>7.64</v>
      </c>
      <c r="D13147">
        <v>5.78</v>
      </c>
      <c r="E13147">
        <v>5.0999999999999996</v>
      </c>
      <c r="F13147">
        <v>9.48</v>
      </c>
      <c r="G13147">
        <v>7</v>
      </c>
      <c r="H13147">
        <v>8.4499999999999993</v>
      </c>
      <c r="I13147">
        <v>6.96</v>
      </c>
      <c r="J13147">
        <v>5.67</v>
      </c>
      <c r="K13147">
        <v>8.0399999999999991</v>
      </c>
      <c r="L13147">
        <v>10.68</v>
      </c>
    </row>
    <row r="13148" spans="1:12" x14ac:dyDescent="0.25">
      <c r="A13148" t="s">
        <v>13157</v>
      </c>
      <c r="B13148" t="s">
        <v>23266</v>
      </c>
      <c r="C13148">
        <v>6.49</v>
      </c>
      <c r="D13148">
        <v>7.98</v>
      </c>
      <c r="E13148">
        <v>7.04</v>
      </c>
      <c r="F13148">
        <v>4.6900000000000004</v>
      </c>
      <c r="G13148">
        <v>6.2</v>
      </c>
      <c r="H13148">
        <v>5.71</v>
      </c>
      <c r="I13148">
        <v>3.4</v>
      </c>
      <c r="J13148">
        <v>3.61</v>
      </c>
      <c r="K13148">
        <v>3.49</v>
      </c>
      <c r="L13148">
        <v>3.97</v>
      </c>
    </row>
    <row r="13149" spans="1:12" x14ac:dyDescent="0.25">
      <c r="A13149" t="s">
        <v>13158</v>
      </c>
      <c r="B13149" t="s">
        <v>29187</v>
      </c>
      <c r="C13149">
        <v>2.83</v>
      </c>
      <c r="D13149">
        <v>0.87</v>
      </c>
      <c r="E13149">
        <v>1.65</v>
      </c>
      <c r="F13149">
        <v>2.44</v>
      </c>
      <c r="G13149">
        <v>3.09</v>
      </c>
      <c r="H13149">
        <v>2.4300000000000002</v>
      </c>
      <c r="I13149">
        <v>2.8</v>
      </c>
      <c r="J13149">
        <v>1.19</v>
      </c>
      <c r="K13149">
        <v>1.48</v>
      </c>
      <c r="L13149">
        <v>4.13</v>
      </c>
    </row>
    <row r="13150" spans="1:12" x14ac:dyDescent="0.25">
      <c r="A13150" t="s">
        <v>13159</v>
      </c>
      <c r="B13150" t="s">
        <v>29008</v>
      </c>
      <c r="C13150">
        <v>1.48</v>
      </c>
      <c r="D13150">
        <v>1.17</v>
      </c>
      <c r="E13150">
        <v>1.01</v>
      </c>
      <c r="F13150">
        <v>1.33</v>
      </c>
      <c r="G13150">
        <v>0.42</v>
      </c>
      <c r="H13150">
        <v>0.63</v>
      </c>
      <c r="I13150">
        <v>0.28999999999999998</v>
      </c>
      <c r="J13150">
        <v>0.5</v>
      </c>
      <c r="K13150">
        <v>0.6</v>
      </c>
      <c r="L13150">
        <v>0.83</v>
      </c>
    </row>
    <row r="13151" spans="1:12" x14ac:dyDescent="0.25">
      <c r="A13151" t="s">
        <v>13160</v>
      </c>
      <c r="B13151" t="s">
        <v>30866</v>
      </c>
      <c r="C13151">
        <v>0</v>
      </c>
      <c r="D13151">
        <v>0</v>
      </c>
      <c r="E13151">
        <v>0</v>
      </c>
      <c r="F13151">
        <v>0</v>
      </c>
      <c r="G13151">
        <v>0</v>
      </c>
      <c r="H13151">
        <v>0</v>
      </c>
      <c r="I13151">
        <v>0</v>
      </c>
      <c r="J13151">
        <v>0</v>
      </c>
      <c r="K13151">
        <v>0</v>
      </c>
      <c r="L13151">
        <v>0</v>
      </c>
    </row>
    <row r="13152" spans="1:12" x14ac:dyDescent="0.25">
      <c r="A13152" t="s">
        <v>13161</v>
      </c>
      <c r="B13152" t="s">
        <v>21989</v>
      </c>
      <c r="C13152">
        <v>1.34</v>
      </c>
      <c r="D13152">
        <v>1.57</v>
      </c>
      <c r="E13152">
        <v>1.1100000000000001</v>
      </c>
      <c r="F13152">
        <v>1.18</v>
      </c>
      <c r="G13152">
        <v>1.68</v>
      </c>
      <c r="H13152">
        <v>1.9</v>
      </c>
      <c r="I13152">
        <v>0.69</v>
      </c>
      <c r="J13152">
        <v>0.32</v>
      </c>
      <c r="K13152">
        <v>0.35</v>
      </c>
      <c r="L13152">
        <v>0.57999999999999996</v>
      </c>
    </row>
    <row r="13153" spans="1:12" x14ac:dyDescent="0.25">
      <c r="A13153" t="s">
        <v>13162</v>
      </c>
      <c r="B13153" t="s">
        <v>23213</v>
      </c>
      <c r="C13153">
        <v>4.72</v>
      </c>
      <c r="D13153">
        <v>2.44</v>
      </c>
      <c r="E13153">
        <v>2.15</v>
      </c>
      <c r="F13153">
        <v>2.2799999999999998</v>
      </c>
      <c r="G13153">
        <v>2.87</v>
      </c>
      <c r="H13153">
        <v>4.6500000000000004</v>
      </c>
      <c r="I13153">
        <v>1.08</v>
      </c>
      <c r="J13153">
        <v>0.76</v>
      </c>
      <c r="K13153">
        <v>1.05</v>
      </c>
      <c r="L13153">
        <v>1.35</v>
      </c>
    </row>
    <row r="13154" spans="1:12" x14ac:dyDescent="0.25">
      <c r="A13154" t="s">
        <v>13163</v>
      </c>
      <c r="B13154" t="s">
        <v>21894</v>
      </c>
      <c r="C13154">
        <v>45.64</v>
      </c>
      <c r="D13154">
        <v>42.77</v>
      </c>
      <c r="E13154">
        <v>35.19</v>
      </c>
      <c r="F13154">
        <v>56.36</v>
      </c>
      <c r="G13154">
        <v>48.93</v>
      </c>
      <c r="H13154">
        <v>50.38</v>
      </c>
      <c r="I13154">
        <v>43.42</v>
      </c>
      <c r="J13154">
        <v>36.049999999999997</v>
      </c>
      <c r="K13154">
        <v>41.55</v>
      </c>
      <c r="L13154">
        <v>48.13</v>
      </c>
    </row>
    <row r="13155" spans="1:12" x14ac:dyDescent="0.25">
      <c r="A13155" t="s">
        <v>13164</v>
      </c>
      <c r="B13155" t="s">
        <v>16482</v>
      </c>
      <c r="C13155">
        <v>2.73</v>
      </c>
      <c r="D13155">
        <v>1.93</v>
      </c>
      <c r="E13155">
        <v>2.9</v>
      </c>
      <c r="F13155">
        <v>1.1000000000000001</v>
      </c>
      <c r="G13155">
        <v>1.68</v>
      </c>
      <c r="H13155">
        <v>2.0099999999999998</v>
      </c>
      <c r="I13155">
        <v>0.86</v>
      </c>
      <c r="J13155">
        <v>1.1100000000000001</v>
      </c>
      <c r="K13155">
        <v>0.61</v>
      </c>
      <c r="L13155">
        <v>0.67</v>
      </c>
    </row>
    <row r="13156" spans="1:12" x14ac:dyDescent="0.25">
      <c r="A13156" t="s">
        <v>13165</v>
      </c>
      <c r="B13156" t="s">
        <v>28973</v>
      </c>
      <c r="C13156">
        <v>2.0299999999999998</v>
      </c>
      <c r="D13156">
        <v>2.2599999999999998</v>
      </c>
      <c r="E13156">
        <v>2.25</v>
      </c>
      <c r="F13156">
        <v>2.15</v>
      </c>
      <c r="G13156">
        <v>4.2</v>
      </c>
      <c r="H13156">
        <v>1.25</v>
      </c>
      <c r="I13156">
        <v>0.12</v>
      </c>
      <c r="J13156">
        <v>0.11</v>
      </c>
      <c r="K13156">
        <v>1.21</v>
      </c>
      <c r="L13156">
        <v>0.69</v>
      </c>
    </row>
    <row r="13157" spans="1:12" x14ac:dyDescent="0.25">
      <c r="A13157" t="s">
        <v>13166</v>
      </c>
      <c r="B13157" t="s">
        <v>28751</v>
      </c>
      <c r="C13157">
        <v>0.36</v>
      </c>
      <c r="D13157">
        <v>0</v>
      </c>
      <c r="E13157">
        <v>0.35</v>
      </c>
      <c r="F13157">
        <v>2.65</v>
      </c>
      <c r="G13157">
        <v>0.34</v>
      </c>
      <c r="H13157">
        <v>0.68</v>
      </c>
      <c r="I13157">
        <v>0.39</v>
      </c>
      <c r="J13157">
        <v>0.38</v>
      </c>
      <c r="K13157">
        <v>0</v>
      </c>
      <c r="L13157">
        <v>0.44</v>
      </c>
    </row>
    <row r="13158" spans="1:12" x14ac:dyDescent="0.25">
      <c r="A13158" t="s">
        <v>13167</v>
      </c>
      <c r="B13158" t="s">
        <v>32277</v>
      </c>
      <c r="C13158">
        <v>25.15</v>
      </c>
      <c r="D13158">
        <v>26.63</v>
      </c>
      <c r="E13158">
        <v>15.27</v>
      </c>
      <c r="F13158">
        <v>18.14</v>
      </c>
      <c r="G13158">
        <v>20.07</v>
      </c>
      <c r="H13158">
        <v>25.91</v>
      </c>
      <c r="I13158">
        <v>2.19</v>
      </c>
      <c r="J13158">
        <v>1.19</v>
      </c>
      <c r="K13158">
        <v>2.68</v>
      </c>
      <c r="L13158">
        <v>1.95</v>
      </c>
    </row>
    <row r="13159" spans="1:12" x14ac:dyDescent="0.25">
      <c r="A13159" t="s">
        <v>13168</v>
      </c>
      <c r="B13159" t="s">
        <v>25201</v>
      </c>
      <c r="C13159">
        <v>2.4700000000000002</v>
      </c>
      <c r="D13159">
        <v>2.81</v>
      </c>
      <c r="E13159">
        <v>2.77</v>
      </c>
      <c r="F13159">
        <v>1.53</v>
      </c>
      <c r="G13159">
        <v>0.84</v>
      </c>
      <c r="H13159">
        <v>0.56999999999999995</v>
      </c>
      <c r="I13159">
        <v>2.61</v>
      </c>
      <c r="J13159">
        <v>3.27</v>
      </c>
      <c r="K13159">
        <v>3.1</v>
      </c>
      <c r="L13159">
        <v>3.72</v>
      </c>
    </row>
    <row r="13160" spans="1:12" x14ac:dyDescent="0.25">
      <c r="A13160" t="s">
        <v>13169</v>
      </c>
      <c r="B13160" t="s">
        <v>17683</v>
      </c>
      <c r="C13160">
        <v>63.99</v>
      </c>
      <c r="D13160">
        <v>68.849999999999994</v>
      </c>
      <c r="E13160">
        <v>81.7</v>
      </c>
      <c r="F13160">
        <v>64.94</v>
      </c>
      <c r="G13160">
        <v>90.81</v>
      </c>
      <c r="H13160">
        <v>126.84</v>
      </c>
      <c r="I13160">
        <v>88.06</v>
      </c>
      <c r="J13160">
        <v>70.83</v>
      </c>
      <c r="K13160">
        <v>76.55</v>
      </c>
      <c r="L13160">
        <v>99.1</v>
      </c>
    </row>
    <row r="13161" spans="1:12" x14ac:dyDescent="0.25">
      <c r="A13161" t="s">
        <v>13170</v>
      </c>
      <c r="B13161" t="s">
        <v>29172</v>
      </c>
      <c r="C13161">
        <v>5.55</v>
      </c>
      <c r="D13161">
        <v>4.12</v>
      </c>
      <c r="E13161">
        <v>6.75</v>
      </c>
      <c r="F13161">
        <v>3.34</v>
      </c>
      <c r="G13161">
        <v>6.15</v>
      </c>
      <c r="H13161">
        <v>3.36</v>
      </c>
      <c r="I13161">
        <v>6.75</v>
      </c>
      <c r="J13161">
        <v>11.59</v>
      </c>
      <c r="K13161">
        <v>9.1300000000000008</v>
      </c>
      <c r="L13161">
        <v>5.73</v>
      </c>
    </row>
    <row r="13162" spans="1:12" x14ac:dyDescent="0.25">
      <c r="A13162" t="s">
        <v>13171</v>
      </c>
      <c r="B13162" t="s">
        <v>30187</v>
      </c>
      <c r="C13162">
        <v>53.09</v>
      </c>
      <c r="D13162">
        <v>48.78</v>
      </c>
      <c r="E13162">
        <v>50.37</v>
      </c>
      <c r="F13162">
        <v>10.9</v>
      </c>
      <c r="G13162">
        <v>9.31</v>
      </c>
      <c r="H13162">
        <v>13.79</v>
      </c>
      <c r="I13162">
        <v>6.08</v>
      </c>
      <c r="J13162">
        <v>6.97</v>
      </c>
      <c r="K13162">
        <v>9.09</v>
      </c>
      <c r="L13162">
        <v>5.83</v>
      </c>
    </row>
    <row r="13163" spans="1:12" x14ac:dyDescent="0.25">
      <c r="A13163" t="s">
        <v>13172</v>
      </c>
      <c r="B13163" t="s">
        <v>28828</v>
      </c>
      <c r="C13163">
        <v>10.67</v>
      </c>
      <c r="D13163">
        <v>10.79</v>
      </c>
      <c r="E13163">
        <v>13.11</v>
      </c>
      <c r="F13163">
        <v>9.3000000000000007</v>
      </c>
      <c r="G13163">
        <v>10.199999999999999</v>
      </c>
      <c r="H13163">
        <v>12.17</v>
      </c>
      <c r="I13163">
        <v>11.6</v>
      </c>
      <c r="J13163">
        <v>7.36</v>
      </c>
      <c r="K13163">
        <v>7.57</v>
      </c>
      <c r="L13163">
        <v>8.8699999999999992</v>
      </c>
    </row>
    <row r="13164" spans="1:12" x14ac:dyDescent="0.25">
      <c r="A13164" t="s">
        <v>13173</v>
      </c>
      <c r="B13164" t="s">
        <v>24440</v>
      </c>
      <c r="C13164">
        <v>31.51</v>
      </c>
      <c r="D13164">
        <v>34.299999999999997</v>
      </c>
      <c r="E13164">
        <v>42.1</v>
      </c>
      <c r="F13164">
        <v>14.62</v>
      </c>
      <c r="G13164">
        <v>15.24</v>
      </c>
      <c r="H13164">
        <v>14.58</v>
      </c>
      <c r="I13164">
        <v>38.97</v>
      </c>
      <c r="J13164">
        <v>38.24</v>
      </c>
      <c r="K13164">
        <v>44.68</v>
      </c>
      <c r="L13164">
        <v>44.15</v>
      </c>
    </row>
    <row r="13165" spans="1:12" x14ac:dyDescent="0.25">
      <c r="A13165" t="s">
        <v>13174</v>
      </c>
      <c r="B13165" t="s">
        <v>30740</v>
      </c>
      <c r="C13165">
        <v>27.29</v>
      </c>
      <c r="D13165">
        <v>25</v>
      </c>
      <c r="E13165">
        <v>21.39</v>
      </c>
      <c r="F13165">
        <v>9.2200000000000006</v>
      </c>
      <c r="G13165">
        <v>16.03</v>
      </c>
      <c r="H13165">
        <v>20.260000000000002</v>
      </c>
      <c r="I13165">
        <v>11.7</v>
      </c>
      <c r="J13165">
        <v>8.81</v>
      </c>
      <c r="K13165">
        <v>13.49</v>
      </c>
      <c r="L13165">
        <v>10.039999999999999</v>
      </c>
    </row>
    <row r="13166" spans="1:12" x14ac:dyDescent="0.25">
      <c r="A13166" t="s">
        <v>13175</v>
      </c>
      <c r="B13166" t="s">
        <v>29727</v>
      </c>
      <c r="C13166">
        <v>20.98</v>
      </c>
      <c r="D13166">
        <v>22</v>
      </c>
      <c r="E13166">
        <v>22.38</v>
      </c>
      <c r="F13166">
        <v>14.33</v>
      </c>
      <c r="G13166">
        <v>12.47</v>
      </c>
      <c r="H13166">
        <v>12.36</v>
      </c>
      <c r="I13166">
        <v>10.49</v>
      </c>
      <c r="J13166">
        <v>9.35</v>
      </c>
      <c r="K13166">
        <v>10.75</v>
      </c>
      <c r="L13166">
        <v>9.6199999999999992</v>
      </c>
    </row>
    <row r="13167" spans="1:12" x14ac:dyDescent="0.25">
      <c r="A13167" t="s">
        <v>13176</v>
      </c>
      <c r="B13167" t="s">
        <v>29924</v>
      </c>
      <c r="C13167">
        <v>7.37</v>
      </c>
      <c r="D13167">
        <v>6.57</v>
      </c>
      <c r="E13167">
        <v>7.43</v>
      </c>
      <c r="F13167">
        <v>0.76</v>
      </c>
      <c r="G13167">
        <v>0.69</v>
      </c>
      <c r="H13167">
        <v>0.92</v>
      </c>
      <c r="I13167">
        <v>0.51</v>
      </c>
      <c r="J13167">
        <v>0.39</v>
      </c>
      <c r="K13167">
        <v>0.53</v>
      </c>
      <c r="L13167">
        <v>0.42</v>
      </c>
    </row>
    <row r="13168" spans="1:12" x14ac:dyDescent="0.25">
      <c r="A13168" t="s">
        <v>13177</v>
      </c>
      <c r="B13168" t="s">
        <v>30281</v>
      </c>
      <c r="C13168">
        <v>6.96</v>
      </c>
      <c r="D13168">
        <v>6.48</v>
      </c>
      <c r="E13168">
        <v>6.66</v>
      </c>
      <c r="F13168">
        <v>26.59</v>
      </c>
      <c r="G13168">
        <v>20.13</v>
      </c>
      <c r="H13168">
        <v>17.920000000000002</v>
      </c>
      <c r="I13168">
        <v>66.17</v>
      </c>
      <c r="J13168">
        <v>53.37</v>
      </c>
      <c r="K13168">
        <v>53.86</v>
      </c>
      <c r="L13168">
        <v>123.08</v>
      </c>
    </row>
    <row r="13169" spans="1:12" x14ac:dyDescent="0.25">
      <c r="A13169" t="s">
        <v>13178</v>
      </c>
      <c r="B13169" t="s">
        <v>26463</v>
      </c>
      <c r="C13169">
        <v>2.1800000000000002</v>
      </c>
      <c r="D13169">
        <v>2.93</v>
      </c>
      <c r="E13169">
        <v>2.27</v>
      </c>
      <c r="F13169">
        <v>2.15</v>
      </c>
      <c r="G13169">
        <v>2.4900000000000002</v>
      </c>
      <c r="H13169">
        <v>2</v>
      </c>
      <c r="I13169">
        <v>1.27</v>
      </c>
      <c r="J13169">
        <v>1.33</v>
      </c>
      <c r="K13169">
        <v>1.84</v>
      </c>
      <c r="L13169">
        <v>1.36</v>
      </c>
    </row>
    <row r="13170" spans="1:12" x14ac:dyDescent="0.25">
      <c r="A13170" t="s">
        <v>13179</v>
      </c>
      <c r="B13170" t="s">
        <v>28325</v>
      </c>
      <c r="C13170">
        <v>4.37</v>
      </c>
      <c r="D13170">
        <v>4.63</v>
      </c>
      <c r="E13170">
        <v>5.64</v>
      </c>
      <c r="F13170">
        <v>3.32</v>
      </c>
      <c r="G13170">
        <v>3.82</v>
      </c>
      <c r="H13170">
        <v>4.5</v>
      </c>
      <c r="I13170">
        <v>3.29</v>
      </c>
      <c r="J13170">
        <v>2.2200000000000002</v>
      </c>
      <c r="K13170">
        <v>3.6</v>
      </c>
      <c r="L13170">
        <v>2.2000000000000002</v>
      </c>
    </row>
    <row r="13171" spans="1:12" x14ac:dyDescent="0.25">
      <c r="A13171" t="s">
        <v>13180</v>
      </c>
      <c r="B13171" t="s">
        <v>26064</v>
      </c>
      <c r="C13171">
        <v>10.23</v>
      </c>
      <c r="D13171">
        <v>9.3800000000000008</v>
      </c>
      <c r="E13171">
        <v>9.0299999999999994</v>
      </c>
      <c r="F13171">
        <v>4.91</v>
      </c>
      <c r="G13171">
        <v>3.43</v>
      </c>
      <c r="H13171">
        <v>4.28</v>
      </c>
      <c r="I13171">
        <v>5.91</v>
      </c>
      <c r="J13171">
        <v>4.45</v>
      </c>
      <c r="K13171">
        <v>4.57</v>
      </c>
      <c r="L13171">
        <v>4.5999999999999996</v>
      </c>
    </row>
    <row r="13172" spans="1:12" x14ac:dyDescent="0.25">
      <c r="A13172" t="s">
        <v>13181</v>
      </c>
      <c r="B13172" t="s">
        <v>29716</v>
      </c>
      <c r="C13172">
        <v>3.06</v>
      </c>
      <c r="D13172">
        <v>3.46</v>
      </c>
      <c r="E13172">
        <v>4.5</v>
      </c>
      <c r="F13172">
        <v>2.93</v>
      </c>
      <c r="G13172">
        <v>2.77</v>
      </c>
      <c r="H13172">
        <v>2.8</v>
      </c>
      <c r="I13172">
        <v>2.73</v>
      </c>
      <c r="J13172">
        <v>2.57</v>
      </c>
      <c r="K13172">
        <v>2.4700000000000002</v>
      </c>
      <c r="L13172">
        <v>2.4500000000000002</v>
      </c>
    </row>
    <row r="13173" spans="1:12" x14ac:dyDescent="0.25">
      <c r="A13173" t="s">
        <v>13182</v>
      </c>
      <c r="B13173" t="s">
        <v>30188</v>
      </c>
      <c r="C13173">
        <v>28.67</v>
      </c>
      <c r="D13173">
        <v>27.89</v>
      </c>
      <c r="E13173">
        <v>35.5</v>
      </c>
      <c r="F13173">
        <v>19.16</v>
      </c>
      <c r="G13173">
        <v>20.71</v>
      </c>
      <c r="H13173">
        <v>21.5</v>
      </c>
      <c r="I13173">
        <v>27.87</v>
      </c>
      <c r="J13173">
        <v>28.86</v>
      </c>
      <c r="K13173">
        <v>33.840000000000003</v>
      </c>
      <c r="L13173">
        <v>31.23</v>
      </c>
    </row>
    <row r="13174" spans="1:12" x14ac:dyDescent="0.25">
      <c r="A13174" t="s">
        <v>13183</v>
      </c>
      <c r="B13174" t="s">
        <v>23965</v>
      </c>
      <c r="C13174">
        <v>21.13</v>
      </c>
      <c r="D13174">
        <v>19.75</v>
      </c>
      <c r="E13174">
        <v>23.49</v>
      </c>
      <c r="F13174">
        <v>21.88</v>
      </c>
      <c r="G13174">
        <v>18.2</v>
      </c>
      <c r="H13174">
        <v>16.190000000000001</v>
      </c>
      <c r="I13174">
        <v>17.309999999999999</v>
      </c>
      <c r="J13174">
        <v>20.8</v>
      </c>
      <c r="K13174">
        <v>19.02</v>
      </c>
      <c r="L13174">
        <v>15.2</v>
      </c>
    </row>
    <row r="13175" spans="1:12" x14ac:dyDescent="0.25">
      <c r="A13175" t="s">
        <v>13184</v>
      </c>
      <c r="B13175" t="s">
        <v>21938</v>
      </c>
      <c r="C13175">
        <v>19.07</v>
      </c>
      <c r="D13175">
        <v>13.89</v>
      </c>
      <c r="E13175">
        <v>20.3</v>
      </c>
      <c r="F13175">
        <v>13.69</v>
      </c>
      <c r="G13175">
        <v>12.93</v>
      </c>
      <c r="H13175">
        <v>10.83</v>
      </c>
      <c r="I13175">
        <v>16.440000000000001</v>
      </c>
      <c r="J13175">
        <v>15.44</v>
      </c>
      <c r="K13175">
        <v>17.96</v>
      </c>
      <c r="L13175">
        <v>16.760000000000002</v>
      </c>
    </row>
    <row r="13176" spans="1:12" x14ac:dyDescent="0.25">
      <c r="A13176" t="s">
        <v>13185</v>
      </c>
      <c r="B13176" t="s">
        <v>25129</v>
      </c>
      <c r="C13176">
        <v>4.84</v>
      </c>
      <c r="D13176">
        <v>4.9800000000000004</v>
      </c>
      <c r="E13176">
        <v>4.54</v>
      </c>
      <c r="F13176">
        <v>3.27</v>
      </c>
      <c r="G13176">
        <v>3.92</v>
      </c>
      <c r="H13176">
        <v>3.72</v>
      </c>
      <c r="I13176">
        <v>2.99</v>
      </c>
      <c r="J13176">
        <v>2.79</v>
      </c>
      <c r="K13176">
        <v>3.39</v>
      </c>
      <c r="L13176">
        <v>2.98</v>
      </c>
    </row>
    <row r="13177" spans="1:12" x14ac:dyDescent="0.25">
      <c r="A13177" t="s">
        <v>13186</v>
      </c>
      <c r="B13177" t="s">
        <v>23549</v>
      </c>
      <c r="C13177">
        <v>12.16</v>
      </c>
      <c r="D13177">
        <v>13.42</v>
      </c>
      <c r="E13177">
        <v>9.94</v>
      </c>
      <c r="F13177">
        <v>2.35</v>
      </c>
      <c r="G13177">
        <v>1.49</v>
      </c>
      <c r="H13177">
        <v>1.38</v>
      </c>
      <c r="I13177">
        <v>0.24</v>
      </c>
      <c r="J13177">
        <v>0.17</v>
      </c>
      <c r="K13177">
        <v>0.55000000000000004</v>
      </c>
      <c r="L13177">
        <v>0.64</v>
      </c>
    </row>
    <row r="13178" spans="1:12" x14ac:dyDescent="0.25">
      <c r="A13178" t="s">
        <v>13187</v>
      </c>
      <c r="B13178" t="s">
        <v>19164</v>
      </c>
      <c r="C13178">
        <v>0.38</v>
      </c>
      <c r="D13178">
        <v>0.83</v>
      </c>
      <c r="E13178">
        <v>0.19</v>
      </c>
      <c r="F13178">
        <v>0.33</v>
      </c>
      <c r="G13178">
        <v>0.65</v>
      </c>
      <c r="H13178">
        <v>0.55000000000000004</v>
      </c>
      <c r="I13178">
        <v>0.2</v>
      </c>
      <c r="J13178">
        <v>0.13</v>
      </c>
      <c r="K13178">
        <v>0.15</v>
      </c>
      <c r="L13178">
        <v>0.34</v>
      </c>
    </row>
    <row r="13179" spans="1:12" x14ac:dyDescent="0.25">
      <c r="A13179" t="s">
        <v>13188</v>
      </c>
      <c r="B13179" t="s">
        <v>26774</v>
      </c>
      <c r="C13179">
        <v>3.55</v>
      </c>
      <c r="D13179">
        <v>3.05</v>
      </c>
      <c r="E13179">
        <v>3.22</v>
      </c>
      <c r="F13179">
        <v>4.9400000000000004</v>
      </c>
      <c r="G13179">
        <v>3.76</v>
      </c>
      <c r="H13179">
        <v>3.15</v>
      </c>
      <c r="I13179">
        <v>4.08</v>
      </c>
      <c r="J13179">
        <v>4.3</v>
      </c>
      <c r="K13179">
        <v>3.61</v>
      </c>
      <c r="L13179">
        <v>4.03</v>
      </c>
    </row>
    <row r="13180" spans="1:12" x14ac:dyDescent="0.25">
      <c r="A13180" t="s">
        <v>13189</v>
      </c>
      <c r="B13180" t="s">
        <v>18120</v>
      </c>
      <c r="C13180">
        <v>11.45</v>
      </c>
      <c r="D13180">
        <v>13.18</v>
      </c>
      <c r="E13180">
        <v>10.76</v>
      </c>
      <c r="F13180">
        <v>16.190000000000001</v>
      </c>
      <c r="G13180">
        <v>16.38</v>
      </c>
      <c r="H13180">
        <v>19.670000000000002</v>
      </c>
      <c r="I13180">
        <v>21</v>
      </c>
      <c r="J13180">
        <v>19.25</v>
      </c>
      <c r="K13180">
        <v>24.15</v>
      </c>
      <c r="L13180">
        <v>25.3</v>
      </c>
    </row>
    <row r="13181" spans="1:12" x14ac:dyDescent="0.25">
      <c r="A13181" t="s">
        <v>13190</v>
      </c>
      <c r="B13181" t="s">
        <v>32625</v>
      </c>
      <c r="C13181">
        <v>174.35</v>
      </c>
      <c r="D13181">
        <v>187.14</v>
      </c>
      <c r="E13181">
        <v>86.06</v>
      </c>
      <c r="F13181">
        <v>114.15</v>
      </c>
      <c r="G13181">
        <v>142.71</v>
      </c>
      <c r="H13181">
        <v>182.55</v>
      </c>
      <c r="I13181">
        <v>72.8</v>
      </c>
      <c r="J13181">
        <v>43.68</v>
      </c>
      <c r="K13181">
        <v>72.5</v>
      </c>
      <c r="L13181">
        <v>73.599999999999994</v>
      </c>
    </row>
    <row r="13182" spans="1:12" x14ac:dyDescent="0.25">
      <c r="A13182" t="s">
        <v>13191</v>
      </c>
      <c r="B13182" t="s">
        <v>23424</v>
      </c>
      <c r="C13182">
        <v>1312.58</v>
      </c>
      <c r="D13182">
        <v>1232.76</v>
      </c>
      <c r="E13182">
        <v>1442.88</v>
      </c>
      <c r="F13182">
        <v>1373.19</v>
      </c>
      <c r="G13182">
        <v>1571</v>
      </c>
      <c r="H13182">
        <v>1413.44</v>
      </c>
      <c r="I13182">
        <v>1206.21</v>
      </c>
      <c r="J13182">
        <v>1158.99</v>
      </c>
      <c r="K13182">
        <v>1132.6500000000001</v>
      </c>
      <c r="L13182">
        <v>1080.8</v>
      </c>
    </row>
    <row r="13183" spans="1:12" x14ac:dyDescent="0.25">
      <c r="A13183" t="s">
        <v>13192</v>
      </c>
      <c r="B13183" t="s">
        <v>28698</v>
      </c>
      <c r="C13183">
        <v>33.72</v>
      </c>
      <c r="D13183">
        <v>37.35</v>
      </c>
      <c r="E13183">
        <v>31.31</v>
      </c>
      <c r="F13183">
        <v>28.66</v>
      </c>
      <c r="G13183">
        <v>28.5</v>
      </c>
      <c r="H13183">
        <v>25.87</v>
      </c>
      <c r="I13183">
        <v>19.64</v>
      </c>
      <c r="J13183">
        <v>25.62</v>
      </c>
      <c r="K13183">
        <v>25.97</v>
      </c>
      <c r="L13183">
        <v>19.72</v>
      </c>
    </row>
    <row r="13184" spans="1:12" x14ac:dyDescent="0.25">
      <c r="A13184" t="s">
        <v>13193</v>
      </c>
      <c r="B13184" t="s">
        <v>27696</v>
      </c>
      <c r="C13184">
        <v>2.31</v>
      </c>
      <c r="D13184">
        <v>2.8</v>
      </c>
      <c r="E13184">
        <v>3.01</v>
      </c>
      <c r="F13184">
        <v>1.97</v>
      </c>
      <c r="G13184">
        <v>1.6</v>
      </c>
      <c r="H13184">
        <v>1.88</v>
      </c>
      <c r="I13184">
        <v>2.75</v>
      </c>
      <c r="J13184">
        <v>3.04</v>
      </c>
      <c r="K13184">
        <v>2.48</v>
      </c>
      <c r="L13184">
        <v>1.72</v>
      </c>
    </row>
    <row r="13185" spans="1:12" x14ac:dyDescent="0.25">
      <c r="A13185" t="s">
        <v>13194</v>
      </c>
      <c r="B13185" t="s">
        <v>31437</v>
      </c>
      <c r="C13185">
        <v>1.71</v>
      </c>
      <c r="D13185">
        <v>1.83</v>
      </c>
      <c r="E13185">
        <v>1.97</v>
      </c>
      <c r="F13185">
        <v>1.87</v>
      </c>
      <c r="G13185">
        <v>1.57</v>
      </c>
      <c r="H13185">
        <v>1.64</v>
      </c>
      <c r="I13185">
        <v>2.16</v>
      </c>
      <c r="J13185">
        <v>1.51</v>
      </c>
      <c r="K13185">
        <v>1.53</v>
      </c>
      <c r="L13185">
        <v>2.73</v>
      </c>
    </row>
    <row r="13186" spans="1:12" x14ac:dyDescent="0.25">
      <c r="A13186" t="s">
        <v>13195</v>
      </c>
      <c r="B13186" t="s">
        <v>22068</v>
      </c>
      <c r="C13186">
        <v>2.21</v>
      </c>
      <c r="D13186">
        <v>2.59</v>
      </c>
      <c r="E13186">
        <v>0.99</v>
      </c>
      <c r="F13186">
        <v>1.86</v>
      </c>
      <c r="G13186">
        <v>1.32</v>
      </c>
      <c r="H13186">
        <v>1.91</v>
      </c>
      <c r="I13186">
        <v>0.6</v>
      </c>
      <c r="J13186">
        <v>0.61</v>
      </c>
      <c r="K13186">
        <v>0.33</v>
      </c>
      <c r="L13186">
        <v>0.62</v>
      </c>
    </row>
    <row r="13187" spans="1:12" x14ac:dyDescent="0.25">
      <c r="A13187" t="s">
        <v>13196</v>
      </c>
      <c r="B13187" t="s">
        <v>32437</v>
      </c>
      <c r="C13187">
        <v>40.35</v>
      </c>
      <c r="D13187">
        <v>47.33</v>
      </c>
      <c r="E13187">
        <v>31.52</v>
      </c>
      <c r="F13187">
        <v>21.91</v>
      </c>
      <c r="G13187">
        <v>23.18</v>
      </c>
      <c r="H13187">
        <v>27.78</v>
      </c>
      <c r="I13187">
        <v>13.8</v>
      </c>
      <c r="J13187">
        <v>11.3</v>
      </c>
      <c r="K13187">
        <v>13.8</v>
      </c>
      <c r="L13187">
        <v>9.02</v>
      </c>
    </row>
    <row r="13188" spans="1:12" x14ac:dyDescent="0.25">
      <c r="A13188" t="s">
        <v>13197</v>
      </c>
      <c r="B13188" t="s">
        <v>29795</v>
      </c>
      <c r="C13188">
        <v>3.34</v>
      </c>
      <c r="D13188">
        <v>4.83</v>
      </c>
      <c r="E13188">
        <v>4.6900000000000004</v>
      </c>
      <c r="F13188">
        <v>1.42</v>
      </c>
      <c r="G13188">
        <v>2.89</v>
      </c>
      <c r="H13188">
        <v>2.59</v>
      </c>
      <c r="I13188">
        <v>3.29</v>
      </c>
      <c r="J13188">
        <v>3.26</v>
      </c>
      <c r="K13188">
        <v>4.07</v>
      </c>
      <c r="L13188">
        <v>1.96</v>
      </c>
    </row>
    <row r="13189" spans="1:12" x14ac:dyDescent="0.25">
      <c r="A13189" t="s">
        <v>13198</v>
      </c>
      <c r="B13189" t="s">
        <v>21711</v>
      </c>
      <c r="C13189">
        <v>0.54</v>
      </c>
      <c r="D13189">
        <v>0.32</v>
      </c>
      <c r="E13189">
        <v>0.28000000000000003</v>
      </c>
      <c r="F13189">
        <v>0.42</v>
      </c>
      <c r="G13189">
        <v>0.63</v>
      </c>
      <c r="H13189">
        <v>0.56000000000000005</v>
      </c>
      <c r="I13189">
        <v>0.18</v>
      </c>
      <c r="J13189">
        <v>0.38</v>
      </c>
      <c r="K13189">
        <v>0.14000000000000001</v>
      </c>
      <c r="L13189">
        <v>0.12</v>
      </c>
    </row>
    <row r="13190" spans="1:12" x14ac:dyDescent="0.25">
      <c r="A13190" t="s">
        <v>13199</v>
      </c>
      <c r="B13190" t="s">
        <v>25152</v>
      </c>
      <c r="C13190">
        <v>2.67</v>
      </c>
      <c r="D13190">
        <v>3.17</v>
      </c>
      <c r="E13190">
        <v>3.97</v>
      </c>
      <c r="F13190">
        <v>0.56000000000000005</v>
      </c>
      <c r="G13190">
        <v>0.36</v>
      </c>
      <c r="H13190">
        <v>0.16</v>
      </c>
      <c r="I13190">
        <v>1.45</v>
      </c>
      <c r="J13190">
        <v>1.55</v>
      </c>
      <c r="K13190">
        <v>0.74</v>
      </c>
      <c r="L13190">
        <v>0.4</v>
      </c>
    </row>
    <row r="13191" spans="1:12" x14ac:dyDescent="0.25">
      <c r="A13191" t="s">
        <v>13200</v>
      </c>
      <c r="B13191" t="s">
        <v>24558</v>
      </c>
      <c r="C13191">
        <v>24.23</v>
      </c>
      <c r="D13191">
        <v>21.91</v>
      </c>
      <c r="E13191">
        <v>24.85</v>
      </c>
      <c r="F13191">
        <v>35.409999999999997</v>
      </c>
      <c r="G13191">
        <v>35.21</v>
      </c>
      <c r="H13191">
        <v>58.91</v>
      </c>
      <c r="I13191">
        <v>31.73</v>
      </c>
      <c r="J13191">
        <v>22.65</v>
      </c>
      <c r="K13191">
        <v>27.39</v>
      </c>
      <c r="L13191">
        <v>27.73</v>
      </c>
    </row>
    <row r="13192" spans="1:12" x14ac:dyDescent="0.25">
      <c r="A13192" t="s">
        <v>13201</v>
      </c>
      <c r="B13192" t="s">
        <v>32302</v>
      </c>
      <c r="C13192">
        <v>2.87</v>
      </c>
      <c r="D13192">
        <v>3.65</v>
      </c>
      <c r="E13192">
        <v>0</v>
      </c>
      <c r="F13192">
        <v>1.17</v>
      </c>
      <c r="G13192">
        <v>0</v>
      </c>
      <c r="H13192">
        <v>0</v>
      </c>
      <c r="I13192">
        <v>1.27</v>
      </c>
      <c r="J13192">
        <v>0</v>
      </c>
      <c r="K13192">
        <v>2.23</v>
      </c>
      <c r="L13192">
        <v>0</v>
      </c>
    </row>
    <row r="13193" spans="1:12" x14ac:dyDescent="0.25">
      <c r="A13193" t="s">
        <v>13202</v>
      </c>
      <c r="B13193" t="s">
        <v>18159</v>
      </c>
      <c r="C13193">
        <v>0</v>
      </c>
      <c r="D13193">
        <v>2.59</v>
      </c>
      <c r="E13193">
        <v>0</v>
      </c>
      <c r="F13193">
        <v>0</v>
      </c>
      <c r="G13193">
        <v>0</v>
      </c>
      <c r="H13193">
        <v>0</v>
      </c>
      <c r="I13193">
        <v>0</v>
      </c>
      <c r="J13193">
        <v>8.7100000000000009</v>
      </c>
      <c r="K13193">
        <v>0</v>
      </c>
      <c r="L13193">
        <v>0</v>
      </c>
    </row>
    <row r="13194" spans="1:12" x14ac:dyDescent="0.25">
      <c r="A13194" t="s">
        <v>13203</v>
      </c>
      <c r="B13194" t="s">
        <v>19829</v>
      </c>
      <c r="C13194">
        <v>0</v>
      </c>
      <c r="D13194">
        <v>0</v>
      </c>
      <c r="E13194">
        <v>10.57</v>
      </c>
      <c r="F13194">
        <v>0</v>
      </c>
      <c r="G13194">
        <v>0</v>
      </c>
      <c r="H13194">
        <v>11.15</v>
      </c>
      <c r="I13194">
        <v>0</v>
      </c>
      <c r="J13194">
        <v>0</v>
      </c>
      <c r="K13194">
        <v>0</v>
      </c>
      <c r="L13194">
        <v>0</v>
      </c>
    </row>
    <row r="13195" spans="1:12" x14ac:dyDescent="0.25">
      <c r="A13195" t="s">
        <v>13204</v>
      </c>
      <c r="B13195" t="s">
        <v>16409</v>
      </c>
      <c r="C13195">
        <v>0</v>
      </c>
      <c r="D13195">
        <v>0</v>
      </c>
      <c r="E13195">
        <v>0</v>
      </c>
      <c r="F13195">
        <v>0</v>
      </c>
      <c r="G13195">
        <v>0</v>
      </c>
      <c r="H13195">
        <v>0</v>
      </c>
      <c r="I13195">
        <v>0</v>
      </c>
      <c r="J13195">
        <v>0</v>
      </c>
      <c r="K13195">
        <v>0</v>
      </c>
      <c r="L13195">
        <v>0</v>
      </c>
    </row>
    <row r="13196" spans="1:12" x14ac:dyDescent="0.25">
      <c r="A13196" t="s">
        <v>13205</v>
      </c>
      <c r="B13196" t="s">
        <v>27747</v>
      </c>
      <c r="C13196">
        <v>0.25</v>
      </c>
      <c r="D13196">
        <v>0.42</v>
      </c>
      <c r="E13196">
        <v>0.24</v>
      </c>
      <c r="F13196">
        <v>0.27</v>
      </c>
      <c r="G13196">
        <v>0.18</v>
      </c>
      <c r="H13196">
        <v>0.3</v>
      </c>
      <c r="I13196">
        <v>0.68</v>
      </c>
      <c r="J13196">
        <v>0.4</v>
      </c>
      <c r="K13196">
        <v>0.5</v>
      </c>
      <c r="L13196">
        <v>0.97</v>
      </c>
    </row>
    <row r="13197" spans="1:12" x14ac:dyDescent="0.25">
      <c r="A13197" t="s">
        <v>13206</v>
      </c>
      <c r="B13197" t="s">
        <v>25189</v>
      </c>
      <c r="C13197">
        <v>3.34</v>
      </c>
      <c r="D13197">
        <v>4.3600000000000003</v>
      </c>
      <c r="E13197">
        <v>1.63</v>
      </c>
      <c r="F13197">
        <v>3.39</v>
      </c>
      <c r="G13197">
        <v>1.71</v>
      </c>
      <c r="H13197">
        <v>7.31</v>
      </c>
      <c r="I13197">
        <v>0.78</v>
      </c>
      <c r="J13197">
        <v>1.24</v>
      </c>
      <c r="K13197">
        <v>1.02</v>
      </c>
      <c r="L13197">
        <v>2.31</v>
      </c>
    </row>
    <row r="13198" spans="1:12" x14ac:dyDescent="0.25">
      <c r="A13198" t="s">
        <v>13207</v>
      </c>
      <c r="B13198" t="s">
        <v>17049</v>
      </c>
      <c r="C13198">
        <v>2.39</v>
      </c>
      <c r="D13198">
        <v>2.34</v>
      </c>
      <c r="E13198">
        <v>1.95</v>
      </c>
      <c r="F13198">
        <v>1.24</v>
      </c>
      <c r="G13198">
        <v>0.86</v>
      </c>
      <c r="H13198">
        <v>1.68</v>
      </c>
      <c r="I13198">
        <v>1.24</v>
      </c>
      <c r="J13198">
        <v>1.08</v>
      </c>
      <c r="K13198">
        <v>0.92</v>
      </c>
      <c r="L13198">
        <v>0.71</v>
      </c>
    </row>
    <row r="13199" spans="1:12" x14ac:dyDescent="0.25">
      <c r="A13199" t="s">
        <v>13208</v>
      </c>
      <c r="B13199" t="s">
        <v>20301</v>
      </c>
      <c r="C13199">
        <v>0.03</v>
      </c>
      <c r="D13199">
        <v>0.31</v>
      </c>
      <c r="E13199">
        <v>0.12</v>
      </c>
      <c r="F13199">
        <v>0.06</v>
      </c>
      <c r="G13199">
        <v>0.12</v>
      </c>
      <c r="H13199">
        <v>0.09</v>
      </c>
      <c r="I13199">
        <v>0</v>
      </c>
      <c r="J13199">
        <v>0</v>
      </c>
      <c r="K13199">
        <v>0</v>
      </c>
      <c r="L13199">
        <v>0</v>
      </c>
    </row>
    <row r="13200" spans="1:12" x14ac:dyDescent="0.25">
      <c r="A13200" t="s">
        <v>13209</v>
      </c>
      <c r="B13200" t="s">
        <v>18450</v>
      </c>
      <c r="C13200">
        <v>0</v>
      </c>
      <c r="D13200">
        <v>0</v>
      </c>
      <c r="E13200">
        <v>0</v>
      </c>
      <c r="F13200">
        <v>1.42</v>
      </c>
      <c r="G13200">
        <v>2.5499999999999998</v>
      </c>
      <c r="H13200">
        <v>0.95</v>
      </c>
      <c r="I13200">
        <v>1.56</v>
      </c>
      <c r="J13200">
        <v>4.3</v>
      </c>
      <c r="K13200">
        <v>1.42</v>
      </c>
      <c r="L13200">
        <v>1.85</v>
      </c>
    </row>
    <row r="13201" spans="1:12" x14ac:dyDescent="0.25">
      <c r="A13201" t="s">
        <v>13210</v>
      </c>
      <c r="B13201" t="s">
        <v>29985</v>
      </c>
      <c r="C13201">
        <v>22.15</v>
      </c>
      <c r="D13201">
        <v>19.149999999999999</v>
      </c>
      <c r="E13201">
        <v>22.04</v>
      </c>
      <c r="F13201">
        <v>3.57</v>
      </c>
      <c r="G13201">
        <v>0.77</v>
      </c>
      <c r="H13201">
        <v>2.4</v>
      </c>
      <c r="I13201">
        <v>14.63</v>
      </c>
      <c r="J13201">
        <v>14.59</v>
      </c>
      <c r="K13201">
        <v>10.74</v>
      </c>
      <c r="L13201">
        <v>11.48</v>
      </c>
    </row>
    <row r="13202" spans="1:12" x14ac:dyDescent="0.25">
      <c r="A13202" t="s">
        <v>13211</v>
      </c>
      <c r="B13202" t="s">
        <v>31124</v>
      </c>
      <c r="C13202">
        <v>2.15</v>
      </c>
      <c r="D13202">
        <v>1.65</v>
      </c>
      <c r="E13202">
        <v>3.28</v>
      </c>
      <c r="F13202">
        <v>1.1100000000000001</v>
      </c>
      <c r="G13202">
        <v>2.3199999999999998</v>
      </c>
      <c r="H13202">
        <v>2.4</v>
      </c>
      <c r="I13202">
        <v>1.08</v>
      </c>
      <c r="J13202">
        <v>2.38</v>
      </c>
      <c r="K13202">
        <v>1.46</v>
      </c>
      <c r="L13202">
        <v>2.16</v>
      </c>
    </row>
    <row r="13203" spans="1:12" x14ac:dyDescent="0.25">
      <c r="A13203" t="s">
        <v>13212</v>
      </c>
      <c r="B13203" t="s">
        <v>17475</v>
      </c>
      <c r="C13203">
        <v>32.340000000000003</v>
      </c>
      <c r="D13203">
        <v>30.23</v>
      </c>
      <c r="E13203">
        <v>33.97</v>
      </c>
      <c r="F13203">
        <v>20.88</v>
      </c>
      <c r="G13203">
        <v>21.15</v>
      </c>
      <c r="H13203">
        <v>20.3</v>
      </c>
      <c r="I13203">
        <v>21.98</v>
      </c>
      <c r="J13203">
        <v>22.9</v>
      </c>
      <c r="K13203">
        <v>26.39</v>
      </c>
      <c r="L13203">
        <v>26.23</v>
      </c>
    </row>
    <row r="13204" spans="1:12" x14ac:dyDescent="0.25">
      <c r="A13204" t="s">
        <v>13213</v>
      </c>
      <c r="B13204" t="s">
        <v>21559</v>
      </c>
      <c r="C13204">
        <v>9.3000000000000007</v>
      </c>
      <c r="D13204">
        <v>10.15</v>
      </c>
      <c r="E13204">
        <v>9.83</v>
      </c>
      <c r="F13204">
        <v>6.92</v>
      </c>
      <c r="G13204">
        <v>6.54</v>
      </c>
      <c r="H13204">
        <v>6.92</v>
      </c>
      <c r="I13204">
        <v>7.41</v>
      </c>
      <c r="J13204">
        <v>6.66</v>
      </c>
      <c r="K13204">
        <v>8.98</v>
      </c>
      <c r="L13204">
        <v>7.61</v>
      </c>
    </row>
    <row r="13205" spans="1:12" x14ac:dyDescent="0.25">
      <c r="A13205" t="s">
        <v>13214</v>
      </c>
      <c r="B13205" t="s">
        <v>28728</v>
      </c>
      <c r="C13205">
        <v>37.119999999999997</v>
      </c>
      <c r="D13205">
        <v>40.67</v>
      </c>
      <c r="E13205">
        <v>33.9</v>
      </c>
      <c r="F13205">
        <v>36.020000000000003</v>
      </c>
      <c r="G13205">
        <v>35.270000000000003</v>
      </c>
      <c r="H13205">
        <v>39.520000000000003</v>
      </c>
      <c r="I13205">
        <v>29.22</v>
      </c>
      <c r="J13205">
        <v>24.84</v>
      </c>
      <c r="K13205">
        <v>29.67</v>
      </c>
      <c r="L13205">
        <v>24.95</v>
      </c>
    </row>
    <row r="13206" spans="1:12" x14ac:dyDescent="0.25">
      <c r="A13206" t="s">
        <v>13215</v>
      </c>
      <c r="B13206" t="s">
        <v>30073</v>
      </c>
      <c r="C13206">
        <v>1.31</v>
      </c>
      <c r="D13206">
        <v>0.23</v>
      </c>
      <c r="E13206">
        <v>3.57</v>
      </c>
      <c r="F13206">
        <v>0.12</v>
      </c>
      <c r="G13206">
        <v>0</v>
      </c>
      <c r="H13206">
        <v>0.1</v>
      </c>
      <c r="I13206">
        <v>1.59</v>
      </c>
      <c r="J13206">
        <v>0.11</v>
      </c>
      <c r="K13206">
        <v>0.75</v>
      </c>
      <c r="L13206">
        <v>1.22</v>
      </c>
    </row>
    <row r="13207" spans="1:12" x14ac:dyDescent="0.25">
      <c r="A13207" t="s">
        <v>13216</v>
      </c>
      <c r="B13207" t="s">
        <v>20420</v>
      </c>
      <c r="C13207">
        <v>16.05</v>
      </c>
      <c r="D13207">
        <v>12.47</v>
      </c>
      <c r="E13207">
        <v>6.23</v>
      </c>
      <c r="F13207">
        <v>7.41</v>
      </c>
      <c r="G13207">
        <v>8.16</v>
      </c>
      <c r="H13207">
        <v>13.14</v>
      </c>
      <c r="I13207">
        <v>6.72</v>
      </c>
      <c r="J13207">
        <v>13.55</v>
      </c>
      <c r="K13207">
        <v>8.5500000000000007</v>
      </c>
      <c r="L13207">
        <v>15</v>
      </c>
    </row>
    <row r="13208" spans="1:12" x14ac:dyDescent="0.25">
      <c r="A13208" t="s">
        <v>13217</v>
      </c>
      <c r="B13208" t="s">
        <v>31631</v>
      </c>
      <c r="C13208">
        <v>4.95</v>
      </c>
      <c r="D13208">
        <v>5.69</v>
      </c>
      <c r="E13208">
        <v>7.29</v>
      </c>
      <c r="F13208">
        <v>2.27</v>
      </c>
      <c r="G13208">
        <v>2.72</v>
      </c>
      <c r="H13208">
        <v>2.37</v>
      </c>
      <c r="I13208">
        <v>5.71</v>
      </c>
      <c r="J13208">
        <v>5.16</v>
      </c>
      <c r="K13208">
        <v>4.01</v>
      </c>
      <c r="L13208">
        <v>6.94</v>
      </c>
    </row>
    <row r="13209" spans="1:12" x14ac:dyDescent="0.25">
      <c r="A13209" t="s">
        <v>13218</v>
      </c>
      <c r="B13209" t="s">
        <v>23269</v>
      </c>
      <c r="C13209">
        <v>1.57</v>
      </c>
      <c r="D13209">
        <v>1.1000000000000001</v>
      </c>
      <c r="E13209">
        <v>1.31</v>
      </c>
      <c r="F13209">
        <v>0.86</v>
      </c>
      <c r="G13209">
        <v>0.94</v>
      </c>
      <c r="H13209">
        <v>0.81</v>
      </c>
      <c r="I13209">
        <v>2.99</v>
      </c>
      <c r="J13209">
        <v>0.92</v>
      </c>
      <c r="K13209">
        <v>1.1000000000000001</v>
      </c>
      <c r="L13209">
        <v>0.84</v>
      </c>
    </row>
    <row r="13210" spans="1:12" x14ac:dyDescent="0.25">
      <c r="A13210" t="s">
        <v>13219</v>
      </c>
      <c r="B13210" t="s">
        <v>29387</v>
      </c>
      <c r="C13210">
        <v>3.53</v>
      </c>
      <c r="D13210">
        <v>4.5199999999999996</v>
      </c>
      <c r="E13210">
        <v>3.4</v>
      </c>
      <c r="F13210">
        <v>6.37</v>
      </c>
      <c r="G13210">
        <v>5.72</v>
      </c>
      <c r="H13210">
        <v>7.11</v>
      </c>
      <c r="I13210">
        <v>3.49</v>
      </c>
      <c r="J13210">
        <v>2.84</v>
      </c>
      <c r="K13210">
        <v>2.76</v>
      </c>
      <c r="L13210">
        <v>2.93</v>
      </c>
    </row>
    <row r="13211" spans="1:12" x14ac:dyDescent="0.25">
      <c r="A13211" t="s">
        <v>13220</v>
      </c>
      <c r="B13211" t="s">
        <v>16426</v>
      </c>
      <c r="C13211">
        <v>3.38</v>
      </c>
      <c r="D13211">
        <v>2.34</v>
      </c>
      <c r="E13211">
        <v>2.5499999999999998</v>
      </c>
      <c r="F13211">
        <v>0.23</v>
      </c>
      <c r="G13211">
        <v>0.45</v>
      </c>
      <c r="H13211">
        <v>0.93</v>
      </c>
      <c r="I13211">
        <v>1.93</v>
      </c>
      <c r="J13211">
        <v>1.62</v>
      </c>
      <c r="K13211">
        <v>0.22</v>
      </c>
      <c r="L13211">
        <v>1.04</v>
      </c>
    </row>
    <row r="13212" spans="1:12" x14ac:dyDescent="0.25">
      <c r="A13212" t="s">
        <v>13221</v>
      </c>
      <c r="B13212" t="s">
        <v>28074</v>
      </c>
      <c r="C13212">
        <v>10.15</v>
      </c>
      <c r="D13212">
        <v>8.57</v>
      </c>
      <c r="E13212">
        <v>8.65</v>
      </c>
      <c r="F13212">
        <v>10.24</v>
      </c>
      <c r="G13212">
        <v>14.27</v>
      </c>
      <c r="H13212">
        <v>8.7899999999999991</v>
      </c>
      <c r="I13212">
        <v>9.9700000000000006</v>
      </c>
      <c r="J13212">
        <v>11.74</v>
      </c>
      <c r="K13212">
        <v>10.06</v>
      </c>
      <c r="L13212">
        <v>10.53</v>
      </c>
    </row>
    <row r="13213" spans="1:12" x14ac:dyDescent="0.25">
      <c r="A13213" t="s">
        <v>13222</v>
      </c>
      <c r="B13213" t="s">
        <v>32043</v>
      </c>
      <c r="C13213">
        <v>1.1599999999999999</v>
      </c>
      <c r="D13213">
        <v>2.52</v>
      </c>
      <c r="E13213">
        <v>0.83</v>
      </c>
      <c r="F13213">
        <v>2.92</v>
      </c>
      <c r="G13213">
        <v>2.82</v>
      </c>
      <c r="H13213">
        <v>4.45</v>
      </c>
      <c r="I13213">
        <v>0.46</v>
      </c>
      <c r="J13213">
        <v>0.43</v>
      </c>
      <c r="K13213">
        <v>0.37</v>
      </c>
      <c r="L13213">
        <v>0.36</v>
      </c>
    </row>
    <row r="13214" spans="1:12" x14ac:dyDescent="0.25">
      <c r="A13214" t="s">
        <v>13223</v>
      </c>
      <c r="B13214" t="s">
        <v>24345</v>
      </c>
      <c r="C13214">
        <v>0</v>
      </c>
      <c r="D13214">
        <v>0.1</v>
      </c>
      <c r="E13214">
        <v>0.05</v>
      </c>
      <c r="F13214">
        <v>0.36</v>
      </c>
      <c r="G13214">
        <v>0.18</v>
      </c>
      <c r="H13214">
        <v>0.3</v>
      </c>
      <c r="I13214">
        <v>0.22</v>
      </c>
      <c r="J13214">
        <v>0.05</v>
      </c>
      <c r="K13214">
        <v>0.06</v>
      </c>
      <c r="L13214">
        <v>0.06</v>
      </c>
    </row>
    <row r="13215" spans="1:12" x14ac:dyDescent="0.25">
      <c r="A13215" t="s">
        <v>13224</v>
      </c>
      <c r="B13215" t="s">
        <v>29600</v>
      </c>
      <c r="C13215">
        <v>25.68</v>
      </c>
      <c r="D13215">
        <v>25.86</v>
      </c>
      <c r="E13215">
        <v>15.17</v>
      </c>
      <c r="F13215">
        <v>22.12</v>
      </c>
      <c r="G13215">
        <v>21.12</v>
      </c>
      <c r="H13215">
        <v>33.93</v>
      </c>
      <c r="I13215">
        <v>9.1999999999999993</v>
      </c>
      <c r="J13215">
        <v>4.6399999999999997</v>
      </c>
      <c r="K13215">
        <v>7.93</v>
      </c>
      <c r="L13215">
        <v>7.11</v>
      </c>
    </row>
    <row r="13216" spans="1:12" x14ac:dyDescent="0.25">
      <c r="A13216" t="s">
        <v>13225</v>
      </c>
      <c r="B13216" t="s">
        <v>32012</v>
      </c>
      <c r="C13216">
        <v>8.33</v>
      </c>
      <c r="D13216">
        <v>7.77</v>
      </c>
      <c r="E13216">
        <v>4.08</v>
      </c>
      <c r="F13216">
        <v>11.33</v>
      </c>
      <c r="G13216">
        <v>17.25</v>
      </c>
      <c r="H13216">
        <v>15.9</v>
      </c>
      <c r="I13216">
        <v>16.170000000000002</v>
      </c>
      <c r="J13216">
        <v>8.5299999999999994</v>
      </c>
      <c r="K13216">
        <v>7.94</v>
      </c>
      <c r="L13216">
        <v>11.92</v>
      </c>
    </row>
    <row r="13217" spans="1:12" x14ac:dyDescent="0.25">
      <c r="A13217" t="s">
        <v>13226</v>
      </c>
      <c r="B13217" t="s">
        <v>31738</v>
      </c>
      <c r="C13217">
        <v>0.51</v>
      </c>
      <c r="D13217">
        <v>0.5</v>
      </c>
      <c r="E13217">
        <v>0.11</v>
      </c>
      <c r="F13217">
        <v>8.69</v>
      </c>
      <c r="G13217">
        <v>7.39</v>
      </c>
      <c r="H13217">
        <v>10.73</v>
      </c>
      <c r="I13217">
        <v>2.95</v>
      </c>
      <c r="J13217">
        <v>2</v>
      </c>
      <c r="K13217">
        <v>3.85</v>
      </c>
      <c r="L13217">
        <v>2.2999999999999998</v>
      </c>
    </row>
    <row r="13218" spans="1:12" x14ac:dyDescent="0.25">
      <c r="A13218" t="s">
        <v>13227</v>
      </c>
      <c r="B13218" t="s">
        <v>17826</v>
      </c>
      <c r="C13218">
        <v>5.65</v>
      </c>
      <c r="D13218">
        <v>4.5999999999999996</v>
      </c>
      <c r="E13218">
        <v>2.6</v>
      </c>
      <c r="F13218">
        <v>2.69</v>
      </c>
      <c r="G13218">
        <v>3.16</v>
      </c>
      <c r="H13218">
        <v>3.06</v>
      </c>
      <c r="I13218">
        <v>2.04</v>
      </c>
      <c r="J13218">
        <v>1.73</v>
      </c>
      <c r="K13218">
        <v>1.19</v>
      </c>
      <c r="L13218">
        <v>1.27</v>
      </c>
    </row>
    <row r="13219" spans="1:12" x14ac:dyDescent="0.25">
      <c r="A13219" t="s">
        <v>13228</v>
      </c>
      <c r="B13219" t="s">
        <v>32762</v>
      </c>
      <c r="C13219">
        <v>21.5</v>
      </c>
      <c r="D13219">
        <v>23.3</v>
      </c>
      <c r="E13219">
        <v>10.29</v>
      </c>
      <c r="F13219">
        <v>21.79</v>
      </c>
      <c r="G13219">
        <v>23.26</v>
      </c>
      <c r="H13219">
        <v>24.84</v>
      </c>
      <c r="I13219">
        <v>7.51</v>
      </c>
      <c r="J13219">
        <v>5.83</v>
      </c>
      <c r="K13219">
        <v>7.12</v>
      </c>
      <c r="L13219">
        <v>7.49</v>
      </c>
    </row>
    <row r="13220" spans="1:12" x14ac:dyDescent="0.25">
      <c r="A13220" t="s">
        <v>13229</v>
      </c>
      <c r="B13220" t="s">
        <v>25790</v>
      </c>
      <c r="C13220">
        <v>34.950000000000003</v>
      </c>
      <c r="D13220">
        <v>33.43</v>
      </c>
      <c r="E13220">
        <v>35.89</v>
      </c>
      <c r="F13220">
        <v>18.07</v>
      </c>
      <c r="G13220">
        <v>18.32</v>
      </c>
      <c r="H13220">
        <v>20.399999999999999</v>
      </c>
      <c r="I13220">
        <v>42.45</v>
      </c>
      <c r="J13220">
        <v>37.21</v>
      </c>
      <c r="K13220">
        <v>32.770000000000003</v>
      </c>
      <c r="L13220">
        <v>41.02</v>
      </c>
    </row>
    <row r="13221" spans="1:12" x14ac:dyDescent="0.25">
      <c r="A13221" t="s">
        <v>13230</v>
      </c>
      <c r="B13221" t="s">
        <v>31301</v>
      </c>
      <c r="C13221">
        <v>7.62</v>
      </c>
      <c r="D13221">
        <v>7.07</v>
      </c>
      <c r="E13221">
        <v>5.49</v>
      </c>
      <c r="F13221">
        <v>1.88</v>
      </c>
      <c r="G13221">
        <v>2.21</v>
      </c>
      <c r="H13221">
        <v>2.77</v>
      </c>
      <c r="I13221">
        <v>2.0099999999999998</v>
      </c>
      <c r="J13221">
        <v>2.3199999999999998</v>
      </c>
      <c r="K13221">
        <v>2.93</v>
      </c>
      <c r="L13221">
        <v>3.25</v>
      </c>
    </row>
    <row r="13222" spans="1:12" x14ac:dyDescent="0.25">
      <c r="A13222" t="s">
        <v>13231</v>
      </c>
      <c r="B13222" t="s">
        <v>16856</v>
      </c>
      <c r="C13222">
        <v>0.43</v>
      </c>
      <c r="D13222">
        <v>0.1</v>
      </c>
      <c r="E13222">
        <v>0</v>
      </c>
      <c r="F13222">
        <v>3.95</v>
      </c>
      <c r="G13222">
        <v>4.8</v>
      </c>
      <c r="H13222">
        <v>3.95</v>
      </c>
      <c r="I13222">
        <v>0.32</v>
      </c>
      <c r="J13222">
        <v>0.31</v>
      </c>
      <c r="K13222">
        <v>0.04</v>
      </c>
      <c r="L13222">
        <v>1.44</v>
      </c>
    </row>
    <row r="13223" spans="1:12" x14ac:dyDescent="0.25">
      <c r="A13223" t="s">
        <v>13232</v>
      </c>
      <c r="B13223" t="s">
        <v>26369</v>
      </c>
      <c r="C13223">
        <v>1.25</v>
      </c>
      <c r="D13223">
        <v>1.23</v>
      </c>
      <c r="E13223">
        <v>1.5</v>
      </c>
      <c r="F13223">
        <v>1.2</v>
      </c>
      <c r="G13223">
        <v>2.27</v>
      </c>
      <c r="H13223">
        <v>1.2</v>
      </c>
      <c r="I13223">
        <v>2.12</v>
      </c>
      <c r="J13223">
        <v>2.04</v>
      </c>
      <c r="K13223">
        <v>1.33</v>
      </c>
      <c r="L13223">
        <v>1.37</v>
      </c>
    </row>
    <row r="13224" spans="1:12" x14ac:dyDescent="0.25">
      <c r="A13224" t="s">
        <v>13233</v>
      </c>
      <c r="B13224" t="s">
        <v>25701</v>
      </c>
      <c r="C13224">
        <v>1.18</v>
      </c>
      <c r="D13224">
        <v>1.49</v>
      </c>
      <c r="E13224">
        <v>2.0699999999999998</v>
      </c>
      <c r="F13224">
        <v>2.57</v>
      </c>
      <c r="G13224">
        <v>2.65</v>
      </c>
      <c r="H13224">
        <v>0.87</v>
      </c>
      <c r="I13224">
        <v>0.45</v>
      </c>
      <c r="J13224">
        <v>0.28999999999999998</v>
      </c>
      <c r="K13224">
        <v>0.17</v>
      </c>
      <c r="L13224">
        <v>0.15</v>
      </c>
    </row>
    <row r="13225" spans="1:12" x14ac:dyDescent="0.25">
      <c r="A13225" t="s">
        <v>13234</v>
      </c>
      <c r="B13225" t="s">
        <v>23432</v>
      </c>
      <c r="C13225">
        <v>13.18</v>
      </c>
      <c r="D13225">
        <v>10.69</v>
      </c>
      <c r="E13225">
        <v>11.54</v>
      </c>
      <c r="F13225">
        <v>9.6199999999999992</v>
      </c>
      <c r="G13225">
        <v>11.64</v>
      </c>
      <c r="H13225">
        <v>13.71</v>
      </c>
      <c r="I13225">
        <v>16.29</v>
      </c>
      <c r="J13225">
        <v>13</v>
      </c>
      <c r="K13225">
        <v>15.42</v>
      </c>
      <c r="L13225">
        <v>19.170000000000002</v>
      </c>
    </row>
    <row r="13226" spans="1:12" x14ac:dyDescent="0.25">
      <c r="A13226" t="s">
        <v>13235</v>
      </c>
      <c r="B13226" t="s">
        <v>27047</v>
      </c>
      <c r="C13226">
        <v>0.73</v>
      </c>
      <c r="D13226">
        <v>0</v>
      </c>
      <c r="E13226">
        <v>0.7</v>
      </c>
      <c r="F13226">
        <v>0.39</v>
      </c>
      <c r="G13226">
        <v>0</v>
      </c>
      <c r="H13226">
        <v>1.03</v>
      </c>
      <c r="I13226">
        <v>0.4</v>
      </c>
      <c r="J13226">
        <v>1.1499999999999999</v>
      </c>
      <c r="K13226">
        <v>0</v>
      </c>
      <c r="L13226">
        <v>0.45</v>
      </c>
    </row>
    <row r="13227" spans="1:12" x14ac:dyDescent="0.25">
      <c r="A13227" t="s">
        <v>13236</v>
      </c>
      <c r="B13227" t="s">
        <v>16402</v>
      </c>
      <c r="C13227">
        <v>4.05</v>
      </c>
      <c r="D13227">
        <v>8.08</v>
      </c>
      <c r="E13227">
        <v>6.81</v>
      </c>
      <c r="F13227">
        <v>5.9</v>
      </c>
      <c r="G13227">
        <v>5.45</v>
      </c>
      <c r="H13227">
        <v>6.04</v>
      </c>
      <c r="I13227">
        <v>3.76</v>
      </c>
      <c r="J13227">
        <v>1.83</v>
      </c>
      <c r="K13227">
        <v>3.5</v>
      </c>
      <c r="L13227">
        <v>3.79</v>
      </c>
    </row>
    <row r="13228" spans="1:12" x14ac:dyDescent="0.25">
      <c r="A13228" t="s">
        <v>13237</v>
      </c>
      <c r="B13228" t="s">
        <v>32474</v>
      </c>
      <c r="C13228">
        <v>5.12</v>
      </c>
      <c r="D13228">
        <v>5.0999999999999996</v>
      </c>
      <c r="E13228">
        <v>5.0999999999999996</v>
      </c>
      <c r="F13228">
        <v>6.6</v>
      </c>
      <c r="G13228">
        <v>2.14</v>
      </c>
      <c r="H13228">
        <v>5.44</v>
      </c>
      <c r="I13228">
        <v>4.7300000000000004</v>
      </c>
      <c r="J13228">
        <v>3.23</v>
      </c>
      <c r="K13228">
        <v>4.04</v>
      </c>
      <c r="L13228">
        <v>1.76</v>
      </c>
    </row>
    <row r="13229" spans="1:12" x14ac:dyDescent="0.25">
      <c r="A13229" t="s">
        <v>13238</v>
      </c>
      <c r="B13229" t="s">
        <v>17485</v>
      </c>
      <c r="C13229">
        <v>1.33</v>
      </c>
      <c r="D13229">
        <v>0.98</v>
      </c>
      <c r="E13229">
        <v>0.21</v>
      </c>
      <c r="F13229">
        <v>1.19</v>
      </c>
      <c r="G13229">
        <v>0.81</v>
      </c>
      <c r="H13229">
        <v>2.13</v>
      </c>
      <c r="I13229">
        <v>2.54</v>
      </c>
      <c r="J13229">
        <v>2.4</v>
      </c>
      <c r="K13229">
        <v>2.16</v>
      </c>
      <c r="L13229">
        <v>2.99</v>
      </c>
    </row>
    <row r="13230" spans="1:12" x14ac:dyDescent="0.25">
      <c r="A13230" t="s">
        <v>13239</v>
      </c>
      <c r="B13230" t="s">
        <v>30909</v>
      </c>
      <c r="C13230">
        <v>2.75</v>
      </c>
      <c r="D13230">
        <v>3.68</v>
      </c>
      <c r="E13230">
        <v>1.1299999999999999</v>
      </c>
      <c r="F13230">
        <v>0.83</v>
      </c>
      <c r="G13230">
        <v>2.56</v>
      </c>
      <c r="H13230">
        <v>2.6</v>
      </c>
      <c r="I13230">
        <v>0.43</v>
      </c>
      <c r="J13230">
        <v>0</v>
      </c>
      <c r="K13230">
        <v>0.4</v>
      </c>
      <c r="L13230">
        <v>0</v>
      </c>
    </row>
    <row r="13231" spans="1:12" x14ac:dyDescent="0.25">
      <c r="A13231" t="s">
        <v>13240</v>
      </c>
      <c r="B13231" t="s">
        <v>29261</v>
      </c>
      <c r="C13231">
        <v>2.23</v>
      </c>
      <c r="D13231">
        <v>2.36</v>
      </c>
      <c r="E13231">
        <v>1.21</v>
      </c>
      <c r="F13231">
        <v>0.75</v>
      </c>
      <c r="G13231">
        <v>2.11</v>
      </c>
      <c r="H13231">
        <v>1.89</v>
      </c>
      <c r="I13231">
        <v>0.39</v>
      </c>
      <c r="J13231">
        <v>0.5</v>
      </c>
      <c r="K13231">
        <v>0.16</v>
      </c>
      <c r="L13231">
        <v>0.34</v>
      </c>
    </row>
    <row r="13232" spans="1:12" x14ac:dyDescent="0.25">
      <c r="A13232" t="s">
        <v>13241</v>
      </c>
      <c r="B13232" t="s">
        <v>28720</v>
      </c>
      <c r="C13232">
        <v>19.88</v>
      </c>
      <c r="D13232">
        <v>19.91</v>
      </c>
      <c r="E13232">
        <v>20.34</v>
      </c>
      <c r="F13232">
        <v>26.21</v>
      </c>
      <c r="G13232">
        <v>27.31</v>
      </c>
      <c r="H13232">
        <v>24.35</v>
      </c>
      <c r="I13232">
        <v>31.25</v>
      </c>
      <c r="J13232">
        <v>37.89</v>
      </c>
      <c r="K13232">
        <v>33.869999999999997</v>
      </c>
      <c r="L13232">
        <v>30.36</v>
      </c>
    </row>
    <row r="13233" spans="1:12" x14ac:dyDescent="0.25">
      <c r="A13233" t="s">
        <v>13242</v>
      </c>
      <c r="B13233" t="s">
        <v>21937</v>
      </c>
      <c r="C13233">
        <v>4.96</v>
      </c>
      <c r="D13233">
        <v>5.39</v>
      </c>
      <c r="E13233">
        <v>0.59</v>
      </c>
      <c r="F13233">
        <v>5.27</v>
      </c>
      <c r="G13233">
        <v>3.55</v>
      </c>
      <c r="H13233">
        <v>12.22</v>
      </c>
      <c r="I13233">
        <v>3.03</v>
      </c>
      <c r="J13233">
        <v>2.0499999999999998</v>
      </c>
      <c r="K13233">
        <v>1.51</v>
      </c>
      <c r="L13233">
        <v>3.33</v>
      </c>
    </row>
    <row r="13234" spans="1:12" x14ac:dyDescent="0.25">
      <c r="A13234" t="s">
        <v>13243</v>
      </c>
      <c r="B13234" t="s">
        <v>25455</v>
      </c>
      <c r="C13234">
        <v>6.68</v>
      </c>
      <c r="D13234">
        <v>7.1</v>
      </c>
      <c r="E13234">
        <v>6.26</v>
      </c>
      <c r="F13234">
        <v>7.74</v>
      </c>
      <c r="G13234">
        <v>7.92</v>
      </c>
      <c r="H13234">
        <v>7.95</v>
      </c>
      <c r="I13234">
        <v>5.34</v>
      </c>
      <c r="J13234">
        <v>5.64</v>
      </c>
      <c r="K13234">
        <v>5.55</v>
      </c>
      <c r="L13234">
        <v>6.64</v>
      </c>
    </row>
    <row r="13235" spans="1:12" x14ac:dyDescent="0.25">
      <c r="A13235" t="s">
        <v>13244</v>
      </c>
      <c r="B13235" t="s">
        <v>18604</v>
      </c>
      <c r="C13235">
        <v>158.31</v>
      </c>
      <c r="D13235">
        <v>157.56</v>
      </c>
      <c r="E13235">
        <v>152.47</v>
      </c>
      <c r="F13235">
        <v>85.69</v>
      </c>
      <c r="G13235">
        <v>66.400000000000006</v>
      </c>
      <c r="H13235">
        <v>67.459999999999994</v>
      </c>
      <c r="I13235">
        <v>33.42</v>
      </c>
      <c r="J13235">
        <v>25.66</v>
      </c>
      <c r="K13235">
        <v>23.07</v>
      </c>
      <c r="L13235">
        <v>22.71</v>
      </c>
    </row>
    <row r="13236" spans="1:12" x14ac:dyDescent="0.25">
      <c r="A13236" t="s">
        <v>13245</v>
      </c>
      <c r="B13236" t="s">
        <v>21708</v>
      </c>
      <c r="C13236">
        <v>20.399999999999999</v>
      </c>
      <c r="D13236">
        <v>17.39</v>
      </c>
      <c r="E13236">
        <v>10.050000000000001</v>
      </c>
      <c r="F13236">
        <v>6.46</v>
      </c>
      <c r="G13236">
        <v>6.91</v>
      </c>
      <c r="H13236">
        <v>12.2</v>
      </c>
      <c r="I13236">
        <v>8.08</v>
      </c>
      <c r="J13236">
        <v>5.81</v>
      </c>
      <c r="K13236">
        <v>5.8</v>
      </c>
      <c r="L13236">
        <v>6.96</v>
      </c>
    </row>
    <row r="13237" spans="1:12" x14ac:dyDescent="0.25">
      <c r="A13237" t="s">
        <v>13246</v>
      </c>
      <c r="B13237" t="s">
        <v>24889</v>
      </c>
      <c r="C13237">
        <v>10.19</v>
      </c>
      <c r="D13237">
        <v>11.97</v>
      </c>
      <c r="E13237">
        <v>11.18</v>
      </c>
      <c r="F13237">
        <v>3.71</v>
      </c>
      <c r="G13237">
        <v>5.14</v>
      </c>
      <c r="H13237">
        <v>5.95</v>
      </c>
      <c r="I13237">
        <v>6.25</v>
      </c>
      <c r="J13237">
        <v>6.26</v>
      </c>
      <c r="K13237">
        <v>5.33</v>
      </c>
      <c r="L13237">
        <v>6.63</v>
      </c>
    </row>
    <row r="13238" spans="1:12" x14ac:dyDescent="0.25">
      <c r="A13238" t="s">
        <v>13247</v>
      </c>
      <c r="B13238" t="s">
        <v>30021</v>
      </c>
      <c r="C13238">
        <v>1.84</v>
      </c>
      <c r="D13238">
        <v>3.62</v>
      </c>
      <c r="E13238">
        <v>4.46</v>
      </c>
      <c r="F13238">
        <v>0</v>
      </c>
      <c r="G13238">
        <v>0.62</v>
      </c>
      <c r="H13238">
        <v>0.71</v>
      </c>
      <c r="I13238">
        <v>0.74</v>
      </c>
      <c r="J13238">
        <v>0</v>
      </c>
      <c r="K13238">
        <v>0</v>
      </c>
      <c r="L13238">
        <v>1.7</v>
      </c>
    </row>
    <row r="13239" spans="1:12" x14ac:dyDescent="0.25">
      <c r="A13239" t="s">
        <v>13248</v>
      </c>
      <c r="B13239" t="s">
        <v>31055</v>
      </c>
      <c r="C13239">
        <v>1.22</v>
      </c>
      <c r="D13239">
        <v>2.16</v>
      </c>
      <c r="E13239">
        <v>1.22</v>
      </c>
      <c r="F13239">
        <v>0.28000000000000003</v>
      </c>
      <c r="G13239">
        <v>1.0900000000000001</v>
      </c>
      <c r="H13239">
        <v>0.24</v>
      </c>
      <c r="I13239">
        <v>0.13</v>
      </c>
      <c r="J13239">
        <v>0.12</v>
      </c>
      <c r="K13239">
        <v>0.41</v>
      </c>
      <c r="L13239">
        <v>0.14000000000000001</v>
      </c>
    </row>
    <row r="13240" spans="1:12" x14ac:dyDescent="0.25">
      <c r="A13240" t="s">
        <v>13249</v>
      </c>
      <c r="B13240" t="s">
        <v>17710</v>
      </c>
      <c r="C13240">
        <v>2.5</v>
      </c>
      <c r="D13240">
        <v>2.5099999999999998</v>
      </c>
      <c r="E13240">
        <v>1.92</v>
      </c>
      <c r="F13240">
        <v>3.56</v>
      </c>
      <c r="G13240">
        <v>3.13</v>
      </c>
      <c r="H13240">
        <v>1.91</v>
      </c>
      <c r="I13240">
        <v>1.06</v>
      </c>
      <c r="J13240">
        <v>1.39</v>
      </c>
      <c r="K13240">
        <v>1.29</v>
      </c>
      <c r="L13240">
        <v>0.03</v>
      </c>
    </row>
    <row r="13241" spans="1:12" x14ac:dyDescent="0.25">
      <c r="A13241" t="s">
        <v>13250</v>
      </c>
      <c r="B13241" t="s">
        <v>28035</v>
      </c>
      <c r="C13241">
        <v>41.54</v>
      </c>
      <c r="D13241">
        <v>47.46</v>
      </c>
      <c r="E13241">
        <v>57.63</v>
      </c>
      <c r="F13241">
        <v>51.05</v>
      </c>
      <c r="G13241">
        <v>71.25</v>
      </c>
      <c r="H13241">
        <v>58.35</v>
      </c>
      <c r="I13241">
        <v>82.28</v>
      </c>
      <c r="J13241">
        <v>49.28</v>
      </c>
      <c r="K13241">
        <v>64.599999999999994</v>
      </c>
      <c r="L13241">
        <v>108.45</v>
      </c>
    </row>
    <row r="13242" spans="1:12" x14ac:dyDescent="0.25">
      <c r="A13242" t="s">
        <v>13251</v>
      </c>
      <c r="B13242" t="s">
        <v>24764</v>
      </c>
      <c r="C13242">
        <v>7.38</v>
      </c>
      <c r="D13242">
        <v>5.57</v>
      </c>
      <c r="E13242">
        <v>7.25</v>
      </c>
      <c r="F13242">
        <v>6.04</v>
      </c>
      <c r="G13242">
        <v>4.09</v>
      </c>
      <c r="H13242">
        <v>4.55</v>
      </c>
      <c r="I13242">
        <v>4.37</v>
      </c>
      <c r="J13242">
        <v>4.17</v>
      </c>
      <c r="K13242">
        <v>3.38</v>
      </c>
      <c r="L13242">
        <v>4.7</v>
      </c>
    </row>
    <row r="13243" spans="1:12" x14ac:dyDescent="0.25">
      <c r="A13243" t="s">
        <v>13252</v>
      </c>
      <c r="B13243" t="s">
        <v>32621</v>
      </c>
      <c r="C13243">
        <v>16.46</v>
      </c>
      <c r="D13243">
        <v>15.95</v>
      </c>
      <c r="E13243">
        <v>15.71</v>
      </c>
      <c r="F13243">
        <v>16.21</v>
      </c>
      <c r="G13243">
        <v>12.64</v>
      </c>
      <c r="H13243">
        <v>11.56</v>
      </c>
      <c r="I13243">
        <v>14.45</v>
      </c>
      <c r="J13243">
        <v>12.7</v>
      </c>
      <c r="K13243">
        <v>12.72</v>
      </c>
      <c r="L13243">
        <v>12.89</v>
      </c>
    </row>
    <row r="13244" spans="1:12" x14ac:dyDescent="0.25">
      <c r="A13244" t="s">
        <v>13253</v>
      </c>
      <c r="B13244" t="s">
        <v>20385</v>
      </c>
      <c r="C13244">
        <v>76.849999999999994</v>
      </c>
      <c r="D13244">
        <v>77.31</v>
      </c>
      <c r="E13244">
        <v>64.72</v>
      </c>
      <c r="F13244">
        <v>33.74</v>
      </c>
      <c r="G13244">
        <v>31.06</v>
      </c>
      <c r="H13244">
        <v>36.65</v>
      </c>
      <c r="I13244">
        <v>51.67</v>
      </c>
      <c r="J13244">
        <v>51.29</v>
      </c>
      <c r="K13244">
        <v>47.94</v>
      </c>
      <c r="L13244">
        <v>47.47</v>
      </c>
    </row>
    <row r="13245" spans="1:12" x14ac:dyDescent="0.25">
      <c r="A13245" t="s">
        <v>13254</v>
      </c>
      <c r="B13245" t="s">
        <v>26343</v>
      </c>
      <c r="C13245">
        <v>0.93</v>
      </c>
      <c r="D13245">
        <v>0</v>
      </c>
      <c r="E13245">
        <v>0</v>
      </c>
      <c r="F13245">
        <v>0.26</v>
      </c>
      <c r="G13245">
        <v>0</v>
      </c>
      <c r="H13245">
        <v>0.67</v>
      </c>
      <c r="I13245">
        <v>0.26</v>
      </c>
      <c r="J13245">
        <v>0</v>
      </c>
      <c r="K13245">
        <v>1</v>
      </c>
      <c r="L13245">
        <v>0.28000000000000003</v>
      </c>
    </row>
    <row r="13246" spans="1:12" x14ac:dyDescent="0.25">
      <c r="A13246" t="s">
        <v>13255</v>
      </c>
      <c r="B13246" t="s">
        <v>31995</v>
      </c>
      <c r="C13246">
        <v>4.2699999999999996</v>
      </c>
      <c r="D13246">
        <v>5.42</v>
      </c>
      <c r="E13246">
        <v>5.18</v>
      </c>
      <c r="F13246">
        <v>8</v>
      </c>
      <c r="G13246">
        <v>4.47</v>
      </c>
      <c r="H13246">
        <v>5.98</v>
      </c>
      <c r="I13246">
        <v>4.8</v>
      </c>
      <c r="J13246">
        <v>3</v>
      </c>
      <c r="K13246">
        <v>3.62</v>
      </c>
      <c r="L13246">
        <v>17.940000000000001</v>
      </c>
    </row>
    <row r="13247" spans="1:12" x14ac:dyDescent="0.25">
      <c r="A13247" t="s">
        <v>13256</v>
      </c>
      <c r="B13247" t="s">
        <v>25876</v>
      </c>
      <c r="C13247">
        <v>2.67</v>
      </c>
      <c r="D13247">
        <v>2.2400000000000002</v>
      </c>
      <c r="E13247">
        <v>2.84</v>
      </c>
      <c r="F13247">
        <v>1.1200000000000001</v>
      </c>
      <c r="G13247">
        <v>0.54</v>
      </c>
      <c r="H13247">
        <v>0.98</v>
      </c>
      <c r="I13247">
        <v>0.73</v>
      </c>
      <c r="J13247">
        <v>0.17</v>
      </c>
      <c r="K13247">
        <v>0.84</v>
      </c>
      <c r="L13247">
        <v>0.65</v>
      </c>
    </row>
    <row r="13248" spans="1:12" x14ac:dyDescent="0.25">
      <c r="A13248" t="s">
        <v>13257</v>
      </c>
      <c r="B13248" t="s">
        <v>26413</v>
      </c>
      <c r="C13248">
        <v>0.8</v>
      </c>
      <c r="D13248">
        <v>0.88</v>
      </c>
      <c r="E13248">
        <v>0.56000000000000005</v>
      </c>
      <c r="F13248">
        <v>2.19</v>
      </c>
      <c r="G13248">
        <v>1.44</v>
      </c>
      <c r="H13248">
        <v>1.64</v>
      </c>
      <c r="I13248">
        <v>0</v>
      </c>
      <c r="J13248">
        <v>0.9</v>
      </c>
      <c r="K13248">
        <v>0.6</v>
      </c>
      <c r="L13248">
        <v>0.71</v>
      </c>
    </row>
    <row r="13249" spans="1:12" x14ac:dyDescent="0.25">
      <c r="A13249" t="s">
        <v>13258</v>
      </c>
      <c r="B13249" t="s">
        <v>31474</v>
      </c>
      <c r="C13249">
        <v>2.64</v>
      </c>
      <c r="D13249">
        <v>3.12</v>
      </c>
      <c r="E13249">
        <v>2.27</v>
      </c>
      <c r="F13249">
        <v>0.5</v>
      </c>
      <c r="G13249">
        <v>0.61</v>
      </c>
      <c r="H13249">
        <v>0.53</v>
      </c>
      <c r="I13249">
        <v>0.17</v>
      </c>
      <c r="J13249">
        <v>0.38</v>
      </c>
      <c r="K13249">
        <v>0.19</v>
      </c>
      <c r="L13249">
        <v>0.43</v>
      </c>
    </row>
    <row r="13250" spans="1:12" x14ac:dyDescent="0.25">
      <c r="A13250" t="s">
        <v>13259</v>
      </c>
      <c r="B13250" t="s">
        <v>16916</v>
      </c>
      <c r="C13250">
        <v>20.82</v>
      </c>
      <c r="D13250">
        <v>22.71</v>
      </c>
      <c r="E13250">
        <v>15.73</v>
      </c>
      <c r="F13250">
        <v>20.82</v>
      </c>
      <c r="G13250">
        <v>55.65</v>
      </c>
      <c r="H13250">
        <v>26.25</v>
      </c>
      <c r="I13250">
        <v>13.33</v>
      </c>
      <c r="J13250">
        <v>13.46</v>
      </c>
      <c r="K13250">
        <v>21.87</v>
      </c>
      <c r="L13250">
        <v>17.41</v>
      </c>
    </row>
    <row r="13251" spans="1:12" x14ac:dyDescent="0.25">
      <c r="A13251" t="s">
        <v>13260</v>
      </c>
      <c r="B13251" t="s">
        <v>21995</v>
      </c>
      <c r="C13251">
        <v>0.34</v>
      </c>
      <c r="D13251">
        <v>0</v>
      </c>
      <c r="E13251">
        <v>0</v>
      </c>
      <c r="F13251">
        <v>0</v>
      </c>
      <c r="G13251">
        <v>3.21</v>
      </c>
      <c r="H13251">
        <v>0.36</v>
      </c>
      <c r="I13251">
        <v>0</v>
      </c>
      <c r="J13251">
        <v>0</v>
      </c>
      <c r="K13251">
        <v>0.54</v>
      </c>
      <c r="L13251">
        <v>0.31</v>
      </c>
    </row>
    <row r="13252" spans="1:12" x14ac:dyDescent="0.25">
      <c r="A13252" t="s">
        <v>13261</v>
      </c>
      <c r="B13252" t="s">
        <v>29869</v>
      </c>
      <c r="C13252">
        <v>0.18</v>
      </c>
      <c r="D13252">
        <v>0.91</v>
      </c>
      <c r="E13252">
        <v>0</v>
      </c>
      <c r="F13252">
        <v>0</v>
      </c>
      <c r="G13252">
        <v>0</v>
      </c>
      <c r="H13252">
        <v>0.17</v>
      </c>
      <c r="I13252">
        <v>0.39</v>
      </c>
      <c r="J13252">
        <v>0.56000000000000005</v>
      </c>
      <c r="K13252">
        <v>0.23</v>
      </c>
      <c r="L13252">
        <v>0.22</v>
      </c>
    </row>
    <row r="13253" spans="1:12" x14ac:dyDescent="0.25">
      <c r="A13253" t="s">
        <v>13262</v>
      </c>
      <c r="B13253" t="s">
        <v>24814</v>
      </c>
      <c r="C13253">
        <v>1.75</v>
      </c>
      <c r="D13253">
        <v>1.31</v>
      </c>
      <c r="E13253">
        <v>2.54</v>
      </c>
      <c r="F13253">
        <v>0.89</v>
      </c>
      <c r="G13253">
        <v>1.0900000000000001</v>
      </c>
      <c r="H13253">
        <v>0.59</v>
      </c>
      <c r="I13253">
        <v>0.46</v>
      </c>
      <c r="J13253">
        <v>0.57999999999999996</v>
      </c>
      <c r="K13253">
        <v>0.26</v>
      </c>
      <c r="L13253">
        <v>0.9</v>
      </c>
    </row>
    <row r="13254" spans="1:12" x14ac:dyDescent="0.25">
      <c r="A13254" t="s">
        <v>13263</v>
      </c>
      <c r="B13254" t="s">
        <v>28139</v>
      </c>
      <c r="C13254">
        <v>1.26</v>
      </c>
      <c r="D13254">
        <v>3.28</v>
      </c>
      <c r="E13254">
        <v>0.41</v>
      </c>
      <c r="F13254">
        <v>1.1200000000000001</v>
      </c>
      <c r="G13254">
        <v>1.22</v>
      </c>
      <c r="H13254">
        <v>1.05</v>
      </c>
      <c r="I13254">
        <v>0.43</v>
      </c>
      <c r="J13254">
        <v>0.13</v>
      </c>
      <c r="K13254">
        <v>0.63</v>
      </c>
      <c r="L13254">
        <v>1.23</v>
      </c>
    </row>
    <row r="13255" spans="1:12" x14ac:dyDescent="0.25">
      <c r="A13255" t="s">
        <v>13264</v>
      </c>
      <c r="B13255" t="s">
        <v>25142</v>
      </c>
      <c r="C13255">
        <v>1.66</v>
      </c>
      <c r="D13255">
        <v>0.61</v>
      </c>
      <c r="E13255">
        <v>1.8</v>
      </c>
      <c r="F13255">
        <v>0.76</v>
      </c>
      <c r="G13255">
        <v>1.46</v>
      </c>
      <c r="H13255">
        <v>1.1200000000000001</v>
      </c>
      <c r="I13255">
        <v>1.86</v>
      </c>
      <c r="J13255">
        <v>1.1399999999999999</v>
      </c>
      <c r="K13255">
        <v>1.85</v>
      </c>
      <c r="L13255">
        <v>1.56</v>
      </c>
    </row>
    <row r="13256" spans="1:12" x14ac:dyDescent="0.25">
      <c r="A13256" t="s">
        <v>13265</v>
      </c>
      <c r="B13256" t="s">
        <v>25119</v>
      </c>
      <c r="C13256">
        <v>1.88</v>
      </c>
      <c r="D13256">
        <v>1.63</v>
      </c>
      <c r="E13256">
        <v>0.98</v>
      </c>
      <c r="F13256">
        <v>2.9</v>
      </c>
      <c r="G13256">
        <v>1.54</v>
      </c>
      <c r="H13256">
        <v>4.32</v>
      </c>
      <c r="I13256">
        <v>2.14</v>
      </c>
      <c r="J13256">
        <v>0.76</v>
      </c>
      <c r="K13256">
        <v>1.78</v>
      </c>
      <c r="L13256">
        <v>1.34</v>
      </c>
    </row>
    <row r="13257" spans="1:12" x14ac:dyDescent="0.25">
      <c r="A13257" t="s">
        <v>13266</v>
      </c>
      <c r="B13257" t="s">
        <v>22502</v>
      </c>
      <c r="C13257">
        <v>2.66</v>
      </c>
      <c r="D13257">
        <v>2.37</v>
      </c>
      <c r="E13257">
        <v>2.04</v>
      </c>
      <c r="F13257">
        <v>1.8</v>
      </c>
      <c r="G13257">
        <v>1.7</v>
      </c>
      <c r="H13257">
        <v>1.75</v>
      </c>
      <c r="I13257">
        <v>0.81</v>
      </c>
      <c r="J13257">
        <v>0.61</v>
      </c>
      <c r="K13257">
        <v>1.59</v>
      </c>
      <c r="L13257">
        <v>1.0900000000000001</v>
      </c>
    </row>
    <row r="13258" spans="1:12" x14ac:dyDescent="0.25">
      <c r="A13258" t="s">
        <v>13267</v>
      </c>
      <c r="B13258" t="s">
        <v>28690</v>
      </c>
      <c r="C13258">
        <v>4.8499999999999996</v>
      </c>
      <c r="D13258">
        <v>6.19</v>
      </c>
      <c r="E13258">
        <v>4.03</v>
      </c>
      <c r="F13258">
        <v>11.7</v>
      </c>
      <c r="G13258">
        <v>17.010000000000002</v>
      </c>
      <c r="H13258">
        <v>11.99</v>
      </c>
      <c r="I13258">
        <v>8.5399999999999991</v>
      </c>
      <c r="J13258">
        <v>4.79</v>
      </c>
      <c r="K13258">
        <v>5.6</v>
      </c>
      <c r="L13258">
        <v>5.85</v>
      </c>
    </row>
    <row r="13259" spans="1:12" x14ac:dyDescent="0.25">
      <c r="A13259" t="s">
        <v>13268</v>
      </c>
      <c r="B13259" t="s">
        <v>17965</v>
      </c>
      <c r="C13259">
        <v>0.06</v>
      </c>
      <c r="D13259">
        <v>0.08</v>
      </c>
      <c r="E13259">
        <v>0.03</v>
      </c>
      <c r="F13259">
        <v>0.03</v>
      </c>
      <c r="G13259">
        <v>0.03</v>
      </c>
      <c r="H13259">
        <v>0</v>
      </c>
      <c r="I13259">
        <v>0.03</v>
      </c>
      <c r="J13259">
        <v>0.06</v>
      </c>
      <c r="K13259">
        <v>0.13</v>
      </c>
      <c r="L13259">
        <v>0.19</v>
      </c>
    </row>
    <row r="13260" spans="1:12" x14ac:dyDescent="0.25">
      <c r="A13260" t="s">
        <v>13269</v>
      </c>
      <c r="B13260" t="s">
        <v>23907</v>
      </c>
      <c r="C13260">
        <v>0.48</v>
      </c>
      <c r="D13260">
        <v>0.4</v>
      </c>
      <c r="E13260">
        <v>0.15</v>
      </c>
      <c r="F13260">
        <v>0.21</v>
      </c>
      <c r="G13260">
        <v>0.48</v>
      </c>
      <c r="H13260">
        <v>0.43</v>
      </c>
      <c r="I13260">
        <v>0.08</v>
      </c>
      <c r="J13260">
        <v>0.11</v>
      </c>
      <c r="K13260">
        <v>0.34</v>
      </c>
      <c r="L13260">
        <v>0.37</v>
      </c>
    </row>
    <row r="13261" spans="1:12" x14ac:dyDescent="0.25">
      <c r="A13261" t="s">
        <v>13270</v>
      </c>
      <c r="B13261" t="s">
        <v>26461</v>
      </c>
      <c r="C13261">
        <v>1.1499999999999999</v>
      </c>
      <c r="D13261">
        <v>0.35</v>
      </c>
      <c r="E13261">
        <v>0.66</v>
      </c>
      <c r="F13261">
        <v>0.95</v>
      </c>
      <c r="G13261">
        <v>1.35</v>
      </c>
      <c r="H13261">
        <v>1.1299999999999999</v>
      </c>
      <c r="I13261">
        <v>2.08</v>
      </c>
      <c r="J13261">
        <v>1.43</v>
      </c>
      <c r="K13261">
        <v>1.55</v>
      </c>
      <c r="L13261">
        <v>2.2400000000000002</v>
      </c>
    </row>
    <row r="13262" spans="1:12" x14ac:dyDescent="0.25">
      <c r="A13262" t="s">
        <v>13271</v>
      </c>
      <c r="B13262" t="s">
        <v>19557</v>
      </c>
      <c r="C13262">
        <v>1.75</v>
      </c>
      <c r="D13262">
        <v>1.79</v>
      </c>
      <c r="E13262">
        <v>1.8</v>
      </c>
      <c r="F13262">
        <v>0.98</v>
      </c>
      <c r="G13262">
        <v>1.39</v>
      </c>
      <c r="H13262">
        <v>1.72</v>
      </c>
      <c r="I13262">
        <v>0.1</v>
      </c>
      <c r="J13262">
        <v>0.49</v>
      </c>
      <c r="K13262">
        <v>0.65</v>
      </c>
      <c r="L13262">
        <v>0.61</v>
      </c>
    </row>
    <row r="13263" spans="1:12" x14ac:dyDescent="0.25">
      <c r="A13263" t="s">
        <v>13272</v>
      </c>
      <c r="B13263" t="s">
        <v>21576</v>
      </c>
      <c r="C13263">
        <v>19.559999999999999</v>
      </c>
      <c r="D13263">
        <v>19.54</v>
      </c>
      <c r="E13263">
        <v>20.260000000000002</v>
      </c>
      <c r="F13263">
        <v>7.41</v>
      </c>
      <c r="G13263">
        <v>8.2100000000000009</v>
      </c>
      <c r="H13263">
        <v>8.6999999999999993</v>
      </c>
      <c r="I13263">
        <v>14.78</v>
      </c>
      <c r="J13263">
        <v>13.21</v>
      </c>
      <c r="K13263">
        <v>15.88</v>
      </c>
      <c r="L13263">
        <v>13.34</v>
      </c>
    </row>
    <row r="13264" spans="1:12" x14ac:dyDescent="0.25">
      <c r="A13264" t="s">
        <v>13273</v>
      </c>
      <c r="B13264" t="s">
        <v>28499</v>
      </c>
      <c r="C13264">
        <v>8.2100000000000009</v>
      </c>
      <c r="D13264">
        <v>9.0399999999999991</v>
      </c>
      <c r="E13264">
        <v>10.49</v>
      </c>
      <c r="F13264">
        <v>2.68</v>
      </c>
      <c r="G13264">
        <v>3.05</v>
      </c>
      <c r="H13264">
        <v>2.72</v>
      </c>
      <c r="I13264">
        <v>7.59</v>
      </c>
      <c r="J13264">
        <v>5.54</v>
      </c>
      <c r="K13264">
        <v>7.64</v>
      </c>
      <c r="L13264">
        <v>5.71</v>
      </c>
    </row>
    <row r="13265" spans="1:12" x14ac:dyDescent="0.25">
      <c r="A13265" t="s">
        <v>13274</v>
      </c>
      <c r="B13265" t="s">
        <v>23339</v>
      </c>
      <c r="C13265">
        <v>2.95</v>
      </c>
      <c r="D13265">
        <v>9.9</v>
      </c>
      <c r="E13265">
        <v>8.2200000000000006</v>
      </c>
      <c r="F13265">
        <v>8.67</v>
      </c>
      <c r="G13265">
        <v>3.29</v>
      </c>
      <c r="H13265">
        <v>4.2699999999999996</v>
      </c>
      <c r="I13265">
        <v>11.42</v>
      </c>
      <c r="J13265">
        <v>0</v>
      </c>
      <c r="K13265">
        <v>2.66</v>
      </c>
      <c r="L13265">
        <v>1.83</v>
      </c>
    </row>
    <row r="13266" spans="1:12" x14ac:dyDescent="0.25">
      <c r="A13266" t="s">
        <v>13275</v>
      </c>
      <c r="B13266" t="s">
        <v>30915</v>
      </c>
      <c r="C13266">
        <v>0.1</v>
      </c>
      <c r="D13266">
        <v>0.1</v>
      </c>
      <c r="E13266">
        <v>0.41</v>
      </c>
      <c r="F13266">
        <v>0.2</v>
      </c>
      <c r="G13266">
        <v>0.3</v>
      </c>
      <c r="H13266">
        <v>0.09</v>
      </c>
      <c r="I13266">
        <v>0.3</v>
      </c>
      <c r="J13266">
        <v>0.16</v>
      </c>
      <c r="K13266">
        <v>0.28000000000000003</v>
      </c>
      <c r="L13266">
        <v>0.42</v>
      </c>
    </row>
    <row r="13267" spans="1:12" x14ac:dyDescent="0.25">
      <c r="A13267" t="s">
        <v>13276</v>
      </c>
      <c r="B13267" t="s">
        <v>21399</v>
      </c>
      <c r="C13267">
        <v>17.88</v>
      </c>
      <c r="D13267">
        <v>21.71</v>
      </c>
      <c r="E13267">
        <v>17.079999999999998</v>
      </c>
      <c r="F13267">
        <v>9.91</v>
      </c>
      <c r="G13267">
        <v>11.6</v>
      </c>
      <c r="H13267">
        <v>9.83</v>
      </c>
      <c r="I13267">
        <v>10.63</v>
      </c>
      <c r="J13267">
        <v>11.87</v>
      </c>
      <c r="K13267">
        <v>7.25</v>
      </c>
      <c r="L13267">
        <v>9.8699999999999992</v>
      </c>
    </row>
    <row r="13268" spans="1:12" x14ac:dyDescent="0.25">
      <c r="A13268" t="s">
        <v>13277</v>
      </c>
      <c r="B13268" t="s">
        <v>30285</v>
      </c>
      <c r="C13268">
        <v>1.1100000000000001</v>
      </c>
      <c r="D13268">
        <v>3.81</v>
      </c>
      <c r="E13268">
        <v>3.26</v>
      </c>
      <c r="F13268">
        <v>8.0299999999999994</v>
      </c>
      <c r="G13268">
        <v>10.08</v>
      </c>
      <c r="H13268">
        <v>10.63</v>
      </c>
      <c r="I13268">
        <v>3.63</v>
      </c>
      <c r="J13268">
        <v>1.84</v>
      </c>
      <c r="K13268">
        <v>3.57</v>
      </c>
      <c r="L13268">
        <v>1.07</v>
      </c>
    </row>
    <row r="13269" spans="1:12" x14ac:dyDescent="0.25">
      <c r="A13269" t="s">
        <v>13278</v>
      </c>
      <c r="B13269" t="s">
        <v>17446</v>
      </c>
      <c r="C13269">
        <v>0.55000000000000004</v>
      </c>
      <c r="D13269">
        <v>0.73</v>
      </c>
      <c r="E13269">
        <v>0.39</v>
      </c>
      <c r="F13269">
        <v>1.74</v>
      </c>
      <c r="G13269">
        <v>1.57</v>
      </c>
      <c r="H13269">
        <v>1.5</v>
      </c>
      <c r="I13269">
        <v>0.65</v>
      </c>
      <c r="J13269">
        <v>0.37</v>
      </c>
      <c r="K13269">
        <v>0.57999999999999996</v>
      </c>
      <c r="L13269">
        <v>0.88</v>
      </c>
    </row>
    <row r="13270" spans="1:12" x14ac:dyDescent="0.25">
      <c r="A13270" t="s">
        <v>13279</v>
      </c>
      <c r="B13270" t="s">
        <v>17237</v>
      </c>
      <c r="C13270">
        <v>1.44</v>
      </c>
      <c r="D13270">
        <v>0.54</v>
      </c>
      <c r="E13270">
        <v>0.66</v>
      </c>
      <c r="F13270">
        <v>0.54</v>
      </c>
      <c r="G13270">
        <v>0.13</v>
      </c>
      <c r="H13270">
        <v>0.86</v>
      </c>
      <c r="I13270">
        <v>0.48</v>
      </c>
      <c r="J13270">
        <v>0.3</v>
      </c>
      <c r="K13270">
        <v>0.54</v>
      </c>
      <c r="L13270">
        <v>0.63</v>
      </c>
    </row>
    <row r="13271" spans="1:12" x14ac:dyDescent="0.25">
      <c r="A13271" t="s">
        <v>13280</v>
      </c>
      <c r="B13271" t="s">
        <v>30804</v>
      </c>
      <c r="C13271">
        <v>0</v>
      </c>
      <c r="D13271">
        <v>0.84</v>
      </c>
      <c r="E13271">
        <v>0</v>
      </c>
      <c r="F13271">
        <v>3.71</v>
      </c>
      <c r="G13271">
        <v>2.04</v>
      </c>
      <c r="H13271">
        <v>2.2999999999999998</v>
      </c>
      <c r="I13271">
        <v>1.68</v>
      </c>
      <c r="J13271">
        <v>1.03</v>
      </c>
      <c r="K13271">
        <v>0.68</v>
      </c>
      <c r="L13271">
        <v>0</v>
      </c>
    </row>
    <row r="13272" spans="1:12" x14ac:dyDescent="0.25">
      <c r="A13272" t="s">
        <v>13281</v>
      </c>
      <c r="B13272" t="s">
        <v>31978</v>
      </c>
      <c r="C13272">
        <v>2.65</v>
      </c>
      <c r="D13272">
        <v>2.17</v>
      </c>
      <c r="E13272">
        <v>2.13</v>
      </c>
      <c r="F13272">
        <v>0.96</v>
      </c>
      <c r="G13272">
        <v>1.69</v>
      </c>
      <c r="H13272">
        <v>2.1</v>
      </c>
      <c r="I13272">
        <v>2.5299999999999998</v>
      </c>
      <c r="J13272">
        <v>3.29</v>
      </c>
      <c r="K13272">
        <v>2.41</v>
      </c>
      <c r="L13272">
        <v>3.48</v>
      </c>
    </row>
    <row r="13273" spans="1:12" x14ac:dyDescent="0.25">
      <c r="A13273" t="s">
        <v>13282</v>
      </c>
      <c r="B13273" t="s">
        <v>21460</v>
      </c>
      <c r="C13273">
        <v>26.21</v>
      </c>
      <c r="D13273">
        <v>15.42</v>
      </c>
      <c r="E13273">
        <v>28.87</v>
      </c>
      <c r="F13273">
        <v>23.18</v>
      </c>
      <c r="G13273">
        <v>30.18</v>
      </c>
      <c r="H13273">
        <v>18.63</v>
      </c>
      <c r="I13273">
        <v>58.24</v>
      </c>
      <c r="J13273">
        <v>14.09</v>
      </c>
      <c r="K13273">
        <v>22.42</v>
      </c>
      <c r="L13273">
        <v>33.79</v>
      </c>
    </row>
    <row r="13274" spans="1:12" x14ac:dyDescent="0.25">
      <c r="A13274" t="s">
        <v>13283</v>
      </c>
      <c r="B13274" t="s">
        <v>26282</v>
      </c>
      <c r="C13274">
        <v>7.23</v>
      </c>
      <c r="D13274">
        <v>9.14</v>
      </c>
      <c r="E13274">
        <v>3.54</v>
      </c>
      <c r="F13274">
        <v>8.23</v>
      </c>
      <c r="G13274">
        <v>9.56</v>
      </c>
      <c r="H13274">
        <v>11.76</v>
      </c>
      <c r="I13274">
        <v>4.5999999999999996</v>
      </c>
      <c r="J13274">
        <v>3.48</v>
      </c>
      <c r="K13274">
        <v>4.6500000000000004</v>
      </c>
      <c r="L13274">
        <v>5.64</v>
      </c>
    </row>
    <row r="13275" spans="1:12" x14ac:dyDescent="0.25">
      <c r="A13275" t="s">
        <v>13284</v>
      </c>
      <c r="B13275" t="s">
        <v>31927</v>
      </c>
      <c r="C13275">
        <v>4.2300000000000004</v>
      </c>
      <c r="D13275">
        <v>3.61</v>
      </c>
      <c r="E13275">
        <v>2.41</v>
      </c>
      <c r="F13275">
        <v>1.74</v>
      </c>
      <c r="G13275">
        <v>1.56</v>
      </c>
      <c r="H13275">
        <v>1.61</v>
      </c>
      <c r="I13275">
        <v>1.99</v>
      </c>
      <c r="J13275">
        <v>1.24</v>
      </c>
      <c r="K13275">
        <v>1.28</v>
      </c>
      <c r="L13275">
        <v>1.39</v>
      </c>
    </row>
    <row r="13276" spans="1:12" x14ac:dyDescent="0.25">
      <c r="A13276" t="s">
        <v>13285</v>
      </c>
      <c r="B13276" t="s">
        <v>21142</v>
      </c>
      <c r="C13276">
        <v>4.24</v>
      </c>
      <c r="D13276">
        <v>3.54</v>
      </c>
      <c r="E13276">
        <v>2.9</v>
      </c>
      <c r="F13276">
        <v>5.15</v>
      </c>
      <c r="G13276">
        <v>8.0299999999999994</v>
      </c>
      <c r="H13276">
        <v>4.9000000000000004</v>
      </c>
      <c r="I13276">
        <v>3.17</v>
      </c>
      <c r="J13276">
        <v>2.59</v>
      </c>
      <c r="K13276">
        <v>4.38</v>
      </c>
      <c r="L13276">
        <v>2.66</v>
      </c>
    </row>
    <row r="13277" spans="1:12" x14ac:dyDescent="0.25">
      <c r="A13277" t="s">
        <v>13286</v>
      </c>
      <c r="B13277" t="s">
        <v>19140</v>
      </c>
      <c r="C13277">
        <v>4.5199999999999996</v>
      </c>
      <c r="D13277">
        <v>3.85</v>
      </c>
      <c r="E13277">
        <v>1.22</v>
      </c>
      <c r="F13277">
        <v>2.16</v>
      </c>
      <c r="G13277">
        <v>2.2400000000000002</v>
      </c>
      <c r="H13277">
        <v>2.69</v>
      </c>
      <c r="I13277">
        <v>1.17</v>
      </c>
      <c r="J13277">
        <v>0.87</v>
      </c>
      <c r="K13277">
        <v>1.43</v>
      </c>
      <c r="L13277">
        <v>0.8</v>
      </c>
    </row>
    <row r="13278" spans="1:12" x14ac:dyDescent="0.25">
      <c r="A13278" t="s">
        <v>13287</v>
      </c>
      <c r="B13278" t="s">
        <v>29753</v>
      </c>
      <c r="C13278">
        <v>2.72</v>
      </c>
      <c r="D13278">
        <v>2.4700000000000002</v>
      </c>
      <c r="E13278">
        <v>2.6</v>
      </c>
      <c r="F13278">
        <v>3.37</v>
      </c>
      <c r="G13278">
        <v>2.68</v>
      </c>
      <c r="H13278">
        <v>2.58</v>
      </c>
      <c r="I13278">
        <v>1.27</v>
      </c>
      <c r="J13278">
        <v>0.99</v>
      </c>
      <c r="K13278">
        <v>1.36</v>
      </c>
      <c r="L13278">
        <v>1.02</v>
      </c>
    </row>
    <row r="13279" spans="1:12" x14ac:dyDescent="0.25">
      <c r="A13279" t="s">
        <v>13288</v>
      </c>
      <c r="B13279" t="s">
        <v>19600</v>
      </c>
      <c r="C13279">
        <v>1.46</v>
      </c>
      <c r="D13279">
        <v>1.37</v>
      </c>
      <c r="E13279">
        <v>0.56000000000000005</v>
      </c>
      <c r="F13279">
        <v>0.73</v>
      </c>
      <c r="G13279">
        <v>0.86</v>
      </c>
      <c r="H13279">
        <v>1.91</v>
      </c>
      <c r="I13279">
        <v>0.84</v>
      </c>
      <c r="J13279">
        <v>0.5</v>
      </c>
      <c r="K13279">
        <v>0.52</v>
      </c>
      <c r="L13279">
        <v>0.71</v>
      </c>
    </row>
    <row r="13280" spans="1:12" x14ac:dyDescent="0.25">
      <c r="A13280" t="s">
        <v>13289</v>
      </c>
      <c r="B13280" t="s">
        <v>26905</v>
      </c>
      <c r="C13280">
        <v>2.34</v>
      </c>
      <c r="D13280">
        <v>0.85</v>
      </c>
      <c r="E13280">
        <v>2.91</v>
      </c>
      <c r="F13280">
        <v>2.06</v>
      </c>
      <c r="G13280">
        <v>0.73</v>
      </c>
      <c r="H13280">
        <v>1.75</v>
      </c>
      <c r="I13280">
        <v>0.88</v>
      </c>
      <c r="J13280">
        <v>1.71</v>
      </c>
      <c r="K13280">
        <v>1.96</v>
      </c>
      <c r="L13280">
        <v>0.79</v>
      </c>
    </row>
    <row r="13281" spans="1:12" x14ac:dyDescent="0.25">
      <c r="A13281" t="s">
        <v>13290</v>
      </c>
      <c r="B13281" t="s">
        <v>16728</v>
      </c>
      <c r="C13281">
        <v>0</v>
      </c>
      <c r="D13281">
        <v>0.84</v>
      </c>
      <c r="E13281">
        <v>1.57</v>
      </c>
      <c r="F13281">
        <v>0</v>
      </c>
      <c r="G13281">
        <v>3.02</v>
      </c>
      <c r="H13281">
        <v>0.82</v>
      </c>
      <c r="I13281">
        <v>2.25</v>
      </c>
      <c r="J13281">
        <v>0</v>
      </c>
      <c r="K13281">
        <v>1.46</v>
      </c>
      <c r="L13281">
        <v>0</v>
      </c>
    </row>
    <row r="13282" spans="1:12" x14ac:dyDescent="0.25">
      <c r="A13282" t="s">
        <v>13291</v>
      </c>
      <c r="B13282" t="s">
        <v>31069</v>
      </c>
      <c r="C13282">
        <v>3</v>
      </c>
      <c r="D13282">
        <v>3.53</v>
      </c>
      <c r="E13282">
        <v>2.96</v>
      </c>
      <c r="F13282">
        <v>0.76</v>
      </c>
      <c r="G13282">
        <v>3.16</v>
      </c>
      <c r="H13282">
        <v>1.19</v>
      </c>
      <c r="I13282">
        <v>0.25</v>
      </c>
      <c r="J13282">
        <v>0.27</v>
      </c>
      <c r="K13282">
        <v>1.29</v>
      </c>
      <c r="L13282">
        <v>0</v>
      </c>
    </row>
    <row r="13283" spans="1:12" x14ac:dyDescent="0.25">
      <c r="A13283" t="s">
        <v>13292</v>
      </c>
      <c r="B13283" t="s">
        <v>28574</v>
      </c>
      <c r="C13283">
        <v>1.44</v>
      </c>
      <c r="D13283">
        <v>1.8</v>
      </c>
      <c r="E13283">
        <v>1.47</v>
      </c>
      <c r="F13283">
        <v>1.19</v>
      </c>
      <c r="G13283">
        <v>1.1200000000000001</v>
      </c>
      <c r="H13283">
        <v>1.68</v>
      </c>
      <c r="I13283">
        <v>0.99</v>
      </c>
      <c r="J13283">
        <v>0.73</v>
      </c>
      <c r="K13283">
        <v>0.68</v>
      </c>
      <c r="L13283">
        <v>1.1000000000000001</v>
      </c>
    </row>
    <row r="13284" spans="1:12" x14ac:dyDescent="0.25">
      <c r="A13284" t="s">
        <v>13293</v>
      </c>
      <c r="B13284" t="s">
        <v>30921</v>
      </c>
      <c r="C13284">
        <v>6.86</v>
      </c>
      <c r="D13284">
        <v>5.25</v>
      </c>
      <c r="E13284">
        <v>7.36</v>
      </c>
      <c r="F13284">
        <v>9.61</v>
      </c>
      <c r="G13284">
        <v>13.31</v>
      </c>
      <c r="H13284">
        <v>8.1999999999999993</v>
      </c>
      <c r="I13284">
        <v>7.63</v>
      </c>
      <c r="J13284">
        <v>5.92</v>
      </c>
      <c r="K13284">
        <v>6.94</v>
      </c>
      <c r="L13284">
        <v>8.6</v>
      </c>
    </row>
    <row r="13285" spans="1:12" x14ac:dyDescent="0.25">
      <c r="A13285" t="s">
        <v>13294</v>
      </c>
      <c r="B13285" t="s">
        <v>26341</v>
      </c>
      <c r="C13285">
        <v>1.41</v>
      </c>
      <c r="D13285">
        <v>1.07</v>
      </c>
      <c r="E13285">
        <v>0.99</v>
      </c>
      <c r="F13285">
        <v>0.89</v>
      </c>
      <c r="G13285">
        <v>0.45</v>
      </c>
      <c r="H13285">
        <v>1.05</v>
      </c>
      <c r="I13285">
        <v>0.59</v>
      </c>
      <c r="J13285">
        <v>0.21</v>
      </c>
      <c r="K13285">
        <v>0.45</v>
      </c>
      <c r="L13285">
        <v>1.31</v>
      </c>
    </row>
    <row r="13286" spans="1:12" x14ac:dyDescent="0.25">
      <c r="A13286" t="s">
        <v>13295</v>
      </c>
      <c r="B13286" t="s">
        <v>20107</v>
      </c>
      <c r="C13286">
        <v>1.92</v>
      </c>
      <c r="D13286">
        <v>2.02</v>
      </c>
      <c r="E13286">
        <v>1.87</v>
      </c>
      <c r="F13286">
        <v>1.28</v>
      </c>
      <c r="G13286">
        <v>1.26</v>
      </c>
      <c r="H13286">
        <v>1.4</v>
      </c>
      <c r="I13286">
        <v>2.25</v>
      </c>
      <c r="J13286">
        <v>2.0099999999999998</v>
      </c>
      <c r="K13286">
        <v>1.94</v>
      </c>
      <c r="L13286">
        <v>1.04</v>
      </c>
    </row>
    <row r="13287" spans="1:12" x14ac:dyDescent="0.25">
      <c r="A13287" t="s">
        <v>13296</v>
      </c>
      <c r="B13287" t="s">
        <v>23467</v>
      </c>
      <c r="C13287">
        <v>2.9</v>
      </c>
      <c r="D13287">
        <v>2.25</v>
      </c>
      <c r="E13287">
        <v>3.44</v>
      </c>
      <c r="F13287">
        <v>0.35</v>
      </c>
      <c r="G13287">
        <v>0.88</v>
      </c>
      <c r="H13287">
        <v>0.49</v>
      </c>
      <c r="I13287">
        <v>0.28000000000000003</v>
      </c>
      <c r="J13287">
        <v>0.81</v>
      </c>
      <c r="K13287">
        <v>1.41</v>
      </c>
      <c r="L13287">
        <v>2.64</v>
      </c>
    </row>
    <row r="13288" spans="1:12" x14ac:dyDescent="0.25">
      <c r="A13288" t="s">
        <v>13297</v>
      </c>
      <c r="B13288" t="s">
        <v>32626</v>
      </c>
      <c r="C13288">
        <v>22.12</v>
      </c>
      <c r="D13288">
        <v>20.87</v>
      </c>
      <c r="E13288">
        <v>20.72</v>
      </c>
      <c r="F13288">
        <v>13.5</v>
      </c>
      <c r="G13288">
        <v>12.64</v>
      </c>
      <c r="H13288">
        <v>12.95</v>
      </c>
      <c r="I13288">
        <v>9.91</v>
      </c>
      <c r="J13288">
        <v>10.039999999999999</v>
      </c>
      <c r="K13288">
        <v>9.64</v>
      </c>
      <c r="L13288">
        <v>8.7200000000000006</v>
      </c>
    </row>
    <row r="13289" spans="1:12" x14ac:dyDescent="0.25">
      <c r="A13289" t="s">
        <v>13298</v>
      </c>
      <c r="B13289" t="s">
        <v>22676</v>
      </c>
      <c r="C13289">
        <v>42.27</v>
      </c>
      <c r="D13289">
        <v>36.26</v>
      </c>
      <c r="E13289">
        <v>38.78</v>
      </c>
      <c r="F13289">
        <v>32.33</v>
      </c>
      <c r="G13289">
        <v>40.26</v>
      </c>
      <c r="H13289">
        <v>45.38</v>
      </c>
      <c r="I13289">
        <v>26.59</v>
      </c>
      <c r="J13289">
        <v>27.07</v>
      </c>
      <c r="K13289">
        <v>24.89</v>
      </c>
      <c r="L13289">
        <v>27.83</v>
      </c>
    </row>
    <row r="13290" spans="1:12" x14ac:dyDescent="0.25">
      <c r="A13290" t="s">
        <v>13299</v>
      </c>
      <c r="B13290" t="s">
        <v>21679</v>
      </c>
      <c r="C13290">
        <v>0.54</v>
      </c>
      <c r="D13290">
        <v>0.78</v>
      </c>
      <c r="E13290">
        <v>0.4</v>
      </c>
      <c r="F13290">
        <v>0.47</v>
      </c>
      <c r="G13290">
        <v>0.17</v>
      </c>
      <c r="H13290">
        <v>0.2</v>
      </c>
      <c r="I13290">
        <v>0.78</v>
      </c>
      <c r="J13290">
        <v>0.66</v>
      </c>
      <c r="K13290">
        <v>0.5</v>
      </c>
      <c r="L13290">
        <v>0.56999999999999995</v>
      </c>
    </row>
    <row r="13291" spans="1:12" x14ac:dyDescent="0.25">
      <c r="A13291" t="s">
        <v>13300</v>
      </c>
      <c r="B13291" t="s">
        <v>19701</v>
      </c>
      <c r="C13291">
        <v>2.23</v>
      </c>
      <c r="D13291">
        <v>1.21</v>
      </c>
      <c r="E13291">
        <v>1.43</v>
      </c>
      <c r="F13291">
        <v>0.78</v>
      </c>
      <c r="G13291">
        <v>1.05</v>
      </c>
      <c r="H13291">
        <v>1.06</v>
      </c>
      <c r="I13291">
        <v>0.82</v>
      </c>
      <c r="J13291">
        <v>0.52</v>
      </c>
      <c r="K13291">
        <v>0.43</v>
      </c>
      <c r="L13291">
        <v>0.66</v>
      </c>
    </row>
    <row r="13292" spans="1:12" x14ac:dyDescent="0.25">
      <c r="A13292" t="s">
        <v>13301</v>
      </c>
      <c r="B13292" t="s">
        <v>25652</v>
      </c>
      <c r="C13292">
        <v>2.4900000000000002</v>
      </c>
      <c r="D13292">
        <v>3.18</v>
      </c>
      <c r="E13292">
        <v>2.52</v>
      </c>
      <c r="F13292">
        <v>0.55000000000000004</v>
      </c>
      <c r="G13292">
        <v>0.52</v>
      </c>
      <c r="H13292">
        <v>0.73</v>
      </c>
      <c r="I13292">
        <v>0.65</v>
      </c>
      <c r="J13292">
        <v>0.65</v>
      </c>
      <c r="K13292">
        <v>0.9</v>
      </c>
      <c r="L13292">
        <v>1.24</v>
      </c>
    </row>
    <row r="13293" spans="1:12" x14ac:dyDescent="0.25">
      <c r="A13293" t="s">
        <v>13302</v>
      </c>
      <c r="B13293" t="s">
        <v>17479</v>
      </c>
      <c r="C13293">
        <v>9.26</v>
      </c>
      <c r="D13293">
        <v>8.2799999999999994</v>
      </c>
      <c r="E13293">
        <v>9.1999999999999993</v>
      </c>
      <c r="F13293">
        <v>4.32</v>
      </c>
      <c r="G13293">
        <v>3.49</v>
      </c>
      <c r="H13293">
        <v>5.33</v>
      </c>
      <c r="I13293">
        <v>5.39</v>
      </c>
      <c r="J13293">
        <v>4.53</v>
      </c>
      <c r="K13293">
        <v>4.54</v>
      </c>
      <c r="L13293">
        <v>6.05</v>
      </c>
    </row>
    <row r="13294" spans="1:12" x14ac:dyDescent="0.25">
      <c r="A13294" t="s">
        <v>13303</v>
      </c>
      <c r="B13294" t="s">
        <v>29877</v>
      </c>
      <c r="C13294">
        <v>2.81</v>
      </c>
      <c r="D13294">
        <v>1.57</v>
      </c>
      <c r="E13294">
        <v>1.41</v>
      </c>
      <c r="F13294">
        <v>1.1000000000000001</v>
      </c>
      <c r="G13294">
        <v>1.06</v>
      </c>
      <c r="H13294">
        <v>1.36</v>
      </c>
      <c r="I13294">
        <v>0.56999999999999995</v>
      </c>
      <c r="J13294">
        <v>0.37</v>
      </c>
      <c r="K13294">
        <v>0.4</v>
      </c>
      <c r="L13294">
        <v>0.82</v>
      </c>
    </row>
    <row r="13295" spans="1:12" x14ac:dyDescent="0.25">
      <c r="A13295" t="s">
        <v>13304</v>
      </c>
      <c r="B13295" t="s">
        <v>31794</v>
      </c>
      <c r="C13295">
        <v>45.91</v>
      </c>
      <c r="D13295">
        <v>52.12</v>
      </c>
      <c r="E13295">
        <v>25.72</v>
      </c>
      <c r="F13295">
        <v>90.95</v>
      </c>
      <c r="G13295">
        <v>99.67</v>
      </c>
      <c r="H13295">
        <v>97.62</v>
      </c>
      <c r="I13295">
        <v>24.11</v>
      </c>
      <c r="J13295">
        <v>18.23</v>
      </c>
      <c r="K13295">
        <v>21.96</v>
      </c>
      <c r="L13295">
        <v>20.88</v>
      </c>
    </row>
    <row r="13296" spans="1:12" x14ac:dyDescent="0.25">
      <c r="A13296" t="s">
        <v>13305</v>
      </c>
      <c r="B13296" t="s">
        <v>31423</v>
      </c>
      <c r="C13296">
        <v>5.39</v>
      </c>
      <c r="D13296">
        <v>7.1</v>
      </c>
      <c r="E13296">
        <v>1.36</v>
      </c>
      <c r="F13296">
        <v>3.55</v>
      </c>
      <c r="G13296">
        <v>3.84</v>
      </c>
      <c r="H13296">
        <v>5.78</v>
      </c>
      <c r="I13296">
        <v>1.92</v>
      </c>
      <c r="J13296">
        <v>1.88</v>
      </c>
      <c r="K13296">
        <v>2.5</v>
      </c>
      <c r="L13296">
        <v>1.72</v>
      </c>
    </row>
    <row r="13297" spans="1:12" x14ac:dyDescent="0.25">
      <c r="A13297" t="s">
        <v>13306</v>
      </c>
      <c r="B13297" t="s">
        <v>16684</v>
      </c>
      <c r="C13297">
        <v>15.45</v>
      </c>
      <c r="D13297">
        <v>15.64</v>
      </c>
      <c r="E13297">
        <v>17.64</v>
      </c>
      <c r="F13297">
        <v>6.82</v>
      </c>
      <c r="G13297">
        <v>10.050000000000001</v>
      </c>
      <c r="H13297">
        <v>11.19</v>
      </c>
      <c r="I13297">
        <v>8.82</v>
      </c>
      <c r="J13297">
        <v>4.1100000000000003</v>
      </c>
      <c r="K13297">
        <v>8.4</v>
      </c>
      <c r="L13297">
        <v>5.04</v>
      </c>
    </row>
    <row r="13298" spans="1:12" x14ac:dyDescent="0.25">
      <c r="A13298" t="s">
        <v>13307</v>
      </c>
      <c r="B13298" t="s">
        <v>25262</v>
      </c>
      <c r="C13298">
        <v>0</v>
      </c>
      <c r="D13298">
        <v>0</v>
      </c>
      <c r="E13298">
        <v>0</v>
      </c>
      <c r="F13298">
        <v>0</v>
      </c>
      <c r="G13298">
        <v>0.48</v>
      </c>
      <c r="H13298">
        <v>0</v>
      </c>
      <c r="I13298">
        <v>0</v>
      </c>
      <c r="J13298">
        <v>0</v>
      </c>
      <c r="K13298">
        <v>0</v>
      </c>
      <c r="L13298">
        <v>0</v>
      </c>
    </row>
    <row r="13299" spans="1:12" x14ac:dyDescent="0.25">
      <c r="A13299" t="s">
        <v>13308</v>
      </c>
      <c r="B13299" t="s">
        <v>31674</v>
      </c>
      <c r="C13299">
        <v>0.5</v>
      </c>
      <c r="D13299">
        <v>0.87</v>
      </c>
      <c r="E13299">
        <v>0.73</v>
      </c>
      <c r="F13299">
        <v>0.35</v>
      </c>
      <c r="G13299">
        <v>0.14000000000000001</v>
      </c>
      <c r="H13299">
        <v>0.43</v>
      </c>
      <c r="I13299">
        <v>0.42</v>
      </c>
      <c r="J13299">
        <v>0.85</v>
      </c>
      <c r="K13299">
        <v>0.55000000000000004</v>
      </c>
      <c r="L13299">
        <v>0.62</v>
      </c>
    </row>
    <row r="13300" spans="1:12" x14ac:dyDescent="0.25">
      <c r="A13300" t="s">
        <v>13309</v>
      </c>
      <c r="B13300" t="s">
        <v>31088</v>
      </c>
      <c r="C13300">
        <v>2.23</v>
      </c>
      <c r="D13300">
        <v>2.66</v>
      </c>
      <c r="E13300">
        <v>2.11</v>
      </c>
      <c r="F13300">
        <v>2.21</v>
      </c>
      <c r="G13300">
        <v>2.4300000000000002</v>
      </c>
      <c r="H13300">
        <v>2.83</v>
      </c>
      <c r="I13300">
        <v>1.33</v>
      </c>
      <c r="J13300">
        <v>1.54</v>
      </c>
      <c r="K13300">
        <v>1.54</v>
      </c>
      <c r="L13300">
        <v>1.07</v>
      </c>
    </row>
    <row r="13301" spans="1:12" x14ac:dyDescent="0.25">
      <c r="A13301" t="s">
        <v>13310</v>
      </c>
      <c r="B13301" t="s">
        <v>23354</v>
      </c>
      <c r="C13301">
        <v>0</v>
      </c>
      <c r="D13301">
        <v>0.24</v>
      </c>
      <c r="E13301">
        <v>0</v>
      </c>
      <c r="F13301">
        <v>0</v>
      </c>
      <c r="G13301">
        <v>0</v>
      </c>
      <c r="H13301">
        <v>0</v>
      </c>
      <c r="I13301">
        <v>0</v>
      </c>
      <c r="J13301">
        <v>0</v>
      </c>
      <c r="K13301">
        <v>0</v>
      </c>
      <c r="L13301">
        <v>0</v>
      </c>
    </row>
    <row r="13302" spans="1:12" x14ac:dyDescent="0.25">
      <c r="A13302" t="s">
        <v>13311</v>
      </c>
      <c r="B13302" t="s">
        <v>31759</v>
      </c>
      <c r="C13302">
        <v>1.24</v>
      </c>
      <c r="D13302">
        <v>0.61</v>
      </c>
      <c r="E13302">
        <v>1.1100000000000001</v>
      </c>
      <c r="F13302">
        <v>0.14000000000000001</v>
      </c>
      <c r="G13302">
        <v>0.83</v>
      </c>
      <c r="H13302">
        <v>1.08</v>
      </c>
      <c r="I13302">
        <v>0.27</v>
      </c>
      <c r="J13302">
        <v>0.13</v>
      </c>
      <c r="K13302">
        <v>0</v>
      </c>
      <c r="L13302">
        <v>0.44</v>
      </c>
    </row>
    <row r="13303" spans="1:12" x14ac:dyDescent="0.25">
      <c r="A13303" t="s">
        <v>13312</v>
      </c>
      <c r="B13303" t="s">
        <v>19679</v>
      </c>
      <c r="C13303">
        <v>2.36</v>
      </c>
      <c r="D13303">
        <v>3.64</v>
      </c>
      <c r="E13303">
        <v>3.04</v>
      </c>
      <c r="F13303">
        <v>2.31</v>
      </c>
      <c r="G13303">
        <v>2.29</v>
      </c>
      <c r="H13303">
        <v>3.07</v>
      </c>
      <c r="I13303">
        <v>0.85</v>
      </c>
      <c r="J13303">
        <v>1.25</v>
      </c>
      <c r="K13303">
        <v>1.1499999999999999</v>
      </c>
      <c r="L13303">
        <v>0.79</v>
      </c>
    </row>
    <row r="13304" spans="1:12" x14ac:dyDescent="0.25">
      <c r="A13304" t="s">
        <v>13313</v>
      </c>
      <c r="B13304" t="s">
        <v>27700</v>
      </c>
      <c r="C13304">
        <v>59.81</v>
      </c>
      <c r="D13304">
        <v>63.99</v>
      </c>
      <c r="E13304">
        <v>29</v>
      </c>
      <c r="F13304">
        <v>58.57</v>
      </c>
      <c r="G13304">
        <v>61.75</v>
      </c>
      <c r="H13304">
        <v>80.2</v>
      </c>
      <c r="I13304">
        <v>46.68</v>
      </c>
      <c r="J13304">
        <v>24.67</v>
      </c>
      <c r="K13304">
        <v>37.44</v>
      </c>
      <c r="L13304">
        <v>45.39</v>
      </c>
    </row>
    <row r="13305" spans="1:12" x14ac:dyDescent="0.25">
      <c r="A13305" t="s">
        <v>13314</v>
      </c>
      <c r="B13305" t="s">
        <v>20829</v>
      </c>
      <c r="C13305">
        <v>32.47</v>
      </c>
      <c r="D13305">
        <v>31.5</v>
      </c>
      <c r="E13305">
        <v>20.36</v>
      </c>
      <c r="F13305">
        <v>15.98</v>
      </c>
      <c r="G13305">
        <v>13.53</v>
      </c>
      <c r="H13305">
        <v>16.97</v>
      </c>
      <c r="I13305">
        <v>25.44</v>
      </c>
      <c r="J13305">
        <v>19.22</v>
      </c>
      <c r="K13305">
        <v>19</v>
      </c>
      <c r="L13305">
        <v>24.66</v>
      </c>
    </row>
    <row r="13306" spans="1:12" x14ac:dyDescent="0.25">
      <c r="A13306" t="s">
        <v>13315</v>
      </c>
      <c r="B13306" t="s">
        <v>32211</v>
      </c>
      <c r="C13306">
        <v>0.42</v>
      </c>
      <c r="D13306">
        <v>0.41</v>
      </c>
      <c r="E13306">
        <v>0.34</v>
      </c>
      <c r="F13306">
        <v>0.35</v>
      </c>
      <c r="G13306">
        <v>0.1</v>
      </c>
      <c r="H13306">
        <v>0</v>
      </c>
      <c r="I13306">
        <v>0.18</v>
      </c>
      <c r="J13306">
        <v>0.34</v>
      </c>
      <c r="K13306">
        <v>0.19</v>
      </c>
      <c r="L13306">
        <v>0.14000000000000001</v>
      </c>
    </row>
    <row r="13307" spans="1:12" x14ac:dyDescent="0.25">
      <c r="A13307" t="s">
        <v>13316</v>
      </c>
      <c r="B13307" t="s">
        <v>20280</v>
      </c>
      <c r="C13307">
        <v>3.44</v>
      </c>
      <c r="D13307">
        <v>1.02</v>
      </c>
      <c r="E13307">
        <v>1.36</v>
      </c>
      <c r="F13307">
        <v>0.57999999999999996</v>
      </c>
      <c r="G13307">
        <v>0.38</v>
      </c>
      <c r="H13307">
        <v>0.48</v>
      </c>
      <c r="I13307">
        <v>0</v>
      </c>
      <c r="J13307">
        <v>0</v>
      </c>
      <c r="K13307">
        <v>0.13</v>
      </c>
      <c r="L13307">
        <v>0.39</v>
      </c>
    </row>
    <row r="13308" spans="1:12" x14ac:dyDescent="0.25">
      <c r="A13308" t="s">
        <v>13317</v>
      </c>
      <c r="B13308" t="s">
        <v>16720</v>
      </c>
      <c r="C13308">
        <v>0.66</v>
      </c>
      <c r="D13308">
        <v>1.55</v>
      </c>
      <c r="E13308">
        <v>0.43</v>
      </c>
      <c r="F13308">
        <v>0.72</v>
      </c>
      <c r="G13308">
        <v>0.68</v>
      </c>
      <c r="H13308">
        <v>0.42</v>
      </c>
      <c r="I13308">
        <v>0.48</v>
      </c>
      <c r="J13308">
        <v>1.1399999999999999</v>
      </c>
      <c r="K13308">
        <v>0</v>
      </c>
      <c r="L13308">
        <v>0.53</v>
      </c>
    </row>
    <row r="13309" spans="1:12" x14ac:dyDescent="0.25">
      <c r="A13309" t="s">
        <v>13318</v>
      </c>
      <c r="B13309" t="s">
        <v>29137</v>
      </c>
      <c r="C13309">
        <v>2.12</v>
      </c>
      <c r="D13309">
        <v>1.93</v>
      </c>
      <c r="E13309">
        <v>1.02</v>
      </c>
      <c r="F13309">
        <v>3.37</v>
      </c>
      <c r="G13309">
        <v>4.3</v>
      </c>
      <c r="H13309">
        <v>2.99</v>
      </c>
      <c r="I13309">
        <v>2.61</v>
      </c>
      <c r="J13309">
        <v>0.72</v>
      </c>
      <c r="K13309">
        <v>0.52</v>
      </c>
      <c r="L13309">
        <v>1.56</v>
      </c>
    </row>
    <row r="13310" spans="1:12" x14ac:dyDescent="0.25">
      <c r="A13310" t="s">
        <v>13319</v>
      </c>
      <c r="B13310" t="s">
        <v>23496</v>
      </c>
      <c r="C13310">
        <v>11.8</v>
      </c>
      <c r="D13310">
        <v>10.77</v>
      </c>
      <c r="E13310">
        <v>11.53</v>
      </c>
      <c r="F13310">
        <v>8.11</v>
      </c>
      <c r="G13310">
        <v>7.81</v>
      </c>
      <c r="H13310">
        <v>10.7</v>
      </c>
      <c r="I13310">
        <v>5.38</v>
      </c>
      <c r="J13310">
        <v>4.79</v>
      </c>
      <c r="K13310">
        <v>5.01</v>
      </c>
      <c r="L13310">
        <v>6.75</v>
      </c>
    </row>
    <row r="13311" spans="1:12" x14ac:dyDescent="0.25">
      <c r="A13311" t="s">
        <v>13320</v>
      </c>
      <c r="B13311" t="s">
        <v>22323</v>
      </c>
      <c r="C13311">
        <v>8.7100000000000009</v>
      </c>
      <c r="D13311">
        <v>10.039999999999999</v>
      </c>
      <c r="E13311">
        <v>9.58</v>
      </c>
      <c r="F13311">
        <v>7.12</v>
      </c>
      <c r="G13311">
        <v>6.8</v>
      </c>
      <c r="H13311">
        <v>4.7699999999999996</v>
      </c>
      <c r="I13311">
        <v>11.03</v>
      </c>
      <c r="J13311">
        <v>6.66</v>
      </c>
      <c r="K13311">
        <v>8.2899999999999991</v>
      </c>
      <c r="L13311">
        <v>8.52</v>
      </c>
    </row>
    <row r="13312" spans="1:12" x14ac:dyDescent="0.25">
      <c r="A13312" t="s">
        <v>13321</v>
      </c>
      <c r="B13312" t="s">
        <v>20371</v>
      </c>
      <c r="C13312">
        <v>0.4</v>
      </c>
      <c r="D13312">
        <v>0.13</v>
      </c>
      <c r="E13312">
        <v>0.26</v>
      </c>
      <c r="F13312">
        <v>0.3</v>
      </c>
      <c r="G13312">
        <v>0.88</v>
      </c>
      <c r="H13312">
        <v>0.64</v>
      </c>
      <c r="I13312">
        <v>0.14000000000000001</v>
      </c>
      <c r="J13312">
        <v>0.68</v>
      </c>
      <c r="K13312">
        <v>0</v>
      </c>
      <c r="L13312">
        <v>0.31</v>
      </c>
    </row>
    <row r="13313" spans="1:12" x14ac:dyDescent="0.25">
      <c r="A13313" t="s">
        <v>13322</v>
      </c>
      <c r="B13313" t="s">
        <v>24862</v>
      </c>
      <c r="C13313">
        <v>3.35</v>
      </c>
      <c r="D13313">
        <v>3.02</v>
      </c>
      <c r="E13313">
        <v>1.31</v>
      </c>
      <c r="F13313">
        <v>2.4700000000000002</v>
      </c>
      <c r="G13313">
        <v>2.29</v>
      </c>
      <c r="H13313">
        <v>3.49</v>
      </c>
      <c r="I13313">
        <v>2.64</v>
      </c>
      <c r="J13313">
        <v>2.38</v>
      </c>
      <c r="K13313">
        <v>3.22</v>
      </c>
      <c r="L13313">
        <v>3.15</v>
      </c>
    </row>
    <row r="13314" spans="1:12" x14ac:dyDescent="0.25">
      <c r="A13314" t="s">
        <v>13323</v>
      </c>
      <c r="B13314" t="s">
        <v>31991</v>
      </c>
      <c r="C13314">
        <v>1.83</v>
      </c>
      <c r="D13314">
        <v>1.67</v>
      </c>
      <c r="E13314">
        <v>2.21</v>
      </c>
      <c r="F13314">
        <v>0.14000000000000001</v>
      </c>
      <c r="G13314">
        <v>0.18</v>
      </c>
      <c r="H13314">
        <v>0.25</v>
      </c>
      <c r="I13314">
        <v>0.19</v>
      </c>
      <c r="J13314">
        <v>0.24</v>
      </c>
      <c r="K13314">
        <v>0.26</v>
      </c>
      <c r="L13314">
        <v>0.39</v>
      </c>
    </row>
    <row r="13315" spans="1:12" x14ac:dyDescent="0.25">
      <c r="A13315" t="s">
        <v>13324</v>
      </c>
      <c r="B13315" t="s">
        <v>16696</v>
      </c>
      <c r="C13315">
        <v>0</v>
      </c>
      <c r="D13315">
        <v>0</v>
      </c>
      <c r="E13315">
        <v>0</v>
      </c>
      <c r="F13315">
        <v>0</v>
      </c>
      <c r="G13315">
        <v>0</v>
      </c>
      <c r="H13315">
        <v>0.03</v>
      </c>
      <c r="I13315">
        <v>0.66</v>
      </c>
      <c r="J13315">
        <v>0.21</v>
      </c>
      <c r="K13315">
        <v>0.49</v>
      </c>
      <c r="L13315">
        <v>0.35</v>
      </c>
    </row>
    <row r="13316" spans="1:12" x14ac:dyDescent="0.25">
      <c r="A13316" t="s">
        <v>13325</v>
      </c>
      <c r="B13316" t="s">
        <v>24153</v>
      </c>
      <c r="C13316">
        <v>2.68</v>
      </c>
      <c r="D13316">
        <v>1.1499999999999999</v>
      </c>
      <c r="E13316">
        <v>1.59</v>
      </c>
      <c r="F13316">
        <v>1.18</v>
      </c>
      <c r="G13316">
        <v>0.64</v>
      </c>
      <c r="H13316">
        <v>1.54</v>
      </c>
      <c r="I13316">
        <v>1.35</v>
      </c>
      <c r="J13316">
        <v>1.1100000000000001</v>
      </c>
      <c r="K13316">
        <v>1</v>
      </c>
      <c r="L13316">
        <v>1.54</v>
      </c>
    </row>
    <row r="13317" spans="1:12" x14ac:dyDescent="0.25">
      <c r="A13317" t="s">
        <v>13326</v>
      </c>
      <c r="B13317" t="s">
        <v>30534</v>
      </c>
      <c r="C13317">
        <v>0.46</v>
      </c>
      <c r="D13317">
        <v>0.48</v>
      </c>
      <c r="E13317">
        <v>0.35</v>
      </c>
      <c r="F13317">
        <v>0.53</v>
      </c>
      <c r="G13317">
        <v>0.28000000000000003</v>
      </c>
      <c r="H13317">
        <v>0.12</v>
      </c>
      <c r="I13317">
        <v>0.6</v>
      </c>
      <c r="J13317">
        <v>0.56000000000000005</v>
      </c>
      <c r="K13317">
        <v>0.49</v>
      </c>
      <c r="L13317">
        <v>0.34</v>
      </c>
    </row>
    <row r="13318" spans="1:12" x14ac:dyDescent="0.25">
      <c r="A13318" t="s">
        <v>13327</v>
      </c>
      <c r="B13318" t="s">
        <v>29415</v>
      </c>
      <c r="C13318">
        <v>1.83</v>
      </c>
      <c r="D13318">
        <v>3.41</v>
      </c>
      <c r="E13318">
        <v>2.72</v>
      </c>
      <c r="F13318">
        <v>0.55000000000000004</v>
      </c>
      <c r="G13318">
        <v>0.55000000000000004</v>
      </c>
      <c r="H13318">
        <v>0</v>
      </c>
      <c r="I13318">
        <v>0.66</v>
      </c>
      <c r="J13318">
        <v>0.53</v>
      </c>
      <c r="K13318">
        <v>0.69</v>
      </c>
      <c r="L13318">
        <v>0.43</v>
      </c>
    </row>
    <row r="13319" spans="1:12" x14ac:dyDescent="0.25">
      <c r="A13319" t="s">
        <v>13328</v>
      </c>
      <c r="B13319" t="s">
        <v>16981</v>
      </c>
      <c r="C13319">
        <v>1.44</v>
      </c>
      <c r="D13319">
        <v>1.21</v>
      </c>
      <c r="E13319">
        <v>1.88</v>
      </c>
      <c r="F13319">
        <v>1.27</v>
      </c>
      <c r="G13319">
        <v>1.46</v>
      </c>
      <c r="H13319">
        <v>1.19</v>
      </c>
      <c r="I13319">
        <v>1.02</v>
      </c>
      <c r="J13319">
        <v>0.97</v>
      </c>
      <c r="K13319">
        <v>2.09</v>
      </c>
      <c r="L13319">
        <v>0.74</v>
      </c>
    </row>
    <row r="13320" spans="1:12" x14ac:dyDescent="0.25">
      <c r="A13320" t="s">
        <v>13329</v>
      </c>
      <c r="B13320" t="s">
        <v>32630</v>
      </c>
      <c r="C13320">
        <v>8.33</v>
      </c>
      <c r="D13320">
        <v>10.52</v>
      </c>
      <c r="E13320">
        <v>10.09</v>
      </c>
      <c r="F13320">
        <v>6.5</v>
      </c>
      <c r="G13320">
        <v>3.9</v>
      </c>
      <c r="H13320">
        <v>7</v>
      </c>
      <c r="I13320">
        <v>4.75</v>
      </c>
      <c r="J13320">
        <v>1.56</v>
      </c>
      <c r="K13320">
        <v>3.53</v>
      </c>
      <c r="L13320">
        <v>2.5299999999999998</v>
      </c>
    </row>
    <row r="13321" spans="1:12" x14ac:dyDescent="0.25">
      <c r="A13321" t="s">
        <v>13330</v>
      </c>
      <c r="B13321" t="s">
        <v>32300</v>
      </c>
      <c r="C13321">
        <v>6.39</v>
      </c>
      <c r="D13321">
        <v>7.57</v>
      </c>
      <c r="E13321">
        <v>1.96</v>
      </c>
      <c r="F13321">
        <v>2.4900000000000002</v>
      </c>
      <c r="G13321">
        <v>2.57</v>
      </c>
      <c r="H13321">
        <v>3.65</v>
      </c>
      <c r="I13321">
        <v>1.77</v>
      </c>
      <c r="J13321">
        <v>1.39</v>
      </c>
      <c r="K13321">
        <v>1.89</v>
      </c>
      <c r="L13321">
        <v>1.57</v>
      </c>
    </row>
    <row r="13322" spans="1:12" x14ac:dyDescent="0.25">
      <c r="A13322" t="s">
        <v>13331</v>
      </c>
      <c r="B13322" t="s">
        <v>29805</v>
      </c>
      <c r="C13322">
        <v>0.03</v>
      </c>
      <c r="D13322">
        <v>0</v>
      </c>
      <c r="E13322">
        <v>0.03</v>
      </c>
      <c r="F13322">
        <v>0</v>
      </c>
      <c r="G13322">
        <v>0</v>
      </c>
      <c r="H13322">
        <v>0</v>
      </c>
      <c r="I13322">
        <v>0</v>
      </c>
      <c r="J13322">
        <v>0</v>
      </c>
      <c r="K13322">
        <v>0</v>
      </c>
      <c r="L13322">
        <v>0.13</v>
      </c>
    </row>
    <row r="13323" spans="1:12" x14ac:dyDescent="0.25">
      <c r="A13323" t="s">
        <v>13332</v>
      </c>
      <c r="B13323" t="s">
        <v>28750</v>
      </c>
      <c r="C13323">
        <v>2.42</v>
      </c>
      <c r="D13323">
        <v>2.15</v>
      </c>
      <c r="E13323">
        <v>3.44</v>
      </c>
      <c r="F13323">
        <v>6.6</v>
      </c>
      <c r="G13323">
        <v>8.26</v>
      </c>
      <c r="H13323">
        <v>7.2</v>
      </c>
      <c r="I13323">
        <v>0.56000000000000005</v>
      </c>
      <c r="J13323">
        <v>0</v>
      </c>
      <c r="K13323">
        <v>3.18</v>
      </c>
      <c r="L13323">
        <v>1.06</v>
      </c>
    </row>
    <row r="13324" spans="1:12" x14ac:dyDescent="0.25">
      <c r="A13324" t="s">
        <v>13333</v>
      </c>
      <c r="B13324" t="s">
        <v>25204</v>
      </c>
      <c r="C13324">
        <v>6.19</v>
      </c>
      <c r="D13324">
        <v>6.01</v>
      </c>
      <c r="E13324">
        <v>5.12</v>
      </c>
      <c r="F13324">
        <v>3.75</v>
      </c>
      <c r="G13324">
        <v>4.25</v>
      </c>
      <c r="H13324">
        <v>3.96</v>
      </c>
      <c r="I13324">
        <v>3.87</v>
      </c>
      <c r="J13324">
        <v>3.4</v>
      </c>
      <c r="K13324">
        <v>4.72</v>
      </c>
      <c r="L13324">
        <v>3.82</v>
      </c>
    </row>
    <row r="13325" spans="1:12" x14ac:dyDescent="0.25">
      <c r="A13325" t="s">
        <v>13334</v>
      </c>
      <c r="B13325" t="s">
        <v>19190</v>
      </c>
      <c r="C13325">
        <v>0.42</v>
      </c>
      <c r="D13325">
        <v>0.98</v>
      </c>
      <c r="E13325">
        <v>0.61</v>
      </c>
      <c r="F13325">
        <v>0.21</v>
      </c>
      <c r="G13325">
        <v>7.0000000000000007E-2</v>
      </c>
      <c r="H13325">
        <v>0.3</v>
      </c>
      <c r="I13325">
        <v>0.39</v>
      </c>
      <c r="J13325">
        <v>0.54</v>
      </c>
      <c r="K13325">
        <v>0.42</v>
      </c>
      <c r="L13325">
        <v>0.55000000000000004</v>
      </c>
    </row>
    <row r="13326" spans="1:12" x14ac:dyDescent="0.25">
      <c r="A13326" t="s">
        <v>13335</v>
      </c>
      <c r="B13326" t="s">
        <v>30827</v>
      </c>
      <c r="C13326">
        <v>0.09</v>
      </c>
      <c r="D13326">
        <v>0.32</v>
      </c>
      <c r="E13326">
        <v>0.25</v>
      </c>
      <c r="F13326">
        <v>0.28000000000000003</v>
      </c>
      <c r="G13326">
        <v>0.28000000000000003</v>
      </c>
      <c r="H13326">
        <v>0.85</v>
      </c>
      <c r="I13326">
        <v>0.33</v>
      </c>
      <c r="J13326">
        <v>0.3</v>
      </c>
      <c r="K13326">
        <v>0.38</v>
      </c>
      <c r="L13326">
        <v>0.49</v>
      </c>
    </row>
    <row r="13327" spans="1:12" x14ac:dyDescent="0.25">
      <c r="A13327" t="s">
        <v>13336</v>
      </c>
      <c r="B13327" t="s">
        <v>24489</v>
      </c>
      <c r="C13327">
        <v>9.82</v>
      </c>
      <c r="D13327">
        <v>10.44</v>
      </c>
      <c r="E13327">
        <v>12.18</v>
      </c>
      <c r="F13327">
        <v>7.65</v>
      </c>
      <c r="G13327">
        <v>8.56</v>
      </c>
      <c r="H13327">
        <v>6.07</v>
      </c>
      <c r="I13327">
        <v>5.17</v>
      </c>
      <c r="J13327">
        <v>4.6900000000000004</v>
      </c>
      <c r="K13327">
        <v>5.77</v>
      </c>
      <c r="L13327">
        <v>4.75</v>
      </c>
    </row>
    <row r="13328" spans="1:12" x14ac:dyDescent="0.25">
      <c r="A13328" t="s">
        <v>13337</v>
      </c>
      <c r="B13328" t="s">
        <v>25945</v>
      </c>
      <c r="C13328">
        <v>1.54</v>
      </c>
      <c r="D13328">
        <v>1.43</v>
      </c>
      <c r="E13328">
        <v>0.98</v>
      </c>
      <c r="F13328">
        <v>0.76</v>
      </c>
      <c r="G13328">
        <v>1.08</v>
      </c>
      <c r="H13328">
        <v>0.92</v>
      </c>
      <c r="I13328">
        <v>1.05</v>
      </c>
      <c r="J13328">
        <v>1.27</v>
      </c>
      <c r="K13328">
        <v>1.8</v>
      </c>
      <c r="L13328">
        <v>1.4</v>
      </c>
    </row>
    <row r="13329" spans="1:12" x14ac:dyDescent="0.25">
      <c r="A13329" t="s">
        <v>13338</v>
      </c>
      <c r="B13329" t="s">
        <v>31563</v>
      </c>
      <c r="C13329">
        <v>19.88</v>
      </c>
      <c r="D13329">
        <v>21.43</v>
      </c>
      <c r="E13329">
        <v>22.4</v>
      </c>
      <c r="F13329">
        <v>15.22</v>
      </c>
      <c r="G13329">
        <v>23.46</v>
      </c>
      <c r="H13329">
        <v>17.46</v>
      </c>
      <c r="I13329">
        <v>15.19</v>
      </c>
      <c r="J13329">
        <v>15.46</v>
      </c>
      <c r="K13329">
        <v>15.08</v>
      </c>
      <c r="L13329">
        <v>14.38</v>
      </c>
    </row>
    <row r="13330" spans="1:12" x14ac:dyDescent="0.25">
      <c r="A13330" t="s">
        <v>13339</v>
      </c>
      <c r="B13330" t="s">
        <v>17450</v>
      </c>
      <c r="C13330">
        <v>14.67</v>
      </c>
      <c r="D13330">
        <v>13.85</v>
      </c>
      <c r="E13330">
        <v>13.89</v>
      </c>
      <c r="F13330">
        <v>8.7100000000000009</v>
      </c>
      <c r="G13330">
        <v>8.5500000000000007</v>
      </c>
      <c r="H13330">
        <v>7.51</v>
      </c>
      <c r="I13330">
        <v>11.97</v>
      </c>
      <c r="J13330">
        <v>14.58</v>
      </c>
      <c r="K13330">
        <v>9.9700000000000006</v>
      </c>
      <c r="L13330">
        <v>14.25</v>
      </c>
    </row>
    <row r="13331" spans="1:12" x14ac:dyDescent="0.25">
      <c r="A13331" t="s">
        <v>13340</v>
      </c>
      <c r="B13331" t="s">
        <v>29504</v>
      </c>
      <c r="C13331">
        <v>0.35</v>
      </c>
      <c r="D13331">
        <v>0.53</v>
      </c>
      <c r="E13331">
        <v>0.69</v>
      </c>
      <c r="F13331">
        <v>0.98</v>
      </c>
      <c r="G13331">
        <v>0.38</v>
      </c>
      <c r="H13331">
        <v>0.68</v>
      </c>
      <c r="I13331">
        <v>0</v>
      </c>
      <c r="J13331">
        <v>0</v>
      </c>
      <c r="K13331">
        <v>0.19</v>
      </c>
      <c r="L13331">
        <v>0.83</v>
      </c>
    </row>
    <row r="13332" spans="1:12" x14ac:dyDescent="0.25">
      <c r="A13332" t="s">
        <v>13341</v>
      </c>
      <c r="B13332" t="s">
        <v>17011</v>
      </c>
      <c r="C13332">
        <v>0.91</v>
      </c>
      <c r="D13332">
        <v>0.72</v>
      </c>
      <c r="E13332">
        <v>0.24</v>
      </c>
      <c r="F13332">
        <v>1.86</v>
      </c>
      <c r="G13332">
        <v>2.4300000000000002</v>
      </c>
      <c r="H13332">
        <v>0.64</v>
      </c>
      <c r="I13332">
        <v>2.97</v>
      </c>
      <c r="J13332">
        <v>3.48</v>
      </c>
      <c r="K13332">
        <v>3.06</v>
      </c>
      <c r="L13332">
        <v>3.74</v>
      </c>
    </row>
    <row r="13333" spans="1:12" x14ac:dyDescent="0.25">
      <c r="A13333" t="s">
        <v>13342</v>
      </c>
      <c r="B13333" t="s">
        <v>16539</v>
      </c>
      <c r="C13333">
        <v>3.19</v>
      </c>
      <c r="D13333">
        <v>2.5099999999999998</v>
      </c>
      <c r="E13333">
        <v>2.19</v>
      </c>
      <c r="F13333">
        <v>0.83</v>
      </c>
      <c r="G13333">
        <v>0.81</v>
      </c>
      <c r="H13333">
        <v>0.7</v>
      </c>
      <c r="I13333">
        <v>0.72</v>
      </c>
      <c r="J13333">
        <v>0.46</v>
      </c>
      <c r="K13333">
        <v>0.57999999999999996</v>
      </c>
      <c r="L13333">
        <v>0.84</v>
      </c>
    </row>
    <row r="13334" spans="1:12" x14ac:dyDescent="0.25">
      <c r="A13334" t="s">
        <v>13343</v>
      </c>
      <c r="B13334" t="s">
        <v>29547</v>
      </c>
      <c r="C13334">
        <v>0.68</v>
      </c>
      <c r="D13334">
        <v>0.71</v>
      </c>
      <c r="E13334">
        <v>0.66</v>
      </c>
      <c r="F13334">
        <v>1.82</v>
      </c>
      <c r="G13334">
        <v>0.66</v>
      </c>
      <c r="H13334">
        <v>0.65</v>
      </c>
      <c r="I13334">
        <v>0.76</v>
      </c>
      <c r="J13334">
        <v>0.72</v>
      </c>
      <c r="K13334">
        <v>0</v>
      </c>
      <c r="L13334">
        <v>0.84</v>
      </c>
    </row>
    <row r="13335" spans="1:12" x14ac:dyDescent="0.25">
      <c r="A13335" t="s">
        <v>13344</v>
      </c>
      <c r="B13335" t="s">
        <v>18452</v>
      </c>
      <c r="C13335">
        <v>0.21</v>
      </c>
      <c r="D13335">
        <v>0.43</v>
      </c>
      <c r="E13335">
        <v>0.21</v>
      </c>
      <c r="F13335">
        <v>9.27</v>
      </c>
      <c r="G13335">
        <v>19.440000000000001</v>
      </c>
      <c r="H13335">
        <v>6.88</v>
      </c>
      <c r="I13335">
        <v>9.6300000000000008</v>
      </c>
      <c r="J13335">
        <v>9.7799999999999994</v>
      </c>
      <c r="K13335">
        <v>11.06</v>
      </c>
      <c r="L13335">
        <v>6.79</v>
      </c>
    </row>
    <row r="13336" spans="1:12" x14ac:dyDescent="0.25">
      <c r="A13336" t="s">
        <v>13345</v>
      </c>
      <c r="B13336" t="s">
        <v>29343</v>
      </c>
      <c r="C13336">
        <v>1.41</v>
      </c>
      <c r="D13336">
        <v>1.37</v>
      </c>
      <c r="E13336">
        <v>1.73</v>
      </c>
      <c r="F13336">
        <v>2.6</v>
      </c>
      <c r="G13336">
        <v>1.73</v>
      </c>
      <c r="H13336">
        <v>0.87</v>
      </c>
      <c r="I13336">
        <v>3.38</v>
      </c>
      <c r="J13336">
        <v>2.2999999999999998</v>
      </c>
      <c r="K13336">
        <v>2.12</v>
      </c>
      <c r="L13336">
        <v>2.0699999999999998</v>
      </c>
    </row>
    <row r="13337" spans="1:12" x14ac:dyDescent="0.25">
      <c r="A13337" t="s">
        <v>13346</v>
      </c>
      <c r="B13337" t="s">
        <v>21667</v>
      </c>
      <c r="C13337">
        <v>16.36</v>
      </c>
      <c r="D13337">
        <v>14.91</v>
      </c>
      <c r="E13337">
        <v>17.420000000000002</v>
      </c>
      <c r="F13337">
        <v>11.74</v>
      </c>
      <c r="G13337">
        <v>7.88</v>
      </c>
      <c r="H13337">
        <v>9.18</v>
      </c>
      <c r="I13337">
        <v>18.36</v>
      </c>
      <c r="J13337">
        <v>17.2</v>
      </c>
      <c r="K13337">
        <v>16.11</v>
      </c>
      <c r="L13337">
        <v>20.149999999999999</v>
      </c>
    </row>
    <row r="13338" spans="1:12" x14ac:dyDescent="0.25">
      <c r="A13338" t="s">
        <v>13347</v>
      </c>
      <c r="B13338" t="s">
        <v>32749</v>
      </c>
      <c r="C13338">
        <v>1613.1</v>
      </c>
      <c r="D13338">
        <v>1842.02</v>
      </c>
      <c r="E13338">
        <v>1432.95</v>
      </c>
      <c r="F13338">
        <v>2719.9</v>
      </c>
      <c r="G13338">
        <v>4421.54</v>
      </c>
      <c r="H13338">
        <v>5561.29</v>
      </c>
      <c r="I13338">
        <v>2457.1799999999998</v>
      </c>
      <c r="J13338">
        <v>1539.58</v>
      </c>
      <c r="K13338">
        <v>2637.49</v>
      </c>
      <c r="L13338">
        <v>2934.33</v>
      </c>
    </row>
    <row r="13339" spans="1:12" x14ac:dyDescent="0.25">
      <c r="A13339" t="s">
        <v>13348</v>
      </c>
      <c r="B13339" t="s">
        <v>29562</v>
      </c>
      <c r="C13339">
        <v>36.770000000000003</v>
      </c>
      <c r="D13339">
        <v>32.770000000000003</v>
      </c>
      <c r="E13339">
        <v>33.17</v>
      </c>
      <c r="F13339">
        <v>22.87</v>
      </c>
      <c r="G13339">
        <v>22.26</v>
      </c>
      <c r="H13339">
        <v>24.85</v>
      </c>
      <c r="I13339">
        <v>49.16</v>
      </c>
      <c r="J13339">
        <v>44.53</v>
      </c>
      <c r="K13339">
        <v>44.29</v>
      </c>
      <c r="L13339">
        <v>46.35</v>
      </c>
    </row>
    <row r="13340" spans="1:12" x14ac:dyDescent="0.25">
      <c r="A13340" t="s">
        <v>13349</v>
      </c>
      <c r="B13340" t="s">
        <v>22696</v>
      </c>
      <c r="C13340">
        <v>84.53</v>
      </c>
      <c r="D13340">
        <v>87.36</v>
      </c>
      <c r="E13340">
        <v>82.56</v>
      </c>
      <c r="F13340">
        <v>83.06</v>
      </c>
      <c r="G13340">
        <v>78.510000000000005</v>
      </c>
      <c r="H13340">
        <v>79.48</v>
      </c>
      <c r="I13340">
        <v>65.45</v>
      </c>
      <c r="J13340">
        <v>64.84</v>
      </c>
      <c r="K13340">
        <v>49.6</v>
      </c>
      <c r="L13340">
        <v>46.34</v>
      </c>
    </row>
    <row r="13341" spans="1:12" x14ac:dyDescent="0.25">
      <c r="A13341" t="s">
        <v>13350</v>
      </c>
      <c r="B13341" t="s">
        <v>26456</v>
      </c>
      <c r="C13341">
        <v>21.4</v>
      </c>
      <c r="D13341">
        <v>23.39</v>
      </c>
      <c r="E13341">
        <v>13.17</v>
      </c>
      <c r="F13341">
        <v>27.73</v>
      </c>
      <c r="G13341">
        <v>34.520000000000003</v>
      </c>
      <c r="H13341">
        <v>33</v>
      </c>
      <c r="I13341">
        <v>29.48</v>
      </c>
      <c r="J13341">
        <v>17.98</v>
      </c>
      <c r="K13341">
        <v>30.34</v>
      </c>
      <c r="L13341">
        <v>33.18</v>
      </c>
    </row>
    <row r="13342" spans="1:12" x14ac:dyDescent="0.25">
      <c r="A13342" t="s">
        <v>13351</v>
      </c>
      <c r="B13342" t="s">
        <v>30656</v>
      </c>
      <c r="C13342">
        <v>1.17</v>
      </c>
      <c r="D13342">
        <v>1.9</v>
      </c>
      <c r="E13342">
        <v>1.97</v>
      </c>
      <c r="F13342">
        <v>0.78</v>
      </c>
      <c r="G13342">
        <v>1.17</v>
      </c>
      <c r="H13342">
        <v>0.47</v>
      </c>
      <c r="I13342">
        <v>0.99</v>
      </c>
      <c r="J13342">
        <v>0.18</v>
      </c>
      <c r="K13342">
        <v>0.65</v>
      </c>
      <c r="L13342">
        <v>0.9</v>
      </c>
    </row>
    <row r="13343" spans="1:12" x14ac:dyDescent="0.25">
      <c r="A13343" t="s">
        <v>13352</v>
      </c>
      <c r="B13343" t="s">
        <v>32520</v>
      </c>
      <c r="C13343">
        <v>1.05</v>
      </c>
      <c r="D13343">
        <v>1.21</v>
      </c>
      <c r="E13343">
        <v>0.5</v>
      </c>
      <c r="F13343">
        <v>3.15</v>
      </c>
      <c r="G13343">
        <v>3.5</v>
      </c>
      <c r="H13343">
        <v>4.49</v>
      </c>
      <c r="I13343">
        <v>2.04</v>
      </c>
      <c r="J13343">
        <v>0.64</v>
      </c>
      <c r="K13343">
        <v>1.1399999999999999</v>
      </c>
      <c r="L13343">
        <v>1.32</v>
      </c>
    </row>
    <row r="13344" spans="1:12" x14ac:dyDescent="0.25">
      <c r="A13344" t="s">
        <v>13353</v>
      </c>
      <c r="B13344" t="s">
        <v>25755</v>
      </c>
      <c r="C13344">
        <v>1.03</v>
      </c>
      <c r="D13344">
        <v>1.26</v>
      </c>
      <c r="E13344">
        <v>1.1200000000000001</v>
      </c>
      <c r="F13344">
        <v>0.25</v>
      </c>
      <c r="G13344">
        <v>0.3</v>
      </c>
      <c r="H13344">
        <v>0.49</v>
      </c>
      <c r="I13344">
        <v>0.34</v>
      </c>
      <c r="J13344">
        <v>0.35</v>
      </c>
      <c r="K13344">
        <v>0.17</v>
      </c>
      <c r="L13344">
        <v>0.32</v>
      </c>
    </row>
    <row r="13345" spans="1:12" x14ac:dyDescent="0.25">
      <c r="A13345" t="s">
        <v>13354</v>
      </c>
      <c r="B13345" t="s">
        <v>26277</v>
      </c>
      <c r="C13345">
        <v>77.72</v>
      </c>
      <c r="D13345">
        <v>77.59</v>
      </c>
      <c r="E13345">
        <v>87.48</v>
      </c>
      <c r="F13345">
        <v>40.69</v>
      </c>
      <c r="G13345">
        <v>38.979999999999997</v>
      </c>
      <c r="H13345">
        <v>35.19</v>
      </c>
      <c r="I13345">
        <v>69.540000000000006</v>
      </c>
      <c r="J13345">
        <v>69.58</v>
      </c>
      <c r="K13345">
        <v>78.17</v>
      </c>
      <c r="L13345">
        <v>65.260000000000005</v>
      </c>
    </row>
    <row r="13346" spans="1:12" x14ac:dyDescent="0.25">
      <c r="A13346" t="s">
        <v>13355</v>
      </c>
      <c r="B13346" t="s">
        <v>20300</v>
      </c>
      <c r="C13346">
        <v>0.05</v>
      </c>
      <c r="D13346">
        <v>0</v>
      </c>
      <c r="E13346">
        <v>0.12</v>
      </c>
      <c r="F13346">
        <v>0.1</v>
      </c>
      <c r="G13346">
        <v>0</v>
      </c>
      <c r="H13346">
        <v>0.45</v>
      </c>
      <c r="I13346">
        <v>0</v>
      </c>
      <c r="J13346">
        <v>0</v>
      </c>
      <c r="K13346">
        <v>0</v>
      </c>
      <c r="L13346">
        <v>0.02</v>
      </c>
    </row>
    <row r="13347" spans="1:12" x14ac:dyDescent="0.25">
      <c r="A13347" t="s">
        <v>13356</v>
      </c>
      <c r="B13347" t="s">
        <v>31196</v>
      </c>
      <c r="C13347">
        <v>4.4400000000000004</v>
      </c>
      <c r="D13347">
        <v>5.25</v>
      </c>
      <c r="E13347">
        <v>3.98</v>
      </c>
      <c r="F13347">
        <v>3.02</v>
      </c>
      <c r="G13347">
        <v>2.8</v>
      </c>
      <c r="H13347">
        <v>3.74</v>
      </c>
      <c r="I13347">
        <v>0.54</v>
      </c>
      <c r="J13347">
        <v>0.4</v>
      </c>
      <c r="K13347">
        <v>0.84</v>
      </c>
      <c r="L13347">
        <v>0.67</v>
      </c>
    </row>
    <row r="13348" spans="1:12" x14ac:dyDescent="0.25">
      <c r="A13348" t="s">
        <v>13357</v>
      </c>
      <c r="B13348" t="s">
        <v>25924</v>
      </c>
      <c r="C13348">
        <v>4.12</v>
      </c>
      <c r="D13348">
        <v>6.99</v>
      </c>
      <c r="E13348">
        <v>2.19</v>
      </c>
      <c r="F13348">
        <v>2.2400000000000002</v>
      </c>
      <c r="G13348">
        <v>2.72</v>
      </c>
      <c r="H13348">
        <v>3.44</v>
      </c>
      <c r="I13348">
        <v>0.76</v>
      </c>
      <c r="J13348">
        <v>0.39</v>
      </c>
      <c r="K13348">
        <v>0.7</v>
      </c>
      <c r="L13348">
        <v>0.26</v>
      </c>
    </row>
    <row r="13349" spans="1:12" x14ac:dyDescent="0.25">
      <c r="A13349" t="s">
        <v>13358</v>
      </c>
      <c r="B13349" t="s">
        <v>28890</v>
      </c>
      <c r="C13349">
        <v>6.16</v>
      </c>
      <c r="D13349">
        <v>5.69</v>
      </c>
      <c r="E13349">
        <v>6.91</v>
      </c>
      <c r="F13349">
        <v>3.79</v>
      </c>
      <c r="G13349">
        <v>4.03</v>
      </c>
      <c r="H13349">
        <v>4.8099999999999996</v>
      </c>
      <c r="I13349">
        <v>5.78</v>
      </c>
      <c r="J13349">
        <v>4.9000000000000004</v>
      </c>
      <c r="K13349">
        <v>6.26</v>
      </c>
      <c r="L13349">
        <v>5.42</v>
      </c>
    </row>
    <row r="13350" spans="1:12" x14ac:dyDescent="0.25">
      <c r="A13350" t="s">
        <v>13359</v>
      </c>
      <c r="B13350" t="s">
        <v>32282</v>
      </c>
      <c r="C13350">
        <v>2.81</v>
      </c>
      <c r="D13350">
        <v>3.84</v>
      </c>
      <c r="E13350">
        <v>1.59</v>
      </c>
      <c r="F13350">
        <v>4.4800000000000004</v>
      </c>
      <c r="G13350">
        <v>3.27</v>
      </c>
      <c r="H13350">
        <v>4.9800000000000004</v>
      </c>
      <c r="I13350">
        <v>1.2</v>
      </c>
      <c r="J13350">
        <v>1.0900000000000001</v>
      </c>
      <c r="K13350">
        <v>1.76</v>
      </c>
      <c r="L13350">
        <v>1.02</v>
      </c>
    </row>
    <row r="13351" spans="1:12" x14ac:dyDescent="0.25">
      <c r="A13351" t="s">
        <v>13360</v>
      </c>
      <c r="B13351" t="s">
        <v>17306</v>
      </c>
      <c r="C13351">
        <v>7.61</v>
      </c>
      <c r="D13351">
        <v>7.68</v>
      </c>
      <c r="E13351">
        <v>8.84</v>
      </c>
      <c r="F13351">
        <v>3.42</v>
      </c>
      <c r="G13351">
        <v>4.3499999999999996</v>
      </c>
      <c r="H13351">
        <v>3.99</v>
      </c>
      <c r="I13351">
        <v>7.59</v>
      </c>
      <c r="J13351">
        <v>6.01</v>
      </c>
      <c r="K13351">
        <v>7.57</v>
      </c>
      <c r="L13351">
        <v>7.15</v>
      </c>
    </row>
    <row r="13352" spans="1:12" x14ac:dyDescent="0.25">
      <c r="A13352" t="s">
        <v>13361</v>
      </c>
      <c r="B13352" t="s">
        <v>25499</v>
      </c>
      <c r="C13352">
        <v>1.72</v>
      </c>
      <c r="D13352">
        <v>1.55</v>
      </c>
      <c r="E13352">
        <v>0.56999999999999995</v>
      </c>
      <c r="F13352">
        <v>1.0900000000000001</v>
      </c>
      <c r="G13352">
        <v>1.1299999999999999</v>
      </c>
      <c r="H13352">
        <v>1.02</v>
      </c>
      <c r="I13352">
        <v>0.2</v>
      </c>
      <c r="J13352">
        <v>0.35</v>
      </c>
      <c r="K13352">
        <v>0.22</v>
      </c>
      <c r="L13352">
        <v>0.27</v>
      </c>
    </row>
    <row r="13353" spans="1:12" x14ac:dyDescent="0.25">
      <c r="A13353" t="s">
        <v>13362</v>
      </c>
      <c r="B13353" t="s">
        <v>16612</v>
      </c>
      <c r="C13353">
        <v>6.39</v>
      </c>
      <c r="D13353">
        <v>8.58</v>
      </c>
      <c r="E13353">
        <v>3.44</v>
      </c>
      <c r="F13353">
        <v>7.85</v>
      </c>
      <c r="G13353">
        <v>12.06</v>
      </c>
      <c r="H13353">
        <v>10.36</v>
      </c>
      <c r="I13353">
        <v>3.67</v>
      </c>
      <c r="J13353">
        <v>2.87</v>
      </c>
      <c r="K13353">
        <v>4.68</v>
      </c>
      <c r="L13353">
        <v>5.56</v>
      </c>
    </row>
    <row r="13354" spans="1:12" x14ac:dyDescent="0.25">
      <c r="A13354" t="s">
        <v>13363</v>
      </c>
      <c r="B13354" t="s">
        <v>23570</v>
      </c>
      <c r="C13354">
        <v>1.28</v>
      </c>
      <c r="D13354">
        <v>1.93</v>
      </c>
      <c r="E13354">
        <v>0.54</v>
      </c>
      <c r="F13354">
        <v>1.42</v>
      </c>
      <c r="G13354">
        <v>2.23</v>
      </c>
      <c r="H13354">
        <v>2.09</v>
      </c>
      <c r="I13354">
        <v>0.55000000000000004</v>
      </c>
      <c r="J13354">
        <v>0.24</v>
      </c>
      <c r="K13354">
        <v>0.2</v>
      </c>
      <c r="L13354">
        <v>0.61</v>
      </c>
    </row>
    <row r="13355" spans="1:12" x14ac:dyDescent="0.25">
      <c r="A13355" t="s">
        <v>13364</v>
      </c>
      <c r="B13355" t="s">
        <v>32758</v>
      </c>
      <c r="C13355">
        <v>2.1800000000000002</v>
      </c>
      <c r="D13355">
        <v>2</v>
      </c>
      <c r="E13355">
        <v>0.5</v>
      </c>
      <c r="F13355">
        <v>1.39</v>
      </c>
      <c r="G13355">
        <v>2.34</v>
      </c>
      <c r="H13355">
        <v>2.88</v>
      </c>
      <c r="I13355">
        <v>1.47</v>
      </c>
      <c r="J13355">
        <v>0.54</v>
      </c>
      <c r="K13355">
        <v>0.99</v>
      </c>
      <c r="L13355">
        <v>0.56000000000000005</v>
      </c>
    </row>
    <row r="13356" spans="1:12" x14ac:dyDescent="0.25">
      <c r="A13356" t="s">
        <v>13365</v>
      </c>
      <c r="B13356" t="s">
        <v>24424</v>
      </c>
      <c r="C13356">
        <v>0.51</v>
      </c>
      <c r="D13356">
        <v>0.7</v>
      </c>
      <c r="E13356">
        <v>0.56000000000000005</v>
      </c>
      <c r="F13356">
        <v>0.41</v>
      </c>
      <c r="G13356">
        <v>0.69</v>
      </c>
      <c r="H13356">
        <v>1.62</v>
      </c>
      <c r="I13356">
        <v>0.32</v>
      </c>
      <c r="J13356">
        <v>0.16</v>
      </c>
      <c r="K13356">
        <v>0.34</v>
      </c>
      <c r="L13356">
        <v>0.28000000000000003</v>
      </c>
    </row>
    <row r="13357" spans="1:12" x14ac:dyDescent="0.25">
      <c r="A13357" t="s">
        <v>13366</v>
      </c>
      <c r="B13357" t="s">
        <v>17482</v>
      </c>
      <c r="C13357">
        <v>2.52</v>
      </c>
      <c r="D13357">
        <v>2.54</v>
      </c>
      <c r="E13357">
        <v>1.72</v>
      </c>
      <c r="F13357">
        <v>3.66</v>
      </c>
      <c r="G13357">
        <v>2.46</v>
      </c>
      <c r="H13357">
        <v>1.5</v>
      </c>
      <c r="I13357">
        <v>4.45</v>
      </c>
      <c r="J13357">
        <v>8.64</v>
      </c>
      <c r="K13357">
        <v>9.92</v>
      </c>
      <c r="L13357">
        <v>5.1100000000000003</v>
      </c>
    </row>
    <row r="13358" spans="1:12" x14ac:dyDescent="0.25">
      <c r="A13358" t="s">
        <v>13367</v>
      </c>
      <c r="B13358" t="s">
        <v>28707</v>
      </c>
      <c r="C13358">
        <v>1.56</v>
      </c>
      <c r="D13358">
        <v>1.06</v>
      </c>
      <c r="E13358">
        <v>1.01</v>
      </c>
      <c r="F13358">
        <v>0.59</v>
      </c>
      <c r="G13358">
        <v>0.48</v>
      </c>
      <c r="H13358">
        <v>0.25</v>
      </c>
      <c r="I13358">
        <v>0.08</v>
      </c>
      <c r="J13358">
        <v>0.15</v>
      </c>
      <c r="K13358">
        <v>0</v>
      </c>
      <c r="L13358">
        <v>0.13</v>
      </c>
    </row>
    <row r="13359" spans="1:12" x14ac:dyDescent="0.25">
      <c r="A13359" t="s">
        <v>13368</v>
      </c>
      <c r="B13359" t="s">
        <v>28509</v>
      </c>
      <c r="C13359">
        <v>35.33</v>
      </c>
      <c r="D13359">
        <v>36.700000000000003</v>
      </c>
      <c r="E13359">
        <v>40.270000000000003</v>
      </c>
      <c r="F13359">
        <v>28.07</v>
      </c>
      <c r="G13359">
        <v>32.31</v>
      </c>
      <c r="H13359">
        <v>29.05</v>
      </c>
      <c r="I13359">
        <v>39.64</v>
      </c>
      <c r="J13359">
        <v>50.02</v>
      </c>
      <c r="K13359">
        <v>49.64</v>
      </c>
      <c r="L13359">
        <v>44.5</v>
      </c>
    </row>
    <row r="13360" spans="1:12" x14ac:dyDescent="0.25">
      <c r="A13360" t="s">
        <v>13369</v>
      </c>
      <c r="B13360" t="s">
        <v>23882</v>
      </c>
      <c r="C13360">
        <v>10.1</v>
      </c>
      <c r="D13360">
        <v>11.72</v>
      </c>
      <c r="E13360">
        <v>8.56</v>
      </c>
      <c r="F13360">
        <v>6.11</v>
      </c>
      <c r="G13360">
        <v>7.13</v>
      </c>
      <c r="H13360">
        <v>8.39</v>
      </c>
      <c r="I13360">
        <v>1.01</v>
      </c>
      <c r="J13360">
        <v>1.49</v>
      </c>
      <c r="K13360">
        <v>1.5</v>
      </c>
      <c r="L13360">
        <v>4.17</v>
      </c>
    </row>
    <row r="13361" spans="1:12" x14ac:dyDescent="0.25">
      <c r="A13361" t="s">
        <v>13370</v>
      </c>
      <c r="B13361" t="s">
        <v>31115</v>
      </c>
      <c r="C13361">
        <v>1.96</v>
      </c>
      <c r="D13361">
        <v>1.1499999999999999</v>
      </c>
      <c r="E13361">
        <v>0.27</v>
      </c>
      <c r="F13361">
        <v>1.51</v>
      </c>
      <c r="G13361">
        <v>2.23</v>
      </c>
      <c r="H13361">
        <v>5.35</v>
      </c>
      <c r="I13361">
        <v>0.62</v>
      </c>
      <c r="J13361">
        <v>0.28999999999999998</v>
      </c>
      <c r="K13361">
        <v>0</v>
      </c>
      <c r="L13361">
        <v>0</v>
      </c>
    </row>
    <row r="13362" spans="1:12" x14ac:dyDescent="0.25">
      <c r="A13362" t="s">
        <v>13371</v>
      </c>
      <c r="B13362" t="s">
        <v>29281</v>
      </c>
      <c r="C13362">
        <v>4.55</v>
      </c>
      <c r="D13362">
        <v>4.5599999999999996</v>
      </c>
      <c r="E13362">
        <v>3.14</v>
      </c>
      <c r="F13362">
        <v>2.09</v>
      </c>
      <c r="G13362">
        <v>1.36</v>
      </c>
      <c r="H13362">
        <v>1.26</v>
      </c>
      <c r="I13362">
        <v>1.55</v>
      </c>
      <c r="J13362">
        <v>1.1200000000000001</v>
      </c>
      <c r="K13362">
        <v>1.04</v>
      </c>
      <c r="L13362">
        <v>1.74</v>
      </c>
    </row>
    <row r="13363" spans="1:12" x14ac:dyDescent="0.25">
      <c r="A13363" t="s">
        <v>13372</v>
      </c>
      <c r="B13363" t="s">
        <v>32748</v>
      </c>
      <c r="C13363">
        <v>1094.6099999999999</v>
      </c>
      <c r="D13363">
        <v>1265.33</v>
      </c>
      <c r="E13363">
        <v>975.33</v>
      </c>
      <c r="F13363">
        <v>1777.1</v>
      </c>
      <c r="G13363">
        <v>3015.34</v>
      </c>
      <c r="H13363">
        <v>4014.4</v>
      </c>
      <c r="I13363">
        <v>806.29</v>
      </c>
      <c r="J13363">
        <v>623.13</v>
      </c>
      <c r="K13363">
        <v>948.99</v>
      </c>
      <c r="L13363">
        <v>1167.43</v>
      </c>
    </row>
    <row r="13364" spans="1:12" x14ac:dyDescent="0.25">
      <c r="A13364" t="s">
        <v>13373</v>
      </c>
      <c r="B13364" t="s">
        <v>20584</v>
      </c>
      <c r="C13364">
        <v>18.66</v>
      </c>
      <c r="D13364">
        <v>14.36</v>
      </c>
      <c r="E13364">
        <v>20.100000000000001</v>
      </c>
      <c r="F13364">
        <v>20.78</v>
      </c>
      <c r="G13364">
        <v>18.600000000000001</v>
      </c>
      <c r="H13364">
        <v>22.57</v>
      </c>
      <c r="I13364">
        <v>13.57</v>
      </c>
      <c r="J13364">
        <v>15.7</v>
      </c>
      <c r="K13364">
        <v>12.35</v>
      </c>
      <c r="L13364">
        <v>15.52</v>
      </c>
    </row>
    <row r="13365" spans="1:12" x14ac:dyDescent="0.25">
      <c r="A13365" t="s">
        <v>13374</v>
      </c>
      <c r="B13365" t="s">
        <v>23598</v>
      </c>
      <c r="C13365">
        <v>3.29</v>
      </c>
      <c r="D13365">
        <v>3.41</v>
      </c>
      <c r="E13365">
        <v>2.38</v>
      </c>
      <c r="F13365">
        <v>0.74</v>
      </c>
      <c r="G13365">
        <v>0.72</v>
      </c>
      <c r="H13365">
        <v>1.0900000000000001</v>
      </c>
      <c r="I13365">
        <v>0.55000000000000004</v>
      </c>
      <c r="J13365">
        <v>0.79</v>
      </c>
      <c r="K13365">
        <v>2.15</v>
      </c>
      <c r="L13365">
        <v>1.76</v>
      </c>
    </row>
    <row r="13366" spans="1:12" x14ac:dyDescent="0.25">
      <c r="A13366" t="s">
        <v>13375</v>
      </c>
      <c r="B13366" t="s">
        <v>32517</v>
      </c>
      <c r="C13366">
        <v>1.35</v>
      </c>
      <c r="D13366">
        <v>1.45</v>
      </c>
      <c r="E13366">
        <v>0.47</v>
      </c>
      <c r="F13366">
        <v>1.84</v>
      </c>
      <c r="G13366">
        <v>1.68</v>
      </c>
      <c r="H13366">
        <v>2.72</v>
      </c>
      <c r="I13366">
        <v>0.5</v>
      </c>
      <c r="J13366">
        <v>0.45</v>
      </c>
      <c r="K13366">
        <v>0.41</v>
      </c>
      <c r="L13366">
        <v>0.8</v>
      </c>
    </row>
    <row r="13367" spans="1:12" x14ac:dyDescent="0.25">
      <c r="A13367" t="s">
        <v>13376</v>
      </c>
      <c r="B13367" t="s">
        <v>25722</v>
      </c>
      <c r="C13367">
        <v>0.22</v>
      </c>
      <c r="D13367">
        <v>0.19</v>
      </c>
      <c r="E13367">
        <v>0.21</v>
      </c>
      <c r="F13367">
        <v>0.12</v>
      </c>
      <c r="G13367">
        <v>0.14000000000000001</v>
      </c>
      <c r="H13367">
        <v>0.22</v>
      </c>
      <c r="I13367">
        <v>0</v>
      </c>
      <c r="J13367">
        <v>0.31</v>
      </c>
      <c r="K13367">
        <v>0.24</v>
      </c>
      <c r="L13367">
        <v>0.43</v>
      </c>
    </row>
    <row r="13368" spans="1:12" x14ac:dyDescent="0.25">
      <c r="A13368" t="s">
        <v>13377</v>
      </c>
      <c r="B13368" t="s">
        <v>16408</v>
      </c>
      <c r="C13368">
        <v>6.58</v>
      </c>
      <c r="D13368">
        <v>8.75</v>
      </c>
      <c r="E13368">
        <v>8.49</v>
      </c>
      <c r="F13368">
        <v>10.77</v>
      </c>
      <c r="G13368">
        <v>11.85</v>
      </c>
      <c r="H13368">
        <v>8.9</v>
      </c>
      <c r="I13368">
        <v>4.74</v>
      </c>
      <c r="J13368">
        <v>5.0199999999999996</v>
      </c>
      <c r="K13368">
        <v>9.3000000000000007</v>
      </c>
      <c r="L13368">
        <v>7.51</v>
      </c>
    </row>
    <row r="13369" spans="1:12" x14ac:dyDescent="0.25">
      <c r="A13369" t="s">
        <v>13378</v>
      </c>
      <c r="B13369" t="s">
        <v>26423</v>
      </c>
      <c r="C13369">
        <v>0</v>
      </c>
      <c r="D13369">
        <v>0</v>
      </c>
      <c r="E13369">
        <v>0.22</v>
      </c>
      <c r="F13369">
        <v>1.41</v>
      </c>
      <c r="G13369">
        <v>1.32</v>
      </c>
      <c r="H13369">
        <v>1.57</v>
      </c>
      <c r="I13369">
        <v>1.37</v>
      </c>
      <c r="J13369">
        <v>1.72</v>
      </c>
      <c r="K13369">
        <v>1.85</v>
      </c>
      <c r="L13369">
        <v>1.49</v>
      </c>
    </row>
    <row r="13370" spans="1:12" x14ac:dyDescent="0.25">
      <c r="A13370" t="s">
        <v>13379</v>
      </c>
      <c r="B13370" t="s">
        <v>32079</v>
      </c>
      <c r="C13370">
        <v>1.07</v>
      </c>
      <c r="D13370">
        <v>0.86</v>
      </c>
      <c r="E13370">
        <v>0.91</v>
      </c>
      <c r="F13370">
        <v>1.68</v>
      </c>
      <c r="G13370">
        <v>1.63</v>
      </c>
      <c r="H13370">
        <v>2.2799999999999998</v>
      </c>
      <c r="I13370">
        <v>0.95</v>
      </c>
      <c r="J13370">
        <v>0</v>
      </c>
      <c r="K13370">
        <v>2.84</v>
      </c>
      <c r="L13370">
        <v>0.37</v>
      </c>
    </row>
    <row r="13371" spans="1:12" x14ac:dyDescent="0.25">
      <c r="A13371" t="s">
        <v>13380</v>
      </c>
      <c r="B13371" t="s">
        <v>26081</v>
      </c>
      <c r="C13371">
        <v>6.65</v>
      </c>
      <c r="D13371">
        <v>4.18</v>
      </c>
      <c r="E13371">
        <v>5.29</v>
      </c>
      <c r="F13371">
        <v>3.18</v>
      </c>
      <c r="G13371">
        <v>1.82</v>
      </c>
      <c r="H13371">
        <v>4.79</v>
      </c>
      <c r="I13371">
        <v>5.68</v>
      </c>
      <c r="J13371">
        <v>5.2</v>
      </c>
      <c r="K13371">
        <v>3.44</v>
      </c>
      <c r="L13371">
        <v>7.06</v>
      </c>
    </row>
    <row r="13372" spans="1:12" x14ac:dyDescent="0.25">
      <c r="A13372" t="s">
        <v>13381</v>
      </c>
      <c r="B13372" t="s">
        <v>18789</v>
      </c>
      <c r="C13372">
        <v>3.81</v>
      </c>
      <c r="D13372">
        <v>3.03</v>
      </c>
      <c r="E13372">
        <v>1.18</v>
      </c>
      <c r="F13372">
        <v>1.43</v>
      </c>
      <c r="G13372">
        <v>1.05</v>
      </c>
      <c r="H13372">
        <v>1.01</v>
      </c>
      <c r="I13372">
        <v>0.98</v>
      </c>
      <c r="J13372">
        <v>0.53</v>
      </c>
      <c r="K13372">
        <v>0.38</v>
      </c>
      <c r="L13372">
        <v>0.22</v>
      </c>
    </row>
    <row r="13373" spans="1:12" x14ac:dyDescent="0.25">
      <c r="A13373" t="s">
        <v>13382</v>
      </c>
      <c r="B13373" t="s">
        <v>22672</v>
      </c>
      <c r="C13373">
        <v>19.600000000000001</v>
      </c>
      <c r="D13373">
        <v>19.16</v>
      </c>
      <c r="E13373">
        <v>20.56</v>
      </c>
      <c r="F13373">
        <v>10</v>
      </c>
      <c r="G13373">
        <v>7.59</v>
      </c>
      <c r="H13373">
        <v>7.4</v>
      </c>
      <c r="I13373">
        <v>9.1199999999999992</v>
      </c>
      <c r="J13373">
        <v>7.82</v>
      </c>
      <c r="K13373">
        <v>8.4499999999999993</v>
      </c>
      <c r="L13373">
        <v>7.51</v>
      </c>
    </row>
    <row r="13374" spans="1:12" x14ac:dyDescent="0.25">
      <c r="A13374" t="s">
        <v>13383</v>
      </c>
      <c r="B13374" t="s">
        <v>31897</v>
      </c>
      <c r="C13374">
        <v>0.97</v>
      </c>
      <c r="D13374">
        <v>1.17</v>
      </c>
      <c r="E13374">
        <v>0.28000000000000003</v>
      </c>
      <c r="F13374">
        <v>0.16</v>
      </c>
      <c r="G13374">
        <v>0.4</v>
      </c>
      <c r="H13374">
        <v>0.55000000000000004</v>
      </c>
      <c r="I13374">
        <v>0.37</v>
      </c>
      <c r="J13374">
        <v>0.05</v>
      </c>
      <c r="K13374">
        <v>0.16</v>
      </c>
      <c r="L13374">
        <v>0.26</v>
      </c>
    </row>
    <row r="13375" spans="1:12" x14ac:dyDescent="0.25">
      <c r="A13375" t="s">
        <v>13384</v>
      </c>
      <c r="B13375" t="s">
        <v>20363</v>
      </c>
      <c r="C13375">
        <v>0.84</v>
      </c>
      <c r="D13375">
        <v>1.29</v>
      </c>
      <c r="E13375">
        <v>0.67</v>
      </c>
      <c r="F13375">
        <v>1.24</v>
      </c>
      <c r="G13375">
        <v>1.31</v>
      </c>
      <c r="H13375">
        <v>1.82</v>
      </c>
      <c r="I13375">
        <v>0.41</v>
      </c>
      <c r="J13375">
        <v>0.43</v>
      </c>
      <c r="K13375">
        <v>0.92</v>
      </c>
      <c r="L13375">
        <v>1.1499999999999999</v>
      </c>
    </row>
    <row r="13376" spans="1:12" x14ac:dyDescent="0.25">
      <c r="A13376" t="s">
        <v>13385</v>
      </c>
      <c r="B13376" t="s">
        <v>31286</v>
      </c>
      <c r="C13376">
        <v>3.55</v>
      </c>
      <c r="D13376">
        <v>7.49</v>
      </c>
      <c r="E13376">
        <v>2.97</v>
      </c>
      <c r="F13376">
        <v>11.87</v>
      </c>
      <c r="G13376">
        <v>14.37</v>
      </c>
      <c r="H13376">
        <v>12.14</v>
      </c>
      <c r="I13376">
        <v>2.5099999999999998</v>
      </c>
      <c r="J13376">
        <v>2.12</v>
      </c>
      <c r="K13376">
        <v>0.81</v>
      </c>
      <c r="L13376">
        <v>1.23</v>
      </c>
    </row>
    <row r="13377" spans="1:12" x14ac:dyDescent="0.25">
      <c r="A13377" t="s">
        <v>13386</v>
      </c>
      <c r="B13377" t="s">
        <v>18682</v>
      </c>
      <c r="C13377">
        <v>26.06</v>
      </c>
      <c r="D13377">
        <v>26.06</v>
      </c>
      <c r="E13377">
        <v>17.28</v>
      </c>
      <c r="F13377">
        <v>28.83</v>
      </c>
      <c r="G13377">
        <v>27.7</v>
      </c>
      <c r="H13377">
        <v>27.32</v>
      </c>
      <c r="I13377">
        <v>21.62</v>
      </c>
      <c r="J13377">
        <v>16.93</v>
      </c>
      <c r="K13377">
        <v>21.04</v>
      </c>
      <c r="L13377">
        <v>20.22</v>
      </c>
    </row>
    <row r="13378" spans="1:12" x14ac:dyDescent="0.25">
      <c r="A13378" t="s">
        <v>13387</v>
      </c>
      <c r="B13378" t="s">
        <v>27842</v>
      </c>
      <c r="C13378">
        <v>3.96</v>
      </c>
      <c r="D13378">
        <v>2.69</v>
      </c>
      <c r="E13378">
        <v>2.0099999999999998</v>
      </c>
      <c r="F13378">
        <v>1.94</v>
      </c>
      <c r="G13378">
        <v>2.96</v>
      </c>
      <c r="H13378">
        <v>2.52</v>
      </c>
      <c r="I13378">
        <v>4.13</v>
      </c>
      <c r="J13378">
        <v>0.79</v>
      </c>
      <c r="K13378">
        <v>1.37</v>
      </c>
      <c r="L13378">
        <v>2.06</v>
      </c>
    </row>
    <row r="13379" spans="1:12" x14ac:dyDescent="0.25">
      <c r="A13379" t="s">
        <v>13388</v>
      </c>
      <c r="B13379" t="s">
        <v>21554</v>
      </c>
      <c r="C13379">
        <v>8.6</v>
      </c>
      <c r="D13379">
        <v>10.77</v>
      </c>
      <c r="E13379">
        <v>3.81</v>
      </c>
      <c r="F13379">
        <v>8.23</v>
      </c>
      <c r="G13379">
        <v>12.68</v>
      </c>
      <c r="H13379">
        <v>19.989999999999998</v>
      </c>
      <c r="I13379">
        <v>3.46</v>
      </c>
      <c r="J13379">
        <v>4.7</v>
      </c>
      <c r="K13379">
        <v>4.54</v>
      </c>
      <c r="L13379">
        <v>3.91</v>
      </c>
    </row>
    <row r="13380" spans="1:12" x14ac:dyDescent="0.25">
      <c r="A13380" t="s">
        <v>13389</v>
      </c>
      <c r="B13380" t="s">
        <v>27893</v>
      </c>
      <c r="C13380">
        <v>3.11</v>
      </c>
      <c r="D13380">
        <v>2.08</v>
      </c>
      <c r="E13380">
        <v>2.99</v>
      </c>
      <c r="F13380">
        <v>1.98</v>
      </c>
      <c r="G13380">
        <v>3.69</v>
      </c>
      <c r="H13380">
        <v>1.63</v>
      </c>
      <c r="I13380">
        <v>2</v>
      </c>
      <c r="J13380">
        <v>1.84</v>
      </c>
      <c r="K13380">
        <v>1.93</v>
      </c>
      <c r="L13380">
        <v>2</v>
      </c>
    </row>
    <row r="13381" spans="1:12" x14ac:dyDescent="0.25">
      <c r="A13381" t="s">
        <v>13390</v>
      </c>
      <c r="B13381" t="s">
        <v>24815</v>
      </c>
      <c r="C13381">
        <v>3.18</v>
      </c>
      <c r="D13381">
        <v>1.54</v>
      </c>
      <c r="E13381">
        <v>2.92</v>
      </c>
      <c r="F13381">
        <v>0.62</v>
      </c>
      <c r="G13381">
        <v>1.1499999999999999</v>
      </c>
      <c r="H13381">
        <v>0.05</v>
      </c>
      <c r="I13381">
        <v>2.27</v>
      </c>
      <c r="J13381">
        <v>1.51</v>
      </c>
      <c r="K13381">
        <v>2.19</v>
      </c>
      <c r="L13381">
        <v>1.05</v>
      </c>
    </row>
    <row r="13382" spans="1:12" x14ac:dyDescent="0.25">
      <c r="A13382" t="s">
        <v>13391</v>
      </c>
      <c r="B13382" t="s">
        <v>18062</v>
      </c>
      <c r="C13382">
        <v>0.27</v>
      </c>
      <c r="D13382">
        <v>0</v>
      </c>
      <c r="E13382">
        <v>0</v>
      </c>
      <c r="F13382">
        <v>0.24</v>
      </c>
      <c r="G13382">
        <v>1.22</v>
      </c>
      <c r="H13382">
        <v>0.26</v>
      </c>
      <c r="I13382">
        <v>0.95</v>
      </c>
      <c r="J13382">
        <v>0.3</v>
      </c>
      <c r="K13382">
        <v>0.89</v>
      </c>
      <c r="L13382">
        <v>0.18</v>
      </c>
    </row>
    <row r="13383" spans="1:12" x14ac:dyDescent="0.25">
      <c r="A13383" t="s">
        <v>13392</v>
      </c>
      <c r="B13383" t="s">
        <v>28590</v>
      </c>
      <c r="C13383">
        <v>2.08</v>
      </c>
      <c r="D13383">
        <v>2.94</v>
      </c>
      <c r="E13383">
        <v>0.82</v>
      </c>
      <c r="F13383">
        <v>1.25</v>
      </c>
      <c r="G13383">
        <v>2.2799999999999998</v>
      </c>
      <c r="H13383">
        <v>2.37</v>
      </c>
      <c r="I13383">
        <v>1.58</v>
      </c>
      <c r="J13383">
        <v>0.69</v>
      </c>
      <c r="K13383">
        <v>1.06</v>
      </c>
      <c r="L13383">
        <v>1.47</v>
      </c>
    </row>
    <row r="13384" spans="1:12" x14ac:dyDescent="0.25">
      <c r="A13384" t="s">
        <v>13393</v>
      </c>
      <c r="B13384" t="s">
        <v>26150</v>
      </c>
      <c r="C13384">
        <v>3.41</v>
      </c>
      <c r="D13384">
        <v>3.41</v>
      </c>
      <c r="E13384">
        <v>3.42</v>
      </c>
      <c r="F13384">
        <v>1.75</v>
      </c>
      <c r="G13384">
        <v>2.96</v>
      </c>
      <c r="H13384">
        <v>3.46</v>
      </c>
      <c r="I13384">
        <v>1.31</v>
      </c>
      <c r="J13384">
        <v>0.71</v>
      </c>
      <c r="K13384">
        <v>1.4</v>
      </c>
      <c r="L13384">
        <v>1.1399999999999999</v>
      </c>
    </row>
    <row r="13385" spans="1:12" x14ac:dyDescent="0.25">
      <c r="A13385" t="s">
        <v>13394</v>
      </c>
      <c r="B13385" t="s">
        <v>25582</v>
      </c>
      <c r="C13385">
        <v>1.18</v>
      </c>
      <c r="D13385">
        <v>1.85</v>
      </c>
      <c r="E13385">
        <v>0.59</v>
      </c>
      <c r="F13385">
        <v>1.47</v>
      </c>
      <c r="G13385">
        <v>1.06</v>
      </c>
      <c r="H13385">
        <v>1.6</v>
      </c>
      <c r="I13385">
        <v>0.38</v>
      </c>
      <c r="J13385">
        <v>0</v>
      </c>
      <c r="K13385">
        <v>0.66</v>
      </c>
      <c r="L13385">
        <v>0.28000000000000003</v>
      </c>
    </row>
    <row r="13386" spans="1:12" x14ac:dyDescent="0.25">
      <c r="A13386" t="s">
        <v>13395</v>
      </c>
      <c r="B13386" t="s">
        <v>26599</v>
      </c>
      <c r="C13386">
        <v>1.25</v>
      </c>
      <c r="D13386">
        <v>1.33</v>
      </c>
      <c r="E13386">
        <v>1.25</v>
      </c>
      <c r="F13386">
        <v>0.99</v>
      </c>
      <c r="G13386">
        <v>0.56000000000000005</v>
      </c>
      <c r="H13386">
        <v>0.85</v>
      </c>
      <c r="I13386">
        <v>1.35</v>
      </c>
      <c r="J13386">
        <v>0.64</v>
      </c>
      <c r="K13386">
        <v>0.7</v>
      </c>
      <c r="L13386">
        <v>1.02</v>
      </c>
    </row>
    <row r="13387" spans="1:12" x14ac:dyDescent="0.25">
      <c r="A13387" t="s">
        <v>13396</v>
      </c>
      <c r="B13387" t="s">
        <v>29917</v>
      </c>
      <c r="C13387">
        <v>0.18</v>
      </c>
      <c r="D13387">
        <v>0.2</v>
      </c>
      <c r="E13387">
        <v>0.59</v>
      </c>
      <c r="F13387">
        <v>0.18</v>
      </c>
      <c r="G13387">
        <v>0.24</v>
      </c>
      <c r="H13387">
        <v>0.19</v>
      </c>
      <c r="I13387">
        <v>0.02</v>
      </c>
      <c r="J13387">
        <v>0.11</v>
      </c>
      <c r="K13387">
        <v>0.14000000000000001</v>
      </c>
      <c r="L13387">
        <v>7.0000000000000007E-2</v>
      </c>
    </row>
    <row r="13388" spans="1:12" x14ac:dyDescent="0.25">
      <c r="A13388" t="s">
        <v>13397</v>
      </c>
      <c r="B13388" t="s">
        <v>24802</v>
      </c>
      <c r="C13388">
        <v>1.62</v>
      </c>
      <c r="D13388">
        <v>1.58</v>
      </c>
      <c r="E13388">
        <v>1.03</v>
      </c>
      <c r="F13388">
        <v>0.95</v>
      </c>
      <c r="G13388">
        <v>0.86</v>
      </c>
      <c r="H13388">
        <v>1.89</v>
      </c>
      <c r="I13388">
        <v>0.76</v>
      </c>
      <c r="J13388">
        <v>1.1499999999999999</v>
      </c>
      <c r="K13388">
        <v>0.62</v>
      </c>
      <c r="L13388">
        <v>0.27</v>
      </c>
    </row>
    <row r="13389" spans="1:12" x14ac:dyDescent="0.25">
      <c r="A13389" t="s">
        <v>13398</v>
      </c>
      <c r="B13389" t="s">
        <v>32549</v>
      </c>
      <c r="C13389">
        <v>5.18</v>
      </c>
      <c r="D13389">
        <v>3.66</v>
      </c>
      <c r="E13389">
        <v>4.88</v>
      </c>
      <c r="F13389">
        <v>5.21</v>
      </c>
      <c r="G13389">
        <v>3.96</v>
      </c>
      <c r="H13389">
        <v>5</v>
      </c>
      <c r="I13389">
        <v>2.72</v>
      </c>
      <c r="J13389">
        <v>2.81</v>
      </c>
      <c r="K13389">
        <v>2.1800000000000002</v>
      </c>
      <c r="L13389">
        <v>3.81</v>
      </c>
    </row>
    <row r="13390" spans="1:12" x14ac:dyDescent="0.25">
      <c r="A13390" t="s">
        <v>13399</v>
      </c>
      <c r="B13390" t="s">
        <v>30630</v>
      </c>
      <c r="C13390">
        <v>0.23</v>
      </c>
      <c r="D13390">
        <v>0</v>
      </c>
      <c r="E13390">
        <v>0</v>
      </c>
      <c r="F13390">
        <v>0</v>
      </c>
      <c r="G13390">
        <v>0</v>
      </c>
      <c r="H13390">
        <v>0.22</v>
      </c>
      <c r="I13390">
        <v>0</v>
      </c>
      <c r="J13390">
        <v>0</v>
      </c>
      <c r="K13390">
        <v>0</v>
      </c>
      <c r="L13390">
        <v>0</v>
      </c>
    </row>
    <row r="13391" spans="1:12" x14ac:dyDescent="0.25">
      <c r="A13391" t="s">
        <v>13400</v>
      </c>
      <c r="B13391" t="s">
        <v>29094</v>
      </c>
      <c r="C13391">
        <v>1.89</v>
      </c>
      <c r="D13391">
        <v>2.12</v>
      </c>
      <c r="E13391">
        <v>4.17</v>
      </c>
      <c r="F13391">
        <v>2.6</v>
      </c>
      <c r="G13391">
        <v>9.5500000000000007</v>
      </c>
      <c r="H13391">
        <v>3.48</v>
      </c>
      <c r="I13391">
        <v>3.22</v>
      </c>
      <c r="J13391">
        <v>2.54</v>
      </c>
      <c r="K13391">
        <v>3.5</v>
      </c>
      <c r="L13391">
        <v>5.85</v>
      </c>
    </row>
    <row r="13392" spans="1:12" x14ac:dyDescent="0.25">
      <c r="A13392" t="s">
        <v>13401</v>
      </c>
      <c r="B13392" t="s">
        <v>32082</v>
      </c>
      <c r="C13392">
        <v>1.1200000000000001</v>
      </c>
      <c r="D13392">
        <v>1.5</v>
      </c>
      <c r="E13392">
        <v>1.1200000000000001</v>
      </c>
      <c r="F13392">
        <v>1.52</v>
      </c>
      <c r="G13392">
        <v>0.85</v>
      </c>
      <c r="H13392">
        <v>1.84</v>
      </c>
      <c r="I13392">
        <v>2.35</v>
      </c>
      <c r="J13392">
        <v>1.77</v>
      </c>
      <c r="K13392">
        <v>1.1599999999999999</v>
      </c>
      <c r="L13392">
        <v>1.78</v>
      </c>
    </row>
    <row r="13393" spans="1:12" x14ac:dyDescent="0.25">
      <c r="A13393" t="s">
        <v>13402</v>
      </c>
      <c r="B13393" t="s">
        <v>17809</v>
      </c>
      <c r="C13393">
        <v>7.0000000000000007E-2</v>
      </c>
      <c r="D13393">
        <v>0.22</v>
      </c>
      <c r="E13393">
        <v>7.0000000000000007E-2</v>
      </c>
      <c r="F13393">
        <v>0.7</v>
      </c>
      <c r="G13393">
        <v>0.64</v>
      </c>
      <c r="H13393">
        <v>1.1299999999999999</v>
      </c>
      <c r="I13393">
        <v>1.4</v>
      </c>
      <c r="J13393">
        <v>1.18</v>
      </c>
      <c r="K13393">
        <v>1.32</v>
      </c>
      <c r="L13393">
        <v>1.37</v>
      </c>
    </row>
    <row r="13394" spans="1:12" x14ac:dyDescent="0.25">
      <c r="A13394" t="s">
        <v>13403</v>
      </c>
      <c r="B13394" t="s">
        <v>31891</v>
      </c>
      <c r="C13394">
        <v>2.25</v>
      </c>
      <c r="D13394">
        <v>2.0699999999999998</v>
      </c>
      <c r="E13394">
        <v>1.51</v>
      </c>
      <c r="F13394">
        <v>1.99</v>
      </c>
      <c r="G13394">
        <v>1.38</v>
      </c>
      <c r="H13394">
        <v>1.96</v>
      </c>
      <c r="I13394">
        <v>3.62</v>
      </c>
      <c r="J13394">
        <v>3.13</v>
      </c>
      <c r="K13394">
        <v>3.13</v>
      </c>
      <c r="L13394">
        <v>4.7</v>
      </c>
    </row>
    <row r="13395" spans="1:12" x14ac:dyDescent="0.25">
      <c r="A13395" t="s">
        <v>13404</v>
      </c>
      <c r="B13395" t="s">
        <v>29059</v>
      </c>
      <c r="C13395">
        <v>0.08</v>
      </c>
      <c r="D13395">
        <v>0</v>
      </c>
      <c r="E13395">
        <v>0.57999999999999996</v>
      </c>
      <c r="F13395">
        <v>0.28999999999999998</v>
      </c>
      <c r="G13395">
        <v>0.33</v>
      </c>
      <c r="H13395">
        <v>0.26</v>
      </c>
      <c r="I13395">
        <v>0</v>
      </c>
      <c r="J13395">
        <v>0</v>
      </c>
      <c r="K13395">
        <v>0.86</v>
      </c>
      <c r="L13395">
        <v>0</v>
      </c>
    </row>
    <row r="13396" spans="1:12" x14ac:dyDescent="0.25">
      <c r="A13396" t="s">
        <v>13405</v>
      </c>
      <c r="B13396" t="s">
        <v>29243</v>
      </c>
      <c r="C13396">
        <v>2.38</v>
      </c>
      <c r="D13396">
        <v>4.12</v>
      </c>
      <c r="E13396">
        <v>2</v>
      </c>
      <c r="F13396">
        <v>3.67</v>
      </c>
      <c r="G13396">
        <v>10.24</v>
      </c>
      <c r="H13396">
        <v>3.84</v>
      </c>
      <c r="I13396">
        <v>1.82</v>
      </c>
      <c r="J13396">
        <v>2.06</v>
      </c>
      <c r="K13396">
        <v>1.88</v>
      </c>
      <c r="L13396">
        <v>1.8</v>
      </c>
    </row>
    <row r="13397" spans="1:12" x14ac:dyDescent="0.25">
      <c r="A13397" t="s">
        <v>13406</v>
      </c>
      <c r="B13397" t="s">
        <v>25935</v>
      </c>
      <c r="C13397">
        <v>3.21</v>
      </c>
      <c r="D13397">
        <v>2.4</v>
      </c>
      <c r="E13397">
        <v>2.2000000000000002</v>
      </c>
      <c r="F13397">
        <v>2.9</v>
      </c>
      <c r="G13397">
        <v>3.52</v>
      </c>
      <c r="H13397">
        <v>3.72</v>
      </c>
      <c r="I13397">
        <v>1.43</v>
      </c>
      <c r="J13397">
        <v>2.12</v>
      </c>
      <c r="K13397">
        <v>1.82</v>
      </c>
      <c r="L13397">
        <v>5.74</v>
      </c>
    </row>
    <row r="13398" spans="1:12" x14ac:dyDescent="0.25">
      <c r="A13398" t="s">
        <v>13407</v>
      </c>
      <c r="B13398" t="s">
        <v>24712</v>
      </c>
      <c r="C13398">
        <v>12.42</v>
      </c>
      <c r="D13398">
        <v>12.95</v>
      </c>
      <c r="E13398">
        <v>13.49</v>
      </c>
      <c r="F13398">
        <v>6.98</v>
      </c>
      <c r="G13398">
        <v>4.97</v>
      </c>
      <c r="H13398">
        <v>5.36</v>
      </c>
      <c r="I13398">
        <v>5.85</v>
      </c>
      <c r="J13398">
        <v>6.18</v>
      </c>
      <c r="K13398">
        <v>6.68</v>
      </c>
      <c r="L13398">
        <v>5.87</v>
      </c>
    </row>
    <row r="13399" spans="1:12" x14ac:dyDescent="0.25">
      <c r="A13399" t="s">
        <v>13408</v>
      </c>
      <c r="B13399" t="s">
        <v>24341</v>
      </c>
      <c r="C13399">
        <v>2.54</v>
      </c>
      <c r="D13399">
        <v>1.56</v>
      </c>
      <c r="E13399">
        <v>1.44</v>
      </c>
      <c r="F13399">
        <v>0.49</v>
      </c>
      <c r="G13399">
        <v>0.28999999999999998</v>
      </c>
      <c r="H13399">
        <v>1.1599999999999999</v>
      </c>
      <c r="I13399">
        <v>0.27</v>
      </c>
      <c r="J13399">
        <v>0.17</v>
      </c>
      <c r="K13399">
        <v>0.28999999999999998</v>
      </c>
      <c r="L13399">
        <v>0.68</v>
      </c>
    </row>
    <row r="13400" spans="1:12" x14ac:dyDescent="0.25">
      <c r="A13400" t="s">
        <v>13409</v>
      </c>
      <c r="B13400" t="s">
        <v>24641</v>
      </c>
      <c r="C13400">
        <v>1.68</v>
      </c>
      <c r="D13400">
        <v>1.27</v>
      </c>
      <c r="E13400">
        <v>1.41</v>
      </c>
      <c r="F13400">
        <v>0.4</v>
      </c>
      <c r="G13400">
        <v>1.1599999999999999</v>
      </c>
      <c r="H13400">
        <v>0.7</v>
      </c>
      <c r="I13400">
        <v>1.38</v>
      </c>
      <c r="J13400">
        <v>0.28000000000000003</v>
      </c>
      <c r="K13400">
        <v>0</v>
      </c>
      <c r="L13400">
        <v>0.26</v>
      </c>
    </row>
    <row r="13401" spans="1:12" x14ac:dyDescent="0.25">
      <c r="A13401" t="s">
        <v>13410</v>
      </c>
      <c r="B13401" t="s">
        <v>19560</v>
      </c>
      <c r="C13401">
        <v>0.41</v>
      </c>
      <c r="D13401">
        <v>0.14000000000000001</v>
      </c>
      <c r="E13401">
        <v>0.28999999999999998</v>
      </c>
      <c r="F13401">
        <v>0.16</v>
      </c>
      <c r="G13401">
        <v>0.46</v>
      </c>
      <c r="H13401">
        <v>0.15</v>
      </c>
      <c r="I13401">
        <v>0</v>
      </c>
      <c r="J13401">
        <v>0.3</v>
      </c>
      <c r="K13401">
        <v>0.16</v>
      </c>
      <c r="L13401">
        <v>0.17</v>
      </c>
    </row>
    <row r="13402" spans="1:12" x14ac:dyDescent="0.25">
      <c r="A13402" t="s">
        <v>13411</v>
      </c>
      <c r="B13402" t="s">
        <v>24901</v>
      </c>
      <c r="C13402">
        <v>0.08</v>
      </c>
      <c r="D13402">
        <v>0</v>
      </c>
      <c r="E13402">
        <v>0</v>
      </c>
      <c r="F13402">
        <v>0</v>
      </c>
      <c r="G13402">
        <v>0</v>
      </c>
      <c r="H13402">
        <v>0</v>
      </c>
      <c r="I13402">
        <v>0</v>
      </c>
      <c r="J13402">
        <v>0.5</v>
      </c>
      <c r="K13402">
        <v>0.2</v>
      </c>
      <c r="L13402">
        <v>0.19</v>
      </c>
    </row>
    <row r="13403" spans="1:12" x14ac:dyDescent="0.25">
      <c r="A13403" t="s">
        <v>13412</v>
      </c>
      <c r="B13403" t="s">
        <v>25254</v>
      </c>
      <c r="C13403">
        <v>0.17</v>
      </c>
      <c r="D13403">
        <v>0.7</v>
      </c>
      <c r="E13403">
        <v>0.34</v>
      </c>
      <c r="F13403">
        <v>0.78</v>
      </c>
      <c r="G13403">
        <v>2.0499999999999998</v>
      </c>
      <c r="H13403">
        <v>0.67</v>
      </c>
      <c r="I13403">
        <v>1.36</v>
      </c>
      <c r="J13403">
        <v>1.08</v>
      </c>
      <c r="K13403">
        <v>1.53</v>
      </c>
      <c r="L13403">
        <v>1.66</v>
      </c>
    </row>
    <row r="13404" spans="1:12" x14ac:dyDescent="0.25">
      <c r="A13404" t="s">
        <v>13413</v>
      </c>
      <c r="B13404" t="s">
        <v>17145</v>
      </c>
      <c r="C13404">
        <v>0.32</v>
      </c>
      <c r="D13404">
        <v>1.06</v>
      </c>
      <c r="E13404">
        <v>0.52</v>
      </c>
      <c r="F13404">
        <v>0.12</v>
      </c>
      <c r="G13404">
        <v>0</v>
      </c>
      <c r="H13404">
        <v>0</v>
      </c>
      <c r="I13404">
        <v>0</v>
      </c>
      <c r="J13404">
        <v>0</v>
      </c>
      <c r="K13404">
        <v>0.12</v>
      </c>
      <c r="L13404">
        <v>0.24</v>
      </c>
    </row>
    <row r="13405" spans="1:12" x14ac:dyDescent="0.25">
      <c r="A13405" t="s">
        <v>13414</v>
      </c>
      <c r="B13405" t="s">
        <v>25442</v>
      </c>
      <c r="C13405">
        <v>1.86</v>
      </c>
      <c r="D13405">
        <v>1.99</v>
      </c>
      <c r="E13405">
        <v>1.1499999999999999</v>
      </c>
      <c r="F13405">
        <v>1.26</v>
      </c>
      <c r="G13405">
        <v>1.43</v>
      </c>
      <c r="H13405">
        <v>2.1800000000000002</v>
      </c>
      <c r="I13405">
        <v>0.61</v>
      </c>
      <c r="J13405">
        <v>0.34</v>
      </c>
      <c r="K13405">
        <v>0.62</v>
      </c>
      <c r="L13405">
        <v>0.81</v>
      </c>
    </row>
    <row r="13406" spans="1:12" x14ac:dyDescent="0.25">
      <c r="A13406" t="s">
        <v>13415</v>
      </c>
      <c r="B13406" t="s">
        <v>23611</v>
      </c>
      <c r="C13406">
        <v>3.03</v>
      </c>
      <c r="D13406">
        <v>1.1000000000000001</v>
      </c>
      <c r="E13406">
        <v>3.11</v>
      </c>
      <c r="F13406">
        <v>4.95</v>
      </c>
      <c r="G13406">
        <v>3.21</v>
      </c>
      <c r="H13406">
        <v>2.2799999999999998</v>
      </c>
      <c r="I13406">
        <v>5.1100000000000003</v>
      </c>
      <c r="J13406">
        <v>3.07</v>
      </c>
      <c r="K13406">
        <v>1.1399999999999999</v>
      </c>
      <c r="L13406">
        <v>3.88</v>
      </c>
    </row>
    <row r="13407" spans="1:12" x14ac:dyDescent="0.25">
      <c r="A13407" t="s">
        <v>13416</v>
      </c>
      <c r="B13407" t="s">
        <v>17530</v>
      </c>
      <c r="C13407">
        <v>6.76</v>
      </c>
      <c r="D13407">
        <v>6.34</v>
      </c>
      <c r="E13407">
        <v>6.14</v>
      </c>
      <c r="F13407">
        <v>2.0699999999999998</v>
      </c>
      <c r="G13407">
        <v>2.17</v>
      </c>
      <c r="H13407">
        <v>2.72</v>
      </c>
      <c r="I13407">
        <v>3.56</v>
      </c>
      <c r="J13407">
        <v>4.6399999999999997</v>
      </c>
      <c r="K13407">
        <v>4.2</v>
      </c>
      <c r="L13407">
        <v>3.09</v>
      </c>
    </row>
    <row r="13408" spans="1:12" x14ac:dyDescent="0.25">
      <c r="A13408" t="s">
        <v>13417</v>
      </c>
      <c r="B13408" t="s">
        <v>24011</v>
      </c>
      <c r="C13408">
        <v>5.35</v>
      </c>
      <c r="D13408">
        <v>6.5</v>
      </c>
      <c r="E13408">
        <v>2.2000000000000002</v>
      </c>
      <c r="F13408">
        <v>6.1</v>
      </c>
      <c r="G13408">
        <v>5.74</v>
      </c>
      <c r="H13408">
        <v>7.8</v>
      </c>
      <c r="I13408">
        <v>2.12</v>
      </c>
      <c r="J13408">
        <v>2.74</v>
      </c>
      <c r="K13408">
        <v>3.25</v>
      </c>
      <c r="L13408">
        <v>4.91</v>
      </c>
    </row>
    <row r="13409" spans="1:12" x14ac:dyDescent="0.25">
      <c r="A13409" t="s">
        <v>13418</v>
      </c>
      <c r="B13409" t="s">
        <v>18785</v>
      </c>
      <c r="C13409">
        <v>6.57</v>
      </c>
      <c r="D13409">
        <v>6.6</v>
      </c>
      <c r="E13409">
        <v>5.32</v>
      </c>
      <c r="F13409">
        <v>4.08</v>
      </c>
      <c r="G13409">
        <v>4.17</v>
      </c>
      <c r="H13409">
        <v>3.28</v>
      </c>
      <c r="I13409">
        <v>2.94</v>
      </c>
      <c r="J13409">
        <v>3.27</v>
      </c>
      <c r="K13409">
        <v>1.65</v>
      </c>
      <c r="L13409">
        <v>2.68</v>
      </c>
    </row>
    <row r="13410" spans="1:12" x14ac:dyDescent="0.25">
      <c r="A13410" t="s">
        <v>13419</v>
      </c>
      <c r="B13410" t="s">
        <v>31968</v>
      </c>
      <c r="C13410">
        <v>0.94</v>
      </c>
      <c r="D13410">
        <v>1.33</v>
      </c>
      <c r="E13410">
        <v>1.63</v>
      </c>
      <c r="F13410">
        <v>1.74</v>
      </c>
      <c r="G13410">
        <v>3.35</v>
      </c>
      <c r="H13410">
        <v>1.03</v>
      </c>
      <c r="I13410">
        <v>1.49</v>
      </c>
      <c r="J13410">
        <v>1.05</v>
      </c>
      <c r="K13410">
        <v>1.67</v>
      </c>
      <c r="L13410">
        <v>1.2</v>
      </c>
    </row>
    <row r="13411" spans="1:12" x14ac:dyDescent="0.25">
      <c r="A13411" t="s">
        <v>13420</v>
      </c>
      <c r="B13411" t="s">
        <v>30892</v>
      </c>
      <c r="C13411">
        <v>1.37</v>
      </c>
      <c r="D13411">
        <v>1.96</v>
      </c>
      <c r="E13411">
        <v>1.1200000000000001</v>
      </c>
      <c r="F13411">
        <v>0.31</v>
      </c>
      <c r="G13411">
        <v>0.03</v>
      </c>
      <c r="H13411">
        <v>0.4</v>
      </c>
      <c r="I13411">
        <v>0.22</v>
      </c>
      <c r="J13411">
        <v>0.28999999999999998</v>
      </c>
      <c r="K13411">
        <v>0.03</v>
      </c>
      <c r="L13411">
        <v>0.5</v>
      </c>
    </row>
    <row r="13412" spans="1:12" x14ac:dyDescent="0.25">
      <c r="A13412" t="s">
        <v>13421</v>
      </c>
      <c r="B13412" t="s">
        <v>22960</v>
      </c>
      <c r="C13412">
        <v>1.29</v>
      </c>
      <c r="D13412">
        <v>1.21</v>
      </c>
      <c r="E13412">
        <v>1.22</v>
      </c>
      <c r="F13412">
        <v>1.05</v>
      </c>
      <c r="G13412">
        <v>1.32</v>
      </c>
      <c r="H13412">
        <v>1.63</v>
      </c>
      <c r="I13412">
        <v>1.1599999999999999</v>
      </c>
      <c r="J13412">
        <v>1.28</v>
      </c>
      <c r="K13412">
        <v>2.11</v>
      </c>
      <c r="L13412">
        <v>2.4300000000000002</v>
      </c>
    </row>
    <row r="13413" spans="1:12" x14ac:dyDescent="0.25">
      <c r="A13413" t="s">
        <v>13422</v>
      </c>
      <c r="B13413" t="s">
        <v>31026</v>
      </c>
      <c r="C13413">
        <v>24.16</v>
      </c>
      <c r="D13413">
        <v>28.36</v>
      </c>
      <c r="E13413">
        <v>27.37</v>
      </c>
      <c r="F13413">
        <v>12.25</v>
      </c>
      <c r="G13413">
        <v>15.5</v>
      </c>
      <c r="H13413">
        <v>16.2</v>
      </c>
      <c r="I13413">
        <v>13.82</v>
      </c>
      <c r="J13413">
        <v>11.19</v>
      </c>
      <c r="K13413">
        <v>13.19</v>
      </c>
      <c r="L13413">
        <v>13.57</v>
      </c>
    </row>
    <row r="13414" spans="1:12" x14ac:dyDescent="0.25">
      <c r="A13414" t="s">
        <v>13423</v>
      </c>
      <c r="B13414" t="s">
        <v>28909</v>
      </c>
      <c r="C13414">
        <v>1.01</v>
      </c>
      <c r="D13414">
        <v>0.81</v>
      </c>
      <c r="E13414">
        <v>0.44</v>
      </c>
      <c r="F13414">
        <v>1.44</v>
      </c>
      <c r="G13414">
        <v>0.73</v>
      </c>
      <c r="H13414">
        <v>0.42</v>
      </c>
      <c r="I13414">
        <v>0.39</v>
      </c>
      <c r="J13414">
        <v>0.22</v>
      </c>
      <c r="K13414">
        <v>0.86</v>
      </c>
      <c r="L13414">
        <v>0.67</v>
      </c>
    </row>
    <row r="13415" spans="1:12" x14ac:dyDescent="0.25">
      <c r="A13415" t="s">
        <v>13424</v>
      </c>
      <c r="B13415" t="s">
        <v>29373</v>
      </c>
      <c r="C13415">
        <v>0</v>
      </c>
      <c r="D13415">
        <v>0</v>
      </c>
      <c r="E13415">
        <v>0</v>
      </c>
      <c r="F13415">
        <v>0</v>
      </c>
      <c r="G13415">
        <v>0.13</v>
      </c>
      <c r="H13415">
        <v>0</v>
      </c>
      <c r="I13415">
        <v>0</v>
      </c>
      <c r="J13415">
        <v>0</v>
      </c>
      <c r="K13415">
        <v>0</v>
      </c>
      <c r="L13415">
        <v>0</v>
      </c>
    </row>
    <row r="13416" spans="1:12" x14ac:dyDescent="0.25">
      <c r="A13416" t="s">
        <v>13425</v>
      </c>
      <c r="B13416" t="s">
        <v>29549</v>
      </c>
      <c r="C13416">
        <v>0.14000000000000001</v>
      </c>
      <c r="D13416">
        <v>0.61</v>
      </c>
      <c r="E13416">
        <v>0.28999999999999998</v>
      </c>
      <c r="F13416">
        <v>0.56000000000000005</v>
      </c>
      <c r="G13416">
        <v>1.81</v>
      </c>
      <c r="H13416">
        <v>0.74</v>
      </c>
      <c r="I13416">
        <v>0.26</v>
      </c>
      <c r="J13416">
        <v>0.31</v>
      </c>
      <c r="K13416">
        <v>0.24</v>
      </c>
      <c r="L13416">
        <v>0.38</v>
      </c>
    </row>
    <row r="13417" spans="1:12" x14ac:dyDescent="0.25">
      <c r="A13417" t="s">
        <v>13426</v>
      </c>
      <c r="B13417" t="s">
        <v>24872</v>
      </c>
      <c r="C13417">
        <v>3.42</v>
      </c>
      <c r="D13417">
        <v>1.94</v>
      </c>
      <c r="E13417">
        <v>4.0999999999999996</v>
      </c>
      <c r="F13417">
        <v>1.49</v>
      </c>
      <c r="G13417">
        <v>4.1500000000000004</v>
      </c>
      <c r="H13417">
        <v>2.81</v>
      </c>
      <c r="I13417">
        <v>7.81</v>
      </c>
      <c r="J13417">
        <v>3.86</v>
      </c>
      <c r="K13417">
        <v>5.89</v>
      </c>
      <c r="L13417">
        <v>5.41</v>
      </c>
    </row>
    <row r="13418" spans="1:12" x14ac:dyDescent="0.25">
      <c r="A13418" t="s">
        <v>13427</v>
      </c>
      <c r="B13418" t="s">
        <v>17688</v>
      </c>
      <c r="C13418">
        <v>2.0699999999999998</v>
      </c>
      <c r="D13418">
        <v>1.65</v>
      </c>
      <c r="E13418">
        <v>1.85</v>
      </c>
      <c r="F13418">
        <v>1.18</v>
      </c>
      <c r="G13418">
        <v>0.95</v>
      </c>
      <c r="H13418">
        <v>1.6</v>
      </c>
      <c r="I13418">
        <v>1.66</v>
      </c>
      <c r="J13418">
        <v>1.1100000000000001</v>
      </c>
      <c r="K13418">
        <v>1.8</v>
      </c>
      <c r="L13418">
        <v>1.1100000000000001</v>
      </c>
    </row>
    <row r="13419" spans="1:12" x14ac:dyDescent="0.25">
      <c r="A13419" t="s">
        <v>13428</v>
      </c>
      <c r="B13419" t="s">
        <v>27305</v>
      </c>
      <c r="C13419">
        <v>4.62</v>
      </c>
      <c r="D13419">
        <v>5.0999999999999996</v>
      </c>
      <c r="E13419">
        <v>5.58</v>
      </c>
      <c r="F13419">
        <v>1.1000000000000001</v>
      </c>
      <c r="G13419">
        <v>0.9</v>
      </c>
      <c r="H13419">
        <v>0.6</v>
      </c>
      <c r="I13419">
        <v>1.46</v>
      </c>
      <c r="J13419">
        <v>1.43</v>
      </c>
      <c r="K13419">
        <v>1.84</v>
      </c>
      <c r="L13419">
        <v>1.74</v>
      </c>
    </row>
    <row r="13420" spans="1:12" x14ac:dyDescent="0.25">
      <c r="A13420" t="s">
        <v>13429</v>
      </c>
      <c r="B13420" t="s">
        <v>27304</v>
      </c>
      <c r="C13420">
        <v>76.36</v>
      </c>
      <c r="D13420">
        <v>78.2</v>
      </c>
      <c r="E13420">
        <v>82.53</v>
      </c>
      <c r="F13420">
        <v>50.59</v>
      </c>
      <c r="G13420">
        <v>63.45</v>
      </c>
      <c r="H13420">
        <v>58.45</v>
      </c>
      <c r="I13420">
        <v>38.68</v>
      </c>
      <c r="J13420">
        <v>33.89</v>
      </c>
      <c r="K13420">
        <v>36.82</v>
      </c>
      <c r="L13420">
        <v>33.9</v>
      </c>
    </row>
    <row r="13421" spans="1:12" x14ac:dyDescent="0.25">
      <c r="A13421" t="s">
        <v>13430</v>
      </c>
      <c r="B13421" t="s">
        <v>24761</v>
      </c>
      <c r="C13421">
        <v>1.33</v>
      </c>
      <c r="D13421">
        <v>2.85</v>
      </c>
      <c r="E13421">
        <v>2.13</v>
      </c>
      <c r="F13421">
        <v>1.37</v>
      </c>
      <c r="G13421">
        <v>3.79</v>
      </c>
      <c r="H13421">
        <v>2.19</v>
      </c>
      <c r="I13421">
        <v>0.51</v>
      </c>
      <c r="J13421">
        <v>0.38</v>
      </c>
      <c r="K13421">
        <v>0.53</v>
      </c>
      <c r="L13421">
        <v>0.32</v>
      </c>
    </row>
    <row r="13422" spans="1:12" x14ac:dyDescent="0.25">
      <c r="A13422" t="s">
        <v>13431</v>
      </c>
      <c r="B13422" t="s">
        <v>17301</v>
      </c>
      <c r="C13422">
        <v>1.42</v>
      </c>
      <c r="D13422">
        <v>1.45</v>
      </c>
      <c r="E13422">
        <v>1.84</v>
      </c>
      <c r="F13422">
        <v>2.02</v>
      </c>
      <c r="G13422">
        <v>2.4500000000000002</v>
      </c>
      <c r="H13422">
        <v>0</v>
      </c>
      <c r="I13422">
        <v>1.52</v>
      </c>
      <c r="J13422">
        <v>0.76</v>
      </c>
      <c r="K13422">
        <v>0.76</v>
      </c>
      <c r="L13422">
        <v>0</v>
      </c>
    </row>
    <row r="13423" spans="1:12" x14ac:dyDescent="0.25">
      <c r="A13423" t="s">
        <v>13432</v>
      </c>
      <c r="B13423" t="s">
        <v>28786</v>
      </c>
      <c r="C13423">
        <v>0</v>
      </c>
      <c r="D13423">
        <v>1.06</v>
      </c>
      <c r="E13423">
        <v>0</v>
      </c>
      <c r="F13423">
        <v>0</v>
      </c>
      <c r="G13423">
        <v>0.52</v>
      </c>
      <c r="H13423">
        <v>0.99</v>
      </c>
      <c r="I13423">
        <v>0</v>
      </c>
      <c r="J13423">
        <v>0.54</v>
      </c>
      <c r="K13423">
        <v>0.05</v>
      </c>
      <c r="L13423">
        <v>1.24</v>
      </c>
    </row>
    <row r="13424" spans="1:12" x14ac:dyDescent="0.25">
      <c r="A13424" t="s">
        <v>13433</v>
      </c>
      <c r="B13424" t="s">
        <v>31735</v>
      </c>
      <c r="C13424">
        <v>1.05</v>
      </c>
      <c r="D13424">
        <v>0.28000000000000003</v>
      </c>
      <c r="E13424">
        <v>0</v>
      </c>
      <c r="F13424">
        <v>1.1599999999999999</v>
      </c>
      <c r="G13424">
        <v>1.18</v>
      </c>
      <c r="H13424">
        <v>0.26</v>
      </c>
      <c r="I13424">
        <v>0.6</v>
      </c>
      <c r="J13424">
        <v>0.56999999999999995</v>
      </c>
      <c r="K13424">
        <v>1.07</v>
      </c>
      <c r="L13424">
        <v>1.03</v>
      </c>
    </row>
    <row r="13425" spans="1:12" x14ac:dyDescent="0.25">
      <c r="A13425" t="s">
        <v>13434</v>
      </c>
      <c r="B13425" t="s">
        <v>31990</v>
      </c>
      <c r="C13425">
        <v>0</v>
      </c>
      <c r="D13425">
        <v>0</v>
      </c>
      <c r="E13425">
        <v>0</v>
      </c>
      <c r="F13425">
        <v>0</v>
      </c>
      <c r="G13425">
        <v>0</v>
      </c>
      <c r="H13425">
        <v>1.66</v>
      </c>
      <c r="I13425">
        <v>0</v>
      </c>
      <c r="J13425">
        <v>0</v>
      </c>
      <c r="K13425">
        <v>0</v>
      </c>
      <c r="L13425">
        <v>0</v>
      </c>
    </row>
    <row r="13426" spans="1:12" x14ac:dyDescent="0.25">
      <c r="A13426" t="s">
        <v>13435</v>
      </c>
      <c r="B13426" t="s">
        <v>22552</v>
      </c>
      <c r="C13426">
        <v>13.25</v>
      </c>
      <c r="D13426">
        <v>14.84</v>
      </c>
      <c r="E13426">
        <v>15.63</v>
      </c>
      <c r="F13426">
        <v>17.34</v>
      </c>
      <c r="G13426">
        <v>19.07</v>
      </c>
      <c r="H13426">
        <v>15.89</v>
      </c>
      <c r="I13426">
        <v>17.73</v>
      </c>
      <c r="J13426">
        <v>15.82</v>
      </c>
      <c r="K13426">
        <v>16.690000000000001</v>
      </c>
      <c r="L13426">
        <v>15.02</v>
      </c>
    </row>
    <row r="13427" spans="1:12" x14ac:dyDescent="0.25">
      <c r="A13427" t="s">
        <v>13436</v>
      </c>
      <c r="B13427" t="s">
        <v>20273</v>
      </c>
      <c r="C13427">
        <v>19.39</v>
      </c>
      <c r="D13427">
        <v>21.99</v>
      </c>
      <c r="E13427">
        <v>22.93</v>
      </c>
      <c r="F13427">
        <v>10.98</v>
      </c>
      <c r="G13427">
        <v>8.82</v>
      </c>
      <c r="H13427">
        <v>8.51</v>
      </c>
      <c r="I13427">
        <v>20.21</v>
      </c>
      <c r="J13427">
        <v>21.33</v>
      </c>
      <c r="K13427">
        <v>21.02</v>
      </c>
      <c r="L13427">
        <v>19.43</v>
      </c>
    </row>
    <row r="13428" spans="1:12" x14ac:dyDescent="0.25">
      <c r="A13428" t="s">
        <v>13437</v>
      </c>
      <c r="B13428" t="s">
        <v>28731</v>
      </c>
      <c r="C13428">
        <v>61.97</v>
      </c>
      <c r="D13428">
        <v>65.55</v>
      </c>
      <c r="E13428">
        <v>57.29</v>
      </c>
      <c r="F13428">
        <v>47.36</v>
      </c>
      <c r="G13428">
        <v>45.18</v>
      </c>
      <c r="H13428">
        <v>45.28</v>
      </c>
      <c r="I13428">
        <v>45.88</v>
      </c>
      <c r="J13428">
        <v>50.3</v>
      </c>
      <c r="K13428">
        <v>43.02</v>
      </c>
      <c r="L13428">
        <v>36.97</v>
      </c>
    </row>
    <row r="13429" spans="1:12" x14ac:dyDescent="0.25">
      <c r="A13429" t="s">
        <v>13438</v>
      </c>
      <c r="B13429" t="s">
        <v>18711</v>
      </c>
      <c r="C13429">
        <v>4.87</v>
      </c>
      <c r="D13429">
        <v>9.0500000000000007</v>
      </c>
      <c r="E13429">
        <v>0</v>
      </c>
      <c r="F13429">
        <v>6.58</v>
      </c>
      <c r="G13429">
        <v>5.51</v>
      </c>
      <c r="H13429">
        <v>4.9400000000000004</v>
      </c>
      <c r="I13429">
        <v>4.7699999999999996</v>
      </c>
      <c r="J13429">
        <v>0</v>
      </c>
      <c r="K13429">
        <v>9.91</v>
      </c>
      <c r="L13429">
        <v>7.91</v>
      </c>
    </row>
    <row r="13430" spans="1:12" x14ac:dyDescent="0.25">
      <c r="A13430" t="s">
        <v>13439</v>
      </c>
      <c r="B13430" t="s">
        <v>18426</v>
      </c>
      <c r="C13430">
        <v>2.13</v>
      </c>
      <c r="D13430">
        <v>2.42</v>
      </c>
      <c r="E13430">
        <v>3.79</v>
      </c>
      <c r="F13430">
        <v>8.01</v>
      </c>
      <c r="G13430">
        <v>5.81</v>
      </c>
      <c r="H13430">
        <v>1.98</v>
      </c>
      <c r="I13430">
        <v>2.31</v>
      </c>
      <c r="J13430">
        <v>8.8000000000000007</v>
      </c>
      <c r="K13430">
        <v>9.17</v>
      </c>
      <c r="L13430">
        <v>5.22</v>
      </c>
    </row>
    <row r="13431" spans="1:12" x14ac:dyDescent="0.25">
      <c r="A13431" t="s">
        <v>13440</v>
      </c>
      <c r="B13431" t="s">
        <v>26641</v>
      </c>
      <c r="C13431">
        <v>3.15</v>
      </c>
      <c r="D13431">
        <v>2.25</v>
      </c>
      <c r="E13431">
        <v>1.74</v>
      </c>
      <c r="F13431">
        <v>2.69</v>
      </c>
      <c r="G13431">
        <v>1.78</v>
      </c>
      <c r="H13431">
        <v>1.94</v>
      </c>
      <c r="I13431">
        <v>2.4900000000000002</v>
      </c>
      <c r="J13431">
        <v>2.23</v>
      </c>
      <c r="K13431">
        <v>2.46</v>
      </c>
      <c r="L13431">
        <v>2.95</v>
      </c>
    </row>
    <row r="13432" spans="1:12" x14ac:dyDescent="0.25">
      <c r="A13432" t="s">
        <v>13441</v>
      </c>
      <c r="B13432" t="s">
        <v>29849</v>
      </c>
      <c r="C13432">
        <v>2.4</v>
      </c>
      <c r="D13432">
        <v>1.97</v>
      </c>
      <c r="E13432">
        <v>1.83</v>
      </c>
      <c r="F13432">
        <v>2.93</v>
      </c>
      <c r="G13432">
        <v>2.27</v>
      </c>
      <c r="H13432">
        <v>2.33</v>
      </c>
      <c r="I13432">
        <v>1.55</v>
      </c>
      <c r="J13432">
        <v>0.7</v>
      </c>
      <c r="K13432">
        <v>1.31</v>
      </c>
      <c r="L13432">
        <v>1.1499999999999999</v>
      </c>
    </row>
    <row r="13433" spans="1:12" x14ac:dyDescent="0.25">
      <c r="A13433" t="s">
        <v>13442</v>
      </c>
      <c r="B13433" t="s">
        <v>24207</v>
      </c>
      <c r="C13433">
        <v>1.79</v>
      </c>
      <c r="D13433">
        <v>2.41</v>
      </c>
      <c r="E13433">
        <v>1.02</v>
      </c>
      <c r="F13433">
        <v>1.18</v>
      </c>
      <c r="G13433">
        <v>1.22</v>
      </c>
      <c r="H13433">
        <v>1.18</v>
      </c>
      <c r="I13433">
        <v>2.5</v>
      </c>
      <c r="J13433">
        <v>2.69</v>
      </c>
      <c r="K13433">
        <v>2.85</v>
      </c>
      <c r="L13433">
        <v>3.23</v>
      </c>
    </row>
    <row r="13434" spans="1:12" x14ac:dyDescent="0.25">
      <c r="A13434" t="s">
        <v>13443</v>
      </c>
      <c r="B13434" t="s">
        <v>16421</v>
      </c>
      <c r="C13434">
        <v>4</v>
      </c>
      <c r="D13434">
        <v>10.34</v>
      </c>
      <c r="E13434">
        <v>1</v>
      </c>
      <c r="F13434">
        <v>1.26</v>
      </c>
      <c r="G13434">
        <v>1.1299999999999999</v>
      </c>
      <c r="H13434">
        <v>3.65</v>
      </c>
      <c r="I13434">
        <v>0.72</v>
      </c>
      <c r="J13434">
        <v>1.32</v>
      </c>
      <c r="K13434">
        <v>1.96</v>
      </c>
      <c r="L13434">
        <v>1.1299999999999999</v>
      </c>
    </row>
    <row r="13435" spans="1:12" x14ac:dyDescent="0.25">
      <c r="A13435" t="s">
        <v>13444</v>
      </c>
      <c r="B13435" t="s">
        <v>29114</v>
      </c>
      <c r="C13435">
        <v>0.98</v>
      </c>
      <c r="D13435">
        <v>1.18</v>
      </c>
      <c r="E13435">
        <v>1.35</v>
      </c>
      <c r="F13435">
        <v>2.17</v>
      </c>
      <c r="G13435">
        <v>1.03</v>
      </c>
      <c r="H13435">
        <v>1.1299999999999999</v>
      </c>
      <c r="I13435">
        <v>0.86</v>
      </c>
      <c r="J13435">
        <v>1.62</v>
      </c>
      <c r="K13435">
        <v>1.28</v>
      </c>
      <c r="L13435">
        <v>2.34</v>
      </c>
    </row>
    <row r="13436" spans="1:12" x14ac:dyDescent="0.25">
      <c r="A13436" t="s">
        <v>13445</v>
      </c>
      <c r="B13436" t="s">
        <v>17099</v>
      </c>
      <c r="C13436">
        <v>0.14000000000000001</v>
      </c>
      <c r="D13436">
        <v>0.11</v>
      </c>
      <c r="E13436">
        <v>0</v>
      </c>
      <c r="F13436">
        <v>0.32</v>
      </c>
      <c r="G13436">
        <v>0.13</v>
      </c>
      <c r="H13436">
        <v>0.69</v>
      </c>
      <c r="I13436">
        <v>0</v>
      </c>
      <c r="J13436">
        <v>0</v>
      </c>
      <c r="K13436">
        <v>0</v>
      </c>
      <c r="L13436">
        <v>0</v>
      </c>
    </row>
    <row r="13437" spans="1:12" x14ac:dyDescent="0.25">
      <c r="A13437" t="s">
        <v>13446</v>
      </c>
      <c r="B13437" t="s">
        <v>32739</v>
      </c>
      <c r="C13437">
        <v>7</v>
      </c>
      <c r="D13437">
        <v>6.92</v>
      </c>
      <c r="E13437">
        <v>3.24</v>
      </c>
      <c r="F13437">
        <v>8.2899999999999991</v>
      </c>
      <c r="G13437">
        <v>6.06</v>
      </c>
      <c r="H13437">
        <v>7.01</v>
      </c>
      <c r="I13437">
        <v>7.78</v>
      </c>
      <c r="J13437">
        <v>5.81</v>
      </c>
      <c r="K13437">
        <v>3.03</v>
      </c>
      <c r="L13437">
        <v>5.67</v>
      </c>
    </row>
    <row r="13438" spans="1:12" x14ac:dyDescent="0.25">
      <c r="A13438" t="s">
        <v>13447</v>
      </c>
      <c r="B13438" t="s">
        <v>25149</v>
      </c>
      <c r="C13438">
        <v>1.58</v>
      </c>
      <c r="D13438">
        <v>1.46</v>
      </c>
      <c r="E13438">
        <v>1.61</v>
      </c>
      <c r="F13438">
        <v>0.75</v>
      </c>
      <c r="G13438">
        <v>1.1399999999999999</v>
      </c>
      <c r="H13438">
        <v>1.27</v>
      </c>
      <c r="I13438">
        <v>1.73</v>
      </c>
      <c r="J13438">
        <v>1.75</v>
      </c>
      <c r="K13438">
        <v>1.62</v>
      </c>
      <c r="L13438">
        <v>1.61</v>
      </c>
    </row>
    <row r="13439" spans="1:12" x14ac:dyDescent="0.25">
      <c r="A13439" t="s">
        <v>13448</v>
      </c>
      <c r="B13439" t="s">
        <v>19655</v>
      </c>
      <c r="C13439">
        <v>0.91</v>
      </c>
      <c r="D13439">
        <v>0.76</v>
      </c>
      <c r="E13439">
        <v>0.65</v>
      </c>
      <c r="F13439">
        <v>1.66</v>
      </c>
      <c r="G13439">
        <v>1.2</v>
      </c>
      <c r="H13439">
        <v>1.42</v>
      </c>
      <c r="I13439">
        <v>1.3</v>
      </c>
      <c r="J13439">
        <v>0.6</v>
      </c>
      <c r="K13439">
        <v>0.21</v>
      </c>
      <c r="L13439">
        <v>0.28999999999999998</v>
      </c>
    </row>
    <row r="13440" spans="1:12" x14ac:dyDescent="0.25">
      <c r="A13440" t="s">
        <v>13449</v>
      </c>
      <c r="B13440" t="s">
        <v>17308</v>
      </c>
      <c r="C13440">
        <v>13.82</v>
      </c>
      <c r="D13440">
        <v>14.65</v>
      </c>
      <c r="E13440">
        <v>15.16</v>
      </c>
      <c r="F13440">
        <v>5.85</v>
      </c>
      <c r="G13440">
        <v>4.7</v>
      </c>
      <c r="H13440">
        <v>6.85</v>
      </c>
      <c r="I13440">
        <v>8.8800000000000008</v>
      </c>
      <c r="J13440">
        <v>8.8800000000000008</v>
      </c>
      <c r="K13440">
        <v>8.6199999999999992</v>
      </c>
      <c r="L13440">
        <v>7</v>
      </c>
    </row>
    <row r="13441" spans="1:12" x14ac:dyDescent="0.25">
      <c r="A13441" t="s">
        <v>13450</v>
      </c>
      <c r="B13441" t="s">
        <v>19745</v>
      </c>
      <c r="C13441">
        <v>4.03</v>
      </c>
      <c r="D13441">
        <v>3.78</v>
      </c>
      <c r="E13441">
        <v>2.86</v>
      </c>
      <c r="F13441">
        <v>1.48</v>
      </c>
      <c r="G13441">
        <v>2.15</v>
      </c>
      <c r="H13441">
        <v>2.21</v>
      </c>
      <c r="I13441">
        <v>4</v>
      </c>
      <c r="J13441">
        <v>2.57</v>
      </c>
      <c r="K13441">
        <v>3.83</v>
      </c>
      <c r="L13441">
        <v>4.28</v>
      </c>
    </row>
    <row r="13442" spans="1:12" x14ac:dyDescent="0.25">
      <c r="A13442" t="s">
        <v>13451</v>
      </c>
      <c r="B13442" t="s">
        <v>32668</v>
      </c>
      <c r="C13442">
        <v>17.100000000000001</v>
      </c>
      <c r="D13442">
        <v>18.45</v>
      </c>
      <c r="E13442">
        <v>17.66</v>
      </c>
      <c r="F13442">
        <v>14.12</v>
      </c>
      <c r="G13442">
        <v>12.34</v>
      </c>
      <c r="H13442">
        <v>16.07</v>
      </c>
      <c r="I13442">
        <v>11.46</v>
      </c>
      <c r="J13442">
        <v>9.1999999999999993</v>
      </c>
      <c r="K13442">
        <v>11.86</v>
      </c>
      <c r="L13442">
        <v>10.93</v>
      </c>
    </row>
    <row r="13443" spans="1:12" x14ac:dyDescent="0.25">
      <c r="A13443" t="s">
        <v>13452</v>
      </c>
      <c r="B13443" t="s">
        <v>18412</v>
      </c>
      <c r="C13443">
        <v>0.65</v>
      </c>
      <c r="D13443">
        <v>0.48</v>
      </c>
      <c r="E13443">
        <v>0</v>
      </c>
      <c r="F13443">
        <v>0.54</v>
      </c>
      <c r="G13443">
        <v>0.35</v>
      </c>
      <c r="H13443">
        <v>0.63</v>
      </c>
      <c r="I13443">
        <v>1.05</v>
      </c>
      <c r="J13443">
        <v>0.66</v>
      </c>
      <c r="K13443">
        <v>0.36</v>
      </c>
      <c r="L13443">
        <v>1.1499999999999999</v>
      </c>
    </row>
    <row r="13444" spans="1:12" x14ac:dyDescent="0.25">
      <c r="A13444" t="s">
        <v>13453</v>
      </c>
      <c r="B13444" t="s">
        <v>26430</v>
      </c>
      <c r="C13444">
        <v>3.38</v>
      </c>
      <c r="D13444">
        <v>2.81</v>
      </c>
      <c r="E13444">
        <v>2.73</v>
      </c>
      <c r="F13444">
        <v>3.52</v>
      </c>
      <c r="G13444">
        <v>3.17</v>
      </c>
      <c r="H13444">
        <v>3.91</v>
      </c>
      <c r="I13444">
        <v>4.95</v>
      </c>
      <c r="J13444">
        <v>5.05</v>
      </c>
      <c r="K13444">
        <v>4.1500000000000004</v>
      </c>
      <c r="L13444">
        <v>4.3899999999999997</v>
      </c>
    </row>
    <row r="13445" spans="1:12" x14ac:dyDescent="0.25">
      <c r="A13445" t="s">
        <v>13454</v>
      </c>
      <c r="B13445" t="s">
        <v>25795</v>
      </c>
      <c r="C13445">
        <v>1.43</v>
      </c>
      <c r="D13445">
        <v>0.94</v>
      </c>
      <c r="E13445">
        <v>1.19</v>
      </c>
      <c r="F13445">
        <v>1.22</v>
      </c>
      <c r="G13445">
        <v>1.34</v>
      </c>
      <c r="H13445">
        <v>1.62</v>
      </c>
      <c r="I13445">
        <v>0.13</v>
      </c>
      <c r="J13445">
        <v>0.61</v>
      </c>
      <c r="K13445">
        <v>0.67</v>
      </c>
      <c r="L13445">
        <v>0.14000000000000001</v>
      </c>
    </row>
    <row r="13446" spans="1:12" x14ac:dyDescent="0.25">
      <c r="A13446" t="s">
        <v>13455</v>
      </c>
      <c r="B13446" t="s">
        <v>30799</v>
      </c>
      <c r="C13446">
        <v>1.66</v>
      </c>
      <c r="D13446">
        <v>2.64</v>
      </c>
      <c r="E13446">
        <v>1.69</v>
      </c>
      <c r="F13446">
        <v>2.5099999999999998</v>
      </c>
      <c r="G13446">
        <v>2.48</v>
      </c>
      <c r="H13446">
        <v>2.4</v>
      </c>
      <c r="I13446">
        <v>8.6</v>
      </c>
      <c r="J13446">
        <v>3.96</v>
      </c>
      <c r="K13446">
        <v>4.07</v>
      </c>
      <c r="L13446">
        <v>4</v>
      </c>
    </row>
    <row r="13447" spans="1:12" x14ac:dyDescent="0.25">
      <c r="A13447" t="s">
        <v>13456</v>
      </c>
      <c r="B13447" t="s">
        <v>25716</v>
      </c>
      <c r="C13447">
        <v>1.87</v>
      </c>
      <c r="D13447">
        <v>2.1800000000000002</v>
      </c>
      <c r="E13447">
        <v>2.62</v>
      </c>
      <c r="F13447">
        <v>0.8</v>
      </c>
      <c r="G13447">
        <v>1.47</v>
      </c>
      <c r="H13447">
        <v>1.46</v>
      </c>
      <c r="I13447">
        <v>0.83</v>
      </c>
      <c r="J13447">
        <v>0.76</v>
      </c>
      <c r="K13447">
        <v>1.78</v>
      </c>
      <c r="L13447">
        <v>0.36</v>
      </c>
    </row>
    <row r="13448" spans="1:12" x14ac:dyDescent="0.25">
      <c r="A13448" t="s">
        <v>13457</v>
      </c>
      <c r="B13448" t="s">
        <v>23038</v>
      </c>
      <c r="C13448">
        <v>67.63</v>
      </c>
      <c r="D13448">
        <v>66.95</v>
      </c>
      <c r="E13448">
        <v>63.19</v>
      </c>
      <c r="F13448">
        <v>54.87</v>
      </c>
      <c r="G13448">
        <v>49.45</v>
      </c>
      <c r="H13448">
        <v>50.77</v>
      </c>
      <c r="I13448">
        <v>49.14</v>
      </c>
      <c r="J13448">
        <v>51.83</v>
      </c>
      <c r="K13448">
        <v>51.84</v>
      </c>
      <c r="L13448">
        <v>44.51</v>
      </c>
    </row>
    <row r="13449" spans="1:12" x14ac:dyDescent="0.25">
      <c r="A13449" t="s">
        <v>13458</v>
      </c>
      <c r="B13449" t="s">
        <v>28653</v>
      </c>
      <c r="C13449">
        <v>0.36</v>
      </c>
      <c r="D13449">
        <v>0.04</v>
      </c>
      <c r="E13449">
        <v>0.05</v>
      </c>
      <c r="F13449">
        <v>0.22</v>
      </c>
      <c r="G13449">
        <v>0</v>
      </c>
      <c r="H13449">
        <v>0.09</v>
      </c>
      <c r="I13449">
        <v>0</v>
      </c>
      <c r="J13449">
        <v>0</v>
      </c>
      <c r="K13449">
        <v>0.05</v>
      </c>
      <c r="L13449">
        <v>0.16</v>
      </c>
    </row>
    <row r="13450" spans="1:12" x14ac:dyDescent="0.25">
      <c r="A13450" t="s">
        <v>13459</v>
      </c>
      <c r="B13450" t="s">
        <v>32406</v>
      </c>
      <c r="C13450">
        <v>0.7</v>
      </c>
      <c r="D13450">
        <v>1.29</v>
      </c>
      <c r="E13450">
        <v>0.38</v>
      </c>
      <c r="F13450">
        <v>2.63</v>
      </c>
      <c r="G13450">
        <v>1.47</v>
      </c>
      <c r="H13450">
        <v>2.6</v>
      </c>
      <c r="I13450">
        <v>0.62</v>
      </c>
      <c r="J13450">
        <v>0.72</v>
      </c>
      <c r="K13450">
        <v>0.61</v>
      </c>
      <c r="L13450">
        <v>0.78</v>
      </c>
    </row>
    <row r="13451" spans="1:12" x14ac:dyDescent="0.25">
      <c r="A13451" t="s">
        <v>13460</v>
      </c>
      <c r="B13451" t="s">
        <v>17403</v>
      </c>
      <c r="C13451">
        <v>2.3199999999999998</v>
      </c>
      <c r="D13451">
        <v>2.7</v>
      </c>
      <c r="E13451">
        <v>1.9</v>
      </c>
      <c r="F13451">
        <v>2.41</v>
      </c>
      <c r="G13451">
        <v>3.87</v>
      </c>
      <c r="H13451">
        <v>5.15</v>
      </c>
      <c r="I13451">
        <v>1.65</v>
      </c>
      <c r="J13451">
        <v>1.07</v>
      </c>
      <c r="K13451">
        <v>2.08</v>
      </c>
      <c r="L13451">
        <v>1.72</v>
      </c>
    </row>
    <row r="13452" spans="1:12" x14ac:dyDescent="0.25">
      <c r="A13452" t="s">
        <v>13461</v>
      </c>
      <c r="B13452" t="s">
        <v>22047</v>
      </c>
      <c r="C13452">
        <v>2.81</v>
      </c>
      <c r="D13452">
        <v>2.5299999999999998</v>
      </c>
      <c r="E13452">
        <v>1.69</v>
      </c>
      <c r="F13452">
        <v>1.76</v>
      </c>
      <c r="G13452">
        <v>3.22</v>
      </c>
      <c r="H13452">
        <v>2.64</v>
      </c>
      <c r="I13452">
        <v>1.51</v>
      </c>
      <c r="J13452">
        <v>2.37</v>
      </c>
      <c r="K13452">
        <v>1.36</v>
      </c>
      <c r="L13452">
        <v>2.42</v>
      </c>
    </row>
    <row r="13453" spans="1:12" x14ac:dyDescent="0.25">
      <c r="A13453" t="s">
        <v>13462</v>
      </c>
      <c r="B13453" t="s">
        <v>18380</v>
      </c>
      <c r="C13453">
        <v>2.93</v>
      </c>
      <c r="D13453">
        <v>3.61</v>
      </c>
      <c r="E13453">
        <v>2.85</v>
      </c>
      <c r="F13453">
        <v>3.47</v>
      </c>
      <c r="G13453">
        <v>2.37</v>
      </c>
      <c r="H13453">
        <v>3.63</v>
      </c>
      <c r="I13453">
        <v>3.22</v>
      </c>
      <c r="J13453">
        <v>1.93</v>
      </c>
      <c r="K13453">
        <v>0.92</v>
      </c>
      <c r="L13453">
        <v>0.71</v>
      </c>
    </row>
    <row r="13454" spans="1:12" x14ac:dyDescent="0.25">
      <c r="A13454" t="s">
        <v>13463</v>
      </c>
      <c r="B13454" t="s">
        <v>24835</v>
      </c>
      <c r="C13454">
        <v>3.61</v>
      </c>
      <c r="D13454">
        <v>3.4</v>
      </c>
      <c r="E13454">
        <v>2.69</v>
      </c>
      <c r="F13454">
        <v>8.83</v>
      </c>
      <c r="G13454">
        <v>13.99</v>
      </c>
      <c r="H13454">
        <v>8.1199999999999992</v>
      </c>
      <c r="I13454">
        <v>0.96</v>
      </c>
      <c r="J13454">
        <v>1.33</v>
      </c>
      <c r="K13454">
        <v>4.99</v>
      </c>
      <c r="L13454">
        <v>1.56</v>
      </c>
    </row>
    <row r="13455" spans="1:12" x14ac:dyDescent="0.25">
      <c r="A13455" t="s">
        <v>13464</v>
      </c>
      <c r="B13455" t="s">
        <v>29195</v>
      </c>
      <c r="C13455">
        <v>2.5499999999999998</v>
      </c>
      <c r="D13455">
        <v>1.45</v>
      </c>
      <c r="E13455">
        <v>2.62</v>
      </c>
      <c r="F13455">
        <v>2.35</v>
      </c>
      <c r="G13455">
        <v>2.88</v>
      </c>
      <c r="H13455">
        <v>4.45</v>
      </c>
      <c r="I13455">
        <v>0.46</v>
      </c>
      <c r="J13455">
        <v>1.08</v>
      </c>
      <c r="K13455">
        <v>1.08</v>
      </c>
      <c r="L13455">
        <v>0.36</v>
      </c>
    </row>
    <row r="13456" spans="1:12" x14ac:dyDescent="0.25">
      <c r="A13456" t="s">
        <v>13465</v>
      </c>
      <c r="B13456" t="s">
        <v>30902</v>
      </c>
      <c r="C13456">
        <v>2.48</v>
      </c>
      <c r="D13456">
        <v>1.05</v>
      </c>
      <c r="E13456">
        <v>0.47</v>
      </c>
      <c r="F13456">
        <v>1.03</v>
      </c>
      <c r="G13456">
        <v>0.44</v>
      </c>
      <c r="H13456">
        <v>0</v>
      </c>
      <c r="I13456">
        <v>2.2000000000000002</v>
      </c>
      <c r="J13456">
        <v>2.12</v>
      </c>
      <c r="K13456">
        <v>2.94</v>
      </c>
      <c r="L13456">
        <v>3.07</v>
      </c>
    </row>
    <row r="13457" spans="1:12" x14ac:dyDescent="0.25">
      <c r="A13457" t="s">
        <v>13466</v>
      </c>
      <c r="B13457" t="s">
        <v>17121</v>
      </c>
      <c r="C13457">
        <v>20.32</v>
      </c>
      <c r="D13457">
        <v>23.97</v>
      </c>
      <c r="E13457">
        <v>17.899999999999999</v>
      </c>
      <c r="F13457">
        <v>6.2</v>
      </c>
      <c r="G13457">
        <v>8.57</v>
      </c>
      <c r="H13457">
        <v>12.64</v>
      </c>
      <c r="I13457">
        <v>13.56</v>
      </c>
      <c r="J13457">
        <v>7.55</v>
      </c>
      <c r="K13457">
        <v>10.56</v>
      </c>
      <c r="L13457">
        <v>10.94</v>
      </c>
    </row>
    <row r="13458" spans="1:12" x14ac:dyDescent="0.25">
      <c r="A13458" t="s">
        <v>13467</v>
      </c>
      <c r="B13458" t="s">
        <v>16462</v>
      </c>
      <c r="C13458">
        <v>0.16</v>
      </c>
      <c r="D13458">
        <v>0.28000000000000003</v>
      </c>
      <c r="E13458">
        <v>0.02</v>
      </c>
      <c r="F13458">
        <v>0.16</v>
      </c>
      <c r="G13458">
        <v>0.56999999999999995</v>
      </c>
      <c r="H13458">
        <v>7.0000000000000007E-2</v>
      </c>
      <c r="I13458">
        <v>0.21</v>
      </c>
      <c r="J13458">
        <v>0.1</v>
      </c>
      <c r="K13458">
        <v>0.11</v>
      </c>
      <c r="L13458">
        <v>0.77</v>
      </c>
    </row>
    <row r="13459" spans="1:12" x14ac:dyDescent="0.25">
      <c r="A13459" t="s">
        <v>13468</v>
      </c>
      <c r="B13459" t="s">
        <v>25885</v>
      </c>
      <c r="C13459">
        <v>1.03</v>
      </c>
      <c r="D13459">
        <v>0.57999999999999996</v>
      </c>
      <c r="E13459">
        <v>1.17</v>
      </c>
      <c r="F13459">
        <v>1.33</v>
      </c>
      <c r="G13459">
        <v>7.76</v>
      </c>
      <c r="H13459">
        <v>5.69</v>
      </c>
      <c r="I13459">
        <v>0.48</v>
      </c>
      <c r="J13459">
        <v>0.15</v>
      </c>
      <c r="K13459">
        <v>0.33</v>
      </c>
      <c r="L13459">
        <v>0.69</v>
      </c>
    </row>
    <row r="13460" spans="1:12" x14ac:dyDescent="0.25">
      <c r="A13460" t="s">
        <v>13469</v>
      </c>
      <c r="B13460" t="s">
        <v>32647</v>
      </c>
      <c r="C13460">
        <v>2.41</v>
      </c>
      <c r="D13460">
        <v>1.07</v>
      </c>
      <c r="E13460">
        <v>1.85</v>
      </c>
      <c r="F13460">
        <v>1.07</v>
      </c>
      <c r="G13460">
        <v>0.42</v>
      </c>
      <c r="H13460">
        <v>0.88</v>
      </c>
      <c r="I13460">
        <v>1.5</v>
      </c>
      <c r="J13460">
        <v>0.52</v>
      </c>
      <c r="K13460">
        <v>0.74</v>
      </c>
      <c r="L13460">
        <v>1.02</v>
      </c>
    </row>
    <row r="13461" spans="1:12" x14ac:dyDescent="0.25">
      <c r="A13461" t="s">
        <v>13470</v>
      </c>
      <c r="B13461" t="s">
        <v>21950</v>
      </c>
      <c r="C13461">
        <v>0.65</v>
      </c>
      <c r="D13461">
        <v>1.18</v>
      </c>
      <c r="E13461">
        <v>0.09</v>
      </c>
      <c r="F13461">
        <v>1.18</v>
      </c>
      <c r="G13461">
        <v>0.43</v>
      </c>
      <c r="H13461">
        <v>1.54</v>
      </c>
      <c r="I13461">
        <v>0.1</v>
      </c>
      <c r="J13461">
        <v>0.28000000000000003</v>
      </c>
      <c r="K13461">
        <v>0.85</v>
      </c>
      <c r="L13461">
        <v>0.54</v>
      </c>
    </row>
    <row r="13462" spans="1:12" x14ac:dyDescent="0.25">
      <c r="A13462" t="s">
        <v>13471</v>
      </c>
      <c r="B13462" t="s">
        <v>31943</v>
      </c>
      <c r="C13462">
        <v>0.3</v>
      </c>
      <c r="D13462">
        <v>0.28999999999999998</v>
      </c>
      <c r="E13462">
        <v>0.38</v>
      </c>
      <c r="F13462">
        <v>1.94</v>
      </c>
      <c r="G13462">
        <v>1.1599999999999999</v>
      </c>
      <c r="H13462">
        <v>1.46</v>
      </c>
      <c r="I13462">
        <v>2.06</v>
      </c>
      <c r="J13462">
        <v>2.6</v>
      </c>
      <c r="K13462">
        <v>1.99</v>
      </c>
      <c r="L13462">
        <v>1.59</v>
      </c>
    </row>
    <row r="13463" spans="1:12" x14ac:dyDescent="0.25">
      <c r="A13463" t="s">
        <v>13472</v>
      </c>
      <c r="B13463" t="s">
        <v>19281</v>
      </c>
      <c r="C13463">
        <v>2.35</v>
      </c>
      <c r="D13463">
        <v>2.12</v>
      </c>
      <c r="E13463">
        <v>2.5499999999999998</v>
      </c>
      <c r="F13463">
        <v>0.86</v>
      </c>
      <c r="G13463">
        <v>0.3</v>
      </c>
      <c r="H13463">
        <v>0.82</v>
      </c>
      <c r="I13463">
        <v>0.92</v>
      </c>
      <c r="J13463">
        <v>1.1000000000000001</v>
      </c>
      <c r="K13463">
        <v>1.28</v>
      </c>
      <c r="L13463">
        <v>0.69</v>
      </c>
    </row>
    <row r="13464" spans="1:12" x14ac:dyDescent="0.25">
      <c r="A13464" t="s">
        <v>13473</v>
      </c>
      <c r="B13464" t="s">
        <v>21166</v>
      </c>
      <c r="C13464">
        <v>2.04</v>
      </c>
      <c r="D13464">
        <v>1.73</v>
      </c>
      <c r="E13464">
        <v>1.33</v>
      </c>
      <c r="F13464">
        <v>0.81</v>
      </c>
      <c r="G13464">
        <v>0.74</v>
      </c>
      <c r="H13464">
        <v>1.02</v>
      </c>
      <c r="I13464">
        <v>1.49</v>
      </c>
      <c r="J13464">
        <v>0.83</v>
      </c>
      <c r="K13464">
        <v>1.38</v>
      </c>
      <c r="L13464">
        <v>1.72</v>
      </c>
    </row>
    <row r="13465" spans="1:12" x14ac:dyDescent="0.25">
      <c r="A13465" t="s">
        <v>13474</v>
      </c>
      <c r="B13465" t="s">
        <v>31957</v>
      </c>
      <c r="C13465">
        <v>0</v>
      </c>
      <c r="D13465">
        <v>4.3499999999999996</v>
      </c>
      <c r="E13465">
        <v>0</v>
      </c>
      <c r="F13465">
        <v>0</v>
      </c>
      <c r="G13465">
        <v>0</v>
      </c>
      <c r="H13465">
        <v>0</v>
      </c>
      <c r="I13465">
        <v>0</v>
      </c>
      <c r="J13465">
        <v>4.0999999999999996</v>
      </c>
      <c r="K13465">
        <v>0</v>
      </c>
      <c r="L13465">
        <v>0</v>
      </c>
    </row>
    <row r="13466" spans="1:12" x14ac:dyDescent="0.25">
      <c r="A13466" t="s">
        <v>13475</v>
      </c>
      <c r="B13466" t="s">
        <v>29416</v>
      </c>
      <c r="C13466">
        <v>0.88</v>
      </c>
      <c r="D13466">
        <v>0.71</v>
      </c>
      <c r="E13466">
        <v>0.75</v>
      </c>
      <c r="F13466">
        <v>0.26</v>
      </c>
      <c r="G13466">
        <v>0.25</v>
      </c>
      <c r="H13466">
        <v>0.26</v>
      </c>
      <c r="I13466">
        <v>0.62</v>
      </c>
      <c r="J13466">
        <v>0.21</v>
      </c>
      <c r="K13466">
        <v>0.74</v>
      </c>
      <c r="L13466">
        <v>0.75</v>
      </c>
    </row>
    <row r="13467" spans="1:12" x14ac:dyDescent="0.25">
      <c r="A13467" t="s">
        <v>13476</v>
      </c>
      <c r="B13467" t="s">
        <v>17329</v>
      </c>
      <c r="C13467">
        <v>27.2</v>
      </c>
      <c r="D13467">
        <v>21.48</v>
      </c>
      <c r="E13467">
        <v>19.89</v>
      </c>
      <c r="F13467">
        <v>0.24</v>
      </c>
      <c r="G13467">
        <v>0.6</v>
      </c>
      <c r="H13467">
        <v>1.38</v>
      </c>
      <c r="I13467">
        <v>0.11</v>
      </c>
      <c r="J13467">
        <v>0</v>
      </c>
      <c r="K13467">
        <v>0</v>
      </c>
      <c r="L13467">
        <v>0</v>
      </c>
    </row>
    <row r="13468" spans="1:12" x14ac:dyDescent="0.25">
      <c r="A13468" t="s">
        <v>13477</v>
      </c>
      <c r="B13468" t="s">
        <v>28899</v>
      </c>
      <c r="C13468">
        <v>10.57</v>
      </c>
      <c r="D13468">
        <v>10.25</v>
      </c>
      <c r="E13468">
        <v>6.03</v>
      </c>
      <c r="F13468">
        <v>6.87</v>
      </c>
      <c r="G13468">
        <v>9.42</v>
      </c>
      <c r="H13468">
        <v>12.73</v>
      </c>
      <c r="I13468">
        <v>2.73</v>
      </c>
      <c r="J13468">
        <v>2.6</v>
      </c>
      <c r="K13468">
        <v>3.93</v>
      </c>
      <c r="L13468">
        <v>1.78</v>
      </c>
    </row>
    <row r="13469" spans="1:12" x14ac:dyDescent="0.25">
      <c r="A13469" t="s">
        <v>13478</v>
      </c>
      <c r="B13469" t="s">
        <v>30119</v>
      </c>
      <c r="C13469">
        <v>1.8</v>
      </c>
      <c r="D13469">
        <v>2.37</v>
      </c>
      <c r="E13469">
        <v>1.29</v>
      </c>
      <c r="F13469">
        <v>1.24</v>
      </c>
      <c r="G13469">
        <v>1.1000000000000001</v>
      </c>
      <c r="H13469">
        <v>1.32</v>
      </c>
      <c r="I13469">
        <v>2.46</v>
      </c>
      <c r="J13469">
        <v>2.02</v>
      </c>
      <c r="K13469">
        <v>0.66</v>
      </c>
      <c r="L13469">
        <v>2.62</v>
      </c>
    </row>
    <row r="13470" spans="1:12" x14ac:dyDescent="0.25">
      <c r="A13470" t="s">
        <v>13479</v>
      </c>
      <c r="B13470" t="s">
        <v>24998</v>
      </c>
      <c r="C13470">
        <v>8.33</v>
      </c>
      <c r="D13470">
        <v>9.9600000000000009</v>
      </c>
      <c r="E13470">
        <v>7.28</v>
      </c>
      <c r="F13470">
        <v>7.98</v>
      </c>
      <c r="G13470">
        <v>6.71</v>
      </c>
      <c r="H13470">
        <v>6.6</v>
      </c>
      <c r="I13470">
        <v>2.48</v>
      </c>
      <c r="J13470">
        <v>3.01</v>
      </c>
      <c r="K13470">
        <v>2.89</v>
      </c>
      <c r="L13470">
        <v>3.33</v>
      </c>
    </row>
    <row r="13471" spans="1:12" x14ac:dyDescent="0.25">
      <c r="A13471" t="s">
        <v>13480</v>
      </c>
      <c r="B13471" t="s">
        <v>17114</v>
      </c>
      <c r="C13471">
        <v>3.78</v>
      </c>
      <c r="D13471">
        <v>4.0599999999999996</v>
      </c>
      <c r="E13471">
        <v>2.2400000000000002</v>
      </c>
      <c r="F13471">
        <v>1.66</v>
      </c>
      <c r="G13471">
        <v>1.8</v>
      </c>
      <c r="H13471">
        <v>3.3</v>
      </c>
      <c r="I13471">
        <v>0.44</v>
      </c>
      <c r="J13471">
        <v>0.11</v>
      </c>
      <c r="K13471">
        <v>0.33</v>
      </c>
      <c r="L13471">
        <v>0.53</v>
      </c>
    </row>
    <row r="13472" spans="1:12" x14ac:dyDescent="0.25">
      <c r="A13472" t="s">
        <v>13481</v>
      </c>
      <c r="B13472" t="s">
        <v>24674</v>
      </c>
      <c r="C13472">
        <v>0.79</v>
      </c>
      <c r="D13472">
        <v>0</v>
      </c>
      <c r="E13472">
        <v>0.76</v>
      </c>
      <c r="F13472">
        <v>0</v>
      </c>
      <c r="G13472">
        <v>1.84</v>
      </c>
      <c r="H13472">
        <v>0</v>
      </c>
      <c r="I13472">
        <v>0</v>
      </c>
      <c r="J13472">
        <v>0</v>
      </c>
      <c r="K13472">
        <v>0</v>
      </c>
      <c r="L13472">
        <v>0</v>
      </c>
    </row>
    <row r="13473" spans="1:12" x14ac:dyDescent="0.25">
      <c r="A13473" t="s">
        <v>13482</v>
      </c>
      <c r="B13473" t="s">
        <v>29793</v>
      </c>
      <c r="C13473">
        <v>1.05</v>
      </c>
      <c r="D13473">
        <v>2.38</v>
      </c>
      <c r="E13473">
        <v>0.74</v>
      </c>
      <c r="F13473">
        <v>1.39</v>
      </c>
      <c r="G13473">
        <v>1.31</v>
      </c>
      <c r="H13473">
        <v>2.75</v>
      </c>
      <c r="I13473">
        <v>0.36</v>
      </c>
      <c r="J13473">
        <v>0.51</v>
      </c>
      <c r="K13473">
        <v>0.7</v>
      </c>
      <c r="L13473">
        <v>0.34</v>
      </c>
    </row>
    <row r="13474" spans="1:12" x14ac:dyDescent="0.25">
      <c r="A13474" t="s">
        <v>13483</v>
      </c>
      <c r="B13474" t="s">
        <v>17346</v>
      </c>
      <c r="C13474">
        <v>2.88</v>
      </c>
      <c r="D13474">
        <v>2.91</v>
      </c>
      <c r="E13474">
        <v>2.9</v>
      </c>
      <c r="F13474">
        <v>2.2599999999999998</v>
      </c>
      <c r="G13474">
        <v>1.92</v>
      </c>
      <c r="H13474">
        <v>2.2200000000000002</v>
      </c>
      <c r="I13474">
        <v>2.9</v>
      </c>
      <c r="J13474">
        <v>2.0299999999999998</v>
      </c>
      <c r="K13474">
        <v>2.4300000000000002</v>
      </c>
      <c r="L13474">
        <v>2.72</v>
      </c>
    </row>
    <row r="13475" spans="1:12" x14ac:dyDescent="0.25">
      <c r="A13475" t="s">
        <v>13484</v>
      </c>
      <c r="B13475" t="s">
        <v>31988</v>
      </c>
      <c r="C13475">
        <v>0.93</v>
      </c>
      <c r="D13475">
        <v>0.5</v>
      </c>
      <c r="E13475">
        <v>0</v>
      </c>
      <c r="F13475">
        <v>2.16</v>
      </c>
      <c r="G13475">
        <v>1.73</v>
      </c>
      <c r="H13475">
        <v>1.51</v>
      </c>
      <c r="I13475">
        <v>0.65</v>
      </c>
      <c r="J13475">
        <v>0</v>
      </c>
      <c r="K13475">
        <v>1.0900000000000001</v>
      </c>
      <c r="L13475">
        <v>1.47</v>
      </c>
    </row>
    <row r="13476" spans="1:12" x14ac:dyDescent="0.25">
      <c r="A13476" t="s">
        <v>13485</v>
      </c>
      <c r="B13476" t="e">
        <v>#N/A</v>
      </c>
      <c r="C13476">
        <v>6.11</v>
      </c>
      <c r="D13476">
        <v>5.98</v>
      </c>
      <c r="E13476">
        <v>3.51</v>
      </c>
      <c r="F13476">
        <v>8.92</v>
      </c>
      <c r="G13476">
        <v>13.68</v>
      </c>
      <c r="H13476">
        <v>8.75</v>
      </c>
      <c r="I13476">
        <v>7.22</v>
      </c>
      <c r="J13476">
        <v>6.63</v>
      </c>
      <c r="K13476">
        <v>8.85</v>
      </c>
      <c r="L13476">
        <v>7.68</v>
      </c>
    </row>
    <row r="13477" spans="1:12" x14ac:dyDescent="0.25">
      <c r="A13477" t="s">
        <v>13486</v>
      </c>
      <c r="B13477" t="s">
        <v>25726</v>
      </c>
      <c r="C13477">
        <v>0.43</v>
      </c>
      <c r="D13477">
        <v>1.28</v>
      </c>
      <c r="E13477">
        <v>0</v>
      </c>
      <c r="F13477">
        <v>0.48</v>
      </c>
      <c r="G13477">
        <v>0.16</v>
      </c>
      <c r="H13477">
        <v>0.55000000000000004</v>
      </c>
      <c r="I13477">
        <v>0.31</v>
      </c>
      <c r="J13477">
        <v>0</v>
      </c>
      <c r="K13477">
        <v>0.48</v>
      </c>
      <c r="L13477">
        <v>0.59</v>
      </c>
    </row>
    <row r="13478" spans="1:12" x14ac:dyDescent="0.25">
      <c r="A13478" t="s">
        <v>13487</v>
      </c>
      <c r="B13478" t="s">
        <v>27097</v>
      </c>
      <c r="C13478">
        <v>5.59</v>
      </c>
      <c r="D13478">
        <v>11.34</v>
      </c>
      <c r="E13478">
        <v>4.99</v>
      </c>
      <c r="F13478">
        <v>6.9</v>
      </c>
      <c r="G13478">
        <v>11.84</v>
      </c>
      <c r="H13478">
        <v>14.43</v>
      </c>
      <c r="I13478">
        <v>3.45</v>
      </c>
      <c r="J13478">
        <v>3.1</v>
      </c>
      <c r="K13478">
        <v>3.35</v>
      </c>
      <c r="L13478">
        <v>3.8</v>
      </c>
    </row>
    <row r="13479" spans="1:12" x14ac:dyDescent="0.25">
      <c r="A13479" t="s">
        <v>13488</v>
      </c>
      <c r="B13479" t="s">
        <v>31520</v>
      </c>
      <c r="C13479">
        <v>2.41</v>
      </c>
      <c r="D13479">
        <v>1.33</v>
      </c>
      <c r="E13479">
        <v>0.64</v>
      </c>
      <c r="F13479">
        <v>1.72</v>
      </c>
      <c r="G13479">
        <v>0.7</v>
      </c>
      <c r="H13479">
        <v>1.45</v>
      </c>
      <c r="I13479">
        <v>1.1499999999999999</v>
      </c>
      <c r="J13479">
        <v>1.25</v>
      </c>
      <c r="K13479">
        <v>0.87</v>
      </c>
      <c r="L13479">
        <v>0.53</v>
      </c>
    </row>
    <row r="13480" spans="1:12" x14ac:dyDescent="0.25">
      <c r="A13480" t="s">
        <v>13489</v>
      </c>
      <c r="B13480" t="s">
        <v>32026</v>
      </c>
      <c r="C13480">
        <v>1.49</v>
      </c>
      <c r="D13480">
        <v>1.35</v>
      </c>
      <c r="E13480">
        <v>1.06</v>
      </c>
      <c r="F13480">
        <v>0.97</v>
      </c>
      <c r="G13480">
        <v>2.0499999999999998</v>
      </c>
      <c r="H13480">
        <v>1.1399999999999999</v>
      </c>
      <c r="I13480">
        <v>1.03</v>
      </c>
      <c r="J13480">
        <v>0.32</v>
      </c>
      <c r="K13480">
        <v>1.45</v>
      </c>
      <c r="L13480">
        <v>0.74</v>
      </c>
    </row>
    <row r="13481" spans="1:12" x14ac:dyDescent="0.25">
      <c r="A13481" t="s">
        <v>13490</v>
      </c>
      <c r="B13481" t="s">
        <v>32403</v>
      </c>
      <c r="C13481">
        <v>2.15</v>
      </c>
      <c r="D13481">
        <v>1.71</v>
      </c>
      <c r="E13481">
        <v>3.28</v>
      </c>
      <c r="F13481">
        <v>2.2599999999999998</v>
      </c>
      <c r="G13481">
        <v>2.06</v>
      </c>
      <c r="H13481">
        <v>1.72</v>
      </c>
      <c r="I13481">
        <v>1.46</v>
      </c>
      <c r="J13481">
        <v>2.4500000000000002</v>
      </c>
      <c r="K13481">
        <v>1.63</v>
      </c>
      <c r="L13481">
        <v>0.98</v>
      </c>
    </row>
    <row r="13482" spans="1:12" x14ac:dyDescent="0.25">
      <c r="A13482" t="s">
        <v>13491</v>
      </c>
      <c r="B13482" t="s">
        <v>24163</v>
      </c>
      <c r="C13482">
        <v>4.01</v>
      </c>
      <c r="D13482">
        <v>5.26</v>
      </c>
      <c r="E13482">
        <v>3.78</v>
      </c>
      <c r="F13482">
        <v>2.4300000000000002</v>
      </c>
      <c r="G13482">
        <v>3.53</v>
      </c>
      <c r="H13482">
        <v>2.27</v>
      </c>
      <c r="I13482">
        <v>3.99</v>
      </c>
      <c r="J13482">
        <v>4.5199999999999996</v>
      </c>
      <c r="K13482">
        <v>4.9400000000000004</v>
      </c>
      <c r="L13482">
        <v>5.22</v>
      </c>
    </row>
    <row r="13483" spans="1:12" x14ac:dyDescent="0.25">
      <c r="A13483" t="s">
        <v>13492</v>
      </c>
      <c r="B13483" t="s">
        <v>27013</v>
      </c>
      <c r="C13483">
        <v>0.63</v>
      </c>
      <c r="D13483">
        <v>0.31</v>
      </c>
      <c r="E13483">
        <v>0.32</v>
      </c>
      <c r="F13483">
        <v>0.61</v>
      </c>
      <c r="G13483">
        <v>0.24</v>
      </c>
      <c r="H13483">
        <v>0.1</v>
      </c>
      <c r="I13483">
        <v>0.11</v>
      </c>
      <c r="J13483">
        <v>1.01</v>
      </c>
      <c r="K13483">
        <v>0.28000000000000003</v>
      </c>
      <c r="L13483">
        <v>0.37</v>
      </c>
    </row>
    <row r="13484" spans="1:12" x14ac:dyDescent="0.25">
      <c r="A13484" t="s">
        <v>13493</v>
      </c>
      <c r="B13484" t="s">
        <v>28567</v>
      </c>
      <c r="C13484">
        <v>10.41</v>
      </c>
      <c r="D13484">
        <v>10.42</v>
      </c>
      <c r="E13484">
        <v>12.06</v>
      </c>
      <c r="F13484">
        <v>5.77</v>
      </c>
      <c r="G13484">
        <v>4.62</v>
      </c>
      <c r="H13484">
        <v>3.75</v>
      </c>
      <c r="I13484">
        <v>6.3</v>
      </c>
      <c r="J13484">
        <v>5.31</v>
      </c>
      <c r="K13484">
        <v>5.87</v>
      </c>
      <c r="L13484">
        <v>6.74</v>
      </c>
    </row>
    <row r="13485" spans="1:12" x14ac:dyDescent="0.25">
      <c r="A13485" t="s">
        <v>13494</v>
      </c>
      <c r="B13485" t="s">
        <v>31394</v>
      </c>
      <c r="C13485">
        <v>0.42</v>
      </c>
      <c r="D13485">
        <v>0.67</v>
      </c>
      <c r="E13485">
        <v>0.63</v>
      </c>
      <c r="F13485">
        <v>0.4</v>
      </c>
      <c r="G13485">
        <v>0.28000000000000003</v>
      </c>
      <c r="H13485">
        <v>0.83</v>
      </c>
      <c r="I13485">
        <v>0.37</v>
      </c>
      <c r="J13485">
        <v>0.42</v>
      </c>
      <c r="K13485">
        <v>0.8</v>
      </c>
      <c r="L13485">
        <v>0.95</v>
      </c>
    </row>
    <row r="13486" spans="1:12" x14ac:dyDescent="0.25">
      <c r="A13486" t="s">
        <v>13495</v>
      </c>
      <c r="B13486" t="s">
        <v>26270</v>
      </c>
      <c r="C13486">
        <v>4.3</v>
      </c>
      <c r="D13486">
        <v>5.7</v>
      </c>
      <c r="E13486">
        <v>2.4</v>
      </c>
      <c r="F13486">
        <v>2.94</v>
      </c>
      <c r="G13486">
        <v>6.01</v>
      </c>
      <c r="H13486">
        <v>6.93</v>
      </c>
      <c r="I13486">
        <v>2.2999999999999998</v>
      </c>
      <c r="J13486">
        <v>3.1</v>
      </c>
      <c r="K13486">
        <v>2.74</v>
      </c>
      <c r="L13486">
        <v>2.39</v>
      </c>
    </row>
    <row r="13487" spans="1:12" x14ac:dyDescent="0.25">
      <c r="A13487" t="s">
        <v>13496</v>
      </c>
      <c r="B13487" t="s">
        <v>26818</v>
      </c>
      <c r="C13487">
        <v>7.06</v>
      </c>
      <c r="D13487">
        <v>9.14</v>
      </c>
      <c r="E13487">
        <v>7.04</v>
      </c>
      <c r="F13487">
        <v>4.45</v>
      </c>
      <c r="G13487">
        <v>6.97</v>
      </c>
      <c r="H13487">
        <v>8.3800000000000008</v>
      </c>
      <c r="I13487">
        <v>0.02</v>
      </c>
      <c r="J13487">
        <v>0.32</v>
      </c>
      <c r="K13487">
        <v>0.88</v>
      </c>
      <c r="L13487">
        <v>0.22</v>
      </c>
    </row>
    <row r="13488" spans="1:12" x14ac:dyDescent="0.25">
      <c r="A13488" t="s">
        <v>13497</v>
      </c>
      <c r="B13488" t="s">
        <v>26056</v>
      </c>
      <c r="C13488">
        <v>10.220000000000001</v>
      </c>
      <c r="D13488">
        <v>12.88</v>
      </c>
      <c r="E13488">
        <v>8.51</v>
      </c>
      <c r="F13488">
        <v>9.94</v>
      </c>
      <c r="G13488">
        <v>6</v>
      </c>
      <c r="H13488">
        <v>9.07</v>
      </c>
      <c r="I13488">
        <v>4.95</v>
      </c>
      <c r="J13488">
        <v>4.17</v>
      </c>
      <c r="K13488">
        <v>3.8</v>
      </c>
      <c r="L13488">
        <v>4.3499999999999996</v>
      </c>
    </row>
    <row r="13489" spans="1:12" x14ac:dyDescent="0.25">
      <c r="A13489" t="s">
        <v>13498</v>
      </c>
      <c r="B13489" t="s">
        <v>16869</v>
      </c>
      <c r="C13489">
        <v>6.1</v>
      </c>
      <c r="D13489">
        <v>4.6900000000000004</v>
      </c>
      <c r="E13489">
        <v>3.35</v>
      </c>
      <c r="F13489">
        <v>11.82</v>
      </c>
      <c r="G13489">
        <v>10.89</v>
      </c>
      <c r="H13489">
        <v>8.1999999999999993</v>
      </c>
      <c r="I13489">
        <v>7.42</v>
      </c>
      <c r="J13489">
        <v>6.97</v>
      </c>
      <c r="K13489">
        <v>6.05</v>
      </c>
      <c r="L13489">
        <v>7.84</v>
      </c>
    </row>
    <row r="13490" spans="1:12" x14ac:dyDescent="0.25">
      <c r="A13490" t="s">
        <v>13499</v>
      </c>
      <c r="B13490" t="s">
        <v>23009</v>
      </c>
      <c r="C13490">
        <v>18.32</v>
      </c>
      <c r="D13490">
        <v>17.21</v>
      </c>
      <c r="E13490">
        <v>17</v>
      </c>
      <c r="F13490">
        <v>21.69</v>
      </c>
      <c r="G13490">
        <v>16.59</v>
      </c>
      <c r="H13490">
        <v>20.350000000000001</v>
      </c>
      <c r="I13490">
        <v>22.96</v>
      </c>
      <c r="J13490">
        <v>25.38</v>
      </c>
      <c r="K13490">
        <v>18.149999999999999</v>
      </c>
      <c r="L13490">
        <v>23.04</v>
      </c>
    </row>
    <row r="13491" spans="1:12" x14ac:dyDescent="0.25">
      <c r="A13491" t="s">
        <v>13500</v>
      </c>
      <c r="B13491" t="s">
        <v>17171</v>
      </c>
      <c r="C13491">
        <v>1.38</v>
      </c>
      <c r="D13491">
        <v>0.91</v>
      </c>
      <c r="E13491">
        <v>0.38</v>
      </c>
      <c r="F13491">
        <v>1.21</v>
      </c>
      <c r="G13491">
        <v>1.02</v>
      </c>
      <c r="H13491">
        <v>0.84</v>
      </c>
      <c r="I13491">
        <v>0.23</v>
      </c>
      <c r="J13491">
        <v>0.03</v>
      </c>
      <c r="K13491">
        <v>0.32</v>
      </c>
      <c r="L13491">
        <v>0.26</v>
      </c>
    </row>
    <row r="13492" spans="1:12" x14ac:dyDescent="0.25">
      <c r="A13492" t="s">
        <v>13501</v>
      </c>
      <c r="B13492" t="s">
        <v>25886</v>
      </c>
      <c r="C13492">
        <v>16.420000000000002</v>
      </c>
      <c r="D13492">
        <v>17.78</v>
      </c>
      <c r="E13492">
        <v>7.16</v>
      </c>
      <c r="F13492">
        <v>10.44</v>
      </c>
      <c r="G13492">
        <v>10.6</v>
      </c>
      <c r="H13492">
        <v>16.71</v>
      </c>
      <c r="I13492">
        <v>6.19</v>
      </c>
      <c r="J13492">
        <v>3.81</v>
      </c>
      <c r="K13492">
        <v>4.8499999999999996</v>
      </c>
      <c r="L13492">
        <v>5.43</v>
      </c>
    </row>
    <row r="13493" spans="1:12" x14ac:dyDescent="0.25">
      <c r="A13493" t="s">
        <v>13502</v>
      </c>
      <c r="B13493" t="s">
        <v>32755</v>
      </c>
      <c r="C13493">
        <v>14.88</v>
      </c>
      <c r="D13493">
        <v>16.28</v>
      </c>
      <c r="E13493">
        <v>8.0399999999999991</v>
      </c>
      <c r="F13493">
        <v>13.34</v>
      </c>
      <c r="G13493">
        <v>11.54</v>
      </c>
      <c r="H13493">
        <v>15.73</v>
      </c>
      <c r="I13493">
        <v>6.55</v>
      </c>
      <c r="J13493">
        <v>4.7300000000000004</v>
      </c>
      <c r="K13493">
        <v>4.6399999999999997</v>
      </c>
      <c r="L13493">
        <v>6.61</v>
      </c>
    </row>
    <row r="13494" spans="1:12" x14ac:dyDescent="0.25">
      <c r="A13494" t="s">
        <v>13503</v>
      </c>
      <c r="B13494" t="s">
        <v>24549</v>
      </c>
      <c r="C13494">
        <v>0.15</v>
      </c>
      <c r="D13494">
        <v>0.37</v>
      </c>
      <c r="E13494">
        <v>0.42</v>
      </c>
      <c r="F13494">
        <v>0</v>
      </c>
      <c r="G13494">
        <v>0</v>
      </c>
      <c r="H13494">
        <v>0.11</v>
      </c>
      <c r="I13494">
        <v>7.0000000000000007E-2</v>
      </c>
      <c r="J13494">
        <v>0.14000000000000001</v>
      </c>
      <c r="K13494">
        <v>0.2</v>
      </c>
      <c r="L13494">
        <v>0.19</v>
      </c>
    </row>
    <row r="13495" spans="1:12" x14ac:dyDescent="0.25">
      <c r="A13495" t="s">
        <v>13504</v>
      </c>
      <c r="B13495" t="s">
        <v>29806</v>
      </c>
      <c r="C13495">
        <v>2.19</v>
      </c>
      <c r="D13495">
        <v>1.87</v>
      </c>
      <c r="E13495">
        <v>1.42</v>
      </c>
      <c r="F13495">
        <v>2.2000000000000002</v>
      </c>
      <c r="G13495">
        <v>4.4400000000000004</v>
      </c>
      <c r="H13495">
        <v>4.7699999999999996</v>
      </c>
      <c r="I13495">
        <v>1.5</v>
      </c>
      <c r="J13495">
        <v>1.06</v>
      </c>
      <c r="K13495">
        <v>0.91</v>
      </c>
      <c r="L13495">
        <v>0.81</v>
      </c>
    </row>
    <row r="13496" spans="1:12" x14ac:dyDescent="0.25">
      <c r="A13496" t="s">
        <v>13505</v>
      </c>
      <c r="B13496" t="s">
        <v>31117</v>
      </c>
      <c r="C13496">
        <v>1.72</v>
      </c>
      <c r="D13496">
        <v>1.72</v>
      </c>
      <c r="E13496">
        <v>0.59</v>
      </c>
      <c r="F13496">
        <v>1.57</v>
      </c>
      <c r="G13496">
        <v>1.55</v>
      </c>
      <c r="H13496">
        <v>1.45</v>
      </c>
      <c r="I13496">
        <v>1.1000000000000001</v>
      </c>
      <c r="J13496">
        <v>1.1299999999999999</v>
      </c>
      <c r="K13496">
        <v>1</v>
      </c>
      <c r="L13496">
        <v>0.89</v>
      </c>
    </row>
    <row r="13497" spans="1:12" x14ac:dyDescent="0.25">
      <c r="A13497" t="s">
        <v>13506</v>
      </c>
      <c r="B13497" t="s">
        <v>29536</v>
      </c>
      <c r="C13497">
        <v>3.44</v>
      </c>
      <c r="D13497">
        <v>4.32</v>
      </c>
      <c r="E13497">
        <v>2.99</v>
      </c>
      <c r="F13497">
        <v>1.83</v>
      </c>
      <c r="G13497">
        <v>2.04</v>
      </c>
      <c r="H13497">
        <v>2.8</v>
      </c>
      <c r="I13497">
        <v>2.83</v>
      </c>
      <c r="J13497">
        <v>1.97</v>
      </c>
      <c r="K13497">
        <v>2.61</v>
      </c>
      <c r="L13497">
        <v>4.16</v>
      </c>
    </row>
    <row r="13498" spans="1:12" x14ac:dyDescent="0.25">
      <c r="A13498" t="s">
        <v>13507</v>
      </c>
      <c r="B13498" t="s">
        <v>32353</v>
      </c>
      <c r="C13498">
        <v>1.74</v>
      </c>
      <c r="D13498">
        <v>1.04</v>
      </c>
      <c r="E13498">
        <v>1.79</v>
      </c>
      <c r="F13498">
        <v>1.18</v>
      </c>
      <c r="G13498">
        <v>1.53</v>
      </c>
      <c r="H13498">
        <v>1.08</v>
      </c>
      <c r="I13498">
        <v>2.95</v>
      </c>
      <c r="J13498">
        <v>0.76</v>
      </c>
      <c r="K13498">
        <v>1.77</v>
      </c>
      <c r="L13498">
        <v>2.5499999999999998</v>
      </c>
    </row>
    <row r="13499" spans="1:12" x14ac:dyDescent="0.25">
      <c r="A13499" t="s">
        <v>13508</v>
      </c>
      <c r="B13499" t="s">
        <v>30189</v>
      </c>
      <c r="C13499">
        <v>1.97</v>
      </c>
      <c r="D13499">
        <v>1.93</v>
      </c>
      <c r="E13499">
        <v>2</v>
      </c>
      <c r="F13499">
        <v>2.11</v>
      </c>
      <c r="G13499">
        <v>2.17</v>
      </c>
      <c r="H13499">
        <v>1.55</v>
      </c>
      <c r="I13499">
        <v>3.09</v>
      </c>
      <c r="J13499">
        <v>2.71</v>
      </c>
      <c r="K13499">
        <v>3.03</v>
      </c>
      <c r="L13499">
        <v>2.48</v>
      </c>
    </row>
    <row r="13500" spans="1:12" x14ac:dyDescent="0.25">
      <c r="A13500" t="s">
        <v>13509</v>
      </c>
      <c r="B13500" t="s">
        <v>32745</v>
      </c>
      <c r="C13500">
        <v>7.37</v>
      </c>
      <c r="D13500">
        <v>5.97</v>
      </c>
      <c r="E13500">
        <v>6.99</v>
      </c>
      <c r="F13500">
        <v>2.04</v>
      </c>
      <c r="G13500">
        <v>1.23</v>
      </c>
      <c r="H13500">
        <v>2.5</v>
      </c>
      <c r="I13500">
        <v>4.01</v>
      </c>
      <c r="J13500">
        <v>4.88</v>
      </c>
      <c r="K13500">
        <v>3.17</v>
      </c>
      <c r="L13500">
        <v>5.73</v>
      </c>
    </row>
    <row r="13501" spans="1:12" x14ac:dyDescent="0.25">
      <c r="A13501" t="s">
        <v>13510</v>
      </c>
      <c r="B13501" t="s">
        <v>24250</v>
      </c>
      <c r="C13501">
        <v>892.68</v>
      </c>
      <c r="D13501">
        <v>874.2</v>
      </c>
      <c r="E13501">
        <v>936.53</v>
      </c>
      <c r="F13501">
        <v>1536.26</v>
      </c>
      <c r="G13501">
        <v>1669.73</v>
      </c>
      <c r="H13501">
        <v>1633.23</v>
      </c>
      <c r="I13501">
        <v>1186.25</v>
      </c>
      <c r="J13501">
        <v>1315.06</v>
      </c>
      <c r="K13501">
        <v>1209.02</v>
      </c>
      <c r="L13501">
        <v>1108.6500000000001</v>
      </c>
    </row>
    <row r="13502" spans="1:12" x14ac:dyDescent="0.25">
      <c r="A13502" t="s">
        <v>13511</v>
      </c>
      <c r="B13502" t="s">
        <v>24604</v>
      </c>
      <c r="C13502">
        <v>3.91</v>
      </c>
      <c r="D13502">
        <v>4.4800000000000004</v>
      </c>
      <c r="E13502">
        <v>3.09</v>
      </c>
      <c r="F13502">
        <v>2.86</v>
      </c>
      <c r="G13502">
        <v>5.65</v>
      </c>
      <c r="H13502">
        <v>6.52</v>
      </c>
      <c r="I13502">
        <v>2.29</v>
      </c>
      <c r="J13502">
        <v>2.64</v>
      </c>
      <c r="K13502">
        <v>2.4900000000000002</v>
      </c>
      <c r="L13502">
        <v>2.7</v>
      </c>
    </row>
    <row r="13503" spans="1:12" x14ac:dyDescent="0.25">
      <c r="A13503" t="s">
        <v>13512</v>
      </c>
      <c r="B13503" t="s">
        <v>31565</v>
      </c>
      <c r="C13503">
        <v>8.73</v>
      </c>
      <c r="D13503">
        <v>10.79</v>
      </c>
      <c r="E13503">
        <v>3.08</v>
      </c>
      <c r="F13503">
        <v>1.37</v>
      </c>
      <c r="G13503">
        <v>1.84</v>
      </c>
      <c r="H13503">
        <v>3.88</v>
      </c>
      <c r="I13503">
        <v>2.06</v>
      </c>
      <c r="J13503">
        <v>3.25</v>
      </c>
      <c r="K13503">
        <v>1.93</v>
      </c>
      <c r="L13503">
        <v>2.14</v>
      </c>
    </row>
    <row r="13504" spans="1:12" x14ac:dyDescent="0.25">
      <c r="A13504" t="s">
        <v>13513</v>
      </c>
      <c r="B13504" t="s">
        <v>32003</v>
      </c>
      <c r="C13504">
        <v>0.19</v>
      </c>
      <c r="D13504">
        <v>0.06</v>
      </c>
      <c r="E13504">
        <v>0.23</v>
      </c>
      <c r="F13504">
        <v>0</v>
      </c>
      <c r="G13504">
        <v>0.11</v>
      </c>
      <c r="H13504">
        <v>0.14000000000000001</v>
      </c>
      <c r="I13504">
        <v>0</v>
      </c>
      <c r="J13504">
        <v>0.23</v>
      </c>
      <c r="K13504">
        <v>0</v>
      </c>
      <c r="L13504">
        <v>0.01</v>
      </c>
    </row>
    <row r="13505" spans="1:12" x14ac:dyDescent="0.25">
      <c r="A13505" t="s">
        <v>13514</v>
      </c>
      <c r="B13505" t="s">
        <v>29004</v>
      </c>
      <c r="C13505">
        <v>4.6100000000000003</v>
      </c>
      <c r="D13505">
        <v>3.88</v>
      </c>
      <c r="E13505">
        <v>4.1900000000000004</v>
      </c>
      <c r="F13505">
        <v>3.19</v>
      </c>
      <c r="G13505">
        <v>3.66</v>
      </c>
      <c r="H13505">
        <v>3.72</v>
      </c>
      <c r="I13505">
        <v>2.84</v>
      </c>
      <c r="J13505">
        <v>2.63</v>
      </c>
      <c r="K13505">
        <v>3.17</v>
      </c>
      <c r="L13505">
        <v>3.05</v>
      </c>
    </row>
    <row r="13506" spans="1:12" x14ac:dyDescent="0.25">
      <c r="A13506" t="s">
        <v>13515</v>
      </c>
      <c r="B13506" t="s">
        <v>31113</v>
      </c>
      <c r="C13506">
        <v>1.76</v>
      </c>
      <c r="D13506">
        <v>2.17</v>
      </c>
      <c r="E13506">
        <v>0.95</v>
      </c>
      <c r="F13506">
        <v>3.47</v>
      </c>
      <c r="G13506">
        <v>3.74</v>
      </c>
      <c r="H13506">
        <v>4.63</v>
      </c>
      <c r="I13506">
        <v>2.11</v>
      </c>
      <c r="J13506">
        <v>1.5</v>
      </c>
      <c r="K13506">
        <v>2.33</v>
      </c>
      <c r="L13506">
        <v>1.67</v>
      </c>
    </row>
    <row r="13507" spans="1:12" x14ac:dyDescent="0.25">
      <c r="A13507" t="s">
        <v>13516</v>
      </c>
      <c r="B13507" t="s">
        <v>31680</v>
      </c>
      <c r="C13507">
        <v>3.47</v>
      </c>
      <c r="D13507">
        <v>1.88</v>
      </c>
      <c r="E13507">
        <v>0</v>
      </c>
      <c r="F13507">
        <v>1.37</v>
      </c>
      <c r="G13507">
        <v>2.35</v>
      </c>
      <c r="H13507">
        <v>0.66</v>
      </c>
      <c r="I13507">
        <v>0.74</v>
      </c>
      <c r="J13507">
        <v>1.47</v>
      </c>
      <c r="K13507">
        <v>0.68</v>
      </c>
      <c r="L13507">
        <v>0</v>
      </c>
    </row>
    <row r="13508" spans="1:12" x14ac:dyDescent="0.25">
      <c r="A13508" t="s">
        <v>13517</v>
      </c>
      <c r="B13508" t="s">
        <v>16967</v>
      </c>
      <c r="C13508">
        <v>0</v>
      </c>
      <c r="D13508">
        <v>0.5</v>
      </c>
      <c r="E13508">
        <v>0</v>
      </c>
      <c r="F13508">
        <v>0.09</v>
      </c>
      <c r="G13508">
        <v>0.33</v>
      </c>
      <c r="H13508">
        <v>0</v>
      </c>
      <c r="I13508">
        <v>0</v>
      </c>
      <c r="J13508">
        <v>0</v>
      </c>
      <c r="K13508">
        <v>0.08</v>
      </c>
      <c r="L13508">
        <v>0</v>
      </c>
    </row>
    <row r="13509" spans="1:12" x14ac:dyDescent="0.25">
      <c r="A13509" t="s">
        <v>13518</v>
      </c>
      <c r="B13509" t="s">
        <v>31228</v>
      </c>
      <c r="C13509">
        <v>1.03</v>
      </c>
      <c r="D13509">
        <v>1.1499999999999999</v>
      </c>
      <c r="E13509">
        <v>1.02</v>
      </c>
      <c r="F13509">
        <v>0.51</v>
      </c>
      <c r="G13509">
        <v>0.65</v>
      </c>
      <c r="H13509">
        <v>0.74</v>
      </c>
      <c r="I13509">
        <v>0.56000000000000005</v>
      </c>
      <c r="J13509">
        <v>0.6</v>
      </c>
      <c r="K13509">
        <v>1.46</v>
      </c>
      <c r="L13509">
        <v>0.68</v>
      </c>
    </row>
    <row r="13510" spans="1:12" x14ac:dyDescent="0.25">
      <c r="A13510" t="s">
        <v>13519</v>
      </c>
      <c r="B13510" t="s">
        <v>32229</v>
      </c>
      <c r="C13510">
        <v>4.08</v>
      </c>
      <c r="D13510">
        <v>2.0499999999999998</v>
      </c>
      <c r="E13510">
        <v>3.75</v>
      </c>
      <c r="F13510">
        <v>0.65</v>
      </c>
      <c r="G13510">
        <v>4.16</v>
      </c>
      <c r="H13510">
        <v>1.61</v>
      </c>
      <c r="I13510">
        <v>1.03</v>
      </c>
      <c r="J13510">
        <v>2.09</v>
      </c>
      <c r="K13510">
        <v>4.12</v>
      </c>
      <c r="L13510">
        <v>2.1800000000000002</v>
      </c>
    </row>
    <row r="13511" spans="1:12" x14ac:dyDescent="0.25">
      <c r="A13511" t="s">
        <v>13520</v>
      </c>
      <c r="B13511" t="s">
        <v>32637</v>
      </c>
      <c r="C13511">
        <v>4.01</v>
      </c>
      <c r="D13511">
        <v>3.82</v>
      </c>
      <c r="E13511">
        <v>4.01</v>
      </c>
      <c r="F13511">
        <v>4.05</v>
      </c>
      <c r="G13511">
        <v>2.27</v>
      </c>
      <c r="H13511">
        <v>3.07</v>
      </c>
      <c r="I13511">
        <v>3.23</v>
      </c>
      <c r="J13511">
        <v>2.67</v>
      </c>
      <c r="K13511">
        <v>2.44</v>
      </c>
      <c r="L13511">
        <v>2.64</v>
      </c>
    </row>
    <row r="13512" spans="1:12" x14ac:dyDescent="0.25">
      <c r="A13512" t="s">
        <v>13521</v>
      </c>
      <c r="B13512" t="s">
        <v>16669</v>
      </c>
      <c r="C13512">
        <v>2.2599999999999998</v>
      </c>
      <c r="D13512">
        <v>1.91</v>
      </c>
      <c r="E13512">
        <v>0.45</v>
      </c>
      <c r="F13512">
        <v>0.18</v>
      </c>
      <c r="G13512">
        <v>0</v>
      </c>
      <c r="H13512">
        <v>0.28999999999999998</v>
      </c>
      <c r="I13512">
        <v>0.81</v>
      </c>
      <c r="J13512">
        <v>0.47</v>
      </c>
      <c r="K13512">
        <v>0.17</v>
      </c>
      <c r="L13512">
        <v>0.35</v>
      </c>
    </row>
    <row r="13513" spans="1:12" x14ac:dyDescent="0.25">
      <c r="A13513" t="s">
        <v>13522</v>
      </c>
      <c r="B13513" t="s">
        <v>30996</v>
      </c>
      <c r="C13513">
        <v>3.82</v>
      </c>
      <c r="D13513">
        <v>3.94</v>
      </c>
      <c r="E13513">
        <v>5.1100000000000003</v>
      </c>
      <c r="F13513">
        <v>3.6</v>
      </c>
      <c r="G13513">
        <v>4.16</v>
      </c>
      <c r="H13513">
        <v>4.24</v>
      </c>
      <c r="I13513">
        <v>3.34</v>
      </c>
      <c r="J13513">
        <v>3.61</v>
      </c>
      <c r="K13513">
        <v>2.65</v>
      </c>
      <c r="L13513">
        <v>3.99</v>
      </c>
    </row>
    <row r="13514" spans="1:12" x14ac:dyDescent="0.25">
      <c r="A13514" t="s">
        <v>13523</v>
      </c>
      <c r="B13514" t="s">
        <v>26445</v>
      </c>
      <c r="C13514">
        <v>0.94</v>
      </c>
      <c r="D13514">
        <v>0</v>
      </c>
      <c r="E13514">
        <v>3.55</v>
      </c>
      <c r="F13514">
        <v>3.98</v>
      </c>
      <c r="G13514">
        <v>3.75</v>
      </c>
      <c r="H13514">
        <v>3.76</v>
      </c>
      <c r="I13514">
        <v>1.17</v>
      </c>
      <c r="J13514">
        <v>1.18</v>
      </c>
      <c r="K13514">
        <v>1.03</v>
      </c>
      <c r="L13514">
        <v>0.92</v>
      </c>
    </row>
    <row r="13515" spans="1:12" x14ac:dyDescent="0.25">
      <c r="A13515" t="s">
        <v>13524</v>
      </c>
      <c r="B13515" t="s">
        <v>22549</v>
      </c>
      <c r="C13515">
        <v>0</v>
      </c>
      <c r="D13515">
        <v>0.13</v>
      </c>
      <c r="E13515">
        <v>0.27</v>
      </c>
      <c r="F13515">
        <v>1.21</v>
      </c>
      <c r="G13515">
        <v>3.55</v>
      </c>
      <c r="H13515">
        <v>0.78</v>
      </c>
      <c r="I13515">
        <v>0.81</v>
      </c>
      <c r="J13515">
        <v>0.68</v>
      </c>
      <c r="K13515">
        <v>0.3</v>
      </c>
      <c r="L13515">
        <v>0.47</v>
      </c>
    </row>
    <row r="13516" spans="1:12" x14ac:dyDescent="0.25">
      <c r="A13516" t="s">
        <v>13525</v>
      </c>
      <c r="B13516" t="s">
        <v>29369</v>
      </c>
      <c r="C13516">
        <v>0.94</v>
      </c>
      <c r="D13516">
        <v>1.1499999999999999</v>
      </c>
      <c r="E13516">
        <v>0.41</v>
      </c>
      <c r="F13516">
        <v>1.1299999999999999</v>
      </c>
      <c r="G13516">
        <v>2.2799999999999998</v>
      </c>
      <c r="H13516">
        <v>1.7</v>
      </c>
      <c r="I13516">
        <v>0.55000000000000004</v>
      </c>
      <c r="J13516">
        <v>0.44</v>
      </c>
      <c r="K13516">
        <v>0.59</v>
      </c>
      <c r="L13516">
        <v>2.2599999999999998</v>
      </c>
    </row>
    <row r="13517" spans="1:12" x14ac:dyDescent="0.25">
      <c r="A13517" t="s">
        <v>13526</v>
      </c>
      <c r="B13517" t="s">
        <v>29525</v>
      </c>
      <c r="C13517">
        <v>1.03</v>
      </c>
      <c r="D13517">
        <v>1.46</v>
      </c>
      <c r="E13517">
        <v>0.64</v>
      </c>
      <c r="F13517">
        <v>1.19</v>
      </c>
      <c r="G13517">
        <v>1.29</v>
      </c>
      <c r="H13517">
        <v>1.24</v>
      </c>
      <c r="I13517">
        <v>1.36</v>
      </c>
      <c r="J13517">
        <v>1.04</v>
      </c>
      <c r="K13517">
        <v>0.91</v>
      </c>
      <c r="L13517">
        <v>0.91</v>
      </c>
    </row>
    <row r="13518" spans="1:12" x14ac:dyDescent="0.25">
      <c r="A13518" t="s">
        <v>13527</v>
      </c>
      <c r="B13518" t="s">
        <v>28167</v>
      </c>
      <c r="C13518">
        <v>0.84</v>
      </c>
      <c r="D13518">
        <v>1.3</v>
      </c>
      <c r="E13518">
        <v>1</v>
      </c>
      <c r="F13518">
        <v>1.52</v>
      </c>
      <c r="G13518">
        <v>1.21</v>
      </c>
      <c r="H13518">
        <v>1.3</v>
      </c>
      <c r="I13518">
        <v>1.46</v>
      </c>
      <c r="J13518">
        <v>1.32</v>
      </c>
      <c r="K13518">
        <v>1.49</v>
      </c>
      <c r="L13518">
        <v>1.64</v>
      </c>
    </row>
    <row r="13519" spans="1:12" x14ac:dyDescent="0.25">
      <c r="A13519" t="s">
        <v>13528</v>
      </c>
      <c r="B13519" t="s">
        <v>21411</v>
      </c>
      <c r="C13519">
        <v>0.91</v>
      </c>
      <c r="D13519">
        <v>1.05</v>
      </c>
      <c r="E13519">
        <v>3.19</v>
      </c>
      <c r="F13519">
        <v>1.05</v>
      </c>
      <c r="G13519">
        <v>1.28</v>
      </c>
      <c r="H13519">
        <v>0.33</v>
      </c>
      <c r="I13519">
        <v>3.03</v>
      </c>
      <c r="J13519">
        <v>2.76</v>
      </c>
      <c r="K13519">
        <v>2.78</v>
      </c>
      <c r="L13519">
        <v>2.17</v>
      </c>
    </row>
    <row r="13520" spans="1:12" x14ac:dyDescent="0.25">
      <c r="A13520" t="s">
        <v>13529</v>
      </c>
      <c r="B13520" t="s">
        <v>22335</v>
      </c>
      <c r="C13520">
        <v>6.07</v>
      </c>
      <c r="D13520">
        <v>7.99</v>
      </c>
      <c r="E13520">
        <v>2.97</v>
      </c>
      <c r="F13520">
        <v>4.47</v>
      </c>
      <c r="G13520">
        <v>6.76</v>
      </c>
      <c r="H13520">
        <v>6.67</v>
      </c>
      <c r="I13520">
        <v>3.38</v>
      </c>
      <c r="J13520">
        <v>4.24</v>
      </c>
      <c r="K13520">
        <v>3.22</v>
      </c>
      <c r="L13520">
        <v>2.5499999999999998</v>
      </c>
    </row>
    <row r="13521" spans="1:12" x14ac:dyDescent="0.25">
      <c r="A13521" t="s">
        <v>13530</v>
      </c>
      <c r="B13521" t="s">
        <v>17504</v>
      </c>
      <c r="C13521">
        <v>1.07</v>
      </c>
      <c r="D13521">
        <v>1.62</v>
      </c>
      <c r="E13521">
        <v>1.0900000000000001</v>
      </c>
      <c r="F13521">
        <v>1.81</v>
      </c>
      <c r="G13521">
        <v>1.42</v>
      </c>
      <c r="H13521">
        <v>2.2799999999999998</v>
      </c>
      <c r="I13521">
        <v>1.37</v>
      </c>
      <c r="J13521">
        <v>0.62</v>
      </c>
      <c r="K13521">
        <v>1.33</v>
      </c>
      <c r="L13521">
        <v>0.32</v>
      </c>
    </row>
    <row r="13522" spans="1:12" x14ac:dyDescent="0.25">
      <c r="A13522" t="s">
        <v>13531</v>
      </c>
      <c r="B13522" t="s">
        <v>31915</v>
      </c>
      <c r="C13522">
        <v>5.29</v>
      </c>
      <c r="D13522">
        <v>3.8</v>
      </c>
      <c r="E13522">
        <v>2</v>
      </c>
      <c r="F13522">
        <v>3.93</v>
      </c>
      <c r="G13522">
        <v>5.28</v>
      </c>
      <c r="H13522">
        <v>6.35</v>
      </c>
      <c r="I13522">
        <v>2.0099999999999998</v>
      </c>
      <c r="J13522">
        <v>0</v>
      </c>
      <c r="K13522">
        <v>2.39</v>
      </c>
      <c r="L13522">
        <v>1.07</v>
      </c>
    </row>
    <row r="13523" spans="1:12" x14ac:dyDescent="0.25">
      <c r="A13523" t="s">
        <v>13532</v>
      </c>
      <c r="B13523" t="s">
        <v>25777</v>
      </c>
      <c r="C13523">
        <v>2.04</v>
      </c>
      <c r="D13523">
        <v>2.2000000000000002</v>
      </c>
      <c r="E13523">
        <v>2.84</v>
      </c>
      <c r="F13523">
        <v>0.91</v>
      </c>
      <c r="G13523">
        <v>1.28</v>
      </c>
      <c r="H13523">
        <v>0.61</v>
      </c>
      <c r="I13523">
        <v>1.18</v>
      </c>
      <c r="J13523">
        <v>0.63</v>
      </c>
      <c r="K13523">
        <v>0.99</v>
      </c>
      <c r="L13523">
        <v>0.63</v>
      </c>
    </row>
    <row r="13524" spans="1:12" x14ac:dyDescent="0.25">
      <c r="A13524" t="s">
        <v>13533</v>
      </c>
      <c r="B13524" t="s">
        <v>27955</v>
      </c>
      <c r="C13524">
        <v>31.07</v>
      </c>
      <c r="D13524">
        <v>35.520000000000003</v>
      </c>
      <c r="E13524">
        <v>47.88</v>
      </c>
      <c r="F13524">
        <v>10.96</v>
      </c>
      <c r="G13524">
        <v>11.53</v>
      </c>
      <c r="H13524">
        <v>13.31</v>
      </c>
      <c r="I13524">
        <v>17.73</v>
      </c>
      <c r="J13524">
        <v>15.64</v>
      </c>
      <c r="K13524">
        <v>23.62</v>
      </c>
      <c r="L13524">
        <v>14.15</v>
      </c>
    </row>
    <row r="13525" spans="1:12" x14ac:dyDescent="0.25">
      <c r="A13525" t="s">
        <v>13534</v>
      </c>
      <c r="B13525" t="s">
        <v>28669</v>
      </c>
      <c r="C13525">
        <v>2.67</v>
      </c>
      <c r="D13525">
        <v>5.03</v>
      </c>
      <c r="E13525">
        <v>0.82</v>
      </c>
      <c r="F13525">
        <v>3.74</v>
      </c>
      <c r="G13525">
        <v>6.66</v>
      </c>
      <c r="H13525">
        <v>5.17</v>
      </c>
      <c r="I13525">
        <v>1.58</v>
      </c>
      <c r="J13525">
        <v>0.67</v>
      </c>
      <c r="K13525">
        <v>1.01</v>
      </c>
      <c r="L13525">
        <v>2.25</v>
      </c>
    </row>
    <row r="13526" spans="1:12" x14ac:dyDescent="0.25">
      <c r="A13526" t="s">
        <v>13535</v>
      </c>
      <c r="B13526" t="s">
        <v>29973</v>
      </c>
      <c r="C13526">
        <v>1.4</v>
      </c>
      <c r="D13526">
        <v>1.88</v>
      </c>
      <c r="E13526">
        <v>1.06</v>
      </c>
      <c r="F13526">
        <v>2.4700000000000002</v>
      </c>
      <c r="G13526">
        <v>2.14</v>
      </c>
      <c r="H13526">
        <v>2.2599999999999998</v>
      </c>
      <c r="I13526">
        <v>0.91</v>
      </c>
      <c r="J13526">
        <v>1.63</v>
      </c>
      <c r="K13526">
        <v>1.22</v>
      </c>
      <c r="L13526">
        <v>1.6</v>
      </c>
    </row>
    <row r="13527" spans="1:12" x14ac:dyDescent="0.25">
      <c r="A13527" t="s">
        <v>13536</v>
      </c>
      <c r="B13527" t="s">
        <v>22351</v>
      </c>
      <c r="C13527">
        <v>4.96</v>
      </c>
      <c r="D13527">
        <v>5.13</v>
      </c>
      <c r="E13527">
        <v>3.05</v>
      </c>
      <c r="F13527">
        <v>2.2999999999999998</v>
      </c>
      <c r="G13527">
        <v>1.82</v>
      </c>
      <c r="H13527">
        <v>3.7</v>
      </c>
      <c r="I13527">
        <v>1.55</v>
      </c>
      <c r="J13527">
        <v>1.1200000000000001</v>
      </c>
      <c r="K13527">
        <v>1.92</v>
      </c>
      <c r="L13527">
        <v>1.88</v>
      </c>
    </row>
    <row r="13528" spans="1:12" x14ac:dyDescent="0.25">
      <c r="A13528" t="s">
        <v>13537</v>
      </c>
      <c r="B13528" t="s">
        <v>24204</v>
      </c>
      <c r="C13528">
        <v>0.44</v>
      </c>
      <c r="D13528">
        <v>0.2</v>
      </c>
      <c r="E13528">
        <v>0.17</v>
      </c>
      <c r="F13528">
        <v>0.39</v>
      </c>
      <c r="G13528">
        <v>0.35</v>
      </c>
      <c r="H13528">
        <v>0.99</v>
      </c>
      <c r="I13528">
        <v>0.27</v>
      </c>
      <c r="J13528">
        <v>0.39</v>
      </c>
      <c r="K13528">
        <v>0.28000000000000003</v>
      </c>
      <c r="L13528">
        <v>0.82</v>
      </c>
    </row>
    <row r="13529" spans="1:12" x14ac:dyDescent="0.25">
      <c r="A13529" t="s">
        <v>13538</v>
      </c>
      <c r="B13529" t="s">
        <v>28468</v>
      </c>
      <c r="C13529">
        <v>15.76</v>
      </c>
      <c r="D13529">
        <v>14.76</v>
      </c>
      <c r="E13529">
        <v>18.86</v>
      </c>
      <c r="F13529">
        <v>4.5999999999999996</v>
      </c>
      <c r="G13529">
        <v>4.29</v>
      </c>
      <c r="H13529">
        <v>5.64</v>
      </c>
      <c r="I13529">
        <v>1.06</v>
      </c>
      <c r="J13529">
        <v>0.83</v>
      </c>
      <c r="K13529">
        <v>0.92</v>
      </c>
      <c r="L13529">
        <v>0.78</v>
      </c>
    </row>
    <row r="13530" spans="1:12" x14ac:dyDescent="0.25">
      <c r="A13530" t="s">
        <v>13539</v>
      </c>
      <c r="B13530" t="s">
        <v>32757</v>
      </c>
      <c r="C13530">
        <v>10.89</v>
      </c>
      <c r="D13530">
        <v>8.24</v>
      </c>
      <c r="E13530">
        <v>6.87</v>
      </c>
      <c r="F13530">
        <v>4.45</v>
      </c>
      <c r="G13530">
        <v>3.11</v>
      </c>
      <c r="H13530">
        <v>5.65</v>
      </c>
      <c r="I13530">
        <v>8.0299999999999994</v>
      </c>
      <c r="J13530">
        <v>8.1999999999999993</v>
      </c>
      <c r="K13530">
        <v>8.74</v>
      </c>
      <c r="L13530">
        <v>10.61</v>
      </c>
    </row>
    <row r="13531" spans="1:12" x14ac:dyDescent="0.25">
      <c r="A13531" t="s">
        <v>13540</v>
      </c>
      <c r="B13531" t="s">
        <v>30289</v>
      </c>
      <c r="C13531">
        <v>2.86</v>
      </c>
      <c r="D13531">
        <v>2.39</v>
      </c>
      <c r="E13531">
        <v>2.3199999999999998</v>
      </c>
      <c r="F13531">
        <v>3.07</v>
      </c>
      <c r="G13531">
        <v>3.28</v>
      </c>
      <c r="H13531">
        <v>4.09</v>
      </c>
      <c r="I13531">
        <v>2.65</v>
      </c>
      <c r="J13531">
        <v>1.28</v>
      </c>
      <c r="K13531">
        <v>1.69</v>
      </c>
      <c r="L13531">
        <v>2.27</v>
      </c>
    </row>
    <row r="13532" spans="1:12" x14ac:dyDescent="0.25">
      <c r="A13532" t="s">
        <v>13541</v>
      </c>
      <c r="B13532" t="s">
        <v>17071</v>
      </c>
      <c r="C13532">
        <v>28.69</v>
      </c>
      <c r="D13532">
        <v>32.369999999999997</v>
      </c>
      <c r="E13532">
        <v>22.19</v>
      </c>
      <c r="F13532">
        <v>15.59</v>
      </c>
      <c r="G13532">
        <v>11.34</v>
      </c>
      <c r="H13532">
        <v>11.87</v>
      </c>
      <c r="I13532">
        <v>25.98</v>
      </c>
      <c r="J13532">
        <v>23.1</v>
      </c>
      <c r="K13532">
        <v>29.41</v>
      </c>
      <c r="L13532">
        <v>31.98</v>
      </c>
    </row>
    <row r="13533" spans="1:12" x14ac:dyDescent="0.25">
      <c r="A13533" t="s">
        <v>13542</v>
      </c>
      <c r="B13533" t="s">
        <v>29479</v>
      </c>
      <c r="C13533">
        <v>1</v>
      </c>
      <c r="D13533">
        <v>1.86</v>
      </c>
      <c r="E13533">
        <v>1.22</v>
      </c>
      <c r="F13533">
        <v>1.97</v>
      </c>
      <c r="G13533">
        <v>1.08</v>
      </c>
      <c r="H13533">
        <v>1.34</v>
      </c>
      <c r="I13533">
        <v>0.43</v>
      </c>
      <c r="J13533">
        <v>0.64</v>
      </c>
      <c r="K13533">
        <v>0.76</v>
      </c>
      <c r="L13533">
        <v>0.22</v>
      </c>
    </row>
    <row r="13534" spans="1:12" x14ac:dyDescent="0.25">
      <c r="A13534" t="s">
        <v>13543</v>
      </c>
      <c r="B13534" t="s">
        <v>24362</v>
      </c>
      <c r="C13534">
        <v>0.61</v>
      </c>
      <c r="D13534">
        <v>0.87</v>
      </c>
      <c r="E13534">
        <v>0.21</v>
      </c>
      <c r="F13534">
        <v>0.61</v>
      </c>
      <c r="G13534">
        <v>0.37</v>
      </c>
      <c r="H13534">
        <v>0.76</v>
      </c>
      <c r="I13534">
        <v>0.36</v>
      </c>
      <c r="J13534">
        <v>0.1</v>
      </c>
      <c r="K13534">
        <v>0.24</v>
      </c>
      <c r="L13534">
        <v>0.34</v>
      </c>
    </row>
    <row r="13535" spans="1:12" x14ac:dyDescent="0.25">
      <c r="A13535" t="s">
        <v>13544</v>
      </c>
      <c r="B13535" t="s">
        <v>32498</v>
      </c>
      <c r="C13535">
        <v>0.23</v>
      </c>
      <c r="D13535">
        <v>0.23</v>
      </c>
      <c r="E13535">
        <v>0.67</v>
      </c>
      <c r="F13535">
        <v>0.5</v>
      </c>
      <c r="G13535">
        <v>0.93</v>
      </c>
      <c r="H13535">
        <v>0.87</v>
      </c>
      <c r="I13535">
        <v>1.48</v>
      </c>
      <c r="J13535">
        <v>0.47</v>
      </c>
      <c r="K13535">
        <v>0.48</v>
      </c>
      <c r="L13535">
        <v>0.27</v>
      </c>
    </row>
    <row r="13536" spans="1:12" x14ac:dyDescent="0.25">
      <c r="A13536" t="s">
        <v>13545</v>
      </c>
      <c r="B13536" t="s">
        <v>29995</v>
      </c>
      <c r="C13536">
        <v>4.42</v>
      </c>
      <c r="D13536">
        <v>3.65</v>
      </c>
      <c r="E13536">
        <v>3.62</v>
      </c>
      <c r="F13536">
        <v>2.69</v>
      </c>
      <c r="G13536">
        <v>1.82</v>
      </c>
      <c r="H13536">
        <v>3.11</v>
      </c>
      <c r="I13536">
        <v>2.02</v>
      </c>
      <c r="J13536">
        <v>2.5499999999999998</v>
      </c>
      <c r="K13536">
        <v>1.91</v>
      </c>
      <c r="L13536">
        <v>2.59</v>
      </c>
    </row>
    <row r="13537" spans="1:12" x14ac:dyDescent="0.25">
      <c r="A13537" t="s">
        <v>13546</v>
      </c>
      <c r="B13537" t="s">
        <v>27570</v>
      </c>
      <c r="C13537">
        <v>0.1</v>
      </c>
      <c r="D13537">
        <v>0.17</v>
      </c>
      <c r="E13537">
        <v>0.09</v>
      </c>
      <c r="F13537">
        <v>0</v>
      </c>
      <c r="G13537">
        <v>0.4</v>
      </c>
      <c r="H13537">
        <v>0.42</v>
      </c>
      <c r="I13537">
        <v>0.19</v>
      </c>
      <c r="J13537">
        <v>0.26</v>
      </c>
      <c r="K13537">
        <v>0</v>
      </c>
      <c r="L13537">
        <v>0.1</v>
      </c>
    </row>
    <row r="13538" spans="1:12" x14ac:dyDescent="0.25">
      <c r="A13538" t="s">
        <v>13547</v>
      </c>
      <c r="B13538" t="s">
        <v>20879</v>
      </c>
      <c r="C13538">
        <v>5.76</v>
      </c>
      <c r="D13538">
        <v>4.72</v>
      </c>
      <c r="E13538">
        <v>4.97</v>
      </c>
      <c r="F13538">
        <v>0.53</v>
      </c>
      <c r="G13538">
        <v>2</v>
      </c>
      <c r="H13538">
        <v>1.71</v>
      </c>
      <c r="I13538">
        <v>2.06</v>
      </c>
      <c r="J13538">
        <v>1.86</v>
      </c>
      <c r="K13538">
        <v>2.0099999999999998</v>
      </c>
      <c r="L13538">
        <v>2.4700000000000002</v>
      </c>
    </row>
    <row r="13539" spans="1:12" x14ac:dyDescent="0.25">
      <c r="A13539" t="s">
        <v>13548</v>
      </c>
      <c r="B13539" t="s">
        <v>29567</v>
      </c>
      <c r="C13539">
        <v>4</v>
      </c>
      <c r="D13539">
        <v>3.77</v>
      </c>
      <c r="E13539">
        <v>3.11</v>
      </c>
      <c r="F13539">
        <v>1.78</v>
      </c>
      <c r="G13539">
        <v>2.02</v>
      </c>
      <c r="H13539">
        <v>1.78</v>
      </c>
      <c r="I13539">
        <v>2.0699999999999998</v>
      </c>
      <c r="J13539">
        <v>1.68</v>
      </c>
      <c r="K13539">
        <v>1.49</v>
      </c>
      <c r="L13539">
        <v>0.75</v>
      </c>
    </row>
    <row r="13540" spans="1:12" x14ac:dyDescent="0.25">
      <c r="A13540" t="s">
        <v>13549</v>
      </c>
      <c r="B13540" t="s">
        <v>29150</v>
      </c>
      <c r="C13540">
        <v>2.73</v>
      </c>
      <c r="D13540">
        <v>2.5099999999999998</v>
      </c>
      <c r="E13540">
        <v>2.17</v>
      </c>
      <c r="F13540">
        <v>1.17</v>
      </c>
      <c r="G13540">
        <v>3.23</v>
      </c>
      <c r="H13540">
        <v>3.14</v>
      </c>
      <c r="I13540">
        <v>0.61</v>
      </c>
      <c r="J13540">
        <v>0.7</v>
      </c>
      <c r="K13540">
        <v>0.68</v>
      </c>
      <c r="L13540">
        <v>0.95</v>
      </c>
    </row>
    <row r="13541" spans="1:12" x14ac:dyDescent="0.25">
      <c r="A13541" t="s">
        <v>13550</v>
      </c>
      <c r="B13541" t="s">
        <v>29274</v>
      </c>
      <c r="C13541">
        <v>3.05</v>
      </c>
      <c r="D13541">
        <v>3.99</v>
      </c>
      <c r="E13541">
        <v>3.96</v>
      </c>
      <c r="F13541">
        <v>3.95</v>
      </c>
      <c r="G13541">
        <v>4.16</v>
      </c>
      <c r="H13541">
        <v>4.0599999999999996</v>
      </c>
      <c r="I13541">
        <v>2.4500000000000002</v>
      </c>
      <c r="J13541">
        <v>2.33</v>
      </c>
      <c r="K13541">
        <v>3.2</v>
      </c>
      <c r="L13541">
        <v>2.97</v>
      </c>
    </row>
    <row r="13542" spans="1:12" x14ac:dyDescent="0.25">
      <c r="A13542" t="s">
        <v>13551</v>
      </c>
      <c r="B13542" t="s">
        <v>17372</v>
      </c>
      <c r="C13542">
        <v>1.68</v>
      </c>
      <c r="D13542">
        <v>1.47</v>
      </c>
      <c r="E13542">
        <v>0.47</v>
      </c>
      <c r="F13542">
        <v>0.53</v>
      </c>
      <c r="G13542">
        <v>1.47</v>
      </c>
      <c r="H13542">
        <v>2.77</v>
      </c>
      <c r="I13542">
        <v>1.05</v>
      </c>
      <c r="J13542">
        <v>1</v>
      </c>
      <c r="K13542">
        <v>0.77</v>
      </c>
      <c r="L13542">
        <v>2.04</v>
      </c>
    </row>
    <row r="13543" spans="1:12" x14ac:dyDescent="0.25">
      <c r="A13543" t="s">
        <v>13552</v>
      </c>
      <c r="B13543" t="s">
        <v>29348</v>
      </c>
      <c r="C13543">
        <v>1.26</v>
      </c>
      <c r="D13543">
        <v>1.1000000000000001</v>
      </c>
      <c r="E13543">
        <v>2.27</v>
      </c>
      <c r="F13543">
        <v>0.52</v>
      </c>
      <c r="G13543">
        <v>0.64</v>
      </c>
      <c r="H13543">
        <v>0.66</v>
      </c>
      <c r="I13543">
        <v>0.37</v>
      </c>
      <c r="J13543">
        <v>0.12</v>
      </c>
      <c r="K13543">
        <v>0.13</v>
      </c>
      <c r="L13543">
        <v>0.13</v>
      </c>
    </row>
    <row r="13544" spans="1:12" x14ac:dyDescent="0.25">
      <c r="A13544" t="s">
        <v>13553</v>
      </c>
      <c r="B13544" t="s">
        <v>19091</v>
      </c>
      <c r="C13544">
        <v>5028.4799999999996</v>
      </c>
      <c r="D13544">
        <v>4761.12</v>
      </c>
      <c r="E13544">
        <v>5086.07</v>
      </c>
      <c r="F13544">
        <v>6273.49</v>
      </c>
      <c r="G13544">
        <v>7036.01</v>
      </c>
      <c r="H13544">
        <v>7252.87</v>
      </c>
      <c r="I13544">
        <v>4770.3999999999996</v>
      </c>
      <c r="J13544">
        <v>4832.8100000000004</v>
      </c>
      <c r="K13544">
        <v>4791.74</v>
      </c>
      <c r="L13544">
        <v>4609.42</v>
      </c>
    </row>
    <row r="13545" spans="1:12" x14ac:dyDescent="0.25">
      <c r="A13545" t="s">
        <v>13554</v>
      </c>
      <c r="B13545" t="s">
        <v>28332</v>
      </c>
      <c r="C13545">
        <v>5.21</v>
      </c>
      <c r="D13545">
        <v>2.4300000000000002</v>
      </c>
      <c r="E13545">
        <v>7.28</v>
      </c>
      <c r="F13545">
        <v>4.95</v>
      </c>
      <c r="G13545">
        <v>5.24</v>
      </c>
      <c r="H13545">
        <v>7.64</v>
      </c>
      <c r="I13545">
        <v>5.4</v>
      </c>
      <c r="J13545">
        <v>1.96</v>
      </c>
      <c r="K13545">
        <v>2.94</v>
      </c>
      <c r="L13545">
        <v>7.1</v>
      </c>
    </row>
    <row r="13546" spans="1:12" x14ac:dyDescent="0.25">
      <c r="A13546" t="s">
        <v>13555</v>
      </c>
      <c r="B13546" t="s">
        <v>17197</v>
      </c>
      <c r="C13546">
        <v>1.6</v>
      </c>
      <c r="D13546">
        <v>1.45</v>
      </c>
      <c r="E13546">
        <v>1.44</v>
      </c>
      <c r="F13546">
        <v>1.08</v>
      </c>
      <c r="G13546">
        <v>1.53</v>
      </c>
      <c r="H13546">
        <v>0.84</v>
      </c>
      <c r="I13546">
        <v>0.46</v>
      </c>
      <c r="J13546">
        <v>0.79</v>
      </c>
      <c r="K13546">
        <v>0.73</v>
      </c>
      <c r="L13546">
        <v>0.73</v>
      </c>
    </row>
    <row r="13547" spans="1:12" x14ac:dyDescent="0.25">
      <c r="A13547" t="s">
        <v>13556</v>
      </c>
      <c r="B13547" t="s">
        <v>31598</v>
      </c>
      <c r="C13547">
        <v>0.55000000000000004</v>
      </c>
      <c r="D13547">
        <v>0.47</v>
      </c>
      <c r="E13547">
        <v>0.06</v>
      </c>
      <c r="F13547">
        <v>0.64</v>
      </c>
      <c r="G13547">
        <v>0.26</v>
      </c>
      <c r="H13547">
        <v>0.16</v>
      </c>
      <c r="I13547">
        <v>0.12</v>
      </c>
      <c r="J13547">
        <v>0.76</v>
      </c>
      <c r="K13547">
        <v>0.56999999999999995</v>
      </c>
      <c r="L13547">
        <v>0.31</v>
      </c>
    </row>
    <row r="13548" spans="1:12" x14ac:dyDescent="0.25">
      <c r="A13548" t="s">
        <v>13557</v>
      </c>
      <c r="B13548" t="s">
        <v>19802</v>
      </c>
      <c r="C13548">
        <v>2.0499999999999998</v>
      </c>
      <c r="D13548">
        <v>3.55</v>
      </c>
      <c r="E13548">
        <v>1.22</v>
      </c>
      <c r="F13548">
        <v>1.82</v>
      </c>
      <c r="G13548">
        <v>2.36</v>
      </c>
      <c r="H13548">
        <v>3.18</v>
      </c>
      <c r="I13548">
        <v>0.7</v>
      </c>
      <c r="J13548">
        <v>0.85</v>
      </c>
      <c r="K13548">
        <v>1.17</v>
      </c>
      <c r="L13548">
        <v>0.86</v>
      </c>
    </row>
    <row r="13549" spans="1:12" x14ac:dyDescent="0.25">
      <c r="A13549" t="s">
        <v>13558</v>
      </c>
      <c r="B13549" t="s">
        <v>29545</v>
      </c>
      <c r="C13549">
        <v>10.97</v>
      </c>
      <c r="D13549">
        <v>11.44</v>
      </c>
      <c r="E13549">
        <v>10.24</v>
      </c>
      <c r="F13549">
        <v>7.88</v>
      </c>
      <c r="G13549">
        <v>8.89</v>
      </c>
      <c r="H13549">
        <v>8.25</v>
      </c>
      <c r="I13549">
        <v>9.7100000000000009</v>
      </c>
      <c r="J13549">
        <v>8.2799999999999994</v>
      </c>
      <c r="K13549">
        <v>9.61</v>
      </c>
      <c r="L13549">
        <v>9.57</v>
      </c>
    </row>
    <row r="13550" spans="1:12" x14ac:dyDescent="0.25">
      <c r="A13550" t="s">
        <v>13559</v>
      </c>
      <c r="B13550" t="s">
        <v>19380</v>
      </c>
      <c r="C13550">
        <v>2.65</v>
      </c>
      <c r="D13550">
        <v>3.2</v>
      </c>
      <c r="E13550">
        <v>1.75</v>
      </c>
      <c r="F13550">
        <v>0.76</v>
      </c>
      <c r="G13550">
        <v>0</v>
      </c>
      <c r="H13550">
        <v>3.02</v>
      </c>
      <c r="I13550">
        <v>0.41</v>
      </c>
      <c r="J13550">
        <v>0</v>
      </c>
      <c r="K13550">
        <v>0</v>
      </c>
      <c r="L13550">
        <v>0</v>
      </c>
    </row>
    <row r="13551" spans="1:12" x14ac:dyDescent="0.25">
      <c r="A13551" t="s">
        <v>13560</v>
      </c>
      <c r="B13551" t="s">
        <v>20847</v>
      </c>
      <c r="C13551">
        <v>2.19</v>
      </c>
      <c r="D13551">
        <v>5.57</v>
      </c>
      <c r="E13551">
        <v>2.5</v>
      </c>
      <c r="F13551">
        <v>1.48</v>
      </c>
      <c r="G13551">
        <v>0.63</v>
      </c>
      <c r="H13551">
        <v>0.71</v>
      </c>
      <c r="I13551">
        <v>3.14</v>
      </c>
      <c r="J13551">
        <v>2.25</v>
      </c>
      <c r="K13551">
        <v>0.77</v>
      </c>
      <c r="L13551">
        <v>7.58</v>
      </c>
    </row>
    <row r="13552" spans="1:12" x14ac:dyDescent="0.25">
      <c r="A13552" t="s">
        <v>13561</v>
      </c>
      <c r="B13552" t="s">
        <v>25614</v>
      </c>
      <c r="C13552">
        <v>1.88</v>
      </c>
      <c r="D13552">
        <v>0.87</v>
      </c>
      <c r="E13552">
        <v>1.26</v>
      </c>
      <c r="F13552">
        <v>2.9</v>
      </c>
      <c r="G13552">
        <v>1.8</v>
      </c>
      <c r="H13552">
        <v>1.98</v>
      </c>
      <c r="I13552">
        <v>0.87</v>
      </c>
      <c r="J13552">
        <v>0.6</v>
      </c>
      <c r="K13552">
        <v>0.96</v>
      </c>
      <c r="L13552">
        <v>1.86</v>
      </c>
    </row>
    <row r="13553" spans="1:12" x14ac:dyDescent="0.25">
      <c r="A13553" t="s">
        <v>13562</v>
      </c>
      <c r="B13553" t="s">
        <v>31010</v>
      </c>
      <c r="C13553">
        <v>0</v>
      </c>
      <c r="D13553">
        <v>0</v>
      </c>
      <c r="E13553">
        <v>0</v>
      </c>
      <c r="F13553">
        <v>0.28999999999999998</v>
      </c>
      <c r="G13553">
        <v>0</v>
      </c>
      <c r="H13553">
        <v>0</v>
      </c>
      <c r="I13553">
        <v>12.88</v>
      </c>
      <c r="J13553">
        <v>17.13</v>
      </c>
      <c r="K13553">
        <v>15.45</v>
      </c>
      <c r="L13553">
        <v>29.42</v>
      </c>
    </row>
    <row r="13554" spans="1:12" x14ac:dyDescent="0.25">
      <c r="A13554" t="s">
        <v>13563</v>
      </c>
      <c r="B13554" t="s">
        <v>26952</v>
      </c>
      <c r="C13554">
        <v>4.67</v>
      </c>
      <c r="D13554">
        <v>5.19</v>
      </c>
      <c r="E13554">
        <v>5.42</v>
      </c>
      <c r="F13554">
        <v>3.89</v>
      </c>
      <c r="G13554">
        <v>2.88</v>
      </c>
      <c r="H13554">
        <v>3.7</v>
      </c>
      <c r="I13554">
        <v>4.59</v>
      </c>
      <c r="J13554">
        <v>3.03</v>
      </c>
      <c r="K13554">
        <v>2.84</v>
      </c>
      <c r="L13554">
        <v>3.76</v>
      </c>
    </row>
    <row r="13555" spans="1:12" x14ac:dyDescent="0.25">
      <c r="A13555" t="s">
        <v>13564</v>
      </c>
      <c r="B13555" t="s">
        <v>27068</v>
      </c>
      <c r="C13555">
        <v>1.44</v>
      </c>
      <c r="D13555">
        <v>1.1200000000000001</v>
      </c>
      <c r="E13555">
        <v>1.74</v>
      </c>
      <c r="F13555">
        <v>0.84</v>
      </c>
      <c r="G13555">
        <v>0.59</v>
      </c>
      <c r="H13555">
        <v>0.56000000000000005</v>
      </c>
      <c r="I13555">
        <v>0.54</v>
      </c>
      <c r="J13555">
        <v>0.36</v>
      </c>
      <c r="K13555">
        <v>0.67</v>
      </c>
      <c r="L13555">
        <v>0.91</v>
      </c>
    </row>
    <row r="13556" spans="1:12" x14ac:dyDescent="0.25">
      <c r="A13556" t="s">
        <v>13565</v>
      </c>
      <c r="B13556" t="s">
        <v>32751</v>
      </c>
      <c r="C13556">
        <v>3937.91</v>
      </c>
      <c r="D13556">
        <v>4386.8900000000003</v>
      </c>
      <c r="E13556">
        <v>3476.85</v>
      </c>
      <c r="F13556">
        <v>5052.97</v>
      </c>
      <c r="G13556">
        <v>8048.5</v>
      </c>
      <c r="H13556">
        <v>10119.700000000001</v>
      </c>
      <c r="I13556">
        <v>4200.51</v>
      </c>
      <c r="J13556">
        <v>2430.09</v>
      </c>
      <c r="K13556">
        <v>3840.82</v>
      </c>
      <c r="L13556">
        <v>4821.8599999999997</v>
      </c>
    </row>
    <row r="13557" spans="1:12" x14ac:dyDescent="0.25">
      <c r="A13557" t="s">
        <v>13566</v>
      </c>
      <c r="B13557" t="s">
        <v>17833</v>
      </c>
      <c r="C13557">
        <v>1.74</v>
      </c>
      <c r="D13557">
        <v>1.92</v>
      </c>
      <c r="E13557">
        <v>1.9</v>
      </c>
      <c r="F13557">
        <v>0.57999999999999996</v>
      </c>
      <c r="G13557">
        <v>0.37</v>
      </c>
      <c r="H13557">
        <v>0.34</v>
      </c>
      <c r="I13557">
        <v>1.71</v>
      </c>
      <c r="J13557">
        <v>2.16</v>
      </c>
      <c r="K13557">
        <v>2.2999999999999998</v>
      </c>
      <c r="L13557">
        <v>2.4900000000000002</v>
      </c>
    </row>
    <row r="13558" spans="1:12" x14ac:dyDescent="0.25">
      <c r="A13558" t="s">
        <v>13567</v>
      </c>
      <c r="B13558" t="s">
        <v>29888</v>
      </c>
      <c r="C13558">
        <v>4.01</v>
      </c>
      <c r="D13558">
        <v>10.27</v>
      </c>
      <c r="E13558">
        <v>4.7</v>
      </c>
      <c r="F13558">
        <v>3.72</v>
      </c>
      <c r="G13558">
        <v>4.45</v>
      </c>
      <c r="H13558">
        <v>1.68</v>
      </c>
      <c r="I13558">
        <v>3.95</v>
      </c>
      <c r="J13558">
        <v>2.85</v>
      </c>
      <c r="K13558">
        <v>5.78</v>
      </c>
      <c r="L13558">
        <v>1.21</v>
      </c>
    </row>
    <row r="13559" spans="1:12" x14ac:dyDescent="0.25">
      <c r="A13559" t="s">
        <v>13568</v>
      </c>
      <c r="B13559" t="s">
        <v>32413</v>
      </c>
      <c r="C13559">
        <v>2.33</v>
      </c>
      <c r="D13559">
        <v>1.66</v>
      </c>
      <c r="E13559">
        <v>1.17</v>
      </c>
      <c r="F13559">
        <v>2.91</v>
      </c>
      <c r="G13559">
        <v>2.29</v>
      </c>
      <c r="H13559">
        <v>4.0199999999999996</v>
      </c>
      <c r="I13559">
        <v>1.94</v>
      </c>
      <c r="J13559">
        <v>0.75</v>
      </c>
      <c r="K13559">
        <v>1.93</v>
      </c>
      <c r="L13559">
        <v>2.71</v>
      </c>
    </row>
    <row r="13560" spans="1:12" x14ac:dyDescent="0.25">
      <c r="A13560" t="s">
        <v>13569</v>
      </c>
      <c r="B13560" t="s">
        <v>32259</v>
      </c>
      <c r="C13560">
        <v>0.73</v>
      </c>
      <c r="D13560">
        <v>1.24</v>
      </c>
      <c r="E13560">
        <v>0</v>
      </c>
      <c r="F13560">
        <v>1.06</v>
      </c>
      <c r="G13560">
        <v>1.49</v>
      </c>
      <c r="H13560">
        <v>1.63</v>
      </c>
      <c r="I13560">
        <v>1.07</v>
      </c>
      <c r="J13560">
        <v>0.51</v>
      </c>
      <c r="K13560">
        <v>1.04</v>
      </c>
      <c r="L13560">
        <v>0.88</v>
      </c>
    </row>
    <row r="13561" spans="1:12" x14ac:dyDescent="0.25">
      <c r="A13561" t="s">
        <v>13570</v>
      </c>
      <c r="B13561" t="s">
        <v>26919</v>
      </c>
      <c r="C13561">
        <v>1.22</v>
      </c>
      <c r="D13561">
        <v>1.38</v>
      </c>
      <c r="E13561">
        <v>1.89</v>
      </c>
      <c r="F13561">
        <v>2.58</v>
      </c>
      <c r="G13561">
        <v>1.41</v>
      </c>
      <c r="H13561">
        <v>2.02</v>
      </c>
      <c r="I13561">
        <v>1.54</v>
      </c>
      <c r="J13561">
        <v>2.8</v>
      </c>
      <c r="K13561">
        <v>2.85</v>
      </c>
      <c r="L13561">
        <v>1.85</v>
      </c>
    </row>
    <row r="13562" spans="1:12" x14ac:dyDescent="0.25">
      <c r="A13562" t="s">
        <v>13571</v>
      </c>
      <c r="B13562" t="s">
        <v>27033</v>
      </c>
      <c r="C13562">
        <v>3.14</v>
      </c>
      <c r="D13562">
        <v>2.87</v>
      </c>
      <c r="E13562">
        <v>1.91</v>
      </c>
      <c r="F13562">
        <v>2.84</v>
      </c>
      <c r="G13562">
        <v>2.68</v>
      </c>
      <c r="H13562">
        <v>2.73</v>
      </c>
      <c r="I13562">
        <v>2.5</v>
      </c>
      <c r="J13562">
        <v>2.61</v>
      </c>
      <c r="K13562">
        <v>1.59</v>
      </c>
      <c r="L13562">
        <v>3.82</v>
      </c>
    </row>
    <row r="13563" spans="1:12" x14ac:dyDescent="0.25">
      <c r="A13563" t="s">
        <v>13572</v>
      </c>
      <c r="B13563" t="s">
        <v>17262</v>
      </c>
      <c r="C13563">
        <v>1.06</v>
      </c>
      <c r="D13563">
        <v>0.86</v>
      </c>
      <c r="E13563">
        <v>0.46</v>
      </c>
      <c r="F13563">
        <v>0.54</v>
      </c>
      <c r="G13563">
        <v>0.39</v>
      </c>
      <c r="H13563">
        <v>0.37</v>
      </c>
      <c r="I13563">
        <v>1.43</v>
      </c>
      <c r="J13563">
        <v>1.2</v>
      </c>
      <c r="K13563">
        <v>1.73</v>
      </c>
      <c r="L13563">
        <v>2.46</v>
      </c>
    </row>
    <row r="13564" spans="1:12" x14ac:dyDescent="0.25">
      <c r="A13564" t="s">
        <v>13573</v>
      </c>
      <c r="B13564" t="s">
        <v>17407</v>
      </c>
      <c r="C13564">
        <v>0.97</v>
      </c>
      <c r="D13564">
        <v>2.4700000000000002</v>
      </c>
      <c r="E13564">
        <v>0.47</v>
      </c>
      <c r="F13564">
        <v>1.06</v>
      </c>
      <c r="G13564">
        <v>0.99</v>
      </c>
      <c r="H13564">
        <v>0.93</v>
      </c>
      <c r="I13564">
        <v>0.27</v>
      </c>
      <c r="J13564">
        <v>0</v>
      </c>
      <c r="K13564">
        <v>0.26</v>
      </c>
      <c r="L13564">
        <v>0.28999999999999998</v>
      </c>
    </row>
    <row r="13565" spans="1:12" x14ac:dyDescent="0.25">
      <c r="A13565" t="s">
        <v>13574</v>
      </c>
      <c r="B13565" t="s">
        <v>24639</v>
      </c>
      <c r="C13565">
        <v>1.02</v>
      </c>
      <c r="D13565">
        <v>2.08</v>
      </c>
      <c r="E13565">
        <v>1.61</v>
      </c>
      <c r="F13565">
        <v>0.54</v>
      </c>
      <c r="G13565">
        <v>0.87</v>
      </c>
      <c r="H13565">
        <v>0.5</v>
      </c>
      <c r="I13565">
        <v>0.53</v>
      </c>
      <c r="J13565">
        <v>0.28999999999999998</v>
      </c>
      <c r="K13565">
        <v>0.19</v>
      </c>
      <c r="L13565">
        <v>0.49</v>
      </c>
    </row>
    <row r="13566" spans="1:12" x14ac:dyDescent="0.25">
      <c r="A13566" t="s">
        <v>13575</v>
      </c>
      <c r="B13566" t="s">
        <v>21324</v>
      </c>
      <c r="C13566">
        <v>9.8000000000000007</v>
      </c>
      <c r="D13566">
        <v>10.050000000000001</v>
      </c>
      <c r="E13566">
        <v>6.49</v>
      </c>
      <c r="F13566">
        <v>14.41</v>
      </c>
      <c r="G13566">
        <v>10.34</v>
      </c>
      <c r="H13566">
        <v>14.81</v>
      </c>
      <c r="I13566">
        <v>4.7300000000000004</v>
      </c>
      <c r="J13566">
        <v>5.66</v>
      </c>
      <c r="K13566">
        <v>10.07</v>
      </c>
      <c r="L13566">
        <v>4.13</v>
      </c>
    </row>
    <row r="13567" spans="1:12" x14ac:dyDescent="0.25">
      <c r="A13567" t="s">
        <v>13576</v>
      </c>
      <c r="B13567" t="s">
        <v>23154</v>
      </c>
      <c r="C13567">
        <v>100.62</v>
      </c>
      <c r="D13567">
        <v>100.55</v>
      </c>
      <c r="E13567">
        <v>94.83</v>
      </c>
      <c r="F13567">
        <v>107.03</v>
      </c>
      <c r="G13567">
        <v>144.19999999999999</v>
      </c>
      <c r="H13567">
        <v>127.18</v>
      </c>
      <c r="I13567">
        <v>49.69</v>
      </c>
      <c r="J13567">
        <v>48.03</v>
      </c>
      <c r="K13567">
        <v>54.66</v>
      </c>
      <c r="L13567">
        <v>40.82</v>
      </c>
    </row>
    <row r="13568" spans="1:12" x14ac:dyDescent="0.25">
      <c r="A13568" t="s">
        <v>13577</v>
      </c>
      <c r="B13568" t="s">
        <v>28934</v>
      </c>
      <c r="C13568">
        <v>5</v>
      </c>
      <c r="D13568">
        <v>4.5999999999999996</v>
      </c>
      <c r="E13568">
        <v>4.67</v>
      </c>
      <c r="F13568">
        <v>2.08</v>
      </c>
      <c r="G13568">
        <v>2.4700000000000002</v>
      </c>
      <c r="H13568">
        <v>2.54</v>
      </c>
      <c r="I13568">
        <v>2.81</v>
      </c>
      <c r="J13568">
        <v>2.29</v>
      </c>
      <c r="K13568">
        <v>2.64</v>
      </c>
      <c r="L13568">
        <v>1.47</v>
      </c>
    </row>
    <row r="13569" spans="1:12" x14ac:dyDescent="0.25">
      <c r="A13569" t="s">
        <v>13578</v>
      </c>
      <c r="B13569" t="s">
        <v>31269</v>
      </c>
      <c r="C13569">
        <v>0.3</v>
      </c>
      <c r="D13569">
        <v>2.46</v>
      </c>
      <c r="E13569">
        <v>0.57999999999999996</v>
      </c>
      <c r="F13569">
        <v>3.54</v>
      </c>
      <c r="G13569">
        <v>2.65</v>
      </c>
      <c r="H13569">
        <v>3.42</v>
      </c>
      <c r="I13569">
        <v>0</v>
      </c>
      <c r="J13569">
        <v>0.94</v>
      </c>
      <c r="K13569">
        <v>0.94</v>
      </c>
      <c r="L13569">
        <v>0</v>
      </c>
    </row>
    <row r="13570" spans="1:12" x14ac:dyDescent="0.25">
      <c r="A13570" t="s">
        <v>13579</v>
      </c>
      <c r="B13570" t="s">
        <v>17294</v>
      </c>
      <c r="C13570">
        <v>0</v>
      </c>
      <c r="D13570">
        <v>1.07</v>
      </c>
      <c r="E13570">
        <v>1.66</v>
      </c>
      <c r="F13570">
        <v>0</v>
      </c>
      <c r="G13570">
        <v>0</v>
      </c>
      <c r="H13570">
        <v>0.6</v>
      </c>
      <c r="I13570">
        <v>1.1499999999999999</v>
      </c>
      <c r="J13570">
        <v>0.32</v>
      </c>
      <c r="K13570">
        <v>1.67</v>
      </c>
      <c r="L13570">
        <v>2.85</v>
      </c>
    </row>
    <row r="13571" spans="1:12" x14ac:dyDescent="0.25">
      <c r="A13571" t="s">
        <v>13580</v>
      </c>
      <c r="B13571" t="s">
        <v>28519</v>
      </c>
      <c r="C13571">
        <v>2.4</v>
      </c>
      <c r="D13571">
        <v>2.5099999999999998</v>
      </c>
      <c r="E13571">
        <v>1.04</v>
      </c>
      <c r="F13571">
        <v>0.74</v>
      </c>
      <c r="G13571">
        <v>1.26</v>
      </c>
      <c r="H13571">
        <v>0.57999999999999996</v>
      </c>
      <c r="I13571">
        <v>1.53</v>
      </c>
      <c r="J13571">
        <v>1.19</v>
      </c>
      <c r="K13571">
        <v>1.02</v>
      </c>
      <c r="L13571">
        <v>1.22</v>
      </c>
    </row>
    <row r="13572" spans="1:12" x14ac:dyDescent="0.25">
      <c r="A13572" t="s">
        <v>13581</v>
      </c>
      <c r="B13572" t="s">
        <v>17217</v>
      </c>
      <c r="C13572">
        <v>0.42</v>
      </c>
      <c r="D13572">
        <v>0.31</v>
      </c>
      <c r="E13572">
        <v>0.65</v>
      </c>
      <c r="F13572">
        <v>0.42</v>
      </c>
      <c r="G13572">
        <v>0</v>
      </c>
      <c r="H13572">
        <v>0.12</v>
      </c>
      <c r="I13572">
        <v>0.12</v>
      </c>
      <c r="J13572">
        <v>0.45</v>
      </c>
      <c r="K13572">
        <v>0.43</v>
      </c>
      <c r="L13572">
        <v>0.12</v>
      </c>
    </row>
    <row r="13573" spans="1:12" x14ac:dyDescent="0.25">
      <c r="A13573" t="s">
        <v>13582</v>
      </c>
      <c r="B13573" t="s">
        <v>22379</v>
      </c>
      <c r="C13573">
        <v>3.75</v>
      </c>
      <c r="D13573">
        <v>4.8499999999999996</v>
      </c>
      <c r="E13573">
        <v>1.28</v>
      </c>
      <c r="F13573">
        <v>1.27</v>
      </c>
      <c r="G13573">
        <v>2.25</v>
      </c>
      <c r="H13573">
        <v>1.1299999999999999</v>
      </c>
      <c r="I13573">
        <v>5.81</v>
      </c>
      <c r="J13573">
        <v>2.5499999999999998</v>
      </c>
      <c r="K13573">
        <v>0.79</v>
      </c>
      <c r="L13573">
        <v>3.38</v>
      </c>
    </row>
    <row r="13574" spans="1:12" x14ac:dyDescent="0.25">
      <c r="A13574" t="s">
        <v>13583</v>
      </c>
      <c r="B13574" t="s">
        <v>32313</v>
      </c>
      <c r="C13574">
        <v>0.08</v>
      </c>
      <c r="D13574">
        <v>0.16</v>
      </c>
      <c r="E13574">
        <v>0</v>
      </c>
      <c r="F13574">
        <v>0.09</v>
      </c>
      <c r="G13574">
        <v>0.09</v>
      </c>
      <c r="H13574">
        <v>0.48</v>
      </c>
      <c r="I13574">
        <v>0</v>
      </c>
      <c r="J13574">
        <v>0.08</v>
      </c>
      <c r="K13574">
        <v>0.09</v>
      </c>
      <c r="L13574">
        <v>0</v>
      </c>
    </row>
    <row r="13575" spans="1:12" x14ac:dyDescent="0.25">
      <c r="A13575" t="s">
        <v>13584</v>
      </c>
      <c r="B13575" t="s">
        <v>25531</v>
      </c>
      <c r="C13575">
        <v>23.83</v>
      </c>
      <c r="D13575">
        <v>0</v>
      </c>
      <c r="E13575">
        <v>20.16</v>
      </c>
      <c r="F13575">
        <v>42.59</v>
      </c>
      <c r="G13575">
        <v>0</v>
      </c>
      <c r="H13575">
        <v>0</v>
      </c>
      <c r="I13575">
        <v>0</v>
      </c>
      <c r="J13575">
        <v>0</v>
      </c>
      <c r="K13575">
        <v>16.34</v>
      </c>
      <c r="L13575">
        <v>0</v>
      </c>
    </row>
    <row r="13576" spans="1:12" x14ac:dyDescent="0.25">
      <c r="A13576" t="s">
        <v>13585</v>
      </c>
      <c r="B13576" t="s">
        <v>30737</v>
      </c>
      <c r="C13576">
        <v>0.28999999999999998</v>
      </c>
      <c r="D13576">
        <v>0.94</v>
      </c>
      <c r="E13576">
        <v>0.56000000000000005</v>
      </c>
      <c r="F13576">
        <v>2.58</v>
      </c>
      <c r="G13576">
        <v>1.53</v>
      </c>
      <c r="H13576">
        <v>1.91</v>
      </c>
      <c r="I13576">
        <v>1.1200000000000001</v>
      </c>
      <c r="J13576">
        <v>0.96</v>
      </c>
      <c r="K13576">
        <v>1.95</v>
      </c>
      <c r="L13576">
        <v>2.35</v>
      </c>
    </row>
    <row r="13577" spans="1:12" x14ac:dyDescent="0.25">
      <c r="A13577" t="s">
        <v>13586</v>
      </c>
      <c r="B13577" t="s">
        <v>25023</v>
      </c>
      <c r="C13577">
        <v>0</v>
      </c>
      <c r="D13577">
        <v>0</v>
      </c>
      <c r="E13577">
        <v>0</v>
      </c>
      <c r="F13577">
        <v>0</v>
      </c>
      <c r="G13577">
        <v>0</v>
      </c>
      <c r="H13577">
        <v>0</v>
      </c>
      <c r="I13577">
        <v>0</v>
      </c>
      <c r="J13577">
        <v>0</v>
      </c>
      <c r="K13577">
        <v>0</v>
      </c>
      <c r="L13577">
        <v>0</v>
      </c>
    </row>
    <row r="13578" spans="1:12" x14ac:dyDescent="0.25">
      <c r="A13578" t="s">
        <v>13587</v>
      </c>
      <c r="B13578" t="s">
        <v>26240</v>
      </c>
      <c r="C13578">
        <v>1.88</v>
      </c>
      <c r="D13578">
        <v>1.1000000000000001</v>
      </c>
      <c r="E13578">
        <v>1.0900000000000001</v>
      </c>
      <c r="F13578">
        <v>0.33</v>
      </c>
      <c r="G13578">
        <v>0.36</v>
      </c>
      <c r="H13578">
        <v>0.42</v>
      </c>
      <c r="I13578">
        <v>1.07</v>
      </c>
      <c r="J13578">
        <v>0.98</v>
      </c>
      <c r="K13578">
        <v>0.34</v>
      </c>
      <c r="L13578">
        <v>0.35</v>
      </c>
    </row>
    <row r="13579" spans="1:12" x14ac:dyDescent="0.25">
      <c r="A13579" t="s">
        <v>13588</v>
      </c>
      <c r="B13579" t="s">
        <v>26381</v>
      </c>
      <c r="C13579">
        <v>1.17</v>
      </c>
      <c r="D13579">
        <v>1.74</v>
      </c>
      <c r="E13579">
        <v>1.62</v>
      </c>
      <c r="F13579">
        <v>0.41</v>
      </c>
      <c r="G13579">
        <v>0.72</v>
      </c>
      <c r="H13579">
        <v>0.1</v>
      </c>
      <c r="I13579">
        <v>1</v>
      </c>
      <c r="J13579">
        <v>0.94</v>
      </c>
      <c r="K13579">
        <v>0.71</v>
      </c>
      <c r="L13579">
        <v>1.68</v>
      </c>
    </row>
    <row r="13580" spans="1:12" x14ac:dyDescent="0.25">
      <c r="A13580" t="s">
        <v>13589</v>
      </c>
      <c r="B13580" t="s">
        <v>16788</v>
      </c>
      <c r="C13580">
        <v>49.42</v>
      </c>
      <c r="D13580">
        <v>48.98</v>
      </c>
      <c r="E13580">
        <v>45.68</v>
      </c>
      <c r="F13580">
        <v>37.909999999999997</v>
      </c>
      <c r="G13580">
        <v>39.42</v>
      </c>
      <c r="H13580">
        <v>31.62</v>
      </c>
      <c r="I13580">
        <v>40.630000000000003</v>
      </c>
      <c r="J13580">
        <v>41.2</v>
      </c>
      <c r="K13580">
        <v>40.11</v>
      </c>
      <c r="L13580">
        <v>33.409999999999997</v>
      </c>
    </row>
    <row r="13581" spans="1:12" x14ac:dyDescent="0.25">
      <c r="A13581" t="s">
        <v>13590</v>
      </c>
      <c r="B13581" t="s">
        <v>26061</v>
      </c>
      <c r="C13581">
        <v>1.96</v>
      </c>
      <c r="D13581">
        <v>2.2999999999999998</v>
      </c>
      <c r="E13581">
        <v>0.91</v>
      </c>
      <c r="F13581">
        <v>0.2</v>
      </c>
      <c r="G13581">
        <v>0.6</v>
      </c>
      <c r="H13581">
        <v>0.55000000000000004</v>
      </c>
      <c r="I13581">
        <v>1</v>
      </c>
      <c r="J13581">
        <v>0.19</v>
      </c>
      <c r="K13581">
        <v>0.59</v>
      </c>
      <c r="L13581">
        <v>0.64</v>
      </c>
    </row>
    <row r="13582" spans="1:12" x14ac:dyDescent="0.25">
      <c r="A13582" t="s">
        <v>13591</v>
      </c>
      <c r="B13582" t="s">
        <v>29077</v>
      </c>
      <c r="C13582">
        <v>9.8000000000000007</v>
      </c>
      <c r="D13582">
        <v>12.68</v>
      </c>
      <c r="E13582">
        <v>9.41</v>
      </c>
      <c r="F13582">
        <v>10.61</v>
      </c>
      <c r="G13582">
        <v>6.3</v>
      </c>
      <c r="H13582">
        <v>11.35</v>
      </c>
      <c r="I13582">
        <v>12.76</v>
      </c>
      <c r="J13582">
        <v>8.56</v>
      </c>
      <c r="K13582">
        <v>8.65</v>
      </c>
      <c r="L13582">
        <v>7.21</v>
      </c>
    </row>
    <row r="13583" spans="1:12" x14ac:dyDescent="0.25">
      <c r="A13583" t="s">
        <v>13592</v>
      </c>
      <c r="B13583" t="s">
        <v>30653</v>
      </c>
      <c r="C13583">
        <v>0.22</v>
      </c>
      <c r="D13583">
        <v>0.62</v>
      </c>
      <c r="E13583">
        <v>0.23</v>
      </c>
      <c r="F13583">
        <v>0.48</v>
      </c>
      <c r="G13583">
        <v>0.45</v>
      </c>
      <c r="H13583">
        <v>0.61</v>
      </c>
      <c r="I13583">
        <v>0.71</v>
      </c>
      <c r="J13583">
        <v>0.26</v>
      </c>
      <c r="K13583">
        <v>0.84</v>
      </c>
      <c r="L13583">
        <v>0.32</v>
      </c>
    </row>
    <row r="13584" spans="1:12" x14ac:dyDescent="0.25">
      <c r="A13584" t="s">
        <v>13593</v>
      </c>
      <c r="B13584" t="s">
        <v>17570</v>
      </c>
      <c r="C13584">
        <v>1.79</v>
      </c>
      <c r="D13584">
        <v>1.39</v>
      </c>
      <c r="E13584">
        <v>0.63</v>
      </c>
      <c r="F13584">
        <v>0.31</v>
      </c>
      <c r="G13584">
        <v>0.21</v>
      </c>
      <c r="H13584">
        <v>2.27</v>
      </c>
      <c r="I13584">
        <v>1.25</v>
      </c>
      <c r="J13584">
        <v>0.63</v>
      </c>
      <c r="K13584">
        <v>0.61</v>
      </c>
      <c r="L13584">
        <v>1.55</v>
      </c>
    </row>
    <row r="13585" spans="1:12" x14ac:dyDescent="0.25">
      <c r="A13585" t="s">
        <v>13594</v>
      </c>
      <c r="B13585" t="s">
        <v>17743</v>
      </c>
      <c r="C13585">
        <v>4.0999999999999996</v>
      </c>
      <c r="D13585">
        <v>0.89</v>
      </c>
      <c r="E13585">
        <v>0</v>
      </c>
      <c r="F13585">
        <v>3.28</v>
      </c>
      <c r="G13585">
        <v>1.97</v>
      </c>
      <c r="H13585">
        <v>1.53</v>
      </c>
      <c r="I13585">
        <v>0</v>
      </c>
      <c r="J13585">
        <v>0</v>
      </c>
      <c r="K13585">
        <v>0.77</v>
      </c>
      <c r="L13585">
        <v>3.06</v>
      </c>
    </row>
    <row r="13586" spans="1:12" x14ac:dyDescent="0.25">
      <c r="A13586" t="s">
        <v>13595</v>
      </c>
      <c r="B13586" t="s">
        <v>17086</v>
      </c>
      <c r="C13586">
        <v>1.59</v>
      </c>
      <c r="D13586">
        <v>0.59</v>
      </c>
      <c r="E13586">
        <v>0.77</v>
      </c>
      <c r="F13586">
        <v>0.22</v>
      </c>
      <c r="G13586">
        <v>0.82</v>
      </c>
      <c r="H13586">
        <v>0.38</v>
      </c>
      <c r="I13586">
        <v>0.85</v>
      </c>
      <c r="J13586">
        <v>0.2</v>
      </c>
      <c r="K13586">
        <v>0</v>
      </c>
      <c r="L13586">
        <v>0.67</v>
      </c>
    </row>
    <row r="13587" spans="1:12" x14ac:dyDescent="0.25">
      <c r="A13587" t="s">
        <v>13596</v>
      </c>
      <c r="B13587" t="s">
        <v>20835</v>
      </c>
      <c r="C13587">
        <v>6.54</v>
      </c>
      <c r="D13587">
        <v>7.69</v>
      </c>
      <c r="E13587">
        <v>3.33</v>
      </c>
      <c r="F13587">
        <v>4.18</v>
      </c>
      <c r="G13587">
        <v>3.32</v>
      </c>
      <c r="H13587">
        <v>7.28</v>
      </c>
      <c r="I13587">
        <v>3.3</v>
      </c>
      <c r="J13587">
        <v>2.19</v>
      </c>
      <c r="K13587">
        <v>2.27</v>
      </c>
      <c r="L13587">
        <v>3.37</v>
      </c>
    </row>
    <row r="13588" spans="1:12" x14ac:dyDescent="0.25">
      <c r="A13588" t="s">
        <v>13597</v>
      </c>
      <c r="B13588" t="s">
        <v>19625</v>
      </c>
      <c r="C13588">
        <v>0.73</v>
      </c>
      <c r="D13588">
        <v>2.4</v>
      </c>
      <c r="E13588">
        <v>2.1800000000000002</v>
      </c>
      <c r="F13588">
        <v>8.59</v>
      </c>
      <c r="G13588">
        <v>9.7799999999999994</v>
      </c>
      <c r="H13588">
        <v>11.88</v>
      </c>
      <c r="I13588">
        <v>9.42</v>
      </c>
      <c r="J13588">
        <v>37.58</v>
      </c>
      <c r="K13588">
        <v>30.31</v>
      </c>
      <c r="L13588">
        <v>21.72</v>
      </c>
    </row>
    <row r="13589" spans="1:12" x14ac:dyDescent="0.25">
      <c r="A13589" t="s">
        <v>13598</v>
      </c>
      <c r="B13589" t="s">
        <v>24965</v>
      </c>
      <c r="C13589">
        <v>0.42</v>
      </c>
      <c r="D13589">
        <v>0.4</v>
      </c>
      <c r="E13589">
        <v>0.41</v>
      </c>
      <c r="F13589">
        <v>0</v>
      </c>
      <c r="G13589">
        <v>0</v>
      </c>
      <c r="H13589">
        <v>0</v>
      </c>
      <c r="I13589">
        <v>0.27</v>
      </c>
      <c r="J13589">
        <v>0.34</v>
      </c>
      <c r="K13589">
        <v>0.38</v>
      </c>
      <c r="L13589">
        <v>1.04</v>
      </c>
    </row>
    <row r="13590" spans="1:12" x14ac:dyDescent="0.25">
      <c r="A13590" t="s">
        <v>13599</v>
      </c>
      <c r="B13590" t="s">
        <v>26346</v>
      </c>
      <c r="C13590">
        <v>1.19</v>
      </c>
      <c r="D13590">
        <v>1.1399999999999999</v>
      </c>
      <c r="E13590">
        <v>1.45</v>
      </c>
      <c r="F13590">
        <v>5.01</v>
      </c>
      <c r="G13590">
        <v>4.12</v>
      </c>
      <c r="H13590">
        <v>4.1900000000000004</v>
      </c>
      <c r="I13590">
        <v>2.46</v>
      </c>
      <c r="J13590">
        <v>1.64</v>
      </c>
      <c r="K13590">
        <v>1.65</v>
      </c>
      <c r="L13590">
        <v>1.37</v>
      </c>
    </row>
    <row r="13591" spans="1:12" x14ac:dyDescent="0.25">
      <c r="A13591" t="s">
        <v>13600</v>
      </c>
      <c r="B13591" t="s">
        <v>32615</v>
      </c>
      <c r="C13591">
        <v>4.3</v>
      </c>
      <c r="D13591">
        <v>2.85</v>
      </c>
      <c r="E13591">
        <v>2.69</v>
      </c>
      <c r="F13591">
        <v>4.29</v>
      </c>
      <c r="G13591">
        <v>4.24</v>
      </c>
      <c r="H13591">
        <v>2.63</v>
      </c>
      <c r="I13591">
        <v>3.72</v>
      </c>
      <c r="J13591">
        <v>0.65</v>
      </c>
      <c r="K13591">
        <v>2.87</v>
      </c>
      <c r="L13591">
        <v>1.88</v>
      </c>
    </row>
    <row r="13592" spans="1:12" x14ac:dyDescent="0.25">
      <c r="A13592" t="s">
        <v>13601</v>
      </c>
      <c r="B13592" t="s">
        <v>32541</v>
      </c>
      <c r="C13592">
        <v>4.6100000000000003</v>
      </c>
      <c r="D13592">
        <v>3.33</v>
      </c>
      <c r="E13592">
        <v>4.76</v>
      </c>
      <c r="F13592">
        <v>4.8499999999999996</v>
      </c>
      <c r="G13592">
        <v>4.3499999999999996</v>
      </c>
      <c r="H13592">
        <v>4.7300000000000004</v>
      </c>
      <c r="I13592">
        <v>4.09</v>
      </c>
      <c r="J13592">
        <v>2.9</v>
      </c>
      <c r="K13592">
        <v>4.5999999999999996</v>
      </c>
      <c r="L13592">
        <v>2.0099999999999998</v>
      </c>
    </row>
    <row r="13593" spans="1:12" x14ac:dyDescent="0.25">
      <c r="A13593" t="s">
        <v>13602</v>
      </c>
      <c r="B13593" t="s">
        <v>25072</v>
      </c>
      <c r="C13593">
        <v>0</v>
      </c>
      <c r="D13593">
        <v>0.55000000000000004</v>
      </c>
      <c r="E13593">
        <v>0</v>
      </c>
      <c r="F13593">
        <v>2.67</v>
      </c>
      <c r="G13593">
        <v>3.65</v>
      </c>
      <c r="H13593">
        <v>12.13</v>
      </c>
      <c r="I13593">
        <v>4.58</v>
      </c>
      <c r="J13593">
        <v>1.1100000000000001</v>
      </c>
      <c r="K13593">
        <v>4.0599999999999996</v>
      </c>
      <c r="L13593">
        <v>1.92</v>
      </c>
    </row>
    <row r="13594" spans="1:12" x14ac:dyDescent="0.25">
      <c r="A13594" t="s">
        <v>13603</v>
      </c>
      <c r="B13594" t="s">
        <v>26505</v>
      </c>
      <c r="C13594">
        <v>1.2</v>
      </c>
      <c r="D13594">
        <v>1.84</v>
      </c>
      <c r="E13594">
        <v>1.01</v>
      </c>
      <c r="F13594">
        <v>1.59</v>
      </c>
      <c r="G13594">
        <v>2.59</v>
      </c>
      <c r="H13594">
        <v>0.6</v>
      </c>
      <c r="I13594">
        <v>0.55000000000000004</v>
      </c>
      <c r="J13594">
        <v>0.28999999999999998</v>
      </c>
      <c r="K13594">
        <v>1.02</v>
      </c>
      <c r="L13594">
        <v>0.86</v>
      </c>
    </row>
    <row r="13595" spans="1:12" x14ac:dyDescent="0.25">
      <c r="A13595" t="s">
        <v>13604</v>
      </c>
      <c r="B13595" t="s">
        <v>29280</v>
      </c>
      <c r="C13595">
        <v>3.79</v>
      </c>
      <c r="D13595">
        <v>3.34</v>
      </c>
      <c r="E13595">
        <v>3.27</v>
      </c>
      <c r="F13595">
        <v>2.96</v>
      </c>
      <c r="G13595">
        <v>1.1100000000000001</v>
      </c>
      <c r="H13595">
        <v>2.04</v>
      </c>
      <c r="I13595">
        <v>2.3199999999999998</v>
      </c>
      <c r="J13595">
        <v>1.76</v>
      </c>
      <c r="K13595">
        <v>1.65</v>
      </c>
      <c r="L13595">
        <v>1.85</v>
      </c>
    </row>
    <row r="13596" spans="1:12" x14ac:dyDescent="0.25">
      <c r="A13596" t="s">
        <v>13605</v>
      </c>
      <c r="B13596" t="s">
        <v>24673</v>
      </c>
      <c r="C13596">
        <v>0.27</v>
      </c>
      <c r="D13596">
        <v>0.28000000000000003</v>
      </c>
      <c r="E13596">
        <v>0.53</v>
      </c>
      <c r="F13596">
        <v>1.18</v>
      </c>
      <c r="G13596">
        <v>1.0900000000000001</v>
      </c>
      <c r="H13596">
        <v>0</v>
      </c>
      <c r="I13596">
        <v>1.5</v>
      </c>
      <c r="J13596">
        <v>0</v>
      </c>
      <c r="K13596">
        <v>0.56999999999999995</v>
      </c>
      <c r="L13596">
        <v>0.33</v>
      </c>
    </row>
    <row r="13597" spans="1:12" x14ac:dyDescent="0.25">
      <c r="A13597" t="s">
        <v>13606</v>
      </c>
      <c r="B13597" t="s">
        <v>17231</v>
      </c>
      <c r="C13597">
        <v>0.71</v>
      </c>
      <c r="D13597">
        <v>1.82</v>
      </c>
      <c r="E13597">
        <v>0.99</v>
      </c>
      <c r="F13597">
        <v>2.4</v>
      </c>
      <c r="G13597">
        <v>2.5</v>
      </c>
      <c r="H13597">
        <v>1.51</v>
      </c>
      <c r="I13597">
        <v>1.23</v>
      </c>
      <c r="J13597">
        <v>2.75</v>
      </c>
      <c r="K13597">
        <v>3.79</v>
      </c>
      <c r="L13597">
        <v>1.84</v>
      </c>
    </row>
    <row r="13598" spans="1:12" x14ac:dyDescent="0.25">
      <c r="A13598" t="s">
        <v>13607</v>
      </c>
      <c r="B13598" t="s">
        <v>23812</v>
      </c>
      <c r="C13598">
        <v>1.37</v>
      </c>
      <c r="D13598">
        <v>0.42</v>
      </c>
      <c r="E13598">
        <v>0.48</v>
      </c>
      <c r="F13598">
        <v>1.3</v>
      </c>
      <c r="G13598">
        <v>1.44</v>
      </c>
      <c r="H13598">
        <v>1.3</v>
      </c>
      <c r="I13598">
        <v>1.91</v>
      </c>
      <c r="J13598">
        <v>1.33</v>
      </c>
      <c r="K13598">
        <v>1.41</v>
      </c>
      <c r="L13598">
        <v>1.35</v>
      </c>
    </row>
    <row r="13599" spans="1:12" x14ac:dyDescent="0.25">
      <c r="A13599" t="s">
        <v>13608</v>
      </c>
      <c r="B13599" t="s">
        <v>25865</v>
      </c>
      <c r="C13599">
        <v>1.98</v>
      </c>
      <c r="D13599">
        <v>2.78</v>
      </c>
      <c r="E13599">
        <v>2.71</v>
      </c>
      <c r="F13599">
        <v>3.13</v>
      </c>
      <c r="G13599">
        <v>2.11</v>
      </c>
      <c r="H13599">
        <v>2.5099999999999998</v>
      </c>
      <c r="I13599">
        <v>1.44</v>
      </c>
      <c r="J13599">
        <v>1.79</v>
      </c>
      <c r="K13599">
        <v>2.62</v>
      </c>
      <c r="L13599">
        <v>1.8</v>
      </c>
    </row>
    <row r="13600" spans="1:12" x14ac:dyDescent="0.25">
      <c r="A13600" t="s">
        <v>13609</v>
      </c>
      <c r="B13600" t="s">
        <v>26417</v>
      </c>
      <c r="C13600">
        <v>9.19</v>
      </c>
      <c r="D13600">
        <v>10.16</v>
      </c>
      <c r="E13600">
        <v>11.98</v>
      </c>
      <c r="F13600">
        <v>8.94</v>
      </c>
      <c r="G13600">
        <v>9.42</v>
      </c>
      <c r="H13600">
        <v>7.63</v>
      </c>
      <c r="I13600">
        <v>5.08</v>
      </c>
      <c r="J13600">
        <v>4.04</v>
      </c>
      <c r="K13600">
        <v>4.46</v>
      </c>
      <c r="L13600">
        <v>5.08</v>
      </c>
    </row>
    <row r="13601" spans="1:12" x14ac:dyDescent="0.25">
      <c r="A13601" t="s">
        <v>13610</v>
      </c>
      <c r="B13601" t="s">
        <v>28265</v>
      </c>
      <c r="C13601">
        <v>3.74</v>
      </c>
      <c r="D13601">
        <v>4.0599999999999996</v>
      </c>
      <c r="E13601">
        <v>1.63</v>
      </c>
      <c r="F13601">
        <v>3.39</v>
      </c>
      <c r="G13601">
        <v>3.58</v>
      </c>
      <c r="H13601">
        <v>5.03</v>
      </c>
      <c r="I13601">
        <v>2.88</v>
      </c>
      <c r="J13601">
        <v>2.35</v>
      </c>
      <c r="K13601">
        <v>2.57</v>
      </c>
      <c r="L13601">
        <v>3.44</v>
      </c>
    </row>
    <row r="13602" spans="1:12" x14ac:dyDescent="0.25">
      <c r="A13602" t="s">
        <v>13611</v>
      </c>
      <c r="B13602" t="s">
        <v>17274</v>
      </c>
      <c r="C13602">
        <v>2.6</v>
      </c>
      <c r="D13602">
        <v>2.4500000000000002</v>
      </c>
      <c r="E13602">
        <v>1.71</v>
      </c>
      <c r="F13602">
        <v>1.03</v>
      </c>
      <c r="G13602">
        <v>1.37</v>
      </c>
      <c r="H13602">
        <v>1.27</v>
      </c>
      <c r="I13602">
        <v>2.8</v>
      </c>
      <c r="J13602">
        <v>2.13</v>
      </c>
      <c r="K13602">
        <v>2.17</v>
      </c>
      <c r="L13602">
        <v>2.67</v>
      </c>
    </row>
    <row r="13603" spans="1:12" x14ac:dyDescent="0.25">
      <c r="A13603" t="s">
        <v>13612</v>
      </c>
      <c r="B13603" t="s">
        <v>24806</v>
      </c>
      <c r="C13603">
        <v>0.14000000000000001</v>
      </c>
      <c r="D13603">
        <v>0</v>
      </c>
      <c r="E13603">
        <v>0</v>
      </c>
      <c r="F13603">
        <v>0</v>
      </c>
      <c r="G13603">
        <v>0</v>
      </c>
      <c r="H13603">
        <v>0</v>
      </c>
      <c r="I13603">
        <v>0</v>
      </c>
      <c r="J13603">
        <v>0</v>
      </c>
      <c r="K13603">
        <v>0.33</v>
      </c>
      <c r="L13603">
        <v>0</v>
      </c>
    </row>
    <row r="13604" spans="1:12" x14ac:dyDescent="0.25">
      <c r="A13604" t="s">
        <v>13613</v>
      </c>
      <c r="B13604" t="s">
        <v>31842</v>
      </c>
      <c r="C13604">
        <v>5.47</v>
      </c>
      <c r="D13604">
        <v>2.13</v>
      </c>
      <c r="E13604">
        <v>3.26</v>
      </c>
      <c r="F13604">
        <v>3.73</v>
      </c>
      <c r="G13604">
        <v>3.44</v>
      </c>
      <c r="H13604">
        <v>0.31</v>
      </c>
      <c r="I13604">
        <v>5.27</v>
      </c>
      <c r="J13604">
        <v>1.26</v>
      </c>
      <c r="K13604">
        <v>2.25</v>
      </c>
      <c r="L13604">
        <v>5.08</v>
      </c>
    </row>
    <row r="13605" spans="1:12" x14ac:dyDescent="0.25">
      <c r="A13605" t="s">
        <v>13614</v>
      </c>
      <c r="B13605" t="s">
        <v>31562</v>
      </c>
      <c r="C13605">
        <v>23.13</v>
      </c>
      <c r="D13605">
        <v>24.07</v>
      </c>
      <c r="E13605">
        <v>18.579999999999998</v>
      </c>
      <c r="F13605">
        <v>12.76</v>
      </c>
      <c r="G13605">
        <v>11.08</v>
      </c>
      <c r="H13605">
        <v>15.01</v>
      </c>
      <c r="I13605">
        <v>11.97</v>
      </c>
      <c r="J13605">
        <v>12.17</v>
      </c>
      <c r="K13605">
        <v>13.93</v>
      </c>
      <c r="L13605">
        <v>9.9499999999999993</v>
      </c>
    </row>
    <row r="13606" spans="1:12" x14ac:dyDescent="0.25">
      <c r="A13606" t="s">
        <v>13615</v>
      </c>
      <c r="B13606" t="s">
        <v>24600</v>
      </c>
      <c r="C13606">
        <v>25.77</v>
      </c>
      <c r="D13606">
        <v>38.21</v>
      </c>
      <c r="E13606">
        <v>18.22</v>
      </c>
      <c r="F13606">
        <v>25.04</v>
      </c>
      <c r="G13606">
        <v>36.17</v>
      </c>
      <c r="H13606">
        <v>31.93</v>
      </c>
      <c r="I13606">
        <v>5.73</v>
      </c>
      <c r="J13606">
        <v>5.56</v>
      </c>
      <c r="K13606">
        <v>4.8</v>
      </c>
      <c r="L13606">
        <v>4.24</v>
      </c>
    </row>
    <row r="13607" spans="1:12" x14ac:dyDescent="0.25">
      <c r="A13607" t="s">
        <v>13616</v>
      </c>
      <c r="B13607" t="s">
        <v>32427</v>
      </c>
      <c r="C13607">
        <v>1.08</v>
      </c>
      <c r="D13607">
        <v>0.75</v>
      </c>
      <c r="E13607">
        <v>2.95</v>
      </c>
      <c r="F13607">
        <v>4.7</v>
      </c>
      <c r="G13607">
        <v>2.75</v>
      </c>
      <c r="H13607">
        <v>1.96</v>
      </c>
      <c r="I13607">
        <v>0.87</v>
      </c>
      <c r="J13607">
        <v>0.85</v>
      </c>
      <c r="K13607">
        <v>2.31</v>
      </c>
      <c r="L13607">
        <v>4.96</v>
      </c>
    </row>
    <row r="13608" spans="1:12" x14ac:dyDescent="0.25">
      <c r="A13608" t="s">
        <v>13617</v>
      </c>
      <c r="B13608" t="s">
        <v>31539</v>
      </c>
      <c r="C13608">
        <v>7.4</v>
      </c>
      <c r="D13608">
        <v>7.74</v>
      </c>
      <c r="E13608">
        <v>5.66</v>
      </c>
      <c r="F13608">
        <v>11.85</v>
      </c>
      <c r="G13608">
        <v>10.8</v>
      </c>
      <c r="H13608">
        <v>8.7799999999999994</v>
      </c>
      <c r="I13608">
        <v>10.14</v>
      </c>
      <c r="J13608">
        <v>5.63</v>
      </c>
      <c r="K13608">
        <v>7.95</v>
      </c>
      <c r="L13608">
        <v>9.4700000000000006</v>
      </c>
    </row>
    <row r="13609" spans="1:12" x14ac:dyDescent="0.25">
      <c r="A13609" t="s">
        <v>13618</v>
      </c>
      <c r="B13609" t="s">
        <v>16754</v>
      </c>
      <c r="C13609">
        <v>96.31</v>
      </c>
      <c r="D13609">
        <v>116.82</v>
      </c>
      <c r="E13609">
        <v>61.86</v>
      </c>
      <c r="F13609">
        <v>61.83</v>
      </c>
      <c r="G13609">
        <v>78.88</v>
      </c>
      <c r="H13609">
        <v>93.43</v>
      </c>
      <c r="I13609">
        <v>30.65</v>
      </c>
      <c r="J13609">
        <v>19.5</v>
      </c>
      <c r="K13609">
        <v>27.44</v>
      </c>
      <c r="L13609">
        <v>21.88</v>
      </c>
    </row>
    <row r="13610" spans="1:12" x14ac:dyDescent="0.25">
      <c r="A13610" t="s">
        <v>13619</v>
      </c>
      <c r="B13610" t="s">
        <v>32760</v>
      </c>
      <c r="C13610">
        <v>24.3</v>
      </c>
      <c r="D13610">
        <v>23.3</v>
      </c>
      <c r="E13610">
        <v>10.56</v>
      </c>
      <c r="F13610">
        <v>16.13</v>
      </c>
      <c r="G13610">
        <v>15.6</v>
      </c>
      <c r="H13610">
        <v>19.46</v>
      </c>
      <c r="I13610">
        <v>4.74</v>
      </c>
      <c r="J13610">
        <v>2.91</v>
      </c>
      <c r="K13610">
        <v>3.26</v>
      </c>
      <c r="L13610">
        <v>4.2</v>
      </c>
    </row>
    <row r="13611" spans="1:12" x14ac:dyDescent="0.25">
      <c r="A13611" t="s">
        <v>13620</v>
      </c>
      <c r="B13611" t="s">
        <v>29887</v>
      </c>
      <c r="C13611">
        <v>19.77</v>
      </c>
      <c r="D13611">
        <v>20.47</v>
      </c>
      <c r="E13611">
        <v>12.22</v>
      </c>
      <c r="F13611">
        <v>12.76</v>
      </c>
      <c r="G13611">
        <v>12.67</v>
      </c>
      <c r="H13611">
        <v>15.8</v>
      </c>
      <c r="I13611">
        <v>8.92</v>
      </c>
      <c r="J13611">
        <v>8.02</v>
      </c>
      <c r="K13611">
        <v>8.8800000000000008</v>
      </c>
      <c r="L13611">
        <v>9.1999999999999993</v>
      </c>
    </row>
    <row r="13612" spans="1:12" x14ac:dyDescent="0.25">
      <c r="A13612" t="s">
        <v>13621</v>
      </c>
      <c r="B13612" t="s">
        <v>17751</v>
      </c>
      <c r="C13612">
        <v>24.66</v>
      </c>
      <c r="D13612">
        <v>22.11</v>
      </c>
      <c r="E13612">
        <v>10.63</v>
      </c>
      <c r="F13612">
        <v>17.12</v>
      </c>
      <c r="G13612">
        <v>21.46</v>
      </c>
      <c r="H13612">
        <v>22.51</v>
      </c>
      <c r="I13612">
        <v>11.9</v>
      </c>
      <c r="J13612">
        <v>8.9499999999999993</v>
      </c>
      <c r="K13612">
        <v>8.4</v>
      </c>
      <c r="L13612">
        <v>12.69</v>
      </c>
    </row>
    <row r="13613" spans="1:12" x14ac:dyDescent="0.25">
      <c r="A13613" t="s">
        <v>13622</v>
      </c>
      <c r="B13613" t="s">
        <v>29307</v>
      </c>
      <c r="C13613">
        <v>1.1399999999999999</v>
      </c>
      <c r="D13613">
        <v>0.8</v>
      </c>
      <c r="E13613">
        <v>0.44</v>
      </c>
      <c r="F13613">
        <v>1.42</v>
      </c>
      <c r="G13613">
        <v>1.94</v>
      </c>
      <c r="H13613">
        <v>2.46</v>
      </c>
      <c r="I13613">
        <v>0</v>
      </c>
      <c r="J13613">
        <v>0</v>
      </c>
      <c r="K13613">
        <v>0.55000000000000004</v>
      </c>
      <c r="L13613">
        <v>0.52</v>
      </c>
    </row>
    <row r="13614" spans="1:12" x14ac:dyDescent="0.25">
      <c r="A13614" t="s">
        <v>13623</v>
      </c>
      <c r="B13614" t="s">
        <v>24745</v>
      </c>
      <c r="C13614">
        <v>1.1399999999999999</v>
      </c>
      <c r="D13614">
        <v>1.07</v>
      </c>
      <c r="E13614">
        <v>1.22</v>
      </c>
      <c r="F13614">
        <v>0.57999999999999996</v>
      </c>
      <c r="G13614">
        <v>0.91</v>
      </c>
      <c r="H13614">
        <v>0.16</v>
      </c>
      <c r="I13614">
        <v>1.34</v>
      </c>
      <c r="J13614">
        <v>1.6</v>
      </c>
      <c r="K13614">
        <v>1.3</v>
      </c>
      <c r="L13614">
        <v>0.42</v>
      </c>
    </row>
    <row r="13615" spans="1:12" x14ac:dyDescent="0.25">
      <c r="A13615" t="s">
        <v>13624</v>
      </c>
      <c r="B13615" t="s">
        <v>25337</v>
      </c>
      <c r="C13615">
        <v>2.8</v>
      </c>
      <c r="D13615">
        <v>1.99</v>
      </c>
      <c r="E13615">
        <v>2.16</v>
      </c>
      <c r="F13615">
        <v>0.57999999999999996</v>
      </c>
      <c r="G13615">
        <v>1.1499999999999999</v>
      </c>
      <c r="H13615">
        <v>1.21</v>
      </c>
      <c r="I13615">
        <v>0.28000000000000003</v>
      </c>
      <c r="J13615">
        <v>0.69</v>
      </c>
      <c r="K13615">
        <v>2.13</v>
      </c>
      <c r="L13615">
        <v>0.76</v>
      </c>
    </row>
    <row r="13616" spans="1:12" x14ac:dyDescent="0.25">
      <c r="A13616" t="s">
        <v>13625</v>
      </c>
      <c r="B13616" t="s">
        <v>31367</v>
      </c>
      <c r="C13616">
        <v>1.99</v>
      </c>
      <c r="D13616">
        <v>1.88</v>
      </c>
      <c r="E13616">
        <v>2.4700000000000002</v>
      </c>
      <c r="F13616">
        <v>0.97</v>
      </c>
      <c r="G13616">
        <v>1.35</v>
      </c>
      <c r="H13616">
        <v>1.1499999999999999</v>
      </c>
      <c r="I13616">
        <v>2.2000000000000002</v>
      </c>
      <c r="J13616">
        <v>2.29</v>
      </c>
      <c r="K13616">
        <v>2.36</v>
      </c>
      <c r="L13616">
        <v>1.51</v>
      </c>
    </row>
    <row r="13617" spans="1:12" x14ac:dyDescent="0.25">
      <c r="A13617" t="s">
        <v>13626</v>
      </c>
      <c r="B13617" t="s">
        <v>20302</v>
      </c>
      <c r="C13617">
        <v>2.14</v>
      </c>
      <c r="D13617">
        <v>2.87</v>
      </c>
      <c r="E13617">
        <v>1.57</v>
      </c>
      <c r="F13617">
        <v>1.75</v>
      </c>
      <c r="G13617">
        <v>0.53</v>
      </c>
      <c r="H13617">
        <v>2.0099999999999998</v>
      </c>
      <c r="I13617">
        <v>0.22</v>
      </c>
      <c r="J13617">
        <v>0</v>
      </c>
      <c r="K13617">
        <v>0.39</v>
      </c>
      <c r="L13617">
        <v>0.39</v>
      </c>
    </row>
    <row r="13618" spans="1:12" x14ac:dyDescent="0.25">
      <c r="A13618" t="s">
        <v>13627</v>
      </c>
      <c r="B13618" t="s">
        <v>25027</v>
      </c>
      <c r="C13618">
        <v>43.34</v>
      </c>
      <c r="D13618">
        <v>48.79</v>
      </c>
      <c r="E13618">
        <v>63.97</v>
      </c>
      <c r="F13618">
        <v>14.03</v>
      </c>
      <c r="G13618">
        <v>13.5</v>
      </c>
      <c r="H13618">
        <v>20.92</v>
      </c>
      <c r="I13618">
        <v>20.16</v>
      </c>
      <c r="J13618">
        <v>22.98</v>
      </c>
      <c r="K13618">
        <v>24.34</v>
      </c>
      <c r="L13618">
        <v>17.86</v>
      </c>
    </row>
    <row r="13619" spans="1:12" x14ac:dyDescent="0.25">
      <c r="A13619" t="s">
        <v>13628</v>
      </c>
      <c r="B13619" t="s">
        <v>31415</v>
      </c>
      <c r="C13619">
        <v>2.08</v>
      </c>
      <c r="D13619">
        <v>2.35</v>
      </c>
      <c r="E13619">
        <v>1.88</v>
      </c>
      <c r="F13619">
        <v>2.25</v>
      </c>
      <c r="G13619">
        <v>3.07</v>
      </c>
      <c r="H13619">
        <v>3.32</v>
      </c>
      <c r="I13619">
        <v>1.0900000000000001</v>
      </c>
      <c r="J13619">
        <v>0.52</v>
      </c>
      <c r="K13619">
        <v>1.1100000000000001</v>
      </c>
      <c r="L13619">
        <v>1.78</v>
      </c>
    </row>
    <row r="13620" spans="1:12" x14ac:dyDescent="0.25">
      <c r="A13620" t="s">
        <v>13629</v>
      </c>
      <c r="B13620" t="s">
        <v>21930</v>
      </c>
      <c r="C13620">
        <v>0.45</v>
      </c>
      <c r="D13620">
        <v>0.28999999999999998</v>
      </c>
      <c r="E13620">
        <v>0.25</v>
      </c>
      <c r="F13620">
        <v>0.54</v>
      </c>
      <c r="G13620">
        <v>1.1200000000000001</v>
      </c>
      <c r="H13620">
        <v>0</v>
      </c>
      <c r="I13620">
        <v>0.24</v>
      </c>
      <c r="J13620">
        <v>0.21</v>
      </c>
      <c r="K13620">
        <v>0.24</v>
      </c>
      <c r="L13620">
        <v>0.27</v>
      </c>
    </row>
    <row r="13621" spans="1:12" x14ac:dyDescent="0.25">
      <c r="A13621" t="s">
        <v>13630</v>
      </c>
      <c r="B13621" t="s">
        <v>28920</v>
      </c>
      <c r="C13621">
        <v>3.6</v>
      </c>
      <c r="D13621">
        <v>3.05</v>
      </c>
      <c r="E13621">
        <v>1.1000000000000001</v>
      </c>
      <c r="F13621">
        <v>0.32</v>
      </c>
      <c r="G13621">
        <v>1.54</v>
      </c>
      <c r="H13621">
        <v>0.96</v>
      </c>
      <c r="I13621">
        <v>0</v>
      </c>
      <c r="J13621">
        <v>0.05</v>
      </c>
      <c r="K13621">
        <v>0.37</v>
      </c>
      <c r="L13621">
        <v>0.09</v>
      </c>
    </row>
    <row r="13622" spans="1:12" x14ac:dyDescent="0.25">
      <c r="A13622" t="s">
        <v>13631</v>
      </c>
      <c r="B13622" t="s">
        <v>31711</v>
      </c>
      <c r="C13622">
        <v>0</v>
      </c>
      <c r="D13622">
        <v>0</v>
      </c>
      <c r="E13622">
        <v>0</v>
      </c>
      <c r="F13622">
        <v>0.13</v>
      </c>
      <c r="G13622">
        <v>0</v>
      </c>
      <c r="H13622">
        <v>0.11</v>
      </c>
      <c r="I13622">
        <v>0</v>
      </c>
      <c r="J13622">
        <v>0</v>
      </c>
      <c r="K13622">
        <v>0</v>
      </c>
      <c r="L13622">
        <v>0</v>
      </c>
    </row>
    <row r="13623" spans="1:12" x14ac:dyDescent="0.25">
      <c r="A13623" t="s">
        <v>13632</v>
      </c>
      <c r="B13623" t="s">
        <v>17556</v>
      </c>
      <c r="C13623">
        <v>0.99</v>
      </c>
      <c r="D13623">
        <v>1.61</v>
      </c>
      <c r="E13623">
        <v>0.57999999999999996</v>
      </c>
      <c r="F13623">
        <v>0.4</v>
      </c>
      <c r="G13623">
        <v>0.27</v>
      </c>
      <c r="H13623">
        <v>0.68</v>
      </c>
      <c r="I13623">
        <v>0.74</v>
      </c>
      <c r="J13623">
        <v>0.06</v>
      </c>
      <c r="K13623">
        <v>0.2</v>
      </c>
      <c r="L13623">
        <v>0.39</v>
      </c>
    </row>
    <row r="13624" spans="1:12" x14ac:dyDescent="0.25">
      <c r="A13624" t="s">
        <v>13633</v>
      </c>
      <c r="B13624" t="s">
        <v>24369</v>
      </c>
      <c r="C13624">
        <v>0.17</v>
      </c>
      <c r="D13624">
        <v>0.17</v>
      </c>
      <c r="E13624">
        <v>0.17</v>
      </c>
      <c r="F13624">
        <v>0.19</v>
      </c>
      <c r="G13624">
        <v>0</v>
      </c>
      <c r="H13624">
        <v>0</v>
      </c>
      <c r="I13624">
        <v>0.19</v>
      </c>
      <c r="J13624">
        <v>0</v>
      </c>
      <c r="K13624">
        <v>0</v>
      </c>
      <c r="L13624">
        <v>0.43</v>
      </c>
    </row>
    <row r="13625" spans="1:12" x14ac:dyDescent="0.25">
      <c r="A13625" t="s">
        <v>13634</v>
      </c>
      <c r="B13625" t="s">
        <v>25809</v>
      </c>
      <c r="C13625">
        <v>6.07</v>
      </c>
      <c r="D13625">
        <v>4.3899999999999997</v>
      </c>
      <c r="E13625">
        <v>3.2</v>
      </c>
      <c r="F13625">
        <v>0</v>
      </c>
      <c r="G13625">
        <v>0</v>
      </c>
      <c r="H13625">
        <v>1.67</v>
      </c>
      <c r="I13625">
        <v>1.42</v>
      </c>
      <c r="J13625">
        <v>0.68</v>
      </c>
      <c r="K13625">
        <v>3.27</v>
      </c>
      <c r="L13625">
        <v>1.57</v>
      </c>
    </row>
    <row r="13626" spans="1:12" x14ac:dyDescent="0.25">
      <c r="A13626" t="s">
        <v>13635</v>
      </c>
      <c r="B13626" t="s">
        <v>21635</v>
      </c>
      <c r="C13626">
        <v>79.959999999999994</v>
      </c>
      <c r="D13626">
        <v>72.86</v>
      </c>
      <c r="E13626">
        <v>85.55</v>
      </c>
      <c r="F13626">
        <v>92.97</v>
      </c>
      <c r="G13626">
        <v>142.97999999999999</v>
      </c>
      <c r="H13626">
        <v>120.27</v>
      </c>
      <c r="I13626">
        <v>68.34</v>
      </c>
      <c r="J13626">
        <v>83.96</v>
      </c>
      <c r="K13626">
        <v>100.63</v>
      </c>
      <c r="L13626">
        <v>65.13</v>
      </c>
    </row>
    <row r="13627" spans="1:12" x14ac:dyDescent="0.25">
      <c r="A13627" t="s">
        <v>13636</v>
      </c>
      <c r="B13627" t="s">
        <v>16602</v>
      </c>
      <c r="C13627">
        <v>13.26</v>
      </c>
      <c r="D13627">
        <v>13.26</v>
      </c>
      <c r="E13627">
        <v>5.55</v>
      </c>
      <c r="F13627">
        <v>13.12</v>
      </c>
      <c r="G13627">
        <v>14.01</v>
      </c>
      <c r="H13627">
        <v>12.48</v>
      </c>
      <c r="I13627">
        <v>7.66</v>
      </c>
      <c r="J13627">
        <v>3.48</v>
      </c>
      <c r="K13627">
        <v>6.91</v>
      </c>
      <c r="L13627">
        <v>9.19</v>
      </c>
    </row>
    <row r="13628" spans="1:12" x14ac:dyDescent="0.25">
      <c r="A13628" t="s">
        <v>13637</v>
      </c>
      <c r="B13628" t="s">
        <v>28619</v>
      </c>
      <c r="C13628">
        <v>22.29</v>
      </c>
      <c r="D13628">
        <v>23.94</v>
      </c>
      <c r="E13628">
        <v>19.170000000000002</v>
      </c>
      <c r="F13628">
        <v>14.08</v>
      </c>
      <c r="G13628">
        <v>14.89</v>
      </c>
      <c r="H13628">
        <v>15.6</v>
      </c>
      <c r="I13628">
        <v>15.25</v>
      </c>
      <c r="J13628">
        <v>15.62</v>
      </c>
      <c r="K13628">
        <v>16.32</v>
      </c>
      <c r="L13628">
        <v>15.14</v>
      </c>
    </row>
    <row r="13629" spans="1:12" x14ac:dyDescent="0.25">
      <c r="A13629" t="s">
        <v>13638</v>
      </c>
      <c r="B13629" t="s">
        <v>16812</v>
      </c>
      <c r="C13629">
        <v>0</v>
      </c>
      <c r="D13629">
        <v>0.68</v>
      </c>
      <c r="E13629">
        <v>0.96</v>
      </c>
      <c r="F13629">
        <v>0</v>
      </c>
      <c r="G13629">
        <v>2.87</v>
      </c>
      <c r="H13629">
        <v>0.94</v>
      </c>
      <c r="I13629">
        <v>1.46</v>
      </c>
      <c r="J13629">
        <v>1.39</v>
      </c>
      <c r="K13629">
        <v>1.7</v>
      </c>
      <c r="L13629">
        <v>0.4</v>
      </c>
    </row>
    <row r="13630" spans="1:12" x14ac:dyDescent="0.25">
      <c r="A13630" t="s">
        <v>13639</v>
      </c>
      <c r="B13630" t="s">
        <v>30877</v>
      </c>
      <c r="C13630">
        <v>0.87</v>
      </c>
      <c r="D13630">
        <v>0.54</v>
      </c>
      <c r="E13630">
        <v>0.69</v>
      </c>
      <c r="F13630">
        <v>2.2400000000000002</v>
      </c>
      <c r="G13630">
        <v>2.34</v>
      </c>
      <c r="H13630">
        <v>1.27</v>
      </c>
      <c r="I13630">
        <v>3.44</v>
      </c>
      <c r="J13630">
        <v>2.76</v>
      </c>
      <c r="K13630">
        <v>1.68</v>
      </c>
      <c r="L13630">
        <v>3.33</v>
      </c>
    </row>
    <row r="13631" spans="1:12" x14ac:dyDescent="0.25">
      <c r="A13631" t="s">
        <v>13640</v>
      </c>
      <c r="B13631" t="s">
        <v>29181</v>
      </c>
      <c r="C13631">
        <v>0.19</v>
      </c>
      <c r="D13631">
        <v>0</v>
      </c>
      <c r="E13631">
        <v>0</v>
      </c>
      <c r="F13631">
        <v>0</v>
      </c>
      <c r="G13631">
        <v>0.21</v>
      </c>
      <c r="H13631">
        <v>0</v>
      </c>
      <c r="I13631">
        <v>0</v>
      </c>
      <c r="J13631">
        <v>0</v>
      </c>
      <c r="K13631">
        <v>0.21</v>
      </c>
      <c r="L13631">
        <v>0.46</v>
      </c>
    </row>
    <row r="13632" spans="1:12" x14ac:dyDescent="0.25">
      <c r="A13632" t="s">
        <v>13641</v>
      </c>
      <c r="B13632" t="s">
        <v>25680</v>
      </c>
      <c r="C13632">
        <v>0.47</v>
      </c>
      <c r="D13632">
        <v>0.37</v>
      </c>
      <c r="E13632">
        <v>0.09</v>
      </c>
      <c r="F13632">
        <v>0.43</v>
      </c>
      <c r="G13632">
        <v>0.32</v>
      </c>
      <c r="H13632">
        <v>0</v>
      </c>
      <c r="I13632">
        <v>0</v>
      </c>
      <c r="J13632">
        <v>0</v>
      </c>
      <c r="K13632">
        <v>0.22</v>
      </c>
      <c r="L13632">
        <v>0.22</v>
      </c>
    </row>
    <row r="13633" spans="1:12" x14ac:dyDescent="0.25">
      <c r="A13633" t="s">
        <v>13642</v>
      </c>
      <c r="B13633" t="s">
        <v>17319</v>
      </c>
      <c r="C13633">
        <v>0</v>
      </c>
      <c r="D13633">
        <v>0</v>
      </c>
      <c r="E13633">
        <v>0</v>
      </c>
      <c r="F13633">
        <v>0.08</v>
      </c>
      <c r="G13633">
        <v>0</v>
      </c>
      <c r="H13633">
        <v>0</v>
      </c>
      <c r="I13633">
        <v>2.93</v>
      </c>
      <c r="J13633">
        <v>2.17</v>
      </c>
      <c r="K13633">
        <v>2.82</v>
      </c>
      <c r="L13633">
        <v>1.26</v>
      </c>
    </row>
    <row r="13634" spans="1:12" x14ac:dyDescent="0.25">
      <c r="A13634" t="s">
        <v>13643</v>
      </c>
      <c r="B13634" t="s">
        <v>27259</v>
      </c>
      <c r="C13634">
        <v>8.4499999999999993</v>
      </c>
      <c r="D13634">
        <v>9.15</v>
      </c>
      <c r="E13634">
        <v>4.96</v>
      </c>
      <c r="F13634">
        <v>5.98</v>
      </c>
      <c r="G13634">
        <v>6.42</v>
      </c>
      <c r="H13634">
        <v>6.53</v>
      </c>
      <c r="I13634">
        <v>3.32</v>
      </c>
      <c r="J13634">
        <v>2.31</v>
      </c>
      <c r="K13634">
        <v>2.96</v>
      </c>
      <c r="L13634">
        <v>3.16</v>
      </c>
    </row>
    <row r="13635" spans="1:12" x14ac:dyDescent="0.25">
      <c r="A13635" t="s">
        <v>13644</v>
      </c>
      <c r="B13635" t="s">
        <v>30718</v>
      </c>
      <c r="C13635">
        <v>1.82</v>
      </c>
      <c r="D13635">
        <v>3.23</v>
      </c>
      <c r="E13635">
        <v>5.75</v>
      </c>
      <c r="F13635">
        <v>0</v>
      </c>
      <c r="G13635">
        <v>0</v>
      </c>
      <c r="H13635">
        <v>0.56999999999999995</v>
      </c>
      <c r="I13635">
        <v>0</v>
      </c>
      <c r="J13635">
        <v>2.6</v>
      </c>
      <c r="K13635">
        <v>1.76</v>
      </c>
      <c r="L13635">
        <v>3.76</v>
      </c>
    </row>
    <row r="13636" spans="1:12" x14ac:dyDescent="0.25">
      <c r="A13636" t="s">
        <v>13645</v>
      </c>
      <c r="B13636" t="s">
        <v>26251</v>
      </c>
      <c r="C13636">
        <v>1.03</v>
      </c>
      <c r="D13636">
        <v>0.85</v>
      </c>
      <c r="E13636">
        <v>0.25</v>
      </c>
      <c r="F13636">
        <v>0.34</v>
      </c>
      <c r="G13636">
        <v>0.88</v>
      </c>
      <c r="H13636">
        <v>0.77</v>
      </c>
      <c r="I13636">
        <v>0.63</v>
      </c>
      <c r="J13636">
        <v>0.15</v>
      </c>
      <c r="K13636">
        <v>0.28999999999999998</v>
      </c>
      <c r="L13636">
        <v>0.28000000000000003</v>
      </c>
    </row>
    <row r="13637" spans="1:12" x14ac:dyDescent="0.25">
      <c r="A13637" t="s">
        <v>13646</v>
      </c>
      <c r="B13637" t="s">
        <v>32705</v>
      </c>
      <c r="C13637">
        <v>0.48</v>
      </c>
      <c r="D13637">
        <v>0.95</v>
      </c>
      <c r="E13637">
        <v>0.16</v>
      </c>
      <c r="F13637">
        <v>0</v>
      </c>
      <c r="G13637">
        <v>0</v>
      </c>
      <c r="H13637">
        <v>0.46</v>
      </c>
      <c r="I13637">
        <v>0.34</v>
      </c>
      <c r="J13637">
        <v>0</v>
      </c>
      <c r="K13637">
        <v>0.35</v>
      </c>
      <c r="L13637">
        <v>0.19</v>
      </c>
    </row>
    <row r="13638" spans="1:12" x14ac:dyDescent="0.25">
      <c r="A13638" t="s">
        <v>13647</v>
      </c>
      <c r="B13638" t="s">
        <v>28241</v>
      </c>
      <c r="C13638">
        <v>3.47</v>
      </c>
      <c r="D13638">
        <v>4.24</v>
      </c>
      <c r="E13638">
        <v>3.67</v>
      </c>
      <c r="F13638">
        <v>0.89</v>
      </c>
      <c r="G13638">
        <v>0.76</v>
      </c>
      <c r="H13638">
        <v>2.23</v>
      </c>
      <c r="I13638">
        <v>1.1200000000000001</v>
      </c>
      <c r="J13638">
        <v>1.1399999999999999</v>
      </c>
      <c r="K13638">
        <v>1.4</v>
      </c>
      <c r="L13638">
        <v>1.1000000000000001</v>
      </c>
    </row>
    <row r="13639" spans="1:12" x14ac:dyDescent="0.25">
      <c r="A13639" t="s">
        <v>13648</v>
      </c>
      <c r="B13639" t="s">
        <v>17293</v>
      </c>
      <c r="C13639">
        <v>3.08</v>
      </c>
      <c r="D13639">
        <v>3.06</v>
      </c>
      <c r="E13639">
        <v>2.23</v>
      </c>
      <c r="F13639">
        <v>1.53</v>
      </c>
      <c r="G13639">
        <v>0.56000000000000005</v>
      </c>
      <c r="H13639">
        <v>0.67</v>
      </c>
      <c r="I13639">
        <v>3.69</v>
      </c>
      <c r="J13639">
        <v>1.28</v>
      </c>
      <c r="K13639">
        <v>0.7</v>
      </c>
      <c r="L13639">
        <v>3.17</v>
      </c>
    </row>
    <row r="13640" spans="1:12" x14ac:dyDescent="0.25">
      <c r="A13640" t="s">
        <v>13649</v>
      </c>
      <c r="B13640" t="s">
        <v>23470</v>
      </c>
      <c r="C13640">
        <v>8.23</v>
      </c>
      <c r="D13640">
        <v>9.77</v>
      </c>
      <c r="E13640">
        <v>10.08</v>
      </c>
      <c r="F13640">
        <v>3.01</v>
      </c>
      <c r="G13640">
        <v>3.24</v>
      </c>
      <c r="H13640">
        <v>3.49</v>
      </c>
      <c r="I13640">
        <v>4.3499999999999996</v>
      </c>
      <c r="J13640">
        <v>3.05</v>
      </c>
      <c r="K13640">
        <v>6.18</v>
      </c>
      <c r="L13640">
        <v>3.99</v>
      </c>
    </row>
    <row r="13641" spans="1:12" x14ac:dyDescent="0.25">
      <c r="A13641" t="s">
        <v>13650</v>
      </c>
      <c r="B13641" t="s">
        <v>25735</v>
      </c>
      <c r="C13641">
        <v>2.0699999999999998</v>
      </c>
      <c r="D13641">
        <v>2.2400000000000002</v>
      </c>
      <c r="E13641">
        <v>1.8</v>
      </c>
      <c r="F13641">
        <v>1.57</v>
      </c>
      <c r="G13641">
        <v>0.52</v>
      </c>
      <c r="H13641">
        <v>2.2799999999999998</v>
      </c>
      <c r="I13641">
        <v>1.1399999999999999</v>
      </c>
      <c r="J13641">
        <v>0.68</v>
      </c>
      <c r="K13641">
        <v>0.15</v>
      </c>
      <c r="L13641">
        <v>0.16</v>
      </c>
    </row>
    <row r="13642" spans="1:12" x14ac:dyDescent="0.25">
      <c r="A13642" t="s">
        <v>13651</v>
      </c>
      <c r="B13642" t="s">
        <v>29543</v>
      </c>
      <c r="C13642">
        <v>1.1200000000000001</v>
      </c>
      <c r="D13642">
        <v>1.64</v>
      </c>
      <c r="E13642">
        <v>1.07</v>
      </c>
      <c r="F13642">
        <v>0.83</v>
      </c>
      <c r="G13642">
        <v>1.76</v>
      </c>
      <c r="H13642">
        <v>1.33</v>
      </c>
      <c r="I13642">
        <v>0</v>
      </c>
      <c r="J13642">
        <v>0.15</v>
      </c>
      <c r="K13642">
        <v>1.3</v>
      </c>
      <c r="L13642">
        <v>0.48</v>
      </c>
    </row>
    <row r="13643" spans="1:12" x14ac:dyDescent="0.25">
      <c r="A13643" t="s">
        <v>13652</v>
      </c>
      <c r="B13643" t="s">
        <v>17251</v>
      </c>
      <c r="C13643">
        <v>0</v>
      </c>
      <c r="D13643">
        <v>0</v>
      </c>
      <c r="E13643">
        <v>0</v>
      </c>
      <c r="F13643">
        <v>0.38</v>
      </c>
      <c r="G13643">
        <v>0.33</v>
      </c>
      <c r="H13643">
        <v>0</v>
      </c>
      <c r="I13643">
        <v>0</v>
      </c>
      <c r="J13643">
        <v>0</v>
      </c>
      <c r="K13643">
        <v>0</v>
      </c>
      <c r="L13643">
        <v>0</v>
      </c>
    </row>
    <row r="13644" spans="1:12" x14ac:dyDescent="0.25">
      <c r="A13644" t="s">
        <v>13653</v>
      </c>
      <c r="B13644" t="s">
        <v>31906</v>
      </c>
      <c r="C13644">
        <v>3.99</v>
      </c>
      <c r="D13644">
        <v>4.21</v>
      </c>
      <c r="E13644">
        <v>3.98</v>
      </c>
      <c r="F13644">
        <v>1.96</v>
      </c>
      <c r="G13644">
        <v>2.35</v>
      </c>
      <c r="H13644">
        <v>2.09</v>
      </c>
      <c r="I13644">
        <v>4.72</v>
      </c>
      <c r="J13644">
        <v>5.77</v>
      </c>
      <c r="K13644">
        <v>4.96</v>
      </c>
      <c r="L13644">
        <v>3.63</v>
      </c>
    </row>
    <row r="13645" spans="1:12" x14ac:dyDescent="0.25">
      <c r="A13645" t="s">
        <v>13654</v>
      </c>
      <c r="B13645" t="s">
        <v>24555</v>
      </c>
      <c r="C13645">
        <v>8.24</v>
      </c>
      <c r="D13645">
        <v>7.16</v>
      </c>
      <c r="E13645">
        <v>5.52</v>
      </c>
      <c r="F13645">
        <v>4.4000000000000004</v>
      </c>
      <c r="G13645">
        <v>6.38</v>
      </c>
      <c r="H13645">
        <v>5</v>
      </c>
      <c r="I13645">
        <v>7.02</v>
      </c>
      <c r="J13645">
        <v>2.31</v>
      </c>
      <c r="K13645">
        <v>4.13</v>
      </c>
      <c r="L13645">
        <v>3.83</v>
      </c>
    </row>
    <row r="13646" spans="1:12" x14ac:dyDescent="0.25">
      <c r="A13646" t="s">
        <v>13655</v>
      </c>
      <c r="B13646" t="s">
        <v>25560</v>
      </c>
      <c r="C13646">
        <v>2.02</v>
      </c>
      <c r="D13646">
        <v>2.13</v>
      </c>
      <c r="E13646">
        <v>1.21</v>
      </c>
      <c r="F13646">
        <v>3.02</v>
      </c>
      <c r="G13646">
        <v>2.67</v>
      </c>
      <c r="H13646">
        <v>2.35</v>
      </c>
      <c r="I13646">
        <v>6.59</v>
      </c>
      <c r="J13646">
        <v>6.23</v>
      </c>
      <c r="K13646">
        <v>5.46</v>
      </c>
      <c r="L13646">
        <v>5.61</v>
      </c>
    </row>
    <row r="13647" spans="1:12" x14ac:dyDescent="0.25">
      <c r="A13647" t="s">
        <v>13656</v>
      </c>
      <c r="B13647" t="s">
        <v>24330</v>
      </c>
      <c r="C13647">
        <v>2.96</v>
      </c>
      <c r="D13647">
        <v>2.4700000000000002</v>
      </c>
      <c r="E13647">
        <v>2.2400000000000002</v>
      </c>
      <c r="F13647">
        <v>4.0999999999999996</v>
      </c>
      <c r="G13647">
        <v>5.69</v>
      </c>
      <c r="H13647">
        <v>3.64</v>
      </c>
      <c r="I13647">
        <v>4.1399999999999997</v>
      </c>
      <c r="J13647">
        <v>6.24</v>
      </c>
      <c r="K13647">
        <v>5.22</v>
      </c>
      <c r="L13647">
        <v>4.09</v>
      </c>
    </row>
    <row r="13648" spans="1:12" x14ac:dyDescent="0.25">
      <c r="A13648" t="s">
        <v>13657</v>
      </c>
      <c r="B13648" t="s">
        <v>29142</v>
      </c>
      <c r="C13648">
        <v>0</v>
      </c>
      <c r="D13648">
        <v>0.09</v>
      </c>
      <c r="E13648">
        <v>0</v>
      </c>
      <c r="F13648">
        <v>0</v>
      </c>
      <c r="G13648">
        <v>0.13</v>
      </c>
      <c r="H13648">
        <v>0.2</v>
      </c>
      <c r="I13648">
        <v>0.11</v>
      </c>
      <c r="J13648">
        <v>0.12</v>
      </c>
      <c r="K13648">
        <v>0</v>
      </c>
      <c r="L13648">
        <v>0</v>
      </c>
    </row>
    <row r="13649" spans="1:12" x14ac:dyDescent="0.25">
      <c r="A13649" t="s">
        <v>13658</v>
      </c>
      <c r="B13649" t="s">
        <v>16842</v>
      </c>
      <c r="C13649">
        <v>0</v>
      </c>
      <c r="D13649">
        <v>0.42</v>
      </c>
      <c r="E13649">
        <v>0</v>
      </c>
      <c r="F13649">
        <v>0</v>
      </c>
      <c r="G13649">
        <v>0</v>
      </c>
      <c r="H13649">
        <v>0.76</v>
      </c>
      <c r="I13649">
        <v>0</v>
      </c>
      <c r="J13649">
        <v>0</v>
      </c>
      <c r="K13649">
        <v>0</v>
      </c>
      <c r="L13649">
        <v>0</v>
      </c>
    </row>
    <row r="13650" spans="1:12" x14ac:dyDescent="0.25">
      <c r="A13650" t="s">
        <v>13659</v>
      </c>
      <c r="B13650" t="s">
        <v>31864</v>
      </c>
      <c r="C13650">
        <v>12.13</v>
      </c>
      <c r="D13650">
        <v>13.06</v>
      </c>
      <c r="E13650">
        <v>11.35</v>
      </c>
      <c r="F13650">
        <v>6.13</v>
      </c>
      <c r="G13650">
        <v>8.5399999999999991</v>
      </c>
      <c r="H13650">
        <v>7.2</v>
      </c>
      <c r="I13650">
        <v>8.89</v>
      </c>
      <c r="J13650">
        <v>7.18</v>
      </c>
      <c r="K13650">
        <v>7.73</v>
      </c>
      <c r="L13650">
        <v>7.66</v>
      </c>
    </row>
    <row r="13651" spans="1:12" x14ac:dyDescent="0.25">
      <c r="A13651" t="s">
        <v>13660</v>
      </c>
      <c r="B13651" t="s">
        <v>28719</v>
      </c>
      <c r="C13651">
        <v>0.93</v>
      </c>
      <c r="D13651">
        <v>2.02</v>
      </c>
      <c r="E13651">
        <v>3.07</v>
      </c>
      <c r="F13651">
        <v>2.87</v>
      </c>
      <c r="G13651">
        <v>1.57</v>
      </c>
      <c r="H13651">
        <v>2.2200000000000002</v>
      </c>
      <c r="I13651">
        <v>9.68</v>
      </c>
      <c r="J13651">
        <v>10.45</v>
      </c>
      <c r="K13651">
        <v>10.29</v>
      </c>
      <c r="L13651">
        <v>11.56</v>
      </c>
    </row>
    <row r="13652" spans="1:12" x14ac:dyDescent="0.25">
      <c r="A13652" t="s">
        <v>13661</v>
      </c>
      <c r="B13652" t="s">
        <v>28729</v>
      </c>
      <c r="C13652">
        <v>6091.68</v>
      </c>
      <c r="D13652">
        <v>6329.61</v>
      </c>
      <c r="E13652">
        <v>5128.37</v>
      </c>
      <c r="F13652">
        <v>7327.99</v>
      </c>
      <c r="G13652">
        <v>8431.36</v>
      </c>
      <c r="H13652">
        <v>11849.33</v>
      </c>
      <c r="I13652">
        <v>5460.22</v>
      </c>
      <c r="J13652">
        <v>5514.49</v>
      </c>
      <c r="K13652">
        <v>4726.6099999999997</v>
      </c>
      <c r="L13652">
        <v>5330.23</v>
      </c>
    </row>
    <row r="13653" spans="1:12" x14ac:dyDescent="0.25">
      <c r="A13653" t="s">
        <v>13662</v>
      </c>
      <c r="B13653" t="s">
        <v>30796</v>
      </c>
      <c r="C13653">
        <v>4.88</v>
      </c>
      <c r="D13653">
        <v>6.05</v>
      </c>
      <c r="E13653">
        <v>4.49</v>
      </c>
      <c r="F13653">
        <v>6.98</v>
      </c>
      <c r="G13653">
        <v>4.2</v>
      </c>
      <c r="H13653">
        <v>4.4000000000000004</v>
      </c>
      <c r="I13653">
        <v>6.23</v>
      </c>
      <c r="J13653">
        <v>3.83</v>
      </c>
      <c r="K13653">
        <v>3.72</v>
      </c>
      <c r="L13653">
        <v>3.45</v>
      </c>
    </row>
    <row r="13654" spans="1:12" x14ac:dyDescent="0.25">
      <c r="A13654" t="s">
        <v>13663</v>
      </c>
      <c r="B13654" t="s">
        <v>16465</v>
      </c>
      <c r="C13654">
        <v>0.7</v>
      </c>
      <c r="D13654">
        <v>0.74</v>
      </c>
      <c r="E13654">
        <v>0.72</v>
      </c>
      <c r="F13654">
        <v>1.03</v>
      </c>
      <c r="G13654">
        <v>1.46</v>
      </c>
      <c r="H13654">
        <v>1.08</v>
      </c>
      <c r="I13654">
        <v>0.59</v>
      </c>
      <c r="J13654">
        <v>0.87</v>
      </c>
      <c r="K13654">
        <v>1.36</v>
      </c>
      <c r="L13654">
        <v>0.81</v>
      </c>
    </row>
    <row r="13655" spans="1:12" x14ac:dyDescent="0.25">
      <c r="A13655" t="s">
        <v>13664</v>
      </c>
      <c r="B13655" t="s">
        <v>24578</v>
      </c>
      <c r="C13655">
        <v>9.41</v>
      </c>
      <c r="D13655">
        <v>9.33</v>
      </c>
      <c r="E13655">
        <v>6.15</v>
      </c>
      <c r="F13655">
        <v>14.7</v>
      </c>
      <c r="G13655">
        <v>15.42</v>
      </c>
      <c r="H13655">
        <v>15.21</v>
      </c>
      <c r="I13655">
        <v>11.17</v>
      </c>
      <c r="J13655">
        <v>7.87</v>
      </c>
      <c r="K13655">
        <v>9.33</v>
      </c>
      <c r="L13655">
        <v>9.94</v>
      </c>
    </row>
    <row r="13656" spans="1:12" x14ac:dyDescent="0.25">
      <c r="A13656" t="s">
        <v>13665</v>
      </c>
      <c r="B13656" t="s">
        <v>19691</v>
      </c>
      <c r="C13656">
        <v>3.59</v>
      </c>
      <c r="D13656">
        <v>3.85</v>
      </c>
      <c r="E13656">
        <v>3.26</v>
      </c>
      <c r="F13656">
        <v>1.36</v>
      </c>
      <c r="G13656">
        <v>1.1100000000000001</v>
      </c>
      <c r="H13656">
        <v>1.82</v>
      </c>
      <c r="I13656">
        <v>3.01</v>
      </c>
      <c r="J13656">
        <v>2.73</v>
      </c>
      <c r="K13656">
        <v>2.4900000000000002</v>
      </c>
      <c r="L13656">
        <v>2.08</v>
      </c>
    </row>
    <row r="13657" spans="1:12" x14ac:dyDescent="0.25">
      <c r="A13657" t="s">
        <v>13666</v>
      </c>
      <c r="B13657" t="s">
        <v>29918</v>
      </c>
      <c r="C13657">
        <v>0.79</v>
      </c>
      <c r="D13657">
        <v>0.66</v>
      </c>
      <c r="E13657">
        <v>0.74</v>
      </c>
      <c r="F13657">
        <v>2.2400000000000002</v>
      </c>
      <c r="G13657">
        <v>3.54</v>
      </c>
      <c r="H13657">
        <v>2.0299999999999998</v>
      </c>
      <c r="I13657">
        <v>2.2200000000000002</v>
      </c>
      <c r="J13657">
        <v>2.0299999999999998</v>
      </c>
      <c r="K13657">
        <v>1.1200000000000001</v>
      </c>
      <c r="L13657">
        <v>2.94</v>
      </c>
    </row>
    <row r="13658" spans="1:12" x14ac:dyDescent="0.25">
      <c r="A13658" t="s">
        <v>13667</v>
      </c>
      <c r="B13658" t="s">
        <v>31646</v>
      </c>
      <c r="C13658">
        <v>3.81</v>
      </c>
      <c r="D13658">
        <v>2.63</v>
      </c>
      <c r="E13658">
        <v>3.49</v>
      </c>
      <c r="F13658">
        <v>0.39</v>
      </c>
      <c r="G13658">
        <v>0.27</v>
      </c>
      <c r="H13658">
        <v>0.48</v>
      </c>
      <c r="I13658">
        <v>0.48</v>
      </c>
      <c r="J13658">
        <v>0.1</v>
      </c>
      <c r="K13658">
        <v>0.53</v>
      </c>
      <c r="L13658">
        <v>0.35</v>
      </c>
    </row>
    <row r="13659" spans="1:12" x14ac:dyDescent="0.25">
      <c r="A13659" t="s">
        <v>13668</v>
      </c>
      <c r="B13659" t="s">
        <v>24728</v>
      </c>
      <c r="C13659">
        <v>1.79</v>
      </c>
      <c r="D13659">
        <v>1.1299999999999999</v>
      </c>
      <c r="E13659">
        <v>0.44</v>
      </c>
      <c r="F13659">
        <v>0.74</v>
      </c>
      <c r="G13659">
        <v>0.85</v>
      </c>
      <c r="H13659">
        <v>1.63</v>
      </c>
      <c r="I13659">
        <v>0.37</v>
      </c>
      <c r="J13659">
        <v>0.23</v>
      </c>
      <c r="K13659">
        <v>0.51</v>
      </c>
      <c r="L13659">
        <v>1.25</v>
      </c>
    </row>
    <row r="13660" spans="1:12" x14ac:dyDescent="0.25">
      <c r="A13660" t="s">
        <v>13669</v>
      </c>
      <c r="B13660" t="s">
        <v>16823</v>
      </c>
      <c r="C13660">
        <v>1.5</v>
      </c>
      <c r="D13660">
        <v>3.16</v>
      </c>
      <c r="E13660">
        <v>1.53</v>
      </c>
      <c r="F13660">
        <v>1.89</v>
      </c>
      <c r="G13660">
        <v>2.0099999999999998</v>
      </c>
      <c r="H13660">
        <v>2.56</v>
      </c>
      <c r="I13660">
        <v>2.39</v>
      </c>
      <c r="J13660">
        <v>2.36</v>
      </c>
      <c r="K13660">
        <v>1.62</v>
      </c>
      <c r="L13660">
        <v>4.1500000000000004</v>
      </c>
    </row>
    <row r="13661" spans="1:12" x14ac:dyDescent="0.25">
      <c r="A13661" t="s">
        <v>13670</v>
      </c>
      <c r="B13661" t="s">
        <v>27066</v>
      </c>
      <c r="C13661">
        <v>5.63</v>
      </c>
      <c r="D13661">
        <v>4.74</v>
      </c>
      <c r="E13661">
        <v>4.92</v>
      </c>
      <c r="F13661">
        <v>3.79</v>
      </c>
      <c r="G13661">
        <v>2.75</v>
      </c>
      <c r="H13661">
        <v>5.5</v>
      </c>
      <c r="I13661">
        <v>3.83</v>
      </c>
      <c r="J13661">
        <v>3.07</v>
      </c>
      <c r="K13661">
        <v>3.23</v>
      </c>
      <c r="L13661">
        <v>2.42</v>
      </c>
    </row>
    <row r="13662" spans="1:12" x14ac:dyDescent="0.25">
      <c r="A13662" t="s">
        <v>13671</v>
      </c>
      <c r="B13662" t="s">
        <v>21722</v>
      </c>
      <c r="C13662">
        <v>1.1200000000000001</v>
      </c>
      <c r="D13662">
        <v>1.03</v>
      </c>
      <c r="E13662">
        <v>0.78</v>
      </c>
      <c r="F13662">
        <v>0.63</v>
      </c>
      <c r="G13662">
        <v>0.37</v>
      </c>
      <c r="H13662">
        <v>0.56999999999999995</v>
      </c>
      <c r="I13662">
        <v>2.17</v>
      </c>
      <c r="J13662">
        <v>1.6</v>
      </c>
      <c r="K13662">
        <v>1.77</v>
      </c>
      <c r="L13662">
        <v>3.76</v>
      </c>
    </row>
    <row r="13663" spans="1:12" x14ac:dyDescent="0.25">
      <c r="A13663" t="s">
        <v>13672</v>
      </c>
      <c r="B13663" t="s">
        <v>32708</v>
      </c>
      <c r="C13663">
        <v>1.43</v>
      </c>
      <c r="D13663">
        <v>1.46</v>
      </c>
      <c r="E13663">
        <v>1.9</v>
      </c>
      <c r="F13663">
        <v>1.05</v>
      </c>
      <c r="G13663">
        <v>2.64</v>
      </c>
      <c r="H13663">
        <v>1.4</v>
      </c>
      <c r="I13663">
        <v>0.73</v>
      </c>
      <c r="J13663">
        <v>0.23</v>
      </c>
      <c r="K13663">
        <v>1.1299999999999999</v>
      </c>
      <c r="L13663">
        <v>1.56</v>
      </c>
    </row>
    <row r="13664" spans="1:12" x14ac:dyDescent="0.25">
      <c r="A13664" t="s">
        <v>13673</v>
      </c>
      <c r="B13664" t="s">
        <v>18304</v>
      </c>
      <c r="C13664">
        <v>7.75</v>
      </c>
      <c r="D13664">
        <v>6.64</v>
      </c>
      <c r="E13664">
        <v>2.13</v>
      </c>
      <c r="F13664">
        <v>14.69</v>
      </c>
      <c r="G13664">
        <v>18.350000000000001</v>
      </c>
      <c r="H13664">
        <v>20.02</v>
      </c>
      <c r="I13664">
        <v>4.78</v>
      </c>
      <c r="J13664">
        <v>3.2</v>
      </c>
      <c r="K13664">
        <v>2.59</v>
      </c>
      <c r="L13664">
        <v>2.66</v>
      </c>
    </row>
    <row r="13665" spans="1:12" x14ac:dyDescent="0.25">
      <c r="A13665" t="s">
        <v>13674</v>
      </c>
      <c r="B13665" t="s">
        <v>30906</v>
      </c>
      <c r="C13665">
        <v>8.49</v>
      </c>
      <c r="D13665">
        <v>9.34</v>
      </c>
      <c r="E13665">
        <v>8.35</v>
      </c>
      <c r="F13665">
        <v>4.03</v>
      </c>
      <c r="G13665">
        <v>3.31</v>
      </c>
      <c r="H13665">
        <v>3.75</v>
      </c>
      <c r="I13665">
        <v>4.67</v>
      </c>
      <c r="J13665">
        <v>3.36</v>
      </c>
      <c r="K13665">
        <v>3.14</v>
      </c>
      <c r="L13665">
        <v>4.2300000000000004</v>
      </c>
    </row>
    <row r="13666" spans="1:12" x14ac:dyDescent="0.25">
      <c r="A13666" t="s">
        <v>13675</v>
      </c>
      <c r="B13666" t="s">
        <v>24351</v>
      </c>
      <c r="C13666">
        <v>2.2000000000000002</v>
      </c>
      <c r="D13666">
        <v>0.45</v>
      </c>
      <c r="E13666">
        <v>1.3</v>
      </c>
      <c r="F13666">
        <v>3.39</v>
      </c>
      <c r="G13666">
        <v>1.37</v>
      </c>
      <c r="H13666">
        <v>2.12</v>
      </c>
      <c r="I13666">
        <v>0.72</v>
      </c>
      <c r="J13666">
        <v>1.1499999999999999</v>
      </c>
      <c r="K13666">
        <v>0.24</v>
      </c>
      <c r="L13666">
        <v>0.27</v>
      </c>
    </row>
    <row r="13667" spans="1:12" x14ac:dyDescent="0.25">
      <c r="A13667" t="s">
        <v>13676</v>
      </c>
      <c r="B13667" t="s">
        <v>28691</v>
      </c>
      <c r="C13667">
        <v>0.48</v>
      </c>
      <c r="D13667">
        <v>0.73</v>
      </c>
      <c r="E13667">
        <v>0.26</v>
      </c>
      <c r="F13667">
        <v>1.23</v>
      </c>
      <c r="G13667">
        <v>2.38</v>
      </c>
      <c r="H13667">
        <v>2.16</v>
      </c>
      <c r="I13667">
        <v>0.78</v>
      </c>
      <c r="J13667">
        <v>0.97</v>
      </c>
      <c r="K13667">
        <v>1.02</v>
      </c>
      <c r="L13667">
        <v>0.69</v>
      </c>
    </row>
    <row r="13668" spans="1:12" x14ac:dyDescent="0.25">
      <c r="A13668" t="s">
        <v>13677</v>
      </c>
      <c r="B13668" t="s">
        <v>31242</v>
      </c>
      <c r="C13668">
        <v>2.08</v>
      </c>
      <c r="D13668">
        <v>3.96</v>
      </c>
      <c r="E13668">
        <v>6.19</v>
      </c>
      <c r="F13668">
        <v>1.29</v>
      </c>
      <c r="G13668">
        <v>1.1599999999999999</v>
      </c>
      <c r="H13668">
        <v>0.78</v>
      </c>
      <c r="I13668">
        <v>1.49</v>
      </c>
      <c r="J13668">
        <v>2.08</v>
      </c>
      <c r="K13668">
        <v>0</v>
      </c>
      <c r="L13668">
        <v>0.43</v>
      </c>
    </row>
    <row r="13669" spans="1:12" x14ac:dyDescent="0.25">
      <c r="A13669" t="s">
        <v>13678</v>
      </c>
      <c r="B13669" t="s">
        <v>18056</v>
      </c>
      <c r="C13669">
        <v>2.1</v>
      </c>
      <c r="D13669">
        <v>2.83</v>
      </c>
      <c r="E13669">
        <v>1.25</v>
      </c>
      <c r="F13669">
        <v>5.36</v>
      </c>
      <c r="G13669">
        <v>0</v>
      </c>
      <c r="H13669">
        <v>1.08</v>
      </c>
      <c r="I13669">
        <v>1.46</v>
      </c>
      <c r="J13669">
        <v>1.93</v>
      </c>
      <c r="K13669">
        <v>0.2</v>
      </c>
      <c r="L13669">
        <v>0</v>
      </c>
    </row>
    <row r="13670" spans="1:12" x14ac:dyDescent="0.25">
      <c r="A13670" t="s">
        <v>13679</v>
      </c>
      <c r="B13670" t="s">
        <v>18811</v>
      </c>
      <c r="C13670">
        <v>7.1</v>
      </c>
      <c r="D13670">
        <v>7.86</v>
      </c>
      <c r="E13670">
        <v>3.85</v>
      </c>
      <c r="F13670">
        <v>5.81</v>
      </c>
      <c r="G13670">
        <v>3.01</v>
      </c>
      <c r="H13670">
        <v>4.9400000000000004</v>
      </c>
      <c r="I13670">
        <v>5.14</v>
      </c>
      <c r="J13670">
        <v>3.95</v>
      </c>
      <c r="K13670">
        <v>5.82</v>
      </c>
      <c r="L13670">
        <v>10.64</v>
      </c>
    </row>
    <row r="13671" spans="1:12" x14ac:dyDescent="0.25">
      <c r="A13671" t="s">
        <v>13680</v>
      </c>
      <c r="B13671" t="s">
        <v>29051</v>
      </c>
      <c r="C13671">
        <v>8.15</v>
      </c>
      <c r="D13671">
        <v>9.3800000000000008</v>
      </c>
      <c r="E13671">
        <v>7.12</v>
      </c>
      <c r="F13671">
        <v>4.46</v>
      </c>
      <c r="G13671">
        <v>3.27</v>
      </c>
      <c r="H13671">
        <v>7.42</v>
      </c>
      <c r="I13671">
        <v>6.03</v>
      </c>
      <c r="J13671">
        <v>2.88</v>
      </c>
      <c r="K13671">
        <v>3.99</v>
      </c>
      <c r="L13671">
        <v>5.24</v>
      </c>
    </row>
    <row r="13672" spans="1:12" x14ac:dyDescent="0.25">
      <c r="A13672" t="s">
        <v>13681</v>
      </c>
      <c r="B13672" t="s">
        <v>24772</v>
      </c>
      <c r="C13672">
        <v>0.54</v>
      </c>
      <c r="D13672">
        <v>0.86</v>
      </c>
      <c r="E13672">
        <v>0.3</v>
      </c>
      <c r="F13672">
        <v>1.43</v>
      </c>
      <c r="G13672">
        <v>2.08</v>
      </c>
      <c r="H13672">
        <v>1.6</v>
      </c>
      <c r="I13672">
        <v>1.66</v>
      </c>
      <c r="J13672">
        <v>2.77</v>
      </c>
      <c r="K13672">
        <v>2.66</v>
      </c>
      <c r="L13672">
        <v>3.62</v>
      </c>
    </row>
    <row r="13673" spans="1:12" x14ac:dyDescent="0.25">
      <c r="A13673" t="s">
        <v>13682</v>
      </c>
      <c r="B13673" t="s">
        <v>28734</v>
      </c>
      <c r="C13673">
        <v>48.57</v>
      </c>
      <c r="D13673">
        <v>53.43</v>
      </c>
      <c r="E13673">
        <v>55.15</v>
      </c>
      <c r="F13673">
        <v>44.45</v>
      </c>
      <c r="G13673">
        <v>35.14</v>
      </c>
      <c r="H13673">
        <v>36.39</v>
      </c>
      <c r="I13673">
        <v>54.65</v>
      </c>
      <c r="J13673">
        <v>66.69</v>
      </c>
      <c r="K13673">
        <v>66.66</v>
      </c>
      <c r="L13673">
        <v>53.56</v>
      </c>
    </row>
    <row r="13674" spans="1:12" x14ac:dyDescent="0.25">
      <c r="A13674" t="s">
        <v>13683</v>
      </c>
      <c r="B13674" t="s">
        <v>30715</v>
      </c>
      <c r="C13674">
        <v>2.39</v>
      </c>
      <c r="D13674">
        <v>2.27</v>
      </c>
      <c r="E13674">
        <v>2.41</v>
      </c>
      <c r="F13674">
        <v>1.38</v>
      </c>
      <c r="G13674">
        <v>1.48</v>
      </c>
      <c r="H13674">
        <v>2.36</v>
      </c>
      <c r="I13674">
        <v>3.88</v>
      </c>
      <c r="J13674">
        <v>2.58</v>
      </c>
      <c r="K13674">
        <v>2.52</v>
      </c>
      <c r="L13674">
        <v>2.37</v>
      </c>
    </row>
    <row r="13675" spans="1:12" x14ac:dyDescent="0.25">
      <c r="A13675" t="s">
        <v>13684</v>
      </c>
      <c r="B13675" t="s">
        <v>30797</v>
      </c>
      <c r="C13675">
        <v>4.96</v>
      </c>
      <c r="D13675">
        <v>7.21</v>
      </c>
      <c r="E13675">
        <v>3.86</v>
      </c>
      <c r="F13675">
        <v>7.49</v>
      </c>
      <c r="G13675">
        <v>4.58</v>
      </c>
      <c r="H13675">
        <v>4.3899999999999997</v>
      </c>
      <c r="I13675">
        <v>4.9000000000000004</v>
      </c>
      <c r="J13675">
        <v>2.94</v>
      </c>
      <c r="K13675">
        <v>2.74</v>
      </c>
      <c r="L13675">
        <v>1.77</v>
      </c>
    </row>
    <row r="13676" spans="1:12" x14ac:dyDescent="0.25">
      <c r="A13676" t="s">
        <v>13685</v>
      </c>
      <c r="B13676" t="s">
        <v>32029</v>
      </c>
      <c r="C13676">
        <v>1.44</v>
      </c>
      <c r="D13676">
        <v>1.29</v>
      </c>
      <c r="E13676">
        <v>1.59</v>
      </c>
      <c r="F13676">
        <v>4.3</v>
      </c>
      <c r="G13676">
        <v>2.8</v>
      </c>
      <c r="H13676">
        <v>3.37</v>
      </c>
      <c r="I13676">
        <v>1.6</v>
      </c>
      <c r="J13676">
        <v>1.1299999999999999</v>
      </c>
      <c r="K13676">
        <v>1.61</v>
      </c>
      <c r="L13676">
        <v>0.86</v>
      </c>
    </row>
    <row r="13677" spans="1:12" x14ac:dyDescent="0.25">
      <c r="A13677" t="s">
        <v>13686</v>
      </c>
      <c r="B13677" t="s">
        <v>30662</v>
      </c>
      <c r="C13677">
        <v>1.49</v>
      </c>
      <c r="D13677">
        <v>1.22</v>
      </c>
      <c r="E13677">
        <v>1.52</v>
      </c>
      <c r="F13677">
        <v>1.17</v>
      </c>
      <c r="G13677">
        <v>1.28</v>
      </c>
      <c r="H13677">
        <v>1.1399999999999999</v>
      </c>
      <c r="I13677">
        <v>1.18</v>
      </c>
      <c r="J13677">
        <v>0.59</v>
      </c>
      <c r="K13677">
        <v>0.92</v>
      </c>
      <c r="L13677">
        <v>0.79</v>
      </c>
    </row>
    <row r="13678" spans="1:12" x14ac:dyDescent="0.25">
      <c r="A13678" t="s">
        <v>13687</v>
      </c>
      <c r="B13678" t="s">
        <v>30231</v>
      </c>
      <c r="C13678">
        <v>19.41</v>
      </c>
      <c r="D13678">
        <v>23.04</v>
      </c>
      <c r="E13678">
        <v>17.18</v>
      </c>
      <c r="F13678">
        <v>6.92</v>
      </c>
      <c r="G13678">
        <v>11.2</v>
      </c>
      <c r="H13678">
        <v>9.17</v>
      </c>
      <c r="I13678">
        <v>21.97</v>
      </c>
      <c r="J13678">
        <v>26.96</v>
      </c>
      <c r="K13678">
        <v>36.33</v>
      </c>
      <c r="L13678">
        <v>23.35</v>
      </c>
    </row>
    <row r="13679" spans="1:12" x14ac:dyDescent="0.25">
      <c r="A13679" t="s">
        <v>13688</v>
      </c>
      <c r="B13679" t="s">
        <v>28599</v>
      </c>
      <c r="C13679">
        <v>2.4300000000000002</v>
      </c>
      <c r="D13679">
        <v>2.67</v>
      </c>
      <c r="E13679">
        <v>2.4700000000000002</v>
      </c>
      <c r="F13679">
        <v>1.1000000000000001</v>
      </c>
      <c r="G13679">
        <v>1.0900000000000001</v>
      </c>
      <c r="H13679">
        <v>1.28</v>
      </c>
      <c r="I13679">
        <v>1.72</v>
      </c>
      <c r="J13679">
        <v>1.91</v>
      </c>
      <c r="K13679">
        <v>1.89</v>
      </c>
      <c r="L13679">
        <v>1.59</v>
      </c>
    </row>
    <row r="13680" spans="1:12" x14ac:dyDescent="0.25">
      <c r="A13680" t="s">
        <v>13689</v>
      </c>
      <c r="B13680" t="s">
        <v>17105</v>
      </c>
      <c r="C13680">
        <v>0</v>
      </c>
      <c r="D13680">
        <v>0</v>
      </c>
      <c r="E13680">
        <v>0</v>
      </c>
      <c r="F13680">
        <v>0</v>
      </c>
      <c r="G13680">
        <v>0</v>
      </c>
      <c r="H13680">
        <v>1.18</v>
      </c>
      <c r="I13680">
        <v>0.7</v>
      </c>
      <c r="J13680">
        <v>0</v>
      </c>
      <c r="K13680">
        <v>0</v>
      </c>
      <c r="L13680">
        <v>0</v>
      </c>
    </row>
    <row r="13681" spans="1:12" x14ac:dyDescent="0.25">
      <c r="A13681" t="s">
        <v>13690</v>
      </c>
      <c r="B13681" t="s">
        <v>19846</v>
      </c>
      <c r="C13681">
        <v>3.34</v>
      </c>
      <c r="D13681">
        <v>1.29</v>
      </c>
      <c r="E13681">
        <v>2.08</v>
      </c>
      <c r="F13681">
        <v>1.28</v>
      </c>
      <c r="G13681">
        <v>0.84</v>
      </c>
      <c r="H13681">
        <v>1.55</v>
      </c>
      <c r="I13681">
        <v>0.25</v>
      </c>
      <c r="J13681">
        <v>0.62</v>
      </c>
      <c r="K13681">
        <v>0.65</v>
      </c>
      <c r="L13681">
        <v>0.47</v>
      </c>
    </row>
    <row r="13682" spans="1:12" x14ac:dyDescent="0.25">
      <c r="A13682" t="s">
        <v>13691</v>
      </c>
      <c r="B13682" t="s">
        <v>24126</v>
      </c>
      <c r="C13682">
        <v>11.44</v>
      </c>
      <c r="D13682">
        <v>10.66</v>
      </c>
      <c r="E13682">
        <v>11.8</v>
      </c>
      <c r="F13682">
        <v>8.6300000000000008</v>
      </c>
      <c r="G13682">
        <v>7.89</v>
      </c>
      <c r="H13682">
        <v>7.75</v>
      </c>
      <c r="I13682">
        <v>16.170000000000002</v>
      </c>
      <c r="J13682">
        <v>15.73</v>
      </c>
      <c r="K13682">
        <v>13.66</v>
      </c>
      <c r="L13682">
        <v>11.04</v>
      </c>
    </row>
    <row r="13683" spans="1:12" x14ac:dyDescent="0.25">
      <c r="A13683" t="s">
        <v>13692</v>
      </c>
      <c r="B13683" t="s">
        <v>17493</v>
      </c>
      <c r="C13683">
        <v>0.08</v>
      </c>
      <c r="D13683">
        <v>1.61</v>
      </c>
      <c r="E13683">
        <v>1.1599999999999999</v>
      </c>
      <c r="F13683">
        <v>0.43</v>
      </c>
      <c r="G13683">
        <v>1.1299999999999999</v>
      </c>
      <c r="H13683">
        <v>0.37</v>
      </c>
      <c r="I13683">
        <v>0.42</v>
      </c>
      <c r="J13683">
        <v>0.4</v>
      </c>
      <c r="K13683">
        <v>0</v>
      </c>
      <c r="L13683">
        <v>0.05</v>
      </c>
    </row>
    <row r="13684" spans="1:12" x14ac:dyDescent="0.25">
      <c r="A13684" t="s">
        <v>13693</v>
      </c>
      <c r="B13684" t="s">
        <v>26448</v>
      </c>
      <c r="C13684">
        <v>434.22</v>
      </c>
      <c r="D13684">
        <v>443.02</v>
      </c>
      <c r="E13684">
        <v>474.06</v>
      </c>
      <c r="F13684">
        <v>448.85</v>
      </c>
      <c r="G13684">
        <v>607.76</v>
      </c>
      <c r="H13684">
        <v>536.24</v>
      </c>
      <c r="I13684">
        <v>230.81</v>
      </c>
      <c r="J13684">
        <v>250.36</v>
      </c>
      <c r="K13684">
        <v>276.89</v>
      </c>
      <c r="L13684">
        <v>219.04</v>
      </c>
    </row>
    <row r="13685" spans="1:12" x14ac:dyDescent="0.25">
      <c r="A13685" t="s">
        <v>13694</v>
      </c>
      <c r="B13685" t="s">
        <v>31284</v>
      </c>
      <c r="C13685">
        <v>15.87</v>
      </c>
      <c r="D13685">
        <v>17.399999999999999</v>
      </c>
      <c r="E13685">
        <v>21.27</v>
      </c>
      <c r="F13685">
        <v>14.18</v>
      </c>
      <c r="G13685">
        <v>26.1</v>
      </c>
      <c r="H13685">
        <v>23.11</v>
      </c>
      <c r="I13685">
        <v>11.55</v>
      </c>
      <c r="J13685">
        <v>13.72</v>
      </c>
      <c r="K13685">
        <v>15.61</v>
      </c>
      <c r="L13685">
        <v>15.66</v>
      </c>
    </row>
    <row r="13686" spans="1:12" x14ac:dyDescent="0.25">
      <c r="A13686" t="s">
        <v>13695</v>
      </c>
      <c r="B13686" t="s">
        <v>31705</v>
      </c>
      <c r="C13686">
        <v>1.98</v>
      </c>
      <c r="D13686">
        <v>2.0299999999999998</v>
      </c>
      <c r="E13686">
        <v>0</v>
      </c>
      <c r="F13686">
        <v>0.74</v>
      </c>
      <c r="G13686">
        <v>0.47</v>
      </c>
      <c r="H13686">
        <v>0.49</v>
      </c>
      <c r="I13686">
        <v>0</v>
      </c>
      <c r="J13686">
        <v>0.74</v>
      </c>
      <c r="K13686">
        <v>0</v>
      </c>
      <c r="L13686">
        <v>0.92</v>
      </c>
    </row>
    <row r="13687" spans="1:12" x14ac:dyDescent="0.25">
      <c r="A13687" t="s">
        <v>13696</v>
      </c>
      <c r="B13687" t="s">
        <v>31712</v>
      </c>
      <c r="C13687">
        <v>2.65</v>
      </c>
      <c r="D13687">
        <v>5.45</v>
      </c>
      <c r="E13687">
        <v>6.34</v>
      </c>
      <c r="F13687">
        <v>8.25</v>
      </c>
      <c r="G13687">
        <v>7.55</v>
      </c>
      <c r="H13687">
        <v>13.51</v>
      </c>
      <c r="I13687">
        <v>6.52</v>
      </c>
      <c r="J13687">
        <v>10.26</v>
      </c>
      <c r="K13687">
        <v>11.07</v>
      </c>
      <c r="L13687">
        <v>11.51</v>
      </c>
    </row>
    <row r="13688" spans="1:12" x14ac:dyDescent="0.25">
      <c r="A13688" t="s">
        <v>13697</v>
      </c>
      <c r="B13688" t="s">
        <v>19562</v>
      </c>
      <c r="C13688">
        <v>0.17</v>
      </c>
      <c r="D13688">
        <v>0.43</v>
      </c>
      <c r="E13688">
        <v>0.28000000000000003</v>
      </c>
      <c r="F13688">
        <v>0</v>
      </c>
      <c r="G13688">
        <v>0.53</v>
      </c>
      <c r="H13688">
        <v>0</v>
      </c>
      <c r="I13688">
        <v>1.23</v>
      </c>
      <c r="J13688">
        <v>0.61</v>
      </c>
      <c r="K13688">
        <v>0.55000000000000004</v>
      </c>
      <c r="L13688">
        <v>0</v>
      </c>
    </row>
    <row r="13689" spans="1:12" x14ac:dyDescent="0.25">
      <c r="A13689" t="s">
        <v>13698</v>
      </c>
      <c r="B13689" t="s">
        <v>25996</v>
      </c>
      <c r="C13689">
        <v>0</v>
      </c>
      <c r="D13689">
        <v>0</v>
      </c>
      <c r="E13689">
        <v>0</v>
      </c>
      <c r="F13689">
        <v>0</v>
      </c>
      <c r="G13689">
        <v>0</v>
      </c>
      <c r="H13689">
        <v>0</v>
      </c>
      <c r="I13689">
        <v>0</v>
      </c>
      <c r="J13689">
        <v>0</v>
      </c>
      <c r="K13689">
        <v>0</v>
      </c>
      <c r="L13689">
        <v>2.71</v>
      </c>
    </row>
    <row r="13690" spans="1:12" x14ac:dyDescent="0.25">
      <c r="A13690" t="s">
        <v>13699</v>
      </c>
      <c r="B13690" t="s">
        <v>21107</v>
      </c>
      <c r="C13690">
        <v>28.26</v>
      </c>
      <c r="D13690">
        <v>28.15</v>
      </c>
      <c r="E13690">
        <v>32.15</v>
      </c>
      <c r="F13690">
        <v>6.18</v>
      </c>
      <c r="G13690">
        <v>5.22</v>
      </c>
      <c r="H13690">
        <v>6.14</v>
      </c>
      <c r="I13690">
        <v>0.65</v>
      </c>
      <c r="J13690">
        <v>0</v>
      </c>
      <c r="K13690">
        <v>0.18</v>
      </c>
      <c r="L13690">
        <v>0</v>
      </c>
    </row>
    <row r="13691" spans="1:12" x14ac:dyDescent="0.25">
      <c r="A13691" t="s">
        <v>13700</v>
      </c>
      <c r="B13691" t="s">
        <v>22341</v>
      </c>
      <c r="C13691">
        <v>5.87</v>
      </c>
      <c r="D13691">
        <v>6.25</v>
      </c>
      <c r="E13691">
        <v>2.79</v>
      </c>
      <c r="F13691">
        <v>2.2599999999999998</v>
      </c>
      <c r="G13691">
        <v>2.44</v>
      </c>
      <c r="H13691">
        <v>3.39</v>
      </c>
      <c r="I13691">
        <v>0.56000000000000005</v>
      </c>
      <c r="J13691">
        <v>1.02</v>
      </c>
      <c r="K13691">
        <v>0.69</v>
      </c>
      <c r="L13691">
        <v>0.75</v>
      </c>
    </row>
    <row r="13692" spans="1:12" x14ac:dyDescent="0.25">
      <c r="A13692" t="s">
        <v>13701</v>
      </c>
      <c r="B13692" t="s">
        <v>30704</v>
      </c>
      <c r="C13692">
        <v>1.49</v>
      </c>
      <c r="D13692">
        <v>0.83</v>
      </c>
      <c r="E13692">
        <v>0.24</v>
      </c>
      <c r="F13692">
        <v>0.42</v>
      </c>
      <c r="G13692">
        <v>0.14000000000000001</v>
      </c>
      <c r="H13692">
        <v>0</v>
      </c>
      <c r="I13692">
        <v>0.72</v>
      </c>
      <c r="J13692">
        <v>0.52</v>
      </c>
      <c r="K13692">
        <v>0.23</v>
      </c>
      <c r="L13692">
        <v>0.52</v>
      </c>
    </row>
    <row r="13693" spans="1:12" x14ac:dyDescent="0.25">
      <c r="A13693" t="s">
        <v>13702</v>
      </c>
      <c r="B13693" t="s">
        <v>24823</v>
      </c>
      <c r="C13693">
        <v>0</v>
      </c>
      <c r="D13693">
        <v>0</v>
      </c>
      <c r="E13693">
        <v>0.23</v>
      </c>
      <c r="F13693">
        <v>0.51</v>
      </c>
      <c r="G13693">
        <v>0.83</v>
      </c>
      <c r="H13693">
        <v>0.14000000000000001</v>
      </c>
      <c r="I13693">
        <v>0</v>
      </c>
      <c r="J13693">
        <v>0</v>
      </c>
      <c r="K13693">
        <v>0</v>
      </c>
      <c r="L13693">
        <v>0</v>
      </c>
    </row>
    <row r="13694" spans="1:12" x14ac:dyDescent="0.25">
      <c r="A13694" t="s">
        <v>13703</v>
      </c>
      <c r="B13694" t="s">
        <v>25992</v>
      </c>
      <c r="C13694">
        <v>53.74</v>
      </c>
      <c r="D13694">
        <v>51.04</v>
      </c>
      <c r="E13694">
        <v>55.65</v>
      </c>
      <c r="F13694">
        <v>59.94</v>
      </c>
      <c r="G13694">
        <v>33.69</v>
      </c>
      <c r="H13694">
        <v>55.08</v>
      </c>
      <c r="I13694">
        <v>64.69</v>
      </c>
      <c r="J13694">
        <v>64.61</v>
      </c>
      <c r="K13694">
        <v>58.77</v>
      </c>
      <c r="L13694">
        <v>61.7</v>
      </c>
    </row>
    <row r="13695" spans="1:12" x14ac:dyDescent="0.25">
      <c r="A13695" t="s">
        <v>13704</v>
      </c>
      <c r="B13695" t="s">
        <v>25303</v>
      </c>
      <c r="C13695">
        <v>87.62</v>
      </c>
      <c r="D13695">
        <v>81.099999999999994</v>
      </c>
      <c r="E13695">
        <v>92.04</v>
      </c>
      <c r="F13695">
        <v>82.81</v>
      </c>
      <c r="G13695">
        <v>108.09</v>
      </c>
      <c r="H13695">
        <v>101.45</v>
      </c>
      <c r="I13695">
        <v>70.11</v>
      </c>
      <c r="J13695">
        <v>60.26</v>
      </c>
      <c r="K13695">
        <v>64.33</v>
      </c>
      <c r="L13695">
        <v>74.510000000000005</v>
      </c>
    </row>
    <row r="13696" spans="1:12" x14ac:dyDescent="0.25">
      <c r="A13696" t="s">
        <v>13705</v>
      </c>
      <c r="B13696" t="s">
        <v>31230</v>
      </c>
      <c r="C13696">
        <v>3.59</v>
      </c>
      <c r="D13696">
        <v>3.55</v>
      </c>
      <c r="E13696">
        <v>2.59</v>
      </c>
      <c r="F13696">
        <v>6.19</v>
      </c>
      <c r="G13696">
        <v>4.66</v>
      </c>
      <c r="H13696">
        <v>6.6</v>
      </c>
      <c r="I13696">
        <v>5.99</v>
      </c>
      <c r="J13696">
        <v>4.9800000000000004</v>
      </c>
      <c r="K13696">
        <v>5.48</v>
      </c>
      <c r="L13696">
        <v>6.39</v>
      </c>
    </row>
    <row r="13697" spans="1:12" x14ac:dyDescent="0.25">
      <c r="A13697" t="s">
        <v>13706</v>
      </c>
      <c r="B13697" t="s">
        <v>25603</v>
      </c>
      <c r="C13697">
        <v>3.25</v>
      </c>
      <c r="D13697">
        <v>2.95</v>
      </c>
      <c r="E13697">
        <v>1.89</v>
      </c>
      <c r="F13697">
        <v>3.11</v>
      </c>
      <c r="G13697">
        <v>3.84</v>
      </c>
      <c r="H13697">
        <v>5.56</v>
      </c>
      <c r="I13697">
        <v>2.41</v>
      </c>
      <c r="J13697">
        <v>1.21</v>
      </c>
      <c r="K13697">
        <v>0.85</v>
      </c>
      <c r="L13697">
        <v>1.19</v>
      </c>
    </row>
    <row r="13698" spans="1:12" x14ac:dyDescent="0.25">
      <c r="A13698" t="s">
        <v>13707</v>
      </c>
      <c r="B13698" t="s">
        <v>31895</v>
      </c>
      <c r="C13698">
        <v>4.0999999999999996</v>
      </c>
      <c r="D13698">
        <v>3.1</v>
      </c>
      <c r="E13698">
        <v>2.77</v>
      </c>
      <c r="F13698">
        <v>4.1100000000000003</v>
      </c>
      <c r="G13698">
        <v>1.98</v>
      </c>
      <c r="H13698">
        <v>2.59</v>
      </c>
      <c r="I13698">
        <v>2.21</v>
      </c>
      <c r="J13698">
        <v>1.66</v>
      </c>
      <c r="K13698">
        <v>2.1</v>
      </c>
      <c r="L13698">
        <v>2.5</v>
      </c>
    </row>
    <row r="13699" spans="1:12" x14ac:dyDescent="0.25">
      <c r="A13699" t="s">
        <v>13708</v>
      </c>
      <c r="B13699" t="s">
        <v>17641</v>
      </c>
      <c r="C13699">
        <v>0.87</v>
      </c>
      <c r="D13699">
        <v>0.89</v>
      </c>
      <c r="E13699">
        <v>0.56000000000000005</v>
      </c>
      <c r="F13699">
        <v>0.62</v>
      </c>
      <c r="G13699">
        <v>1.71</v>
      </c>
      <c r="H13699">
        <v>1.38</v>
      </c>
      <c r="I13699">
        <v>1.27</v>
      </c>
      <c r="J13699">
        <v>0</v>
      </c>
      <c r="K13699">
        <v>0</v>
      </c>
      <c r="L13699">
        <v>0.35</v>
      </c>
    </row>
    <row r="13700" spans="1:12" x14ac:dyDescent="0.25">
      <c r="A13700" t="s">
        <v>13709</v>
      </c>
      <c r="B13700" t="s">
        <v>31383</v>
      </c>
      <c r="C13700">
        <v>2.54</v>
      </c>
      <c r="D13700">
        <v>3.16</v>
      </c>
      <c r="E13700">
        <v>2.4300000000000002</v>
      </c>
      <c r="F13700">
        <v>2.7</v>
      </c>
      <c r="G13700">
        <v>3.08</v>
      </c>
      <c r="H13700">
        <v>2.59</v>
      </c>
      <c r="I13700">
        <v>0.56000000000000005</v>
      </c>
      <c r="J13700">
        <v>3.55</v>
      </c>
      <c r="K13700">
        <v>2.85</v>
      </c>
      <c r="L13700">
        <v>1.26</v>
      </c>
    </row>
    <row r="13701" spans="1:12" x14ac:dyDescent="0.25">
      <c r="A13701" t="s">
        <v>13710</v>
      </c>
      <c r="B13701" t="s">
        <v>16419</v>
      </c>
      <c r="C13701">
        <v>72.23</v>
      </c>
      <c r="D13701">
        <v>57.76</v>
      </c>
      <c r="E13701">
        <v>61.94</v>
      </c>
      <c r="F13701">
        <v>122.55</v>
      </c>
      <c r="G13701">
        <v>52.1</v>
      </c>
      <c r="H13701">
        <v>88.39</v>
      </c>
      <c r="I13701">
        <v>88.67</v>
      </c>
      <c r="J13701">
        <v>91.95</v>
      </c>
      <c r="K13701">
        <v>96.3</v>
      </c>
      <c r="L13701">
        <v>65.77</v>
      </c>
    </row>
    <row r="13702" spans="1:12" x14ac:dyDescent="0.25">
      <c r="A13702" t="s">
        <v>13711</v>
      </c>
      <c r="B13702" t="s">
        <v>29982</v>
      </c>
      <c r="C13702">
        <v>5.54</v>
      </c>
      <c r="D13702">
        <v>6.08</v>
      </c>
      <c r="E13702">
        <v>5.03</v>
      </c>
      <c r="F13702">
        <v>3.29</v>
      </c>
      <c r="G13702">
        <v>7.59</v>
      </c>
      <c r="H13702">
        <v>6.24</v>
      </c>
      <c r="I13702">
        <v>6.68</v>
      </c>
      <c r="J13702">
        <v>6.29</v>
      </c>
      <c r="K13702">
        <v>7.5</v>
      </c>
      <c r="L13702">
        <v>7.67</v>
      </c>
    </row>
    <row r="13703" spans="1:12" x14ac:dyDescent="0.25">
      <c r="A13703" t="s">
        <v>13712</v>
      </c>
      <c r="B13703" t="s">
        <v>20281</v>
      </c>
      <c r="C13703">
        <v>28.84</v>
      </c>
      <c r="D13703">
        <v>29.77</v>
      </c>
      <c r="E13703">
        <v>30.71</v>
      </c>
      <c r="F13703">
        <v>36.72</v>
      </c>
      <c r="G13703">
        <v>30.99</v>
      </c>
      <c r="H13703">
        <v>31.87</v>
      </c>
      <c r="I13703">
        <v>29.89</v>
      </c>
      <c r="J13703">
        <v>29.77</v>
      </c>
      <c r="K13703">
        <v>24.35</v>
      </c>
      <c r="L13703">
        <v>18.86</v>
      </c>
    </row>
    <row r="13704" spans="1:12" x14ac:dyDescent="0.25">
      <c r="A13704" t="s">
        <v>13713</v>
      </c>
      <c r="B13704" t="s">
        <v>31483</v>
      </c>
      <c r="C13704">
        <v>4.8</v>
      </c>
      <c r="D13704">
        <v>5.38</v>
      </c>
      <c r="E13704">
        <v>3.51</v>
      </c>
      <c r="F13704">
        <v>3.7</v>
      </c>
      <c r="G13704">
        <v>3.71</v>
      </c>
      <c r="H13704">
        <v>4.2699999999999996</v>
      </c>
      <c r="I13704">
        <v>3.13</v>
      </c>
      <c r="J13704">
        <v>4.05</v>
      </c>
      <c r="K13704">
        <v>3</v>
      </c>
      <c r="L13704">
        <v>4.16</v>
      </c>
    </row>
    <row r="13705" spans="1:12" x14ac:dyDescent="0.25">
      <c r="A13705" t="s">
        <v>13714</v>
      </c>
      <c r="B13705" t="s">
        <v>31709</v>
      </c>
      <c r="C13705">
        <v>3.07</v>
      </c>
      <c r="D13705">
        <v>2.73</v>
      </c>
      <c r="E13705">
        <v>3.38</v>
      </c>
      <c r="F13705">
        <v>0.38</v>
      </c>
      <c r="G13705">
        <v>0</v>
      </c>
      <c r="H13705">
        <v>0.49</v>
      </c>
      <c r="I13705">
        <v>0.56000000000000005</v>
      </c>
      <c r="J13705">
        <v>0.35</v>
      </c>
      <c r="K13705">
        <v>0.94</v>
      </c>
      <c r="L13705">
        <v>1.01</v>
      </c>
    </row>
    <row r="13706" spans="1:12" x14ac:dyDescent="0.25">
      <c r="A13706" t="s">
        <v>13715</v>
      </c>
      <c r="B13706" t="s">
        <v>31062</v>
      </c>
      <c r="C13706">
        <v>2.04</v>
      </c>
      <c r="D13706">
        <v>3.81</v>
      </c>
      <c r="E13706">
        <v>2.36</v>
      </c>
      <c r="F13706">
        <v>1.31</v>
      </c>
      <c r="G13706">
        <v>0.71</v>
      </c>
      <c r="H13706">
        <v>2.2200000000000002</v>
      </c>
      <c r="I13706">
        <v>1.38</v>
      </c>
      <c r="J13706">
        <v>0.91</v>
      </c>
      <c r="K13706">
        <v>1.57</v>
      </c>
      <c r="L13706">
        <v>1.3</v>
      </c>
    </row>
    <row r="13707" spans="1:12" x14ac:dyDescent="0.25">
      <c r="A13707" t="s">
        <v>13716</v>
      </c>
      <c r="B13707" t="s">
        <v>20424</v>
      </c>
      <c r="C13707">
        <v>27.93</v>
      </c>
      <c r="D13707">
        <v>25.11</v>
      </c>
      <c r="E13707">
        <v>6.94</v>
      </c>
      <c r="F13707">
        <v>15.11</v>
      </c>
      <c r="G13707">
        <v>11.1</v>
      </c>
      <c r="H13707">
        <v>21.89</v>
      </c>
      <c r="I13707">
        <v>12.12</v>
      </c>
      <c r="J13707">
        <v>6.72</v>
      </c>
      <c r="K13707">
        <v>13.22</v>
      </c>
      <c r="L13707">
        <v>7.68</v>
      </c>
    </row>
    <row r="13708" spans="1:12" x14ac:dyDescent="0.25">
      <c r="A13708" t="s">
        <v>13717</v>
      </c>
      <c r="B13708" t="s">
        <v>17131</v>
      </c>
      <c r="C13708">
        <v>3.16</v>
      </c>
      <c r="D13708">
        <v>3.88</v>
      </c>
      <c r="E13708">
        <v>1.39</v>
      </c>
      <c r="F13708">
        <v>1.39</v>
      </c>
      <c r="G13708">
        <v>1.71</v>
      </c>
      <c r="H13708">
        <v>3.37</v>
      </c>
      <c r="I13708">
        <v>2.04</v>
      </c>
      <c r="J13708">
        <v>1.3</v>
      </c>
      <c r="K13708">
        <v>2.29</v>
      </c>
      <c r="L13708">
        <v>2.14</v>
      </c>
    </row>
    <row r="13709" spans="1:12" x14ac:dyDescent="0.25">
      <c r="A13709" t="s">
        <v>13718</v>
      </c>
      <c r="B13709" t="s">
        <v>23587</v>
      </c>
      <c r="C13709">
        <v>33.1</v>
      </c>
      <c r="D13709">
        <v>33.29</v>
      </c>
      <c r="E13709">
        <v>31.25</v>
      </c>
      <c r="F13709">
        <v>18.93</v>
      </c>
      <c r="G13709">
        <v>16.79</v>
      </c>
      <c r="H13709">
        <v>17.46</v>
      </c>
      <c r="I13709">
        <v>12.71</v>
      </c>
      <c r="J13709">
        <v>13.55</v>
      </c>
      <c r="K13709">
        <v>12.82</v>
      </c>
      <c r="L13709">
        <v>11.71</v>
      </c>
    </row>
    <row r="13710" spans="1:12" x14ac:dyDescent="0.25">
      <c r="A13710" t="s">
        <v>13719</v>
      </c>
      <c r="B13710" t="s">
        <v>28885</v>
      </c>
      <c r="C13710">
        <v>0</v>
      </c>
      <c r="D13710">
        <v>0</v>
      </c>
      <c r="E13710">
        <v>0</v>
      </c>
      <c r="F13710">
        <v>0</v>
      </c>
      <c r="G13710">
        <v>0</v>
      </c>
      <c r="H13710">
        <v>0</v>
      </c>
      <c r="I13710">
        <v>0</v>
      </c>
      <c r="J13710">
        <v>0.31</v>
      </c>
      <c r="K13710">
        <v>0</v>
      </c>
      <c r="L13710">
        <v>0</v>
      </c>
    </row>
    <row r="13711" spans="1:12" x14ac:dyDescent="0.25">
      <c r="A13711" t="s">
        <v>13720</v>
      </c>
      <c r="B13711" t="s">
        <v>24402</v>
      </c>
      <c r="C13711">
        <v>0.87</v>
      </c>
      <c r="D13711">
        <v>1.18</v>
      </c>
      <c r="E13711">
        <v>1.1200000000000001</v>
      </c>
      <c r="F13711">
        <v>0</v>
      </c>
      <c r="G13711">
        <v>0</v>
      </c>
      <c r="H13711">
        <v>0</v>
      </c>
      <c r="I13711">
        <v>1.91</v>
      </c>
      <c r="J13711">
        <v>0.61</v>
      </c>
      <c r="K13711">
        <v>0</v>
      </c>
      <c r="L13711">
        <v>0</v>
      </c>
    </row>
    <row r="13712" spans="1:12" x14ac:dyDescent="0.25">
      <c r="A13712" t="s">
        <v>13721</v>
      </c>
      <c r="B13712" t="s">
        <v>29377</v>
      </c>
      <c r="C13712">
        <v>0.32</v>
      </c>
      <c r="D13712">
        <v>0.63</v>
      </c>
      <c r="E13712">
        <v>0.24</v>
      </c>
      <c r="F13712">
        <v>0.37</v>
      </c>
      <c r="G13712">
        <v>0.47</v>
      </c>
      <c r="H13712">
        <v>0.39</v>
      </c>
      <c r="I13712">
        <v>0.17</v>
      </c>
      <c r="J13712">
        <v>0.16</v>
      </c>
      <c r="K13712">
        <v>0</v>
      </c>
      <c r="L13712">
        <v>0.09</v>
      </c>
    </row>
    <row r="13713" spans="1:12" x14ac:dyDescent="0.25">
      <c r="A13713" t="s">
        <v>13722</v>
      </c>
      <c r="B13713" t="s">
        <v>25295</v>
      </c>
      <c r="C13713">
        <v>7.98</v>
      </c>
      <c r="D13713">
        <v>9.6</v>
      </c>
      <c r="E13713">
        <v>8.01</v>
      </c>
      <c r="F13713">
        <v>4.3099999999999996</v>
      </c>
      <c r="G13713">
        <v>4.96</v>
      </c>
      <c r="H13713">
        <v>5.57</v>
      </c>
      <c r="I13713">
        <v>9.84</v>
      </c>
      <c r="J13713">
        <v>8.94</v>
      </c>
      <c r="K13713">
        <v>6.04</v>
      </c>
      <c r="L13713">
        <v>9.57</v>
      </c>
    </row>
    <row r="13714" spans="1:12" x14ac:dyDescent="0.25">
      <c r="A13714" t="s">
        <v>13723</v>
      </c>
      <c r="B13714" t="s">
        <v>22031</v>
      </c>
      <c r="C13714">
        <v>7.72</v>
      </c>
      <c r="D13714">
        <v>8.57</v>
      </c>
      <c r="E13714">
        <v>8.0399999999999991</v>
      </c>
      <c r="F13714">
        <v>11.61</v>
      </c>
      <c r="G13714">
        <v>11.71</v>
      </c>
      <c r="H13714">
        <v>10.66</v>
      </c>
      <c r="I13714">
        <v>7.96</v>
      </c>
      <c r="J13714">
        <v>8.36</v>
      </c>
      <c r="K13714">
        <v>9.4499999999999993</v>
      </c>
      <c r="L13714">
        <v>9.32</v>
      </c>
    </row>
    <row r="13715" spans="1:12" x14ac:dyDescent="0.25">
      <c r="A13715" t="s">
        <v>13724</v>
      </c>
      <c r="B13715" t="s">
        <v>19529</v>
      </c>
      <c r="C13715">
        <v>5.38</v>
      </c>
      <c r="D13715">
        <v>6.71</v>
      </c>
      <c r="E13715">
        <v>2.59</v>
      </c>
      <c r="F13715">
        <v>2.0099999999999998</v>
      </c>
      <c r="G13715">
        <v>2.54</v>
      </c>
      <c r="H13715">
        <v>2.14</v>
      </c>
      <c r="I13715">
        <v>2.87</v>
      </c>
      <c r="J13715">
        <v>3.98</v>
      </c>
      <c r="K13715">
        <v>2.19</v>
      </c>
      <c r="L13715">
        <v>3.88</v>
      </c>
    </row>
    <row r="13716" spans="1:12" x14ac:dyDescent="0.25">
      <c r="A13716" t="s">
        <v>13725</v>
      </c>
      <c r="B13716" t="s">
        <v>17736</v>
      </c>
      <c r="C13716">
        <v>0.8</v>
      </c>
      <c r="D13716">
        <v>0.52</v>
      </c>
      <c r="E13716">
        <v>0.12</v>
      </c>
      <c r="F13716">
        <v>4.0599999999999996</v>
      </c>
      <c r="G13716">
        <v>2.81</v>
      </c>
      <c r="H13716">
        <v>4.83</v>
      </c>
      <c r="I13716">
        <v>0.56000000000000005</v>
      </c>
      <c r="J13716">
        <v>0.7</v>
      </c>
      <c r="K13716">
        <v>1.02</v>
      </c>
      <c r="L13716">
        <v>1.1000000000000001</v>
      </c>
    </row>
    <row r="13717" spans="1:12" x14ac:dyDescent="0.25">
      <c r="A13717" t="s">
        <v>13726</v>
      </c>
      <c r="B13717" t="s">
        <v>25408</v>
      </c>
      <c r="C13717">
        <v>0.81</v>
      </c>
      <c r="D13717">
        <v>1.32</v>
      </c>
      <c r="E13717">
        <v>1.04</v>
      </c>
      <c r="F13717">
        <v>1.03</v>
      </c>
      <c r="G13717">
        <v>1.05</v>
      </c>
      <c r="H13717">
        <v>1.57</v>
      </c>
      <c r="I13717">
        <v>0.51</v>
      </c>
      <c r="J13717">
        <v>0.32</v>
      </c>
      <c r="K13717">
        <v>1.69</v>
      </c>
      <c r="L13717">
        <v>0.33</v>
      </c>
    </row>
    <row r="13718" spans="1:12" x14ac:dyDescent="0.25">
      <c r="A13718" t="s">
        <v>13727</v>
      </c>
      <c r="B13718" t="s">
        <v>24576</v>
      </c>
      <c r="C13718">
        <v>18.63</v>
      </c>
      <c r="D13718">
        <v>26.41</v>
      </c>
      <c r="E13718">
        <v>11.09</v>
      </c>
      <c r="F13718">
        <v>14.12</v>
      </c>
      <c r="G13718">
        <v>16.100000000000001</v>
      </c>
      <c r="H13718">
        <v>24.32</v>
      </c>
      <c r="I13718">
        <v>6.51</v>
      </c>
      <c r="J13718">
        <v>6.42</v>
      </c>
      <c r="K13718">
        <v>6.81</v>
      </c>
      <c r="L13718">
        <v>7.3</v>
      </c>
    </row>
    <row r="13719" spans="1:12" x14ac:dyDescent="0.25">
      <c r="A13719" t="s">
        <v>13728</v>
      </c>
      <c r="B13719" t="s">
        <v>28727</v>
      </c>
      <c r="C13719">
        <v>1</v>
      </c>
      <c r="D13719">
        <v>1.68</v>
      </c>
      <c r="E13719">
        <v>0.7</v>
      </c>
      <c r="F13719">
        <v>2.66</v>
      </c>
      <c r="G13719">
        <v>9.98</v>
      </c>
      <c r="H13719">
        <v>9.19</v>
      </c>
      <c r="I13719">
        <v>0.32</v>
      </c>
      <c r="J13719">
        <v>0.32</v>
      </c>
      <c r="K13719">
        <v>0.59</v>
      </c>
      <c r="L13719">
        <v>0.24</v>
      </c>
    </row>
    <row r="13720" spans="1:12" x14ac:dyDescent="0.25">
      <c r="A13720" t="s">
        <v>13729</v>
      </c>
      <c r="B13720" t="s">
        <v>29497</v>
      </c>
      <c r="C13720">
        <v>38.46</v>
      </c>
      <c r="D13720">
        <v>39.08</v>
      </c>
      <c r="E13720">
        <v>31.61</v>
      </c>
      <c r="F13720">
        <v>36.520000000000003</v>
      </c>
      <c r="G13720">
        <v>43.56</v>
      </c>
      <c r="H13720">
        <v>46.69</v>
      </c>
      <c r="I13720">
        <v>35.97</v>
      </c>
      <c r="J13720">
        <v>28.49</v>
      </c>
      <c r="K13720">
        <v>29.89</v>
      </c>
      <c r="L13720">
        <v>29.75</v>
      </c>
    </row>
    <row r="13721" spans="1:12" x14ac:dyDescent="0.25">
      <c r="A13721" t="s">
        <v>13730</v>
      </c>
      <c r="B13721" t="s">
        <v>24319</v>
      </c>
      <c r="C13721">
        <v>3.96</v>
      </c>
      <c r="D13721">
        <v>4.5</v>
      </c>
      <c r="E13721">
        <v>4.25</v>
      </c>
      <c r="F13721">
        <v>1.7</v>
      </c>
      <c r="G13721">
        <v>2.23</v>
      </c>
      <c r="H13721">
        <v>2.48</v>
      </c>
      <c r="I13721">
        <v>1.94</v>
      </c>
      <c r="J13721">
        <v>2.5299999999999998</v>
      </c>
      <c r="K13721">
        <v>2.39</v>
      </c>
      <c r="L13721">
        <v>2.67</v>
      </c>
    </row>
    <row r="13722" spans="1:12" x14ac:dyDescent="0.25">
      <c r="A13722" t="s">
        <v>13731</v>
      </c>
      <c r="B13722" t="s">
        <v>16708</v>
      </c>
      <c r="C13722">
        <v>2.37</v>
      </c>
      <c r="D13722">
        <v>1.26</v>
      </c>
      <c r="E13722">
        <v>1.57</v>
      </c>
      <c r="F13722">
        <v>0.97</v>
      </c>
      <c r="G13722">
        <v>1.03</v>
      </c>
      <c r="H13722">
        <v>1.65</v>
      </c>
      <c r="I13722">
        <v>2.75</v>
      </c>
      <c r="J13722">
        <v>1.39</v>
      </c>
      <c r="K13722">
        <v>2.0499999999999998</v>
      </c>
      <c r="L13722">
        <v>0.75</v>
      </c>
    </row>
    <row r="13723" spans="1:12" x14ac:dyDescent="0.25">
      <c r="A13723" t="s">
        <v>13732</v>
      </c>
      <c r="B13723" t="s">
        <v>28102</v>
      </c>
      <c r="C13723">
        <v>1.94</v>
      </c>
      <c r="D13723">
        <v>3.88</v>
      </c>
      <c r="E13723">
        <v>1.22</v>
      </c>
      <c r="F13723">
        <v>1.45</v>
      </c>
      <c r="G13723">
        <v>0.84</v>
      </c>
      <c r="H13723">
        <v>1.78</v>
      </c>
      <c r="I13723">
        <v>0.23</v>
      </c>
      <c r="J13723">
        <v>1.1599999999999999</v>
      </c>
      <c r="K13723">
        <v>0.9</v>
      </c>
      <c r="L13723">
        <v>2.02</v>
      </c>
    </row>
    <row r="13724" spans="1:12" x14ac:dyDescent="0.25">
      <c r="A13724" t="s">
        <v>13733</v>
      </c>
      <c r="B13724" t="s">
        <v>31226</v>
      </c>
      <c r="C13724">
        <v>50.63</v>
      </c>
      <c r="D13724">
        <v>49.14</v>
      </c>
      <c r="E13724">
        <v>47.68</v>
      </c>
      <c r="F13724">
        <v>51.22</v>
      </c>
      <c r="G13724">
        <v>50.61</v>
      </c>
      <c r="H13724">
        <v>54.7</v>
      </c>
      <c r="I13724">
        <v>39.32</v>
      </c>
      <c r="J13724">
        <v>26.35</v>
      </c>
      <c r="K13724">
        <v>28.61</v>
      </c>
      <c r="L13724">
        <v>53.05</v>
      </c>
    </row>
    <row r="13725" spans="1:12" x14ac:dyDescent="0.25">
      <c r="A13725" t="s">
        <v>13734</v>
      </c>
      <c r="B13725" t="s">
        <v>21173</v>
      </c>
      <c r="C13725">
        <v>130.09</v>
      </c>
      <c r="D13725">
        <v>119.62</v>
      </c>
      <c r="E13725">
        <v>84.52</v>
      </c>
      <c r="F13725">
        <v>157.26</v>
      </c>
      <c r="G13725">
        <v>168.33</v>
      </c>
      <c r="H13725">
        <v>180.55</v>
      </c>
      <c r="I13725">
        <v>82.79</v>
      </c>
      <c r="J13725">
        <v>68.44</v>
      </c>
      <c r="K13725">
        <v>102.61</v>
      </c>
      <c r="L13725">
        <v>83.32</v>
      </c>
    </row>
    <row r="13726" spans="1:12" x14ac:dyDescent="0.25">
      <c r="A13726" t="s">
        <v>13735</v>
      </c>
      <c r="B13726" t="s">
        <v>22016</v>
      </c>
      <c r="C13726">
        <v>68.819999999999993</v>
      </c>
      <c r="D13726">
        <v>67.62</v>
      </c>
      <c r="E13726">
        <v>66.94</v>
      </c>
      <c r="F13726">
        <v>61.84</v>
      </c>
      <c r="G13726">
        <v>67.5</v>
      </c>
      <c r="H13726">
        <v>53.08</v>
      </c>
      <c r="I13726">
        <v>29.83</v>
      </c>
      <c r="J13726">
        <v>29.54</v>
      </c>
      <c r="K13726">
        <v>31.4</v>
      </c>
      <c r="L13726">
        <v>31.23</v>
      </c>
    </row>
    <row r="13727" spans="1:12" x14ac:dyDescent="0.25">
      <c r="A13727" t="s">
        <v>13736</v>
      </c>
      <c r="B13727" t="s">
        <v>17138</v>
      </c>
      <c r="C13727">
        <v>0.04</v>
      </c>
      <c r="D13727">
        <v>0.31</v>
      </c>
      <c r="E13727">
        <v>0.12</v>
      </c>
      <c r="F13727">
        <v>0.1</v>
      </c>
      <c r="G13727">
        <v>0</v>
      </c>
      <c r="H13727">
        <v>0.19</v>
      </c>
      <c r="I13727">
        <v>0.66</v>
      </c>
      <c r="J13727">
        <v>0.96</v>
      </c>
      <c r="K13727">
        <v>0.86</v>
      </c>
      <c r="L13727">
        <v>1.1299999999999999</v>
      </c>
    </row>
    <row r="13728" spans="1:12" x14ac:dyDescent="0.25">
      <c r="A13728" t="s">
        <v>13737</v>
      </c>
      <c r="B13728" t="s">
        <v>26296</v>
      </c>
      <c r="C13728">
        <v>11.89</v>
      </c>
      <c r="D13728">
        <v>0</v>
      </c>
      <c r="E13728">
        <v>0.67</v>
      </c>
      <c r="F13728">
        <v>4.87</v>
      </c>
      <c r="G13728">
        <v>1.68</v>
      </c>
      <c r="H13728">
        <v>3.41</v>
      </c>
      <c r="I13728">
        <v>5.39</v>
      </c>
      <c r="J13728">
        <v>0.25</v>
      </c>
      <c r="K13728">
        <v>0</v>
      </c>
      <c r="L13728">
        <v>15.54</v>
      </c>
    </row>
    <row r="13729" spans="1:12" x14ac:dyDescent="0.25">
      <c r="A13729" t="s">
        <v>13738</v>
      </c>
      <c r="B13729" t="s">
        <v>24495</v>
      </c>
      <c r="C13729">
        <v>1.43</v>
      </c>
      <c r="D13729">
        <v>1.51</v>
      </c>
      <c r="E13729">
        <v>3.19</v>
      </c>
      <c r="F13729">
        <v>0.99</v>
      </c>
      <c r="G13729">
        <v>0.85</v>
      </c>
      <c r="H13729">
        <v>1.35</v>
      </c>
      <c r="I13729">
        <v>1.06</v>
      </c>
      <c r="J13729">
        <v>0.51</v>
      </c>
      <c r="K13729">
        <v>1.42</v>
      </c>
      <c r="L13729">
        <v>4.72</v>
      </c>
    </row>
    <row r="13730" spans="1:12" x14ac:dyDescent="0.25">
      <c r="A13730" t="s">
        <v>13739</v>
      </c>
      <c r="B13730" t="s">
        <v>30235</v>
      </c>
      <c r="C13730">
        <v>0.97</v>
      </c>
      <c r="D13730">
        <v>0.83</v>
      </c>
      <c r="E13730">
        <v>0.96</v>
      </c>
      <c r="F13730">
        <v>0.69</v>
      </c>
      <c r="G13730">
        <v>0.81</v>
      </c>
      <c r="H13730">
        <v>0.59</v>
      </c>
      <c r="I13730">
        <v>0.52</v>
      </c>
      <c r="J13730">
        <v>0.25</v>
      </c>
      <c r="K13730">
        <v>0.82</v>
      </c>
      <c r="L13730">
        <v>0.42</v>
      </c>
    </row>
    <row r="13731" spans="1:12" x14ac:dyDescent="0.25">
      <c r="A13731" t="s">
        <v>13740</v>
      </c>
      <c r="B13731" t="s">
        <v>22319</v>
      </c>
      <c r="C13731">
        <v>0.42</v>
      </c>
      <c r="D13731">
        <v>0.93</v>
      </c>
      <c r="E13731">
        <v>0.23</v>
      </c>
      <c r="F13731">
        <v>1.1299999999999999</v>
      </c>
      <c r="G13731">
        <v>1.19</v>
      </c>
      <c r="H13731">
        <v>2.41</v>
      </c>
      <c r="I13731">
        <v>0.09</v>
      </c>
      <c r="J13731">
        <v>0.09</v>
      </c>
      <c r="K13731">
        <v>0.13</v>
      </c>
      <c r="L13731">
        <v>0.87</v>
      </c>
    </row>
    <row r="13732" spans="1:12" x14ac:dyDescent="0.25">
      <c r="A13732" t="s">
        <v>13741</v>
      </c>
      <c r="B13732" t="s">
        <v>31966</v>
      </c>
      <c r="C13732">
        <v>6.54</v>
      </c>
      <c r="D13732">
        <v>7.24</v>
      </c>
      <c r="E13732">
        <v>4.66</v>
      </c>
      <c r="F13732">
        <v>6.67</v>
      </c>
      <c r="G13732">
        <v>7.69</v>
      </c>
      <c r="H13732">
        <v>9.85</v>
      </c>
      <c r="I13732">
        <v>3.32</v>
      </c>
      <c r="J13732">
        <v>5.27</v>
      </c>
      <c r="K13732">
        <v>2.88</v>
      </c>
      <c r="L13732">
        <v>5.84</v>
      </c>
    </row>
    <row r="13733" spans="1:12" x14ac:dyDescent="0.25">
      <c r="A13733" t="s">
        <v>13742</v>
      </c>
      <c r="B13733" t="s">
        <v>21874</v>
      </c>
      <c r="C13733">
        <v>12.19</v>
      </c>
      <c r="D13733">
        <v>13.48</v>
      </c>
      <c r="E13733">
        <v>11.24</v>
      </c>
      <c r="F13733">
        <v>15.06</v>
      </c>
      <c r="G13733">
        <v>12</v>
      </c>
      <c r="H13733">
        <v>13.2</v>
      </c>
      <c r="I13733">
        <v>9.3699999999999992</v>
      </c>
      <c r="J13733">
        <v>8.2200000000000006</v>
      </c>
      <c r="K13733">
        <v>9.86</v>
      </c>
      <c r="L13733">
        <v>10.86</v>
      </c>
    </row>
    <row r="13734" spans="1:12" x14ac:dyDescent="0.25">
      <c r="A13734" t="s">
        <v>13743</v>
      </c>
      <c r="B13734" t="s">
        <v>29460</v>
      </c>
      <c r="C13734">
        <v>0.38</v>
      </c>
      <c r="D13734">
        <v>0.37</v>
      </c>
      <c r="E13734">
        <v>0.57999999999999996</v>
      </c>
      <c r="F13734">
        <v>0.56000000000000005</v>
      </c>
      <c r="G13734">
        <v>0.74</v>
      </c>
      <c r="H13734">
        <v>0.3</v>
      </c>
      <c r="I13734">
        <v>0.32</v>
      </c>
      <c r="J13734">
        <v>0.06</v>
      </c>
      <c r="K13734">
        <v>0.51</v>
      </c>
      <c r="L13734">
        <v>7.0000000000000007E-2</v>
      </c>
    </row>
    <row r="13735" spans="1:12" x14ac:dyDescent="0.25">
      <c r="A13735" t="s">
        <v>13744</v>
      </c>
      <c r="B13735" t="s">
        <v>29236</v>
      </c>
      <c r="C13735">
        <v>1.19</v>
      </c>
      <c r="D13735">
        <v>1.77</v>
      </c>
      <c r="E13735">
        <v>0.24</v>
      </c>
      <c r="F13735">
        <v>0.27</v>
      </c>
      <c r="G13735">
        <v>0</v>
      </c>
      <c r="H13735">
        <v>0.46</v>
      </c>
      <c r="I13735">
        <v>0.34</v>
      </c>
      <c r="J13735">
        <v>0.56000000000000005</v>
      </c>
      <c r="K13735">
        <v>0.27</v>
      </c>
      <c r="L13735">
        <v>0</v>
      </c>
    </row>
    <row r="13736" spans="1:12" x14ac:dyDescent="0.25">
      <c r="A13736" t="s">
        <v>13745</v>
      </c>
      <c r="B13736" t="s">
        <v>23116</v>
      </c>
      <c r="C13736">
        <v>2.1</v>
      </c>
      <c r="D13736">
        <v>6.27</v>
      </c>
      <c r="E13736">
        <v>7.4</v>
      </c>
      <c r="F13736">
        <v>4.3099999999999996</v>
      </c>
      <c r="G13736">
        <v>11.17</v>
      </c>
      <c r="H13736">
        <v>3.97</v>
      </c>
      <c r="I13736">
        <v>3.86</v>
      </c>
      <c r="J13736">
        <v>5.99</v>
      </c>
      <c r="K13736">
        <v>5.4</v>
      </c>
      <c r="L13736">
        <v>3.57</v>
      </c>
    </row>
    <row r="13737" spans="1:12" x14ac:dyDescent="0.25">
      <c r="A13737" t="s">
        <v>13746</v>
      </c>
      <c r="B13737" t="s">
        <v>26480</v>
      </c>
      <c r="C13737">
        <v>103.32</v>
      </c>
      <c r="D13737">
        <v>103.12</v>
      </c>
      <c r="E13737">
        <v>110.43</v>
      </c>
      <c r="F13737">
        <v>80.430000000000007</v>
      </c>
      <c r="G13737">
        <v>76.099999999999994</v>
      </c>
      <c r="H13737">
        <v>89.79</v>
      </c>
      <c r="I13737">
        <v>73.83</v>
      </c>
      <c r="J13737">
        <v>73.239999999999995</v>
      </c>
      <c r="K13737">
        <v>56.57</v>
      </c>
      <c r="L13737">
        <v>72.37</v>
      </c>
    </row>
    <row r="13738" spans="1:12" x14ac:dyDescent="0.25">
      <c r="A13738" t="s">
        <v>13747</v>
      </c>
      <c r="B13738" t="s">
        <v>29794</v>
      </c>
      <c r="C13738">
        <v>0.17</v>
      </c>
      <c r="D13738">
        <v>0.47</v>
      </c>
      <c r="E13738">
        <v>0.35</v>
      </c>
      <c r="F13738">
        <v>0.24</v>
      </c>
      <c r="G13738">
        <v>0.51</v>
      </c>
      <c r="H13738">
        <v>0.45</v>
      </c>
      <c r="I13738">
        <v>0.55000000000000004</v>
      </c>
      <c r="J13738">
        <v>0.46</v>
      </c>
      <c r="K13738">
        <v>0.78</v>
      </c>
      <c r="L13738">
        <v>1.32</v>
      </c>
    </row>
    <row r="13739" spans="1:12" x14ac:dyDescent="0.25">
      <c r="A13739" t="s">
        <v>13748</v>
      </c>
      <c r="B13739" t="s">
        <v>19556</v>
      </c>
      <c r="C13739">
        <v>3.16</v>
      </c>
      <c r="D13739">
        <v>1.24</v>
      </c>
      <c r="E13739">
        <v>1.9</v>
      </c>
      <c r="F13739">
        <v>0</v>
      </c>
      <c r="G13739">
        <v>1.84</v>
      </c>
      <c r="H13739">
        <v>1.87</v>
      </c>
      <c r="I13739">
        <v>0.87</v>
      </c>
      <c r="J13739">
        <v>0</v>
      </c>
      <c r="K13739">
        <v>2</v>
      </c>
      <c r="L13739">
        <v>0.49</v>
      </c>
    </row>
    <row r="13740" spans="1:12" x14ac:dyDescent="0.25">
      <c r="A13740" t="s">
        <v>13749</v>
      </c>
      <c r="B13740" t="s">
        <v>21991</v>
      </c>
      <c r="C13740">
        <v>0</v>
      </c>
      <c r="D13740">
        <v>7.0000000000000007E-2</v>
      </c>
      <c r="E13740">
        <v>0.05</v>
      </c>
      <c r="F13740">
        <v>0</v>
      </c>
      <c r="G13740">
        <v>0.15</v>
      </c>
      <c r="H13740">
        <v>0.12</v>
      </c>
      <c r="I13740">
        <v>0.19</v>
      </c>
      <c r="J13740">
        <v>0.02</v>
      </c>
      <c r="K13740">
        <v>0.02</v>
      </c>
      <c r="L13740">
        <v>0.06</v>
      </c>
    </row>
    <row r="13741" spans="1:12" x14ac:dyDescent="0.25">
      <c r="A13741" t="s">
        <v>13750</v>
      </c>
      <c r="B13741" t="s">
        <v>29171</v>
      </c>
      <c r="C13741">
        <v>0.83</v>
      </c>
      <c r="D13741">
        <v>1.73</v>
      </c>
      <c r="E13741">
        <v>1.99</v>
      </c>
      <c r="F13741">
        <v>0.44</v>
      </c>
      <c r="G13741">
        <v>0</v>
      </c>
      <c r="H13741">
        <v>0.39</v>
      </c>
      <c r="I13741">
        <v>2.75</v>
      </c>
      <c r="J13741">
        <v>5.29</v>
      </c>
      <c r="K13741">
        <v>2.5</v>
      </c>
      <c r="L13741">
        <v>1.02</v>
      </c>
    </row>
    <row r="13742" spans="1:12" x14ac:dyDescent="0.25">
      <c r="A13742" t="s">
        <v>13751</v>
      </c>
      <c r="B13742" t="s">
        <v>29570</v>
      </c>
      <c r="C13742">
        <v>137.07</v>
      </c>
      <c r="D13742">
        <v>128.21</v>
      </c>
      <c r="E13742">
        <v>164.85</v>
      </c>
      <c r="F13742">
        <v>50.44</v>
      </c>
      <c r="G13742">
        <v>42.56</v>
      </c>
      <c r="H13742">
        <v>46.73</v>
      </c>
      <c r="I13742">
        <v>50.75</v>
      </c>
      <c r="J13742">
        <v>56.26</v>
      </c>
      <c r="K13742">
        <v>56.54</v>
      </c>
      <c r="L13742">
        <v>47.29</v>
      </c>
    </row>
    <row r="13743" spans="1:12" x14ac:dyDescent="0.25">
      <c r="A13743" t="s">
        <v>13752</v>
      </c>
      <c r="B13743" t="s">
        <v>31699</v>
      </c>
      <c r="C13743">
        <v>1.23</v>
      </c>
      <c r="D13743">
        <v>3.93</v>
      </c>
      <c r="E13743">
        <v>1.61</v>
      </c>
      <c r="F13743">
        <v>1.8</v>
      </c>
      <c r="G13743">
        <v>3.65</v>
      </c>
      <c r="H13743">
        <v>2.06</v>
      </c>
      <c r="I13743">
        <v>0.48</v>
      </c>
      <c r="J13743">
        <v>0.78</v>
      </c>
      <c r="K13743">
        <v>1.03</v>
      </c>
      <c r="L13743">
        <v>0.71</v>
      </c>
    </row>
    <row r="13744" spans="1:12" x14ac:dyDescent="0.25">
      <c r="A13744" t="s">
        <v>13753</v>
      </c>
      <c r="B13744" t="s">
        <v>16445</v>
      </c>
      <c r="C13744">
        <v>5.0199999999999996</v>
      </c>
      <c r="D13744">
        <v>3.8</v>
      </c>
      <c r="E13744">
        <v>2.36</v>
      </c>
      <c r="F13744">
        <v>5.58</v>
      </c>
      <c r="G13744">
        <v>6.63</v>
      </c>
      <c r="H13744">
        <v>7.86</v>
      </c>
      <c r="I13744">
        <v>3.15</v>
      </c>
      <c r="J13744">
        <v>1.88</v>
      </c>
      <c r="K13744">
        <v>3.13</v>
      </c>
      <c r="L13744">
        <v>2.36</v>
      </c>
    </row>
    <row r="13745" spans="1:12" x14ac:dyDescent="0.25">
      <c r="A13745" t="s">
        <v>13754</v>
      </c>
      <c r="B13745" t="s">
        <v>24397</v>
      </c>
      <c r="C13745">
        <v>4.3</v>
      </c>
      <c r="D13745">
        <v>3.11</v>
      </c>
      <c r="E13745">
        <v>4.9400000000000004</v>
      </c>
      <c r="F13745">
        <v>4.1100000000000003</v>
      </c>
      <c r="G13745">
        <v>1.66</v>
      </c>
      <c r="H13745">
        <v>2.68</v>
      </c>
      <c r="I13745">
        <v>3.49</v>
      </c>
      <c r="J13745">
        <v>2.76</v>
      </c>
      <c r="K13745">
        <v>1.4</v>
      </c>
      <c r="L13745">
        <v>1.36</v>
      </c>
    </row>
    <row r="13746" spans="1:12" x14ac:dyDescent="0.25">
      <c r="A13746" t="s">
        <v>13755</v>
      </c>
      <c r="B13746" t="s">
        <v>29394</v>
      </c>
      <c r="C13746">
        <v>0.13</v>
      </c>
      <c r="D13746">
        <v>0.26</v>
      </c>
      <c r="E13746">
        <v>0</v>
      </c>
      <c r="F13746">
        <v>0.14000000000000001</v>
      </c>
      <c r="G13746">
        <v>0</v>
      </c>
      <c r="H13746">
        <v>0.13</v>
      </c>
      <c r="I13746">
        <v>0</v>
      </c>
      <c r="J13746">
        <v>0.13</v>
      </c>
      <c r="K13746">
        <v>0</v>
      </c>
      <c r="L13746">
        <v>0</v>
      </c>
    </row>
    <row r="13747" spans="1:12" x14ac:dyDescent="0.25">
      <c r="A13747" t="s">
        <v>13756</v>
      </c>
      <c r="B13747" t="s">
        <v>17058</v>
      </c>
      <c r="C13747">
        <v>3.87</v>
      </c>
      <c r="D13747">
        <v>3.91</v>
      </c>
      <c r="E13747">
        <v>6.39</v>
      </c>
      <c r="F13747">
        <v>1.17</v>
      </c>
      <c r="G13747">
        <v>1.9</v>
      </c>
      <c r="H13747">
        <v>6.09</v>
      </c>
      <c r="I13747">
        <v>4.24</v>
      </c>
      <c r="J13747">
        <v>2.69</v>
      </c>
      <c r="K13747">
        <v>3.13</v>
      </c>
      <c r="L13747">
        <v>2.5</v>
      </c>
    </row>
    <row r="13748" spans="1:12" x14ac:dyDescent="0.25">
      <c r="A13748" t="s">
        <v>13757</v>
      </c>
      <c r="B13748" t="s">
        <v>29366</v>
      </c>
      <c r="C13748">
        <v>7.37</v>
      </c>
      <c r="D13748">
        <v>10.26</v>
      </c>
      <c r="E13748">
        <v>4.6500000000000004</v>
      </c>
      <c r="F13748">
        <v>5.0199999999999996</v>
      </c>
      <c r="G13748">
        <v>4.16</v>
      </c>
      <c r="H13748">
        <v>6.82</v>
      </c>
      <c r="I13748">
        <v>8.5</v>
      </c>
      <c r="J13748">
        <v>6.07</v>
      </c>
      <c r="K13748">
        <v>4.51</v>
      </c>
      <c r="L13748">
        <v>6.3</v>
      </c>
    </row>
    <row r="13749" spans="1:12" x14ac:dyDescent="0.25">
      <c r="A13749" t="s">
        <v>13758</v>
      </c>
      <c r="B13749" t="s">
        <v>32428</v>
      </c>
      <c r="C13749">
        <v>0.36</v>
      </c>
      <c r="D13749">
        <v>0.38</v>
      </c>
      <c r="E13749">
        <v>0</v>
      </c>
      <c r="F13749">
        <v>0</v>
      </c>
      <c r="G13749">
        <v>0</v>
      </c>
      <c r="H13749">
        <v>0</v>
      </c>
      <c r="I13749">
        <v>0</v>
      </c>
      <c r="J13749">
        <v>0.38</v>
      </c>
      <c r="K13749">
        <v>0</v>
      </c>
      <c r="L13749">
        <v>0</v>
      </c>
    </row>
    <row r="13750" spans="1:12" x14ac:dyDescent="0.25">
      <c r="A13750" t="s">
        <v>13759</v>
      </c>
      <c r="B13750" t="s">
        <v>25926</v>
      </c>
      <c r="C13750">
        <v>1.68</v>
      </c>
      <c r="D13750">
        <v>3.3</v>
      </c>
      <c r="E13750">
        <v>2.1800000000000002</v>
      </c>
      <c r="F13750">
        <v>1.03</v>
      </c>
      <c r="G13750">
        <v>2.0699999999999998</v>
      </c>
      <c r="H13750">
        <v>2.0099999999999998</v>
      </c>
      <c r="I13750">
        <v>0.74</v>
      </c>
      <c r="J13750">
        <v>0.31</v>
      </c>
      <c r="K13750">
        <v>0.36</v>
      </c>
      <c r="L13750">
        <v>0.18</v>
      </c>
    </row>
    <row r="13751" spans="1:12" x14ac:dyDescent="0.25">
      <c r="A13751" t="s">
        <v>13760</v>
      </c>
      <c r="B13751" t="s">
        <v>23595</v>
      </c>
      <c r="C13751">
        <v>3.87</v>
      </c>
      <c r="D13751">
        <v>5.19</v>
      </c>
      <c r="E13751">
        <v>3.91</v>
      </c>
      <c r="F13751">
        <v>8.5500000000000007</v>
      </c>
      <c r="G13751">
        <v>8.15</v>
      </c>
      <c r="H13751">
        <v>8.76</v>
      </c>
      <c r="I13751">
        <v>5.91</v>
      </c>
      <c r="J13751">
        <v>7.32</v>
      </c>
      <c r="K13751">
        <v>7.19</v>
      </c>
      <c r="L13751">
        <v>6.04</v>
      </c>
    </row>
    <row r="13752" spans="1:12" x14ac:dyDescent="0.25">
      <c r="A13752" t="s">
        <v>13761</v>
      </c>
      <c r="B13752" t="s">
        <v>29067</v>
      </c>
      <c r="C13752">
        <v>1.23</v>
      </c>
      <c r="D13752">
        <v>0</v>
      </c>
      <c r="E13752">
        <v>0.53</v>
      </c>
      <c r="F13752">
        <v>0.46</v>
      </c>
      <c r="G13752">
        <v>0</v>
      </c>
      <c r="H13752">
        <v>0.61</v>
      </c>
      <c r="I13752">
        <v>0</v>
      </c>
      <c r="J13752">
        <v>0.33</v>
      </c>
      <c r="K13752">
        <v>0</v>
      </c>
      <c r="L13752">
        <v>0.38</v>
      </c>
    </row>
    <row r="13753" spans="1:12" x14ac:dyDescent="0.25">
      <c r="A13753" t="s">
        <v>13762</v>
      </c>
      <c r="B13753" t="s">
        <v>25166</v>
      </c>
      <c r="C13753">
        <v>0.73</v>
      </c>
      <c r="D13753">
        <v>0.88</v>
      </c>
      <c r="E13753">
        <v>0.56000000000000005</v>
      </c>
      <c r="F13753">
        <v>0.11</v>
      </c>
      <c r="G13753">
        <v>0.19</v>
      </c>
      <c r="H13753">
        <v>0.14000000000000001</v>
      </c>
      <c r="I13753">
        <v>0.26</v>
      </c>
      <c r="J13753">
        <v>0.53</v>
      </c>
      <c r="K13753">
        <v>0.42</v>
      </c>
      <c r="L13753">
        <v>0.39</v>
      </c>
    </row>
    <row r="13754" spans="1:12" x14ac:dyDescent="0.25">
      <c r="A13754" t="s">
        <v>13763</v>
      </c>
      <c r="B13754" t="s">
        <v>32336</v>
      </c>
      <c r="C13754">
        <v>4.37</v>
      </c>
      <c r="D13754">
        <v>5.23</v>
      </c>
      <c r="E13754">
        <v>7.56</v>
      </c>
      <c r="F13754">
        <v>3.56</v>
      </c>
      <c r="G13754">
        <v>3.27</v>
      </c>
      <c r="H13754">
        <v>3.65</v>
      </c>
      <c r="I13754">
        <v>2.84</v>
      </c>
      <c r="J13754">
        <v>3.45</v>
      </c>
      <c r="K13754">
        <v>2.93</v>
      </c>
      <c r="L13754">
        <v>3.3</v>
      </c>
    </row>
    <row r="13755" spans="1:12" x14ac:dyDescent="0.25">
      <c r="A13755" t="s">
        <v>13764</v>
      </c>
      <c r="B13755" t="s">
        <v>23690</v>
      </c>
      <c r="C13755">
        <v>1.58</v>
      </c>
      <c r="D13755">
        <v>1.48</v>
      </c>
      <c r="E13755">
        <v>1.37</v>
      </c>
      <c r="F13755">
        <v>1.39</v>
      </c>
      <c r="G13755">
        <v>0.95</v>
      </c>
      <c r="H13755">
        <v>1.23</v>
      </c>
      <c r="I13755">
        <v>0.78</v>
      </c>
      <c r="J13755">
        <v>0.37</v>
      </c>
      <c r="K13755">
        <v>0.67</v>
      </c>
      <c r="L13755">
        <v>0.48</v>
      </c>
    </row>
    <row r="13756" spans="1:12" x14ac:dyDescent="0.25">
      <c r="A13756" t="s">
        <v>13765</v>
      </c>
      <c r="B13756" t="s">
        <v>24636</v>
      </c>
      <c r="C13756">
        <v>15.46</v>
      </c>
      <c r="D13756">
        <v>14.88</v>
      </c>
      <c r="E13756">
        <v>11.83</v>
      </c>
      <c r="F13756">
        <v>8.01</v>
      </c>
      <c r="G13756">
        <v>11.72</v>
      </c>
      <c r="H13756">
        <v>7.11</v>
      </c>
      <c r="I13756">
        <v>3.46</v>
      </c>
      <c r="J13756">
        <v>2.36</v>
      </c>
      <c r="K13756">
        <v>2.56</v>
      </c>
      <c r="L13756">
        <v>3.3</v>
      </c>
    </row>
    <row r="13757" spans="1:12" x14ac:dyDescent="0.25">
      <c r="A13757" t="s">
        <v>13766</v>
      </c>
      <c r="B13757" t="s">
        <v>29217</v>
      </c>
      <c r="C13757">
        <v>1.28</v>
      </c>
      <c r="D13757">
        <v>2.56</v>
      </c>
      <c r="E13757">
        <v>2.5</v>
      </c>
      <c r="F13757">
        <v>4.0999999999999996</v>
      </c>
      <c r="G13757">
        <v>3.74</v>
      </c>
      <c r="H13757">
        <v>7.5</v>
      </c>
      <c r="I13757">
        <v>1.73</v>
      </c>
      <c r="J13757">
        <v>2.8</v>
      </c>
      <c r="K13757">
        <v>1.87</v>
      </c>
      <c r="L13757">
        <v>4.0199999999999996</v>
      </c>
    </row>
    <row r="13758" spans="1:12" x14ac:dyDescent="0.25">
      <c r="A13758" t="s">
        <v>13767</v>
      </c>
      <c r="B13758" t="s">
        <v>19654</v>
      </c>
      <c r="C13758">
        <v>6.26</v>
      </c>
      <c r="D13758">
        <v>3.42</v>
      </c>
      <c r="E13758">
        <v>2.63</v>
      </c>
      <c r="F13758">
        <v>4.8</v>
      </c>
      <c r="G13758">
        <v>4.55</v>
      </c>
      <c r="H13758">
        <v>5.15</v>
      </c>
      <c r="I13758">
        <v>1.27</v>
      </c>
      <c r="J13758">
        <v>0.74</v>
      </c>
      <c r="K13758">
        <v>0.87</v>
      </c>
      <c r="L13758">
        <v>1.31</v>
      </c>
    </row>
    <row r="13759" spans="1:12" x14ac:dyDescent="0.25">
      <c r="A13759" t="s">
        <v>13768</v>
      </c>
      <c r="B13759" t="s">
        <v>32740</v>
      </c>
      <c r="C13759">
        <v>1.93</v>
      </c>
      <c r="D13759">
        <v>2.5299999999999998</v>
      </c>
      <c r="E13759">
        <v>1.1000000000000001</v>
      </c>
      <c r="F13759">
        <v>0.56000000000000005</v>
      </c>
      <c r="G13759">
        <v>0.31</v>
      </c>
      <c r="H13759">
        <v>0.55000000000000004</v>
      </c>
      <c r="I13759">
        <v>0.12</v>
      </c>
      <c r="J13759">
        <v>0.49</v>
      </c>
      <c r="K13759">
        <v>0.31</v>
      </c>
      <c r="L13759">
        <v>0.23</v>
      </c>
    </row>
    <row r="13760" spans="1:12" x14ac:dyDescent="0.25">
      <c r="A13760" t="s">
        <v>13769</v>
      </c>
      <c r="B13760" t="s">
        <v>24572</v>
      </c>
      <c r="C13760">
        <v>4.1100000000000003</v>
      </c>
      <c r="D13760">
        <v>2.52</v>
      </c>
      <c r="E13760">
        <v>3.31</v>
      </c>
      <c r="F13760">
        <v>0.47</v>
      </c>
      <c r="G13760">
        <v>0.44</v>
      </c>
      <c r="H13760">
        <v>0.43</v>
      </c>
      <c r="I13760">
        <v>2.4500000000000002</v>
      </c>
      <c r="J13760">
        <v>1.3</v>
      </c>
      <c r="K13760">
        <v>1.3</v>
      </c>
      <c r="L13760">
        <v>1.1299999999999999</v>
      </c>
    </row>
    <row r="13761" spans="1:12" x14ac:dyDescent="0.25">
      <c r="A13761" t="s">
        <v>13770</v>
      </c>
      <c r="B13761" t="s">
        <v>24853</v>
      </c>
      <c r="C13761">
        <v>0.47</v>
      </c>
      <c r="D13761">
        <v>0.91</v>
      </c>
      <c r="E13761">
        <v>0.6</v>
      </c>
      <c r="F13761">
        <v>1.99</v>
      </c>
      <c r="G13761">
        <v>0.95</v>
      </c>
      <c r="H13761">
        <v>0.28999999999999998</v>
      </c>
      <c r="I13761">
        <v>0.26</v>
      </c>
      <c r="J13761">
        <v>0.74</v>
      </c>
      <c r="K13761">
        <v>0.81</v>
      </c>
      <c r="L13761">
        <v>0.32</v>
      </c>
    </row>
    <row r="13762" spans="1:12" x14ac:dyDescent="0.25">
      <c r="A13762" t="s">
        <v>13771</v>
      </c>
      <c r="B13762" t="s">
        <v>18451</v>
      </c>
      <c r="C13762">
        <v>0.05</v>
      </c>
      <c r="D13762">
        <v>0.04</v>
      </c>
      <c r="E13762">
        <v>0</v>
      </c>
      <c r="F13762">
        <v>1.42</v>
      </c>
      <c r="G13762">
        <v>3.34</v>
      </c>
      <c r="H13762">
        <v>0.95</v>
      </c>
      <c r="I13762">
        <v>4.28</v>
      </c>
      <c r="J13762">
        <v>2.15</v>
      </c>
      <c r="K13762">
        <v>5.81</v>
      </c>
      <c r="L13762">
        <v>1.85</v>
      </c>
    </row>
    <row r="13763" spans="1:12" x14ac:dyDescent="0.25">
      <c r="A13763" t="s">
        <v>13772</v>
      </c>
      <c r="B13763" t="s">
        <v>30922</v>
      </c>
      <c r="C13763">
        <v>1.88</v>
      </c>
      <c r="D13763">
        <v>1.1000000000000001</v>
      </c>
      <c r="E13763">
        <v>1.04</v>
      </c>
      <c r="F13763">
        <v>2.4700000000000002</v>
      </c>
      <c r="G13763">
        <v>2.19</v>
      </c>
      <c r="H13763">
        <v>3.65</v>
      </c>
      <c r="I13763">
        <v>0.49</v>
      </c>
      <c r="J13763">
        <v>0.76</v>
      </c>
      <c r="K13763">
        <v>1.33</v>
      </c>
      <c r="L13763">
        <v>0.85</v>
      </c>
    </row>
    <row r="13764" spans="1:12" x14ac:dyDescent="0.25">
      <c r="A13764" t="s">
        <v>13773</v>
      </c>
      <c r="B13764" t="s">
        <v>28585</v>
      </c>
      <c r="C13764">
        <v>1.56</v>
      </c>
      <c r="D13764">
        <v>2.34</v>
      </c>
      <c r="E13764">
        <v>2.04</v>
      </c>
      <c r="F13764">
        <v>2.04</v>
      </c>
      <c r="G13764">
        <v>2.68</v>
      </c>
      <c r="H13764">
        <v>1.6</v>
      </c>
      <c r="I13764">
        <v>2.12</v>
      </c>
      <c r="J13764">
        <v>2.0299999999999998</v>
      </c>
      <c r="K13764">
        <v>2.21</v>
      </c>
      <c r="L13764">
        <v>1.76</v>
      </c>
    </row>
    <row r="13765" spans="1:12" x14ac:dyDescent="0.25">
      <c r="A13765" t="s">
        <v>13774</v>
      </c>
      <c r="B13765" t="s">
        <v>29406</v>
      </c>
      <c r="C13765">
        <v>0.88</v>
      </c>
      <c r="D13765">
        <v>0.71</v>
      </c>
      <c r="E13765">
        <v>1</v>
      </c>
      <c r="F13765">
        <v>0.5</v>
      </c>
      <c r="G13765">
        <v>0.19</v>
      </c>
      <c r="H13765">
        <v>0.13</v>
      </c>
      <c r="I13765">
        <v>1.25</v>
      </c>
      <c r="J13765">
        <v>2.27</v>
      </c>
      <c r="K13765">
        <v>1.2</v>
      </c>
      <c r="L13765">
        <v>1.27</v>
      </c>
    </row>
    <row r="13766" spans="1:12" x14ac:dyDescent="0.25">
      <c r="A13766" t="s">
        <v>13775</v>
      </c>
      <c r="B13766" t="s">
        <v>23495</v>
      </c>
      <c r="C13766">
        <v>1.91</v>
      </c>
      <c r="D13766">
        <v>1.51</v>
      </c>
      <c r="E13766">
        <v>2.4900000000000002</v>
      </c>
      <c r="F13766">
        <v>0.35</v>
      </c>
      <c r="G13766">
        <v>0.28000000000000003</v>
      </c>
      <c r="H13766">
        <v>1.1399999999999999</v>
      </c>
      <c r="I13766">
        <v>0.57999999999999996</v>
      </c>
      <c r="J13766">
        <v>1.49</v>
      </c>
      <c r="K13766">
        <v>1.35</v>
      </c>
      <c r="L13766">
        <v>1.1399999999999999</v>
      </c>
    </row>
    <row r="13767" spans="1:12" x14ac:dyDescent="0.25">
      <c r="A13767" t="s">
        <v>13776</v>
      </c>
      <c r="B13767" t="s">
        <v>17442</v>
      </c>
      <c r="C13767">
        <v>2.42</v>
      </c>
      <c r="D13767">
        <v>1.85</v>
      </c>
      <c r="E13767">
        <v>2.41</v>
      </c>
      <c r="F13767">
        <v>0.9</v>
      </c>
      <c r="G13767">
        <v>1.68</v>
      </c>
      <c r="H13767">
        <v>1.44</v>
      </c>
      <c r="I13767">
        <v>0.18</v>
      </c>
      <c r="J13767">
        <v>0.16</v>
      </c>
      <c r="K13767">
        <v>0.1</v>
      </c>
      <c r="L13767">
        <v>0.39</v>
      </c>
    </row>
    <row r="13768" spans="1:12" x14ac:dyDescent="0.25">
      <c r="A13768" t="s">
        <v>13777</v>
      </c>
      <c r="B13768" t="s">
        <v>27008</v>
      </c>
      <c r="C13768">
        <v>1.88</v>
      </c>
      <c r="D13768">
        <v>2.44</v>
      </c>
      <c r="E13768">
        <v>1.01</v>
      </c>
      <c r="F13768">
        <v>1.55</v>
      </c>
      <c r="G13768">
        <v>1.72</v>
      </c>
      <c r="H13768">
        <v>3.06</v>
      </c>
      <c r="I13768">
        <v>1.05</v>
      </c>
      <c r="J13768">
        <v>0.91</v>
      </c>
      <c r="K13768">
        <v>1.02</v>
      </c>
      <c r="L13768">
        <v>0.84</v>
      </c>
    </row>
    <row r="13769" spans="1:12" x14ac:dyDescent="0.25">
      <c r="A13769" t="s">
        <v>13778</v>
      </c>
      <c r="B13769" t="s">
        <v>31141</v>
      </c>
      <c r="C13769">
        <v>22</v>
      </c>
      <c r="D13769">
        <v>27.09</v>
      </c>
      <c r="E13769">
        <v>17.82</v>
      </c>
      <c r="F13769">
        <v>19.829999999999998</v>
      </c>
      <c r="G13769">
        <v>18.920000000000002</v>
      </c>
      <c r="H13769">
        <v>18.14</v>
      </c>
      <c r="I13769">
        <v>14.06</v>
      </c>
      <c r="J13769">
        <v>10.029999999999999</v>
      </c>
      <c r="K13769">
        <v>11.69</v>
      </c>
      <c r="L13769">
        <v>13.17</v>
      </c>
    </row>
    <row r="13770" spans="1:12" x14ac:dyDescent="0.25">
      <c r="A13770" t="s">
        <v>13779</v>
      </c>
      <c r="B13770" t="s">
        <v>28339</v>
      </c>
      <c r="C13770">
        <v>1.1299999999999999</v>
      </c>
      <c r="D13770">
        <v>1.35</v>
      </c>
      <c r="E13770">
        <v>1.98</v>
      </c>
      <c r="F13770">
        <v>0.73</v>
      </c>
      <c r="G13770">
        <v>1.67</v>
      </c>
      <c r="H13770">
        <v>1.39</v>
      </c>
      <c r="I13770">
        <v>1.65</v>
      </c>
      <c r="J13770">
        <v>1.1299999999999999</v>
      </c>
      <c r="K13770">
        <v>1.01</v>
      </c>
      <c r="L13770">
        <v>0.86</v>
      </c>
    </row>
    <row r="13771" spans="1:12" x14ac:dyDescent="0.25">
      <c r="A13771" t="s">
        <v>13780</v>
      </c>
      <c r="B13771" t="s">
        <v>23171</v>
      </c>
      <c r="C13771">
        <v>669.57</v>
      </c>
      <c r="D13771">
        <v>649.42999999999995</v>
      </c>
      <c r="E13771">
        <v>674.78</v>
      </c>
      <c r="F13771">
        <v>767.65</v>
      </c>
      <c r="G13771">
        <v>687.8</v>
      </c>
      <c r="H13771">
        <v>762.7</v>
      </c>
      <c r="I13771">
        <v>694.26</v>
      </c>
      <c r="J13771">
        <v>604.24</v>
      </c>
      <c r="K13771">
        <v>547.07000000000005</v>
      </c>
      <c r="L13771">
        <v>669.42</v>
      </c>
    </row>
    <row r="13772" spans="1:12" x14ac:dyDescent="0.25">
      <c r="A13772" t="s">
        <v>13781</v>
      </c>
      <c r="B13772" t="s">
        <v>32513</v>
      </c>
      <c r="C13772">
        <v>0</v>
      </c>
      <c r="D13772">
        <v>0</v>
      </c>
      <c r="E13772">
        <v>0</v>
      </c>
      <c r="F13772">
        <v>0</v>
      </c>
      <c r="G13772">
        <v>0</v>
      </c>
      <c r="H13772">
        <v>0</v>
      </c>
      <c r="I13772">
        <v>0</v>
      </c>
      <c r="J13772">
        <v>0</v>
      </c>
      <c r="K13772">
        <v>0</v>
      </c>
      <c r="L13772">
        <v>0</v>
      </c>
    </row>
    <row r="13773" spans="1:12" x14ac:dyDescent="0.25">
      <c r="A13773" t="s">
        <v>13782</v>
      </c>
      <c r="B13773" t="s">
        <v>28441</v>
      </c>
      <c r="C13773">
        <v>3.53</v>
      </c>
      <c r="D13773">
        <v>5.49</v>
      </c>
      <c r="E13773">
        <v>3.5</v>
      </c>
      <c r="F13773">
        <v>3.46</v>
      </c>
      <c r="G13773">
        <v>4.8899999999999997</v>
      </c>
      <c r="H13773">
        <v>5.68</v>
      </c>
      <c r="I13773">
        <v>3.45</v>
      </c>
      <c r="J13773">
        <v>1.26</v>
      </c>
      <c r="K13773">
        <v>2.65</v>
      </c>
      <c r="L13773">
        <v>2.66</v>
      </c>
    </row>
    <row r="13774" spans="1:12" x14ac:dyDescent="0.25">
      <c r="A13774" t="s">
        <v>13783</v>
      </c>
      <c r="B13774" t="s">
        <v>32582</v>
      </c>
      <c r="C13774">
        <v>7.18</v>
      </c>
      <c r="D13774">
        <v>5.57</v>
      </c>
      <c r="E13774">
        <v>7.51</v>
      </c>
      <c r="F13774">
        <v>7.66</v>
      </c>
      <c r="G13774">
        <v>12.1</v>
      </c>
      <c r="H13774">
        <v>9.52</v>
      </c>
      <c r="I13774">
        <v>4.9400000000000004</v>
      </c>
      <c r="J13774">
        <v>4.84</v>
      </c>
      <c r="K13774">
        <v>5.83</v>
      </c>
      <c r="L13774">
        <v>3.77</v>
      </c>
    </row>
    <row r="13775" spans="1:12" x14ac:dyDescent="0.25">
      <c r="A13775" t="s">
        <v>13784</v>
      </c>
      <c r="B13775" t="s">
        <v>21941</v>
      </c>
      <c r="C13775">
        <v>0.57999999999999996</v>
      </c>
      <c r="D13775">
        <v>1.26</v>
      </c>
      <c r="E13775">
        <v>0.85</v>
      </c>
      <c r="F13775">
        <v>0.82</v>
      </c>
      <c r="G13775">
        <v>0.35</v>
      </c>
      <c r="H13775">
        <v>0.74</v>
      </c>
      <c r="I13775">
        <v>0.73</v>
      </c>
      <c r="J13775">
        <v>0.14000000000000001</v>
      </c>
      <c r="K13775">
        <v>0.68</v>
      </c>
      <c r="L13775">
        <v>0</v>
      </c>
    </row>
    <row r="13776" spans="1:12" x14ac:dyDescent="0.25">
      <c r="A13776" t="s">
        <v>13785</v>
      </c>
      <c r="B13776" t="s">
        <v>28954</v>
      </c>
      <c r="C13776">
        <v>3.93</v>
      </c>
      <c r="D13776">
        <v>4.25</v>
      </c>
      <c r="E13776">
        <v>1.01</v>
      </c>
      <c r="F13776">
        <v>4.29</v>
      </c>
      <c r="G13776">
        <v>3.9</v>
      </c>
      <c r="H13776">
        <v>5.57</v>
      </c>
      <c r="I13776">
        <v>1.07</v>
      </c>
      <c r="J13776">
        <v>1.55</v>
      </c>
      <c r="K13776">
        <v>1</v>
      </c>
      <c r="L13776">
        <v>1.67</v>
      </c>
    </row>
    <row r="13777" spans="1:12" x14ac:dyDescent="0.25">
      <c r="A13777" t="s">
        <v>13786</v>
      </c>
      <c r="B13777" t="s">
        <v>26134</v>
      </c>
      <c r="C13777">
        <v>0.49</v>
      </c>
      <c r="D13777">
        <v>0.39</v>
      </c>
      <c r="E13777">
        <v>0.73</v>
      </c>
      <c r="F13777">
        <v>0.28000000000000003</v>
      </c>
      <c r="G13777">
        <v>1.88</v>
      </c>
      <c r="H13777">
        <v>0.95</v>
      </c>
      <c r="I13777">
        <v>0.17</v>
      </c>
      <c r="J13777">
        <v>0.49</v>
      </c>
      <c r="K13777">
        <v>0.84</v>
      </c>
      <c r="L13777">
        <v>0.75</v>
      </c>
    </row>
    <row r="13778" spans="1:12" x14ac:dyDescent="0.25">
      <c r="A13778" t="s">
        <v>13787</v>
      </c>
      <c r="B13778" t="s">
        <v>24259</v>
      </c>
      <c r="C13778">
        <v>4.88</v>
      </c>
      <c r="D13778">
        <v>5.51</v>
      </c>
      <c r="E13778">
        <v>2.84</v>
      </c>
      <c r="F13778">
        <v>3.93</v>
      </c>
      <c r="G13778">
        <v>4.95</v>
      </c>
      <c r="H13778">
        <v>6.19</v>
      </c>
      <c r="I13778">
        <v>2.7</v>
      </c>
      <c r="J13778">
        <v>2.79</v>
      </c>
      <c r="K13778">
        <v>2.2200000000000002</v>
      </c>
      <c r="L13778">
        <v>2.81</v>
      </c>
    </row>
    <row r="13779" spans="1:12" x14ac:dyDescent="0.25">
      <c r="A13779" t="s">
        <v>13788</v>
      </c>
      <c r="B13779" t="s">
        <v>28616</v>
      </c>
      <c r="C13779">
        <v>16.63</v>
      </c>
      <c r="D13779">
        <v>19.55</v>
      </c>
      <c r="E13779">
        <v>17.14</v>
      </c>
      <c r="F13779">
        <v>10.09</v>
      </c>
      <c r="G13779">
        <v>10.86</v>
      </c>
      <c r="H13779">
        <v>10.63</v>
      </c>
      <c r="I13779">
        <v>15.42</v>
      </c>
      <c r="J13779">
        <v>15.87</v>
      </c>
      <c r="K13779">
        <v>15.49</v>
      </c>
      <c r="L13779">
        <v>12.56</v>
      </c>
    </row>
    <row r="13780" spans="1:12" x14ac:dyDescent="0.25">
      <c r="A13780" t="s">
        <v>13789</v>
      </c>
      <c r="B13780" t="s">
        <v>30775</v>
      </c>
      <c r="C13780">
        <v>0</v>
      </c>
      <c r="D13780">
        <v>0.67</v>
      </c>
      <c r="E13780">
        <v>1.79</v>
      </c>
      <c r="F13780">
        <v>0.64</v>
      </c>
      <c r="G13780">
        <v>4.79</v>
      </c>
      <c r="H13780">
        <v>0.59</v>
      </c>
      <c r="I13780">
        <v>2.09</v>
      </c>
      <c r="J13780">
        <v>0.68</v>
      </c>
      <c r="K13780">
        <v>1.21</v>
      </c>
      <c r="L13780">
        <v>0</v>
      </c>
    </row>
    <row r="13781" spans="1:12" x14ac:dyDescent="0.25">
      <c r="A13781" t="s">
        <v>13790</v>
      </c>
      <c r="B13781" t="s">
        <v>24158</v>
      </c>
      <c r="C13781">
        <v>6.03</v>
      </c>
      <c r="D13781">
        <v>6.17</v>
      </c>
      <c r="E13781">
        <v>6.51</v>
      </c>
      <c r="F13781">
        <v>4.05</v>
      </c>
      <c r="G13781">
        <v>3.46</v>
      </c>
      <c r="H13781">
        <v>3.88</v>
      </c>
      <c r="I13781">
        <v>1.94</v>
      </c>
      <c r="J13781">
        <v>2.02</v>
      </c>
      <c r="K13781">
        <v>2.46</v>
      </c>
      <c r="L13781">
        <v>1.55</v>
      </c>
    </row>
    <row r="13782" spans="1:12" x14ac:dyDescent="0.25">
      <c r="A13782" t="s">
        <v>13791</v>
      </c>
      <c r="B13782" t="s">
        <v>16440</v>
      </c>
      <c r="C13782">
        <v>1.37</v>
      </c>
      <c r="D13782">
        <v>0.98</v>
      </c>
      <c r="E13782">
        <v>0.57999999999999996</v>
      </c>
      <c r="F13782">
        <v>2.29</v>
      </c>
      <c r="G13782">
        <v>2.9</v>
      </c>
      <c r="H13782">
        <v>0.7</v>
      </c>
      <c r="I13782">
        <v>0.11</v>
      </c>
      <c r="J13782">
        <v>0</v>
      </c>
      <c r="K13782">
        <v>0.11</v>
      </c>
      <c r="L13782">
        <v>0.1</v>
      </c>
    </row>
    <row r="13783" spans="1:12" x14ac:dyDescent="0.25">
      <c r="A13783" t="s">
        <v>13792</v>
      </c>
      <c r="B13783" t="s">
        <v>16452</v>
      </c>
      <c r="C13783">
        <v>1.85</v>
      </c>
      <c r="D13783">
        <v>1.1100000000000001</v>
      </c>
      <c r="E13783">
        <v>0.56999999999999995</v>
      </c>
      <c r="F13783">
        <v>3.48</v>
      </c>
      <c r="G13783">
        <v>6.77</v>
      </c>
      <c r="H13783">
        <v>5.22</v>
      </c>
      <c r="I13783">
        <v>0.84</v>
      </c>
      <c r="J13783">
        <v>0.47</v>
      </c>
      <c r="K13783">
        <v>1.08</v>
      </c>
      <c r="L13783">
        <v>2.58</v>
      </c>
    </row>
    <row r="13784" spans="1:12" x14ac:dyDescent="0.25">
      <c r="A13784" t="s">
        <v>13793</v>
      </c>
      <c r="B13784" t="s">
        <v>31970</v>
      </c>
      <c r="C13784">
        <v>0</v>
      </c>
      <c r="D13784">
        <v>0.16</v>
      </c>
      <c r="E13784">
        <v>0</v>
      </c>
      <c r="F13784">
        <v>0</v>
      </c>
      <c r="G13784">
        <v>0</v>
      </c>
      <c r="H13784">
        <v>0</v>
      </c>
      <c r="I13784">
        <v>0</v>
      </c>
      <c r="J13784">
        <v>0</v>
      </c>
      <c r="K13784">
        <v>0</v>
      </c>
      <c r="L13784">
        <v>0.19</v>
      </c>
    </row>
    <row r="13785" spans="1:12" x14ac:dyDescent="0.25">
      <c r="A13785" t="s">
        <v>13794</v>
      </c>
      <c r="B13785" t="s">
        <v>28414</v>
      </c>
      <c r="C13785">
        <v>3.48</v>
      </c>
      <c r="D13785">
        <v>4.41</v>
      </c>
      <c r="E13785">
        <v>2.5499999999999998</v>
      </c>
      <c r="F13785">
        <v>1.63</v>
      </c>
      <c r="G13785">
        <v>1.52</v>
      </c>
      <c r="H13785">
        <v>2.13</v>
      </c>
      <c r="I13785">
        <v>1.93</v>
      </c>
      <c r="J13785">
        <v>1.87</v>
      </c>
      <c r="K13785">
        <v>2.17</v>
      </c>
      <c r="L13785">
        <v>2.52</v>
      </c>
    </row>
    <row r="13786" spans="1:12" x14ac:dyDescent="0.25">
      <c r="A13786" t="s">
        <v>13795</v>
      </c>
      <c r="B13786" t="s">
        <v>26374</v>
      </c>
      <c r="C13786">
        <v>6.74</v>
      </c>
      <c r="D13786">
        <v>0</v>
      </c>
      <c r="E13786">
        <v>3.63</v>
      </c>
      <c r="F13786">
        <v>4.13</v>
      </c>
      <c r="G13786">
        <v>8.52</v>
      </c>
      <c r="H13786">
        <v>5.01</v>
      </c>
      <c r="I13786">
        <v>3.13</v>
      </c>
      <c r="J13786">
        <v>5.84</v>
      </c>
      <c r="K13786">
        <v>11.61</v>
      </c>
      <c r="L13786">
        <v>5.85</v>
      </c>
    </row>
    <row r="13787" spans="1:12" x14ac:dyDescent="0.25">
      <c r="A13787" t="s">
        <v>13796</v>
      </c>
      <c r="B13787" t="s">
        <v>21806</v>
      </c>
      <c r="C13787">
        <v>15.05</v>
      </c>
      <c r="D13787">
        <v>9.89</v>
      </c>
      <c r="E13787">
        <v>13.93</v>
      </c>
      <c r="F13787">
        <v>10.16</v>
      </c>
      <c r="G13787">
        <v>11.47</v>
      </c>
      <c r="H13787">
        <v>11.93</v>
      </c>
      <c r="I13787">
        <v>2.17</v>
      </c>
      <c r="J13787">
        <v>4.1900000000000004</v>
      </c>
      <c r="K13787">
        <v>4.6100000000000003</v>
      </c>
      <c r="L13787">
        <v>2.0099999999999998</v>
      </c>
    </row>
    <row r="13788" spans="1:12" x14ac:dyDescent="0.25">
      <c r="A13788" t="s">
        <v>13797</v>
      </c>
      <c r="B13788" t="s">
        <v>32452</v>
      </c>
      <c r="C13788">
        <v>1.81</v>
      </c>
      <c r="D13788">
        <v>3.16</v>
      </c>
      <c r="E13788">
        <v>1.05</v>
      </c>
      <c r="F13788">
        <v>1.1000000000000001</v>
      </c>
      <c r="G13788">
        <v>0.55000000000000004</v>
      </c>
      <c r="H13788">
        <v>1.02</v>
      </c>
      <c r="I13788">
        <v>1.64</v>
      </c>
      <c r="J13788">
        <v>0.39</v>
      </c>
      <c r="K13788">
        <v>0.43</v>
      </c>
      <c r="L13788">
        <v>0.66</v>
      </c>
    </row>
    <row r="13789" spans="1:12" x14ac:dyDescent="0.25">
      <c r="A13789" t="s">
        <v>13798</v>
      </c>
      <c r="B13789" t="s">
        <v>29529</v>
      </c>
      <c r="C13789">
        <v>2.88</v>
      </c>
      <c r="D13789">
        <v>2.2599999999999998</v>
      </c>
      <c r="E13789">
        <v>1.36</v>
      </c>
      <c r="F13789">
        <v>0.51</v>
      </c>
      <c r="G13789">
        <v>0.28000000000000003</v>
      </c>
      <c r="H13789">
        <v>0.66</v>
      </c>
      <c r="I13789">
        <v>0.67</v>
      </c>
      <c r="J13789">
        <v>0.86</v>
      </c>
      <c r="K13789">
        <v>0.69</v>
      </c>
      <c r="L13789">
        <v>1.1100000000000001</v>
      </c>
    </row>
    <row r="13790" spans="1:12" x14ac:dyDescent="0.25">
      <c r="A13790" t="s">
        <v>13799</v>
      </c>
      <c r="B13790" t="s">
        <v>25887</v>
      </c>
      <c r="C13790">
        <v>4.93</v>
      </c>
      <c r="D13790">
        <v>2.79</v>
      </c>
      <c r="E13790">
        <v>1.63</v>
      </c>
      <c r="F13790">
        <v>3.18</v>
      </c>
      <c r="G13790">
        <v>2.94</v>
      </c>
      <c r="H13790">
        <v>6.61</v>
      </c>
      <c r="I13790">
        <v>0.64</v>
      </c>
      <c r="J13790">
        <v>0.28999999999999998</v>
      </c>
      <c r="K13790">
        <v>2.0699999999999998</v>
      </c>
      <c r="L13790">
        <v>1.71</v>
      </c>
    </row>
    <row r="13791" spans="1:12" x14ac:dyDescent="0.25">
      <c r="A13791" t="s">
        <v>13800</v>
      </c>
      <c r="B13791" t="s">
        <v>24334</v>
      </c>
      <c r="C13791">
        <v>0.72</v>
      </c>
      <c r="D13791">
        <v>1.74</v>
      </c>
      <c r="E13791">
        <v>0.51</v>
      </c>
      <c r="F13791">
        <v>1.84</v>
      </c>
      <c r="G13791">
        <v>2.61</v>
      </c>
      <c r="H13791">
        <v>1.76</v>
      </c>
      <c r="I13791">
        <v>0.85</v>
      </c>
      <c r="J13791">
        <v>0.43</v>
      </c>
      <c r="K13791">
        <v>1.08</v>
      </c>
      <c r="L13791">
        <v>1.57</v>
      </c>
    </row>
    <row r="13792" spans="1:12" x14ac:dyDescent="0.25">
      <c r="A13792" t="s">
        <v>13801</v>
      </c>
      <c r="B13792" t="s">
        <v>31468</v>
      </c>
      <c r="C13792">
        <v>1.06</v>
      </c>
      <c r="D13792">
        <v>0.93</v>
      </c>
      <c r="E13792">
        <v>0.99</v>
      </c>
      <c r="F13792">
        <v>1.18</v>
      </c>
      <c r="G13792">
        <v>0.99</v>
      </c>
      <c r="H13792">
        <v>1.01</v>
      </c>
      <c r="I13792">
        <v>1.48</v>
      </c>
      <c r="J13792">
        <v>1.33</v>
      </c>
      <c r="K13792">
        <v>1.58</v>
      </c>
      <c r="L13792">
        <v>1.07</v>
      </c>
    </row>
    <row r="13793" spans="1:12" x14ac:dyDescent="0.25">
      <c r="A13793" t="s">
        <v>13802</v>
      </c>
      <c r="B13793" t="s">
        <v>17268</v>
      </c>
      <c r="C13793">
        <v>9.7200000000000006</v>
      </c>
      <c r="D13793">
        <v>9.31</v>
      </c>
      <c r="E13793">
        <v>7.07</v>
      </c>
      <c r="F13793">
        <v>2.33</v>
      </c>
      <c r="G13793">
        <v>3.99</v>
      </c>
      <c r="H13793">
        <v>4.38</v>
      </c>
      <c r="I13793">
        <v>5.03</v>
      </c>
      <c r="J13793">
        <v>3.61</v>
      </c>
      <c r="K13793">
        <v>3.79</v>
      </c>
      <c r="L13793">
        <v>4.1900000000000004</v>
      </c>
    </row>
    <row r="13794" spans="1:12" x14ac:dyDescent="0.25">
      <c r="A13794" t="s">
        <v>13803</v>
      </c>
      <c r="B13794" t="s">
        <v>29304</v>
      </c>
      <c r="C13794">
        <v>1.65</v>
      </c>
      <c r="D13794">
        <v>1.67</v>
      </c>
      <c r="E13794">
        <v>1.65</v>
      </c>
      <c r="F13794">
        <v>1.25</v>
      </c>
      <c r="G13794">
        <v>0.91</v>
      </c>
      <c r="H13794">
        <v>1.1299999999999999</v>
      </c>
      <c r="I13794">
        <v>0.52</v>
      </c>
      <c r="J13794">
        <v>0.56000000000000005</v>
      </c>
      <c r="K13794">
        <v>0.61</v>
      </c>
      <c r="L13794">
        <v>0.55000000000000004</v>
      </c>
    </row>
    <row r="13795" spans="1:12" x14ac:dyDescent="0.25">
      <c r="A13795" t="s">
        <v>13804</v>
      </c>
      <c r="B13795" t="s">
        <v>29524</v>
      </c>
      <c r="C13795">
        <v>1.94</v>
      </c>
      <c r="D13795">
        <v>2.1</v>
      </c>
      <c r="E13795">
        <v>1.08</v>
      </c>
      <c r="F13795">
        <v>1.28</v>
      </c>
      <c r="G13795">
        <v>0.43</v>
      </c>
      <c r="H13795">
        <v>1.25</v>
      </c>
      <c r="I13795">
        <v>0.7</v>
      </c>
      <c r="J13795">
        <v>0.6</v>
      </c>
      <c r="K13795">
        <v>2.4</v>
      </c>
      <c r="L13795">
        <v>0.68</v>
      </c>
    </row>
    <row r="13796" spans="1:12" x14ac:dyDescent="0.25">
      <c r="A13796" t="s">
        <v>13805</v>
      </c>
      <c r="B13796" t="s">
        <v>29628</v>
      </c>
      <c r="C13796">
        <v>28.61</v>
      </c>
      <c r="D13796">
        <v>33.03</v>
      </c>
      <c r="E13796">
        <v>28.39</v>
      </c>
      <c r="F13796">
        <v>10.41</v>
      </c>
      <c r="G13796">
        <v>14.32</v>
      </c>
      <c r="H13796">
        <v>15.12</v>
      </c>
      <c r="I13796">
        <v>21.4</v>
      </c>
      <c r="J13796">
        <v>26.76</v>
      </c>
      <c r="K13796">
        <v>32.520000000000003</v>
      </c>
      <c r="L13796">
        <v>24.48</v>
      </c>
    </row>
    <row r="13797" spans="1:12" x14ac:dyDescent="0.25">
      <c r="A13797" t="s">
        <v>13806</v>
      </c>
      <c r="B13797" t="s">
        <v>23729</v>
      </c>
      <c r="C13797">
        <v>8.3000000000000007</v>
      </c>
      <c r="D13797">
        <v>7.26</v>
      </c>
      <c r="E13797">
        <v>7.62</v>
      </c>
      <c r="F13797">
        <v>6.34</v>
      </c>
      <c r="G13797">
        <v>9.1999999999999993</v>
      </c>
      <c r="H13797">
        <v>5.25</v>
      </c>
      <c r="I13797">
        <v>2.2000000000000002</v>
      </c>
      <c r="J13797">
        <v>1.32</v>
      </c>
      <c r="K13797">
        <v>3.97</v>
      </c>
      <c r="L13797">
        <v>1.47</v>
      </c>
    </row>
    <row r="13798" spans="1:12" x14ac:dyDescent="0.25">
      <c r="A13798" t="s">
        <v>13807</v>
      </c>
      <c r="B13798" t="s">
        <v>32063</v>
      </c>
      <c r="C13798">
        <v>0.41</v>
      </c>
      <c r="D13798">
        <v>0.2</v>
      </c>
      <c r="E13798">
        <v>0.6</v>
      </c>
      <c r="F13798">
        <v>0</v>
      </c>
      <c r="G13798">
        <v>0.43</v>
      </c>
      <c r="H13798">
        <v>0.2</v>
      </c>
      <c r="I13798">
        <v>1.1100000000000001</v>
      </c>
      <c r="J13798">
        <v>0.42</v>
      </c>
      <c r="K13798">
        <v>0.88</v>
      </c>
      <c r="L13798">
        <v>0.24</v>
      </c>
    </row>
    <row r="13799" spans="1:12" x14ac:dyDescent="0.25">
      <c r="A13799" t="s">
        <v>13808</v>
      </c>
      <c r="B13799" t="s">
        <v>29667</v>
      </c>
      <c r="C13799">
        <v>10.98</v>
      </c>
      <c r="D13799">
        <v>14.9</v>
      </c>
      <c r="E13799">
        <v>11.01</v>
      </c>
      <c r="F13799">
        <v>10.06</v>
      </c>
      <c r="G13799">
        <v>7.99</v>
      </c>
      <c r="H13799">
        <v>8.56</v>
      </c>
      <c r="I13799">
        <v>12.33</v>
      </c>
      <c r="J13799">
        <v>11.43</v>
      </c>
      <c r="K13799">
        <v>16.170000000000002</v>
      </c>
      <c r="L13799">
        <v>11.31</v>
      </c>
    </row>
    <row r="13800" spans="1:12" x14ac:dyDescent="0.25">
      <c r="A13800" t="s">
        <v>13809</v>
      </c>
      <c r="B13800" t="s">
        <v>16415</v>
      </c>
      <c r="C13800">
        <v>0.69</v>
      </c>
      <c r="D13800">
        <v>0.63</v>
      </c>
      <c r="E13800">
        <v>7.0000000000000007E-2</v>
      </c>
      <c r="F13800">
        <v>0.02</v>
      </c>
      <c r="G13800">
        <v>0.15</v>
      </c>
      <c r="H13800">
        <v>0.46</v>
      </c>
      <c r="I13800">
        <v>0.04</v>
      </c>
      <c r="J13800">
        <v>0.2</v>
      </c>
      <c r="K13800">
        <v>0.17</v>
      </c>
      <c r="L13800">
        <v>0.33</v>
      </c>
    </row>
    <row r="13801" spans="1:12" x14ac:dyDescent="0.25">
      <c r="A13801" t="s">
        <v>13810</v>
      </c>
      <c r="B13801" t="s">
        <v>24807</v>
      </c>
      <c r="C13801">
        <v>0</v>
      </c>
      <c r="D13801">
        <v>0</v>
      </c>
      <c r="E13801">
        <v>0.49</v>
      </c>
      <c r="F13801">
        <v>0</v>
      </c>
      <c r="G13801">
        <v>0</v>
      </c>
      <c r="H13801">
        <v>0</v>
      </c>
      <c r="I13801">
        <v>0.18</v>
      </c>
      <c r="J13801">
        <v>0</v>
      </c>
      <c r="K13801">
        <v>0</v>
      </c>
      <c r="L13801">
        <v>0</v>
      </c>
    </row>
    <row r="13802" spans="1:12" x14ac:dyDescent="0.25">
      <c r="A13802" t="s">
        <v>13811</v>
      </c>
      <c r="B13802" t="s">
        <v>29533</v>
      </c>
      <c r="C13802">
        <v>2.4900000000000002</v>
      </c>
      <c r="D13802">
        <v>2.78</v>
      </c>
      <c r="E13802">
        <v>2.36</v>
      </c>
      <c r="F13802">
        <v>2.89</v>
      </c>
      <c r="G13802">
        <v>3.4</v>
      </c>
      <c r="H13802">
        <v>3.82</v>
      </c>
      <c r="I13802">
        <v>1.51</v>
      </c>
      <c r="J13802">
        <v>1.46</v>
      </c>
      <c r="K13802">
        <v>1.1399999999999999</v>
      </c>
      <c r="L13802">
        <v>1.88</v>
      </c>
    </row>
    <row r="13803" spans="1:12" x14ac:dyDescent="0.25">
      <c r="A13803" t="s">
        <v>13812</v>
      </c>
      <c r="B13803" t="s">
        <v>19378</v>
      </c>
      <c r="C13803">
        <v>20.25</v>
      </c>
      <c r="D13803">
        <v>22.84</v>
      </c>
      <c r="E13803">
        <v>19.170000000000002</v>
      </c>
      <c r="F13803">
        <v>31.79</v>
      </c>
      <c r="G13803">
        <v>35.75</v>
      </c>
      <c r="H13803">
        <v>30.67</v>
      </c>
      <c r="I13803">
        <v>17.88</v>
      </c>
      <c r="J13803">
        <v>15.81</v>
      </c>
      <c r="K13803">
        <v>20.239999999999998</v>
      </c>
      <c r="L13803">
        <v>20.73</v>
      </c>
    </row>
    <row r="13804" spans="1:12" x14ac:dyDescent="0.25">
      <c r="A13804" t="s">
        <v>13813</v>
      </c>
      <c r="B13804" t="s">
        <v>16540</v>
      </c>
      <c r="C13804">
        <v>12.33</v>
      </c>
      <c r="D13804">
        <v>13.88</v>
      </c>
      <c r="E13804">
        <v>16.61</v>
      </c>
      <c r="F13804">
        <v>4.16</v>
      </c>
      <c r="G13804">
        <v>3.18</v>
      </c>
      <c r="H13804">
        <v>4.33</v>
      </c>
      <c r="I13804">
        <v>3.26</v>
      </c>
      <c r="J13804">
        <v>1.35</v>
      </c>
      <c r="K13804">
        <v>4.28</v>
      </c>
      <c r="L13804">
        <v>2.46</v>
      </c>
    </row>
    <row r="13805" spans="1:12" x14ac:dyDescent="0.25">
      <c r="A13805" t="s">
        <v>13814</v>
      </c>
      <c r="B13805" t="s">
        <v>30553</v>
      </c>
      <c r="C13805">
        <v>8.6300000000000008</v>
      </c>
      <c r="D13805">
        <v>11.06</v>
      </c>
      <c r="E13805">
        <v>8.82</v>
      </c>
      <c r="F13805">
        <v>3.3</v>
      </c>
      <c r="G13805">
        <v>2.66</v>
      </c>
      <c r="H13805">
        <v>3.53</v>
      </c>
      <c r="I13805">
        <v>4.5199999999999996</v>
      </c>
      <c r="J13805">
        <v>3.84</v>
      </c>
      <c r="K13805">
        <v>3.95</v>
      </c>
      <c r="L13805">
        <v>6.46</v>
      </c>
    </row>
    <row r="13806" spans="1:12" x14ac:dyDescent="0.25">
      <c r="A13806" t="s">
        <v>13815</v>
      </c>
      <c r="B13806" t="s">
        <v>31399</v>
      </c>
      <c r="C13806">
        <v>2</v>
      </c>
      <c r="D13806">
        <v>1.64</v>
      </c>
      <c r="E13806">
        <v>1.48</v>
      </c>
      <c r="F13806">
        <v>0.37</v>
      </c>
      <c r="G13806">
        <v>0.56000000000000005</v>
      </c>
      <c r="H13806">
        <v>0.62</v>
      </c>
      <c r="I13806">
        <v>1.98</v>
      </c>
      <c r="J13806">
        <v>1.22</v>
      </c>
      <c r="K13806">
        <v>0.92</v>
      </c>
      <c r="L13806">
        <v>0.55000000000000004</v>
      </c>
    </row>
    <row r="13807" spans="1:12" x14ac:dyDescent="0.25">
      <c r="A13807" t="s">
        <v>13816</v>
      </c>
      <c r="B13807" t="s">
        <v>20282</v>
      </c>
      <c r="C13807">
        <v>1374.88</v>
      </c>
      <c r="D13807">
        <v>2003.67</v>
      </c>
      <c r="E13807">
        <v>1576.91</v>
      </c>
      <c r="F13807">
        <v>1468.31</v>
      </c>
      <c r="G13807">
        <v>1603.76</v>
      </c>
      <c r="H13807">
        <v>1190.18</v>
      </c>
      <c r="I13807">
        <v>1034.1400000000001</v>
      </c>
      <c r="J13807">
        <v>1544.61</v>
      </c>
      <c r="K13807">
        <v>1289.08</v>
      </c>
      <c r="L13807">
        <v>1760.71</v>
      </c>
    </row>
    <row r="13808" spans="1:12" x14ac:dyDescent="0.25">
      <c r="A13808" t="s">
        <v>13817</v>
      </c>
      <c r="B13808" t="s">
        <v>20401</v>
      </c>
      <c r="C13808">
        <v>49.79</v>
      </c>
      <c r="D13808">
        <v>44.27</v>
      </c>
      <c r="E13808">
        <v>46.35</v>
      </c>
      <c r="F13808">
        <v>23.45</v>
      </c>
      <c r="G13808">
        <v>38.700000000000003</v>
      </c>
      <c r="H13808">
        <v>22.85</v>
      </c>
      <c r="I13808">
        <v>12.99</v>
      </c>
      <c r="J13808">
        <v>22.97</v>
      </c>
      <c r="K13808">
        <v>18.63</v>
      </c>
      <c r="L13808">
        <v>14.5</v>
      </c>
    </row>
    <row r="13809" spans="1:12" x14ac:dyDescent="0.25">
      <c r="A13809" t="s">
        <v>13818</v>
      </c>
      <c r="B13809" t="s">
        <v>30800</v>
      </c>
      <c r="C13809">
        <v>3.01</v>
      </c>
      <c r="D13809">
        <v>2.38</v>
      </c>
      <c r="E13809">
        <v>1.95</v>
      </c>
      <c r="F13809">
        <v>1.73</v>
      </c>
      <c r="G13809">
        <v>1.52</v>
      </c>
      <c r="H13809">
        <v>2.91</v>
      </c>
      <c r="I13809">
        <v>2.84</v>
      </c>
      <c r="J13809">
        <v>1.85</v>
      </c>
      <c r="K13809">
        <v>1.82</v>
      </c>
      <c r="L13809">
        <v>1.34</v>
      </c>
    </row>
    <row r="13810" spans="1:12" x14ac:dyDescent="0.25">
      <c r="A13810" t="s">
        <v>13819</v>
      </c>
      <c r="B13810" t="s">
        <v>16860</v>
      </c>
      <c r="C13810">
        <v>1.37</v>
      </c>
      <c r="D13810">
        <v>1.69</v>
      </c>
      <c r="E13810">
        <v>0.18</v>
      </c>
      <c r="F13810">
        <v>0.4</v>
      </c>
      <c r="G13810">
        <v>0.73</v>
      </c>
      <c r="H13810">
        <v>2.11</v>
      </c>
      <c r="I13810">
        <v>1.28</v>
      </c>
      <c r="J13810">
        <v>0.17</v>
      </c>
      <c r="K13810">
        <v>0.42</v>
      </c>
      <c r="L13810">
        <v>0.34</v>
      </c>
    </row>
    <row r="13811" spans="1:12" x14ac:dyDescent="0.25">
      <c r="A13811" t="s">
        <v>13820</v>
      </c>
      <c r="B13811" t="s">
        <v>25217</v>
      </c>
      <c r="C13811">
        <v>3.03</v>
      </c>
      <c r="D13811">
        <v>3.21</v>
      </c>
      <c r="E13811">
        <v>4.46</v>
      </c>
      <c r="F13811">
        <v>2.25</v>
      </c>
      <c r="G13811">
        <v>2.25</v>
      </c>
      <c r="H13811">
        <v>1.62</v>
      </c>
      <c r="I13811">
        <v>1.73</v>
      </c>
      <c r="J13811">
        <v>2.94</v>
      </c>
      <c r="K13811">
        <v>2.0299999999999998</v>
      </c>
      <c r="L13811">
        <v>1.42</v>
      </c>
    </row>
    <row r="13812" spans="1:12" x14ac:dyDescent="0.25">
      <c r="A13812" t="s">
        <v>13821</v>
      </c>
      <c r="B13812" t="s">
        <v>19563</v>
      </c>
      <c r="C13812">
        <v>5.15</v>
      </c>
      <c r="D13812">
        <v>5.63</v>
      </c>
      <c r="E13812">
        <v>4.96</v>
      </c>
      <c r="F13812">
        <v>1.72</v>
      </c>
      <c r="G13812">
        <v>1.25</v>
      </c>
      <c r="H13812">
        <v>1.38</v>
      </c>
      <c r="I13812">
        <v>2.14</v>
      </c>
      <c r="J13812">
        <v>1.92</v>
      </c>
      <c r="K13812">
        <v>2.1</v>
      </c>
      <c r="L13812">
        <v>1.34</v>
      </c>
    </row>
    <row r="13813" spans="1:12" x14ac:dyDescent="0.25">
      <c r="A13813" t="s">
        <v>13822</v>
      </c>
      <c r="B13813" t="s">
        <v>31120</v>
      </c>
      <c r="C13813">
        <v>0.43</v>
      </c>
      <c r="D13813">
        <v>0.24</v>
      </c>
      <c r="E13813">
        <v>0</v>
      </c>
      <c r="F13813">
        <v>2.2599999999999998</v>
      </c>
      <c r="G13813">
        <v>3.96</v>
      </c>
      <c r="H13813">
        <v>1.63</v>
      </c>
      <c r="I13813">
        <v>0</v>
      </c>
      <c r="J13813">
        <v>0</v>
      </c>
      <c r="K13813">
        <v>0</v>
      </c>
      <c r="L13813">
        <v>1.1399999999999999</v>
      </c>
    </row>
    <row r="13814" spans="1:12" x14ac:dyDescent="0.25">
      <c r="A13814" t="s">
        <v>13823</v>
      </c>
      <c r="B13814" t="s">
        <v>21133</v>
      </c>
      <c r="C13814">
        <v>6.16</v>
      </c>
      <c r="D13814">
        <v>6.75</v>
      </c>
      <c r="E13814">
        <v>1.42</v>
      </c>
      <c r="F13814">
        <v>5.36</v>
      </c>
      <c r="G13814">
        <v>1.35</v>
      </c>
      <c r="H13814">
        <v>6.97</v>
      </c>
      <c r="I13814">
        <v>2.42</v>
      </c>
      <c r="J13814">
        <v>1.25</v>
      </c>
      <c r="K13814">
        <v>2.89</v>
      </c>
      <c r="L13814">
        <v>2.75</v>
      </c>
    </row>
    <row r="13815" spans="1:12" x14ac:dyDescent="0.25">
      <c r="A13815" t="s">
        <v>13824</v>
      </c>
      <c r="B13815" t="s">
        <v>16762</v>
      </c>
      <c r="C13815">
        <v>724.6</v>
      </c>
      <c r="D13815">
        <v>663.33</v>
      </c>
      <c r="E13815">
        <v>506.27</v>
      </c>
      <c r="F13815">
        <v>763.2</v>
      </c>
      <c r="G13815">
        <v>1055.6099999999999</v>
      </c>
      <c r="H13815">
        <v>1213.53</v>
      </c>
      <c r="I13815">
        <v>841.01</v>
      </c>
      <c r="J13815">
        <v>708.59</v>
      </c>
      <c r="K13815">
        <v>701.65</v>
      </c>
      <c r="L13815">
        <v>848.61</v>
      </c>
    </row>
    <row r="13816" spans="1:12" x14ac:dyDescent="0.25">
      <c r="A13816" t="s">
        <v>13825</v>
      </c>
      <c r="B13816" t="s">
        <v>28647</v>
      </c>
      <c r="C13816">
        <v>17.28</v>
      </c>
      <c r="D13816">
        <v>24.68</v>
      </c>
      <c r="E13816">
        <v>39.26</v>
      </c>
      <c r="F13816">
        <v>50.47</v>
      </c>
      <c r="G13816">
        <v>24.28</v>
      </c>
      <c r="H13816">
        <v>41.63</v>
      </c>
      <c r="I13816">
        <v>84.36</v>
      </c>
      <c r="J13816">
        <v>76.22</v>
      </c>
      <c r="K13816">
        <v>92.33</v>
      </c>
      <c r="L13816">
        <v>111.45</v>
      </c>
    </row>
    <row r="13817" spans="1:12" x14ac:dyDescent="0.25">
      <c r="A13817" t="s">
        <v>13826</v>
      </c>
      <c r="B13817" t="s">
        <v>25824</v>
      </c>
      <c r="C13817">
        <v>0.27</v>
      </c>
      <c r="D13817">
        <v>0</v>
      </c>
      <c r="E13817">
        <v>0.14000000000000001</v>
      </c>
      <c r="F13817">
        <v>0</v>
      </c>
      <c r="G13817">
        <v>0</v>
      </c>
      <c r="H13817">
        <v>0</v>
      </c>
      <c r="I13817">
        <v>0</v>
      </c>
      <c r="J13817">
        <v>0.14000000000000001</v>
      </c>
      <c r="K13817">
        <v>0.18</v>
      </c>
      <c r="L13817">
        <v>0</v>
      </c>
    </row>
    <row r="13818" spans="1:12" x14ac:dyDescent="0.25">
      <c r="A13818" t="s">
        <v>13827</v>
      </c>
      <c r="B13818" t="s">
        <v>20933</v>
      </c>
      <c r="C13818">
        <v>0.28999999999999998</v>
      </c>
      <c r="D13818">
        <v>1.1599999999999999</v>
      </c>
      <c r="E13818">
        <v>1.51</v>
      </c>
      <c r="F13818">
        <v>1.1599999999999999</v>
      </c>
      <c r="G13818">
        <v>2.99</v>
      </c>
      <c r="H13818">
        <v>1.1599999999999999</v>
      </c>
      <c r="I13818">
        <v>1.53</v>
      </c>
      <c r="J13818">
        <v>1.47</v>
      </c>
      <c r="K13818">
        <v>1.39</v>
      </c>
      <c r="L13818">
        <v>1.19</v>
      </c>
    </row>
    <row r="13819" spans="1:12" x14ac:dyDescent="0.25">
      <c r="A13819" t="s">
        <v>13828</v>
      </c>
      <c r="B13819" t="s">
        <v>31098</v>
      </c>
      <c r="C13819">
        <v>2.08</v>
      </c>
      <c r="D13819">
        <v>2.62</v>
      </c>
      <c r="E13819">
        <v>0.87</v>
      </c>
      <c r="F13819">
        <v>1.22</v>
      </c>
      <c r="G13819">
        <v>1.19</v>
      </c>
      <c r="H13819">
        <v>1.6</v>
      </c>
      <c r="I13819">
        <v>0.9</v>
      </c>
      <c r="J13819">
        <v>0.61</v>
      </c>
      <c r="K13819">
        <v>0.62</v>
      </c>
      <c r="L13819">
        <v>1.1499999999999999</v>
      </c>
    </row>
    <row r="13820" spans="1:12" x14ac:dyDescent="0.25">
      <c r="A13820" t="s">
        <v>13829</v>
      </c>
      <c r="B13820" t="s">
        <v>23277</v>
      </c>
      <c r="C13820">
        <v>2.75</v>
      </c>
      <c r="D13820">
        <v>2.69</v>
      </c>
      <c r="E13820">
        <v>1.42</v>
      </c>
      <c r="F13820">
        <v>1.1299999999999999</v>
      </c>
      <c r="G13820">
        <v>1.06</v>
      </c>
      <c r="H13820">
        <v>1.24</v>
      </c>
      <c r="I13820">
        <v>2.27</v>
      </c>
      <c r="J13820">
        <v>1.34</v>
      </c>
      <c r="K13820">
        <v>1</v>
      </c>
      <c r="L13820">
        <v>0.99</v>
      </c>
    </row>
    <row r="13821" spans="1:12" x14ac:dyDescent="0.25">
      <c r="A13821" t="s">
        <v>13830</v>
      </c>
      <c r="B13821" t="s">
        <v>31020</v>
      </c>
      <c r="C13821">
        <v>0.36</v>
      </c>
      <c r="D13821">
        <v>0.18</v>
      </c>
      <c r="E13821">
        <v>1.44</v>
      </c>
      <c r="F13821">
        <v>1.62</v>
      </c>
      <c r="G13821">
        <v>1.75</v>
      </c>
      <c r="H13821">
        <v>1.4</v>
      </c>
      <c r="I13821">
        <v>0.6</v>
      </c>
      <c r="J13821">
        <v>0.94</v>
      </c>
      <c r="K13821">
        <v>0.4</v>
      </c>
      <c r="L13821">
        <v>0.87</v>
      </c>
    </row>
    <row r="13822" spans="1:12" x14ac:dyDescent="0.25">
      <c r="A13822" t="s">
        <v>13831</v>
      </c>
      <c r="B13822" t="s">
        <v>20613</v>
      </c>
      <c r="C13822">
        <v>15.55</v>
      </c>
      <c r="D13822">
        <v>19.260000000000002</v>
      </c>
      <c r="E13822">
        <v>11.13</v>
      </c>
      <c r="F13822">
        <v>19.420000000000002</v>
      </c>
      <c r="G13822">
        <v>25.73</v>
      </c>
      <c r="H13822">
        <v>30.97</v>
      </c>
      <c r="I13822">
        <v>11.23</v>
      </c>
      <c r="J13822">
        <v>12.71</v>
      </c>
      <c r="K13822">
        <v>10.19</v>
      </c>
      <c r="L13822">
        <v>13.75</v>
      </c>
    </row>
    <row r="13823" spans="1:12" x14ac:dyDescent="0.25">
      <c r="A13823" t="s">
        <v>13832</v>
      </c>
      <c r="B13823" t="s">
        <v>30688</v>
      </c>
      <c r="C13823">
        <v>0.41</v>
      </c>
      <c r="D13823">
        <v>0.3</v>
      </c>
      <c r="E13823">
        <v>0.21</v>
      </c>
      <c r="F13823">
        <v>1.6</v>
      </c>
      <c r="G13823">
        <v>1.78</v>
      </c>
      <c r="H13823">
        <v>2.56</v>
      </c>
      <c r="I13823">
        <v>0.85</v>
      </c>
      <c r="J13823">
        <v>1.02</v>
      </c>
      <c r="K13823">
        <v>1.03</v>
      </c>
      <c r="L13823">
        <v>0.81</v>
      </c>
    </row>
    <row r="13824" spans="1:12" x14ac:dyDescent="0.25">
      <c r="A13824" t="s">
        <v>13833</v>
      </c>
      <c r="B13824" t="s">
        <v>26955</v>
      </c>
      <c r="C13824">
        <v>2347.77</v>
      </c>
      <c r="D13824">
        <v>2281.66</v>
      </c>
      <c r="E13824">
        <v>2644.29</v>
      </c>
      <c r="F13824">
        <v>2959.33</v>
      </c>
      <c r="G13824">
        <v>2737.66</v>
      </c>
      <c r="H13824">
        <v>2391.1999999999998</v>
      </c>
      <c r="I13824">
        <v>2350.39</v>
      </c>
      <c r="J13824">
        <v>2254.5700000000002</v>
      </c>
      <c r="K13824">
        <v>2305.48</v>
      </c>
      <c r="L13824">
        <v>2298.2800000000002</v>
      </c>
    </row>
    <row r="13825" spans="1:12" x14ac:dyDescent="0.25">
      <c r="A13825" t="s">
        <v>13834</v>
      </c>
      <c r="B13825" t="s">
        <v>18142</v>
      </c>
      <c r="C13825">
        <v>60.56</v>
      </c>
      <c r="D13825">
        <v>51.42</v>
      </c>
      <c r="E13825">
        <v>59.27</v>
      </c>
      <c r="F13825">
        <v>31.62</v>
      </c>
      <c r="G13825">
        <v>22.98</v>
      </c>
      <c r="H13825">
        <v>23.18</v>
      </c>
      <c r="I13825">
        <v>38.61</v>
      </c>
      <c r="J13825">
        <v>38.21</v>
      </c>
      <c r="K13825">
        <v>36.270000000000003</v>
      </c>
      <c r="L13825">
        <v>33.93</v>
      </c>
    </row>
    <row r="13826" spans="1:12" x14ac:dyDescent="0.25">
      <c r="A13826" t="s">
        <v>13835</v>
      </c>
      <c r="B13826" t="s">
        <v>25665</v>
      </c>
      <c r="C13826">
        <v>0.43</v>
      </c>
      <c r="D13826">
        <v>0.41</v>
      </c>
      <c r="E13826">
        <v>0.13</v>
      </c>
      <c r="F13826">
        <v>0.1</v>
      </c>
      <c r="G13826">
        <v>0.36</v>
      </c>
      <c r="H13826">
        <v>0.63</v>
      </c>
      <c r="I13826">
        <v>0.23</v>
      </c>
      <c r="J13826">
        <v>0.09</v>
      </c>
      <c r="K13826">
        <v>0.3</v>
      </c>
      <c r="L13826">
        <v>0.39</v>
      </c>
    </row>
    <row r="13827" spans="1:12" x14ac:dyDescent="0.25">
      <c r="A13827" t="s">
        <v>13836</v>
      </c>
      <c r="B13827" t="s">
        <v>22550</v>
      </c>
      <c r="C13827">
        <v>11.52</v>
      </c>
      <c r="D13827">
        <v>12.54</v>
      </c>
      <c r="E13827">
        <v>10.99</v>
      </c>
      <c r="F13827">
        <v>24.14</v>
      </c>
      <c r="G13827">
        <v>33.71</v>
      </c>
      <c r="H13827">
        <v>27.98</v>
      </c>
      <c r="I13827">
        <v>15.46</v>
      </c>
      <c r="J13827">
        <v>15.3</v>
      </c>
      <c r="K13827">
        <v>19.54</v>
      </c>
      <c r="L13827">
        <v>18.88</v>
      </c>
    </row>
    <row r="13828" spans="1:12" x14ac:dyDescent="0.25">
      <c r="A13828" t="s">
        <v>13837</v>
      </c>
      <c r="B13828" t="s">
        <v>22631</v>
      </c>
      <c r="C13828">
        <v>9.07</v>
      </c>
      <c r="D13828">
        <v>7.12</v>
      </c>
      <c r="E13828">
        <v>6.06</v>
      </c>
      <c r="F13828">
        <v>4.33</v>
      </c>
      <c r="G13828">
        <v>4.66</v>
      </c>
      <c r="H13828">
        <v>6.05</v>
      </c>
      <c r="I13828">
        <v>3.78</v>
      </c>
      <c r="J13828">
        <v>2.2799999999999998</v>
      </c>
      <c r="K13828">
        <v>2.0699999999999998</v>
      </c>
      <c r="L13828">
        <v>2.87</v>
      </c>
    </row>
    <row r="13829" spans="1:12" x14ac:dyDescent="0.25">
      <c r="A13829" t="s">
        <v>13838</v>
      </c>
      <c r="B13829" t="s">
        <v>19198</v>
      </c>
      <c r="C13829">
        <v>1.04</v>
      </c>
      <c r="D13829">
        <v>3.58</v>
      </c>
      <c r="E13829">
        <v>1.44</v>
      </c>
      <c r="F13829">
        <v>0.46</v>
      </c>
      <c r="G13829">
        <v>0.22</v>
      </c>
      <c r="H13829">
        <v>0.4</v>
      </c>
      <c r="I13829">
        <v>0.46</v>
      </c>
      <c r="J13829">
        <v>0.22</v>
      </c>
      <c r="K13829">
        <v>0.45</v>
      </c>
      <c r="L13829">
        <v>0.5</v>
      </c>
    </row>
    <row r="13830" spans="1:12" x14ac:dyDescent="0.25">
      <c r="A13830" t="s">
        <v>13839</v>
      </c>
      <c r="B13830" t="s">
        <v>17199</v>
      </c>
      <c r="C13830">
        <v>0.51</v>
      </c>
      <c r="D13830">
        <v>0.73</v>
      </c>
      <c r="E13830">
        <v>0</v>
      </c>
      <c r="F13830">
        <v>0.83</v>
      </c>
      <c r="G13830">
        <v>1.38</v>
      </c>
      <c r="H13830">
        <v>0.8</v>
      </c>
      <c r="I13830">
        <v>1.35</v>
      </c>
      <c r="J13830">
        <v>0.88</v>
      </c>
      <c r="K13830">
        <v>1.34</v>
      </c>
      <c r="L13830">
        <v>0.79</v>
      </c>
    </row>
    <row r="13831" spans="1:12" x14ac:dyDescent="0.25">
      <c r="A13831" t="s">
        <v>13840</v>
      </c>
      <c r="B13831" t="s">
        <v>18094</v>
      </c>
      <c r="C13831">
        <v>11.28</v>
      </c>
      <c r="D13831">
        <v>6.76</v>
      </c>
      <c r="E13831">
        <v>11.87</v>
      </c>
      <c r="F13831">
        <v>6.02</v>
      </c>
      <c r="G13831">
        <v>3.71</v>
      </c>
      <c r="H13831">
        <v>7.66</v>
      </c>
      <c r="I13831">
        <v>3.75</v>
      </c>
      <c r="J13831">
        <v>11.6</v>
      </c>
      <c r="K13831">
        <v>13.1</v>
      </c>
      <c r="L13831">
        <v>22.73</v>
      </c>
    </row>
    <row r="13832" spans="1:12" x14ac:dyDescent="0.25">
      <c r="A13832" t="s">
        <v>13841</v>
      </c>
      <c r="B13832" t="s">
        <v>17035</v>
      </c>
      <c r="C13832">
        <v>0.56000000000000005</v>
      </c>
      <c r="D13832">
        <v>0</v>
      </c>
      <c r="E13832">
        <v>0</v>
      </c>
      <c r="F13832">
        <v>1.01</v>
      </c>
      <c r="G13832">
        <v>0.48</v>
      </c>
      <c r="H13832">
        <v>0.87</v>
      </c>
      <c r="I13832">
        <v>1.53</v>
      </c>
      <c r="J13832">
        <v>2.2999999999999998</v>
      </c>
      <c r="K13832">
        <v>1.77</v>
      </c>
      <c r="L13832">
        <v>1.86</v>
      </c>
    </row>
    <row r="13833" spans="1:12" x14ac:dyDescent="0.25">
      <c r="A13833" t="s">
        <v>13842</v>
      </c>
      <c r="B13833" t="s">
        <v>31848</v>
      </c>
      <c r="C13833">
        <v>0</v>
      </c>
      <c r="D13833">
        <v>0.05</v>
      </c>
      <c r="E13833">
        <v>0.05</v>
      </c>
      <c r="F13833">
        <v>0.06</v>
      </c>
      <c r="G13833">
        <v>0</v>
      </c>
      <c r="H13833">
        <v>0.05</v>
      </c>
      <c r="I13833">
        <v>0</v>
      </c>
      <c r="J13833">
        <v>0.06</v>
      </c>
      <c r="K13833">
        <v>0.06</v>
      </c>
      <c r="L13833">
        <v>0.19</v>
      </c>
    </row>
    <row r="13834" spans="1:12" x14ac:dyDescent="0.25">
      <c r="A13834" t="s">
        <v>13843</v>
      </c>
      <c r="B13834" t="s">
        <v>26501</v>
      </c>
      <c r="C13834">
        <v>3.88</v>
      </c>
      <c r="D13834">
        <v>4.32</v>
      </c>
      <c r="E13834">
        <v>1.66</v>
      </c>
      <c r="F13834">
        <v>2.83</v>
      </c>
      <c r="G13834">
        <v>2.44</v>
      </c>
      <c r="H13834">
        <v>3.93</v>
      </c>
      <c r="I13834">
        <v>0.67</v>
      </c>
      <c r="J13834">
        <v>0.52</v>
      </c>
      <c r="K13834">
        <v>0.64</v>
      </c>
      <c r="L13834">
        <v>0.27</v>
      </c>
    </row>
    <row r="13835" spans="1:12" x14ac:dyDescent="0.25">
      <c r="A13835" t="s">
        <v>13844</v>
      </c>
      <c r="B13835" t="s">
        <v>17803</v>
      </c>
      <c r="C13835">
        <v>1.37</v>
      </c>
      <c r="D13835">
        <v>1.49</v>
      </c>
      <c r="E13835">
        <v>0.67</v>
      </c>
      <c r="F13835">
        <v>0.93</v>
      </c>
      <c r="G13835">
        <v>0.85</v>
      </c>
      <c r="H13835">
        <v>1.66</v>
      </c>
      <c r="I13835">
        <v>2.08</v>
      </c>
      <c r="J13835">
        <v>1.1299999999999999</v>
      </c>
      <c r="K13835">
        <v>1.44</v>
      </c>
      <c r="L13835">
        <v>3.14</v>
      </c>
    </row>
    <row r="13836" spans="1:12" x14ac:dyDescent="0.25">
      <c r="A13836" t="s">
        <v>13845</v>
      </c>
      <c r="B13836" t="s">
        <v>23934</v>
      </c>
      <c r="C13836">
        <v>2.89</v>
      </c>
      <c r="D13836">
        <v>5.23</v>
      </c>
      <c r="E13836">
        <v>2.72</v>
      </c>
      <c r="F13836">
        <v>4.3499999999999996</v>
      </c>
      <c r="G13836">
        <v>3.25</v>
      </c>
      <c r="H13836">
        <v>3.79</v>
      </c>
      <c r="I13836">
        <v>2.27</v>
      </c>
      <c r="J13836">
        <v>1.29</v>
      </c>
      <c r="K13836">
        <v>2.2400000000000002</v>
      </c>
      <c r="L13836">
        <v>5.48</v>
      </c>
    </row>
    <row r="13837" spans="1:12" x14ac:dyDescent="0.25">
      <c r="A13837" t="s">
        <v>13846</v>
      </c>
      <c r="B13837" t="s">
        <v>25311</v>
      </c>
      <c r="C13837">
        <v>2.71</v>
      </c>
      <c r="D13837">
        <v>1.26</v>
      </c>
      <c r="E13837">
        <v>1.03</v>
      </c>
      <c r="F13837">
        <v>3.46</v>
      </c>
      <c r="G13837">
        <v>5.0199999999999996</v>
      </c>
      <c r="H13837">
        <v>2.21</v>
      </c>
      <c r="I13837">
        <v>0</v>
      </c>
      <c r="J13837">
        <v>1.52</v>
      </c>
      <c r="K13837">
        <v>2.0299999999999998</v>
      </c>
      <c r="L13837">
        <v>1.25</v>
      </c>
    </row>
    <row r="13838" spans="1:12" x14ac:dyDescent="0.25">
      <c r="A13838" t="s">
        <v>13847</v>
      </c>
      <c r="B13838" t="s">
        <v>16672</v>
      </c>
      <c r="C13838">
        <v>0.56000000000000005</v>
      </c>
      <c r="D13838">
        <v>0.56999999999999995</v>
      </c>
      <c r="E13838">
        <v>1.1299999999999999</v>
      </c>
      <c r="F13838">
        <v>0</v>
      </c>
      <c r="G13838">
        <v>0</v>
      </c>
      <c r="H13838">
        <v>1.0900000000000001</v>
      </c>
      <c r="I13838">
        <v>0</v>
      </c>
      <c r="J13838">
        <v>0</v>
      </c>
      <c r="K13838">
        <v>1.64</v>
      </c>
      <c r="L13838">
        <v>0</v>
      </c>
    </row>
    <row r="13839" spans="1:12" x14ac:dyDescent="0.25">
      <c r="A13839" t="s">
        <v>13848</v>
      </c>
      <c r="B13839" t="s">
        <v>32575</v>
      </c>
      <c r="C13839">
        <v>0</v>
      </c>
      <c r="D13839">
        <v>0.47</v>
      </c>
      <c r="E13839">
        <v>0.92</v>
      </c>
      <c r="F13839">
        <v>0</v>
      </c>
      <c r="G13839">
        <v>0.72</v>
      </c>
      <c r="H13839">
        <v>2.2400000000000002</v>
      </c>
      <c r="I13839">
        <v>0</v>
      </c>
      <c r="J13839">
        <v>0</v>
      </c>
      <c r="K13839">
        <v>0</v>
      </c>
      <c r="L13839">
        <v>0</v>
      </c>
    </row>
    <row r="13840" spans="1:12" x14ac:dyDescent="0.25">
      <c r="A13840" t="s">
        <v>13849</v>
      </c>
      <c r="B13840" t="s">
        <v>32629</v>
      </c>
      <c r="C13840">
        <v>3.3</v>
      </c>
      <c r="D13840">
        <v>2.94</v>
      </c>
      <c r="E13840">
        <v>1.39</v>
      </c>
      <c r="F13840">
        <v>2.99</v>
      </c>
      <c r="G13840">
        <v>2.73</v>
      </c>
      <c r="H13840">
        <v>1.97</v>
      </c>
      <c r="I13840">
        <v>0.49</v>
      </c>
      <c r="J13840">
        <v>0.52</v>
      </c>
      <c r="K13840">
        <v>0.54</v>
      </c>
      <c r="L13840">
        <v>0.63</v>
      </c>
    </row>
    <row r="13841" spans="1:12" x14ac:dyDescent="0.25">
      <c r="A13841" t="s">
        <v>13850</v>
      </c>
      <c r="B13841" t="s">
        <v>31199</v>
      </c>
      <c r="C13841">
        <v>24.18</v>
      </c>
      <c r="D13841">
        <v>22.08</v>
      </c>
      <c r="E13841">
        <v>25.51</v>
      </c>
      <c r="F13841">
        <v>17.3</v>
      </c>
      <c r="G13841">
        <v>16.7</v>
      </c>
      <c r="H13841">
        <v>13.63</v>
      </c>
      <c r="I13841">
        <v>19.190000000000001</v>
      </c>
      <c r="J13841">
        <v>16.170000000000002</v>
      </c>
      <c r="K13841">
        <v>14.71</v>
      </c>
      <c r="L13841">
        <v>18.2</v>
      </c>
    </row>
    <row r="13842" spans="1:12" x14ac:dyDescent="0.25">
      <c r="A13842" t="s">
        <v>13851</v>
      </c>
      <c r="B13842" t="s">
        <v>28595</v>
      </c>
      <c r="C13842">
        <v>2.17</v>
      </c>
      <c r="D13842">
        <v>3.5</v>
      </c>
      <c r="E13842">
        <v>4.3</v>
      </c>
      <c r="F13842">
        <v>2.11</v>
      </c>
      <c r="G13842">
        <v>1.37</v>
      </c>
      <c r="H13842">
        <v>1.74</v>
      </c>
      <c r="I13842">
        <v>1.08</v>
      </c>
      <c r="J13842">
        <v>0.79</v>
      </c>
      <c r="K13842">
        <v>0.99</v>
      </c>
      <c r="L13842">
        <v>0.44</v>
      </c>
    </row>
    <row r="13843" spans="1:12" x14ac:dyDescent="0.25">
      <c r="A13843" t="s">
        <v>13852</v>
      </c>
      <c r="B13843" t="s">
        <v>19321</v>
      </c>
      <c r="C13843">
        <v>33.97</v>
      </c>
      <c r="D13843">
        <v>38.869999999999997</v>
      </c>
      <c r="E13843">
        <v>43.41</v>
      </c>
      <c r="F13843">
        <v>27.78</v>
      </c>
      <c r="G13843">
        <v>28.93</v>
      </c>
      <c r="H13843">
        <v>29.04</v>
      </c>
      <c r="I13843">
        <v>22.75</v>
      </c>
      <c r="J13843">
        <v>22.55</v>
      </c>
      <c r="K13843">
        <v>27.68</v>
      </c>
      <c r="L13843">
        <v>21.96</v>
      </c>
    </row>
    <row r="13844" spans="1:12" x14ac:dyDescent="0.25">
      <c r="A13844" t="s">
        <v>13853</v>
      </c>
      <c r="B13844" t="s">
        <v>32669</v>
      </c>
      <c r="C13844">
        <v>5.6</v>
      </c>
      <c r="D13844">
        <v>6.97</v>
      </c>
      <c r="E13844">
        <v>10.33</v>
      </c>
      <c r="F13844">
        <v>20.6</v>
      </c>
      <c r="G13844">
        <v>17.05</v>
      </c>
      <c r="H13844">
        <v>19.2</v>
      </c>
      <c r="I13844">
        <v>12.18</v>
      </c>
      <c r="J13844">
        <v>8.4600000000000009</v>
      </c>
      <c r="K13844">
        <v>9.66</v>
      </c>
      <c r="L13844">
        <v>18.8</v>
      </c>
    </row>
    <row r="13845" spans="1:12" x14ac:dyDescent="0.25">
      <c r="A13845" t="s">
        <v>13854</v>
      </c>
      <c r="B13845" t="s">
        <v>30592</v>
      </c>
      <c r="C13845">
        <v>18.34</v>
      </c>
      <c r="D13845">
        <v>18.38</v>
      </c>
      <c r="E13845">
        <v>19.39</v>
      </c>
      <c r="F13845">
        <v>12.53</v>
      </c>
      <c r="G13845">
        <v>11.82</v>
      </c>
      <c r="H13845">
        <v>10.71</v>
      </c>
      <c r="I13845">
        <v>10.69</v>
      </c>
      <c r="J13845">
        <v>11.54</v>
      </c>
      <c r="K13845">
        <v>9.77</v>
      </c>
      <c r="L13845">
        <v>8.76</v>
      </c>
    </row>
    <row r="13846" spans="1:12" x14ac:dyDescent="0.25">
      <c r="A13846" t="s">
        <v>13855</v>
      </c>
      <c r="B13846" t="s">
        <v>28935</v>
      </c>
      <c r="C13846">
        <v>1755.88</v>
      </c>
      <c r="D13846">
        <v>1379.9</v>
      </c>
      <c r="E13846">
        <v>1269.25</v>
      </c>
      <c r="F13846">
        <v>1148.75</v>
      </c>
      <c r="G13846">
        <v>1329.94</v>
      </c>
      <c r="H13846">
        <v>2385.75</v>
      </c>
      <c r="I13846">
        <v>1575.63</v>
      </c>
      <c r="J13846">
        <v>1380.3</v>
      </c>
      <c r="K13846">
        <v>1093.4100000000001</v>
      </c>
      <c r="L13846">
        <v>1548.35</v>
      </c>
    </row>
    <row r="13847" spans="1:12" x14ac:dyDescent="0.25">
      <c r="A13847" t="s">
        <v>13856</v>
      </c>
      <c r="B13847" t="s">
        <v>19876</v>
      </c>
      <c r="C13847">
        <v>11.19</v>
      </c>
      <c r="D13847">
        <v>11.22</v>
      </c>
      <c r="E13847">
        <v>9.9600000000000009</v>
      </c>
      <c r="F13847">
        <v>15.93</v>
      </c>
      <c r="G13847">
        <v>16.07</v>
      </c>
      <c r="H13847">
        <v>18.45</v>
      </c>
      <c r="I13847">
        <v>6.92</v>
      </c>
      <c r="J13847">
        <v>6.16</v>
      </c>
      <c r="K13847">
        <v>6.37</v>
      </c>
      <c r="L13847">
        <v>7.45</v>
      </c>
    </row>
    <row r="13848" spans="1:12" x14ac:dyDescent="0.25">
      <c r="A13848" t="s">
        <v>13857</v>
      </c>
      <c r="B13848" t="s">
        <v>26066</v>
      </c>
      <c r="C13848">
        <v>2.2400000000000002</v>
      </c>
      <c r="D13848">
        <v>1.74</v>
      </c>
      <c r="E13848">
        <v>0.71</v>
      </c>
      <c r="F13848">
        <v>3.49</v>
      </c>
      <c r="G13848">
        <v>1.85</v>
      </c>
      <c r="H13848">
        <v>4.24</v>
      </c>
      <c r="I13848">
        <v>1.53</v>
      </c>
      <c r="J13848">
        <v>0.12</v>
      </c>
      <c r="K13848">
        <v>0.8</v>
      </c>
      <c r="L13848">
        <v>1.1000000000000001</v>
      </c>
    </row>
    <row r="13849" spans="1:12" x14ac:dyDescent="0.25">
      <c r="A13849" t="s">
        <v>13858</v>
      </c>
      <c r="B13849" t="s">
        <v>25353</v>
      </c>
      <c r="C13849">
        <v>9.6300000000000008</v>
      </c>
      <c r="D13849">
        <v>9.31</v>
      </c>
      <c r="E13849">
        <v>10.7</v>
      </c>
      <c r="F13849">
        <v>6.1</v>
      </c>
      <c r="G13849">
        <v>4.57</v>
      </c>
      <c r="H13849">
        <v>4.79</v>
      </c>
      <c r="I13849">
        <v>4.91</v>
      </c>
      <c r="J13849">
        <v>3.89</v>
      </c>
      <c r="K13849">
        <v>4.5599999999999996</v>
      </c>
      <c r="L13849">
        <v>4.42</v>
      </c>
    </row>
    <row r="13850" spans="1:12" x14ac:dyDescent="0.25">
      <c r="A13850" t="s">
        <v>13859</v>
      </c>
      <c r="B13850" t="s">
        <v>28603</v>
      </c>
      <c r="C13850">
        <v>1.67</v>
      </c>
      <c r="D13850">
        <v>1.37</v>
      </c>
      <c r="E13850">
        <v>2.59</v>
      </c>
      <c r="F13850">
        <v>0</v>
      </c>
      <c r="G13850">
        <v>0</v>
      </c>
      <c r="H13850">
        <v>0</v>
      </c>
      <c r="I13850">
        <v>0</v>
      </c>
      <c r="J13850">
        <v>0</v>
      </c>
      <c r="K13850">
        <v>0</v>
      </c>
      <c r="L13850">
        <v>0</v>
      </c>
    </row>
    <row r="13851" spans="1:12" x14ac:dyDescent="0.25">
      <c r="A13851" t="s">
        <v>13860</v>
      </c>
      <c r="B13851" t="s">
        <v>32532</v>
      </c>
      <c r="C13851">
        <v>2.36</v>
      </c>
      <c r="D13851">
        <v>1.58</v>
      </c>
      <c r="E13851">
        <v>2.29</v>
      </c>
      <c r="F13851">
        <v>3.07</v>
      </c>
      <c r="G13851">
        <v>1.53</v>
      </c>
      <c r="H13851">
        <v>2.46</v>
      </c>
      <c r="I13851">
        <v>0</v>
      </c>
      <c r="J13851">
        <v>0.13</v>
      </c>
      <c r="K13851">
        <v>0</v>
      </c>
      <c r="L13851">
        <v>0</v>
      </c>
    </row>
    <row r="13852" spans="1:12" x14ac:dyDescent="0.25">
      <c r="A13852" t="s">
        <v>13861</v>
      </c>
      <c r="B13852" t="s">
        <v>17740</v>
      </c>
      <c r="C13852">
        <v>1.59</v>
      </c>
      <c r="D13852">
        <v>0.39</v>
      </c>
      <c r="E13852">
        <v>1.19</v>
      </c>
      <c r="F13852">
        <v>1.2</v>
      </c>
      <c r="G13852">
        <v>1.33</v>
      </c>
      <c r="H13852">
        <v>2.58</v>
      </c>
      <c r="I13852">
        <v>0.56999999999999995</v>
      </c>
      <c r="J13852">
        <v>0.27</v>
      </c>
      <c r="K13852">
        <v>1.63</v>
      </c>
      <c r="L13852">
        <v>0.94</v>
      </c>
    </row>
    <row r="13853" spans="1:12" x14ac:dyDescent="0.25">
      <c r="A13853" t="s">
        <v>13862</v>
      </c>
      <c r="B13853" t="s">
        <v>26349</v>
      </c>
      <c r="C13853">
        <v>9.25</v>
      </c>
      <c r="D13853">
        <v>8.89</v>
      </c>
      <c r="E13853">
        <v>10.1</v>
      </c>
      <c r="F13853">
        <v>12.31</v>
      </c>
      <c r="G13853">
        <v>14.45</v>
      </c>
      <c r="H13853">
        <v>11.66</v>
      </c>
      <c r="I13853">
        <v>10.08</v>
      </c>
      <c r="J13853">
        <v>9.33</v>
      </c>
      <c r="K13853">
        <v>11.06</v>
      </c>
      <c r="L13853">
        <v>8.6199999999999992</v>
      </c>
    </row>
    <row r="13854" spans="1:12" x14ac:dyDescent="0.25">
      <c r="A13854" t="s">
        <v>13863</v>
      </c>
      <c r="B13854" t="s">
        <v>26385</v>
      </c>
      <c r="C13854">
        <v>61.74</v>
      </c>
      <c r="D13854">
        <v>45.27</v>
      </c>
      <c r="E13854">
        <v>62.55</v>
      </c>
      <c r="F13854">
        <v>20.71</v>
      </c>
      <c r="G13854">
        <v>30.96</v>
      </c>
      <c r="H13854">
        <v>36.08</v>
      </c>
      <c r="I13854">
        <v>33.21</v>
      </c>
      <c r="J13854">
        <v>34.43</v>
      </c>
      <c r="K13854">
        <v>42.75</v>
      </c>
      <c r="L13854">
        <v>19.25</v>
      </c>
    </row>
    <row r="13855" spans="1:12" x14ac:dyDescent="0.25">
      <c r="A13855" t="s">
        <v>13864</v>
      </c>
      <c r="B13855" t="s">
        <v>22942</v>
      </c>
      <c r="C13855">
        <v>0</v>
      </c>
      <c r="D13855">
        <v>0</v>
      </c>
      <c r="E13855">
        <v>0.26</v>
      </c>
      <c r="F13855">
        <v>0</v>
      </c>
      <c r="G13855">
        <v>0.27</v>
      </c>
      <c r="H13855">
        <v>0</v>
      </c>
      <c r="I13855">
        <v>0</v>
      </c>
      <c r="J13855">
        <v>0.85</v>
      </c>
      <c r="K13855">
        <v>0</v>
      </c>
      <c r="L13855">
        <v>0.33</v>
      </c>
    </row>
    <row r="13856" spans="1:12" x14ac:dyDescent="0.25">
      <c r="A13856" t="s">
        <v>13865</v>
      </c>
      <c r="B13856" t="s">
        <v>30853</v>
      </c>
      <c r="C13856">
        <v>10.119999999999999</v>
      </c>
      <c r="D13856">
        <v>10.38</v>
      </c>
      <c r="E13856">
        <v>2.88</v>
      </c>
      <c r="F13856">
        <v>2.41</v>
      </c>
      <c r="G13856">
        <v>5.55</v>
      </c>
      <c r="H13856">
        <v>2.2599999999999998</v>
      </c>
      <c r="I13856">
        <v>7.6</v>
      </c>
      <c r="J13856">
        <v>4.75</v>
      </c>
      <c r="K13856">
        <v>6.57</v>
      </c>
      <c r="L13856">
        <v>5.35</v>
      </c>
    </row>
    <row r="13857" spans="1:12" x14ac:dyDescent="0.25">
      <c r="A13857" t="s">
        <v>13866</v>
      </c>
      <c r="B13857" t="s">
        <v>25343</v>
      </c>
      <c r="C13857">
        <v>1.1200000000000001</v>
      </c>
      <c r="D13857">
        <v>1.55</v>
      </c>
      <c r="E13857">
        <v>1.08</v>
      </c>
      <c r="F13857">
        <v>1.18</v>
      </c>
      <c r="G13857">
        <v>1.4</v>
      </c>
      <c r="H13857">
        <v>1.77</v>
      </c>
      <c r="I13857">
        <v>0</v>
      </c>
      <c r="J13857">
        <v>0</v>
      </c>
      <c r="K13857">
        <v>0.76</v>
      </c>
      <c r="L13857">
        <v>0.92</v>
      </c>
    </row>
    <row r="13858" spans="1:12" x14ac:dyDescent="0.25">
      <c r="A13858" t="s">
        <v>13867</v>
      </c>
      <c r="B13858" t="s">
        <v>17417</v>
      </c>
      <c r="C13858">
        <v>4.2</v>
      </c>
      <c r="D13858">
        <v>3.91</v>
      </c>
      <c r="E13858">
        <v>2.1800000000000002</v>
      </c>
      <c r="F13858">
        <v>1.89</v>
      </c>
      <c r="G13858">
        <v>1.61</v>
      </c>
      <c r="H13858">
        <v>1.78</v>
      </c>
      <c r="I13858">
        <v>2.25</v>
      </c>
      <c r="J13858">
        <v>1.97</v>
      </c>
      <c r="K13858">
        <v>1.73</v>
      </c>
      <c r="L13858">
        <v>1.81</v>
      </c>
    </row>
    <row r="13859" spans="1:12" x14ac:dyDescent="0.25">
      <c r="A13859" t="s">
        <v>13868</v>
      </c>
      <c r="B13859" t="s">
        <v>25197</v>
      </c>
      <c r="C13859">
        <v>0.75</v>
      </c>
      <c r="D13859">
        <v>0.6</v>
      </c>
      <c r="E13859">
        <v>0.17</v>
      </c>
      <c r="F13859">
        <v>0.23</v>
      </c>
      <c r="G13859">
        <v>0.9</v>
      </c>
      <c r="H13859">
        <v>1.1200000000000001</v>
      </c>
      <c r="I13859">
        <v>0.38</v>
      </c>
      <c r="J13859">
        <v>0.32</v>
      </c>
      <c r="K13859">
        <v>0.93</v>
      </c>
      <c r="L13859">
        <v>0</v>
      </c>
    </row>
    <row r="13860" spans="1:12" x14ac:dyDescent="0.25">
      <c r="A13860" t="s">
        <v>13869</v>
      </c>
      <c r="B13860" t="s">
        <v>16900</v>
      </c>
      <c r="C13860">
        <v>7.02</v>
      </c>
      <c r="D13860">
        <v>17.22</v>
      </c>
      <c r="E13860">
        <v>10.43</v>
      </c>
      <c r="F13860">
        <v>9.5399999999999991</v>
      </c>
      <c r="G13860">
        <v>22.3</v>
      </c>
      <c r="H13860">
        <v>18.03</v>
      </c>
      <c r="I13860">
        <v>10.87</v>
      </c>
      <c r="J13860">
        <v>19.96</v>
      </c>
      <c r="K13860">
        <v>7.55</v>
      </c>
      <c r="L13860">
        <v>10.46</v>
      </c>
    </row>
    <row r="13861" spans="1:12" x14ac:dyDescent="0.25">
      <c r="A13861" t="s">
        <v>13870</v>
      </c>
      <c r="B13861" t="s">
        <v>20833</v>
      </c>
      <c r="C13861">
        <v>2.31</v>
      </c>
      <c r="D13861">
        <v>2.63</v>
      </c>
      <c r="E13861">
        <v>1.18</v>
      </c>
      <c r="F13861">
        <v>0.35</v>
      </c>
      <c r="G13861">
        <v>0.42</v>
      </c>
      <c r="H13861">
        <v>1.04</v>
      </c>
      <c r="I13861">
        <v>0.72</v>
      </c>
      <c r="J13861">
        <v>0.4</v>
      </c>
      <c r="K13861">
        <v>0.22</v>
      </c>
      <c r="L13861">
        <v>1.43</v>
      </c>
    </row>
    <row r="13862" spans="1:12" x14ac:dyDescent="0.25">
      <c r="A13862" t="s">
        <v>13871</v>
      </c>
      <c r="B13862" t="s">
        <v>25787</v>
      </c>
      <c r="C13862">
        <v>2.4900000000000002</v>
      </c>
      <c r="D13862">
        <v>2.36</v>
      </c>
      <c r="E13862">
        <v>2.19</v>
      </c>
      <c r="F13862">
        <v>2.96</v>
      </c>
      <c r="G13862">
        <v>2.59</v>
      </c>
      <c r="H13862">
        <v>2.11</v>
      </c>
      <c r="I13862">
        <v>2.83</v>
      </c>
      <c r="J13862">
        <v>2.35</v>
      </c>
      <c r="K13862">
        <v>2.46</v>
      </c>
      <c r="L13862">
        <v>1.63</v>
      </c>
    </row>
    <row r="13863" spans="1:12" x14ac:dyDescent="0.25">
      <c r="A13863" t="s">
        <v>13872</v>
      </c>
      <c r="B13863" t="s">
        <v>29202</v>
      </c>
      <c r="C13863">
        <v>0.93</v>
      </c>
      <c r="D13863">
        <v>1.05</v>
      </c>
      <c r="E13863">
        <v>0.75</v>
      </c>
      <c r="F13863">
        <v>0.56000000000000005</v>
      </c>
      <c r="G13863">
        <v>0.6</v>
      </c>
      <c r="H13863">
        <v>0.69</v>
      </c>
      <c r="I13863">
        <v>0.23</v>
      </c>
      <c r="J13863">
        <v>0.37</v>
      </c>
      <c r="K13863">
        <v>0.73</v>
      </c>
      <c r="L13863">
        <v>0.48</v>
      </c>
    </row>
    <row r="13864" spans="1:12" x14ac:dyDescent="0.25">
      <c r="A13864" t="s">
        <v>13873</v>
      </c>
      <c r="B13864" t="s">
        <v>30762</v>
      </c>
      <c r="C13864">
        <v>0.75</v>
      </c>
      <c r="D13864">
        <v>0.63</v>
      </c>
      <c r="E13864">
        <v>0.94</v>
      </c>
      <c r="F13864">
        <v>1.55</v>
      </c>
      <c r="G13864">
        <v>0.84</v>
      </c>
      <c r="H13864">
        <v>1.01</v>
      </c>
      <c r="I13864">
        <v>2.75</v>
      </c>
      <c r="J13864">
        <v>3.02</v>
      </c>
      <c r="K13864">
        <v>2.58</v>
      </c>
      <c r="L13864">
        <v>2.3199999999999998</v>
      </c>
    </row>
    <row r="13865" spans="1:12" x14ac:dyDescent="0.25">
      <c r="A13865" t="s">
        <v>13874</v>
      </c>
      <c r="B13865" t="s">
        <v>25434</v>
      </c>
      <c r="C13865">
        <v>1.5</v>
      </c>
      <c r="D13865">
        <v>3.23</v>
      </c>
      <c r="E13865">
        <v>0.71</v>
      </c>
      <c r="F13865">
        <v>24.71</v>
      </c>
      <c r="G13865">
        <v>2.4500000000000002</v>
      </c>
      <c r="H13865">
        <v>2.09</v>
      </c>
      <c r="I13865">
        <v>2.4900000000000002</v>
      </c>
      <c r="J13865">
        <v>0</v>
      </c>
      <c r="K13865">
        <v>1.42</v>
      </c>
      <c r="L13865">
        <v>0.93</v>
      </c>
    </row>
    <row r="13866" spans="1:12" x14ac:dyDescent="0.25">
      <c r="A13866" t="s">
        <v>13875</v>
      </c>
      <c r="B13866" t="s">
        <v>31514</v>
      </c>
      <c r="C13866">
        <v>26.24</v>
      </c>
      <c r="D13866">
        <v>22.67</v>
      </c>
      <c r="E13866">
        <v>21.53</v>
      </c>
      <c r="F13866">
        <v>17.420000000000002</v>
      </c>
      <c r="G13866">
        <v>17.95</v>
      </c>
      <c r="H13866">
        <v>16.41</v>
      </c>
      <c r="I13866">
        <v>18.96</v>
      </c>
      <c r="J13866">
        <v>15.69</v>
      </c>
      <c r="K13866">
        <v>12.5</v>
      </c>
      <c r="L13866">
        <v>15.72</v>
      </c>
    </row>
    <row r="13867" spans="1:12" x14ac:dyDescent="0.25">
      <c r="A13867" t="s">
        <v>13876</v>
      </c>
      <c r="B13867" t="s">
        <v>16868</v>
      </c>
      <c r="C13867">
        <v>0</v>
      </c>
      <c r="D13867">
        <v>0</v>
      </c>
      <c r="E13867">
        <v>0</v>
      </c>
      <c r="F13867">
        <v>0</v>
      </c>
      <c r="G13867">
        <v>1.83</v>
      </c>
      <c r="H13867">
        <v>0</v>
      </c>
      <c r="I13867">
        <v>0</v>
      </c>
      <c r="J13867">
        <v>0</v>
      </c>
      <c r="K13867">
        <v>0</v>
      </c>
      <c r="L13867">
        <v>0</v>
      </c>
    </row>
    <row r="13868" spans="1:12" x14ac:dyDescent="0.25">
      <c r="A13868" t="s">
        <v>13877</v>
      </c>
      <c r="B13868" t="s">
        <v>30702</v>
      </c>
      <c r="C13868">
        <v>11.59</v>
      </c>
      <c r="D13868">
        <v>13.37</v>
      </c>
      <c r="E13868">
        <v>14.54</v>
      </c>
      <c r="F13868">
        <v>13.56</v>
      </c>
      <c r="G13868">
        <v>10.94</v>
      </c>
      <c r="H13868">
        <v>13.48</v>
      </c>
      <c r="I13868">
        <v>7.48</v>
      </c>
      <c r="J13868">
        <v>8.2799999999999994</v>
      </c>
      <c r="K13868">
        <v>7.95</v>
      </c>
      <c r="L13868">
        <v>4.16</v>
      </c>
    </row>
    <row r="13869" spans="1:12" x14ac:dyDescent="0.25">
      <c r="A13869" t="s">
        <v>13878</v>
      </c>
      <c r="B13869" t="s">
        <v>24485</v>
      </c>
      <c r="C13869">
        <v>4.8899999999999997</v>
      </c>
      <c r="D13869">
        <v>4.09</v>
      </c>
      <c r="E13869">
        <v>3.56</v>
      </c>
      <c r="F13869">
        <v>0</v>
      </c>
      <c r="G13869">
        <v>0</v>
      </c>
      <c r="H13869">
        <v>0</v>
      </c>
      <c r="I13869">
        <v>0.67</v>
      </c>
      <c r="J13869">
        <v>1.61</v>
      </c>
      <c r="K13869">
        <v>0.95</v>
      </c>
      <c r="L13869">
        <v>0.37</v>
      </c>
    </row>
    <row r="13870" spans="1:12" x14ac:dyDescent="0.25">
      <c r="A13870" t="s">
        <v>13879</v>
      </c>
      <c r="B13870" t="s">
        <v>31998</v>
      </c>
      <c r="C13870">
        <v>5.84</v>
      </c>
      <c r="D13870">
        <v>5.52</v>
      </c>
      <c r="E13870">
        <v>5.07</v>
      </c>
      <c r="F13870">
        <v>3.95</v>
      </c>
      <c r="G13870">
        <v>3.62</v>
      </c>
      <c r="H13870">
        <v>3.11</v>
      </c>
      <c r="I13870">
        <v>4.75</v>
      </c>
      <c r="J13870">
        <v>3.94</v>
      </c>
      <c r="K13870">
        <v>5.22</v>
      </c>
      <c r="L13870">
        <v>3.03</v>
      </c>
    </row>
    <row r="13871" spans="1:12" x14ac:dyDescent="0.25">
      <c r="A13871" t="s">
        <v>13880</v>
      </c>
      <c r="B13871" t="s">
        <v>18503</v>
      </c>
      <c r="C13871">
        <v>0</v>
      </c>
      <c r="D13871">
        <v>0</v>
      </c>
      <c r="E13871">
        <v>0</v>
      </c>
      <c r="F13871">
        <v>0</v>
      </c>
      <c r="G13871">
        <v>0</v>
      </c>
      <c r="H13871">
        <v>0</v>
      </c>
      <c r="I13871">
        <v>0</v>
      </c>
      <c r="J13871">
        <v>0.02</v>
      </c>
      <c r="K13871">
        <v>0</v>
      </c>
      <c r="L13871">
        <v>0</v>
      </c>
    </row>
    <row r="13872" spans="1:12" x14ac:dyDescent="0.25">
      <c r="A13872" t="s">
        <v>13881</v>
      </c>
      <c r="B13872" t="s">
        <v>25479</v>
      </c>
      <c r="C13872">
        <v>0.15</v>
      </c>
      <c r="D13872">
        <v>0.08</v>
      </c>
      <c r="E13872">
        <v>0</v>
      </c>
      <c r="F13872">
        <v>0</v>
      </c>
      <c r="G13872">
        <v>0</v>
      </c>
      <c r="H13872">
        <v>0</v>
      </c>
      <c r="I13872">
        <v>0.09</v>
      </c>
      <c r="J13872">
        <v>0</v>
      </c>
      <c r="K13872">
        <v>0</v>
      </c>
      <c r="L13872">
        <v>0</v>
      </c>
    </row>
    <row r="13873" spans="1:12" x14ac:dyDescent="0.25">
      <c r="A13873" t="s">
        <v>13882</v>
      </c>
      <c r="B13873" t="s">
        <v>26096</v>
      </c>
      <c r="C13873">
        <v>2.96</v>
      </c>
      <c r="D13873">
        <v>1.91</v>
      </c>
      <c r="E13873">
        <v>1.28</v>
      </c>
      <c r="F13873">
        <v>2.59</v>
      </c>
      <c r="G13873">
        <v>3.28</v>
      </c>
      <c r="H13873">
        <v>3.44</v>
      </c>
      <c r="I13873">
        <v>2.9</v>
      </c>
      <c r="J13873">
        <v>2.91</v>
      </c>
      <c r="K13873">
        <v>2.71</v>
      </c>
      <c r="L13873">
        <v>2.54</v>
      </c>
    </row>
    <row r="13874" spans="1:12" x14ac:dyDescent="0.25">
      <c r="A13874" t="s">
        <v>13883</v>
      </c>
      <c r="B13874" t="s">
        <v>25146</v>
      </c>
      <c r="C13874">
        <v>0.12</v>
      </c>
      <c r="D13874">
        <v>0.12</v>
      </c>
      <c r="E13874">
        <v>0.12</v>
      </c>
      <c r="F13874">
        <v>0.28000000000000003</v>
      </c>
      <c r="G13874">
        <v>0.41</v>
      </c>
      <c r="H13874">
        <v>0.94</v>
      </c>
      <c r="I13874">
        <v>0.26</v>
      </c>
      <c r="J13874">
        <v>0</v>
      </c>
      <c r="K13874">
        <v>0.14000000000000001</v>
      </c>
      <c r="L13874">
        <v>0.14000000000000001</v>
      </c>
    </row>
    <row r="13875" spans="1:12" x14ac:dyDescent="0.25">
      <c r="A13875" t="s">
        <v>13884</v>
      </c>
      <c r="B13875" t="s">
        <v>22768</v>
      </c>
      <c r="C13875">
        <v>8.2100000000000009</v>
      </c>
      <c r="D13875">
        <v>9.58</v>
      </c>
      <c r="E13875">
        <v>8.61</v>
      </c>
      <c r="F13875">
        <v>6.88</v>
      </c>
      <c r="G13875">
        <v>8.6199999999999992</v>
      </c>
      <c r="H13875">
        <v>9.58</v>
      </c>
      <c r="I13875">
        <v>8.4</v>
      </c>
      <c r="J13875">
        <v>7</v>
      </c>
      <c r="K13875">
        <v>5.0199999999999996</v>
      </c>
      <c r="L13875">
        <v>8.2799999999999994</v>
      </c>
    </row>
    <row r="13876" spans="1:12" x14ac:dyDescent="0.25">
      <c r="A13876" t="s">
        <v>13885</v>
      </c>
      <c r="B13876" t="s">
        <v>21322</v>
      </c>
      <c r="C13876">
        <v>1.93</v>
      </c>
      <c r="D13876">
        <v>1.83</v>
      </c>
      <c r="E13876">
        <v>1.34</v>
      </c>
      <c r="F13876">
        <v>1.1200000000000001</v>
      </c>
      <c r="G13876">
        <v>1.19</v>
      </c>
      <c r="H13876">
        <v>1.75</v>
      </c>
      <c r="I13876">
        <v>1.91</v>
      </c>
      <c r="J13876">
        <v>1.1200000000000001</v>
      </c>
      <c r="K13876">
        <v>1.66</v>
      </c>
      <c r="L13876">
        <v>0.62</v>
      </c>
    </row>
    <row r="13877" spans="1:12" x14ac:dyDescent="0.25">
      <c r="A13877" t="s">
        <v>13886</v>
      </c>
      <c r="B13877" t="s">
        <v>17067</v>
      </c>
      <c r="C13877">
        <v>0.24</v>
      </c>
      <c r="D13877">
        <v>0</v>
      </c>
      <c r="E13877">
        <v>0</v>
      </c>
      <c r="F13877">
        <v>0</v>
      </c>
      <c r="G13877">
        <v>0.49</v>
      </c>
      <c r="H13877">
        <v>0.23</v>
      </c>
      <c r="I13877">
        <v>0</v>
      </c>
      <c r="J13877">
        <v>0</v>
      </c>
      <c r="K13877">
        <v>0</v>
      </c>
      <c r="L13877">
        <v>0</v>
      </c>
    </row>
    <row r="13878" spans="1:12" x14ac:dyDescent="0.25">
      <c r="A13878" t="s">
        <v>13887</v>
      </c>
      <c r="B13878" t="s">
        <v>25654</v>
      </c>
      <c r="C13878">
        <v>0.51</v>
      </c>
      <c r="D13878">
        <v>0.86</v>
      </c>
      <c r="E13878">
        <v>0.76</v>
      </c>
      <c r="F13878">
        <v>0.34</v>
      </c>
      <c r="G13878">
        <v>0.33</v>
      </c>
      <c r="H13878">
        <v>0.47</v>
      </c>
      <c r="I13878">
        <v>0.28000000000000003</v>
      </c>
      <c r="J13878">
        <v>0.36</v>
      </c>
      <c r="K13878">
        <v>0.39</v>
      </c>
      <c r="L13878">
        <v>0.39</v>
      </c>
    </row>
    <row r="13879" spans="1:12" x14ac:dyDescent="0.25">
      <c r="A13879" t="s">
        <v>13888</v>
      </c>
      <c r="B13879" t="s">
        <v>31428</v>
      </c>
      <c r="C13879">
        <v>2.71</v>
      </c>
      <c r="D13879">
        <v>3.73</v>
      </c>
      <c r="E13879">
        <v>2.38</v>
      </c>
      <c r="F13879">
        <v>0.56999999999999995</v>
      </c>
      <c r="G13879">
        <v>0.74</v>
      </c>
      <c r="H13879">
        <v>0.73</v>
      </c>
      <c r="I13879">
        <v>2.44</v>
      </c>
      <c r="J13879">
        <v>3.08</v>
      </c>
      <c r="K13879">
        <v>1.52</v>
      </c>
      <c r="L13879">
        <v>1.95</v>
      </c>
    </row>
    <row r="13880" spans="1:12" x14ac:dyDescent="0.25">
      <c r="A13880" t="s">
        <v>13889</v>
      </c>
      <c r="B13880" t="s">
        <v>29161</v>
      </c>
      <c r="C13880">
        <v>2</v>
      </c>
      <c r="D13880">
        <v>2.2000000000000002</v>
      </c>
      <c r="E13880">
        <v>4.49</v>
      </c>
      <c r="F13880">
        <v>7.47</v>
      </c>
      <c r="G13880">
        <v>3.21</v>
      </c>
      <c r="H13880">
        <v>3.14</v>
      </c>
      <c r="I13880">
        <v>7.86</v>
      </c>
      <c r="J13880">
        <v>12.9</v>
      </c>
      <c r="K13880">
        <v>5.34</v>
      </c>
      <c r="L13880">
        <v>6.61</v>
      </c>
    </row>
    <row r="13881" spans="1:12" x14ac:dyDescent="0.25">
      <c r="A13881" t="s">
        <v>13890</v>
      </c>
      <c r="B13881" t="s">
        <v>24874</v>
      </c>
      <c r="C13881">
        <v>295.06</v>
      </c>
      <c r="D13881">
        <v>270.32</v>
      </c>
      <c r="E13881">
        <v>322.5</v>
      </c>
      <c r="F13881">
        <v>215.59</v>
      </c>
      <c r="G13881">
        <v>241.47</v>
      </c>
      <c r="H13881">
        <v>171.95</v>
      </c>
      <c r="I13881">
        <v>76.08</v>
      </c>
      <c r="J13881">
        <v>128.41999999999999</v>
      </c>
      <c r="K13881">
        <v>125.82</v>
      </c>
      <c r="L13881">
        <v>83.31</v>
      </c>
    </row>
    <row r="13882" spans="1:12" x14ac:dyDescent="0.25">
      <c r="A13882" t="s">
        <v>13891</v>
      </c>
      <c r="B13882" t="s">
        <v>17534</v>
      </c>
      <c r="C13882">
        <v>0.31</v>
      </c>
      <c r="D13882">
        <v>0.51</v>
      </c>
      <c r="E13882">
        <v>0.42</v>
      </c>
      <c r="F13882">
        <v>0</v>
      </c>
      <c r="G13882">
        <v>0.12</v>
      </c>
      <c r="H13882">
        <v>0</v>
      </c>
      <c r="I13882">
        <v>0.45</v>
      </c>
      <c r="J13882">
        <v>0.32</v>
      </c>
      <c r="K13882">
        <v>0.36</v>
      </c>
      <c r="L13882">
        <v>0.12</v>
      </c>
    </row>
    <row r="13883" spans="1:12" x14ac:dyDescent="0.25">
      <c r="A13883" t="s">
        <v>13892</v>
      </c>
      <c r="B13883" t="s">
        <v>24012</v>
      </c>
      <c r="C13883">
        <v>1.58</v>
      </c>
      <c r="D13883">
        <v>3.55</v>
      </c>
      <c r="E13883">
        <v>1.47</v>
      </c>
      <c r="F13883">
        <v>3.05</v>
      </c>
      <c r="G13883">
        <v>3.36</v>
      </c>
      <c r="H13883">
        <v>4.38</v>
      </c>
      <c r="I13883">
        <v>3.49</v>
      </c>
      <c r="J13883">
        <v>0</v>
      </c>
      <c r="K13883">
        <v>0</v>
      </c>
      <c r="L13883">
        <v>1.96</v>
      </c>
    </row>
    <row r="13884" spans="1:12" x14ac:dyDescent="0.25">
      <c r="A13884" t="s">
        <v>13893</v>
      </c>
      <c r="B13884" t="s">
        <v>24148</v>
      </c>
      <c r="C13884">
        <v>2.35</v>
      </c>
      <c r="D13884">
        <v>3.52</v>
      </c>
      <c r="E13884">
        <v>0.17</v>
      </c>
      <c r="F13884">
        <v>6.21</v>
      </c>
      <c r="G13884">
        <v>12.32</v>
      </c>
      <c r="H13884">
        <v>6.98</v>
      </c>
      <c r="I13884">
        <v>0.55000000000000004</v>
      </c>
      <c r="J13884">
        <v>0.35</v>
      </c>
      <c r="K13884">
        <v>1.29</v>
      </c>
      <c r="L13884">
        <v>1</v>
      </c>
    </row>
    <row r="13885" spans="1:12" x14ac:dyDescent="0.25">
      <c r="A13885" t="s">
        <v>13894</v>
      </c>
      <c r="B13885" t="s">
        <v>31776</v>
      </c>
      <c r="C13885">
        <v>2.64</v>
      </c>
      <c r="D13885">
        <v>1.22</v>
      </c>
      <c r="E13885">
        <v>1.08</v>
      </c>
      <c r="F13885">
        <v>1.64</v>
      </c>
      <c r="G13885">
        <v>5.21</v>
      </c>
      <c r="H13885">
        <v>1.83</v>
      </c>
      <c r="I13885">
        <v>1.98</v>
      </c>
      <c r="J13885">
        <v>0.67</v>
      </c>
      <c r="K13885">
        <v>0.46</v>
      </c>
      <c r="L13885">
        <v>1.1399999999999999</v>
      </c>
    </row>
    <row r="13886" spans="1:12" x14ac:dyDescent="0.25">
      <c r="A13886" t="s">
        <v>13895</v>
      </c>
      <c r="B13886" t="s">
        <v>20266</v>
      </c>
      <c r="C13886">
        <v>5.53</v>
      </c>
      <c r="D13886">
        <v>5.2</v>
      </c>
      <c r="E13886">
        <v>2.4700000000000002</v>
      </c>
      <c r="F13886">
        <v>6.66</v>
      </c>
      <c r="G13886">
        <v>7.17</v>
      </c>
      <c r="H13886">
        <v>6.52</v>
      </c>
      <c r="I13886">
        <v>3.56</v>
      </c>
      <c r="J13886">
        <v>1.78</v>
      </c>
      <c r="K13886">
        <v>2.79</v>
      </c>
      <c r="L13886">
        <v>2.83</v>
      </c>
    </row>
    <row r="13887" spans="1:12" x14ac:dyDescent="0.25">
      <c r="A13887" t="s">
        <v>13896</v>
      </c>
      <c r="B13887" t="s">
        <v>16769</v>
      </c>
      <c r="C13887">
        <v>11.98</v>
      </c>
      <c r="D13887">
        <v>14.13</v>
      </c>
      <c r="E13887">
        <v>14.88</v>
      </c>
      <c r="F13887">
        <v>8.19</v>
      </c>
      <c r="G13887">
        <v>7.41</v>
      </c>
      <c r="H13887">
        <v>7.67</v>
      </c>
      <c r="I13887">
        <v>15.04</v>
      </c>
      <c r="J13887">
        <v>17.39</v>
      </c>
      <c r="K13887">
        <v>19.28</v>
      </c>
      <c r="L13887">
        <v>15.34</v>
      </c>
    </row>
    <row r="13888" spans="1:12" x14ac:dyDescent="0.25">
      <c r="A13888" t="s">
        <v>13897</v>
      </c>
      <c r="B13888" t="s">
        <v>25026</v>
      </c>
      <c r="C13888">
        <v>2.69</v>
      </c>
      <c r="D13888">
        <v>1.46</v>
      </c>
      <c r="E13888">
        <v>1.78</v>
      </c>
      <c r="F13888">
        <v>1.33</v>
      </c>
      <c r="G13888">
        <v>1.25</v>
      </c>
      <c r="H13888">
        <v>1.21</v>
      </c>
      <c r="I13888">
        <v>2.2200000000000002</v>
      </c>
      <c r="J13888">
        <v>3.32</v>
      </c>
      <c r="K13888">
        <v>5.35</v>
      </c>
      <c r="L13888">
        <v>2.59</v>
      </c>
    </row>
    <row r="13889" spans="1:12" x14ac:dyDescent="0.25">
      <c r="A13889" t="s">
        <v>13898</v>
      </c>
      <c r="B13889" t="s">
        <v>32265</v>
      </c>
      <c r="C13889">
        <v>4</v>
      </c>
      <c r="D13889">
        <v>1.26</v>
      </c>
      <c r="E13889">
        <v>0.32</v>
      </c>
      <c r="F13889">
        <v>3.2</v>
      </c>
      <c r="G13889">
        <v>6.36</v>
      </c>
      <c r="H13889">
        <v>3.59</v>
      </c>
      <c r="I13889">
        <v>2.0299999999999998</v>
      </c>
      <c r="J13889">
        <v>1</v>
      </c>
      <c r="K13889">
        <v>1.77</v>
      </c>
      <c r="L13889">
        <v>2.08</v>
      </c>
    </row>
    <row r="13890" spans="1:12" x14ac:dyDescent="0.25">
      <c r="A13890" t="s">
        <v>13899</v>
      </c>
      <c r="B13890" t="s">
        <v>17573</v>
      </c>
      <c r="C13890">
        <v>25.57</v>
      </c>
      <c r="D13890">
        <v>29.71</v>
      </c>
      <c r="E13890">
        <v>24.77</v>
      </c>
      <c r="F13890">
        <v>36.29</v>
      </c>
      <c r="G13890">
        <v>34.950000000000003</v>
      </c>
      <c r="H13890">
        <v>30.18</v>
      </c>
      <c r="I13890">
        <v>24.9</v>
      </c>
      <c r="J13890">
        <v>21.86</v>
      </c>
      <c r="K13890">
        <v>25.4</v>
      </c>
      <c r="L13890">
        <v>29.64</v>
      </c>
    </row>
    <row r="13891" spans="1:12" x14ac:dyDescent="0.25">
      <c r="A13891" t="s">
        <v>13900</v>
      </c>
      <c r="B13891" t="s">
        <v>24934</v>
      </c>
      <c r="C13891">
        <v>5.97</v>
      </c>
      <c r="D13891">
        <v>1.78</v>
      </c>
      <c r="E13891">
        <v>5.56</v>
      </c>
      <c r="F13891">
        <v>0</v>
      </c>
      <c r="G13891">
        <v>0.12</v>
      </c>
      <c r="H13891">
        <v>0</v>
      </c>
      <c r="I13891">
        <v>10.98</v>
      </c>
      <c r="J13891">
        <v>14.1</v>
      </c>
      <c r="K13891">
        <v>8.67</v>
      </c>
      <c r="L13891">
        <v>6.87</v>
      </c>
    </row>
    <row r="13892" spans="1:12" x14ac:dyDescent="0.25">
      <c r="A13892" t="s">
        <v>13901</v>
      </c>
      <c r="B13892" t="s">
        <v>29422</v>
      </c>
      <c r="C13892">
        <v>2.2000000000000002</v>
      </c>
      <c r="D13892">
        <v>2.37</v>
      </c>
      <c r="E13892">
        <v>2.11</v>
      </c>
      <c r="F13892">
        <v>1.31</v>
      </c>
      <c r="G13892">
        <v>0.96</v>
      </c>
      <c r="H13892">
        <v>0.95</v>
      </c>
      <c r="I13892">
        <v>3.38</v>
      </c>
      <c r="J13892">
        <v>3.65</v>
      </c>
      <c r="K13892">
        <v>3.38</v>
      </c>
      <c r="L13892">
        <v>3.48</v>
      </c>
    </row>
    <row r="13893" spans="1:12" x14ac:dyDescent="0.25">
      <c r="A13893" t="s">
        <v>13902</v>
      </c>
      <c r="B13893" t="s">
        <v>28730</v>
      </c>
      <c r="C13893">
        <v>0.98</v>
      </c>
      <c r="D13893">
        <v>1.7</v>
      </c>
      <c r="E13893">
        <v>1.1399999999999999</v>
      </c>
      <c r="F13893">
        <v>2.63</v>
      </c>
      <c r="G13893">
        <v>1.24</v>
      </c>
      <c r="H13893">
        <v>1.25</v>
      </c>
      <c r="I13893">
        <v>1.75</v>
      </c>
      <c r="J13893">
        <v>1.1000000000000001</v>
      </c>
      <c r="K13893">
        <v>1.3</v>
      </c>
      <c r="L13893">
        <v>1.71</v>
      </c>
    </row>
    <row r="13894" spans="1:12" x14ac:dyDescent="0.25">
      <c r="A13894" t="s">
        <v>13903</v>
      </c>
      <c r="B13894" t="s">
        <v>31033</v>
      </c>
      <c r="C13894">
        <v>1.72</v>
      </c>
      <c r="D13894">
        <v>2.2999999999999998</v>
      </c>
      <c r="E13894">
        <v>0.98</v>
      </c>
      <c r="F13894">
        <v>0.97</v>
      </c>
      <c r="G13894">
        <v>0.92</v>
      </c>
      <c r="H13894">
        <v>2</v>
      </c>
      <c r="I13894">
        <v>1.58</v>
      </c>
      <c r="J13894">
        <v>1.18</v>
      </c>
      <c r="K13894">
        <v>1.05</v>
      </c>
      <c r="L13894">
        <v>1.44</v>
      </c>
    </row>
    <row r="13895" spans="1:12" x14ac:dyDescent="0.25">
      <c r="A13895" t="s">
        <v>13904</v>
      </c>
      <c r="B13895" t="s">
        <v>25738</v>
      </c>
      <c r="C13895">
        <v>1.47</v>
      </c>
      <c r="D13895">
        <v>0.93</v>
      </c>
      <c r="E13895">
        <v>0.82</v>
      </c>
      <c r="F13895">
        <v>1.0900000000000001</v>
      </c>
      <c r="G13895">
        <v>2.2400000000000002</v>
      </c>
      <c r="H13895">
        <v>1.73</v>
      </c>
      <c r="I13895">
        <v>1.29</v>
      </c>
      <c r="J13895">
        <v>0.94</v>
      </c>
      <c r="K13895">
        <v>0.92</v>
      </c>
      <c r="L13895">
        <v>0.71</v>
      </c>
    </row>
    <row r="13896" spans="1:12" x14ac:dyDescent="0.25">
      <c r="A13896" t="s">
        <v>13905</v>
      </c>
      <c r="B13896" t="s">
        <v>25778</v>
      </c>
      <c r="C13896">
        <v>2.99</v>
      </c>
      <c r="D13896">
        <v>3.62</v>
      </c>
      <c r="E13896">
        <v>1.91</v>
      </c>
      <c r="F13896">
        <v>0.89</v>
      </c>
      <c r="G13896">
        <v>3.01</v>
      </c>
      <c r="H13896">
        <v>1.65</v>
      </c>
      <c r="I13896">
        <v>0.89</v>
      </c>
      <c r="J13896">
        <v>0.72</v>
      </c>
      <c r="K13896">
        <v>0.75</v>
      </c>
      <c r="L13896">
        <v>0.62</v>
      </c>
    </row>
    <row r="13897" spans="1:12" x14ac:dyDescent="0.25">
      <c r="A13897" t="s">
        <v>13906</v>
      </c>
      <c r="B13897" t="s">
        <v>30807</v>
      </c>
      <c r="C13897">
        <v>1.84</v>
      </c>
      <c r="D13897">
        <v>2.33</v>
      </c>
      <c r="E13897">
        <v>0.99</v>
      </c>
      <c r="F13897">
        <v>1.5</v>
      </c>
      <c r="G13897">
        <v>1.08</v>
      </c>
      <c r="H13897">
        <v>1.94</v>
      </c>
      <c r="I13897">
        <v>1.27</v>
      </c>
      <c r="J13897">
        <v>1.03</v>
      </c>
      <c r="K13897">
        <v>0.37</v>
      </c>
      <c r="L13897">
        <v>2.78</v>
      </c>
    </row>
    <row r="13898" spans="1:12" x14ac:dyDescent="0.25">
      <c r="A13898" t="s">
        <v>13907</v>
      </c>
      <c r="B13898" t="s">
        <v>18551</v>
      </c>
      <c r="C13898">
        <v>0.59</v>
      </c>
      <c r="D13898">
        <v>0.75</v>
      </c>
      <c r="E13898">
        <v>0.62</v>
      </c>
      <c r="F13898">
        <v>0.09</v>
      </c>
      <c r="G13898">
        <v>0.34</v>
      </c>
      <c r="H13898">
        <v>0.86</v>
      </c>
      <c r="I13898">
        <v>0.32</v>
      </c>
      <c r="J13898">
        <v>0.3</v>
      </c>
      <c r="K13898">
        <v>0.43</v>
      </c>
      <c r="L13898">
        <v>0.25</v>
      </c>
    </row>
    <row r="13899" spans="1:12" x14ac:dyDescent="0.25">
      <c r="A13899" t="s">
        <v>13908</v>
      </c>
      <c r="B13899" t="s">
        <v>32220</v>
      </c>
      <c r="C13899">
        <v>6.17</v>
      </c>
      <c r="D13899">
        <v>9.9600000000000009</v>
      </c>
      <c r="E13899">
        <v>4.95</v>
      </c>
      <c r="F13899">
        <v>0</v>
      </c>
      <c r="G13899">
        <v>8.8000000000000007</v>
      </c>
      <c r="H13899">
        <v>4.97</v>
      </c>
      <c r="I13899">
        <v>8.93</v>
      </c>
      <c r="J13899">
        <v>8.9600000000000009</v>
      </c>
      <c r="K13899">
        <v>7.14</v>
      </c>
      <c r="L13899">
        <v>6.63</v>
      </c>
    </row>
    <row r="13900" spans="1:12" x14ac:dyDescent="0.25">
      <c r="A13900" t="s">
        <v>13909</v>
      </c>
      <c r="B13900" t="s">
        <v>16615</v>
      </c>
      <c r="C13900">
        <v>3.14</v>
      </c>
      <c r="D13900">
        <v>3.58</v>
      </c>
      <c r="E13900">
        <v>3.08</v>
      </c>
      <c r="F13900">
        <v>2.1800000000000002</v>
      </c>
      <c r="G13900">
        <v>1.67</v>
      </c>
      <c r="H13900">
        <v>2.99</v>
      </c>
      <c r="I13900">
        <v>0.34</v>
      </c>
      <c r="J13900">
        <v>0.64</v>
      </c>
      <c r="K13900">
        <v>1.27</v>
      </c>
      <c r="L13900">
        <v>0.9</v>
      </c>
    </row>
    <row r="13901" spans="1:12" x14ac:dyDescent="0.25">
      <c r="A13901" t="s">
        <v>13910</v>
      </c>
      <c r="B13901" t="s">
        <v>29311</v>
      </c>
      <c r="C13901">
        <v>2.23</v>
      </c>
      <c r="D13901">
        <v>2.62</v>
      </c>
      <c r="E13901">
        <v>1.73</v>
      </c>
      <c r="F13901">
        <v>1.61</v>
      </c>
      <c r="G13901">
        <v>1.85</v>
      </c>
      <c r="H13901">
        <v>1.53</v>
      </c>
      <c r="I13901">
        <v>1.32</v>
      </c>
      <c r="J13901">
        <v>2.5</v>
      </c>
      <c r="K13901">
        <v>1.69</v>
      </c>
      <c r="L13901">
        <v>1.63</v>
      </c>
    </row>
    <row r="13902" spans="1:12" x14ac:dyDescent="0.25">
      <c r="A13902" t="s">
        <v>13911</v>
      </c>
      <c r="B13902" t="s">
        <v>31648</v>
      </c>
      <c r="C13902">
        <v>2.5099999999999998</v>
      </c>
      <c r="D13902">
        <v>2.72</v>
      </c>
      <c r="E13902">
        <v>0.95</v>
      </c>
      <c r="F13902">
        <v>1.72</v>
      </c>
      <c r="G13902">
        <v>2.04</v>
      </c>
      <c r="H13902">
        <v>0.93</v>
      </c>
      <c r="I13902">
        <v>1.27</v>
      </c>
      <c r="J13902">
        <v>0.2</v>
      </c>
      <c r="K13902">
        <v>0.63</v>
      </c>
      <c r="L13902">
        <v>0.93</v>
      </c>
    </row>
    <row r="13903" spans="1:12" x14ac:dyDescent="0.25">
      <c r="A13903" t="s">
        <v>13912</v>
      </c>
      <c r="B13903" t="s">
        <v>25929</v>
      </c>
      <c r="C13903">
        <v>12.54</v>
      </c>
      <c r="D13903">
        <v>11.05</v>
      </c>
      <c r="E13903">
        <v>8.26</v>
      </c>
      <c r="F13903">
        <v>7.07</v>
      </c>
      <c r="G13903">
        <v>11.65</v>
      </c>
      <c r="H13903">
        <v>9.17</v>
      </c>
      <c r="I13903">
        <v>7.99</v>
      </c>
      <c r="J13903">
        <v>5.89</v>
      </c>
      <c r="K13903">
        <v>6.16</v>
      </c>
      <c r="L13903">
        <v>6.48</v>
      </c>
    </row>
    <row r="13904" spans="1:12" x14ac:dyDescent="0.25">
      <c r="A13904" t="s">
        <v>13913</v>
      </c>
      <c r="B13904" t="s">
        <v>19682</v>
      </c>
      <c r="C13904">
        <v>0</v>
      </c>
      <c r="D13904">
        <v>0</v>
      </c>
      <c r="E13904">
        <v>0</v>
      </c>
      <c r="F13904">
        <v>0</v>
      </c>
      <c r="G13904">
        <v>0</v>
      </c>
      <c r="H13904">
        <v>0</v>
      </c>
      <c r="I13904">
        <v>0</v>
      </c>
      <c r="J13904">
        <v>2.99</v>
      </c>
      <c r="K13904">
        <v>0</v>
      </c>
      <c r="L13904">
        <v>0</v>
      </c>
    </row>
    <row r="13905" spans="1:12" x14ac:dyDescent="0.25">
      <c r="A13905" t="s">
        <v>13914</v>
      </c>
      <c r="B13905" t="s">
        <v>31790</v>
      </c>
      <c r="C13905">
        <v>3.6</v>
      </c>
      <c r="D13905">
        <v>3.32</v>
      </c>
      <c r="E13905">
        <v>3.79</v>
      </c>
      <c r="F13905">
        <v>2.87</v>
      </c>
      <c r="G13905">
        <v>3.06</v>
      </c>
      <c r="H13905">
        <v>2.0699999999999998</v>
      </c>
      <c r="I13905">
        <v>1.92</v>
      </c>
      <c r="J13905">
        <v>1.05</v>
      </c>
      <c r="K13905">
        <v>1.5</v>
      </c>
      <c r="L13905">
        <v>2.0099999999999998</v>
      </c>
    </row>
    <row r="13906" spans="1:12" x14ac:dyDescent="0.25">
      <c r="A13906" t="s">
        <v>13915</v>
      </c>
      <c r="B13906" t="s">
        <v>26216</v>
      </c>
      <c r="C13906">
        <v>1.53</v>
      </c>
      <c r="D13906">
        <v>1.26</v>
      </c>
      <c r="E13906">
        <v>2.41</v>
      </c>
      <c r="F13906">
        <v>0</v>
      </c>
      <c r="G13906">
        <v>0.81</v>
      </c>
      <c r="H13906">
        <v>1.0900000000000001</v>
      </c>
      <c r="I13906">
        <v>0</v>
      </c>
      <c r="J13906">
        <v>0.26</v>
      </c>
      <c r="K13906">
        <v>0.26</v>
      </c>
      <c r="L13906">
        <v>0.56999999999999995</v>
      </c>
    </row>
    <row r="13907" spans="1:12" x14ac:dyDescent="0.25">
      <c r="A13907" t="s">
        <v>13916</v>
      </c>
      <c r="B13907" t="s">
        <v>29457</v>
      </c>
      <c r="C13907">
        <v>2.96</v>
      </c>
      <c r="D13907">
        <v>2.36</v>
      </c>
      <c r="E13907">
        <v>0.54</v>
      </c>
      <c r="F13907">
        <v>1.86</v>
      </c>
      <c r="G13907">
        <v>2.27</v>
      </c>
      <c r="H13907">
        <v>2.72</v>
      </c>
      <c r="I13907">
        <v>0.57999999999999996</v>
      </c>
      <c r="J13907">
        <v>1.0900000000000001</v>
      </c>
      <c r="K13907">
        <v>1.03</v>
      </c>
      <c r="L13907">
        <v>0.93</v>
      </c>
    </row>
    <row r="13908" spans="1:12" x14ac:dyDescent="0.25">
      <c r="A13908" t="s">
        <v>13917</v>
      </c>
      <c r="B13908" t="s">
        <v>31296</v>
      </c>
      <c r="C13908">
        <v>9.31</v>
      </c>
      <c r="D13908">
        <v>10.11</v>
      </c>
      <c r="E13908">
        <v>4.22</v>
      </c>
      <c r="F13908">
        <v>8.8800000000000008</v>
      </c>
      <c r="G13908">
        <v>8.99</v>
      </c>
      <c r="H13908">
        <v>12.65</v>
      </c>
      <c r="I13908">
        <v>2.2200000000000002</v>
      </c>
      <c r="J13908">
        <v>1.68</v>
      </c>
      <c r="K13908">
        <v>2.39</v>
      </c>
      <c r="L13908">
        <v>3.26</v>
      </c>
    </row>
    <row r="13909" spans="1:12" x14ac:dyDescent="0.25">
      <c r="A13909" t="s">
        <v>13918</v>
      </c>
      <c r="B13909" t="s">
        <v>21925</v>
      </c>
      <c r="C13909">
        <v>7.52</v>
      </c>
      <c r="D13909">
        <v>7.98</v>
      </c>
      <c r="E13909">
        <v>8.2200000000000006</v>
      </c>
      <c r="F13909">
        <v>10</v>
      </c>
      <c r="G13909">
        <v>9.44</v>
      </c>
      <c r="H13909">
        <v>10.3</v>
      </c>
      <c r="I13909">
        <v>10.31</v>
      </c>
      <c r="J13909">
        <v>9.7799999999999994</v>
      </c>
      <c r="K13909">
        <v>11.87</v>
      </c>
      <c r="L13909">
        <v>10.5</v>
      </c>
    </row>
    <row r="13910" spans="1:12" x14ac:dyDescent="0.25">
      <c r="A13910" t="s">
        <v>13919</v>
      </c>
      <c r="B13910" t="s">
        <v>19599</v>
      </c>
      <c r="C13910">
        <v>28.96</v>
      </c>
      <c r="D13910">
        <v>23.79</v>
      </c>
      <c r="E13910">
        <v>41.18</v>
      </c>
      <c r="F13910">
        <v>48.31</v>
      </c>
      <c r="G13910">
        <v>37.89</v>
      </c>
      <c r="H13910">
        <v>52.31</v>
      </c>
      <c r="I13910">
        <v>26.86</v>
      </c>
      <c r="J13910">
        <v>23.02</v>
      </c>
      <c r="K13910">
        <v>25.06</v>
      </c>
      <c r="L13910">
        <v>36.049999999999997</v>
      </c>
    </row>
    <row r="13911" spans="1:12" x14ac:dyDescent="0.25">
      <c r="A13911" t="s">
        <v>13920</v>
      </c>
      <c r="B13911" t="s">
        <v>28735</v>
      </c>
      <c r="C13911">
        <v>17.39</v>
      </c>
      <c r="D13911">
        <v>18.23</v>
      </c>
      <c r="E13911">
        <v>17.940000000000001</v>
      </c>
      <c r="F13911">
        <v>15.52</v>
      </c>
      <c r="G13911">
        <v>12.45</v>
      </c>
      <c r="H13911">
        <v>12.6</v>
      </c>
      <c r="I13911">
        <v>13.64</v>
      </c>
      <c r="J13911">
        <v>13.96</v>
      </c>
      <c r="K13911">
        <v>14.11</v>
      </c>
      <c r="L13911">
        <v>11.2</v>
      </c>
    </row>
    <row r="13912" spans="1:12" x14ac:dyDescent="0.25">
      <c r="A13912" t="s">
        <v>13921</v>
      </c>
      <c r="B13912" t="s">
        <v>23556</v>
      </c>
      <c r="C13912">
        <v>6.87</v>
      </c>
      <c r="D13912">
        <v>5.25</v>
      </c>
      <c r="E13912">
        <v>3.57</v>
      </c>
      <c r="F13912">
        <v>3.23</v>
      </c>
      <c r="G13912">
        <v>4.54</v>
      </c>
      <c r="H13912">
        <v>5.29</v>
      </c>
      <c r="I13912">
        <v>1.87</v>
      </c>
      <c r="J13912">
        <v>1.69</v>
      </c>
      <c r="K13912">
        <v>1.64</v>
      </c>
      <c r="L13912">
        <v>1.44</v>
      </c>
    </row>
    <row r="13913" spans="1:12" x14ac:dyDescent="0.25">
      <c r="A13913" t="s">
        <v>13922</v>
      </c>
      <c r="B13913" t="s">
        <v>32194</v>
      </c>
      <c r="C13913">
        <v>1.1399999999999999</v>
      </c>
      <c r="D13913">
        <v>1.34</v>
      </c>
      <c r="E13913">
        <v>1.28</v>
      </c>
      <c r="F13913">
        <v>0.66</v>
      </c>
      <c r="G13913">
        <v>1.75</v>
      </c>
      <c r="H13913">
        <v>1.55</v>
      </c>
      <c r="I13913">
        <v>0.41</v>
      </c>
      <c r="J13913">
        <v>0.13</v>
      </c>
      <c r="K13913">
        <v>0.44</v>
      </c>
      <c r="L13913">
        <v>0.22</v>
      </c>
    </row>
    <row r="13914" spans="1:12" x14ac:dyDescent="0.25">
      <c r="A13914" t="s">
        <v>13923</v>
      </c>
      <c r="B13914" t="s">
        <v>29115</v>
      </c>
      <c r="C13914">
        <v>2.3199999999999998</v>
      </c>
      <c r="D13914">
        <v>2.23</v>
      </c>
      <c r="E13914">
        <v>1.93</v>
      </c>
      <c r="F13914">
        <v>1.45</v>
      </c>
      <c r="G13914">
        <v>2.4500000000000002</v>
      </c>
      <c r="H13914">
        <v>2.4700000000000002</v>
      </c>
      <c r="I13914">
        <v>0.65</v>
      </c>
      <c r="J13914">
        <v>1.64</v>
      </c>
      <c r="K13914">
        <v>1.96</v>
      </c>
      <c r="L13914">
        <v>0.24</v>
      </c>
    </row>
    <row r="13915" spans="1:12" x14ac:dyDescent="0.25">
      <c r="A13915" t="s">
        <v>13924</v>
      </c>
      <c r="B13915" t="s">
        <v>32418</v>
      </c>
      <c r="C13915">
        <v>1.17</v>
      </c>
      <c r="D13915">
        <v>1.43</v>
      </c>
      <c r="E13915">
        <v>0.67</v>
      </c>
      <c r="F13915">
        <v>1.72</v>
      </c>
      <c r="G13915">
        <v>2.25</v>
      </c>
      <c r="H13915">
        <v>1.1599999999999999</v>
      </c>
      <c r="I13915">
        <v>0.21</v>
      </c>
      <c r="J13915">
        <v>0.19</v>
      </c>
      <c r="K13915">
        <v>0.99</v>
      </c>
      <c r="L13915">
        <v>0.36</v>
      </c>
    </row>
    <row r="13916" spans="1:12" x14ac:dyDescent="0.25">
      <c r="A13916" t="s">
        <v>13925</v>
      </c>
      <c r="B13916" t="s">
        <v>24703</v>
      </c>
      <c r="C13916">
        <v>1.44</v>
      </c>
      <c r="D13916">
        <v>1.4</v>
      </c>
      <c r="E13916">
        <v>0.76</v>
      </c>
      <c r="F13916">
        <v>1.1499999999999999</v>
      </c>
      <c r="G13916">
        <v>0.99</v>
      </c>
      <c r="H13916">
        <v>1.82</v>
      </c>
      <c r="I13916">
        <v>0.99</v>
      </c>
      <c r="J13916">
        <v>0.62</v>
      </c>
      <c r="K13916">
        <v>1.49</v>
      </c>
      <c r="L13916">
        <v>0.92</v>
      </c>
    </row>
    <row r="13917" spans="1:12" x14ac:dyDescent="0.25">
      <c r="A13917" t="s">
        <v>13926</v>
      </c>
      <c r="B13917" t="s">
        <v>17901</v>
      </c>
      <c r="C13917">
        <v>34.85</v>
      </c>
      <c r="D13917">
        <v>33.4</v>
      </c>
      <c r="E13917">
        <v>34.119999999999997</v>
      </c>
      <c r="F13917">
        <v>14.32</v>
      </c>
      <c r="G13917">
        <v>19.97</v>
      </c>
      <c r="H13917">
        <v>19.95</v>
      </c>
      <c r="I13917">
        <v>15.63</v>
      </c>
      <c r="J13917">
        <v>16.670000000000002</v>
      </c>
      <c r="K13917">
        <v>18.47</v>
      </c>
      <c r="L13917">
        <v>15.9</v>
      </c>
    </row>
    <row r="13918" spans="1:12" x14ac:dyDescent="0.25">
      <c r="A13918" t="s">
        <v>13927</v>
      </c>
      <c r="B13918" t="s">
        <v>17567</v>
      </c>
      <c r="C13918">
        <v>0</v>
      </c>
      <c r="D13918">
        <v>0</v>
      </c>
      <c r="E13918">
        <v>0</v>
      </c>
      <c r="F13918">
        <v>0</v>
      </c>
      <c r="G13918">
        <v>0</v>
      </c>
      <c r="H13918">
        <v>0.15</v>
      </c>
      <c r="I13918">
        <v>0</v>
      </c>
      <c r="J13918">
        <v>0</v>
      </c>
      <c r="K13918">
        <v>0</v>
      </c>
      <c r="L13918">
        <v>0</v>
      </c>
    </row>
    <row r="13919" spans="1:12" x14ac:dyDescent="0.25">
      <c r="A13919" t="s">
        <v>13928</v>
      </c>
      <c r="B13919" t="s">
        <v>22274</v>
      </c>
      <c r="C13919">
        <v>10.11</v>
      </c>
      <c r="D13919">
        <v>12.34</v>
      </c>
      <c r="E13919">
        <v>5.64</v>
      </c>
      <c r="F13919">
        <v>6.67</v>
      </c>
      <c r="G13919">
        <v>7.93</v>
      </c>
      <c r="H13919">
        <v>13.14</v>
      </c>
      <c r="I13919">
        <v>4.01</v>
      </c>
      <c r="J13919">
        <v>5.46</v>
      </c>
      <c r="K13919">
        <v>5.99</v>
      </c>
      <c r="L13919">
        <v>6.57</v>
      </c>
    </row>
    <row r="13920" spans="1:12" x14ac:dyDescent="0.25">
      <c r="A13920" t="s">
        <v>13929</v>
      </c>
      <c r="B13920" t="s">
        <v>30632</v>
      </c>
      <c r="C13920">
        <v>0.95</v>
      </c>
      <c r="D13920">
        <v>1.2</v>
      </c>
      <c r="E13920">
        <v>0.51</v>
      </c>
      <c r="F13920">
        <v>2.04</v>
      </c>
      <c r="G13920">
        <v>3.08</v>
      </c>
      <c r="H13920">
        <v>1.57</v>
      </c>
      <c r="I13920">
        <v>2.0099999999999998</v>
      </c>
      <c r="J13920">
        <v>2.0299999999999998</v>
      </c>
      <c r="K13920">
        <v>3.22</v>
      </c>
      <c r="L13920">
        <v>3.36</v>
      </c>
    </row>
    <row r="13921" spans="1:12" x14ac:dyDescent="0.25">
      <c r="A13921" t="s">
        <v>13930</v>
      </c>
      <c r="B13921" t="s">
        <v>25100</v>
      </c>
      <c r="C13921">
        <v>1.72</v>
      </c>
      <c r="D13921">
        <v>2.13</v>
      </c>
      <c r="E13921">
        <v>1.99</v>
      </c>
      <c r="F13921">
        <v>1.77</v>
      </c>
      <c r="G13921">
        <v>2.29</v>
      </c>
      <c r="H13921">
        <v>1.53</v>
      </c>
      <c r="I13921">
        <v>1.35</v>
      </c>
      <c r="J13921">
        <v>1.25</v>
      </c>
      <c r="K13921">
        <v>1.78</v>
      </c>
      <c r="L13921">
        <v>1.45</v>
      </c>
    </row>
    <row r="13922" spans="1:12" x14ac:dyDescent="0.25">
      <c r="A13922" t="s">
        <v>13931</v>
      </c>
      <c r="B13922" t="s">
        <v>27108</v>
      </c>
      <c r="C13922">
        <v>5.56</v>
      </c>
      <c r="D13922">
        <v>5.58</v>
      </c>
      <c r="E13922">
        <v>4.12</v>
      </c>
      <c r="F13922">
        <v>2.71</v>
      </c>
      <c r="G13922">
        <v>4.12</v>
      </c>
      <c r="H13922">
        <v>4.51</v>
      </c>
      <c r="I13922">
        <v>2.5</v>
      </c>
      <c r="J13922">
        <v>2.0499999999999998</v>
      </c>
      <c r="K13922">
        <v>1.9</v>
      </c>
      <c r="L13922">
        <v>2.71</v>
      </c>
    </row>
    <row r="13923" spans="1:12" x14ac:dyDescent="0.25">
      <c r="A13923" t="s">
        <v>13932</v>
      </c>
      <c r="B13923" t="s">
        <v>16866</v>
      </c>
      <c r="C13923">
        <v>5.74</v>
      </c>
      <c r="D13923">
        <v>0</v>
      </c>
      <c r="E13923">
        <v>7.28</v>
      </c>
      <c r="F13923">
        <v>1.76</v>
      </c>
      <c r="G13923">
        <v>7.33</v>
      </c>
      <c r="H13923">
        <v>6.9</v>
      </c>
      <c r="I13923">
        <v>3.73</v>
      </c>
      <c r="J13923">
        <v>3.6</v>
      </c>
      <c r="K13923">
        <v>4.12</v>
      </c>
      <c r="L13923">
        <v>1.85</v>
      </c>
    </row>
    <row r="13924" spans="1:12" x14ac:dyDescent="0.25">
      <c r="A13924" t="s">
        <v>13933</v>
      </c>
      <c r="B13924" t="s">
        <v>29674</v>
      </c>
      <c r="C13924">
        <v>0</v>
      </c>
      <c r="D13924">
        <v>0</v>
      </c>
      <c r="E13924">
        <v>0</v>
      </c>
      <c r="F13924">
        <v>0</v>
      </c>
      <c r="G13924">
        <v>0</v>
      </c>
      <c r="H13924">
        <v>0</v>
      </c>
      <c r="I13924">
        <v>0.11</v>
      </c>
      <c r="J13924">
        <v>0.21</v>
      </c>
      <c r="K13924">
        <v>0</v>
      </c>
      <c r="L13924">
        <v>0.24</v>
      </c>
    </row>
    <row r="13925" spans="1:12" x14ac:dyDescent="0.25">
      <c r="A13925" t="s">
        <v>13934</v>
      </c>
      <c r="B13925" t="s">
        <v>17440</v>
      </c>
      <c r="C13925">
        <v>0.48</v>
      </c>
      <c r="D13925">
        <v>0.16</v>
      </c>
      <c r="E13925">
        <v>0.31</v>
      </c>
      <c r="F13925">
        <v>0.08</v>
      </c>
      <c r="G13925">
        <v>0.63</v>
      </c>
      <c r="H13925">
        <v>0.35</v>
      </c>
      <c r="I13925">
        <v>0.35</v>
      </c>
      <c r="J13925">
        <v>0.26</v>
      </c>
      <c r="K13925">
        <v>0.61</v>
      </c>
      <c r="L13925">
        <v>0.57999999999999996</v>
      </c>
    </row>
    <row r="13926" spans="1:12" x14ac:dyDescent="0.25">
      <c r="A13926" t="s">
        <v>13935</v>
      </c>
      <c r="B13926" t="s">
        <v>29090</v>
      </c>
      <c r="C13926">
        <v>1.06</v>
      </c>
      <c r="D13926">
        <v>1.38</v>
      </c>
      <c r="E13926">
        <v>1.18</v>
      </c>
      <c r="F13926">
        <v>1.21</v>
      </c>
      <c r="G13926">
        <v>0.76</v>
      </c>
      <c r="H13926">
        <v>1.25</v>
      </c>
      <c r="I13926">
        <v>0.68</v>
      </c>
      <c r="J13926">
        <v>0.43</v>
      </c>
      <c r="K13926">
        <v>0.65</v>
      </c>
      <c r="L13926">
        <v>0.51</v>
      </c>
    </row>
    <row r="13927" spans="1:12" x14ac:dyDescent="0.25">
      <c r="A13927" t="s">
        <v>13936</v>
      </c>
      <c r="B13927" t="s">
        <v>17535</v>
      </c>
      <c r="C13927">
        <v>22.15</v>
      </c>
      <c r="D13927">
        <v>22.75</v>
      </c>
      <c r="E13927">
        <v>14.16</v>
      </c>
      <c r="F13927">
        <v>21.26</v>
      </c>
      <c r="G13927">
        <v>20.079999999999998</v>
      </c>
      <c r="H13927">
        <v>34.9</v>
      </c>
      <c r="I13927">
        <v>13.59</v>
      </c>
      <c r="J13927">
        <v>13.96</v>
      </c>
      <c r="K13927">
        <v>20.149999999999999</v>
      </c>
      <c r="L13927">
        <v>18.25</v>
      </c>
    </row>
    <row r="13928" spans="1:12" x14ac:dyDescent="0.25">
      <c r="A13928" t="s">
        <v>13937</v>
      </c>
      <c r="B13928" t="s">
        <v>19612</v>
      </c>
      <c r="C13928">
        <v>0.17</v>
      </c>
      <c r="D13928">
        <v>0.44</v>
      </c>
      <c r="E13928">
        <v>0.87</v>
      </c>
      <c r="F13928">
        <v>0.15</v>
      </c>
      <c r="G13928">
        <v>0.54</v>
      </c>
      <c r="H13928">
        <v>0.56999999999999995</v>
      </c>
      <c r="I13928">
        <v>0.22</v>
      </c>
      <c r="J13928">
        <v>0.55000000000000004</v>
      </c>
      <c r="K13928">
        <v>0.03</v>
      </c>
      <c r="L13928">
        <v>0.59</v>
      </c>
    </row>
    <row r="13929" spans="1:12" x14ac:dyDescent="0.25">
      <c r="A13929" t="s">
        <v>13938</v>
      </c>
      <c r="B13929" t="s">
        <v>28622</v>
      </c>
      <c r="C13929">
        <v>0.89</v>
      </c>
      <c r="D13929">
        <v>1.1299999999999999</v>
      </c>
      <c r="E13929">
        <v>0.64</v>
      </c>
      <c r="F13929">
        <v>0.44</v>
      </c>
      <c r="G13929">
        <v>0.86</v>
      </c>
      <c r="H13929">
        <v>0.12</v>
      </c>
      <c r="I13929">
        <v>0.41</v>
      </c>
      <c r="J13929">
        <v>0.65</v>
      </c>
      <c r="K13929">
        <v>0.6</v>
      </c>
      <c r="L13929">
        <v>0.6</v>
      </c>
    </row>
    <row r="13930" spans="1:12" x14ac:dyDescent="0.25">
      <c r="A13930" t="s">
        <v>13939</v>
      </c>
      <c r="B13930" t="s">
        <v>29326</v>
      </c>
      <c r="C13930">
        <v>15.52</v>
      </c>
      <c r="D13930">
        <v>14.8</v>
      </c>
      <c r="E13930">
        <v>16.37</v>
      </c>
      <c r="F13930">
        <v>11.44</v>
      </c>
      <c r="G13930">
        <v>8.33</v>
      </c>
      <c r="H13930">
        <v>7.89</v>
      </c>
      <c r="I13930">
        <v>12.18</v>
      </c>
      <c r="J13930">
        <v>10.76</v>
      </c>
      <c r="K13930">
        <v>10.85</v>
      </c>
      <c r="L13930">
        <v>9.25</v>
      </c>
    </row>
    <row r="13931" spans="1:12" x14ac:dyDescent="0.25">
      <c r="A13931" t="s">
        <v>13940</v>
      </c>
      <c r="B13931" t="s">
        <v>21732</v>
      </c>
      <c r="C13931">
        <v>9.66</v>
      </c>
      <c r="D13931">
        <v>12.96</v>
      </c>
      <c r="E13931">
        <v>12.19</v>
      </c>
      <c r="F13931">
        <v>13.64</v>
      </c>
      <c r="G13931">
        <v>9.68</v>
      </c>
      <c r="H13931">
        <v>15.16</v>
      </c>
      <c r="I13931">
        <v>9.6</v>
      </c>
      <c r="J13931">
        <v>11.12</v>
      </c>
      <c r="K13931">
        <v>9.89</v>
      </c>
      <c r="L13931">
        <v>11.19</v>
      </c>
    </row>
    <row r="13932" spans="1:12" x14ac:dyDescent="0.25">
      <c r="A13932" t="s">
        <v>13941</v>
      </c>
      <c r="B13932" t="s">
        <v>24725</v>
      </c>
      <c r="C13932">
        <v>12.26</v>
      </c>
      <c r="D13932">
        <v>11.43</v>
      </c>
      <c r="E13932">
        <v>9.19</v>
      </c>
      <c r="F13932">
        <v>17.37</v>
      </c>
      <c r="G13932">
        <v>21.78</v>
      </c>
      <c r="H13932">
        <v>18.73</v>
      </c>
      <c r="I13932">
        <v>13.22</v>
      </c>
      <c r="J13932">
        <v>14.4</v>
      </c>
      <c r="K13932">
        <v>13.28</v>
      </c>
      <c r="L13932">
        <v>10.25</v>
      </c>
    </row>
    <row r="13933" spans="1:12" x14ac:dyDescent="0.25">
      <c r="A13933" t="s">
        <v>13942</v>
      </c>
      <c r="B13933" t="s">
        <v>32526</v>
      </c>
      <c r="C13933">
        <v>12.73</v>
      </c>
      <c r="D13933">
        <v>11.29</v>
      </c>
      <c r="E13933">
        <v>5.72</v>
      </c>
      <c r="F13933">
        <v>5.26</v>
      </c>
      <c r="G13933">
        <v>6.4</v>
      </c>
      <c r="H13933">
        <v>19.68</v>
      </c>
      <c r="I13933">
        <v>9.27</v>
      </c>
      <c r="J13933">
        <v>6.97</v>
      </c>
      <c r="K13933">
        <v>11.76</v>
      </c>
      <c r="L13933">
        <v>6</v>
      </c>
    </row>
    <row r="13934" spans="1:12" x14ac:dyDescent="0.25">
      <c r="A13934" t="s">
        <v>13943</v>
      </c>
      <c r="B13934" t="s">
        <v>28243</v>
      </c>
      <c r="C13934">
        <v>0.82</v>
      </c>
      <c r="D13934">
        <v>1.27</v>
      </c>
      <c r="E13934">
        <v>0.77</v>
      </c>
      <c r="F13934">
        <v>0.37</v>
      </c>
      <c r="G13934">
        <v>0.32</v>
      </c>
      <c r="H13934">
        <v>0.51</v>
      </c>
      <c r="I13934">
        <v>0.96</v>
      </c>
      <c r="J13934">
        <v>0.51</v>
      </c>
      <c r="K13934">
        <v>0.89</v>
      </c>
      <c r="L13934">
        <v>0.56999999999999995</v>
      </c>
    </row>
    <row r="13935" spans="1:12" x14ac:dyDescent="0.25">
      <c r="A13935" t="s">
        <v>13944</v>
      </c>
      <c r="B13935" t="s">
        <v>30689</v>
      </c>
      <c r="C13935">
        <v>0</v>
      </c>
      <c r="D13935">
        <v>0</v>
      </c>
      <c r="E13935">
        <v>0</v>
      </c>
      <c r="F13935">
        <v>0</v>
      </c>
      <c r="G13935">
        <v>0</v>
      </c>
      <c r="H13935">
        <v>0.18</v>
      </c>
      <c r="I13935">
        <v>0</v>
      </c>
      <c r="J13935">
        <v>0</v>
      </c>
      <c r="K13935">
        <v>0.43</v>
      </c>
      <c r="L13935">
        <v>0</v>
      </c>
    </row>
    <row r="13936" spans="1:12" x14ac:dyDescent="0.25">
      <c r="A13936" t="s">
        <v>13945</v>
      </c>
      <c r="B13936" t="s">
        <v>29920</v>
      </c>
      <c r="C13936">
        <v>2.86</v>
      </c>
      <c r="D13936">
        <v>2.4300000000000002</v>
      </c>
      <c r="E13936">
        <v>3.44</v>
      </c>
      <c r="F13936">
        <v>3.28</v>
      </c>
      <c r="G13936">
        <v>2.77</v>
      </c>
      <c r="H13936">
        <v>2.77</v>
      </c>
      <c r="I13936">
        <v>2.39</v>
      </c>
      <c r="J13936">
        <v>2.35</v>
      </c>
      <c r="K13936">
        <v>2.46</v>
      </c>
      <c r="L13936">
        <v>2.08</v>
      </c>
    </row>
    <row r="13937" spans="1:12" x14ac:dyDescent="0.25">
      <c r="A13937" t="s">
        <v>13946</v>
      </c>
      <c r="B13937" t="s">
        <v>19700</v>
      </c>
      <c r="C13937">
        <v>1.83</v>
      </c>
      <c r="D13937">
        <v>2.76</v>
      </c>
      <c r="E13937">
        <v>0.67</v>
      </c>
      <c r="F13937">
        <v>1.21</v>
      </c>
      <c r="G13937">
        <v>1.32</v>
      </c>
      <c r="H13937">
        <v>1.87</v>
      </c>
      <c r="I13937">
        <v>0.94</v>
      </c>
      <c r="J13937">
        <v>0.66</v>
      </c>
      <c r="K13937">
        <v>1.1399999999999999</v>
      </c>
      <c r="L13937">
        <v>1.8</v>
      </c>
    </row>
    <row r="13938" spans="1:12" x14ac:dyDescent="0.25">
      <c r="A13938" t="s">
        <v>13947</v>
      </c>
      <c r="B13938" t="s">
        <v>32191</v>
      </c>
      <c r="C13938">
        <v>0.98</v>
      </c>
      <c r="D13938">
        <v>1.4</v>
      </c>
      <c r="E13938">
        <v>1.1100000000000001</v>
      </c>
      <c r="F13938">
        <v>0.15</v>
      </c>
      <c r="G13938">
        <v>0.75</v>
      </c>
      <c r="H13938">
        <v>0.25</v>
      </c>
      <c r="I13938">
        <v>0.61</v>
      </c>
      <c r="J13938">
        <v>0.28000000000000003</v>
      </c>
      <c r="K13938">
        <v>0.68</v>
      </c>
      <c r="L13938">
        <v>0.67</v>
      </c>
    </row>
    <row r="13939" spans="1:12" x14ac:dyDescent="0.25">
      <c r="A13939" t="s">
        <v>13948</v>
      </c>
      <c r="B13939" t="s">
        <v>30821</v>
      </c>
      <c r="C13939">
        <v>0.42</v>
      </c>
      <c r="D13939">
        <v>1.27</v>
      </c>
      <c r="E13939">
        <v>0.21</v>
      </c>
      <c r="F13939">
        <v>0.93</v>
      </c>
      <c r="G13939">
        <v>0.66</v>
      </c>
      <c r="H13939">
        <v>0.2</v>
      </c>
      <c r="I13939">
        <v>0.92</v>
      </c>
      <c r="J13939">
        <v>0.87</v>
      </c>
      <c r="K13939">
        <v>0.45</v>
      </c>
      <c r="L13939">
        <v>0</v>
      </c>
    </row>
    <row r="13940" spans="1:12" x14ac:dyDescent="0.25">
      <c r="A13940" t="s">
        <v>13949</v>
      </c>
      <c r="B13940" t="s">
        <v>32156</v>
      </c>
      <c r="C13940">
        <v>8.67</v>
      </c>
      <c r="D13940">
        <v>9.83</v>
      </c>
      <c r="E13940">
        <v>6.5</v>
      </c>
      <c r="F13940">
        <v>11.29</v>
      </c>
      <c r="G13940">
        <v>12.19</v>
      </c>
      <c r="H13940">
        <v>9.4499999999999993</v>
      </c>
      <c r="I13940">
        <v>9.4700000000000006</v>
      </c>
      <c r="J13940">
        <v>11.8</v>
      </c>
      <c r="K13940">
        <v>11.29</v>
      </c>
      <c r="L13940">
        <v>14.3</v>
      </c>
    </row>
    <row r="13941" spans="1:12" x14ac:dyDescent="0.25">
      <c r="A13941" t="s">
        <v>13950</v>
      </c>
      <c r="B13941" t="s">
        <v>30300</v>
      </c>
      <c r="C13941">
        <v>0.81</v>
      </c>
      <c r="D13941">
        <v>0.17</v>
      </c>
      <c r="E13941">
        <v>0.19</v>
      </c>
      <c r="F13941">
        <v>0.14000000000000001</v>
      </c>
      <c r="G13941">
        <v>0.21</v>
      </c>
      <c r="H13941">
        <v>0.17</v>
      </c>
      <c r="I13941">
        <v>0.19</v>
      </c>
      <c r="J13941">
        <v>0.06</v>
      </c>
      <c r="K13941">
        <v>7.0000000000000007E-2</v>
      </c>
      <c r="L13941">
        <v>7.0000000000000007E-2</v>
      </c>
    </row>
    <row r="13942" spans="1:12" x14ac:dyDescent="0.25">
      <c r="A13942" t="s">
        <v>13951</v>
      </c>
      <c r="B13942" t="s">
        <v>24366</v>
      </c>
      <c r="C13942">
        <v>31.4</v>
      </c>
      <c r="D13942">
        <v>30.93</v>
      </c>
      <c r="E13942">
        <v>10.33</v>
      </c>
      <c r="F13942">
        <v>17.09</v>
      </c>
      <c r="G13942">
        <v>27.1</v>
      </c>
      <c r="H13942">
        <v>31.1</v>
      </c>
      <c r="I13942">
        <v>37.049999999999997</v>
      </c>
      <c r="J13942">
        <v>22.34</v>
      </c>
      <c r="K13942">
        <v>27.27</v>
      </c>
      <c r="L13942">
        <v>5.54</v>
      </c>
    </row>
    <row r="13943" spans="1:12" x14ac:dyDescent="0.25">
      <c r="A13943" t="s">
        <v>13952</v>
      </c>
      <c r="B13943" t="s">
        <v>25723</v>
      </c>
      <c r="C13943">
        <v>0.59</v>
      </c>
      <c r="D13943">
        <v>0.39</v>
      </c>
      <c r="E13943">
        <v>0.42</v>
      </c>
      <c r="F13943">
        <v>0.87</v>
      </c>
      <c r="G13943">
        <v>0.4</v>
      </c>
      <c r="H13943">
        <v>0.57999999999999996</v>
      </c>
      <c r="I13943">
        <v>0.69</v>
      </c>
      <c r="J13943">
        <v>0.79</v>
      </c>
      <c r="K13943">
        <v>0.67</v>
      </c>
      <c r="L13943">
        <v>0.99</v>
      </c>
    </row>
    <row r="13944" spans="1:12" x14ac:dyDescent="0.25">
      <c r="A13944" t="s">
        <v>13953</v>
      </c>
      <c r="B13944" t="s">
        <v>24717</v>
      </c>
      <c r="C13944">
        <v>5.01</v>
      </c>
      <c r="D13944">
        <v>6.19</v>
      </c>
      <c r="E13944">
        <v>6.92</v>
      </c>
      <c r="F13944">
        <v>3.9</v>
      </c>
      <c r="G13944">
        <v>4.82</v>
      </c>
      <c r="H13944">
        <v>5.0599999999999996</v>
      </c>
      <c r="I13944">
        <v>3.7</v>
      </c>
      <c r="J13944">
        <v>3.63</v>
      </c>
      <c r="K13944">
        <v>3.25</v>
      </c>
      <c r="L13944">
        <v>2.68</v>
      </c>
    </row>
    <row r="13945" spans="1:12" x14ac:dyDescent="0.25">
      <c r="A13945" t="s">
        <v>13954</v>
      </c>
      <c r="B13945" t="s">
        <v>31050</v>
      </c>
      <c r="C13945">
        <v>5.27</v>
      </c>
      <c r="D13945">
        <v>5.68</v>
      </c>
      <c r="E13945">
        <v>3.8</v>
      </c>
      <c r="F13945">
        <v>3.93</v>
      </c>
      <c r="G13945">
        <v>3.45</v>
      </c>
      <c r="H13945">
        <v>5</v>
      </c>
      <c r="I13945">
        <v>2.3199999999999998</v>
      </c>
      <c r="J13945">
        <v>1.95</v>
      </c>
      <c r="K13945">
        <v>2.36</v>
      </c>
      <c r="L13945">
        <v>2.68</v>
      </c>
    </row>
    <row r="13946" spans="1:12" x14ac:dyDescent="0.25">
      <c r="A13946" t="s">
        <v>13955</v>
      </c>
      <c r="B13946" t="s">
        <v>20449</v>
      </c>
      <c r="C13946">
        <v>0.68</v>
      </c>
      <c r="D13946">
        <v>1.05</v>
      </c>
      <c r="E13946">
        <v>1.32</v>
      </c>
      <c r="F13946">
        <v>0.35</v>
      </c>
      <c r="G13946">
        <v>0.35</v>
      </c>
      <c r="H13946">
        <v>0.43</v>
      </c>
      <c r="I13946">
        <v>0.24</v>
      </c>
      <c r="J13946">
        <v>0.22</v>
      </c>
      <c r="K13946">
        <v>0.51</v>
      </c>
      <c r="L13946">
        <v>0.25</v>
      </c>
    </row>
    <row r="13947" spans="1:12" x14ac:dyDescent="0.25">
      <c r="A13947" t="s">
        <v>13956</v>
      </c>
      <c r="B13947" t="s">
        <v>17712</v>
      </c>
      <c r="C13947">
        <v>0.28999999999999998</v>
      </c>
      <c r="D13947">
        <v>1.42</v>
      </c>
      <c r="E13947">
        <v>0.6</v>
      </c>
      <c r="F13947">
        <v>0.38</v>
      </c>
      <c r="G13947">
        <v>0.62</v>
      </c>
      <c r="H13947">
        <v>1.47</v>
      </c>
      <c r="I13947">
        <v>0.28000000000000003</v>
      </c>
      <c r="J13947">
        <v>0</v>
      </c>
      <c r="K13947">
        <v>0.25</v>
      </c>
      <c r="L13947">
        <v>0.65</v>
      </c>
    </row>
    <row r="13948" spans="1:12" x14ac:dyDescent="0.25">
      <c r="A13948" t="s">
        <v>13957</v>
      </c>
      <c r="B13948" t="s">
        <v>29433</v>
      </c>
      <c r="C13948">
        <v>3.34</v>
      </c>
      <c r="D13948">
        <v>3.79</v>
      </c>
      <c r="E13948">
        <v>4.3</v>
      </c>
      <c r="F13948">
        <v>0.52</v>
      </c>
      <c r="G13948">
        <v>0.73</v>
      </c>
      <c r="H13948">
        <v>0.98</v>
      </c>
      <c r="I13948">
        <v>4.43</v>
      </c>
      <c r="J13948">
        <v>3.22</v>
      </c>
      <c r="K13948">
        <v>2.25</v>
      </c>
      <c r="L13948">
        <v>3.58</v>
      </c>
    </row>
    <row r="13949" spans="1:12" x14ac:dyDescent="0.25">
      <c r="A13949" t="s">
        <v>13958</v>
      </c>
      <c r="B13949" t="s">
        <v>17244</v>
      </c>
      <c r="C13949">
        <v>9.17</v>
      </c>
      <c r="D13949">
        <v>7.25</v>
      </c>
      <c r="E13949">
        <v>6.02</v>
      </c>
      <c r="F13949">
        <v>5.65</v>
      </c>
      <c r="G13949">
        <v>2.99</v>
      </c>
      <c r="H13949">
        <v>4.4800000000000004</v>
      </c>
      <c r="I13949">
        <v>4.84</v>
      </c>
      <c r="J13949">
        <v>5.03</v>
      </c>
      <c r="K13949">
        <v>3.64</v>
      </c>
      <c r="L13949">
        <v>5.08</v>
      </c>
    </row>
    <row r="13950" spans="1:12" x14ac:dyDescent="0.25">
      <c r="A13950" t="s">
        <v>13959</v>
      </c>
      <c r="B13950" t="s">
        <v>26124</v>
      </c>
      <c r="C13950">
        <v>12.28</v>
      </c>
      <c r="D13950">
        <v>11.1</v>
      </c>
      <c r="E13950">
        <v>9.91</v>
      </c>
      <c r="F13950">
        <v>5.73</v>
      </c>
      <c r="G13950">
        <v>6.93</v>
      </c>
      <c r="H13950">
        <v>5.96</v>
      </c>
      <c r="I13950">
        <v>8.23</v>
      </c>
      <c r="J13950">
        <v>5.2</v>
      </c>
      <c r="K13950">
        <v>5.29</v>
      </c>
      <c r="L13950">
        <v>5.09</v>
      </c>
    </row>
    <row r="13951" spans="1:12" x14ac:dyDescent="0.25">
      <c r="A13951" t="s">
        <v>13960</v>
      </c>
      <c r="B13951" t="s">
        <v>32746</v>
      </c>
      <c r="C13951">
        <v>101.19</v>
      </c>
      <c r="D13951">
        <v>106.39</v>
      </c>
      <c r="E13951">
        <v>50.59</v>
      </c>
      <c r="F13951">
        <v>67.52</v>
      </c>
      <c r="G13951">
        <v>60.27</v>
      </c>
      <c r="H13951">
        <v>80.33</v>
      </c>
      <c r="I13951">
        <v>31.31</v>
      </c>
      <c r="J13951">
        <v>28.21</v>
      </c>
      <c r="K13951">
        <v>30.98</v>
      </c>
      <c r="L13951">
        <v>37.29</v>
      </c>
    </row>
    <row r="13952" spans="1:12" x14ac:dyDescent="0.25">
      <c r="A13952" t="s">
        <v>13961</v>
      </c>
      <c r="B13952" t="s">
        <v>27655</v>
      </c>
      <c r="C13952">
        <v>0</v>
      </c>
      <c r="D13952">
        <v>0.03</v>
      </c>
      <c r="E13952">
        <v>0</v>
      </c>
      <c r="F13952">
        <v>0.01</v>
      </c>
      <c r="G13952">
        <v>0</v>
      </c>
      <c r="H13952">
        <v>0.02</v>
      </c>
      <c r="I13952">
        <v>0</v>
      </c>
      <c r="J13952">
        <v>0</v>
      </c>
      <c r="K13952">
        <v>0.04</v>
      </c>
      <c r="L13952">
        <v>0.11</v>
      </c>
    </row>
    <row r="13953" spans="1:12" x14ac:dyDescent="0.25">
      <c r="A13953" t="s">
        <v>13962</v>
      </c>
      <c r="B13953" t="s">
        <v>25131</v>
      </c>
      <c r="C13953">
        <v>1.33</v>
      </c>
      <c r="D13953">
        <v>2.0299999999999998</v>
      </c>
      <c r="E13953">
        <v>1.95</v>
      </c>
      <c r="F13953">
        <v>1.39</v>
      </c>
      <c r="G13953">
        <v>0</v>
      </c>
      <c r="H13953">
        <v>1.7</v>
      </c>
      <c r="I13953">
        <v>0.86</v>
      </c>
      <c r="J13953">
        <v>2</v>
      </c>
      <c r="K13953">
        <v>2.5299999999999998</v>
      </c>
      <c r="L13953">
        <v>0.16</v>
      </c>
    </row>
    <row r="13954" spans="1:12" x14ac:dyDescent="0.25">
      <c r="A13954" t="s">
        <v>13963</v>
      </c>
      <c r="B13954" t="s">
        <v>24300</v>
      </c>
      <c r="C13954">
        <v>1.26</v>
      </c>
      <c r="D13954">
        <v>1.32</v>
      </c>
      <c r="E13954">
        <v>2.02</v>
      </c>
      <c r="F13954">
        <v>3.97</v>
      </c>
      <c r="G13954">
        <v>3.09</v>
      </c>
      <c r="H13954">
        <v>7.55</v>
      </c>
      <c r="I13954">
        <v>0.93</v>
      </c>
      <c r="J13954">
        <v>1.34</v>
      </c>
      <c r="K13954">
        <v>1.27</v>
      </c>
      <c r="L13954">
        <v>3.11</v>
      </c>
    </row>
    <row r="13955" spans="1:12" x14ac:dyDescent="0.25">
      <c r="A13955" t="s">
        <v>13964</v>
      </c>
      <c r="B13955" t="s">
        <v>17437</v>
      </c>
      <c r="C13955">
        <v>0.87</v>
      </c>
      <c r="D13955">
        <v>0.95</v>
      </c>
      <c r="E13955">
        <v>0.84</v>
      </c>
      <c r="F13955">
        <v>0.75</v>
      </c>
      <c r="G13955">
        <v>0.74</v>
      </c>
      <c r="H13955">
        <v>0.52</v>
      </c>
      <c r="I13955">
        <v>1.36</v>
      </c>
      <c r="J13955">
        <v>0.93</v>
      </c>
      <c r="K13955">
        <v>1.44</v>
      </c>
      <c r="L13955">
        <v>0.81</v>
      </c>
    </row>
    <row r="13956" spans="1:12" x14ac:dyDescent="0.25">
      <c r="A13956" t="s">
        <v>13965</v>
      </c>
      <c r="B13956" t="s">
        <v>21483</v>
      </c>
      <c r="C13956">
        <v>46.74</v>
      </c>
      <c r="D13956">
        <v>44.9</v>
      </c>
      <c r="E13956">
        <v>43.98</v>
      </c>
      <c r="F13956">
        <v>56.3</v>
      </c>
      <c r="G13956">
        <v>43.1</v>
      </c>
      <c r="H13956">
        <v>40.409999999999997</v>
      </c>
      <c r="I13956">
        <v>46.69</v>
      </c>
      <c r="J13956">
        <v>48.29</v>
      </c>
      <c r="K13956">
        <v>41.77</v>
      </c>
      <c r="L13956">
        <v>38.81</v>
      </c>
    </row>
    <row r="13957" spans="1:12" x14ac:dyDescent="0.25">
      <c r="A13957" t="s">
        <v>13966</v>
      </c>
      <c r="B13957" t="s">
        <v>29263</v>
      </c>
      <c r="C13957">
        <v>0.74</v>
      </c>
      <c r="D13957">
        <v>1.66</v>
      </c>
      <c r="E13957">
        <v>0.64</v>
      </c>
      <c r="F13957">
        <v>0.24</v>
      </c>
      <c r="G13957">
        <v>0.6</v>
      </c>
      <c r="H13957">
        <v>0.93</v>
      </c>
      <c r="I13957">
        <v>0.46</v>
      </c>
      <c r="J13957">
        <v>0.11</v>
      </c>
      <c r="K13957">
        <v>0.72</v>
      </c>
      <c r="L13957">
        <v>0.86</v>
      </c>
    </row>
    <row r="13958" spans="1:12" x14ac:dyDescent="0.25">
      <c r="A13958" t="s">
        <v>13967</v>
      </c>
      <c r="B13958" t="s">
        <v>27986</v>
      </c>
      <c r="C13958">
        <v>1.56</v>
      </c>
      <c r="D13958">
        <v>1.51</v>
      </c>
      <c r="E13958">
        <v>1.72</v>
      </c>
      <c r="F13958">
        <v>1.42</v>
      </c>
      <c r="G13958">
        <v>1.66</v>
      </c>
      <c r="H13958">
        <v>1.56</v>
      </c>
      <c r="I13958">
        <v>2.1</v>
      </c>
      <c r="J13958">
        <v>1.32</v>
      </c>
      <c r="K13958">
        <v>1.63</v>
      </c>
      <c r="L13958">
        <v>0.93</v>
      </c>
    </row>
    <row r="13959" spans="1:12" x14ac:dyDescent="0.25">
      <c r="A13959" t="s">
        <v>13968</v>
      </c>
      <c r="B13959" t="s">
        <v>28125</v>
      </c>
      <c r="C13959">
        <v>17.04</v>
      </c>
      <c r="D13959">
        <v>20.91</v>
      </c>
      <c r="E13959">
        <v>22.17</v>
      </c>
      <c r="F13959">
        <v>13.15</v>
      </c>
      <c r="G13959">
        <v>17.940000000000001</v>
      </c>
      <c r="H13959">
        <v>16.059999999999999</v>
      </c>
      <c r="I13959">
        <v>14.13</v>
      </c>
      <c r="J13959">
        <v>13.22</v>
      </c>
      <c r="K13959">
        <v>15.28</v>
      </c>
      <c r="L13959">
        <v>12.31</v>
      </c>
    </row>
    <row r="13960" spans="1:12" x14ac:dyDescent="0.25">
      <c r="A13960" t="s">
        <v>13969</v>
      </c>
      <c r="B13960" t="s">
        <v>26093</v>
      </c>
      <c r="C13960">
        <v>0.59</v>
      </c>
      <c r="D13960">
        <v>0</v>
      </c>
      <c r="E13960">
        <v>0.15</v>
      </c>
      <c r="F13960">
        <v>0.33</v>
      </c>
      <c r="G13960">
        <v>0.33</v>
      </c>
      <c r="H13960">
        <v>0.56999999999999995</v>
      </c>
      <c r="I13960">
        <v>0</v>
      </c>
      <c r="J13960">
        <v>0.3</v>
      </c>
      <c r="K13960">
        <v>0</v>
      </c>
      <c r="L13960">
        <v>0</v>
      </c>
    </row>
    <row r="13961" spans="1:12" x14ac:dyDescent="0.25">
      <c r="A13961" t="s">
        <v>13970</v>
      </c>
      <c r="B13961" t="s">
        <v>30803</v>
      </c>
      <c r="C13961">
        <v>5.28</v>
      </c>
      <c r="D13961">
        <v>5.31</v>
      </c>
      <c r="E13961">
        <v>4.2</v>
      </c>
      <c r="F13961">
        <v>6.17</v>
      </c>
      <c r="G13961">
        <v>12.38</v>
      </c>
      <c r="H13961">
        <v>7.53</v>
      </c>
      <c r="I13961">
        <v>5.76</v>
      </c>
      <c r="J13961">
        <v>5.05</v>
      </c>
      <c r="K13961">
        <v>5.49</v>
      </c>
      <c r="L13961">
        <v>5.03</v>
      </c>
    </row>
    <row r="13962" spans="1:12" x14ac:dyDescent="0.25">
      <c r="A13962" t="s">
        <v>13971</v>
      </c>
      <c r="B13962" t="s">
        <v>30379</v>
      </c>
      <c r="C13962">
        <v>0.32</v>
      </c>
      <c r="D13962">
        <v>0.16</v>
      </c>
      <c r="E13962">
        <v>0.32</v>
      </c>
      <c r="F13962">
        <v>0</v>
      </c>
      <c r="G13962">
        <v>0.63</v>
      </c>
      <c r="H13962">
        <v>0</v>
      </c>
      <c r="I13962">
        <v>0.23</v>
      </c>
      <c r="J13962">
        <v>0.45</v>
      </c>
      <c r="K13962">
        <v>0.63</v>
      </c>
      <c r="L13962">
        <v>0</v>
      </c>
    </row>
    <row r="13963" spans="1:12" x14ac:dyDescent="0.25">
      <c r="A13963" t="s">
        <v>13972</v>
      </c>
      <c r="B13963" t="s">
        <v>32592</v>
      </c>
      <c r="C13963">
        <v>1.1499999999999999</v>
      </c>
      <c r="D13963">
        <v>0</v>
      </c>
      <c r="E13963">
        <v>0.43</v>
      </c>
      <c r="F13963">
        <v>0.4</v>
      </c>
      <c r="G13963">
        <v>2.12</v>
      </c>
      <c r="H13963">
        <v>1.17</v>
      </c>
      <c r="I13963">
        <v>3.32</v>
      </c>
      <c r="J13963">
        <v>1.19</v>
      </c>
      <c r="K13963">
        <v>1.1399999999999999</v>
      </c>
      <c r="L13963">
        <v>2.77</v>
      </c>
    </row>
    <row r="13964" spans="1:12" x14ac:dyDescent="0.25">
      <c r="A13964" t="s">
        <v>13973</v>
      </c>
      <c r="B13964" t="s">
        <v>21215</v>
      </c>
      <c r="C13964">
        <v>7.87</v>
      </c>
      <c r="D13964">
        <v>9.44</v>
      </c>
      <c r="E13964">
        <v>7.7</v>
      </c>
      <c r="F13964">
        <v>1.88</v>
      </c>
      <c r="G13964">
        <v>1.86</v>
      </c>
      <c r="H13964">
        <v>2.5</v>
      </c>
      <c r="I13964">
        <v>6.58</v>
      </c>
      <c r="J13964">
        <v>6.02</v>
      </c>
      <c r="K13964">
        <v>7.44</v>
      </c>
      <c r="L13964">
        <v>10.71</v>
      </c>
    </row>
    <row r="13965" spans="1:12" x14ac:dyDescent="0.25">
      <c r="A13965" t="s">
        <v>13974</v>
      </c>
      <c r="B13965" t="s">
        <v>24894</v>
      </c>
      <c r="C13965">
        <v>23.78</v>
      </c>
      <c r="D13965">
        <v>23.25</v>
      </c>
      <c r="E13965">
        <v>14.79</v>
      </c>
      <c r="F13965">
        <v>7.77</v>
      </c>
      <c r="G13965">
        <v>11.58</v>
      </c>
      <c r="H13965">
        <v>11.11</v>
      </c>
      <c r="I13965">
        <v>11.14</v>
      </c>
      <c r="J13965">
        <v>7.23</v>
      </c>
      <c r="K13965">
        <v>10</v>
      </c>
      <c r="L13965">
        <v>6.36</v>
      </c>
    </row>
    <row r="13966" spans="1:12" x14ac:dyDescent="0.25">
      <c r="A13966" t="s">
        <v>13975</v>
      </c>
      <c r="B13966" t="s">
        <v>29544</v>
      </c>
      <c r="C13966">
        <v>6.94</v>
      </c>
      <c r="D13966">
        <v>3.67</v>
      </c>
      <c r="E13966">
        <v>2.39</v>
      </c>
      <c r="F13966">
        <v>3.52</v>
      </c>
      <c r="G13966">
        <v>3.8</v>
      </c>
      <c r="H13966">
        <v>5.03</v>
      </c>
      <c r="I13966">
        <v>2.7</v>
      </c>
      <c r="J13966">
        <v>1.87</v>
      </c>
      <c r="K13966">
        <v>2.42</v>
      </c>
      <c r="L13966">
        <v>1.69</v>
      </c>
    </row>
    <row r="13967" spans="1:12" x14ac:dyDescent="0.25">
      <c r="A13967" t="s">
        <v>13976</v>
      </c>
      <c r="B13967" t="s">
        <v>27238</v>
      </c>
      <c r="C13967">
        <v>0.15</v>
      </c>
      <c r="D13967">
        <v>0.76</v>
      </c>
      <c r="E13967">
        <v>1.08</v>
      </c>
      <c r="F13967">
        <v>0.86</v>
      </c>
      <c r="G13967">
        <v>0.51</v>
      </c>
      <c r="H13967">
        <v>0.15</v>
      </c>
      <c r="I13967">
        <v>0.33</v>
      </c>
      <c r="J13967">
        <v>0.31</v>
      </c>
      <c r="K13967">
        <v>0.17</v>
      </c>
      <c r="L13967">
        <v>0.18</v>
      </c>
    </row>
    <row r="13968" spans="1:12" x14ac:dyDescent="0.25">
      <c r="A13968" t="s">
        <v>13977</v>
      </c>
      <c r="B13968" t="s">
        <v>25317</v>
      </c>
      <c r="C13968">
        <v>1.47</v>
      </c>
      <c r="D13968">
        <v>1.33</v>
      </c>
      <c r="E13968">
        <v>1.47</v>
      </c>
      <c r="F13968">
        <v>5.87</v>
      </c>
      <c r="G13968">
        <v>9.2100000000000009</v>
      </c>
      <c r="H13968">
        <v>6.92</v>
      </c>
      <c r="I13968">
        <v>10.36</v>
      </c>
      <c r="J13968">
        <v>12.64</v>
      </c>
      <c r="K13968">
        <v>12.03</v>
      </c>
      <c r="L13968">
        <v>13.37</v>
      </c>
    </row>
    <row r="13969" spans="1:12" x14ac:dyDescent="0.25">
      <c r="A13969" t="s">
        <v>13978</v>
      </c>
      <c r="B13969" t="s">
        <v>17136</v>
      </c>
      <c r="C13969">
        <v>0.32</v>
      </c>
      <c r="D13969">
        <v>0.48</v>
      </c>
      <c r="E13969">
        <v>0.19</v>
      </c>
      <c r="F13969">
        <v>0.08</v>
      </c>
      <c r="G13969">
        <v>7.0000000000000007E-2</v>
      </c>
      <c r="H13969">
        <v>0.31</v>
      </c>
      <c r="I13969">
        <v>0.08</v>
      </c>
      <c r="J13969">
        <v>0.14000000000000001</v>
      </c>
      <c r="K13969">
        <v>0.48</v>
      </c>
      <c r="L13969">
        <v>0.26</v>
      </c>
    </row>
    <row r="13970" spans="1:12" x14ac:dyDescent="0.25">
      <c r="A13970" t="s">
        <v>13979</v>
      </c>
      <c r="B13970" t="s">
        <v>32472</v>
      </c>
      <c r="C13970">
        <v>0.69</v>
      </c>
      <c r="D13970">
        <v>0.54</v>
      </c>
      <c r="E13970">
        <v>0.68</v>
      </c>
      <c r="F13970">
        <v>1.18</v>
      </c>
      <c r="G13970">
        <v>0.44</v>
      </c>
      <c r="H13970">
        <v>0.7</v>
      </c>
      <c r="I13970">
        <v>3.49</v>
      </c>
      <c r="J13970">
        <v>2.34</v>
      </c>
      <c r="K13970">
        <v>3.14</v>
      </c>
      <c r="L13970">
        <v>3.99</v>
      </c>
    </row>
    <row r="13971" spans="1:12" x14ac:dyDescent="0.25">
      <c r="A13971" t="s">
        <v>13980</v>
      </c>
      <c r="B13971" t="s">
        <v>25811</v>
      </c>
      <c r="C13971">
        <v>1.98</v>
      </c>
      <c r="D13971">
        <v>1.76</v>
      </c>
      <c r="E13971">
        <v>1.28</v>
      </c>
      <c r="F13971">
        <v>1.51</v>
      </c>
      <c r="G13971">
        <v>1.54</v>
      </c>
      <c r="H13971">
        <v>0.93</v>
      </c>
      <c r="I13971">
        <v>1.41</v>
      </c>
      <c r="J13971">
        <v>0.53</v>
      </c>
      <c r="K13971">
        <v>0.88</v>
      </c>
      <c r="L13971">
        <v>1.19</v>
      </c>
    </row>
    <row r="13972" spans="1:12" x14ac:dyDescent="0.25">
      <c r="A13972" t="s">
        <v>13981</v>
      </c>
      <c r="B13972" t="s">
        <v>23471</v>
      </c>
      <c r="C13972">
        <v>5.98</v>
      </c>
      <c r="D13972">
        <v>4.74</v>
      </c>
      <c r="E13972">
        <v>5.66</v>
      </c>
      <c r="F13972">
        <v>1.9</v>
      </c>
      <c r="G13972">
        <v>1.71</v>
      </c>
      <c r="H13972">
        <v>1.72</v>
      </c>
      <c r="I13972">
        <v>2.0499999999999998</v>
      </c>
      <c r="J13972">
        <v>2.4500000000000002</v>
      </c>
      <c r="K13972">
        <v>3.73</v>
      </c>
      <c r="L13972">
        <v>2.52</v>
      </c>
    </row>
    <row r="13973" spans="1:12" x14ac:dyDescent="0.25">
      <c r="A13973" t="s">
        <v>13982</v>
      </c>
      <c r="B13973" t="s">
        <v>28733</v>
      </c>
      <c r="C13973">
        <v>73.03</v>
      </c>
      <c r="D13973">
        <v>82</v>
      </c>
      <c r="E13973">
        <v>54.18</v>
      </c>
      <c r="F13973">
        <v>39.76</v>
      </c>
      <c r="G13973">
        <v>40.130000000000003</v>
      </c>
      <c r="H13973">
        <v>42.51</v>
      </c>
      <c r="I13973">
        <v>28.23</v>
      </c>
      <c r="J13973">
        <v>24.34</v>
      </c>
      <c r="K13973">
        <v>31.08</v>
      </c>
      <c r="L13973">
        <v>26.32</v>
      </c>
    </row>
    <row r="13974" spans="1:12" x14ac:dyDescent="0.25">
      <c r="A13974" t="s">
        <v>13983</v>
      </c>
      <c r="B13974" t="s">
        <v>17725</v>
      </c>
      <c r="C13974">
        <v>2.86</v>
      </c>
      <c r="D13974">
        <v>2.41</v>
      </c>
      <c r="E13974">
        <v>3.13</v>
      </c>
      <c r="F13974">
        <v>4.18</v>
      </c>
      <c r="G13974">
        <v>2.96</v>
      </c>
      <c r="H13974">
        <v>2.54</v>
      </c>
      <c r="I13974">
        <v>1.39</v>
      </c>
      <c r="J13974">
        <v>2.2000000000000002</v>
      </c>
      <c r="K13974">
        <v>1.32</v>
      </c>
      <c r="L13974">
        <v>1.35</v>
      </c>
    </row>
    <row r="13975" spans="1:12" x14ac:dyDescent="0.25">
      <c r="A13975" t="s">
        <v>13984</v>
      </c>
      <c r="B13975" t="s">
        <v>32756</v>
      </c>
      <c r="C13975">
        <v>3.81</v>
      </c>
      <c r="D13975">
        <v>5.46</v>
      </c>
      <c r="E13975">
        <v>2.6</v>
      </c>
      <c r="F13975">
        <v>3.55</v>
      </c>
      <c r="G13975">
        <v>3.64</v>
      </c>
      <c r="H13975">
        <v>7.65</v>
      </c>
      <c r="I13975">
        <v>1.28</v>
      </c>
      <c r="J13975">
        <v>3.28</v>
      </c>
      <c r="K13975">
        <v>1.34</v>
      </c>
      <c r="L13975">
        <v>2.16</v>
      </c>
    </row>
    <row r="13976" spans="1:12" x14ac:dyDescent="0.25">
      <c r="A13976" t="s">
        <v>13985</v>
      </c>
      <c r="B13976" t="s">
        <v>19085</v>
      </c>
      <c r="C13976">
        <v>2.2000000000000002</v>
      </c>
      <c r="D13976">
        <v>1.7</v>
      </c>
      <c r="E13976">
        <v>1.37</v>
      </c>
      <c r="F13976">
        <v>1.24</v>
      </c>
      <c r="G13976">
        <v>4.96</v>
      </c>
      <c r="H13976">
        <v>1.54</v>
      </c>
      <c r="I13976">
        <v>2.14</v>
      </c>
      <c r="J13976">
        <v>1.89</v>
      </c>
      <c r="K13976">
        <v>1.41</v>
      </c>
      <c r="L13976">
        <v>1.82</v>
      </c>
    </row>
    <row r="13977" spans="1:12" x14ac:dyDescent="0.25">
      <c r="A13977" t="s">
        <v>13986</v>
      </c>
      <c r="B13977" t="s">
        <v>29132</v>
      </c>
      <c r="C13977">
        <v>1.1499999999999999</v>
      </c>
      <c r="D13977">
        <v>1.22</v>
      </c>
      <c r="E13977">
        <v>1.41</v>
      </c>
      <c r="F13977">
        <v>0.39</v>
      </c>
      <c r="G13977">
        <v>0.52</v>
      </c>
      <c r="H13977">
        <v>0.79</v>
      </c>
      <c r="I13977">
        <v>0.25</v>
      </c>
      <c r="J13977">
        <v>0.25</v>
      </c>
      <c r="K13977">
        <v>0.15</v>
      </c>
      <c r="L13977">
        <v>0.09</v>
      </c>
    </row>
    <row r="13978" spans="1:12" x14ac:dyDescent="0.25">
      <c r="A13978" t="s">
        <v>13987</v>
      </c>
      <c r="B13978" t="s">
        <v>31596</v>
      </c>
      <c r="C13978">
        <v>3.63</v>
      </c>
      <c r="D13978">
        <v>2.81</v>
      </c>
      <c r="E13978">
        <v>4.4000000000000004</v>
      </c>
      <c r="F13978">
        <v>3.93</v>
      </c>
      <c r="G13978">
        <v>6.13</v>
      </c>
      <c r="H13978">
        <v>3.9</v>
      </c>
      <c r="I13978">
        <v>1.85</v>
      </c>
      <c r="J13978">
        <v>1.8</v>
      </c>
      <c r="K13978">
        <v>2.79</v>
      </c>
      <c r="L13978">
        <v>1.18</v>
      </c>
    </row>
    <row r="13979" spans="1:12" x14ac:dyDescent="0.25">
      <c r="A13979" t="s">
        <v>13988</v>
      </c>
      <c r="B13979" t="s">
        <v>17381</v>
      </c>
      <c r="C13979">
        <v>0.63</v>
      </c>
      <c r="D13979">
        <v>0.75</v>
      </c>
      <c r="E13979">
        <v>1.76</v>
      </c>
      <c r="F13979">
        <v>1</v>
      </c>
      <c r="G13979">
        <v>1.41</v>
      </c>
      <c r="H13979">
        <v>2.27</v>
      </c>
      <c r="I13979">
        <v>2.87</v>
      </c>
      <c r="J13979">
        <v>1.42</v>
      </c>
      <c r="K13979">
        <v>1.61</v>
      </c>
      <c r="L13979">
        <v>3.85</v>
      </c>
    </row>
    <row r="13980" spans="1:12" x14ac:dyDescent="0.25">
      <c r="A13980" t="s">
        <v>13989</v>
      </c>
      <c r="B13980" t="s">
        <v>21136</v>
      </c>
      <c r="C13980">
        <v>3.47</v>
      </c>
      <c r="D13980">
        <v>4.47</v>
      </c>
      <c r="E13980">
        <v>4.3</v>
      </c>
      <c r="F13980">
        <v>1.99</v>
      </c>
      <c r="G13980">
        <v>2.1800000000000002</v>
      </c>
      <c r="H13980">
        <v>2.38</v>
      </c>
      <c r="I13980">
        <v>2.11</v>
      </c>
      <c r="J13980">
        <v>1.82</v>
      </c>
      <c r="K13980">
        <v>1.8</v>
      </c>
      <c r="L13980">
        <v>2.73</v>
      </c>
    </row>
    <row r="13981" spans="1:12" x14ac:dyDescent="0.25">
      <c r="A13981" t="s">
        <v>13990</v>
      </c>
      <c r="B13981" t="s">
        <v>25826</v>
      </c>
      <c r="C13981">
        <v>1.1499999999999999</v>
      </c>
      <c r="D13981">
        <v>1.05</v>
      </c>
      <c r="E13981">
        <v>1.23</v>
      </c>
      <c r="F13981">
        <v>1.05</v>
      </c>
      <c r="G13981">
        <v>0.89</v>
      </c>
      <c r="H13981">
        <v>0.66</v>
      </c>
      <c r="I13981">
        <v>0.67</v>
      </c>
      <c r="J13981">
        <v>0.61</v>
      </c>
      <c r="K13981">
        <v>0.61</v>
      </c>
      <c r="L13981">
        <v>0.69</v>
      </c>
    </row>
    <row r="13982" spans="1:12" x14ac:dyDescent="0.25">
      <c r="A13982" t="s">
        <v>13991</v>
      </c>
      <c r="B13982" t="s">
        <v>24401</v>
      </c>
      <c r="C13982">
        <v>1.4</v>
      </c>
      <c r="D13982">
        <v>0.72</v>
      </c>
      <c r="E13982">
        <v>0.71</v>
      </c>
      <c r="F13982">
        <v>0.38</v>
      </c>
      <c r="G13982">
        <v>0.19</v>
      </c>
      <c r="H13982">
        <v>0.37</v>
      </c>
      <c r="I13982">
        <v>0.46</v>
      </c>
      <c r="J13982">
        <v>0.38</v>
      </c>
      <c r="K13982">
        <v>0.13</v>
      </c>
      <c r="L13982">
        <v>0.06</v>
      </c>
    </row>
    <row r="13983" spans="1:12" x14ac:dyDescent="0.25">
      <c r="A13983" t="s">
        <v>13992</v>
      </c>
      <c r="B13983" t="s">
        <v>20809</v>
      </c>
      <c r="C13983">
        <v>1183.8599999999999</v>
      </c>
      <c r="D13983">
        <v>1175.0899999999999</v>
      </c>
      <c r="E13983">
        <v>915.13</v>
      </c>
      <c r="F13983">
        <v>1163.8800000000001</v>
      </c>
      <c r="G13983">
        <v>1415.95</v>
      </c>
      <c r="H13983">
        <v>1952.22</v>
      </c>
      <c r="I13983">
        <v>1217.57</v>
      </c>
      <c r="J13983">
        <v>1203.01</v>
      </c>
      <c r="K13983">
        <v>1058.44</v>
      </c>
      <c r="L13983">
        <v>1346.94</v>
      </c>
    </row>
    <row r="13984" spans="1:12" x14ac:dyDescent="0.25">
      <c r="A13984" t="s">
        <v>13993</v>
      </c>
      <c r="B13984" t="s">
        <v>25526</v>
      </c>
      <c r="C13984">
        <v>0.11</v>
      </c>
      <c r="D13984">
        <v>0.14000000000000001</v>
      </c>
      <c r="E13984">
        <v>0.46</v>
      </c>
      <c r="F13984">
        <v>1.42</v>
      </c>
      <c r="G13984">
        <v>1.1200000000000001</v>
      </c>
      <c r="H13984">
        <v>1.08</v>
      </c>
      <c r="I13984">
        <v>0.31</v>
      </c>
      <c r="J13984">
        <v>1.06</v>
      </c>
      <c r="K13984">
        <v>0.31</v>
      </c>
      <c r="L13984">
        <v>0.25</v>
      </c>
    </row>
    <row r="13985" spans="1:12" x14ac:dyDescent="0.25">
      <c r="A13985" t="s">
        <v>13994</v>
      </c>
      <c r="B13985" t="s">
        <v>32360</v>
      </c>
      <c r="C13985">
        <v>0.38</v>
      </c>
      <c r="D13985">
        <v>0.52</v>
      </c>
      <c r="E13985">
        <v>0.38</v>
      </c>
      <c r="F13985">
        <v>0.56000000000000005</v>
      </c>
      <c r="G13985">
        <v>0.88</v>
      </c>
      <c r="H13985">
        <v>0</v>
      </c>
      <c r="I13985">
        <v>0.92</v>
      </c>
      <c r="J13985">
        <v>0.53</v>
      </c>
      <c r="K13985">
        <v>0.87</v>
      </c>
      <c r="L13985">
        <v>0.77</v>
      </c>
    </row>
    <row r="13986" spans="1:12" x14ac:dyDescent="0.25">
      <c r="A13986" t="s">
        <v>13995</v>
      </c>
      <c r="B13986" t="s">
        <v>19605</v>
      </c>
      <c r="C13986">
        <v>0.06</v>
      </c>
      <c r="D13986">
        <v>0.18</v>
      </c>
      <c r="E13986">
        <v>0</v>
      </c>
      <c r="F13986">
        <v>0.28000000000000003</v>
      </c>
      <c r="G13986">
        <v>0.32</v>
      </c>
      <c r="H13986">
        <v>0.12</v>
      </c>
      <c r="I13986">
        <v>2.0099999999999998</v>
      </c>
      <c r="J13986">
        <v>1.99</v>
      </c>
      <c r="K13986">
        <v>1.67</v>
      </c>
      <c r="L13986">
        <v>1.41</v>
      </c>
    </row>
    <row r="13987" spans="1:12" x14ac:dyDescent="0.25">
      <c r="A13987" t="s">
        <v>13996</v>
      </c>
      <c r="B13987" t="s">
        <v>25126</v>
      </c>
      <c r="C13987">
        <v>2.52</v>
      </c>
      <c r="D13987">
        <v>2.4500000000000002</v>
      </c>
      <c r="E13987">
        <v>1.64</v>
      </c>
      <c r="F13987">
        <v>0</v>
      </c>
      <c r="G13987">
        <v>0</v>
      </c>
      <c r="H13987">
        <v>0.8</v>
      </c>
      <c r="I13987">
        <v>2.16</v>
      </c>
      <c r="J13987">
        <v>0.28999999999999998</v>
      </c>
      <c r="K13987">
        <v>0.63</v>
      </c>
      <c r="L13987">
        <v>0.47</v>
      </c>
    </row>
    <row r="13988" spans="1:12" x14ac:dyDescent="0.25">
      <c r="A13988" t="s">
        <v>13997</v>
      </c>
      <c r="B13988" t="s">
        <v>28737</v>
      </c>
      <c r="C13988">
        <v>33.67</v>
      </c>
      <c r="D13988">
        <v>39.69</v>
      </c>
      <c r="E13988">
        <v>38.549999999999997</v>
      </c>
      <c r="F13988">
        <v>9.61</v>
      </c>
      <c r="G13988">
        <v>7.53</v>
      </c>
      <c r="H13988">
        <v>10.79</v>
      </c>
      <c r="I13988">
        <v>9.99</v>
      </c>
      <c r="J13988">
        <v>7.44</v>
      </c>
      <c r="K13988">
        <v>11.04</v>
      </c>
      <c r="L13988">
        <v>7.94</v>
      </c>
    </row>
    <row r="13989" spans="1:12" x14ac:dyDescent="0.25">
      <c r="A13989" t="s">
        <v>13998</v>
      </c>
      <c r="B13989" t="s">
        <v>24407</v>
      </c>
      <c r="C13989">
        <v>26.28</v>
      </c>
      <c r="D13989">
        <v>29.73</v>
      </c>
      <c r="E13989">
        <v>27.76</v>
      </c>
      <c r="F13989">
        <v>35.72</v>
      </c>
      <c r="G13989">
        <v>32.049999999999997</v>
      </c>
      <c r="H13989">
        <v>33.1</v>
      </c>
      <c r="I13989">
        <v>28.23</v>
      </c>
      <c r="J13989">
        <v>24.92</v>
      </c>
      <c r="K13989">
        <v>28.85</v>
      </c>
      <c r="L13989">
        <v>25.07</v>
      </c>
    </row>
    <row r="13990" spans="1:12" x14ac:dyDescent="0.25">
      <c r="A13990" t="s">
        <v>13999</v>
      </c>
      <c r="B13990" t="s">
        <v>25087</v>
      </c>
      <c r="C13990">
        <v>1.98</v>
      </c>
      <c r="D13990">
        <v>1.26</v>
      </c>
      <c r="E13990">
        <v>1.02</v>
      </c>
      <c r="F13990">
        <v>0.3</v>
      </c>
      <c r="G13990">
        <v>0.62</v>
      </c>
      <c r="H13990">
        <v>0.18</v>
      </c>
      <c r="I13990">
        <v>0</v>
      </c>
      <c r="J13990">
        <v>0.18</v>
      </c>
      <c r="K13990">
        <v>0.2</v>
      </c>
      <c r="L13990">
        <v>7.0000000000000007E-2</v>
      </c>
    </row>
    <row r="13991" spans="1:12" x14ac:dyDescent="0.25">
      <c r="A13991" t="s">
        <v>14000</v>
      </c>
      <c r="B13991" t="s">
        <v>24687</v>
      </c>
      <c r="C13991">
        <v>1.92</v>
      </c>
      <c r="D13991">
        <v>2.36</v>
      </c>
      <c r="E13991">
        <v>2.0499999999999998</v>
      </c>
      <c r="F13991">
        <v>1.84</v>
      </c>
      <c r="G13991">
        <v>2.27</v>
      </c>
      <c r="H13991">
        <v>2.69</v>
      </c>
      <c r="I13991">
        <v>1.42</v>
      </c>
      <c r="J13991">
        <v>1.19</v>
      </c>
      <c r="K13991">
        <v>1.1499999999999999</v>
      </c>
      <c r="L13991">
        <v>0.69</v>
      </c>
    </row>
    <row r="13992" spans="1:12" x14ac:dyDescent="0.25">
      <c r="A13992" t="s">
        <v>14001</v>
      </c>
      <c r="B13992" t="s">
        <v>27221</v>
      </c>
      <c r="C13992">
        <v>15.13</v>
      </c>
      <c r="D13992">
        <v>16.190000000000001</v>
      </c>
      <c r="E13992">
        <v>16.77</v>
      </c>
      <c r="F13992">
        <v>13.83</v>
      </c>
      <c r="G13992">
        <v>13.89</v>
      </c>
      <c r="H13992">
        <v>16.04</v>
      </c>
      <c r="I13992">
        <v>13.48</v>
      </c>
      <c r="J13992">
        <v>13.66</v>
      </c>
      <c r="K13992">
        <v>13.84</v>
      </c>
      <c r="L13992">
        <v>12.02</v>
      </c>
    </row>
    <row r="13993" spans="1:12" x14ac:dyDescent="0.25">
      <c r="A13993" t="s">
        <v>14002</v>
      </c>
      <c r="B13993" t="s">
        <v>30291</v>
      </c>
      <c r="C13993">
        <v>1.65</v>
      </c>
      <c r="D13993">
        <v>1.23</v>
      </c>
      <c r="E13993">
        <v>1.76</v>
      </c>
      <c r="F13993">
        <v>0.2</v>
      </c>
      <c r="G13993">
        <v>0.28999999999999998</v>
      </c>
      <c r="H13993">
        <v>0.34</v>
      </c>
      <c r="I13993">
        <v>0.17</v>
      </c>
      <c r="J13993">
        <v>0.16</v>
      </c>
      <c r="K13993">
        <v>0.12</v>
      </c>
      <c r="L13993">
        <v>0.1</v>
      </c>
    </row>
    <row r="13994" spans="1:12" x14ac:dyDescent="0.25">
      <c r="A13994" t="s">
        <v>14003</v>
      </c>
      <c r="B13994" t="s">
        <v>22533</v>
      </c>
      <c r="C13994">
        <v>0.47</v>
      </c>
      <c r="D13994">
        <v>0.46</v>
      </c>
      <c r="E13994">
        <v>0.71</v>
      </c>
      <c r="F13994">
        <v>0.81</v>
      </c>
      <c r="G13994">
        <v>0.4</v>
      </c>
      <c r="H13994">
        <v>0.23</v>
      </c>
      <c r="I13994">
        <v>1.4</v>
      </c>
      <c r="J13994">
        <v>0.84</v>
      </c>
      <c r="K13994">
        <v>0.4</v>
      </c>
      <c r="L13994">
        <v>1.1000000000000001</v>
      </c>
    </row>
    <row r="13995" spans="1:12" x14ac:dyDescent="0.25">
      <c r="A13995" t="s">
        <v>14004</v>
      </c>
      <c r="B13995" t="s">
        <v>24484</v>
      </c>
      <c r="C13995">
        <v>0.92</v>
      </c>
      <c r="D13995">
        <v>0.89</v>
      </c>
      <c r="E13995">
        <v>0.74</v>
      </c>
      <c r="F13995">
        <v>1.1399999999999999</v>
      </c>
      <c r="G13995">
        <v>1.53</v>
      </c>
      <c r="H13995">
        <v>0.98</v>
      </c>
      <c r="I13995">
        <v>0.81</v>
      </c>
      <c r="J13995">
        <v>0.76</v>
      </c>
      <c r="K13995">
        <v>0.28999999999999998</v>
      </c>
      <c r="L13995">
        <v>0.57999999999999996</v>
      </c>
    </row>
    <row r="13996" spans="1:12" x14ac:dyDescent="0.25">
      <c r="A13996" t="s">
        <v>14005</v>
      </c>
      <c r="B13996" t="s">
        <v>31222</v>
      </c>
      <c r="C13996">
        <v>1.1499999999999999</v>
      </c>
      <c r="D13996">
        <v>0.66</v>
      </c>
      <c r="E13996">
        <v>0.63</v>
      </c>
      <c r="F13996">
        <v>1.31</v>
      </c>
      <c r="G13996">
        <v>1.42</v>
      </c>
      <c r="H13996">
        <v>1.25</v>
      </c>
      <c r="I13996">
        <v>0</v>
      </c>
      <c r="J13996">
        <v>0</v>
      </c>
      <c r="K13996">
        <v>0.24</v>
      </c>
      <c r="L13996">
        <v>0.42</v>
      </c>
    </row>
    <row r="13997" spans="1:12" x14ac:dyDescent="0.25">
      <c r="A13997" t="s">
        <v>14006</v>
      </c>
      <c r="B13997" t="s">
        <v>24660</v>
      </c>
      <c r="C13997">
        <v>1.03</v>
      </c>
      <c r="D13997">
        <v>0.55000000000000004</v>
      </c>
      <c r="E13997">
        <v>2.46</v>
      </c>
      <c r="F13997">
        <v>0</v>
      </c>
      <c r="G13997">
        <v>0.46</v>
      </c>
      <c r="H13997">
        <v>0.49</v>
      </c>
      <c r="I13997">
        <v>1.1499999999999999</v>
      </c>
      <c r="J13997">
        <v>1.1100000000000001</v>
      </c>
      <c r="K13997">
        <v>0.51</v>
      </c>
      <c r="L13997">
        <v>1.92</v>
      </c>
    </row>
    <row r="13998" spans="1:12" x14ac:dyDescent="0.25">
      <c r="A13998" t="s">
        <v>14007</v>
      </c>
      <c r="B13998" t="s">
        <v>32579</v>
      </c>
      <c r="C13998">
        <v>1.1299999999999999</v>
      </c>
      <c r="D13998">
        <v>0.61</v>
      </c>
      <c r="E13998">
        <v>0.2</v>
      </c>
      <c r="F13998">
        <v>0.14000000000000001</v>
      </c>
      <c r="G13998">
        <v>0.59</v>
      </c>
      <c r="H13998">
        <v>0.73</v>
      </c>
      <c r="I13998">
        <v>0.14000000000000001</v>
      </c>
      <c r="J13998">
        <v>0.57999999999999996</v>
      </c>
      <c r="K13998">
        <v>0.13</v>
      </c>
      <c r="L13998">
        <v>0</v>
      </c>
    </row>
    <row r="13999" spans="1:12" x14ac:dyDescent="0.25">
      <c r="A13999" t="s">
        <v>14008</v>
      </c>
      <c r="B13999" t="s">
        <v>25200</v>
      </c>
      <c r="C13999">
        <v>2.89</v>
      </c>
      <c r="D13999">
        <v>2.87</v>
      </c>
      <c r="E13999">
        <v>0.54</v>
      </c>
      <c r="F13999">
        <v>1.18</v>
      </c>
      <c r="G13999">
        <v>1.2</v>
      </c>
      <c r="H13999">
        <v>2.59</v>
      </c>
      <c r="I13999">
        <v>0.57999999999999996</v>
      </c>
      <c r="J13999">
        <v>0.4</v>
      </c>
      <c r="K13999">
        <v>0.67</v>
      </c>
      <c r="L13999">
        <v>1.1100000000000001</v>
      </c>
    </row>
    <row r="14000" spans="1:12" x14ac:dyDescent="0.25">
      <c r="A14000" t="s">
        <v>14009</v>
      </c>
      <c r="B14000" t="s">
        <v>17154</v>
      </c>
      <c r="C14000">
        <v>12.87</v>
      </c>
      <c r="D14000">
        <v>14.39</v>
      </c>
      <c r="E14000">
        <v>16.45</v>
      </c>
      <c r="F14000">
        <v>5.22</v>
      </c>
      <c r="G14000">
        <v>6.91</v>
      </c>
      <c r="H14000">
        <v>6.72</v>
      </c>
      <c r="I14000">
        <v>5.01</v>
      </c>
      <c r="J14000">
        <v>4.09</v>
      </c>
      <c r="K14000">
        <v>4.5599999999999996</v>
      </c>
      <c r="L14000">
        <v>3.51</v>
      </c>
    </row>
    <row r="14001" spans="1:12" x14ac:dyDescent="0.25">
      <c r="A14001" t="s">
        <v>14010</v>
      </c>
      <c r="B14001" t="s">
        <v>25713</v>
      </c>
      <c r="C14001">
        <v>1.35</v>
      </c>
      <c r="D14001">
        <v>1.17</v>
      </c>
      <c r="E14001">
        <v>0.81</v>
      </c>
      <c r="F14001">
        <v>1.64</v>
      </c>
      <c r="G14001">
        <v>1.07</v>
      </c>
      <c r="H14001">
        <v>1.57</v>
      </c>
      <c r="I14001">
        <v>1.38</v>
      </c>
      <c r="J14001">
        <v>0.91</v>
      </c>
      <c r="K14001">
        <v>1.83</v>
      </c>
      <c r="L14001">
        <v>1.87</v>
      </c>
    </row>
    <row r="14002" spans="1:12" x14ac:dyDescent="0.25">
      <c r="A14002" t="s">
        <v>14011</v>
      </c>
      <c r="B14002" t="s">
        <v>32750</v>
      </c>
      <c r="C14002">
        <v>6228.12</v>
      </c>
      <c r="D14002">
        <v>6541.47</v>
      </c>
      <c r="E14002">
        <v>5158.96</v>
      </c>
      <c r="F14002">
        <v>7308.82</v>
      </c>
      <c r="G14002">
        <v>11982.75</v>
      </c>
      <c r="H14002">
        <v>14336.99</v>
      </c>
      <c r="I14002">
        <v>4812.1000000000004</v>
      </c>
      <c r="J14002">
        <v>3097.91</v>
      </c>
      <c r="K14002">
        <v>5358.95</v>
      </c>
      <c r="L14002">
        <v>6344.24</v>
      </c>
    </row>
    <row r="14003" spans="1:12" x14ac:dyDescent="0.25">
      <c r="A14003" t="s">
        <v>14012</v>
      </c>
      <c r="B14003" t="s">
        <v>16531</v>
      </c>
      <c r="C14003">
        <v>3.92</v>
      </c>
      <c r="D14003">
        <v>2.54</v>
      </c>
      <c r="E14003">
        <v>2.56</v>
      </c>
      <c r="F14003">
        <v>0.77</v>
      </c>
      <c r="G14003">
        <v>1.2</v>
      </c>
      <c r="H14003">
        <v>0.39</v>
      </c>
      <c r="I14003">
        <v>0.44</v>
      </c>
      <c r="J14003">
        <v>0</v>
      </c>
      <c r="K14003">
        <v>0.3</v>
      </c>
      <c r="L14003">
        <v>0</v>
      </c>
    </row>
    <row r="14004" spans="1:12" x14ac:dyDescent="0.25">
      <c r="A14004" t="s">
        <v>14013</v>
      </c>
      <c r="B14004" t="s">
        <v>30716</v>
      </c>
      <c r="C14004">
        <v>0.74</v>
      </c>
      <c r="D14004">
        <v>1.24</v>
      </c>
      <c r="E14004">
        <v>2.2599999999999998</v>
      </c>
      <c r="F14004">
        <v>0.55000000000000004</v>
      </c>
      <c r="G14004">
        <v>0.76</v>
      </c>
      <c r="H14004">
        <v>0.67</v>
      </c>
      <c r="I14004">
        <v>0.34</v>
      </c>
      <c r="J14004">
        <v>1.0900000000000001</v>
      </c>
      <c r="K14004">
        <v>0.53</v>
      </c>
      <c r="L14004">
        <v>0.67</v>
      </c>
    </row>
    <row r="14005" spans="1:12" x14ac:dyDescent="0.25">
      <c r="A14005" t="s">
        <v>14014</v>
      </c>
      <c r="B14005" t="s">
        <v>25761</v>
      </c>
      <c r="C14005">
        <v>5.61</v>
      </c>
      <c r="D14005">
        <v>5.23</v>
      </c>
      <c r="E14005">
        <v>3.85</v>
      </c>
      <c r="F14005">
        <v>2.1800000000000002</v>
      </c>
      <c r="G14005">
        <v>1.74</v>
      </c>
      <c r="H14005">
        <v>1.6</v>
      </c>
      <c r="I14005">
        <v>1.26</v>
      </c>
      <c r="J14005">
        <v>0.61</v>
      </c>
      <c r="K14005">
        <v>1.18</v>
      </c>
      <c r="L14005">
        <v>1.1399999999999999</v>
      </c>
    </row>
    <row r="14006" spans="1:12" x14ac:dyDescent="0.25">
      <c r="A14006" t="s">
        <v>14015</v>
      </c>
      <c r="B14006" t="s">
        <v>17090</v>
      </c>
      <c r="C14006">
        <v>0</v>
      </c>
      <c r="D14006">
        <v>0</v>
      </c>
      <c r="E14006">
        <v>0</v>
      </c>
      <c r="F14006">
        <v>0</v>
      </c>
      <c r="G14006">
        <v>0</v>
      </c>
      <c r="H14006">
        <v>0</v>
      </c>
      <c r="I14006">
        <v>0</v>
      </c>
      <c r="J14006">
        <v>0</v>
      </c>
      <c r="K14006">
        <v>0</v>
      </c>
      <c r="L14006">
        <v>0</v>
      </c>
    </row>
    <row r="14007" spans="1:12" x14ac:dyDescent="0.25">
      <c r="A14007" t="s">
        <v>14016</v>
      </c>
      <c r="B14007" t="s">
        <v>28004</v>
      </c>
      <c r="C14007">
        <v>0.33</v>
      </c>
      <c r="D14007">
        <v>0.64</v>
      </c>
      <c r="E14007">
        <v>1.08</v>
      </c>
      <c r="F14007">
        <v>2.35</v>
      </c>
      <c r="G14007">
        <v>1.47</v>
      </c>
      <c r="H14007">
        <v>1.89</v>
      </c>
      <c r="I14007">
        <v>0.57999999999999996</v>
      </c>
      <c r="J14007">
        <v>1.21</v>
      </c>
      <c r="K14007">
        <v>0.98</v>
      </c>
      <c r="L14007">
        <v>0.13</v>
      </c>
    </row>
    <row r="14008" spans="1:12" x14ac:dyDescent="0.25">
      <c r="A14008" t="s">
        <v>14017</v>
      </c>
      <c r="B14008" t="s">
        <v>24383</v>
      </c>
      <c r="C14008">
        <v>1.2</v>
      </c>
      <c r="D14008">
        <v>1.3</v>
      </c>
      <c r="E14008">
        <v>0.92</v>
      </c>
      <c r="F14008">
        <v>1.1299999999999999</v>
      </c>
      <c r="G14008">
        <v>7.6</v>
      </c>
      <c r="H14008">
        <v>1.1100000000000001</v>
      </c>
      <c r="I14008">
        <v>0.55000000000000004</v>
      </c>
      <c r="J14008">
        <v>1.19</v>
      </c>
      <c r="K14008">
        <v>1.0900000000000001</v>
      </c>
      <c r="L14008">
        <v>0.21</v>
      </c>
    </row>
    <row r="14009" spans="1:12" x14ac:dyDescent="0.25">
      <c r="A14009" t="s">
        <v>14018</v>
      </c>
      <c r="B14009" t="s">
        <v>28445</v>
      </c>
      <c r="C14009">
        <v>15.83</v>
      </c>
      <c r="D14009">
        <v>20.92</v>
      </c>
      <c r="E14009">
        <v>10.55</v>
      </c>
      <c r="F14009">
        <v>10.92</v>
      </c>
      <c r="G14009">
        <v>13.07</v>
      </c>
      <c r="H14009">
        <v>18.510000000000002</v>
      </c>
      <c r="I14009">
        <v>6.47</v>
      </c>
      <c r="J14009">
        <v>5.76</v>
      </c>
      <c r="K14009">
        <v>4.84</v>
      </c>
      <c r="L14009">
        <v>7.99</v>
      </c>
    </row>
    <row r="14010" spans="1:12" x14ac:dyDescent="0.25">
      <c r="A14010" t="s">
        <v>14019</v>
      </c>
      <c r="B14010" t="s">
        <v>31771</v>
      </c>
      <c r="C14010">
        <v>1.53</v>
      </c>
      <c r="D14010">
        <v>2.0299999999999998</v>
      </c>
      <c r="E14010">
        <v>0.27</v>
      </c>
      <c r="F14010">
        <v>1.67</v>
      </c>
      <c r="G14010">
        <v>1.92</v>
      </c>
      <c r="H14010">
        <v>2.87</v>
      </c>
      <c r="I14010">
        <v>0.18</v>
      </c>
      <c r="J14010">
        <v>0</v>
      </c>
      <c r="K14010">
        <v>0.91</v>
      </c>
      <c r="L14010">
        <v>0.67</v>
      </c>
    </row>
    <row r="14011" spans="1:12" x14ac:dyDescent="0.25">
      <c r="A14011" t="s">
        <v>14020</v>
      </c>
      <c r="B14011" t="s">
        <v>21282</v>
      </c>
      <c r="C14011">
        <v>2.5499999999999998</v>
      </c>
      <c r="D14011">
        <v>2.23</v>
      </c>
      <c r="E14011">
        <v>1.18</v>
      </c>
      <c r="F14011">
        <v>1.99</v>
      </c>
      <c r="G14011">
        <v>1.88</v>
      </c>
      <c r="H14011">
        <v>3.16</v>
      </c>
      <c r="I14011">
        <v>1.7</v>
      </c>
      <c r="J14011">
        <v>0.67</v>
      </c>
      <c r="K14011">
        <v>0.82</v>
      </c>
      <c r="L14011">
        <v>1.32</v>
      </c>
    </row>
    <row r="14012" spans="1:12" x14ac:dyDescent="0.25">
      <c r="A14012" t="s">
        <v>14021</v>
      </c>
      <c r="B14012" t="s">
        <v>29900</v>
      </c>
      <c r="C14012">
        <v>17.059999999999999</v>
      </c>
      <c r="D14012">
        <v>0</v>
      </c>
      <c r="E14012">
        <v>12.2</v>
      </c>
      <c r="F14012">
        <v>20.11</v>
      </c>
      <c r="G14012">
        <v>51.48</v>
      </c>
      <c r="H14012">
        <v>0</v>
      </c>
      <c r="I14012">
        <v>20.45</v>
      </c>
      <c r="J14012">
        <v>0</v>
      </c>
      <c r="K14012">
        <v>17.97</v>
      </c>
      <c r="L14012">
        <v>1.65</v>
      </c>
    </row>
    <row r="14013" spans="1:12" x14ac:dyDescent="0.25">
      <c r="A14013" t="s">
        <v>14022</v>
      </c>
      <c r="B14013" t="s">
        <v>22338</v>
      </c>
      <c r="C14013">
        <v>14.9</v>
      </c>
      <c r="D14013">
        <v>15.61</v>
      </c>
      <c r="E14013">
        <v>9.93</v>
      </c>
      <c r="F14013">
        <v>12.85</v>
      </c>
      <c r="G14013">
        <v>13.65</v>
      </c>
      <c r="H14013">
        <v>17.07</v>
      </c>
      <c r="I14013">
        <v>6.51</v>
      </c>
      <c r="J14013">
        <v>6.4</v>
      </c>
      <c r="K14013">
        <v>6.62</v>
      </c>
      <c r="L14013">
        <v>6.09</v>
      </c>
    </row>
    <row r="14014" spans="1:12" x14ac:dyDescent="0.25">
      <c r="A14014" t="s">
        <v>14023</v>
      </c>
      <c r="B14014" t="s">
        <v>31376</v>
      </c>
      <c r="C14014">
        <v>0.36</v>
      </c>
      <c r="D14014">
        <v>0.34</v>
      </c>
      <c r="E14014">
        <v>0.43</v>
      </c>
      <c r="F14014">
        <v>0.24</v>
      </c>
      <c r="G14014">
        <v>0</v>
      </c>
      <c r="H14014">
        <v>0.83</v>
      </c>
      <c r="I14014">
        <v>0.67</v>
      </c>
      <c r="J14014">
        <v>0</v>
      </c>
      <c r="K14014">
        <v>0</v>
      </c>
      <c r="L14014">
        <v>0.85</v>
      </c>
    </row>
    <row r="14015" spans="1:12" x14ac:dyDescent="0.25">
      <c r="A14015" t="s">
        <v>14024</v>
      </c>
      <c r="B14015" t="s">
        <v>32531</v>
      </c>
      <c r="C14015">
        <v>13.95</v>
      </c>
      <c r="D14015">
        <v>18.88</v>
      </c>
      <c r="E14015">
        <v>14.61</v>
      </c>
      <c r="F14015">
        <v>10.41</v>
      </c>
      <c r="G14015">
        <v>14.09</v>
      </c>
      <c r="H14015">
        <v>11.18</v>
      </c>
      <c r="I14015">
        <v>6.6</v>
      </c>
      <c r="J14015">
        <v>7.18</v>
      </c>
      <c r="K14015">
        <v>8.86</v>
      </c>
      <c r="L14015">
        <v>8.2799999999999994</v>
      </c>
    </row>
    <row r="14016" spans="1:12" x14ac:dyDescent="0.25">
      <c r="A14016" t="s">
        <v>14025</v>
      </c>
      <c r="B14016" t="s">
        <v>25698</v>
      </c>
      <c r="C14016">
        <v>2.72</v>
      </c>
      <c r="D14016">
        <v>3.19</v>
      </c>
      <c r="E14016">
        <v>1.29</v>
      </c>
      <c r="F14016">
        <v>1.47</v>
      </c>
      <c r="G14016">
        <v>1.4</v>
      </c>
      <c r="H14016">
        <v>1.85</v>
      </c>
      <c r="I14016">
        <v>0.97</v>
      </c>
      <c r="J14016">
        <v>1.1000000000000001</v>
      </c>
      <c r="K14016">
        <v>1.43</v>
      </c>
      <c r="L14016">
        <v>1.1000000000000001</v>
      </c>
    </row>
    <row r="14017" spans="1:12" x14ac:dyDescent="0.25">
      <c r="A14017" t="s">
        <v>14026</v>
      </c>
      <c r="B14017" t="s">
        <v>31211</v>
      </c>
      <c r="C14017">
        <v>17.399999999999999</v>
      </c>
      <c r="D14017">
        <v>18.86</v>
      </c>
      <c r="E14017">
        <v>18.05</v>
      </c>
      <c r="F14017">
        <v>20.11</v>
      </c>
      <c r="G14017">
        <v>15.46</v>
      </c>
      <c r="H14017">
        <v>16.260000000000002</v>
      </c>
      <c r="I14017">
        <v>31</v>
      </c>
      <c r="J14017">
        <v>33.32</v>
      </c>
      <c r="K14017">
        <v>27.61</v>
      </c>
      <c r="L14017">
        <v>27.49</v>
      </c>
    </row>
    <row r="14018" spans="1:12" x14ac:dyDescent="0.25">
      <c r="A14018" t="s">
        <v>14027</v>
      </c>
      <c r="B14018" t="s">
        <v>16546</v>
      </c>
      <c r="C14018">
        <v>2.2400000000000002</v>
      </c>
      <c r="D14018">
        <v>3.27</v>
      </c>
      <c r="E14018">
        <v>2.0499999999999998</v>
      </c>
      <c r="F14018">
        <v>1.54</v>
      </c>
      <c r="G14018">
        <v>1.3</v>
      </c>
      <c r="H14018">
        <v>2.16</v>
      </c>
      <c r="I14018">
        <v>0.75</v>
      </c>
      <c r="J14018">
        <v>0</v>
      </c>
      <c r="K14018">
        <v>0.95</v>
      </c>
      <c r="L14018">
        <v>0.41</v>
      </c>
    </row>
    <row r="14019" spans="1:12" x14ac:dyDescent="0.25">
      <c r="A14019" t="s">
        <v>14028</v>
      </c>
      <c r="B14019" t="s">
        <v>19545</v>
      </c>
      <c r="C14019">
        <v>1.26</v>
      </c>
      <c r="D14019">
        <v>1.96</v>
      </c>
      <c r="E14019">
        <v>1.18</v>
      </c>
      <c r="F14019">
        <v>0.19</v>
      </c>
      <c r="G14019">
        <v>0.1</v>
      </c>
      <c r="H14019">
        <v>0.49</v>
      </c>
      <c r="I14019">
        <v>1.17</v>
      </c>
      <c r="J14019">
        <v>0.17</v>
      </c>
      <c r="K14019">
        <v>0</v>
      </c>
      <c r="L14019">
        <v>0.48</v>
      </c>
    </row>
    <row r="14020" spans="1:12" x14ac:dyDescent="0.25">
      <c r="A14020" t="s">
        <v>14029</v>
      </c>
      <c r="B14020" t="s">
        <v>32380</v>
      </c>
      <c r="C14020">
        <v>0.84</v>
      </c>
      <c r="D14020">
        <v>1.25</v>
      </c>
      <c r="E14020">
        <v>1.67</v>
      </c>
      <c r="F14020">
        <v>1.1100000000000001</v>
      </c>
      <c r="G14020">
        <v>1.85</v>
      </c>
      <c r="H14020">
        <v>1.08</v>
      </c>
      <c r="I14020">
        <v>0</v>
      </c>
      <c r="J14020">
        <v>0.14000000000000001</v>
      </c>
      <c r="K14020">
        <v>0.78</v>
      </c>
      <c r="L14020">
        <v>0.16</v>
      </c>
    </row>
    <row r="14021" spans="1:12" x14ac:dyDescent="0.25">
      <c r="A14021" t="s">
        <v>14030</v>
      </c>
      <c r="B14021" t="s">
        <v>25687</v>
      </c>
      <c r="C14021">
        <v>0</v>
      </c>
      <c r="D14021">
        <v>0</v>
      </c>
      <c r="E14021">
        <v>0</v>
      </c>
      <c r="F14021">
        <v>0</v>
      </c>
      <c r="G14021">
        <v>0</v>
      </c>
      <c r="H14021">
        <v>0</v>
      </c>
      <c r="I14021">
        <v>0</v>
      </c>
      <c r="J14021">
        <v>0</v>
      </c>
      <c r="K14021">
        <v>0</v>
      </c>
      <c r="L14021">
        <v>0</v>
      </c>
    </row>
    <row r="14022" spans="1:12" x14ac:dyDescent="0.25">
      <c r="A14022" t="s">
        <v>14031</v>
      </c>
      <c r="B14022" t="s">
        <v>17900</v>
      </c>
      <c r="C14022">
        <v>0</v>
      </c>
      <c r="D14022">
        <v>0</v>
      </c>
      <c r="E14022">
        <v>0</v>
      </c>
      <c r="F14022">
        <v>0</v>
      </c>
      <c r="G14022">
        <v>0</v>
      </c>
      <c r="H14022">
        <v>0</v>
      </c>
      <c r="I14022">
        <v>0</v>
      </c>
      <c r="J14022">
        <v>0</v>
      </c>
      <c r="K14022">
        <v>0</v>
      </c>
      <c r="L14022">
        <v>0</v>
      </c>
    </row>
    <row r="14023" spans="1:12" x14ac:dyDescent="0.25">
      <c r="A14023" t="s">
        <v>14032</v>
      </c>
      <c r="B14023" t="s">
        <v>26951</v>
      </c>
      <c r="C14023">
        <v>1.34</v>
      </c>
      <c r="D14023">
        <v>0.47</v>
      </c>
      <c r="E14023">
        <v>0</v>
      </c>
      <c r="F14023">
        <v>5.1100000000000003</v>
      </c>
      <c r="G14023">
        <v>4.45</v>
      </c>
      <c r="H14023">
        <v>8.4</v>
      </c>
      <c r="I14023">
        <v>0</v>
      </c>
      <c r="J14023">
        <v>0.95</v>
      </c>
      <c r="K14023">
        <v>0</v>
      </c>
      <c r="L14023">
        <v>0.55000000000000004</v>
      </c>
    </row>
    <row r="14024" spans="1:12" x14ac:dyDescent="0.25">
      <c r="A14024" t="s">
        <v>14033</v>
      </c>
      <c r="B14024" t="s">
        <v>18770</v>
      </c>
      <c r="C14024">
        <v>3.14</v>
      </c>
      <c r="D14024">
        <v>6.16</v>
      </c>
      <c r="E14024">
        <v>0</v>
      </c>
      <c r="F14024">
        <v>0</v>
      </c>
      <c r="G14024">
        <v>3.31</v>
      </c>
      <c r="H14024">
        <v>2.91</v>
      </c>
      <c r="I14024">
        <v>4.25</v>
      </c>
      <c r="J14024">
        <v>1.65</v>
      </c>
      <c r="K14024">
        <v>1.78</v>
      </c>
      <c r="L14024">
        <v>0</v>
      </c>
    </row>
    <row r="14025" spans="1:12" x14ac:dyDescent="0.25">
      <c r="A14025" t="s">
        <v>14034</v>
      </c>
      <c r="B14025" t="s">
        <v>26851</v>
      </c>
      <c r="C14025">
        <v>2.83</v>
      </c>
      <c r="D14025">
        <v>3.58</v>
      </c>
      <c r="E14025">
        <v>2.73</v>
      </c>
      <c r="F14025">
        <v>3.08</v>
      </c>
      <c r="G14025">
        <v>2.93</v>
      </c>
      <c r="H14025">
        <v>4.9000000000000004</v>
      </c>
      <c r="I14025">
        <v>3.75</v>
      </c>
      <c r="J14025">
        <v>4.66</v>
      </c>
      <c r="K14025">
        <v>3.62</v>
      </c>
      <c r="L14025">
        <v>2.4700000000000002</v>
      </c>
    </row>
    <row r="14026" spans="1:12" x14ac:dyDescent="0.25">
      <c r="A14026" t="s">
        <v>14035</v>
      </c>
      <c r="B14026" t="s">
        <v>30252</v>
      </c>
      <c r="C14026">
        <v>6.01</v>
      </c>
      <c r="D14026">
        <v>5.04</v>
      </c>
      <c r="E14026">
        <v>3.53</v>
      </c>
      <c r="F14026">
        <v>0.52</v>
      </c>
      <c r="G14026">
        <v>0.77</v>
      </c>
      <c r="H14026">
        <v>1.96</v>
      </c>
      <c r="I14026">
        <v>0.42</v>
      </c>
      <c r="J14026">
        <v>0.83</v>
      </c>
      <c r="K14026">
        <v>0.57999999999999996</v>
      </c>
      <c r="L14026">
        <v>0.23</v>
      </c>
    </row>
    <row r="14027" spans="1:12" x14ac:dyDescent="0.25">
      <c r="A14027" t="s">
        <v>14036</v>
      </c>
      <c r="B14027" t="s">
        <v>28606</v>
      </c>
      <c r="C14027">
        <v>2.15</v>
      </c>
      <c r="D14027">
        <v>2.7</v>
      </c>
      <c r="E14027">
        <v>2.0099999999999998</v>
      </c>
      <c r="F14027">
        <v>1.41</v>
      </c>
      <c r="G14027">
        <v>1.31</v>
      </c>
      <c r="H14027">
        <v>1.58</v>
      </c>
      <c r="I14027">
        <v>2.2000000000000002</v>
      </c>
      <c r="J14027">
        <v>0</v>
      </c>
      <c r="K14027">
        <v>1.26</v>
      </c>
      <c r="L14027">
        <v>1.29</v>
      </c>
    </row>
    <row r="14028" spans="1:12" x14ac:dyDescent="0.25">
      <c r="A14028" t="s">
        <v>14037</v>
      </c>
      <c r="B14028" t="s">
        <v>28488</v>
      </c>
      <c r="C14028">
        <v>335.83</v>
      </c>
      <c r="D14028">
        <v>335.22</v>
      </c>
      <c r="E14028">
        <v>359.49</v>
      </c>
      <c r="F14028">
        <v>288.72000000000003</v>
      </c>
      <c r="G14028">
        <v>248.31</v>
      </c>
      <c r="H14028">
        <v>227.3</v>
      </c>
      <c r="I14028">
        <v>277.7</v>
      </c>
      <c r="J14028">
        <v>326.04000000000002</v>
      </c>
      <c r="K14028">
        <v>318.73</v>
      </c>
      <c r="L14028">
        <v>252.85</v>
      </c>
    </row>
    <row r="14029" spans="1:12" x14ac:dyDescent="0.25">
      <c r="A14029" t="s">
        <v>14038</v>
      </c>
      <c r="B14029" t="s">
        <v>26728</v>
      </c>
      <c r="C14029">
        <v>3.21</v>
      </c>
      <c r="D14029">
        <v>2.08</v>
      </c>
      <c r="E14029">
        <v>2.71</v>
      </c>
      <c r="F14029">
        <v>1.62</v>
      </c>
      <c r="G14029">
        <v>1.92</v>
      </c>
      <c r="H14029">
        <v>0.31</v>
      </c>
      <c r="I14029">
        <v>0.52</v>
      </c>
      <c r="J14029">
        <v>0.99</v>
      </c>
      <c r="K14029">
        <v>0.35</v>
      </c>
      <c r="L14029">
        <v>0.19</v>
      </c>
    </row>
    <row r="14030" spans="1:12" x14ac:dyDescent="0.25">
      <c r="A14030" t="s">
        <v>14039</v>
      </c>
      <c r="B14030" t="s">
        <v>25956</v>
      </c>
      <c r="C14030">
        <v>10.24</v>
      </c>
      <c r="D14030">
        <v>10.95</v>
      </c>
      <c r="E14030">
        <v>9.85</v>
      </c>
      <c r="F14030">
        <v>18.97</v>
      </c>
      <c r="G14030">
        <v>15.91</v>
      </c>
      <c r="H14030">
        <v>16.440000000000001</v>
      </c>
      <c r="I14030">
        <v>17.829999999999998</v>
      </c>
      <c r="J14030">
        <v>17.16</v>
      </c>
      <c r="K14030">
        <v>14.64</v>
      </c>
      <c r="L14030">
        <v>15.66</v>
      </c>
    </row>
    <row r="14031" spans="1:12" x14ac:dyDescent="0.25">
      <c r="A14031" t="s">
        <v>14040</v>
      </c>
      <c r="B14031" t="s">
        <v>24550</v>
      </c>
      <c r="C14031">
        <v>17.04</v>
      </c>
      <c r="D14031">
        <v>16.89</v>
      </c>
      <c r="E14031">
        <v>18.54</v>
      </c>
      <c r="F14031">
        <v>8.4700000000000006</v>
      </c>
      <c r="G14031">
        <v>7.94</v>
      </c>
      <c r="H14031">
        <v>7.66</v>
      </c>
      <c r="I14031">
        <v>17.02</v>
      </c>
      <c r="J14031">
        <v>15.59</v>
      </c>
      <c r="K14031">
        <v>16.829999999999998</v>
      </c>
      <c r="L14031">
        <v>16.54</v>
      </c>
    </row>
    <row r="14032" spans="1:12" x14ac:dyDescent="0.25">
      <c r="A14032" t="s">
        <v>14041</v>
      </c>
      <c r="B14032" t="s">
        <v>18276</v>
      </c>
      <c r="C14032">
        <v>38.409999999999997</v>
      </c>
      <c r="D14032">
        <v>44.48</v>
      </c>
      <c r="E14032">
        <v>43.03</v>
      </c>
      <c r="F14032">
        <v>24.3</v>
      </c>
      <c r="G14032">
        <v>31.12</v>
      </c>
      <c r="H14032">
        <v>26.3</v>
      </c>
      <c r="I14032">
        <v>26.11</v>
      </c>
      <c r="J14032">
        <v>22.1</v>
      </c>
      <c r="K14032">
        <v>26.96</v>
      </c>
      <c r="L14032">
        <v>24.24</v>
      </c>
    </row>
    <row r="14033" spans="1:12" x14ac:dyDescent="0.25">
      <c r="A14033" t="s">
        <v>14042</v>
      </c>
      <c r="B14033" t="s">
        <v>23577</v>
      </c>
      <c r="C14033">
        <v>18.899999999999999</v>
      </c>
      <c r="D14033">
        <v>14.42</v>
      </c>
      <c r="E14033">
        <v>13.64</v>
      </c>
      <c r="F14033">
        <v>23.38</v>
      </c>
      <c r="G14033">
        <v>26.18</v>
      </c>
      <c r="H14033">
        <v>22.22</v>
      </c>
      <c r="I14033">
        <v>21.98</v>
      </c>
      <c r="J14033">
        <v>16.22</v>
      </c>
      <c r="K14033">
        <v>18.079999999999998</v>
      </c>
      <c r="L14033">
        <v>15.73</v>
      </c>
    </row>
    <row r="14034" spans="1:12" x14ac:dyDescent="0.25">
      <c r="A14034" t="s">
        <v>14043</v>
      </c>
      <c r="B14034" t="s">
        <v>31632</v>
      </c>
      <c r="C14034">
        <v>1.79</v>
      </c>
      <c r="D14034">
        <v>2.1800000000000002</v>
      </c>
      <c r="E14034">
        <v>1.56</v>
      </c>
      <c r="F14034">
        <v>0.21</v>
      </c>
      <c r="G14034">
        <v>0.49</v>
      </c>
      <c r="H14034">
        <v>1.1299999999999999</v>
      </c>
      <c r="I14034">
        <v>1.34</v>
      </c>
      <c r="J14034">
        <v>1.79</v>
      </c>
      <c r="K14034">
        <v>1.59</v>
      </c>
      <c r="L14034">
        <v>0.68</v>
      </c>
    </row>
    <row r="14035" spans="1:12" x14ac:dyDescent="0.25">
      <c r="A14035" t="s">
        <v>14044</v>
      </c>
      <c r="B14035" t="s">
        <v>25802</v>
      </c>
      <c r="C14035">
        <v>1.06</v>
      </c>
      <c r="D14035">
        <v>1.45</v>
      </c>
      <c r="E14035">
        <v>1.39</v>
      </c>
      <c r="F14035">
        <v>1.36</v>
      </c>
      <c r="G14035">
        <v>1.51</v>
      </c>
      <c r="H14035">
        <v>1.39</v>
      </c>
      <c r="I14035">
        <v>0.52</v>
      </c>
      <c r="J14035">
        <v>0.84</v>
      </c>
      <c r="K14035">
        <v>0.47</v>
      </c>
      <c r="L14035">
        <v>0.41</v>
      </c>
    </row>
    <row r="14036" spans="1:12" x14ac:dyDescent="0.25">
      <c r="A14036" t="s">
        <v>14045</v>
      </c>
      <c r="B14036" t="s">
        <v>24848</v>
      </c>
      <c r="C14036">
        <v>1.18</v>
      </c>
      <c r="D14036">
        <v>1.58</v>
      </c>
      <c r="E14036">
        <v>1.52</v>
      </c>
      <c r="F14036">
        <v>1.01</v>
      </c>
      <c r="G14036">
        <v>0.63</v>
      </c>
      <c r="H14036">
        <v>1.03</v>
      </c>
      <c r="I14036">
        <v>1.33</v>
      </c>
      <c r="J14036">
        <v>0.81</v>
      </c>
      <c r="K14036">
        <v>0.89</v>
      </c>
      <c r="L14036">
        <v>1.97</v>
      </c>
    </row>
    <row r="14037" spans="1:12" x14ac:dyDescent="0.25">
      <c r="A14037" t="s">
        <v>14046</v>
      </c>
      <c r="B14037" t="s">
        <v>24839</v>
      </c>
      <c r="C14037">
        <v>0.87</v>
      </c>
      <c r="D14037">
        <v>0.37</v>
      </c>
      <c r="E14037">
        <v>0.81</v>
      </c>
      <c r="F14037">
        <v>0.31</v>
      </c>
      <c r="G14037">
        <v>0.76</v>
      </c>
      <c r="H14037">
        <v>0.28999999999999998</v>
      </c>
      <c r="I14037">
        <v>0.21</v>
      </c>
      <c r="J14037">
        <v>0</v>
      </c>
      <c r="K14037">
        <v>0.49</v>
      </c>
      <c r="L14037">
        <v>0.05</v>
      </c>
    </row>
    <row r="14038" spans="1:12" x14ac:dyDescent="0.25">
      <c r="A14038" t="s">
        <v>14047</v>
      </c>
      <c r="B14038" t="s">
        <v>16743</v>
      </c>
      <c r="C14038">
        <v>1.17</v>
      </c>
      <c r="D14038">
        <v>1.24</v>
      </c>
      <c r="E14038">
        <v>1.66</v>
      </c>
      <c r="F14038">
        <v>0.6</v>
      </c>
      <c r="G14038">
        <v>0</v>
      </c>
      <c r="H14038">
        <v>0</v>
      </c>
      <c r="I14038">
        <v>0.65</v>
      </c>
      <c r="J14038">
        <v>0</v>
      </c>
      <c r="K14038">
        <v>0</v>
      </c>
      <c r="L14038">
        <v>0</v>
      </c>
    </row>
    <row r="14039" spans="1:12" x14ac:dyDescent="0.25">
      <c r="A14039" t="s">
        <v>14048</v>
      </c>
      <c r="B14039" t="s">
        <v>29736</v>
      </c>
      <c r="C14039">
        <v>16.93</v>
      </c>
      <c r="D14039">
        <v>17.53</v>
      </c>
      <c r="E14039">
        <v>15.89</v>
      </c>
      <c r="F14039">
        <v>6.39</v>
      </c>
      <c r="G14039">
        <v>7</v>
      </c>
      <c r="H14039">
        <v>7.49</v>
      </c>
      <c r="I14039">
        <v>4.12</v>
      </c>
      <c r="J14039">
        <v>3.6</v>
      </c>
      <c r="K14039">
        <v>3.48</v>
      </c>
      <c r="L14039">
        <v>4.08</v>
      </c>
    </row>
    <row r="14040" spans="1:12" x14ac:dyDescent="0.25">
      <c r="A14040" t="s">
        <v>14049</v>
      </c>
      <c r="B14040" t="s">
        <v>26766</v>
      </c>
      <c r="C14040">
        <v>2.35</v>
      </c>
      <c r="D14040">
        <v>2.0299999999999998</v>
      </c>
      <c r="E14040">
        <v>2.37</v>
      </c>
      <c r="F14040">
        <v>2.0299999999999998</v>
      </c>
      <c r="G14040">
        <v>1.45</v>
      </c>
      <c r="H14040">
        <v>3.36</v>
      </c>
      <c r="I14040">
        <v>2.0299999999999998</v>
      </c>
      <c r="J14040">
        <v>1.92</v>
      </c>
      <c r="K14040">
        <v>1.29</v>
      </c>
      <c r="L14040">
        <v>0.92</v>
      </c>
    </row>
    <row r="14041" spans="1:12" x14ac:dyDescent="0.25">
      <c r="A14041" t="s">
        <v>14050</v>
      </c>
      <c r="B14041" t="s">
        <v>28060</v>
      </c>
      <c r="C14041">
        <v>0.23</v>
      </c>
      <c r="D14041">
        <v>0</v>
      </c>
      <c r="E14041">
        <v>0</v>
      </c>
      <c r="F14041">
        <v>0.87</v>
      </c>
      <c r="G14041">
        <v>4</v>
      </c>
      <c r="H14041">
        <v>1.65</v>
      </c>
      <c r="I14041">
        <v>1.21</v>
      </c>
      <c r="J14041">
        <v>0</v>
      </c>
      <c r="K14041">
        <v>0</v>
      </c>
      <c r="L14041">
        <v>0.55000000000000004</v>
      </c>
    </row>
    <row r="14042" spans="1:12" x14ac:dyDescent="0.25">
      <c r="A14042" t="s">
        <v>14051</v>
      </c>
      <c r="B14042" t="s">
        <v>18306</v>
      </c>
      <c r="C14042">
        <v>0</v>
      </c>
      <c r="D14042">
        <v>0</v>
      </c>
      <c r="E14042">
        <v>0</v>
      </c>
      <c r="F14042">
        <v>0</v>
      </c>
      <c r="G14042">
        <v>0</v>
      </c>
      <c r="H14042">
        <v>0.6</v>
      </c>
      <c r="I14042">
        <v>0</v>
      </c>
      <c r="J14042">
        <v>0</v>
      </c>
      <c r="K14042">
        <v>0</v>
      </c>
      <c r="L14042">
        <v>0</v>
      </c>
    </row>
    <row r="14043" spans="1:12" x14ac:dyDescent="0.25">
      <c r="A14043" t="s">
        <v>14052</v>
      </c>
      <c r="B14043" t="s">
        <v>29807</v>
      </c>
      <c r="C14043">
        <v>0.94</v>
      </c>
      <c r="D14043">
        <v>2.15</v>
      </c>
      <c r="E14043">
        <v>1.26</v>
      </c>
      <c r="F14043">
        <v>0.72</v>
      </c>
      <c r="G14043">
        <v>1.67</v>
      </c>
      <c r="H14043">
        <v>2.04</v>
      </c>
      <c r="I14043">
        <v>0.79</v>
      </c>
      <c r="J14043">
        <v>0</v>
      </c>
      <c r="K14043">
        <v>0.95</v>
      </c>
      <c r="L14043">
        <v>0.73</v>
      </c>
    </row>
    <row r="14044" spans="1:12" x14ac:dyDescent="0.25">
      <c r="A14044" t="s">
        <v>14053</v>
      </c>
      <c r="B14044" t="s">
        <v>18962</v>
      </c>
      <c r="C14044">
        <v>3.85</v>
      </c>
      <c r="D14044">
        <v>0.99</v>
      </c>
      <c r="E14044">
        <v>2.85</v>
      </c>
      <c r="F14044">
        <v>4.3899999999999997</v>
      </c>
      <c r="G14044">
        <v>5.21</v>
      </c>
      <c r="H14044">
        <v>2.4700000000000002</v>
      </c>
      <c r="I14044">
        <v>2.59</v>
      </c>
      <c r="J14044">
        <v>1.93</v>
      </c>
      <c r="K14044">
        <v>3.51</v>
      </c>
      <c r="L14044">
        <v>2.75</v>
      </c>
    </row>
    <row r="14045" spans="1:12" x14ac:dyDescent="0.25">
      <c r="A14045" t="s">
        <v>14054</v>
      </c>
      <c r="B14045" t="s">
        <v>26604</v>
      </c>
      <c r="C14045">
        <v>0.84</v>
      </c>
      <c r="D14045">
        <v>1.1399999999999999</v>
      </c>
      <c r="E14045">
        <v>0.44</v>
      </c>
      <c r="F14045">
        <v>0.16</v>
      </c>
      <c r="G14045">
        <v>0.5</v>
      </c>
      <c r="H14045">
        <v>0.31</v>
      </c>
      <c r="I14045">
        <v>0.53</v>
      </c>
      <c r="J14045">
        <v>0.18</v>
      </c>
      <c r="K14045">
        <v>0.55000000000000004</v>
      </c>
      <c r="L14045">
        <v>0.52</v>
      </c>
    </row>
    <row r="14046" spans="1:12" x14ac:dyDescent="0.25">
      <c r="A14046" t="s">
        <v>14055</v>
      </c>
      <c r="B14046" t="s">
        <v>17181</v>
      </c>
      <c r="C14046">
        <v>16.88</v>
      </c>
      <c r="D14046">
        <v>16.8</v>
      </c>
      <c r="E14046">
        <v>6.87</v>
      </c>
      <c r="F14046">
        <v>13.63</v>
      </c>
      <c r="G14046">
        <v>15.44</v>
      </c>
      <c r="H14046">
        <v>18.66</v>
      </c>
      <c r="I14046">
        <v>7.22</v>
      </c>
      <c r="J14046">
        <v>7.2</v>
      </c>
      <c r="K14046">
        <v>7.43</v>
      </c>
      <c r="L14046">
        <v>11.35</v>
      </c>
    </row>
    <row r="14047" spans="1:12" x14ac:dyDescent="0.25">
      <c r="A14047" t="s">
        <v>14056</v>
      </c>
      <c r="B14047" t="s">
        <v>22414</v>
      </c>
      <c r="C14047">
        <v>212</v>
      </c>
      <c r="D14047">
        <v>220.79</v>
      </c>
      <c r="E14047">
        <v>226.11</v>
      </c>
      <c r="F14047">
        <v>170.46</v>
      </c>
      <c r="G14047">
        <v>174.34</v>
      </c>
      <c r="H14047">
        <v>204.05</v>
      </c>
      <c r="I14047">
        <v>118.32</v>
      </c>
      <c r="J14047">
        <v>174.01</v>
      </c>
      <c r="K14047">
        <v>136.16999999999999</v>
      </c>
      <c r="L14047">
        <v>98.63</v>
      </c>
    </row>
    <row r="14048" spans="1:12" x14ac:dyDescent="0.25">
      <c r="A14048" t="s">
        <v>14057</v>
      </c>
      <c r="B14048" t="s">
        <v>21866</v>
      </c>
      <c r="C14048">
        <v>4.93</v>
      </c>
      <c r="D14048">
        <v>5.15</v>
      </c>
      <c r="E14048">
        <v>5.97</v>
      </c>
      <c r="F14048">
        <v>4.76</v>
      </c>
      <c r="G14048">
        <v>3.81</v>
      </c>
      <c r="H14048">
        <v>4.67</v>
      </c>
      <c r="I14048">
        <v>5.87</v>
      </c>
      <c r="J14048">
        <v>4.33</v>
      </c>
      <c r="K14048">
        <v>3.88</v>
      </c>
      <c r="L14048">
        <v>4.8499999999999996</v>
      </c>
    </row>
    <row r="14049" spans="1:12" x14ac:dyDescent="0.25">
      <c r="A14049" t="s">
        <v>14058</v>
      </c>
      <c r="B14049" t="s">
        <v>21934</v>
      </c>
      <c r="C14049">
        <v>5.14</v>
      </c>
      <c r="D14049">
        <v>3.78</v>
      </c>
      <c r="E14049">
        <v>2.13</v>
      </c>
      <c r="F14049">
        <v>12.99</v>
      </c>
      <c r="G14049">
        <v>8.1199999999999992</v>
      </c>
      <c r="H14049">
        <v>21.09</v>
      </c>
      <c r="I14049">
        <v>1.73</v>
      </c>
      <c r="J14049">
        <v>3.07</v>
      </c>
      <c r="K14049">
        <v>2.09</v>
      </c>
      <c r="L14049">
        <v>4.37</v>
      </c>
    </row>
    <row r="14050" spans="1:12" x14ac:dyDescent="0.25">
      <c r="A14050" t="s">
        <v>14059</v>
      </c>
      <c r="B14050" t="s">
        <v>26070</v>
      </c>
      <c r="C14050">
        <v>0.73</v>
      </c>
      <c r="D14050">
        <v>1.07</v>
      </c>
      <c r="E14050">
        <v>0.67</v>
      </c>
      <c r="F14050">
        <v>1.71</v>
      </c>
      <c r="G14050">
        <v>1.34</v>
      </c>
      <c r="H14050">
        <v>1.21</v>
      </c>
      <c r="I14050">
        <v>1.46</v>
      </c>
      <c r="J14050">
        <v>0.6</v>
      </c>
      <c r="K14050">
        <v>0.65</v>
      </c>
      <c r="L14050">
        <v>0.77</v>
      </c>
    </row>
    <row r="14051" spans="1:12" x14ac:dyDescent="0.25">
      <c r="A14051" t="s">
        <v>14060</v>
      </c>
      <c r="B14051" t="s">
        <v>21590</v>
      </c>
      <c r="C14051">
        <v>2.94</v>
      </c>
      <c r="D14051">
        <v>6.58</v>
      </c>
      <c r="E14051">
        <v>1.24</v>
      </c>
      <c r="F14051">
        <v>3.25</v>
      </c>
      <c r="G14051">
        <v>2.63</v>
      </c>
      <c r="H14051">
        <v>5.0599999999999996</v>
      </c>
      <c r="I14051">
        <v>1.1499999999999999</v>
      </c>
      <c r="J14051">
        <v>0.66</v>
      </c>
      <c r="K14051">
        <v>1.59</v>
      </c>
      <c r="L14051">
        <v>0.25</v>
      </c>
    </row>
    <row r="14052" spans="1:12" x14ac:dyDescent="0.25">
      <c r="A14052" t="s">
        <v>14061</v>
      </c>
      <c r="B14052" t="s">
        <v>24499</v>
      </c>
      <c r="C14052">
        <v>103.55</v>
      </c>
      <c r="D14052">
        <v>105.84</v>
      </c>
      <c r="E14052">
        <v>97.7</v>
      </c>
      <c r="F14052">
        <v>126.13</v>
      </c>
      <c r="G14052">
        <v>112.76</v>
      </c>
      <c r="H14052">
        <v>113.28</v>
      </c>
      <c r="I14052">
        <v>85.61</v>
      </c>
      <c r="J14052">
        <v>84.16</v>
      </c>
      <c r="K14052">
        <v>75.86</v>
      </c>
      <c r="L14052">
        <v>69.33</v>
      </c>
    </row>
    <row r="14053" spans="1:12" x14ac:dyDescent="0.25">
      <c r="A14053" t="s">
        <v>14062</v>
      </c>
      <c r="B14053" t="s">
        <v>29518</v>
      </c>
      <c r="C14053">
        <v>10.64</v>
      </c>
      <c r="D14053">
        <v>12.22</v>
      </c>
      <c r="E14053">
        <v>12.96</v>
      </c>
      <c r="F14053">
        <v>8.57</v>
      </c>
      <c r="G14053">
        <v>13.08</v>
      </c>
      <c r="H14053">
        <v>9.82</v>
      </c>
      <c r="I14053">
        <v>7.49</v>
      </c>
      <c r="J14053">
        <v>7.92</v>
      </c>
      <c r="K14053">
        <v>7.85</v>
      </c>
      <c r="L14053">
        <v>5.99</v>
      </c>
    </row>
    <row r="14054" spans="1:12" x14ac:dyDescent="0.25">
      <c r="A14054" t="s">
        <v>14063</v>
      </c>
      <c r="B14054" t="s">
        <v>19638</v>
      </c>
      <c r="C14054">
        <v>1.22</v>
      </c>
      <c r="D14054">
        <v>1.32</v>
      </c>
      <c r="E14054">
        <v>1.41</v>
      </c>
      <c r="F14054">
        <v>0.99</v>
      </c>
      <c r="G14054">
        <v>0.96</v>
      </c>
      <c r="H14054">
        <v>1.29</v>
      </c>
      <c r="I14054">
        <v>1.32</v>
      </c>
      <c r="J14054">
        <v>0.2</v>
      </c>
      <c r="K14054">
        <v>1.05</v>
      </c>
      <c r="L14054">
        <v>1.05</v>
      </c>
    </row>
    <row r="14055" spans="1:12" x14ac:dyDescent="0.25">
      <c r="A14055" t="s">
        <v>14064</v>
      </c>
      <c r="B14055" t="s">
        <v>29266</v>
      </c>
      <c r="C14055">
        <v>30.93</v>
      </c>
      <c r="D14055">
        <v>27.36</v>
      </c>
      <c r="E14055">
        <v>23.16</v>
      </c>
      <c r="F14055">
        <v>21.79</v>
      </c>
      <c r="G14055">
        <v>20.420000000000002</v>
      </c>
      <c r="H14055">
        <v>25.17</v>
      </c>
      <c r="I14055">
        <v>20.22</v>
      </c>
      <c r="J14055">
        <v>17.21</v>
      </c>
      <c r="K14055">
        <v>16.34</v>
      </c>
      <c r="L14055">
        <v>22.94</v>
      </c>
    </row>
    <row r="14056" spans="1:12" x14ac:dyDescent="0.25">
      <c r="A14056" t="s">
        <v>14065</v>
      </c>
      <c r="B14056" t="s">
        <v>17288</v>
      </c>
      <c r="C14056">
        <v>3.85</v>
      </c>
      <c r="D14056">
        <v>4.9400000000000004</v>
      </c>
      <c r="E14056">
        <v>2.2200000000000002</v>
      </c>
      <c r="F14056">
        <v>0.94</v>
      </c>
      <c r="G14056">
        <v>1.61</v>
      </c>
      <c r="H14056">
        <v>2.2999999999999998</v>
      </c>
      <c r="I14056">
        <v>1.53</v>
      </c>
      <c r="J14056">
        <v>0.9</v>
      </c>
      <c r="K14056">
        <v>2.58</v>
      </c>
      <c r="L14056">
        <v>2.2799999999999998</v>
      </c>
    </row>
    <row r="14057" spans="1:12" x14ac:dyDescent="0.25">
      <c r="A14057" t="s">
        <v>14066</v>
      </c>
      <c r="B14057" t="s">
        <v>21759</v>
      </c>
      <c r="C14057">
        <v>1.62</v>
      </c>
      <c r="D14057">
        <v>2.98</v>
      </c>
      <c r="E14057">
        <v>2.31</v>
      </c>
      <c r="F14057">
        <v>0</v>
      </c>
      <c r="G14057">
        <v>2.31</v>
      </c>
      <c r="H14057">
        <v>6.22</v>
      </c>
      <c r="I14057">
        <v>0</v>
      </c>
      <c r="J14057">
        <v>0.28999999999999998</v>
      </c>
      <c r="K14057">
        <v>3.31</v>
      </c>
      <c r="L14057">
        <v>0</v>
      </c>
    </row>
    <row r="14058" spans="1:12" x14ac:dyDescent="0.25">
      <c r="A14058" t="s">
        <v>14067</v>
      </c>
      <c r="B14058" t="s">
        <v>16702</v>
      </c>
      <c r="C14058">
        <v>8.5299999999999994</v>
      </c>
      <c r="D14058">
        <v>8.18</v>
      </c>
      <c r="E14058">
        <v>7.55</v>
      </c>
      <c r="F14058">
        <v>5.0599999999999996</v>
      </c>
      <c r="G14058">
        <v>3.87</v>
      </c>
      <c r="H14058">
        <v>4.49</v>
      </c>
      <c r="I14058">
        <v>2.1800000000000002</v>
      </c>
      <c r="J14058">
        <v>1.91</v>
      </c>
      <c r="K14058">
        <v>2.5299999999999998</v>
      </c>
      <c r="L14058">
        <v>2.35</v>
      </c>
    </row>
    <row r="14059" spans="1:12" x14ac:dyDescent="0.25">
      <c r="A14059" t="s">
        <v>14068</v>
      </c>
      <c r="B14059" t="s">
        <v>26083</v>
      </c>
      <c r="C14059">
        <v>77.31</v>
      </c>
      <c r="D14059">
        <v>72.709999999999994</v>
      </c>
      <c r="E14059">
        <v>67.569999999999993</v>
      </c>
      <c r="F14059">
        <v>47.77</v>
      </c>
      <c r="G14059">
        <v>49.43</v>
      </c>
      <c r="H14059">
        <v>52.9</v>
      </c>
      <c r="I14059">
        <v>49.28</v>
      </c>
      <c r="J14059">
        <v>51.99</v>
      </c>
      <c r="K14059">
        <v>49.33</v>
      </c>
      <c r="L14059">
        <v>47.74</v>
      </c>
    </row>
    <row r="14060" spans="1:12" x14ac:dyDescent="0.25">
      <c r="A14060" t="s">
        <v>14069</v>
      </c>
      <c r="B14060" t="s">
        <v>29779</v>
      </c>
      <c r="C14060">
        <v>5.42</v>
      </c>
      <c r="D14060">
        <v>2.56</v>
      </c>
      <c r="E14060">
        <v>2.78</v>
      </c>
      <c r="F14060">
        <v>5.32</v>
      </c>
      <c r="G14060">
        <v>7.3</v>
      </c>
      <c r="H14060">
        <v>3.76</v>
      </c>
      <c r="I14060">
        <v>4.2699999999999996</v>
      </c>
      <c r="J14060">
        <v>2.14</v>
      </c>
      <c r="K14060">
        <v>2.4700000000000002</v>
      </c>
      <c r="L14060">
        <v>5.85</v>
      </c>
    </row>
    <row r="14061" spans="1:12" x14ac:dyDescent="0.25">
      <c r="A14061" t="s">
        <v>14070</v>
      </c>
      <c r="B14061" t="s">
        <v>27252</v>
      </c>
      <c r="C14061">
        <v>1.84</v>
      </c>
      <c r="D14061">
        <v>2.2599999999999998</v>
      </c>
      <c r="E14061">
        <v>0.97</v>
      </c>
      <c r="F14061">
        <v>0.87</v>
      </c>
      <c r="G14061">
        <v>1.1100000000000001</v>
      </c>
      <c r="H14061">
        <v>2.09</v>
      </c>
      <c r="I14061">
        <v>2.37</v>
      </c>
      <c r="J14061">
        <v>1.69</v>
      </c>
      <c r="K14061">
        <v>1.59</v>
      </c>
      <c r="L14061">
        <v>1.47</v>
      </c>
    </row>
    <row r="14062" spans="1:12" x14ac:dyDescent="0.25">
      <c r="A14062" t="s">
        <v>14071</v>
      </c>
      <c r="B14062" t="s">
        <v>27005</v>
      </c>
      <c r="C14062">
        <v>18.13</v>
      </c>
      <c r="D14062">
        <v>18.600000000000001</v>
      </c>
      <c r="E14062">
        <v>18.329999999999998</v>
      </c>
      <c r="F14062">
        <v>27.25</v>
      </c>
      <c r="G14062">
        <v>32.35</v>
      </c>
      <c r="H14062">
        <v>24.34</v>
      </c>
      <c r="I14062">
        <v>22.48</v>
      </c>
      <c r="J14062">
        <v>22.91</v>
      </c>
      <c r="K14062">
        <v>23.09</v>
      </c>
      <c r="L14062">
        <v>19.899999999999999</v>
      </c>
    </row>
    <row r="14063" spans="1:12" x14ac:dyDescent="0.25">
      <c r="A14063" t="s">
        <v>14072</v>
      </c>
      <c r="B14063" t="s">
        <v>26889</v>
      </c>
      <c r="C14063">
        <v>0.44</v>
      </c>
      <c r="D14063">
        <v>0.76</v>
      </c>
      <c r="E14063">
        <v>0.11</v>
      </c>
      <c r="F14063">
        <v>0.63</v>
      </c>
      <c r="G14063">
        <v>0.25</v>
      </c>
      <c r="H14063">
        <v>0.21</v>
      </c>
      <c r="I14063">
        <v>1.07</v>
      </c>
      <c r="J14063">
        <v>2.2400000000000002</v>
      </c>
      <c r="K14063">
        <v>2.13</v>
      </c>
      <c r="L14063">
        <v>2.19</v>
      </c>
    </row>
    <row r="14064" spans="1:12" x14ac:dyDescent="0.25">
      <c r="A14064" t="s">
        <v>14073</v>
      </c>
      <c r="B14064" t="s">
        <v>17964</v>
      </c>
      <c r="C14064">
        <v>0</v>
      </c>
      <c r="D14064">
        <v>0</v>
      </c>
      <c r="E14064">
        <v>0.82</v>
      </c>
      <c r="F14064">
        <v>0</v>
      </c>
      <c r="G14064">
        <v>0.98</v>
      </c>
      <c r="H14064">
        <v>0</v>
      </c>
      <c r="I14064">
        <v>0</v>
      </c>
      <c r="J14064">
        <v>0.35</v>
      </c>
      <c r="K14064">
        <v>0</v>
      </c>
      <c r="L14064">
        <v>0</v>
      </c>
    </row>
    <row r="14065" spans="1:12" x14ac:dyDescent="0.25">
      <c r="A14065" t="s">
        <v>14074</v>
      </c>
      <c r="B14065" t="s">
        <v>31972</v>
      </c>
      <c r="C14065">
        <v>5.07</v>
      </c>
      <c r="D14065">
        <v>4.22</v>
      </c>
      <c r="E14065">
        <v>2.34</v>
      </c>
      <c r="F14065">
        <v>4.5599999999999996</v>
      </c>
      <c r="G14065">
        <v>5.55</v>
      </c>
      <c r="H14065">
        <v>8.16</v>
      </c>
      <c r="I14065">
        <v>2.74</v>
      </c>
      <c r="J14065">
        <v>2.12</v>
      </c>
      <c r="K14065">
        <v>2.19</v>
      </c>
      <c r="L14065">
        <v>3.39</v>
      </c>
    </row>
    <row r="14066" spans="1:12" x14ac:dyDescent="0.25">
      <c r="A14066" t="s">
        <v>14075</v>
      </c>
      <c r="B14066" t="s">
        <v>28662</v>
      </c>
      <c r="C14066">
        <v>13.13</v>
      </c>
      <c r="D14066">
        <v>18.329999999999998</v>
      </c>
      <c r="E14066">
        <v>5.67</v>
      </c>
      <c r="F14066">
        <v>11.94</v>
      </c>
      <c r="G14066">
        <v>12.46</v>
      </c>
      <c r="H14066">
        <v>15.86</v>
      </c>
      <c r="I14066">
        <v>5.07</v>
      </c>
      <c r="J14066">
        <v>2.56</v>
      </c>
      <c r="K14066">
        <v>5.16</v>
      </c>
      <c r="L14066">
        <v>5.93</v>
      </c>
    </row>
    <row r="14067" spans="1:12" x14ac:dyDescent="0.25">
      <c r="A14067" t="s">
        <v>14076</v>
      </c>
      <c r="B14067" t="s">
        <v>26714</v>
      </c>
      <c r="C14067">
        <v>1.26</v>
      </c>
      <c r="D14067">
        <v>2.93</v>
      </c>
      <c r="E14067">
        <v>3.57</v>
      </c>
      <c r="F14067">
        <v>1.07</v>
      </c>
      <c r="G14067">
        <v>1.02</v>
      </c>
      <c r="H14067">
        <v>1.38</v>
      </c>
      <c r="I14067">
        <v>1.06</v>
      </c>
      <c r="J14067">
        <v>0.61</v>
      </c>
      <c r="K14067">
        <v>0.69</v>
      </c>
      <c r="L14067">
        <v>2.2200000000000002</v>
      </c>
    </row>
    <row r="14068" spans="1:12" x14ac:dyDescent="0.25">
      <c r="A14068" t="s">
        <v>14077</v>
      </c>
      <c r="B14068" t="s">
        <v>19196</v>
      </c>
      <c r="C14068">
        <v>1</v>
      </c>
      <c r="D14068">
        <v>0.81</v>
      </c>
      <c r="E14068">
        <v>0.82</v>
      </c>
      <c r="F14068">
        <v>0.41</v>
      </c>
      <c r="G14068">
        <v>0.98</v>
      </c>
      <c r="H14068">
        <v>1.36</v>
      </c>
      <c r="I14068">
        <v>0.57999999999999996</v>
      </c>
      <c r="J14068">
        <v>1.01</v>
      </c>
      <c r="K14068">
        <v>0.67</v>
      </c>
      <c r="L14068">
        <v>0.42</v>
      </c>
    </row>
    <row r="14069" spans="1:12" x14ac:dyDescent="0.25">
      <c r="A14069" t="s">
        <v>14078</v>
      </c>
      <c r="B14069" t="s">
        <v>26910</v>
      </c>
      <c r="C14069">
        <v>2.82</v>
      </c>
      <c r="D14069">
        <v>5.76</v>
      </c>
      <c r="E14069">
        <v>4.5199999999999996</v>
      </c>
      <c r="F14069">
        <v>3.98</v>
      </c>
      <c r="G14069">
        <v>3.12</v>
      </c>
      <c r="H14069">
        <v>3.04</v>
      </c>
      <c r="I14069">
        <v>1.25</v>
      </c>
      <c r="J14069">
        <v>1.32</v>
      </c>
      <c r="K14069">
        <v>1.91</v>
      </c>
      <c r="L14069">
        <v>2.39</v>
      </c>
    </row>
    <row r="14070" spans="1:12" x14ac:dyDescent="0.25">
      <c r="A14070" t="s">
        <v>14079</v>
      </c>
      <c r="B14070" t="s">
        <v>17148</v>
      </c>
      <c r="C14070">
        <v>0.06</v>
      </c>
      <c r="D14070">
        <v>0.8</v>
      </c>
      <c r="E14070">
        <v>1.1200000000000001</v>
      </c>
      <c r="F14070">
        <v>2.75</v>
      </c>
      <c r="G14070">
        <v>0.28999999999999998</v>
      </c>
      <c r="H14070">
        <v>1.24</v>
      </c>
      <c r="I14070">
        <v>2.99</v>
      </c>
      <c r="J14070">
        <v>0.11</v>
      </c>
      <c r="K14070">
        <v>0.24</v>
      </c>
      <c r="L14070">
        <v>0.7</v>
      </c>
    </row>
    <row r="14071" spans="1:12" x14ac:dyDescent="0.25">
      <c r="A14071" t="s">
        <v>14080</v>
      </c>
      <c r="B14071" t="s">
        <v>28226</v>
      </c>
      <c r="C14071">
        <v>66.42</v>
      </c>
      <c r="D14071">
        <v>66.400000000000006</v>
      </c>
      <c r="E14071">
        <v>66.27</v>
      </c>
      <c r="F14071">
        <v>77.25</v>
      </c>
      <c r="G14071">
        <v>58.99</v>
      </c>
      <c r="H14071">
        <v>43.51</v>
      </c>
      <c r="I14071">
        <v>50.4</v>
      </c>
      <c r="J14071">
        <v>50.11</v>
      </c>
      <c r="K14071">
        <v>50.78</v>
      </c>
      <c r="L14071">
        <v>42.39</v>
      </c>
    </row>
    <row r="14072" spans="1:12" x14ac:dyDescent="0.25">
      <c r="A14072" t="s">
        <v>14081</v>
      </c>
      <c r="B14072" t="s">
        <v>24050</v>
      </c>
      <c r="C14072">
        <v>17.489999999999998</v>
      </c>
      <c r="D14072">
        <v>20.05</v>
      </c>
      <c r="E14072">
        <v>23.2</v>
      </c>
      <c r="F14072">
        <v>12.36</v>
      </c>
      <c r="G14072">
        <v>11.56</v>
      </c>
      <c r="H14072">
        <v>9.9700000000000006</v>
      </c>
      <c r="I14072">
        <v>16.05</v>
      </c>
      <c r="J14072">
        <v>14.53</v>
      </c>
      <c r="K14072">
        <v>12.85</v>
      </c>
      <c r="L14072">
        <v>12.94</v>
      </c>
    </row>
    <row r="14073" spans="1:12" x14ac:dyDescent="0.25">
      <c r="A14073" t="s">
        <v>14082</v>
      </c>
      <c r="B14073" t="s">
        <v>29269</v>
      </c>
      <c r="C14073">
        <v>8.32</v>
      </c>
      <c r="D14073">
        <v>8.31</v>
      </c>
      <c r="E14073">
        <v>6.86</v>
      </c>
      <c r="F14073">
        <v>7.11</v>
      </c>
      <c r="G14073">
        <v>6.69</v>
      </c>
      <c r="H14073">
        <v>7.63</v>
      </c>
      <c r="I14073">
        <v>7.49</v>
      </c>
      <c r="J14073">
        <v>6.07</v>
      </c>
      <c r="K14073">
        <v>6.27</v>
      </c>
      <c r="L14073">
        <v>7.67</v>
      </c>
    </row>
    <row r="14074" spans="1:12" x14ac:dyDescent="0.25">
      <c r="A14074" t="s">
        <v>14083</v>
      </c>
      <c r="B14074" t="s">
        <v>26252</v>
      </c>
      <c r="C14074">
        <v>1.31</v>
      </c>
      <c r="D14074">
        <v>1.05</v>
      </c>
      <c r="E14074">
        <v>0.6</v>
      </c>
      <c r="F14074">
        <v>1.1399999999999999</v>
      </c>
      <c r="G14074">
        <v>2.25</v>
      </c>
      <c r="H14074">
        <v>2.2599999999999998</v>
      </c>
      <c r="I14074">
        <v>0.79</v>
      </c>
      <c r="J14074">
        <v>0.86</v>
      </c>
      <c r="K14074">
        <v>0.16</v>
      </c>
      <c r="L14074">
        <v>0.81</v>
      </c>
    </row>
    <row r="14075" spans="1:12" x14ac:dyDescent="0.25">
      <c r="A14075" t="s">
        <v>14084</v>
      </c>
      <c r="B14075" t="s">
        <v>17203</v>
      </c>
      <c r="C14075">
        <v>1.41</v>
      </c>
      <c r="D14075">
        <v>2</v>
      </c>
      <c r="E14075">
        <v>0.92</v>
      </c>
      <c r="F14075">
        <v>1.01</v>
      </c>
      <c r="G14075">
        <v>3.15</v>
      </c>
      <c r="H14075">
        <v>3.04</v>
      </c>
      <c r="I14075">
        <v>0.86</v>
      </c>
      <c r="J14075">
        <v>1.06</v>
      </c>
      <c r="K14075">
        <v>0.98</v>
      </c>
      <c r="L14075">
        <v>0.86</v>
      </c>
    </row>
    <row r="14076" spans="1:12" x14ac:dyDescent="0.25">
      <c r="A14076" t="s">
        <v>14085</v>
      </c>
      <c r="B14076" t="s">
        <v>26829</v>
      </c>
      <c r="C14076">
        <v>12</v>
      </c>
      <c r="D14076">
        <v>12.02</v>
      </c>
      <c r="E14076">
        <v>5.92</v>
      </c>
      <c r="F14076">
        <v>12.77</v>
      </c>
      <c r="G14076">
        <v>15.68</v>
      </c>
      <c r="H14076">
        <v>17.98</v>
      </c>
      <c r="I14076">
        <v>14.49</v>
      </c>
      <c r="J14076">
        <v>7.69</v>
      </c>
      <c r="K14076">
        <v>11.54</v>
      </c>
      <c r="L14076">
        <v>15.59</v>
      </c>
    </row>
    <row r="14077" spans="1:12" x14ac:dyDescent="0.25">
      <c r="A14077" t="s">
        <v>14086</v>
      </c>
      <c r="B14077" t="s">
        <v>19409</v>
      </c>
      <c r="C14077">
        <v>579.12</v>
      </c>
      <c r="D14077">
        <v>582.05999999999995</v>
      </c>
      <c r="E14077">
        <v>571.66999999999996</v>
      </c>
      <c r="F14077">
        <v>630.30999999999995</v>
      </c>
      <c r="G14077">
        <v>711.49</v>
      </c>
      <c r="H14077">
        <v>619.64</v>
      </c>
      <c r="I14077">
        <v>611.91</v>
      </c>
      <c r="J14077">
        <v>587.02</v>
      </c>
      <c r="K14077">
        <v>581.74</v>
      </c>
      <c r="L14077">
        <v>690.32</v>
      </c>
    </row>
    <row r="14078" spans="1:12" x14ac:dyDescent="0.25">
      <c r="A14078" t="s">
        <v>14087</v>
      </c>
      <c r="B14078" t="s">
        <v>24968</v>
      </c>
      <c r="C14078">
        <v>22.65</v>
      </c>
      <c r="D14078">
        <v>31.92</v>
      </c>
      <c r="E14078">
        <v>34.619999999999997</v>
      </c>
      <c r="F14078">
        <v>23.53</v>
      </c>
      <c r="G14078">
        <v>38.31</v>
      </c>
      <c r="H14078">
        <v>30.89</v>
      </c>
      <c r="I14078">
        <v>26.98</v>
      </c>
      <c r="J14078">
        <v>41.13</v>
      </c>
      <c r="K14078">
        <v>35.39</v>
      </c>
      <c r="L14078">
        <v>27.82</v>
      </c>
    </row>
    <row r="14079" spans="1:12" x14ac:dyDescent="0.25">
      <c r="A14079" t="s">
        <v>14088</v>
      </c>
      <c r="B14079" t="s">
        <v>24698</v>
      </c>
      <c r="C14079">
        <v>3.48</v>
      </c>
      <c r="D14079">
        <v>0.98</v>
      </c>
      <c r="E14079">
        <v>2.99</v>
      </c>
      <c r="F14079">
        <v>3.68</v>
      </c>
      <c r="G14079">
        <v>5.0999999999999996</v>
      </c>
      <c r="H14079">
        <v>1.86</v>
      </c>
      <c r="I14079">
        <v>2.4300000000000002</v>
      </c>
      <c r="J14079">
        <v>2.66</v>
      </c>
      <c r="K14079">
        <v>2.85</v>
      </c>
      <c r="L14079">
        <v>2.73</v>
      </c>
    </row>
    <row r="14080" spans="1:12" x14ac:dyDescent="0.25">
      <c r="A14080" t="s">
        <v>14089</v>
      </c>
      <c r="B14080" t="s">
        <v>18761</v>
      </c>
      <c r="C14080">
        <v>4.9800000000000004</v>
      </c>
      <c r="D14080">
        <v>4.04</v>
      </c>
      <c r="E14080">
        <v>4.29</v>
      </c>
      <c r="F14080">
        <v>3.05</v>
      </c>
      <c r="G14080">
        <v>2.46</v>
      </c>
      <c r="H14080">
        <v>2.4300000000000002</v>
      </c>
      <c r="I14080">
        <v>4.5199999999999996</v>
      </c>
      <c r="J14080">
        <v>4.43</v>
      </c>
      <c r="K14080">
        <v>5.65</v>
      </c>
      <c r="L14080">
        <v>4.3899999999999997</v>
      </c>
    </row>
    <row r="14081" spans="1:12" x14ac:dyDescent="0.25">
      <c r="A14081" t="s">
        <v>14090</v>
      </c>
      <c r="B14081" t="s">
        <v>27761</v>
      </c>
      <c r="C14081">
        <v>0.13</v>
      </c>
      <c r="D14081">
        <v>0.39</v>
      </c>
      <c r="E14081">
        <v>0</v>
      </c>
      <c r="F14081">
        <v>0.3</v>
      </c>
      <c r="G14081">
        <v>0.15</v>
      </c>
      <c r="H14081">
        <v>0.51</v>
      </c>
      <c r="I14081">
        <v>0.14000000000000001</v>
      </c>
      <c r="J14081">
        <v>0.13</v>
      </c>
      <c r="K14081">
        <v>0.44</v>
      </c>
      <c r="L14081">
        <v>0.46</v>
      </c>
    </row>
    <row r="14082" spans="1:12" x14ac:dyDescent="0.25">
      <c r="A14082" t="s">
        <v>14091</v>
      </c>
      <c r="B14082" t="s">
        <v>18950</v>
      </c>
      <c r="C14082">
        <v>1.45</v>
      </c>
      <c r="D14082">
        <v>2.17</v>
      </c>
      <c r="E14082">
        <v>1.26</v>
      </c>
      <c r="F14082">
        <v>0.78</v>
      </c>
      <c r="G14082">
        <v>3.33</v>
      </c>
      <c r="H14082">
        <v>1.98</v>
      </c>
      <c r="I14082">
        <v>0</v>
      </c>
      <c r="J14082">
        <v>0</v>
      </c>
      <c r="K14082">
        <v>0.59</v>
      </c>
      <c r="L14082">
        <v>0.11</v>
      </c>
    </row>
    <row r="14083" spans="1:12" x14ac:dyDescent="0.25">
      <c r="A14083" t="s">
        <v>14092</v>
      </c>
      <c r="B14083" t="s">
        <v>32752</v>
      </c>
      <c r="C14083">
        <v>5970.37</v>
      </c>
      <c r="D14083">
        <v>9273.69</v>
      </c>
      <c r="E14083">
        <v>6922.98</v>
      </c>
      <c r="F14083">
        <v>6252.83</v>
      </c>
      <c r="G14083">
        <v>12052.43</v>
      </c>
      <c r="H14083">
        <v>14579.06</v>
      </c>
      <c r="I14083">
        <v>8752.6200000000008</v>
      </c>
      <c r="J14083">
        <v>5543.4</v>
      </c>
      <c r="K14083">
        <v>8648.43</v>
      </c>
      <c r="L14083">
        <v>10012.66</v>
      </c>
    </row>
    <row r="14084" spans="1:12" x14ac:dyDescent="0.25">
      <c r="A14084" t="s">
        <v>14093</v>
      </c>
      <c r="B14084" t="s">
        <v>26988</v>
      </c>
      <c r="C14084">
        <v>1.0900000000000001</v>
      </c>
      <c r="D14084">
        <v>2</v>
      </c>
      <c r="E14084">
        <v>1.48</v>
      </c>
      <c r="F14084">
        <v>0.57999999999999996</v>
      </c>
      <c r="G14084">
        <v>0.3</v>
      </c>
      <c r="H14084">
        <v>0.37</v>
      </c>
      <c r="I14084">
        <v>0.99</v>
      </c>
      <c r="J14084">
        <v>0.83</v>
      </c>
      <c r="K14084">
        <v>1.1499999999999999</v>
      </c>
      <c r="L14084">
        <v>1.18</v>
      </c>
    </row>
    <row r="14085" spans="1:12" x14ac:dyDescent="0.25">
      <c r="A14085" t="s">
        <v>14094</v>
      </c>
      <c r="B14085" t="s">
        <v>21994</v>
      </c>
      <c r="C14085">
        <v>9.9700000000000006</v>
      </c>
      <c r="D14085">
        <v>10.18</v>
      </c>
      <c r="E14085">
        <v>10.77</v>
      </c>
      <c r="F14085">
        <v>2.04</v>
      </c>
      <c r="G14085">
        <v>1.24</v>
      </c>
      <c r="H14085">
        <v>2</v>
      </c>
      <c r="I14085">
        <v>8.65</v>
      </c>
      <c r="J14085">
        <v>5.69</v>
      </c>
      <c r="K14085">
        <v>7.94</v>
      </c>
      <c r="L14085">
        <v>6.01</v>
      </c>
    </row>
    <row r="14086" spans="1:12" x14ac:dyDescent="0.25">
      <c r="A14086" t="s">
        <v>14095</v>
      </c>
      <c r="B14086" t="s">
        <v>26928</v>
      </c>
      <c r="C14086">
        <v>0.57999999999999996</v>
      </c>
      <c r="D14086">
        <v>0.4</v>
      </c>
      <c r="E14086">
        <v>0.34</v>
      </c>
      <c r="F14086">
        <v>0.38</v>
      </c>
      <c r="G14086">
        <v>0.48</v>
      </c>
      <c r="H14086">
        <v>0.33</v>
      </c>
      <c r="I14086">
        <v>0.45</v>
      </c>
      <c r="J14086">
        <v>0</v>
      </c>
      <c r="K14086">
        <v>0.56999999999999995</v>
      </c>
      <c r="L14086">
        <v>0.28999999999999998</v>
      </c>
    </row>
    <row r="14087" spans="1:12" x14ac:dyDescent="0.25">
      <c r="A14087" t="s">
        <v>14096</v>
      </c>
      <c r="B14087" t="s">
        <v>30415</v>
      </c>
      <c r="C14087">
        <v>1.1299999999999999</v>
      </c>
      <c r="D14087">
        <v>0.79</v>
      </c>
      <c r="E14087">
        <v>0.36</v>
      </c>
      <c r="F14087">
        <v>0.4</v>
      </c>
      <c r="G14087">
        <v>1.06</v>
      </c>
      <c r="H14087">
        <v>0.36</v>
      </c>
      <c r="I14087">
        <v>0.42</v>
      </c>
      <c r="J14087">
        <v>0.4</v>
      </c>
      <c r="K14087">
        <v>0.38</v>
      </c>
      <c r="L14087">
        <v>0.93</v>
      </c>
    </row>
    <row r="14088" spans="1:12" x14ac:dyDescent="0.25">
      <c r="A14088" t="s">
        <v>14097</v>
      </c>
      <c r="B14088" t="s">
        <v>29429</v>
      </c>
      <c r="C14088">
        <v>9.69</v>
      </c>
      <c r="D14088">
        <v>7.24</v>
      </c>
      <c r="E14088">
        <v>5.96</v>
      </c>
      <c r="F14088">
        <v>9.92</v>
      </c>
      <c r="G14088">
        <v>7.64</v>
      </c>
      <c r="H14088">
        <v>10.83</v>
      </c>
      <c r="I14088">
        <v>7.74</v>
      </c>
      <c r="J14088">
        <v>11.01</v>
      </c>
      <c r="K14088">
        <v>9.7899999999999991</v>
      </c>
      <c r="L14088">
        <v>10.210000000000001</v>
      </c>
    </row>
    <row r="14089" spans="1:12" x14ac:dyDescent="0.25">
      <c r="A14089" t="s">
        <v>14098</v>
      </c>
      <c r="B14089" t="s">
        <v>19570</v>
      </c>
      <c r="C14089">
        <v>4.8600000000000003</v>
      </c>
      <c r="D14089">
        <v>5.24</v>
      </c>
      <c r="E14089">
        <v>3.99</v>
      </c>
      <c r="F14089">
        <v>1.46</v>
      </c>
      <c r="G14089">
        <v>0.87</v>
      </c>
      <c r="H14089">
        <v>1.91</v>
      </c>
      <c r="I14089">
        <v>0.47</v>
      </c>
      <c r="J14089">
        <v>0.56999999999999995</v>
      </c>
      <c r="K14089">
        <v>0.82</v>
      </c>
      <c r="L14089">
        <v>0.65</v>
      </c>
    </row>
    <row r="14090" spans="1:12" x14ac:dyDescent="0.25">
      <c r="A14090" t="s">
        <v>14099</v>
      </c>
      <c r="B14090" t="s">
        <v>26742</v>
      </c>
      <c r="C14090">
        <v>1.72</v>
      </c>
      <c r="D14090">
        <v>1.37</v>
      </c>
      <c r="E14090">
        <v>1.04</v>
      </c>
      <c r="F14090">
        <v>0.48</v>
      </c>
      <c r="G14090">
        <v>0.35</v>
      </c>
      <c r="H14090">
        <v>0.94</v>
      </c>
      <c r="I14090">
        <v>0.26</v>
      </c>
      <c r="J14090">
        <v>0.28000000000000003</v>
      </c>
      <c r="K14090">
        <v>0.53</v>
      </c>
      <c r="L14090">
        <v>0.57999999999999996</v>
      </c>
    </row>
    <row r="14091" spans="1:12" x14ac:dyDescent="0.25">
      <c r="A14091" t="s">
        <v>14100</v>
      </c>
      <c r="B14091" t="s">
        <v>26802</v>
      </c>
      <c r="C14091">
        <v>42.88</v>
      </c>
      <c r="D14091">
        <v>48.46</v>
      </c>
      <c r="E14091">
        <v>51.18</v>
      </c>
      <c r="F14091">
        <v>29.67</v>
      </c>
      <c r="G14091">
        <v>35.69</v>
      </c>
      <c r="H14091">
        <v>28.98</v>
      </c>
      <c r="I14091">
        <v>35.380000000000003</v>
      </c>
      <c r="J14091">
        <v>37.79</v>
      </c>
      <c r="K14091">
        <v>38.51</v>
      </c>
      <c r="L14091">
        <v>29.44</v>
      </c>
    </row>
    <row r="14092" spans="1:12" x14ac:dyDescent="0.25">
      <c r="A14092" t="s">
        <v>14101</v>
      </c>
      <c r="B14092" t="s">
        <v>24174</v>
      </c>
      <c r="C14092">
        <v>0</v>
      </c>
      <c r="D14092">
        <v>0.17</v>
      </c>
      <c r="E14092">
        <v>0</v>
      </c>
      <c r="F14092">
        <v>1.78</v>
      </c>
      <c r="G14092">
        <v>2.08</v>
      </c>
      <c r="H14092">
        <v>1.1200000000000001</v>
      </c>
      <c r="I14092">
        <v>0.79</v>
      </c>
      <c r="J14092">
        <v>1.07</v>
      </c>
      <c r="K14092">
        <v>1.04</v>
      </c>
      <c r="L14092">
        <v>0.39</v>
      </c>
    </row>
    <row r="14093" spans="1:12" x14ac:dyDescent="0.25">
      <c r="A14093" t="s">
        <v>14102</v>
      </c>
      <c r="B14093" t="s">
        <v>32620</v>
      </c>
      <c r="C14093">
        <v>9.0500000000000007</v>
      </c>
      <c r="D14093">
        <v>8.36</v>
      </c>
      <c r="E14093">
        <v>3.64</v>
      </c>
      <c r="F14093">
        <v>4.0199999999999996</v>
      </c>
      <c r="G14093">
        <v>8.52</v>
      </c>
      <c r="H14093">
        <v>9.81</v>
      </c>
      <c r="I14093">
        <v>2.41</v>
      </c>
      <c r="J14093">
        <v>4.2699999999999996</v>
      </c>
      <c r="K14093">
        <v>4.21</v>
      </c>
      <c r="L14093">
        <v>2.67</v>
      </c>
    </row>
    <row r="14094" spans="1:12" x14ac:dyDescent="0.25">
      <c r="A14094" t="s">
        <v>14103</v>
      </c>
      <c r="B14094" t="s">
        <v>19139</v>
      </c>
      <c r="C14094">
        <v>51.66</v>
      </c>
      <c r="D14094">
        <v>54.28</v>
      </c>
      <c r="E14094">
        <v>43.58</v>
      </c>
      <c r="F14094">
        <v>46.92</v>
      </c>
      <c r="G14094">
        <v>40.619999999999997</v>
      </c>
      <c r="H14094">
        <v>47.27</v>
      </c>
      <c r="I14094">
        <v>23.04</v>
      </c>
      <c r="J14094">
        <v>22.04</v>
      </c>
      <c r="K14094">
        <v>24.43</v>
      </c>
      <c r="L14094">
        <v>20.85</v>
      </c>
    </row>
    <row r="14095" spans="1:12" x14ac:dyDescent="0.25">
      <c r="A14095" t="s">
        <v>14104</v>
      </c>
      <c r="B14095" t="s">
        <v>17812</v>
      </c>
      <c r="C14095">
        <v>739.78</v>
      </c>
      <c r="D14095">
        <v>485.72</v>
      </c>
      <c r="E14095">
        <v>456.92</v>
      </c>
      <c r="F14095">
        <v>2234.77</v>
      </c>
      <c r="G14095">
        <v>1495.04</v>
      </c>
      <c r="H14095">
        <v>1358.65</v>
      </c>
      <c r="I14095">
        <v>1316.11</v>
      </c>
      <c r="J14095">
        <v>979</v>
      </c>
      <c r="K14095">
        <v>1503.69</v>
      </c>
      <c r="L14095">
        <v>1498.25</v>
      </c>
    </row>
    <row r="14096" spans="1:12" x14ac:dyDescent="0.25">
      <c r="A14096" t="s">
        <v>14105</v>
      </c>
      <c r="B14096" t="s">
        <v>25525</v>
      </c>
      <c r="C14096">
        <v>38.840000000000003</v>
      </c>
      <c r="D14096">
        <v>39.72</v>
      </c>
      <c r="E14096">
        <v>40.83</v>
      </c>
      <c r="F14096">
        <v>28.78</v>
      </c>
      <c r="G14096">
        <v>25.95</v>
      </c>
      <c r="H14096">
        <v>23.91</v>
      </c>
      <c r="I14096">
        <v>38.32</v>
      </c>
      <c r="J14096">
        <v>40.07</v>
      </c>
      <c r="K14096">
        <v>40.61</v>
      </c>
      <c r="L14096">
        <v>31.71</v>
      </c>
    </row>
    <row r="14097" spans="1:12" x14ac:dyDescent="0.25">
      <c r="A14097" t="s">
        <v>14106</v>
      </c>
      <c r="B14097" t="s">
        <v>24202</v>
      </c>
      <c r="C14097">
        <v>19.010000000000002</v>
      </c>
      <c r="D14097">
        <v>17.47</v>
      </c>
      <c r="E14097">
        <v>23.13</v>
      </c>
      <c r="F14097">
        <v>12.57</v>
      </c>
      <c r="G14097">
        <v>18.36</v>
      </c>
      <c r="H14097">
        <v>12.18</v>
      </c>
      <c r="I14097">
        <v>13.13</v>
      </c>
      <c r="J14097">
        <v>14.1</v>
      </c>
      <c r="K14097">
        <v>16.04</v>
      </c>
      <c r="L14097">
        <v>11.32</v>
      </c>
    </row>
    <row r="14098" spans="1:12" x14ac:dyDescent="0.25">
      <c r="A14098" t="s">
        <v>14107</v>
      </c>
      <c r="B14098" t="s">
        <v>21768</v>
      </c>
      <c r="C14098">
        <v>2.0299999999999998</v>
      </c>
      <c r="D14098">
        <v>2.04</v>
      </c>
      <c r="E14098">
        <v>0</v>
      </c>
      <c r="F14098">
        <v>0.9</v>
      </c>
      <c r="G14098">
        <v>1.49</v>
      </c>
      <c r="H14098">
        <v>0.78</v>
      </c>
      <c r="I14098">
        <v>0.89</v>
      </c>
      <c r="J14098">
        <v>0</v>
      </c>
      <c r="K14098">
        <v>0</v>
      </c>
      <c r="L14098">
        <v>0.49</v>
      </c>
    </row>
    <row r="14099" spans="1:12" x14ac:dyDescent="0.25">
      <c r="A14099" t="s">
        <v>14108</v>
      </c>
      <c r="B14099" t="s">
        <v>25896</v>
      </c>
      <c r="C14099">
        <v>761.13</v>
      </c>
      <c r="D14099">
        <v>737</v>
      </c>
      <c r="E14099">
        <v>639.17999999999995</v>
      </c>
      <c r="F14099">
        <v>979.32</v>
      </c>
      <c r="G14099">
        <v>942.17</v>
      </c>
      <c r="H14099">
        <v>1019.14</v>
      </c>
      <c r="I14099">
        <v>957.5</v>
      </c>
      <c r="J14099">
        <v>815.43</v>
      </c>
      <c r="K14099">
        <v>700.32</v>
      </c>
      <c r="L14099">
        <v>956.36</v>
      </c>
    </row>
    <row r="14100" spans="1:12" x14ac:dyDescent="0.25">
      <c r="A14100" t="s">
        <v>14109</v>
      </c>
      <c r="B14100" t="s">
        <v>23992</v>
      </c>
      <c r="C14100">
        <v>3.96</v>
      </c>
      <c r="D14100">
        <v>4.3</v>
      </c>
      <c r="E14100">
        <v>4.17</v>
      </c>
      <c r="F14100">
        <v>4.08</v>
      </c>
      <c r="G14100">
        <v>2.67</v>
      </c>
      <c r="H14100">
        <v>3.44</v>
      </c>
      <c r="I14100">
        <v>4.7699999999999996</v>
      </c>
      <c r="J14100">
        <v>4.92</v>
      </c>
      <c r="K14100">
        <v>6.85</v>
      </c>
      <c r="L14100">
        <v>4.91</v>
      </c>
    </row>
    <row r="14101" spans="1:12" x14ac:dyDescent="0.25">
      <c r="A14101" t="s">
        <v>14110</v>
      </c>
      <c r="B14101" t="s">
        <v>18434</v>
      </c>
      <c r="C14101">
        <v>2.58</v>
      </c>
      <c r="D14101">
        <v>2.86</v>
      </c>
      <c r="E14101">
        <v>0</v>
      </c>
      <c r="F14101">
        <v>3.8</v>
      </c>
      <c r="G14101">
        <v>0.6</v>
      </c>
      <c r="H14101">
        <v>0.4</v>
      </c>
      <c r="I14101">
        <v>2.17</v>
      </c>
      <c r="J14101">
        <v>4.3600000000000003</v>
      </c>
      <c r="K14101">
        <v>4.13</v>
      </c>
      <c r="L14101">
        <v>6.9</v>
      </c>
    </row>
    <row r="14102" spans="1:12" x14ac:dyDescent="0.25">
      <c r="A14102" t="s">
        <v>14111</v>
      </c>
      <c r="B14102" t="s">
        <v>17204</v>
      </c>
      <c r="C14102">
        <v>4.91</v>
      </c>
      <c r="D14102">
        <v>6.75</v>
      </c>
      <c r="E14102">
        <v>4.88</v>
      </c>
      <c r="F14102">
        <v>5.81</v>
      </c>
      <c r="G14102">
        <v>5.67</v>
      </c>
      <c r="H14102">
        <v>6.64</v>
      </c>
      <c r="I14102">
        <v>3.94</v>
      </c>
      <c r="J14102">
        <v>3.6</v>
      </c>
      <c r="K14102">
        <v>3.72</v>
      </c>
      <c r="L14102">
        <v>2.68</v>
      </c>
    </row>
    <row r="14103" spans="1:12" x14ac:dyDescent="0.25">
      <c r="A14103" t="s">
        <v>14112</v>
      </c>
      <c r="B14103" t="s">
        <v>20383</v>
      </c>
      <c r="C14103">
        <v>0.08</v>
      </c>
      <c r="D14103">
        <v>0.16</v>
      </c>
      <c r="E14103">
        <v>0.16</v>
      </c>
      <c r="F14103">
        <v>0.09</v>
      </c>
      <c r="G14103">
        <v>0.37</v>
      </c>
      <c r="H14103">
        <v>0.08</v>
      </c>
      <c r="I14103">
        <v>0.09</v>
      </c>
      <c r="J14103">
        <v>0.16</v>
      </c>
      <c r="K14103">
        <v>0</v>
      </c>
      <c r="L14103">
        <v>0.09</v>
      </c>
    </row>
    <row r="14104" spans="1:12" x14ac:dyDescent="0.25">
      <c r="A14104" t="s">
        <v>14113</v>
      </c>
      <c r="B14104" t="s">
        <v>20194</v>
      </c>
      <c r="C14104">
        <v>0.67</v>
      </c>
      <c r="D14104">
        <v>0.69</v>
      </c>
      <c r="E14104">
        <v>0</v>
      </c>
      <c r="F14104">
        <v>0.36</v>
      </c>
      <c r="G14104">
        <v>0.32</v>
      </c>
      <c r="H14104">
        <v>0.95</v>
      </c>
      <c r="I14104">
        <v>0.37</v>
      </c>
      <c r="J14104">
        <v>1.06</v>
      </c>
      <c r="K14104">
        <v>0</v>
      </c>
      <c r="L14104">
        <v>0.41</v>
      </c>
    </row>
    <row r="14105" spans="1:12" x14ac:dyDescent="0.25">
      <c r="A14105" t="s">
        <v>14114</v>
      </c>
      <c r="B14105" t="s">
        <v>29456</v>
      </c>
      <c r="C14105">
        <v>33</v>
      </c>
      <c r="D14105">
        <v>38.54</v>
      </c>
      <c r="E14105">
        <v>36.729999999999997</v>
      </c>
      <c r="F14105">
        <v>27.17</v>
      </c>
      <c r="G14105">
        <v>30.92</v>
      </c>
      <c r="H14105">
        <v>31.56</v>
      </c>
      <c r="I14105">
        <v>30.4</v>
      </c>
      <c r="J14105">
        <v>33.950000000000003</v>
      </c>
      <c r="K14105">
        <v>35.549999999999997</v>
      </c>
      <c r="L14105">
        <v>28.86</v>
      </c>
    </row>
    <row r="14106" spans="1:12" x14ac:dyDescent="0.25">
      <c r="A14106" t="s">
        <v>14115</v>
      </c>
      <c r="B14106" t="s">
        <v>26732</v>
      </c>
      <c r="C14106">
        <v>0.27</v>
      </c>
      <c r="D14106">
        <v>0.26</v>
      </c>
      <c r="E14106">
        <v>0.13</v>
      </c>
      <c r="F14106">
        <v>0.45</v>
      </c>
      <c r="G14106">
        <v>0.89</v>
      </c>
      <c r="H14106">
        <v>1.04</v>
      </c>
      <c r="I14106">
        <v>1.3</v>
      </c>
      <c r="J14106">
        <v>1.91</v>
      </c>
      <c r="K14106">
        <v>3.13</v>
      </c>
      <c r="L14106">
        <v>1.88</v>
      </c>
    </row>
    <row r="14107" spans="1:12" x14ac:dyDescent="0.25">
      <c r="A14107" t="s">
        <v>14116</v>
      </c>
      <c r="B14107" t="s">
        <v>26629</v>
      </c>
      <c r="C14107">
        <v>0.2</v>
      </c>
      <c r="D14107">
        <v>0.02</v>
      </c>
      <c r="E14107">
        <v>0</v>
      </c>
      <c r="F14107">
        <v>0</v>
      </c>
      <c r="G14107">
        <v>0</v>
      </c>
      <c r="H14107">
        <v>0.06</v>
      </c>
      <c r="I14107">
        <v>0.13</v>
      </c>
      <c r="J14107">
        <v>0</v>
      </c>
      <c r="K14107">
        <v>0</v>
      </c>
      <c r="L14107">
        <v>0.05</v>
      </c>
    </row>
    <row r="14108" spans="1:12" x14ac:dyDescent="0.25">
      <c r="A14108" t="s">
        <v>14117</v>
      </c>
      <c r="B14108" t="s">
        <v>26956</v>
      </c>
      <c r="C14108">
        <v>0.1</v>
      </c>
      <c r="D14108">
        <v>0.32</v>
      </c>
      <c r="E14108">
        <v>0.27</v>
      </c>
      <c r="F14108">
        <v>1.31</v>
      </c>
      <c r="G14108">
        <v>1.35</v>
      </c>
      <c r="H14108">
        <v>1.59</v>
      </c>
      <c r="I14108">
        <v>1.83</v>
      </c>
      <c r="J14108">
        <v>1.85</v>
      </c>
      <c r="K14108">
        <v>2.71</v>
      </c>
      <c r="L14108">
        <v>2.9</v>
      </c>
    </row>
    <row r="14109" spans="1:12" x14ac:dyDescent="0.25">
      <c r="A14109" t="s">
        <v>14118</v>
      </c>
      <c r="B14109" t="s">
        <v>18383</v>
      </c>
      <c r="C14109">
        <v>2.95</v>
      </c>
      <c r="D14109">
        <v>2.31</v>
      </c>
      <c r="E14109">
        <v>1.1299999999999999</v>
      </c>
      <c r="F14109">
        <v>1.46</v>
      </c>
      <c r="G14109">
        <v>1.01</v>
      </c>
      <c r="H14109">
        <v>2.11</v>
      </c>
      <c r="I14109">
        <v>0.38</v>
      </c>
      <c r="J14109">
        <v>0.13</v>
      </c>
      <c r="K14109">
        <v>1.01</v>
      </c>
      <c r="L14109">
        <v>0.15</v>
      </c>
    </row>
    <row r="14110" spans="1:12" x14ac:dyDescent="0.25">
      <c r="A14110" t="s">
        <v>14119</v>
      </c>
      <c r="B14110" t="s">
        <v>32761</v>
      </c>
      <c r="C14110">
        <v>4.3600000000000003</v>
      </c>
      <c r="D14110">
        <v>3.49</v>
      </c>
      <c r="E14110">
        <v>6.49</v>
      </c>
      <c r="F14110">
        <v>2.92</v>
      </c>
      <c r="G14110">
        <v>4.5199999999999996</v>
      </c>
      <c r="H14110">
        <v>2.54</v>
      </c>
      <c r="I14110">
        <v>0</v>
      </c>
      <c r="J14110">
        <v>0.3</v>
      </c>
      <c r="K14110">
        <v>3.35</v>
      </c>
      <c r="L14110">
        <v>0.45</v>
      </c>
    </row>
    <row r="14111" spans="1:12" x14ac:dyDescent="0.25">
      <c r="A14111" t="s">
        <v>14120</v>
      </c>
      <c r="B14111" t="s">
        <v>19115</v>
      </c>
      <c r="C14111">
        <v>0.57999999999999996</v>
      </c>
      <c r="D14111">
        <v>1.24</v>
      </c>
      <c r="E14111">
        <v>0</v>
      </c>
      <c r="F14111">
        <v>0.6</v>
      </c>
      <c r="G14111">
        <v>0</v>
      </c>
      <c r="H14111">
        <v>0</v>
      </c>
      <c r="I14111">
        <v>0</v>
      </c>
      <c r="J14111">
        <v>0</v>
      </c>
      <c r="K14111">
        <v>1.1299999999999999</v>
      </c>
      <c r="L14111">
        <v>0</v>
      </c>
    </row>
    <row r="14112" spans="1:12" x14ac:dyDescent="0.25">
      <c r="A14112" t="s">
        <v>14121</v>
      </c>
      <c r="B14112" t="s">
        <v>29540</v>
      </c>
      <c r="C14112">
        <v>23.2</v>
      </c>
      <c r="D14112">
        <v>25</v>
      </c>
      <c r="E14112">
        <v>30.15</v>
      </c>
      <c r="F14112">
        <v>16.27</v>
      </c>
      <c r="G14112">
        <v>13.65</v>
      </c>
      <c r="H14112">
        <v>16.78</v>
      </c>
      <c r="I14112">
        <v>20.84</v>
      </c>
      <c r="J14112">
        <v>19.72</v>
      </c>
      <c r="K14112">
        <v>21.66</v>
      </c>
      <c r="L14112">
        <v>17.899999999999999</v>
      </c>
    </row>
    <row r="14113" spans="1:12" x14ac:dyDescent="0.25">
      <c r="A14113" t="s">
        <v>14122</v>
      </c>
      <c r="B14113" t="s">
        <v>26779</v>
      </c>
      <c r="C14113">
        <v>4.1100000000000003</v>
      </c>
      <c r="D14113">
        <v>4.82</v>
      </c>
      <c r="E14113">
        <v>1.7</v>
      </c>
      <c r="F14113">
        <v>5.85</v>
      </c>
      <c r="G14113">
        <v>7.78</v>
      </c>
      <c r="H14113">
        <v>9.4499999999999993</v>
      </c>
      <c r="I14113">
        <v>2.46</v>
      </c>
      <c r="J14113">
        <v>2.11</v>
      </c>
      <c r="K14113">
        <v>1.8</v>
      </c>
      <c r="L14113">
        <v>3.48</v>
      </c>
    </row>
    <row r="14114" spans="1:12" x14ac:dyDescent="0.25">
      <c r="A14114" t="s">
        <v>14123</v>
      </c>
      <c r="B14114" t="s">
        <v>26615</v>
      </c>
      <c r="C14114">
        <v>1.18</v>
      </c>
      <c r="D14114">
        <v>1.24</v>
      </c>
      <c r="E14114">
        <v>1.53</v>
      </c>
      <c r="F14114">
        <v>0.9</v>
      </c>
      <c r="G14114">
        <v>0.56999999999999995</v>
      </c>
      <c r="H14114">
        <v>1.01</v>
      </c>
      <c r="I14114">
        <v>1.74</v>
      </c>
      <c r="J14114">
        <v>1.71</v>
      </c>
      <c r="K14114">
        <v>1.67</v>
      </c>
      <c r="L14114">
        <v>1.83</v>
      </c>
    </row>
    <row r="14115" spans="1:12" x14ac:dyDescent="0.25">
      <c r="A14115" t="s">
        <v>14124</v>
      </c>
      <c r="B14115" t="s">
        <v>31612</v>
      </c>
      <c r="C14115">
        <v>1487.26</v>
      </c>
      <c r="D14115">
        <v>1492.49</v>
      </c>
      <c r="E14115">
        <v>1399.14</v>
      </c>
      <c r="F14115">
        <v>1515.27</v>
      </c>
      <c r="G14115">
        <v>1939.43</v>
      </c>
      <c r="H14115">
        <v>1761.59</v>
      </c>
      <c r="I14115">
        <v>1570.49</v>
      </c>
      <c r="J14115">
        <v>1407.95</v>
      </c>
      <c r="K14115">
        <v>1351.52</v>
      </c>
      <c r="L14115">
        <v>1503.21</v>
      </c>
    </row>
    <row r="14116" spans="1:12" x14ac:dyDescent="0.25">
      <c r="A14116" t="s">
        <v>14125</v>
      </c>
      <c r="B14116" t="s">
        <v>26030</v>
      </c>
      <c r="C14116">
        <v>14.87</v>
      </c>
      <c r="D14116">
        <v>15.45</v>
      </c>
      <c r="E14116">
        <v>14.63</v>
      </c>
      <c r="F14116">
        <v>13.84</v>
      </c>
      <c r="G14116">
        <v>12.96</v>
      </c>
      <c r="H14116">
        <v>11.79</v>
      </c>
      <c r="I14116">
        <v>13.22</v>
      </c>
      <c r="J14116">
        <v>9.9</v>
      </c>
      <c r="K14116">
        <v>13.12</v>
      </c>
      <c r="L14116">
        <v>10.99</v>
      </c>
    </row>
    <row r="14117" spans="1:12" x14ac:dyDescent="0.25">
      <c r="A14117" t="s">
        <v>14126</v>
      </c>
      <c r="B14117" t="s">
        <v>28621</v>
      </c>
      <c r="C14117">
        <v>57.38</v>
      </c>
      <c r="D14117">
        <v>52.85</v>
      </c>
      <c r="E14117">
        <v>49.62</v>
      </c>
      <c r="F14117">
        <v>48.52</v>
      </c>
      <c r="G14117">
        <v>49.29</v>
      </c>
      <c r="H14117">
        <v>45.41</v>
      </c>
      <c r="I14117">
        <v>55.64</v>
      </c>
      <c r="J14117">
        <v>53.31</v>
      </c>
      <c r="K14117">
        <v>44.97</v>
      </c>
      <c r="L14117">
        <v>59.77</v>
      </c>
    </row>
    <row r="14118" spans="1:12" x14ac:dyDescent="0.25">
      <c r="A14118" t="s">
        <v>14127</v>
      </c>
      <c r="B14118" t="s">
        <v>24817</v>
      </c>
      <c r="C14118">
        <v>4.8899999999999997</v>
      </c>
      <c r="D14118">
        <v>5.59</v>
      </c>
      <c r="E14118">
        <v>6</v>
      </c>
      <c r="F14118">
        <v>2.66</v>
      </c>
      <c r="G14118">
        <v>3.12</v>
      </c>
      <c r="H14118">
        <v>2.29</v>
      </c>
      <c r="I14118">
        <v>5.14</v>
      </c>
      <c r="J14118">
        <v>5.84</v>
      </c>
      <c r="K14118">
        <v>6.72</v>
      </c>
      <c r="L14118">
        <v>6.67</v>
      </c>
    </row>
    <row r="14119" spans="1:12" x14ac:dyDescent="0.25">
      <c r="A14119" t="s">
        <v>14128</v>
      </c>
      <c r="B14119" t="s">
        <v>28700</v>
      </c>
      <c r="C14119">
        <v>10.38</v>
      </c>
      <c r="D14119">
        <v>9.84</v>
      </c>
      <c r="E14119">
        <v>5.25</v>
      </c>
      <c r="F14119">
        <v>15.66</v>
      </c>
      <c r="G14119">
        <v>23.01</v>
      </c>
      <c r="H14119">
        <v>19.63</v>
      </c>
      <c r="I14119">
        <v>7.12</v>
      </c>
      <c r="J14119">
        <v>2.63</v>
      </c>
      <c r="K14119">
        <v>5.17</v>
      </c>
      <c r="L14119">
        <v>3.82</v>
      </c>
    </row>
    <row r="14120" spans="1:12" x14ac:dyDescent="0.25">
      <c r="A14120" t="s">
        <v>14129</v>
      </c>
      <c r="B14120" t="s">
        <v>29712</v>
      </c>
      <c r="C14120">
        <v>792.96</v>
      </c>
      <c r="D14120">
        <v>785.41</v>
      </c>
      <c r="E14120">
        <v>842.15</v>
      </c>
      <c r="F14120">
        <v>709.71</v>
      </c>
      <c r="G14120">
        <v>723.35</v>
      </c>
      <c r="H14120">
        <v>800.5</v>
      </c>
      <c r="I14120">
        <v>449.91</v>
      </c>
      <c r="J14120">
        <v>568.24</v>
      </c>
      <c r="K14120">
        <v>498.4</v>
      </c>
      <c r="L14120">
        <v>411.21</v>
      </c>
    </row>
    <row r="14121" spans="1:12" x14ac:dyDescent="0.25">
      <c r="A14121" t="s">
        <v>14130</v>
      </c>
      <c r="B14121" t="s">
        <v>26600</v>
      </c>
      <c r="C14121">
        <v>1.02</v>
      </c>
      <c r="D14121">
        <v>1.98</v>
      </c>
      <c r="E14121">
        <v>1.3</v>
      </c>
      <c r="F14121">
        <v>1.51</v>
      </c>
      <c r="G14121">
        <v>1.25</v>
      </c>
      <c r="H14121">
        <v>1.54</v>
      </c>
      <c r="I14121">
        <v>3.52</v>
      </c>
      <c r="J14121">
        <v>2.68</v>
      </c>
      <c r="K14121">
        <v>3.17</v>
      </c>
      <c r="L14121">
        <v>2.36</v>
      </c>
    </row>
    <row r="14122" spans="1:12" x14ac:dyDescent="0.25">
      <c r="A14122" t="s">
        <v>14131</v>
      </c>
      <c r="B14122" t="s">
        <v>26149</v>
      </c>
      <c r="C14122">
        <v>0.95</v>
      </c>
      <c r="D14122">
        <v>0.99</v>
      </c>
      <c r="E14122">
        <v>0.62</v>
      </c>
      <c r="F14122">
        <v>0.92</v>
      </c>
      <c r="G14122">
        <v>1.75</v>
      </c>
      <c r="H14122">
        <v>1.45</v>
      </c>
      <c r="I14122">
        <v>1.48</v>
      </c>
      <c r="J14122">
        <v>1.02</v>
      </c>
      <c r="K14122">
        <v>1.1000000000000001</v>
      </c>
      <c r="L14122">
        <v>1.4</v>
      </c>
    </row>
    <row r="14123" spans="1:12" x14ac:dyDescent="0.25">
      <c r="A14123" t="s">
        <v>14132</v>
      </c>
      <c r="B14123" t="s">
        <v>31770</v>
      </c>
      <c r="C14123">
        <v>20.96</v>
      </c>
      <c r="D14123">
        <v>20.46</v>
      </c>
      <c r="E14123">
        <v>17.98</v>
      </c>
      <c r="F14123">
        <v>8.33</v>
      </c>
      <c r="G14123">
        <v>8.34</v>
      </c>
      <c r="H14123">
        <v>13.62</v>
      </c>
      <c r="I14123">
        <v>8.5299999999999994</v>
      </c>
      <c r="J14123">
        <v>5.35</v>
      </c>
      <c r="K14123">
        <v>9.69</v>
      </c>
      <c r="L14123">
        <v>6.62</v>
      </c>
    </row>
    <row r="14124" spans="1:12" x14ac:dyDescent="0.25">
      <c r="A14124" t="s">
        <v>14133</v>
      </c>
      <c r="B14124" t="s">
        <v>20305</v>
      </c>
      <c r="C14124">
        <v>0</v>
      </c>
      <c r="D14124">
        <v>0.27</v>
      </c>
      <c r="E14124">
        <v>0</v>
      </c>
      <c r="F14124">
        <v>0</v>
      </c>
      <c r="G14124">
        <v>0.25</v>
      </c>
      <c r="H14124">
        <v>0</v>
      </c>
      <c r="I14124">
        <v>0</v>
      </c>
      <c r="J14124">
        <v>0</v>
      </c>
      <c r="K14124">
        <v>0</v>
      </c>
      <c r="L14124">
        <v>0</v>
      </c>
    </row>
    <row r="14125" spans="1:12" x14ac:dyDescent="0.25">
      <c r="A14125" t="s">
        <v>14134</v>
      </c>
      <c r="B14125" t="s">
        <v>26617</v>
      </c>
      <c r="C14125">
        <v>12.68</v>
      </c>
      <c r="D14125">
        <v>16.28</v>
      </c>
      <c r="E14125">
        <v>10.06</v>
      </c>
      <c r="F14125">
        <v>9.66</v>
      </c>
      <c r="G14125">
        <v>4.91</v>
      </c>
      <c r="H14125">
        <v>7.86</v>
      </c>
      <c r="I14125">
        <v>11.33</v>
      </c>
      <c r="J14125">
        <v>16.690000000000001</v>
      </c>
      <c r="K14125">
        <v>12.64</v>
      </c>
      <c r="L14125">
        <v>16.61</v>
      </c>
    </row>
    <row r="14126" spans="1:12" x14ac:dyDescent="0.25">
      <c r="A14126" t="s">
        <v>14135</v>
      </c>
      <c r="B14126" t="s">
        <v>32214</v>
      </c>
      <c r="C14126">
        <v>1.93</v>
      </c>
      <c r="D14126">
        <v>0.87</v>
      </c>
      <c r="E14126">
        <v>1.48</v>
      </c>
      <c r="F14126">
        <v>0.24</v>
      </c>
      <c r="G14126">
        <v>0</v>
      </c>
      <c r="H14126">
        <v>0.41</v>
      </c>
      <c r="I14126">
        <v>0.23</v>
      </c>
      <c r="J14126">
        <v>1.1100000000000001</v>
      </c>
      <c r="K14126">
        <v>0</v>
      </c>
      <c r="L14126">
        <v>0.26</v>
      </c>
    </row>
    <row r="14127" spans="1:12" x14ac:dyDescent="0.25">
      <c r="A14127" t="s">
        <v>14136</v>
      </c>
      <c r="B14127" t="s">
        <v>28573</v>
      </c>
      <c r="C14127">
        <v>1.94</v>
      </c>
      <c r="D14127">
        <v>2.25</v>
      </c>
      <c r="E14127">
        <v>1.18</v>
      </c>
      <c r="F14127">
        <v>0.62</v>
      </c>
      <c r="G14127">
        <v>1.02</v>
      </c>
      <c r="H14127">
        <v>1.39</v>
      </c>
      <c r="I14127">
        <v>0.5</v>
      </c>
      <c r="J14127">
        <v>0.56999999999999995</v>
      </c>
      <c r="K14127">
        <v>1.1599999999999999</v>
      </c>
      <c r="L14127">
        <v>1.07</v>
      </c>
    </row>
    <row r="14128" spans="1:12" x14ac:dyDescent="0.25">
      <c r="A14128" t="s">
        <v>14137</v>
      </c>
      <c r="B14128" t="s">
        <v>26231</v>
      </c>
      <c r="C14128">
        <v>134.25</v>
      </c>
      <c r="D14128">
        <v>147.84</v>
      </c>
      <c r="E14128">
        <v>165.94</v>
      </c>
      <c r="F14128">
        <v>103.3</v>
      </c>
      <c r="G14128">
        <v>117.2</v>
      </c>
      <c r="H14128">
        <v>104.25</v>
      </c>
      <c r="I14128">
        <v>118.78</v>
      </c>
      <c r="J14128">
        <v>133.80000000000001</v>
      </c>
      <c r="K14128">
        <v>139.09</v>
      </c>
      <c r="L14128">
        <v>90</v>
      </c>
    </row>
    <row r="14129" spans="1:12" x14ac:dyDescent="0.25">
      <c r="A14129" t="s">
        <v>14138</v>
      </c>
      <c r="B14129" t="s">
        <v>26696</v>
      </c>
      <c r="C14129">
        <v>1.29</v>
      </c>
      <c r="D14129">
        <v>2.78</v>
      </c>
      <c r="E14129">
        <v>1.46</v>
      </c>
      <c r="F14129">
        <v>1.03</v>
      </c>
      <c r="G14129">
        <v>0</v>
      </c>
      <c r="H14129">
        <v>0.18</v>
      </c>
      <c r="I14129">
        <v>0.4</v>
      </c>
      <c r="J14129">
        <v>0.38</v>
      </c>
      <c r="K14129">
        <v>0.61</v>
      </c>
      <c r="L14129">
        <v>0</v>
      </c>
    </row>
    <row r="14130" spans="1:12" x14ac:dyDescent="0.25">
      <c r="A14130" t="s">
        <v>14139</v>
      </c>
      <c r="B14130" t="s">
        <v>26884</v>
      </c>
      <c r="C14130">
        <v>0.17</v>
      </c>
      <c r="D14130">
        <v>0</v>
      </c>
      <c r="E14130">
        <v>0</v>
      </c>
      <c r="F14130">
        <v>0</v>
      </c>
      <c r="G14130">
        <v>0.3</v>
      </c>
      <c r="H14130">
        <v>0</v>
      </c>
      <c r="I14130">
        <v>0</v>
      </c>
      <c r="J14130">
        <v>0</v>
      </c>
      <c r="K14130">
        <v>0</v>
      </c>
      <c r="L14130">
        <v>0</v>
      </c>
    </row>
    <row r="14131" spans="1:12" x14ac:dyDescent="0.25">
      <c r="A14131" t="s">
        <v>14140</v>
      </c>
      <c r="B14131" t="s">
        <v>26609</v>
      </c>
      <c r="C14131">
        <v>0.45</v>
      </c>
      <c r="D14131">
        <v>0.8</v>
      </c>
      <c r="E14131">
        <v>0.33</v>
      </c>
      <c r="F14131">
        <v>1.34</v>
      </c>
      <c r="G14131">
        <v>1.23</v>
      </c>
      <c r="H14131">
        <v>2.38</v>
      </c>
      <c r="I14131">
        <v>3.22</v>
      </c>
      <c r="J14131">
        <v>1.4</v>
      </c>
      <c r="K14131">
        <v>2.5299999999999998</v>
      </c>
      <c r="L14131">
        <v>3.4</v>
      </c>
    </row>
    <row r="14132" spans="1:12" x14ac:dyDescent="0.25">
      <c r="A14132" t="s">
        <v>14141</v>
      </c>
      <c r="B14132" t="s">
        <v>29705</v>
      </c>
      <c r="C14132">
        <v>65.41</v>
      </c>
      <c r="D14132">
        <v>65.81</v>
      </c>
      <c r="E14132">
        <v>74.31</v>
      </c>
      <c r="F14132">
        <v>67.62</v>
      </c>
      <c r="G14132">
        <v>68.17</v>
      </c>
      <c r="H14132">
        <v>63.87</v>
      </c>
      <c r="I14132">
        <v>73.52</v>
      </c>
      <c r="J14132">
        <v>78.569999999999993</v>
      </c>
      <c r="K14132">
        <v>86.51</v>
      </c>
      <c r="L14132">
        <v>68.260000000000005</v>
      </c>
    </row>
    <row r="14133" spans="1:12" x14ac:dyDescent="0.25">
      <c r="A14133" t="s">
        <v>14142</v>
      </c>
      <c r="B14133" t="s">
        <v>30955</v>
      </c>
      <c r="C14133">
        <v>0.49</v>
      </c>
      <c r="D14133">
        <v>0.62</v>
      </c>
      <c r="E14133">
        <v>0.73</v>
      </c>
      <c r="F14133">
        <v>0</v>
      </c>
      <c r="G14133">
        <v>0</v>
      </c>
      <c r="H14133">
        <v>0.08</v>
      </c>
      <c r="I14133">
        <v>0</v>
      </c>
      <c r="J14133">
        <v>0</v>
      </c>
      <c r="K14133">
        <v>0.51</v>
      </c>
      <c r="L14133">
        <v>0.08</v>
      </c>
    </row>
    <row r="14134" spans="1:12" x14ac:dyDescent="0.25">
      <c r="A14134" t="s">
        <v>14143</v>
      </c>
      <c r="B14134" t="s">
        <v>27499</v>
      </c>
      <c r="C14134">
        <v>0.48</v>
      </c>
      <c r="D14134">
        <v>0.28999999999999998</v>
      </c>
      <c r="E14134">
        <v>0</v>
      </c>
      <c r="F14134">
        <v>0</v>
      </c>
      <c r="G14134">
        <v>0.43</v>
      </c>
      <c r="H14134">
        <v>0.96</v>
      </c>
      <c r="I14134">
        <v>0.24</v>
      </c>
      <c r="J14134">
        <v>0.38</v>
      </c>
      <c r="K14134">
        <v>0.12</v>
      </c>
      <c r="L14134">
        <v>0.34</v>
      </c>
    </row>
    <row r="14135" spans="1:12" x14ac:dyDescent="0.25">
      <c r="A14135" t="s">
        <v>14144</v>
      </c>
      <c r="B14135" t="s">
        <v>19184</v>
      </c>
      <c r="C14135">
        <v>0.76</v>
      </c>
      <c r="D14135">
        <v>0.73</v>
      </c>
      <c r="E14135">
        <v>0.52</v>
      </c>
      <c r="F14135">
        <v>0.28999999999999998</v>
      </c>
      <c r="G14135">
        <v>0.73</v>
      </c>
      <c r="H14135">
        <v>0.31</v>
      </c>
      <c r="I14135">
        <v>0.34</v>
      </c>
      <c r="J14135">
        <v>0.5</v>
      </c>
      <c r="K14135">
        <v>0.46</v>
      </c>
      <c r="L14135">
        <v>0.56000000000000005</v>
      </c>
    </row>
    <row r="14136" spans="1:12" x14ac:dyDescent="0.25">
      <c r="A14136" t="s">
        <v>14145</v>
      </c>
      <c r="B14136" t="s">
        <v>29824</v>
      </c>
      <c r="C14136">
        <v>2.78</v>
      </c>
      <c r="D14136">
        <v>4.5599999999999996</v>
      </c>
      <c r="E14136">
        <v>2.66</v>
      </c>
      <c r="F14136">
        <v>1.83</v>
      </c>
      <c r="G14136">
        <v>2.73</v>
      </c>
      <c r="H14136">
        <v>2.92</v>
      </c>
      <c r="I14136">
        <v>1.9</v>
      </c>
      <c r="J14136">
        <v>1.54</v>
      </c>
      <c r="K14136">
        <v>1.1399999999999999</v>
      </c>
      <c r="L14136">
        <v>2.58</v>
      </c>
    </row>
    <row r="14137" spans="1:12" x14ac:dyDescent="0.25">
      <c r="A14137" t="s">
        <v>14146</v>
      </c>
      <c r="B14137" t="s">
        <v>31772</v>
      </c>
      <c r="C14137">
        <v>12.92</v>
      </c>
      <c r="D14137">
        <v>12.23</v>
      </c>
      <c r="E14137">
        <v>5.67</v>
      </c>
      <c r="F14137">
        <v>3.18</v>
      </c>
      <c r="G14137">
        <v>5.55</v>
      </c>
      <c r="H14137">
        <v>6.23</v>
      </c>
      <c r="I14137">
        <v>5.32</v>
      </c>
      <c r="J14137">
        <v>4.75</v>
      </c>
      <c r="K14137">
        <v>4.42</v>
      </c>
      <c r="L14137">
        <v>3.01</v>
      </c>
    </row>
    <row r="14138" spans="1:12" x14ac:dyDescent="0.25">
      <c r="A14138" t="s">
        <v>14147</v>
      </c>
      <c r="B14138" t="s">
        <v>18415</v>
      </c>
      <c r="C14138">
        <v>0</v>
      </c>
      <c r="D14138">
        <v>0.63</v>
      </c>
      <c r="E14138">
        <v>0</v>
      </c>
      <c r="F14138">
        <v>1.39</v>
      </c>
      <c r="G14138">
        <v>1.0900000000000001</v>
      </c>
      <c r="H14138">
        <v>2.02</v>
      </c>
      <c r="I14138">
        <v>0</v>
      </c>
      <c r="J14138">
        <v>0.22</v>
      </c>
      <c r="K14138">
        <v>0</v>
      </c>
      <c r="L14138">
        <v>0</v>
      </c>
    </row>
    <row r="14139" spans="1:12" x14ac:dyDescent="0.25">
      <c r="A14139" t="s">
        <v>14148</v>
      </c>
      <c r="B14139" t="s">
        <v>24978</v>
      </c>
      <c r="C14139">
        <v>2.41</v>
      </c>
      <c r="D14139">
        <v>3.02</v>
      </c>
      <c r="E14139">
        <v>2.4300000000000002</v>
      </c>
      <c r="F14139">
        <v>0</v>
      </c>
      <c r="G14139">
        <v>0</v>
      </c>
      <c r="H14139">
        <v>0</v>
      </c>
      <c r="I14139">
        <v>1.46</v>
      </c>
      <c r="J14139">
        <v>1.67</v>
      </c>
      <c r="K14139">
        <v>0.05</v>
      </c>
      <c r="L14139">
        <v>2.66</v>
      </c>
    </row>
    <row r="14140" spans="1:12" x14ac:dyDescent="0.25">
      <c r="A14140" t="s">
        <v>14149</v>
      </c>
      <c r="B14140" t="s">
        <v>25712</v>
      </c>
      <c r="C14140">
        <v>253.02</v>
      </c>
      <c r="D14140">
        <v>240.05</v>
      </c>
      <c r="E14140">
        <v>254.86</v>
      </c>
      <c r="F14140">
        <v>215.5</v>
      </c>
      <c r="G14140">
        <v>267.32</v>
      </c>
      <c r="H14140">
        <v>265</v>
      </c>
      <c r="I14140">
        <v>176.7</v>
      </c>
      <c r="J14140">
        <v>205.32</v>
      </c>
      <c r="K14140">
        <v>215.02</v>
      </c>
      <c r="L14140">
        <v>170.81</v>
      </c>
    </row>
    <row r="14141" spans="1:12" x14ac:dyDescent="0.25">
      <c r="A14141" t="s">
        <v>14150</v>
      </c>
      <c r="B14141" t="s">
        <v>20643</v>
      </c>
      <c r="C14141">
        <v>32.51</v>
      </c>
      <c r="D14141">
        <v>30</v>
      </c>
      <c r="E14141">
        <v>30.86</v>
      </c>
      <c r="F14141">
        <v>35.590000000000003</v>
      </c>
      <c r="G14141">
        <v>30.46</v>
      </c>
      <c r="H14141">
        <v>25.7</v>
      </c>
      <c r="I14141">
        <v>33.450000000000003</v>
      </c>
      <c r="J14141">
        <v>30.91</v>
      </c>
      <c r="K14141">
        <v>32.07</v>
      </c>
      <c r="L14141">
        <v>29.93</v>
      </c>
    </row>
    <row r="14142" spans="1:12" x14ac:dyDescent="0.25">
      <c r="A14142" t="s">
        <v>14151</v>
      </c>
      <c r="B14142" t="s">
        <v>30163</v>
      </c>
      <c r="C14142">
        <v>15.23</v>
      </c>
      <c r="D14142">
        <v>15.72</v>
      </c>
      <c r="E14142">
        <v>14.53</v>
      </c>
      <c r="F14142">
        <v>9.19</v>
      </c>
      <c r="G14142">
        <v>9.57</v>
      </c>
      <c r="H14142">
        <v>9.51</v>
      </c>
      <c r="I14142">
        <v>11.75</v>
      </c>
      <c r="J14142">
        <v>9.09</v>
      </c>
      <c r="K14142">
        <v>9.18</v>
      </c>
      <c r="L14142">
        <v>11.28</v>
      </c>
    </row>
    <row r="14143" spans="1:12" x14ac:dyDescent="0.25">
      <c r="A14143" t="s">
        <v>14152</v>
      </c>
      <c r="B14143" t="s">
        <v>32743</v>
      </c>
      <c r="C14143">
        <v>17.329999999999998</v>
      </c>
      <c r="D14143">
        <v>18.7</v>
      </c>
      <c r="E14143">
        <v>10.32</v>
      </c>
      <c r="F14143">
        <v>8.4600000000000009</v>
      </c>
      <c r="G14143">
        <v>7.32</v>
      </c>
      <c r="H14143">
        <v>12.61</v>
      </c>
      <c r="I14143">
        <v>13.23</v>
      </c>
      <c r="J14143">
        <v>7.26</v>
      </c>
      <c r="K14143">
        <v>8.5299999999999994</v>
      </c>
      <c r="L14143">
        <v>10.11</v>
      </c>
    </row>
    <row r="14144" spans="1:12" x14ac:dyDescent="0.25">
      <c r="A14144" t="s">
        <v>14153</v>
      </c>
      <c r="B14144" t="s">
        <v>25987</v>
      </c>
      <c r="C14144">
        <v>21.6</v>
      </c>
      <c r="D14144">
        <v>20.63</v>
      </c>
      <c r="E14144">
        <v>18.73</v>
      </c>
      <c r="F14144">
        <v>15.89</v>
      </c>
      <c r="G14144">
        <v>14.4</v>
      </c>
      <c r="H14144">
        <v>15.57</v>
      </c>
      <c r="I14144">
        <v>12.7</v>
      </c>
      <c r="J14144">
        <v>14.31</v>
      </c>
      <c r="K14144">
        <v>12.48</v>
      </c>
      <c r="L14144">
        <v>13.13</v>
      </c>
    </row>
    <row r="14145" spans="1:12" x14ac:dyDescent="0.25">
      <c r="A14145" t="s">
        <v>14154</v>
      </c>
      <c r="B14145" t="s">
        <v>25771</v>
      </c>
      <c r="C14145">
        <v>5.77</v>
      </c>
      <c r="D14145">
        <v>5.77</v>
      </c>
      <c r="E14145">
        <v>5.81</v>
      </c>
      <c r="F14145">
        <v>1.1499999999999999</v>
      </c>
      <c r="G14145">
        <v>0.96</v>
      </c>
      <c r="H14145">
        <v>1.75</v>
      </c>
      <c r="I14145">
        <v>2.5</v>
      </c>
      <c r="J14145">
        <v>1.22</v>
      </c>
      <c r="K14145">
        <v>2.12</v>
      </c>
      <c r="L14145">
        <v>2.15</v>
      </c>
    </row>
    <row r="14146" spans="1:12" x14ac:dyDescent="0.25">
      <c r="A14146" t="s">
        <v>14155</v>
      </c>
      <c r="B14146" t="s">
        <v>25860</v>
      </c>
      <c r="C14146">
        <v>27.9</v>
      </c>
      <c r="D14146">
        <v>28.68</v>
      </c>
      <c r="E14146">
        <v>24.37</v>
      </c>
      <c r="F14146">
        <v>24.57</v>
      </c>
      <c r="G14146">
        <v>22.35</v>
      </c>
      <c r="H14146">
        <v>24.15</v>
      </c>
      <c r="I14146">
        <v>17.87</v>
      </c>
      <c r="J14146">
        <v>18.440000000000001</v>
      </c>
      <c r="K14146">
        <v>16.73</v>
      </c>
      <c r="L14146">
        <v>18.100000000000001</v>
      </c>
    </row>
    <row r="14147" spans="1:12" x14ac:dyDescent="0.25">
      <c r="A14147" t="s">
        <v>14156</v>
      </c>
      <c r="B14147" t="s">
        <v>32057</v>
      </c>
      <c r="C14147">
        <v>4.3899999999999997</v>
      </c>
      <c r="D14147">
        <v>2.57</v>
      </c>
      <c r="E14147">
        <v>3.27</v>
      </c>
      <c r="F14147">
        <v>1.01</v>
      </c>
      <c r="G14147">
        <v>0.87</v>
      </c>
      <c r="H14147">
        <v>2.2999999999999998</v>
      </c>
      <c r="I14147">
        <v>1.62</v>
      </c>
      <c r="J14147">
        <v>1.56</v>
      </c>
      <c r="K14147">
        <v>1.45</v>
      </c>
      <c r="L14147">
        <v>0.6</v>
      </c>
    </row>
    <row r="14148" spans="1:12" x14ac:dyDescent="0.25">
      <c r="A14148" t="s">
        <v>14157</v>
      </c>
      <c r="B14148" t="s">
        <v>26158</v>
      </c>
      <c r="C14148">
        <v>0.64</v>
      </c>
      <c r="D14148">
        <v>0</v>
      </c>
      <c r="E14148">
        <v>0.21</v>
      </c>
      <c r="F14148">
        <v>0.24</v>
      </c>
      <c r="G14148">
        <v>0.23</v>
      </c>
      <c r="H14148">
        <v>0.42</v>
      </c>
      <c r="I14148">
        <v>0.71</v>
      </c>
      <c r="J14148">
        <v>0</v>
      </c>
      <c r="K14148">
        <v>0</v>
      </c>
      <c r="L14148">
        <v>0</v>
      </c>
    </row>
    <row r="14149" spans="1:12" x14ac:dyDescent="0.25">
      <c r="A14149" t="s">
        <v>14158</v>
      </c>
      <c r="B14149" t="s">
        <v>20527</v>
      </c>
      <c r="C14149">
        <v>16.16</v>
      </c>
      <c r="D14149">
        <v>15.18</v>
      </c>
      <c r="E14149">
        <v>18.11</v>
      </c>
      <c r="F14149">
        <v>19.37</v>
      </c>
      <c r="G14149">
        <v>24.09</v>
      </c>
      <c r="H14149">
        <v>20.149999999999999</v>
      </c>
      <c r="I14149">
        <v>19.37</v>
      </c>
      <c r="J14149">
        <v>16.649999999999999</v>
      </c>
      <c r="K14149">
        <v>22.61</v>
      </c>
      <c r="L14149">
        <v>9.56</v>
      </c>
    </row>
    <row r="14150" spans="1:12" x14ac:dyDescent="0.25">
      <c r="A14150" t="s">
        <v>14159</v>
      </c>
      <c r="B14150" t="s">
        <v>20130</v>
      </c>
      <c r="C14150">
        <v>4.8600000000000003</v>
      </c>
      <c r="D14150">
        <v>3.54</v>
      </c>
      <c r="E14150">
        <v>3.83</v>
      </c>
      <c r="F14150">
        <v>5.86</v>
      </c>
      <c r="G14150">
        <v>4.29</v>
      </c>
      <c r="H14150">
        <v>4.8600000000000003</v>
      </c>
      <c r="I14150">
        <v>4.22</v>
      </c>
      <c r="J14150">
        <v>3.29</v>
      </c>
      <c r="K14150">
        <v>3.3</v>
      </c>
      <c r="L14150">
        <v>3.41</v>
      </c>
    </row>
    <row r="14151" spans="1:12" x14ac:dyDescent="0.25">
      <c r="A14151" t="s">
        <v>14160</v>
      </c>
      <c r="B14151" t="s">
        <v>29602</v>
      </c>
      <c r="C14151">
        <v>1.73</v>
      </c>
      <c r="D14151">
        <v>1.89</v>
      </c>
      <c r="E14151">
        <v>1.36</v>
      </c>
      <c r="F14151">
        <v>0.85</v>
      </c>
      <c r="G14151">
        <v>0.55000000000000004</v>
      </c>
      <c r="H14151">
        <v>1.26</v>
      </c>
      <c r="I14151">
        <v>1.43</v>
      </c>
      <c r="J14151">
        <v>1.83</v>
      </c>
      <c r="K14151">
        <v>0.9</v>
      </c>
      <c r="L14151">
        <v>1.53</v>
      </c>
    </row>
    <row r="14152" spans="1:12" x14ac:dyDescent="0.25">
      <c r="A14152" t="s">
        <v>14161</v>
      </c>
      <c r="B14152" t="s">
        <v>25993</v>
      </c>
      <c r="C14152">
        <v>2.31</v>
      </c>
      <c r="D14152">
        <v>2.17</v>
      </c>
      <c r="E14152">
        <v>2.91</v>
      </c>
      <c r="F14152">
        <v>1.06</v>
      </c>
      <c r="G14152">
        <v>1.19</v>
      </c>
      <c r="H14152">
        <v>1.53</v>
      </c>
      <c r="I14152">
        <v>1.74</v>
      </c>
      <c r="J14152">
        <v>1.28</v>
      </c>
      <c r="K14152">
        <v>0.95</v>
      </c>
      <c r="L14152">
        <v>1.83</v>
      </c>
    </row>
    <row r="14153" spans="1:12" x14ac:dyDescent="0.25">
      <c r="A14153" t="s">
        <v>14162</v>
      </c>
      <c r="B14153" t="s">
        <v>20362</v>
      </c>
      <c r="C14153">
        <v>0</v>
      </c>
      <c r="D14153">
        <v>2.75</v>
      </c>
      <c r="E14153">
        <v>0.73</v>
      </c>
      <c r="F14153">
        <v>1.2</v>
      </c>
      <c r="G14153">
        <v>2.48</v>
      </c>
      <c r="H14153">
        <v>2.5</v>
      </c>
      <c r="I14153">
        <v>0</v>
      </c>
      <c r="J14153">
        <v>0.4</v>
      </c>
      <c r="K14153">
        <v>0</v>
      </c>
      <c r="L14153">
        <v>0.46</v>
      </c>
    </row>
    <row r="14154" spans="1:12" x14ac:dyDescent="0.25">
      <c r="A14154" t="s">
        <v>14163</v>
      </c>
      <c r="B14154" t="s">
        <v>27075</v>
      </c>
      <c r="C14154">
        <v>54.54</v>
      </c>
      <c r="D14154">
        <v>55.22</v>
      </c>
      <c r="E14154">
        <v>25.04</v>
      </c>
      <c r="F14154">
        <v>47.89</v>
      </c>
      <c r="G14154">
        <v>57.09</v>
      </c>
      <c r="H14154">
        <v>61.86</v>
      </c>
      <c r="I14154">
        <v>26.25</v>
      </c>
      <c r="J14154">
        <v>20</v>
      </c>
      <c r="K14154">
        <v>29.59</v>
      </c>
      <c r="L14154">
        <v>29.75</v>
      </c>
    </row>
    <row r="14155" spans="1:12" x14ac:dyDescent="0.25">
      <c r="A14155" t="s">
        <v>14164</v>
      </c>
      <c r="B14155" t="s">
        <v>27765</v>
      </c>
      <c r="C14155">
        <v>18.82</v>
      </c>
      <c r="D14155">
        <v>20.399999999999999</v>
      </c>
      <c r="E14155">
        <v>21.8</v>
      </c>
      <c r="F14155">
        <v>13.76</v>
      </c>
      <c r="G14155">
        <v>13.5</v>
      </c>
      <c r="H14155">
        <v>16.66</v>
      </c>
      <c r="I14155">
        <v>31.51</v>
      </c>
      <c r="J14155">
        <v>26.91</v>
      </c>
      <c r="K14155">
        <v>25.71</v>
      </c>
      <c r="L14155">
        <v>25.73</v>
      </c>
    </row>
    <row r="14156" spans="1:12" x14ac:dyDescent="0.25">
      <c r="A14156" t="s">
        <v>14165</v>
      </c>
      <c r="B14156" t="s">
        <v>25962</v>
      </c>
      <c r="C14156">
        <v>22.19</v>
      </c>
      <c r="D14156">
        <v>17.7</v>
      </c>
      <c r="E14156">
        <v>12.48</v>
      </c>
      <c r="F14156">
        <v>18.59</v>
      </c>
      <c r="G14156">
        <v>13.1</v>
      </c>
      <c r="H14156">
        <v>22.65</v>
      </c>
      <c r="I14156">
        <v>27.7</v>
      </c>
      <c r="J14156">
        <v>22.88</v>
      </c>
      <c r="K14156">
        <v>19.96</v>
      </c>
      <c r="L14156">
        <v>25.63</v>
      </c>
    </row>
    <row r="14157" spans="1:12" x14ac:dyDescent="0.25">
      <c r="A14157" t="s">
        <v>14166</v>
      </c>
      <c r="B14157" t="s">
        <v>32236</v>
      </c>
      <c r="C14157">
        <v>25.55</v>
      </c>
      <c r="D14157">
        <v>28.59</v>
      </c>
      <c r="E14157">
        <v>16.64</v>
      </c>
      <c r="F14157">
        <v>24.31</v>
      </c>
      <c r="G14157">
        <v>37.299999999999997</v>
      </c>
      <c r="H14157">
        <v>41.22</v>
      </c>
      <c r="I14157">
        <v>10.51</v>
      </c>
      <c r="J14157">
        <v>8.4499999999999993</v>
      </c>
      <c r="K14157">
        <v>11.15</v>
      </c>
      <c r="L14157">
        <v>10.63</v>
      </c>
    </row>
    <row r="14158" spans="1:12" x14ac:dyDescent="0.25">
      <c r="A14158" t="s">
        <v>14167</v>
      </c>
      <c r="B14158" t="s">
        <v>25944</v>
      </c>
      <c r="C14158">
        <v>0</v>
      </c>
      <c r="D14158">
        <v>0</v>
      </c>
      <c r="E14158">
        <v>0</v>
      </c>
      <c r="F14158">
        <v>0</v>
      </c>
      <c r="G14158">
        <v>0</v>
      </c>
      <c r="H14158">
        <v>0</v>
      </c>
      <c r="I14158">
        <v>3.43</v>
      </c>
      <c r="J14158">
        <v>4.96</v>
      </c>
      <c r="K14158">
        <v>12.19</v>
      </c>
      <c r="L14158">
        <v>12.79</v>
      </c>
    </row>
    <row r="14159" spans="1:12" x14ac:dyDescent="0.25">
      <c r="A14159" t="s">
        <v>14168</v>
      </c>
      <c r="B14159" t="s">
        <v>26700</v>
      </c>
      <c r="C14159">
        <v>2.64</v>
      </c>
      <c r="D14159">
        <v>3.32</v>
      </c>
      <c r="E14159">
        <v>3.03</v>
      </c>
      <c r="F14159">
        <v>1.28</v>
      </c>
      <c r="G14159">
        <v>0.32</v>
      </c>
      <c r="H14159">
        <v>1.1399999999999999</v>
      </c>
      <c r="I14159">
        <v>0.7</v>
      </c>
      <c r="J14159">
        <v>1.35</v>
      </c>
      <c r="K14159">
        <v>0.69</v>
      </c>
      <c r="L14159">
        <v>0.69</v>
      </c>
    </row>
    <row r="14160" spans="1:12" x14ac:dyDescent="0.25">
      <c r="A14160" t="s">
        <v>14169</v>
      </c>
      <c r="B14160" t="s">
        <v>26135</v>
      </c>
      <c r="C14160">
        <v>58.94</v>
      </c>
      <c r="D14160">
        <v>59.68</v>
      </c>
      <c r="E14160">
        <v>64.06</v>
      </c>
      <c r="F14160">
        <v>46.95</v>
      </c>
      <c r="G14160">
        <v>47.89</v>
      </c>
      <c r="H14160">
        <v>43.12</v>
      </c>
      <c r="I14160">
        <v>85.3</v>
      </c>
      <c r="J14160">
        <v>96.34</v>
      </c>
      <c r="K14160">
        <v>100.83</v>
      </c>
      <c r="L14160">
        <v>89.71</v>
      </c>
    </row>
    <row r="14161" spans="1:12" x14ac:dyDescent="0.25">
      <c r="A14161" t="s">
        <v>14170</v>
      </c>
      <c r="B14161" t="s">
        <v>16634</v>
      </c>
      <c r="C14161">
        <v>1.58</v>
      </c>
      <c r="D14161">
        <v>0.88</v>
      </c>
      <c r="E14161">
        <v>0.34</v>
      </c>
      <c r="F14161">
        <v>1.94</v>
      </c>
      <c r="G14161">
        <v>1.85</v>
      </c>
      <c r="H14161">
        <v>2.2000000000000002</v>
      </c>
      <c r="I14161">
        <v>0.42</v>
      </c>
      <c r="J14161">
        <v>0.32</v>
      </c>
      <c r="K14161">
        <v>0.19</v>
      </c>
      <c r="L14161">
        <v>0.27</v>
      </c>
    </row>
    <row r="14162" spans="1:12" x14ac:dyDescent="0.25">
      <c r="A14162" t="s">
        <v>14171</v>
      </c>
      <c r="B14162" t="s">
        <v>25835</v>
      </c>
      <c r="C14162">
        <v>22.61</v>
      </c>
      <c r="D14162">
        <v>23.19</v>
      </c>
      <c r="E14162">
        <v>20.76</v>
      </c>
      <c r="F14162">
        <v>16.760000000000002</v>
      </c>
      <c r="G14162">
        <v>17.23</v>
      </c>
      <c r="H14162">
        <v>17.93</v>
      </c>
      <c r="I14162">
        <v>20.71</v>
      </c>
      <c r="J14162">
        <v>15.06</v>
      </c>
      <c r="K14162">
        <v>16.190000000000001</v>
      </c>
      <c r="L14162">
        <v>18.420000000000002</v>
      </c>
    </row>
    <row r="14163" spans="1:12" x14ac:dyDescent="0.25">
      <c r="A14163" t="s">
        <v>14172</v>
      </c>
      <c r="B14163" t="s">
        <v>29876</v>
      </c>
      <c r="C14163">
        <v>3.46</v>
      </c>
      <c r="D14163">
        <v>3.51</v>
      </c>
      <c r="E14163">
        <v>2.91</v>
      </c>
      <c r="F14163">
        <v>1.22</v>
      </c>
      <c r="G14163">
        <v>2.77</v>
      </c>
      <c r="H14163">
        <v>1.68</v>
      </c>
      <c r="I14163">
        <v>0.96</v>
      </c>
      <c r="J14163">
        <v>1.98</v>
      </c>
      <c r="K14163">
        <v>3.06</v>
      </c>
      <c r="L14163">
        <v>1.1000000000000001</v>
      </c>
    </row>
    <row r="14164" spans="1:12" x14ac:dyDescent="0.25">
      <c r="A14164" t="s">
        <v>14173</v>
      </c>
      <c r="B14164" t="s">
        <v>29678</v>
      </c>
      <c r="C14164">
        <v>153.86000000000001</v>
      </c>
      <c r="D14164">
        <v>135.79</v>
      </c>
      <c r="E14164">
        <v>152.63999999999999</v>
      </c>
      <c r="F14164">
        <v>162</v>
      </c>
      <c r="G14164">
        <v>211.4</v>
      </c>
      <c r="H14164">
        <v>108.58</v>
      </c>
      <c r="I14164">
        <v>39.71</v>
      </c>
      <c r="J14164">
        <v>56.78</v>
      </c>
      <c r="K14164">
        <v>60.13</v>
      </c>
      <c r="L14164">
        <v>39.950000000000003</v>
      </c>
    </row>
    <row r="14165" spans="1:12" x14ac:dyDescent="0.25">
      <c r="A14165" t="s">
        <v>14174</v>
      </c>
      <c r="B14165" t="s">
        <v>24155</v>
      </c>
      <c r="C14165">
        <v>1.01</v>
      </c>
      <c r="D14165">
        <v>1.78</v>
      </c>
      <c r="E14165">
        <v>1.2</v>
      </c>
      <c r="F14165">
        <v>2.31</v>
      </c>
      <c r="G14165">
        <v>2.1800000000000002</v>
      </c>
      <c r="H14165">
        <v>1.99</v>
      </c>
      <c r="I14165">
        <v>1.43</v>
      </c>
      <c r="J14165">
        <v>1.34</v>
      </c>
      <c r="K14165">
        <v>0.3</v>
      </c>
      <c r="L14165">
        <v>0.32</v>
      </c>
    </row>
    <row r="14166" spans="1:12" x14ac:dyDescent="0.25">
      <c r="A14166" t="s">
        <v>14175</v>
      </c>
      <c r="B14166" t="s">
        <v>29740</v>
      </c>
      <c r="C14166">
        <v>45.5</v>
      </c>
      <c r="D14166">
        <v>52.29</v>
      </c>
      <c r="E14166">
        <v>22.66</v>
      </c>
      <c r="F14166">
        <v>17.190000000000001</v>
      </c>
      <c r="G14166">
        <v>15.97</v>
      </c>
      <c r="H14166">
        <v>22.6</v>
      </c>
      <c r="I14166">
        <v>15.86</v>
      </c>
      <c r="J14166">
        <v>9.61</v>
      </c>
      <c r="K14166">
        <v>14.26</v>
      </c>
      <c r="L14166">
        <v>11.67</v>
      </c>
    </row>
    <row r="14167" spans="1:12" x14ac:dyDescent="0.25">
      <c r="A14167" t="s">
        <v>14176</v>
      </c>
      <c r="B14167" t="s">
        <v>26680</v>
      </c>
      <c r="C14167">
        <v>9.0299999999999994</v>
      </c>
      <c r="D14167">
        <v>9.77</v>
      </c>
      <c r="E14167">
        <v>4.29</v>
      </c>
      <c r="F14167">
        <v>7.99</v>
      </c>
      <c r="G14167">
        <v>7.17</v>
      </c>
      <c r="H14167">
        <v>9.18</v>
      </c>
      <c r="I14167">
        <v>8.08</v>
      </c>
      <c r="J14167">
        <v>5.9</v>
      </c>
      <c r="K14167">
        <v>4.22</v>
      </c>
      <c r="L14167">
        <v>8.8000000000000007</v>
      </c>
    </row>
    <row r="14168" spans="1:12" x14ac:dyDescent="0.25">
      <c r="A14168" t="s">
        <v>14177</v>
      </c>
      <c r="B14168" t="s">
        <v>27227</v>
      </c>
      <c r="C14168">
        <v>1.33</v>
      </c>
      <c r="D14168">
        <v>1.75</v>
      </c>
      <c r="E14168">
        <v>1.01</v>
      </c>
      <c r="F14168">
        <v>6.29</v>
      </c>
      <c r="G14168">
        <v>0</v>
      </c>
      <c r="H14168">
        <v>0.69</v>
      </c>
      <c r="I14168">
        <v>0</v>
      </c>
      <c r="J14168">
        <v>0</v>
      </c>
      <c r="K14168">
        <v>0</v>
      </c>
      <c r="L14168">
        <v>0</v>
      </c>
    </row>
    <row r="14169" spans="1:12" x14ac:dyDescent="0.25">
      <c r="A14169" t="s">
        <v>14178</v>
      </c>
      <c r="B14169" t="s">
        <v>25389</v>
      </c>
      <c r="C14169">
        <v>133.12</v>
      </c>
      <c r="D14169">
        <v>136.84</v>
      </c>
      <c r="E14169">
        <v>144.41999999999999</v>
      </c>
      <c r="F14169">
        <v>117.99</v>
      </c>
      <c r="G14169">
        <v>121.36</v>
      </c>
      <c r="H14169">
        <v>119.24</v>
      </c>
      <c r="I14169">
        <v>119.6</v>
      </c>
      <c r="J14169">
        <v>127.3</v>
      </c>
      <c r="K14169">
        <v>120.82</v>
      </c>
      <c r="L14169">
        <v>90.38</v>
      </c>
    </row>
    <row r="14170" spans="1:12" x14ac:dyDescent="0.25">
      <c r="A14170" t="s">
        <v>14179</v>
      </c>
      <c r="B14170" t="s">
        <v>28227</v>
      </c>
      <c r="C14170">
        <v>2.97</v>
      </c>
      <c r="D14170">
        <v>4.1900000000000004</v>
      </c>
      <c r="E14170">
        <v>5.09</v>
      </c>
      <c r="F14170">
        <v>0.55000000000000004</v>
      </c>
      <c r="G14170">
        <v>0.36</v>
      </c>
      <c r="H14170">
        <v>0.61</v>
      </c>
      <c r="I14170">
        <v>0.78</v>
      </c>
      <c r="J14170">
        <v>0.86</v>
      </c>
      <c r="K14170">
        <v>1.01</v>
      </c>
      <c r="L14170">
        <v>0.68</v>
      </c>
    </row>
    <row r="14171" spans="1:12" x14ac:dyDescent="0.25">
      <c r="A14171" t="s">
        <v>14180</v>
      </c>
      <c r="B14171" t="s">
        <v>29256</v>
      </c>
      <c r="C14171">
        <v>2.96</v>
      </c>
      <c r="D14171">
        <v>3.44</v>
      </c>
      <c r="E14171">
        <v>2.69</v>
      </c>
      <c r="F14171">
        <v>1.3</v>
      </c>
      <c r="G14171">
        <v>1.21</v>
      </c>
      <c r="H14171">
        <v>3.31</v>
      </c>
      <c r="I14171">
        <v>1.86</v>
      </c>
      <c r="J14171">
        <v>1.39</v>
      </c>
      <c r="K14171">
        <v>1.6</v>
      </c>
      <c r="L14171">
        <v>1.81</v>
      </c>
    </row>
    <row r="14172" spans="1:12" x14ac:dyDescent="0.25">
      <c r="A14172" t="s">
        <v>14181</v>
      </c>
      <c r="B14172" t="s">
        <v>32627</v>
      </c>
      <c r="C14172">
        <v>123.7</v>
      </c>
      <c r="D14172">
        <v>126.01</v>
      </c>
      <c r="E14172">
        <v>134.78</v>
      </c>
      <c r="F14172">
        <v>125.43</v>
      </c>
      <c r="G14172">
        <v>122.52</v>
      </c>
      <c r="H14172">
        <v>127.42</v>
      </c>
      <c r="I14172">
        <v>103.81</v>
      </c>
      <c r="J14172">
        <v>125.08</v>
      </c>
      <c r="K14172">
        <v>114.91</v>
      </c>
      <c r="L14172">
        <v>89.15</v>
      </c>
    </row>
    <row r="14173" spans="1:12" x14ac:dyDescent="0.25">
      <c r="A14173" t="s">
        <v>14182</v>
      </c>
      <c r="B14173" t="s">
        <v>20871</v>
      </c>
      <c r="C14173">
        <v>10.15</v>
      </c>
      <c r="D14173">
        <v>11.04</v>
      </c>
      <c r="E14173">
        <v>11.91</v>
      </c>
      <c r="F14173">
        <v>5.1100000000000003</v>
      </c>
      <c r="G14173">
        <v>3.73</v>
      </c>
      <c r="H14173">
        <v>5.93</v>
      </c>
      <c r="I14173">
        <v>7.74</v>
      </c>
      <c r="J14173">
        <v>6.6</v>
      </c>
      <c r="K14173">
        <v>7.91</v>
      </c>
      <c r="L14173">
        <v>7.44</v>
      </c>
    </row>
    <row r="14174" spans="1:12" x14ac:dyDescent="0.25">
      <c r="A14174" t="s">
        <v>14183</v>
      </c>
      <c r="B14174" t="s">
        <v>26992</v>
      </c>
      <c r="C14174">
        <v>20.2</v>
      </c>
      <c r="D14174">
        <v>20.75</v>
      </c>
      <c r="E14174">
        <v>18.940000000000001</v>
      </c>
      <c r="F14174">
        <v>12.37</v>
      </c>
      <c r="G14174">
        <v>11.72</v>
      </c>
      <c r="H14174">
        <v>10.69</v>
      </c>
      <c r="I14174">
        <v>14.86</v>
      </c>
      <c r="J14174">
        <v>18.350000000000001</v>
      </c>
      <c r="K14174">
        <v>24.16</v>
      </c>
      <c r="L14174">
        <v>15.33</v>
      </c>
    </row>
    <row r="14175" spans="1:12" x14ac:dyDescent="0.25">
      <c r="A14175" t="s">
        <v>14184</v>
      </c>
      <c r="B14175" t="s">
        <v>28715</v>
      </c>
      <c r="C14175">
        <v>2.2999999999999998</v>
      </c>
      <c r="D14175">
        <v>2.35</v>
      </c>
      <c r="E14175">
        <v>2.5</v>
      </c>
      <c r="F14175">
        <v>1.3</v>
      </c>
      <c r="G14175">
        <v>1.62</v>
      </c>
      <c r="H14175">
        <v>1.48</v>
      </c>
      <c r="I14175">
        <v>0.54</v>
      </c>
      <c r="J14175">
        <v>0.69</v>
      </c>
      <c r="K14175">
        <v>0.98</v>
      </c>
      <c r="L14175">
        <v>1.04</v>
      </c>
    </row>
    <row r="14176" spans="1:12" x14ac:dyDescent="0.25">
      <c r="A14176" t="s">
        <v>14185</v>
      </c>
      <c r="B14176" t="s">
        <v>29885</v>
      </c>
      <c r="C14176">
        <v>10.06</v>
      </c>
      <c r="D14176">
        <v>10.18</v>
      </c>
      <c r="E14176">
        <v>6.82</v>
      </c>
      <c r="F14176">
        <v>1.56</v>
      </c>
      <c r="G14176">
        <v>2.15</v>
      </c>
      <c r="H14176">
        <v>3.98</v>
      </c>
      <c r="I14176">
        <v>5.98</v>
      </c>
      <c r="J14176">
        <v>5.21</v>
      </c>
      <c r="K14176">
        <v>5.0199999999999996</v>
      </c>
      <c r="L14176">
        <v>6.66</v>
      </c>
    </row>
    <row r="14177" spans="1:12" x14ac:dyDescent="0.25">
      <c r="A14177" t="s">
        <v>14186</v>
      </c>
      <c r="B14177" t="s">
        <v>17455</v>
      </c>
      <c r="C14177">
        <v>3.93</v>
      </c>
      <c r="D14177">
        <v>3.68</v>
      </c>
      <c r="E14177">
        <v>1.4</v>
      </c>
      <c r="F14177">
        <v>3.33</v>
      </c>
      <c r="G14177">
        <v>5.0199999999999996</v>
      </c>
      <c r="H14177">
        <v>3.46</v>
      </c>
      <c r="I14177">
        <v>0.77</v>
      </c>
      <c r="J14177">
        <v>0.61</v>
      </c>
      <c r="K14177">
        <v>0.74</v>
      </c>
      <c r="L14177">
        <v>0.71</v>
      </c>
    </row>
    <row r="14178" spans="1:12" x14ac:dyDescent="0.25">
      <c r="A14178" t="s">
        <v>14187</v>
      </c>
      <c r="B14178" t="s">
        <v>20948</v>
      </c>
      <c r="C14178">
        <v>32.97</v>
      </c>
      <c r="D14178">
        <v>34.299999999999997</v>
      </c>
      <c r="E14178">
        <v>22.68</v>
      </c>
      <c r="F14178">
        <v>22.99</v>
      </c>
      <c r="G14178">
        <v>21.34</v>
      </c>
      <c r="H14178">
        <v>25.43</v>
      </c>
      <c r="I14178">
        <v>25.79</v>
      </c>
      <c r="J14178">
        <v>19.77</v>
      </c>
      <c r="K14178">
        <v>20.46</v>
      </c>
      <c r="L14178">
        <v>15.92</v>
      </c>
    </row>
    <row r="14179" spans="1:12" x14ac:dyDescent="0.25">
      <c r="A14179" t="s">
        <v>14188</v>
      </c>
      <c r="B14179" t="s">
        <v>23274</v>
      </c>
      <c r="C14179">
        <v>3.91</v>
      </c>
      <c r="D14179">
        <v>2.64</v>
      </c>
      <c r="E14179">
        <v>3.48</v>
      </c>
      <c r="F14179">
        <v>5.46</v>
      </c>
      <c r="G14179">
        <v>5.12</v>
      </c>
      <c r="H14179">
        <v>4.07</v>
      </c>
      <c r="I14179">
        <v>0.76</v>
      </c>
      <c r="J14179">
        <v>2.3199999999999998</v>
      </c>
      <c r="K14179">
        <v>2.1</v>
      </c>
      <c r="L14179">
        <v>2.4900000000000002</v>
      </c>
    </row>
    <row r="14180" spans="1:12" x14ac:dyDescent="0.25">
      <c r="A14180" t="s">
        <v>14189</v>
      </c>
      <c r="B14180" t="s">
        <v>30987</v>
      </c>
      <c r="C14180">
        <v>35.94</v>
      </c>
      <c r="D14180">
        <v>36.51</v>
      </c>
      <c r="E14180">
        <v>37.07</v>
      </c>
      <c r="F14180">
        <v>33.51</v>
      </c>
      <c r="G14180">
        <v>34.659999999999997</v>
      </c>
      <c r="H14180">
        <v>36.630000000000003</v>
      </c>
      <c r="I14180">
        <v>32.03</v>
      </c>
      <c r="J14180">
        <v>32.39</v>
      </c>
      <c r="K14180">
        <v>32.99</v>
      </c>
      <c r="L14180">
        <v>28.83</v>
      </c>
    </row>
    <row r="14181" spans="1:12" x14ac:dyDescent="0.25">
      <c r="A14181" t="s">
        <v>14190</v>
      </c>
      <c r="B14181" t="s">
        <v>26739</v>
      </c>
      <c r="C14181">
        <v>1.4</v>
      </c>
      <c r="D14181">
        <v>1.67</v>
      </c>
      <c r="E14181">
        <v>1.22</v>
      </c>
      <c r="F14181">
        <v>0.99</v>
      </c>
      <c r="G14181">
        <v>1.76</v>
      </c>
      <c r="H14181">
        <v>1.85</v>
      </c>
      <c r="I14181">
        <v>0.49</v>
      </c>
      <c r="J14181">
        <v>0.96</v>
      </c>
      <c r="K14181">
        <v>0.7</v>
      </c>
      <c r="L14181">
        <v>0.72</v>
      </c>
    </row>
    <row r="14182" spans="1:12" x14ac:dyDescent="0.25">
      <c r="A14182" t="s">
        <v>14191</v>
      </c>
      <c r="B14182" t="s">
        <v>27118</v>
      </c>
      <c r="C14182">
        <v>2.16</v>
      </c>
      <c r="D14182">
        <v>5.01</v>
      </c>
      <c r="E14182">
        <v>0.41</v>
      </c>
      <c r="F14182">
        <v>1.92</v>
      </c>
      <c r="G14182">
        <v>3.49</v>
      </c>
      <c r="H14182">
        <v>3.28</v>
      </c>
      <c r="I14182">
        <v>0.56000000000000005</v>
      </c>
      <c r="J14182">
        <v>0.66</v>
      </c>
      <c r="K14182">
        <v>0.5</v>
      </c>
      <c r="L14182">
        <v>0.61</v>
      </c>
    </row>
    <row r="14183" spans="1:12" x14ac:dyDescent="0.25">
      <c r="A14183" t="s">
        <v>14192</v>
      </c>
      <c r="B14183" t="s">
        <v>18085</v>
      </c>
      <c r="C14183">
        <v>0.27</v>
      </c>
      <c r="D14183">
        <v>0.39</v>
      </c>
      <c r="E14183">
        <v>0.37</v>
      </c>
      <c r="F14183">
        <v>0</v>
      </c>
      <c r="G14183">
        <v>0</v>
      </c>
      <c r="H14183">
        <v>0.06</v>
      </c>
      <c r="I14183">
        <v>7.0000000000000007E-2</v>
      </c>
      <c r="J14183">
        <v>0.24</v>
      </c>
      <c r="K14183">
        <v>0.22</v>
      </c>
      <c r="L14183">
        <v>0.17</v>
      </c>
    </row>
    <row r="14184" spans="1:12" x14ac:dyDescent="0.25">
      <c r="A14184" t="s">
        <v>14193</v>
      </c>
      <c r="B14184" t="s">
        <v>19617</v>
      </c>
      <c r="C14184">
        <v>2.0699999999999998</v>
      </c>
      <c r="D14184">
        <v>3.05</v>
      </c>
      <c r="E14184">
        <v>2.2000000000000002</v>
      </c>
      <c r="F14184">
        <v>1.31</v>
      </c>
      <c r="G14184">
        <v>0.82</v>
      </c>
      <c r="H14184">
        <v>1.45</v>
      </c>
      <c r="I14184">
        <v>0.66</v>
      </c>
      <c r="J14184">
        <v>1.4</v>
      </c>
      <c r="K14184">
        <v>1.1399999999999999</v>
      </c>
      <c r="L14184">
        <v>1.3</v>
      </c>
    </row>
    <row r="14185" spans="1:12" x14ac:dyDescent="0.25">
      <c r="A14185" t="s">
        <v>14194</v>
      </c>
      <c r="B14185" t="s">
        <v>31551</v>
      </c>
      <c r="C14185">
        <v>17.64</v>
      </c>
      <c r="D14185">
        <v>17.100000000000001</v>
      </c>
      <c r="E14185">
        <v>18.87</v>
      </c>
      <c r="F14185">
        <v>12.55</v>
      </c>
      <c r="G14185">
        <v>12.81</v>
      </c>
      <c r="H14185">
        <v>10.93</v>
      </c>
      <c r="I14185">
        <v>11.32</v>
      </c>
      <c r="J14185">
        <v>11.51</v>
      </c>
      <c r="K14185">
        <v>12.02</v>
      </c>
      <c r="L14185">
        <v>10.48</v>
      </c>
    </row>
    <row r="14186" spans="1:12" x14ac:dyDescent="0.25">
      <c r="A14186" t="s">
        <v>14195</v>
      </c>
      <c r="B14186" t="s">
        <v>26691</v>
      </c>
      <c r="C14186">
        <v>0.49</v>
      </c>
      <c r="D14186">
        <v>0.31</v>
      </c>
      <c r="E14186">
        <v>0.28000000000000003</v>
      </c>
      <c r="F14186">
        <v>0.99</v>
      </c>
      <c r="G14186">
        <v>1.42</v>
      </c>
      <c r="H14186">
        <v>1.33</v>
      </c>
      <c r="I14186">
        <v>3.16</v>
      </c>
      <c r="J14186">
        <v>2.1800000000000002</v>
      </c>
      <c r="K14186">
        <v>3.02</v>
      </c>
      <c r="L14186">
        <v>3.49</v>
      </c>
    </row>
    <row r="14187" spans="1:12" x14ac:dyDescent="0.25">
      <c r="A14187" t="s">
        <v>14196</v>
      </c>
      <c r="B14187" t="s">
        <v>23981</v>
      </c>
      <c r="C14187">
        <v>5.08</v>
      </c>
      <c r="D14187">
        <v>3.99</v>
      </c>
      <c r="E14187">
        <v>2.68</v>
      </c>
      <c r="F14187">
        <v>1.67</v>
      </c>
      <c r="G14187">
        <v>2.0699999999999998</v>
      </c>
      <c r="H14187">
        <v>2.62</v>
      </c>
      <c r="I14187">
        <v>2.09</v>
      </c>
      <c r="J14187">
        <v>2.29</v>
      </c>
      <c r="K14187">
        <v>2.23</v>
      </c>
      <c r="L14187">
        <v>2.29</v>
      </c>
    </row>
    <row r="14188" spans="1:12" x14ac:dyDescent="0.25">
      <c r="A14188" t="s">
        <v>14197</v>
      </c>
      <c r="B14188" t="s">
        <v>29297</v>
      </c>
      <c r="C14188">
        <v>17.579999999999998</v>
      </c>
      <c r="D14188">
        <v>22.07</v>
      </c>
      <c r="E14188">
        <v>19.190000000000001</v>
      </c>
      <c r="F14188">
        <v>12.98</v>
      </c>
      <c r="G14188">
        <v>10.78</v>
      </c>
      <c r="H14188">
        <v>15.2</v>
      </c>
      <c r="I14188">
        <v>11.77</v>
      </c>
      <c r="J14188">
        <v>10.72</v>
      </c>
      <c r="K14188">
        <v>9.7100000000000009</v>
      </c>
      <c r="L14188">
        <v>10.76</v>
      </c>
    </row>
    <row r="14189" spans="1:12" x14ac:dyDescent="0.25">
      <c r="A14189" t="s">
        <v>14198</v>
      </c>
      <c r="B14189" t="s">
        <v>23283</v>
      </c>
      <c r="C14189">
        <v>1.6</v>
      </c>
      <c r="D14189">
        <v>1.88</v>
      </c>
      <c r="E14189">
        <v>1.59</v>
      </c>
      <c r="F14189">
        <v>0.84</v>
      </c>
      <c r="G14189">
        <v>1.97</v>
      </c>
      <c r="H14189">
        <v>0.93</v>
      </c>
      <c r="I14189">
        <v>1.33</v>
      </c>
      <c r="J14189">
        <v>1.1100000000000001</v>
      </c>
      <c r="K14189">
        <v>0.96</v>
      </c>
      <c r="L14189">
        <v>1.1100000000000001</v>
      </c>
    </row>
    <row r="14190" spans="1:12" x14ac:dyDescent="0.25">
      <c r="A14190" t="s">
        <v>14199</v>
      </c>
      <c r="B14190" t="s">
        <v>17005</v>
      </c>
      <c r="C14190">
        <v>5.5</v>
      </c>
      <c r="D14190">
        <v>7.77</v>
      </c>
      <c r="E14190">
        <v>4.91</v>
      </c>
      <c r="F14190">
        <v>11.58</v>
      </c>
      <c r="G14190">
        <v>7.69</v>
      </c>
      <c r="H14190">
        <v>6.69</v>
      </c>
      <c r="I14190">
        <v>1.3</v>
      </c>
      <c r="J14190">
        <v>1.25</v>
      </c>
      <c r="K14190">
        <v>3.97</v>
      </c>
      <c r="L14190">
        <v>3.87</v>
      </c>
    </row>
    <row r="14191" spans="1:12" x14ac:dyDescent="0.25">
      <c r="A14191" t="s">
        <v>14200</v>
      </c>
      <c r="B14191" t="s">
        <v>26633</v>
      </c>
      <c r="C14191">
        <v>0.35</v>
      </c>
      <c r="D14191">
        <v>0.65</v>
      </c>
      <c r="E14191">
        <v>0.63</v>
      </c>
      <c r="F14191">
        <v>0.37</v>
      </c>
      <c r="G14191">
        <v>0</v>
      </c>
      <c r="H14191">
        <v>0.31</v>
      </c>
      <c r="I14191">
        <v>0</v>
      </c>
      <c r="J14191">
        <v>0.33</v>
      </c>
      <c r="K14191">
        <v>0.38</v>
      </c>
      <c r="L14191">
        <v>0.2</v>
      </c>
    </row>
    <row r="14192" spans="1:12" x14ac:dyDescent="0.25">
      <c r="A14192" t="s">
        <v>14201</v>
      </c>
      <c r="B14192" t="s">
        <v>29358</v>
      </c>
      <c r="C14192">
        <v>7.24</v>
      </c>
      <c r="D14192">
        <v>7.41</v>
      </c>
      <c r="E14192">
        <v>7.68</v>
      </c>
      <c r="F14192">
        <v>12.16</v>
      </c>
      <c r="G14192">
        <v>21.06</v>
      </c>
      <c r="H14192">
        <v>10.97</v>
      </c>
      <c r="I14192">
        <v>7.88</v>
      </c>
      <c r="J14192">
        <v>8.16</v>
      </c>
      <c r="K14192">
        <v>10.39</v>
      </c>
      <c r="L14192">
        <v>7.21</v>
      </c>
    </row>
    <row r="14193" spans="1:12" x14ac:dyDescent="0.25">
      <c r="A14193" t="s">
        <v>14202</v>
      </c>
      <c r="B14193" t="s">
        <v>19262</v>
      </c>
      <c r="C14193">
        <v>1.65</v>
      </c>
      <c r="D14193">
        <v>2.85</v>
      </c>
      <c r="E14193">
        <v>1.19</v>
      </c>
      <c r="F14193">
        <v>1.4</v>
      </c>
      <c r="G14193">
        <v>4.42</v>
      </c>
      <c r="H14193">
        <v>4.8</v>
      </c>
      <c r="I14193">
        <v>3.93</v>
      </c>
      <c r="J14193">
        <v>0.91</v>
      </c>
      <c r="K14193">
        <v>2.5099999999999998</v>
      </c>
      <c r="L14193">
        <v>6.27</v>
      </c>
    </row>
    <row r="14194" spans="1:12" x14ac:dyDescent="0.25">
      <c r="A14194" t="s">
        <v>14203</v>
      </c>
      <c r="B14194" t="s">
        <v>30046</v>
      </c>
      <c r="C14194">
        <v>0</v>
      </c>
      <c r="D14194">
        <v>0</v>
      </c>
      <c r="E14194">
        <v>0</v>
      </c>
      <c r="F14194">
        <v>1.58</v>
      </c>
      <c r="G14194">
        <v>1.1599999999999999</v>
      </c>
      <c r="H14194">
        <v>1.51</v>
      </c>
      <c r="I14194">
        <v>0</v>
      </c>
      <c r="J14194">
        <v>0</v>
      </c>
      <c r="K14194">
        <v>1.45</v>
      </c>
      <c r="L14194">
        <v>0</v>
      </c>
    </row>
    <row r="14195" spans="1:12" x14ac:dyDescent="0.25">
      <c r="A14195" t="s">
        <v>14204</v>
      </c>
      <c r="B14195" t="s">
        <v>28183</v>
      </c>
      <c r="C14195">
        <v>3.03</v>
      </c>
      <c r="D14195">
        <v>1.94</v>
      </c>
      <c r="E14195">
        <v>1.24</v>
      </c>
      <c r="F14195">
        <v>3.04</v>
      </c>
      <c r="G14195">
        <v>2.56</v>
      </c>
      <c r="H14195">
        <v>3.6</v>
      </c>
      <c r="I14195">
        <v>6.79</v>
      </c>
      <c r="J14195">
        <v>5.34</v>
      </c>
      <c r="K14195">
        <v>3.27</v>
      </c>
      <c r="L14195">
        <v>7.54</v>
      </c>
    </row>
    <row r="14196" spans="1:12" x14ac:dyDescent="0.25">
      <c r="A14196" t="s">
        <v>14205</v>
      </c>
      <c r="B14196" t="s">
        <v>24273</v>
      </c>
      <c r="C14196">
        <v>166.27</v>
      </c>
      <c r="D14196">
        <v>191.01</v>
      </c>
      <c r="E14196">
        <v>222.61</v>
      </c>
      <c r="F14196">
        <v>184.35</v>
      </c>
      <c r="G14196">
        <v>246.6</v>
      </c>
      <c r="H14196">
        <v>241.99</v>
      </c>
      <c r="I14196">
        <v>127.14</v>
      </c>
      <c r="J14196">
        <v>147.54</v>
      </c>
      <c r="K14196">
        <v>172.64</v>
      </c>
      <c r="L14196">
        <v>138.36000000000001</v>
      </c>
    </row>
    <row r="14197" spans="1:12" x14ac:dyDescent="0.25">
      <c r="A14197" t="s">
        <v>14206</v>
      </c>
      <c r="B14197" t="s">
        <v>25818</v>
      </c>
      <c r="C14197">
        <v>11.46</v>
      </c>
      <c r="D14197">
        <v>11.07</v>
      </c>
      <c r="E14197">
        <v>12.76</v>
      </c>
      <c r="F14197">
        <v>3.02</v>
      </c>
      <c r="G14197">
        <v>3.15</v>
      </c>
      <c r="H14197">
        <v>3.59</v>
      </c>
      <c r="I14197">
        <v>5.69</v>
      </c>
      <c r="J14197">
        <v>4.3</v>
      </c>
      <c r="K14197">
        <v>4.47</v>
      </c>
      <c r="L14197">
        <v>6.82</v>
      </c>
    </row>
    <row r="14198" spans="1:12" x14ac:dyDescent="0.25">
      <c r="A14198" t="s">
        <v>14207</v>
      </c>
      <c r="B14198" t="s">
        <v>26936</v>
      </c>
      <c r="C14198">
        <v>0.93</v>
      </c>
      <c r="D14198">
        <v>1.3</v>
      </c>
      <c r="E14198">
        <v>2.0699999999999998</v>
      </c>
      <c r="F14198">
        <v>1.83</v>
      </c>
      <c r="G14198">
        <v>1.26</v>
      </c>
      <c r="H14198">
        <v>1.77</v>
      </c>
      <c r="I14198">
        <v>1.39</v>
      </c>
      <c r="J14198">
        <v>1.68</v>
      </c>
      <c r="K14198">
        <v>1.58</v>
      </c>
      <c r="L14198">
        <v>3.01</v>
      </c>
    </row>
    <row r="14199" spans="1:12" x14ac:dyDescent="0.25">
      <c r="A14199" t="s">
        <v>14208</v>
      </c>
      <c r="B14199" t="s">
        <v>27335</v>
      </c>
      <c r="C14199">
        <v>9.75</v>
      </c>
      <c r="D14199">
        <v>6.83</v>
      </c>
      <c r="E14199">
        <v>8.06</v>
      </c>
      <c r="F14199">
        <v>8.34</v>
      </c>
      <c r="G14199">
        <v>8.39</v>
      </c>
      <c r="H14199">
        <v>8.3699999999999992</v>
      </c>
      <c r="I14199">
        <v>4.28</v>
      </c>
      <c r="J14199">
        <v>5.91</v>
      </c>
      <c r="K14199">
        <v>4.82</v>
      </c>
      <c r="L14199">
        <v>5.69</v>
      </c>
    </row>
    <row r="14200" spans="1:12" x14ac:dyDescent="0.25">
      <c r="A14200" t="s">
        <v>14209</v>
      </c>
      <c r="B14200" t="s">
        <v>23204</v>
      </c>
      <c r="C14200">
        <v>2.15</v>
      </c>
      <c r="D14200">
        <v>1.77</v>
      </c>
      <c r="E14200">
        <v>2.83</v>
      </c>
      <c r="F14200">
        <v>0.37</v>
      </c>
      <c r="G14200">
        <v>0.99</v>
      </c>
      <c r="H14200">
        <v>1.63</v>
      </c>
      <c r="I14200">
        <v>1.68</v>
      </c>
      <c r="J14200">
        <v>1.02</v>
      </c>
      <c r="K14200">
        <v>1.37</v>
      </c>
      <c r="L14200">
        <v>1.43</v>
      </c>
    </row>
    <row r="14201" spans="1:12" x14ac:dyDescent="0.25">
      <c r="A14201" t="s">
        <v>14210</v>
      </c>
      <c r="B14201" t="s">
        <v>29898</v>
      </c>
      <c r="C14201">
        <v>3.76</v>
      </c>
      <c r="D14201">
        <v>3.24</v>
      </c>
      <c r="E14201">
        <v>1.19</v>
      </c>
      <c r="F14201">
        <v>4.96</v>
      </c>
      <c r="G14201">
        <v>6.28</v>
      </c>
      <c r="H14201">
        <v>6.46</v>
      </c>
      <c r="I14201">
        <v>1.1100000000000001</v>
      </c>
      <c r="J14201">
        <v>0.35</v>
      </c>
      <c r="K14201">
        <v>0.38</v>
      </c>
      <c r="L14201">
        <v>2.23</v>
      </c>
    </row>
    <row r="14202" spans="1:12" x14ac:dyDescent="0.25">
      <c r="A14202" t="s">
        <v>14211</v>
      </c>
      <c r="B14202" t="s">
        <v>28201</v>
      </c>
      <c r="C14202">
        <v>3.44</v>
      </c>
      <c r="D14202">
        <v>3.31</v>
      </c>
      <c r="E14202">
        <v>9.2100000000000009</v>
      </c>
      <c r="F14202">
        <v>3.65</v>
      </c>
      <c r="G14202">
        <v>3.32</v>
      </c>
      <c r="H14202">
        <v>3.05</v>
      </c>
      <c r="I14202">
        <v>3.27</v>
      </c>
      <c r="J14202">
        <v>3.84</v>
      </c>
      <c r="K14202">
        <v>2.97</v>
      </c>
      <c r="L14202">
        <v>3.16</v>
      </c>
    </row>
    <row r="14203" spans="1:12" x14ac:dyDescent="0.25">
      <c r="A14203" t="s">
        <v>14212</v>
      </c>
      <c r="B14203" t="s">
        <v>24374</v>
      </c>
      <c r="C14203">
        <v>4.28</v>
      </c>
      <c r="D14203">
        <v>5.21</v>
      </c>
      <c r="E14203">
        <v>6.09</v>
      </c>
      <c r="F14203">
        <v>2.0699999999999998</v>
      </c>
      <c r="G14203">
        <v>2.2599999999999998</v>
      </c>
      <c r="H14203">
        <v>2.23</v>
      </c>
      <c r="I14203">
        <v>5.47</v>
      </c>
      <c r="J14203">
        <v>4.8600000000000003</v>
      </c>
      <c r="K14203">
        <v>5.38</v>
      </c>
      <c r="L14203">
        <v>9.16</v>
      </c>
    </row>
    <row r="14204" spans="1:12" x14ac:dyDescent="0.25">
      <c r="A14204" t="s">
        <v>14213</v>
      </c>
      <c r="B14204" t="s">
        <v>31458</v>
      </c>
      <c r="C14204">
        <v>79.62</v>
      </c>
      <c r="D14204">
        <v>68.64</v>
      </c>
      <c r="E14204">
        <v>74.180000000000007</v>
      </c>
      <c r="F14204">
        <v>88.96</v>
      </c>
      <c r="G14204">
        <v>78.540000000000006</v>
      </c>
      <c r="H14204">
        <v>68.72</v>
      </c>
      <c r="I14204">
        <v>55.12</v>
      </c>
      <c r="J14204">
        <v>48</v>
      </c>
      <c r="K14204">
        <v>53.46</v>
      </c>
      <c r="L14204">
        <v>53.26</v>
      </c>
    </row>
    <row r="14205" spans="1:12" x14ac:dyDescent="0.25">
      <c r="A14205" t="s">
        <v>14214</v>
      </c>
      <c r="B14205" t="s">
        <v>29886</v>
      </c>
      <c r="C14205">
        <v>17.670000000000002</v>
      </c>
      <c r="D14205">
        <v>18.989999999999998</v>
      </c>
      <c r="E14205">
        <v>8.89</v>
      </c>
      <c r="F14205">
        <v>11.84</v>
      </c>
      <c r="G14205">
        <v>12.6</v>
      </c>
      <c r="H14205">
        <v>13.68</v>
      </c>
      <c r="I14205">
        <v>10.97</v>
      </c>
      <c r="J14205">
        <v>7.62</v>
      </c>
      <c r="K14205">
        <v>7.75</v>
      </c>
      <c r="L14205">
        <v>9.7899999999999991</v>
      </c>
    </row>
    <row r="14206" spans="1:12" x14ac:dyDescent="0.25">
      <c r="A14206" t="s">
        <v>14215</v>
      </c>
      <c r="B14206" t="s">
        <v>29940</v>
      </c>
      <c r="C14206">
        <v>24.85</v>
      </c>
      <c r="D14206">
        <v>22.23</v>
      </c>
      <c r="E14206">
        <v>24.27</v>
      </c>
      <c r="F14206">
        <v>23.98</v>
      </c>
      <c r="G14206">
        <v>31.6</v>
      </c>
      <c r="H14206">
        <v>20.96</v>
      </c>
      <c r="I14206">
        <v>21.46</v>
      </c>
      <c r="J14206">
        <v>21.53</v>
      </c>
      <c r="K14206">
        <v>26.29</v>
      </c>
      <c r="L14206">
        <v>18.97</v>
      </c>
    </row>
    <row r="14207" spans="1:12" x14ac:dyDescent="0.25">
      <c r="A14207" t="s">
        <v>14216</v>
      </c>
      <c r="B14207" t="s">
        <v>29548</v>
      </c>
      <c r="C14207">
        <v>11.64</v>
      </c>
      <c r="D14207">
        <v>12.34</v>
      </c>
      <c r="E14207">
        <v>10.74</v>
      </c>
      <c r="F14207">
        <v>6.56</v>
      </c>
      <c r="G14207">
        <v>6.84</v>
      </c>
      <c r="H14207">
        <v>8.02</v>
      </c>
      <c r="I14207">
        <v>7.91</v>
      </c>
      <c r="J14207">
        <v>6.85</v>
      </c>
      <c r="K14207">
        <v>8.17</v>
      </c>
      <c r="L14207">
        <v>9.27</v>
      </c>
    </row>
    <row r="14208" spans="1:12" x14ac:dyDescent="0.25">
      <c r="A14208" t="s">
        <v>14217</v>
      </c>
      <c r="B14208" t="s">
        <v>16594</v>
      </c>
      <c r="C14208">
        <v>23.27</v>
      </c>
      <c r="D14208">
        <v>22.7</v>
      </c>
      <c r="E14208">
        <v>19.329999999999998</v>
      </c>
      <c r="F14208">
        <v>13.72</v>
      </c>
      <c r="G14208">
        <v>13.24</v>
      </c>
      <c r="H14208">
        <v>13.53</v>
      </c>
      <c r="I14208">
        <v>10.17</v>
      </c>
      <c r="J14208">
        <v>11.06</v>
      </c>
      <c r="K14208">
        <v>9.74</v>
      </c>
      <c r="L14208">
        <v>9.56</v>
      </c>
    </row>
    <row r="14209" spans="1:12" x14ac:dyDescent="0.25">
      <c r="A14209" t="s">
        <v>14218</v>
      </c>
      <c r="B14209" t="s">
        <v>19708</v>
      </c>
      <c r="C14209">
        <v>6.56</v>
      </c>
      <c r="D14209">
        <v>5.78</v>
      </c>
      <c r="E14209">
        <v>5.78</v>
      </c>
      <c r="F14209">
        <v>2.65</v>
      </c>
      <c r="G14209">
        <v>4.5</v>
      </c>
      <c r="H14209">
        <v>4.83</v>
      </c>
      <c r="I14209">
        <v>4.0999999999999996</v>
      </c>
      <c r="J14209">
        <v>3.25</v>
      </c>
      <c r="K14209">
        <v>3.17</v>
      </c>
      <c r="L14209">
        <v>4.29</v>
      </c>
    </row>
    <row r="14210" spans="1:12" x14ac:dyDescent="0.25">
      <c r="A14210" t="s">
        <v>14219</v>
      </c>
      <c r="B14210" t="s">
        <v>28048</v>
      </c>
      <c r="C14210">
        <v>0.21</v>
      </c>
      <c r="D14210">
        <v>0.13</v>
      </c>
      <c r="E14210">
        <v>0.2</v>
      </c>
      <c r="F14210">
        <v>0.54</v>
      </c>
      <c r="G14210">
        <v>0</v>
      </c>
      <c r="H14210">
        <v>0</v>
      </c>
      <c r="I14210">
        <v>0.67</v>
      </c>
      <c r="J14210">
        <v>0.49</v>
      </c>
      <c r="K14210">
        <v>0.59</v>
      </c>
      <c r="L14210">
        <v>0.7</v>
      </c>
    </row>
    <row r="14211" spans="1:12" x14ac:dyDescent="0.25">
      <c r="A14211" t="s">
        <v>14220</v>
      </c>
      <c r="B14211" t="s">
        <v>27151</v>
      </c>
      <c r="C14211">
        <v>56.28</v>
      </c>
      <c r="D14211">
        <v>45.52</v>
      </c>
      <c r="E14211">
        <v>51.96</v>
      </c>
      <c r="F14211">
        <v>48.57</v>
      </c>
      <c r="G14211">
        <v>37.71</v>
      </c>
      <c r="H14211">
        <v>38.69</v>
      </c>
      <c r="I14211">
        <v>27.34</v>
      </c>
      <c r="J14211">
        <v>29.44</v>
      </c>
      <c r="K14211">
        <v>23.29</v>
      </c>
      <c r="L14211">
        <v>33.08</v>
      </c>
    </row>
    <row r="14212" spans="1:12" x14ac:dyDescent="0.25">
      <c r="A14212" t="s">
        <v>14221</v>
      </c>
      <c r="B14212" t="s">
        <v>26510</v>
      </c>
      <c r="C14212">
        <v>12.08</v>
      </c>
      <c r="D14212">
        <v>12.92</v>
      </c>
      <c r="E14212">
        <v>10.77</v>
      </c>
      <c r="F14212">
        <v>13.34</v>
      </c>
      <c r="G14212">
        <v>12.44</v>
      </c>
      <c r="H14212">
        <v>12.8</v>
      </c>
      <c r="I14212">
        <v>7.7</v>
      </c>
      <c r="J14212">
        <v>5.87</v>
      </c>
      <c r="K14212">
        <v>7.71</v>
      </c>
      <c r="L14212">
        <v>6.95</v>
      </c>
    </row>
    <row r="14213" spans="1:12" x14ac:dyDescent="0.25">
      <c r="A14213" t="s">
        <v>14222</v>
      </c>
      <c r="B14213" t="s">
        <v>30505</v>
      </c>
      <c r="C14213">
        <v>0</v>
      </c>
      <c r="D14213">
        <v>0</v>
      </c>
      <c r="E14213">
        <v>0</v>
      </c>
      <c r="F14213">
        <v>0</v>
      </c>
      <c r="G14213">
        <v>0</v>
      </c>
      <c r="H14213">
        <v>0</v>
      </c>
      <c r="I14213">
        <v>0</v>
      </c>
      <c r="J14213">
        <v>0</v>
      </c>
      <c r="K14213">
        <v>0</v>
      </c>
      <c r="L14213">
        <v>0</v>
      </c>
    </row>
    <row r="14214" spans="1:12" x14ac:dyDescent="0.25">
      <c r="A14214" t="s">
        <v>14223</v>
      </c>
      <c r="B14214" t="s">
        <v>25607</v>
      </c>
      <c r="C14214">
        <v>0</v>
      </c>
      <c r="D14214">
        <v>0</v>
      </c>
      <c r="E14214">
        <v>0</v>
      </c>
      <c r="F14214">
        <v>1.96</v>
      </c>
      <c r="G14214">
        <v>2.36</v>
      </c>
      <c r="H14214">
        <v>1.55</v>
      </c>
      <c r="I14214">
        <v>0.76</v>
      </c>
      <c r="J14214">
        <v>1.4</v>
      </c>
      <c r="K14214">
        <v>0.47</v>
      </c>
      <c r="L14214">
        <v>0.22</v>
      </c>
    </row>
    <row r="14215" spans="1:12" x14ac:dyDescent="0.25">
      <c r="A14215" t="s">
        <v>14224</v>
      </c>
      <c r="B14215" t="s">
        <v>26656</v>
      </c>
      <c r="C14215">
        <v>0.75</v>
      </c>
      <c r="D14215">
        <v>0.54</v>
      </c>
      <c r="E14215">
        <v>0.9</v>
      </c>
      <c r="F14215">
        <v>0.33</v>
      </c>
      <c r="G14215">
        <v>0.39</v>
      </c>
      <c r="H14215">
        <v>0.23</v>
      </c>
      <c r="I14215">
        <v>0.6</v>
      </c>
      <c r="J14215">
        <v>0.47</v>
      </c>
      <c r="K14215">
        <v>0.55000000000000004</v>
      </c>
      <c r="L14215">
        <v>0.32</v>
      </c>
    </row>
    <row r="14216" spans="1:12" x14ac:dyDescent="0.25">
      <c r="A14216" t="s">
        <v>14225</v>
      </c>
      <c r="B14216" t="s">
        <v>29615</v>
      </c>
      <c r="C14216">
        <v>1.84</v>
      </c>
      <c r="D14216">
        <v>1.47</v>
      </c>
      <c r="E14216">
        <v>2.2599999999999998</v>
      </c>
      <c r="F14216">
        <v>0.69</v>
      </c>
      <c r="G14216">
        <v>0.47</v>
      </c>
      <c r="H14216">
        <v>0.85</v>
      </c>
      <c r="I14216">
        <v>0</v>
      </c>
      <c r="J14216">
        <v>0.23</v>
      </c>
      <c r="K14216">
        <v>0.19</v>
      </c>
      <c r="L14216">
        <v>0</v>
      </c>
    </row>
    <row r="14217" spans="1:12" x14ac:dyDescent="0.25">
      <c r="A14217" t="s">
        <v>14226</v>
      </c>
      <c r="B14217" t="s">
        <v>25702</v>
      </c>
      <c r="C14217">
        <v>20.84</v>
      </c>
      <c r="D14217">
        <v>20.82</v>
      </c>
      <c r="E14217">
        <v>22.2</v>
      </c>
      <c r="F14217">
        <v>21.99</v>
      </c>
      <c r="G14217">
        <v>19.64</v>
      </c>
      <c r="H14217">
        <v>21.76</v>
      </c>
      <c r="I14217">
        <v>25.46</v>
      </c>
      <c r="J14217">
        <v>21.79</v>
      </c>
      <c r="K14217">
        <v>24.08</v>
      </c>
      <c r="L14217">
        <v>24.46</v>
      </c>
    </row>
    <row r="14218" spans="1:12" x14ac:dyDescent="0.25">
      <c r="A14218" t="s">
        <v>14227</v>
      </c>
      <c r="B14218" t="s">
        <v>28683</v>
      </c>
      <c r="C14218">
        <v>7.73</v>
      </c>
      <c r="D14218">
        <v>7.91</v>
      </c>
      <c r="E14218">
        <v>6.67</v>
      </c>
      <c r="F14218">
        <v>6.44</v>
      </c>
      <c r="G14218">
        <v>4.54</v>
      </c>
      <c r="H14218">
        <v>6.74</v>
      </c>
      <c r="I14218">
        <v>1.68</v>
      </c>
      <c r="J14218">
        <v>1.93</v>
      </c>
      <c r="K14218">
        <v>2.4</v>
      </c>
      <c r="L14218">
        <v>1.72</v>
      </c>
    </row>
    <row r="14219" spans="1:12" x14ac:dyDescent="0.25">
      <c r="A14219" t="s">
        <v>14228</v>
      </c>
      <c r="B14219" t="s">
        <v>17275</v>
      </c>
      <c r="C14219">
        <v>1.59</v>
      </c>
      <c r="D14219">
        <v>2.3199999999999998</v>
      </c>
      <c r="E14219">
        <v>1.1599999999999999</v>
      </c>
      <c r="F14219">
        <v>2.54</v>
      </c>
      <c r="G14219">
        <v>3.55</v>
      </c>
      <c r="H14219">
        <v>1.51</v>
      </c>
      <c r="I14219">
        <v>2.29</v>
      </c>
      <c r="J14219">
        <v>1.96</v>
      </c>
      <c r="K14219">
        <v>2.09</v>
      </c>
      <c r="L14219">
        <v>1.67</v>
      </c>
    </row>
    <row r="14220" spans="1:12" x14ac:dyDescent="0.25">
      <c r="A14220" t="s">
        <v>14229</v>
      </c>
      <c r="B14220" t="s">
        <v>24437</v>
      </c>
      <c r="C14220">
        <v>8.82</v>
      </c>
      <c r="D14220">
        <v>8.99</v>
      </c>
      <c r="E14220">
        <v>9.6199999999999992</v>
      </c>
      <c r="F14220">
        <v>4.5</v>
      </c>
      <c r="G14220">
        <v>5.73</v>
      </c>
      <c r="H14220">
        <v>5.0199999999999996</v>
      </c>
      <c r="I14220">
        <v>5.65</v>
      </c>
      <c r="J14220">
        <v>4.38</v>
      </c>
      <c r="K14220">
        <v>5.48</v>
      </c>
      <c r="L14220">
        <v>4.7</v>
      </c>
    </row>
    <row r="14221" spans="1:12" x14ac:dyDescent="0.25">
      <c r="A14221" t="s">
        <v>14230</v>
      </c>
      <c r="B14221" t="s">
        <v>22416</v>
      </c>
      <c r="C14221">
        <v>664.43</v>
      </c>
      <c r="D14221">
        <v>674.6</v>
      </c>
      <c r="E14221">
        <v>719.46</v>
      </c>
      <c r="F14221">
        <v>646.24</v>
      </c>
      <c r="G14221">
        <v>586.19000000000005</v>
      </c>
      <c r="H14221">
        <v>695.64</v>
      </c>
      <c r="I14221">
        <v>558.52</v>
      </c>
      <c r="J14221">
        <v>637.58000000000004</v>
      </c>
      <c r="K14221">
        <v>531.07000000000005</v>
      </c>
      <c r="L14221">
        <v>530.22</v>
      </c>
    </row>
    <row r="14222" spans="1:12" x14ac:dyDescent="0.25">
      <c r="A14222" t="s">
        <v>14231</v>
      </c>
      <c r="B14222" t="s">
        <v>29889</v>
      </c>
      <c r="C14222">
        <v>15</v>
      </c>
      <c r="D14222">
        <v>20.09</v>
      </c>
      <c r="E14222">
        <v>7.61</v>
      </c>
      <c r="F14222">
        <v>11.15</v>
      </c>
      <c r="G14222">
        <v>13.85</v>
      </c>
      <c r="H14222">
        <v>13.91</v>
      </c>
      <c r="I14222">
        <v>8.51</v>
      </c>
      <c r="J14222">
        <v>8.41</v>
      </c>
      <c r="K14222">
        <v>8.5299999999999994</v>
      </c>
      <c r="L14222">
        <v>10.029999999999999</v>
      </c>
    </row>
    <row r="14223" spans="1:12" x14ac:dyDescent="0.25">
      <c r="A14223" t="s">
        <v>14232</v>
      </c>
      <c r="B14223" t="s">
        <v>21951</v>
      </c>
      <c r="C14223">
        <v>2.4</v>
      </c>
      <c r="D14223">
        <v>0</v>
      </c>
      <c r="E14223">
        <v>0</v>
      </c>
      <c r="F14223">
        <v>0</v>
      </c>
      <c r="G14223">
        <v>0.38</v>
      </c>
      <c r="H14223">
        <v>1.64</v>
      </c>
      <c r="I14223">
        <v>0</v>
      </c>
      <c r="J14223">
        <v>1.1499999999999999</v>
      </c>
      <c r="K14223">
        <v>0.45</v>
      </c>
      <c r="L14223">
        <v>0.37</v>
      </c>
    </row>
    <row r="14224" spans="1:12" x14ac:dyDescent="0.25">
      <c r="A14224" t="s">
        <v>14233</v>
      </c>
      <c r="B14224" t="s">
        <v>26692</v>
      </c>
      <c r="C14224">
        <v>6.85</v>
      </c>
      <c r="D14224">
        <v>8.06</v>
      </c>
      <c r="E14224">
        <v>8.9700000000000006</v>
      </c>
      <c r="F14224">
        <v>3.83</v>
      </c>
      <c r="G14224">
        <v>3.58</v>
      </c>
      <c r="H14224">
        <v>2.23</v>
      </c>
      <c r="I14224">
        <v>2.69</v>
      </c>
      <c r="J14224">
        <v>1.73</v>
      </c>
      <c r="K14224">
        <v>2.52</v>
      </c>
      <c r="L14224">
        <v>1.32</v>
      </c>
    </row>
    <row r="14225" spans="1:12" x14ac:dyDescent="0.25">
      <c r="A14225" t="s">
        <v>14234</v>
      </c>
      <c r="B14225" t="s">
        <v>20497</v>
      </c>
      <c r="C14225">
        <v>2.77</v>
      </c>
      <c r="D14225">
        <v>3.71</v>
      </c>
      <c r="E14225">
        <v>0.76</v>
      </c>
      <c r="F14225">
        <v>9.15</v>
      </c>
      <c r="G14225">
        <v>9.08</v>
      </c>
      <c r="H14225">
        <v>6.44</v>
      </c>
      <c r="I14225">
        <v>1.87</v>
      </c>
      <c r="J14225">
        <v>1.87</v>
      </c>
      <c r="K14225">
        <v>2.46</v>
      </c>
      <c r="L14225">
        <v>1.7</v>
      </c>
    </row>
    <row r="14226" spans="1:12" x14ac:dyDescent="0.25">
      <c r="A14226" t="s">
        <v>14235</v>
      </c>
      <c r="B14226" t="s">
        <v>21216</v>
      </c>
      <c r="C14226">
        <v>53.81</v>
      </c>
      <c r="D14226">
        <v>68.38</v>
      </c>
      <c r="E14226">
        <v>25.08</v>
      </c>
      <c r="F14226">
        <v>52.23</v>
      </c>
      <c r="G14226">
        <v>63.57</v>
      </c>
      <c r="H14226">
        <v>98.6</v>
      </c>
      <c r="I14226">
        <v>22.34</v>
      </c>
      <c r="J14226">
        <v>27</v>
      </c>
      <c r="K14226">
        <v>26.57</v>
      </c>
      <c r="L14226">
        <v>39.47</v>
      </c>
    </row>
    <row r="14227" spans="1:12" x14ac:dyDescent="0.25">
      <c r="A14227" t="s">
        <v>14236</v>
      </c>
      <c r="B14227" t="s">
        <v>32141</v>
      </c>
      <c r="C14227">
        <v>25.41</v>
      </c>
      <c r="D14227">
        <v>25.76</v>
      </c>
      <c r="E14227">
        <v>24.02</v>
      </c>
      <c r="F14227">
        <v>15.05</v>
      </c>
      <c r="G14227">
        <v>17.399999999999999</v>
      </c>
      <c r="H14227">
        <v>13.57</v>
      </c>
      <c r="I14227">
        <v>19.190000000000001</v>
      </c>
      <c r="J14227">
        <v>22.57</v>
      </c>
      <c r="K14227">
        <v>21.55</v>
      </c>
      <c r="L14227">
        <v>19.18</v>
      </c>
    </row>
    <row r="14228" spans="1:12" x14ac:dyDescent="0.25">
      <c r="A14228" t="s">
        <v>14237</v>
      </c>
      <c r="B14228" t="s">
        <v>32308</v>
      </c>
      <c r="C14228">
        <v>21.36</v>
      </c>
      <c r="D14228">
        <v>20.190000000000001</v>
      </c>
      <c r="E14228">
        <v>21.86</v>
      </c>
      <c r="F14228">
        <v>22.2</v>
      </c>
      <c r="G14228">
        <v>17.73</v>
      </c>
      <c r="H14228">
        <v>18.88</v>
      </c>
      <c r="I14228">
        <v>17.09</v>
      </c>
      <c r="J14228">
        <v>19.5</v>
      </c>
      <c r="K14228">
        <v>16.79</v>
      </c>
      <c r="L14228">
        <v>17.329999999999998</v>
      </c>
    </row>
    <row r="14229" spans="1:12" x14ac:dyDescent="0.25">
      <c r="A14229" t="s">
        <v>14238</v>
      </c>
      <c r="B14229" t="s">
        <v>28617</v>
      </c>
      <c r="C14229">
        <v>0.87</v>
      </c>
      <c r="D14229">
        <v>0.52</v>
      </c>
      <c r="E14229">
        <v>0.31</v>
      </c>
      <c r="F14229">
        <v>0.23</v>
      </c>
      <c r="G14229">
        <v>0.48</v>
      </c>
      <c r="H14229">
        <v>0.56999999999999995</v>
      </c>
      <c r="I14229">
        <v>0.76</v>
      </c>
      <c r="J14229">
        <v>0.5</v>
      </c>
      <c r="K14229">
        <v>1.1599999999999999</v>
      </c>
      <c r="L14229">
        <v>0.85</v>
      </c>
    </row>
    <row r="14230" spans="1:12" x14ac:dyDescent="0.25">
      <c r="A14230" t="s">
        <v>14239</v>
      </c>
      <c r="B14230" t="s">
        <v>26886</v>
      </c>
      <c r="C14230">
        <v>0.06</v>
      </c>
      <c r="D14230">
        <v>0.06</v>
      </c>
      <c r="E14230">
        <v>0</v>
      </c>
      <c r="F14230">
        <v>7.0000000000000007E-2</v>
      </c>
      <c r="G14230">
        <v>0.26</v>
      </c>
      <c r="H14230">
        <v>0.06</v>
      </c>
      <c r="I14230">
        <v>0</v>
      </c>
      <c r="J14230">
        <v>0.06</v>
      </c>
      <c r="K14230">
        <v>0.22</v>
      </c>
      <c r="L14230">
        <v>0.21</v>
      </c>
    </row>
    <row r="14231" spans="1:12" x14ac:dyDescent="0.25">
      <c r="A14231" t="s">
        <v>14240</v>
      </c>
      <c r="B14231" t="s">
        <v>20495</v>
      </c>
      <c r="C14231">
        <v>5.61</v>
      </c>
      <c r="D14231">
        <v>5.94</v>
      </c>
      <c r="E14231">
        <v>6.26</v>
      </c>
      <c r="F14231">
        <v>4.7</v>
      </c>
      <c r="G14231">
        <v>5.27</v>
      </c>
      <c r="H14231">
        <v>4.72</v>
      </c>
      <c r="I14231">
        <v>6.76</v>
      </c>
      <c r="J14231">
        <v>2.83</v>
      </c>
      <c r="K14231">
        <v>5.0199999999999996</v>
      </c>
      <c r="L14231">
        <v>4.41</v>
      </c>
    </row>
    <row r="14232" spans="1:12" x14ac:dyDescent="0.25">
      <c r="A14232" t="s">
        <v>14241</v>
      </c>
      <c r="B14232" t="s">
        <v>26933</v>
      </c>
      <c r="C14232">
        <v>0.96</v>
      </c>
      <c r="D14232">
        <v>1.46</v>
      </c>
      <c r="E14232">
        <v>0.7</v>
      </c>
      <c r="F14232">
        <v>1.75</v>
      </c>
      <c r="G14232">
        <v>3.35</v>
      </c>
      <c r="H14232">
        <v>1.07</v>
      </c>
      <c r="I14232">
        <v>0</v>
      </c>
      <c r="J14232">
        <v>1.5</v>
      </c>
      <c r="K14232">
        <v>0</v>
      </c>
      <c r="L14232">
        <v>0</v>
      </c>
    </row>
    <row r="14233" spans="1:12" x14ac:dyDescent="0.25">
      <c r="A14233" t="s">
        <v>14242</v>
      </c>
      <c r="B14233" t="s">
        <v>25714</v>
      </c>
      <c r="C14233">
        <v>166.54</v>
      </c>
      <c r="D14233">
        <v>194.67</v>
      </c>
      <c r="E14233">
        <v>227.09</v>
      </c>
      <c r="F14233">
        <v>202.82</v>
      </c>
      <c r="G14233">
        <v>233.36</v>
      </c>
      <c r="H14233">
        <v>207.09</v>
      </c>
      <c r="I14233">
        <v>146.15</v>
      </c>
      <c r="J14233">
        <v>176.49</v>
      </c>
      <c r="K14233">
        <v>182.33</v>
      </c>
      <c r="L14233">
        <v>165.06</v>
      </c>
    </row>
    <row r="14234" spans="1:12" x14ac:dyDescent="0.25">
      <c r="A14234" t="s">
        <v>14243</v>
      </c>
      <c r="B14234" t="s">
        <v>24268</v>
      </c>
      <c r="C14234">
        <v>41.6</v>
      </c>
      <c r="D14234">
        <v>39.67</v>
      </c>
      <c r="E14234">
        <v>48.56</v>
      </c>
      <c r="F14234">
        <v>12.35</v>
      </c>
      <c r="G14234">
        <v>17.48</v>
      </c>
      <c r="H14234">
        <v>15.62</v>
      </c>
      <c r="I14234">
        <v>18.03</v>
      </c>
      <c r="J14234">
        <v>14.68</v>
      </c>
      <c r="K14234">
        <v>17.82</v>
      </c>
      <c r="L14234">
        <v>16.989999999999998</v>
      </c>
    </row>
    <row r="14235" spans="1:12" x14ac:dyDescent="0.25">
      <c r="A14235" t="s">
        <v>14244</v>
      </c>
      <c r="B14235" t="s">
        <v>17887</v>
      </c>
      <c r="C14235">
        <v>0</v>
      </c>
      <c r="D14235">
        <v>0</v>
      </c>
      <c r="E14235">
        <v>0</v>
      </c>
      <c r="F14235">
        <v>0</v>
      </c>
      <c r="G14235">
        <v>0</v>
      </c>
      <c r="H14235">
        <v>0</v>
      </c>
      <c r="I14235">
        <v>0</v>
      </c>
      <c r="J14235">
        <v>0</v>
      </c>
      <c r="K14235">
        <v>0</v>
      </c>
      <c r="L14235">
        <v>0</v>
      </c>
    </row>
    <row r="14236" spans="1:12" x14ac:dyDescent="0.25">
      <c r="A14236" t="s">
        <v>14245</v>
      </c>
      <c r="B14236" t="s">
        <v>32361</v>
      </c>
      <c r="C14236">
        <v>5.39</v>
      </c>
      <c r="D14236">
        <v>7.04</v>
      </c>
      <c r="E14236">
        <v>2.5099999999999998</v>
      </c>
      <c r="F14236">
        <v>7.8</v>
      </c>
      <c r="G14236">
        <v>8.5399999999999991</v>
      </c>
      <c r="H14236">
        <v>9.76</v>
      </c>
      <c r="I14236">
        <v>1.89</v>
      </c>
      <c r="J14236">
        <v>1.79</v>
      </c>
      <c r="K14236">
        <v>1.21</v>
      </c>
      <c r="L14236">
        <v>2.56</v>
      </c>
    </row>
    <row r="14237" spans="1:12" x14ac:dyDescent="0.25">
      <c r="A14237" t="s">
        <v>14246</v>
      </c>
      <c r="B14237" t="s">
        <v>31669</v>
      </c>
      <c r="C14237">
        <v>2.11</v>
      </c>
      <c r="D14237">
        <v>1.83</v>
      </c>
      <c r="E14237">
        <v>1.82</v>
      </c>
      <c r="F14237">
        <v>4.46</v>
      </c>
      <c r="G14237">
        <v>4.6900000000000004</v>
      </c>
      <c r="H14237">
        <v>3.8</v>
      </c>
      <c r="I14237">
        <v>5.32</v>
      </c>
      <c r="J14237">
        <v>6.55</v>
      </c>
      <c r="K14237">
        <v>6.83</v>
      </c>
      <c r="L14237">
        <v>5.97</v>
      </c>
    </row>
    <row r="14238" spans="1:12" x14ac:dyDescent="0.25">
      <c r="A14238" t="s">
        <v>14247</v>
      </c>
      <c r="B14238" t="s">
        <v>26535</v>
      </c>
      <c r="C14238">
        <v>25.19</v>
      </c>
      <c r="D14238">
        <v>24.08</v>
      </c>
      <c r="E14238">
        <v>19.45</v>
      </c>
      <c r="F14238">
        <v>24.42</v>
      </c>
      <c r="G14238">
        <v>25.33</v>
      </c>
      <c r="H14238">
        <v>19.93</v>
      </c>
      <c r="I14238">
        <v>13.39</v>
      </c>
      <c r="J14238">
        <v>18.66</v>
      </c>
      <c r="K14238">
        <v>14.16</v>
      </c>
      <c r="L14238">
        <v>14.27</v>
      </c>
    </row>
    <row r="14239" spans="1:12" x14ac:dyDescent="0.25">
      <c r="A14239" t="s">
        <v>14248</v>
      </c>
      <c r="B14239" t="s">
        <v>25398</v>
      </c>
      <c r="C14239">
        <v>14.16</v>
      </c>
      <c r="D14239">
        <v>15.8</v>
      </c>
      <c r="E14239">
        <v>11.26</v>
      </c>
      <c r="F14239">
        <v>12.37</v>
      </c>
      <c r="G14239">
        <v>14.86</v>
      </c>
      <c r="H14239">
        <v>11.79</v>
      </c>
      <c r="I14239">
        <v>20.75</v>
      </c>
      <c r="J14239">
        <v>24.85</v>
      </c>
      <c r="K14239">
        <v>20.059999999999999</v>
      </c>
      <c r="L14239">
        <v>21.97</v>
      </c>
    </row>
    <row r="14240" spans="1:12" x14ac:dyDescent="0.25">
      <c r="A14240" t="s">
        <v>14249</v>
      </c>
      <c r="B14240" t="s">
        <v>30141</v>
      </c>
      <c r="C14240">
        <v>0</v>
      </c>
      <c r="D14240">
        <v>0</v>
      </c>
      <c r="E14240">
        <v>0</v>
      </c>
      <c r="F14240">
        <v>0</v>
      </c>
      <c r="G14240">
        <v>0</v>
      </c>
      <c r="H14240">
        <v>0</v>
      </c>
      <c r="I14240">
        <v>0</v>
      </c>
      <c r="J14240">
        <v>1.07</v>
      </c>
      <c r="K14240">
        <v>0</v>
      </c>
      <c r="L14240">
        <v>0</v>
      </c>
    </row>
    <row r="14241" spans="1:12" x14ac:dyDescent="0.25">
      <c r="A14241" t="s">
        <v>14250</v>
      </c>
      <c r="B14241" t="s">
        <v>26639</v>
      </c>
      <c r="C14241">
        <v>9.06</v>
      </c>
      <c r="D14241">
        <v>8.5500000000000007</v>
      </c>
      <c r="E14241">
        <v>7.91</v>
      </c>
      <c r="F14241">
        <v>7.74</v>
      </c>
      <c r="G14241">
        <v>6.48</v>
      </c>
      <c r="H14241">
        <v>6.88</v>
      </c>
      <c r="I14241">
        <v>8.35</v>
      </c>
      <c r="J14241">
        <v>8.7799999999999994</v>
      </c>
      <c r="K14241">
        <v>6.34</v>
      </c>
      <c r="L14241">
        <v>6.62</v>
      </c>
    </row>
    <row r="14242" spans="1:12" x14ac:dyDescent="0.25">
      <c r="A14242" t="s">
        <v>14251</v>
      </c>
      <c r="B14242" t="s">
        <v>32559</v>
      </c>
      <c r="C14242">
        <v>359.56</v>
      </c>
      <c r="D14242">
        <v>351.88</v>
      </c>
      <c r="E14242">
        <v>431.08</v>
      </c>
      <c r="F14242">
        <v>290.49</v>
      </c>
      <c r="G14242">
        <v>258.48</v>
      </c>
      <c r="H14242">
        <v>230.87</v>
      </c>
      <c r="I14242">
        <v>199.04</v>
      </c>
      <c r="J14242">
        <v>209.32</v>
      </c>
      <c r="K14242">
        <v>197.95</v>
      </c>
      <c r="L14242">
        <v>151.97</v>
      </c>
    </row>
    <row r="14243" spans="1:12" x14ac:dyDescent="0.25">
      <c r="A14243" t="s">
        <v>14252</v>
      </c>
      <c r="B14243" t="s">
        <v>28459</v>
      </c>
      <c r="C14243">
        <v>1.46</v>
      </c>
      <c r="D14243">
        <v>1.37</v>
      </c>
      <c r="E14243">
        <v>0.81</v>
      </c>
      <c r="F14243">
        <v>1.8</v>
      </c>
      <c r="G14243">
        <v>1.26</v>
      </c>
      <c r="H14243">
        <v>2.0099999999999998</v>
      </c>
      <c r="I14243">
        <v>0.9</v>
      </c>
      <c r="J14243">
        <v>1.47</v>
      </c>
      <c r="K14243">
        <v>1.18</v>
      </c>
      <c r="L14243">
        <v>1.01</v>
      </c>
    </row>
    <row r="14244" spans="1:12" x14ac:dyDescent="0.25">
      <c r="A14244" t="s">
        <v>14253</v>
      </c>
      <c r="B14244" t="s">
        <v>22037</v>
      </c>
      <c r="C14244">
        <v>27.26</v>
      </c>
      <c r="D14244">
        <v>22.35</v>
      </c>
      <c r="E14244">
        <v>23.07</v>
      </c>
      <c r="F14244">
        <v>18.440000000000001</v>
      </c>
      <c r="G14244">
        <v>11.98</v>
      </c>
      <c r="H14244">
        <v>12.01</v>
      </c>
      <c r="I14244">
        <v>18.100000000000001</v>
      </c>
      <c r="J14244">
        <v>13.28</v>
      </c>
      <c r="K14244">
        <v>12.55</v>
      </c>
      <c r="L14244">
        <v>10.78</v>
      </c>
    </row>
    <row r="14245" spans="1:12" x14ac:dyDescent="0.25">
      <c r="A14245" t="s">
        <v>14254</v>
      </c>
      <c r="B14245" t="s">
        <v>18786</v>
      </c>
      <c r="C14245">
        <v>0</v>
      </c>
      <c r="D14245">
        <v>1.52</v>
      </c>
      <c r="E14245">
        <v>1.34</v>
      </c>
      <c r="F14245">
        <v>1.43</v>
      </c>
      <c r="G14245">
        <v>2.19</v>
      </c>
      <c r="H14245">
        <v>1.99</v>
      </c>
      <c r="I14245">
        <v>0</v>
      </c>
      <c r="J14245">
        <v>0.03</v>
      </c>
      <c r="K14245">
        <v>0</v>
      </c>
      <c r="L14245">
        <v>0</v>
      </c>
    </row>
    <row r="14246" spans="1:12" x14ac:dyDescent="0.25">
      <c r="A14246" t="s">
        <v>14255</v>
      </c>
      <c r="B14246" t="s">
        <v>29664</v>
      </c>
      <c r="C14246">
        <v>1.43</v>
      </c>
      <c r="D14246">
        <v>2.35</v>
      </c>
      <c r="E14246">
        <v>1.97</v>
      </c>
      <c r="F14246">
        <v>3.06</v>
      </c>
      <c r="G14246">
        <v>3.76</v>
      </c>
      <c r="H14246">
        <v>2.48</v>
      </c>
      <c r="I14246">
        <v>0.72</v>
      </c>
      <c r="J14246">
        <v>0.75</v>
      </c>
      <c r="K14246">
        <v>0.8</v>
      </c>
      <c r="L14246">
        <v>1.06</v>
      </c>
    </row>
    <row r="14247" spans="1:12" x14ac:dyDescent="0.25">
      <c r="A14247" t="s">
        <v>14256</v>
      </c>
      <c r="B14247" t="s">
        <v>20832</v>
      </c>
      <c r="C14247">
        <v>12.15</v>
      </c>
      <c r="D14247">
        <v>13.14</v>
      </c>
      <c r="E14247">
        <v>8.39</v>
      </c>
      <c r="F14247">
        <v>2.4300000000000002</v>
      </c>
      <c r="G14247">
        <v>1.3</v>
      </c>
      <c r="H14247">
        <v>11.31</v>
      </c>
      <c r="I14247">
        <v>6.29</v>
      </c>
      <c r="J14247">
        <v>4.38</v>
      </c>
      <c r="K14247">
        <v>2.2799999999999998</v>
      </c>
      <c r="L14247">
        <v>0</v>
      </c>
    </row>
    <row r="14248" spans="1:12" x14ac:dyDescent="0.25">
      <c r="A14248" t="s">
        <v>14257</v>
      </c>
      <c r="B14248" t="s">
        <v>30986</v>
      </c>
      <c r="C14248">
        <v>3.43</v>
      </c>
      <c r="D14248">
        <v>2.94</v>
      </c>
      <c r="E14248">
        <v>3.05</v>
      </c>
      <c r="F14248">
        <v>4.83</v>
      </c>
      <c r="G14248">
        <v>6.26</v>
      </c>
      <c r="H14248">
        <v>4.13</v>
      </c>
      <c r="I14248">
        <v>4.45</v>
      </c>
      <c r="J14248">
        <v>3.44</v>
      </c>
      <c r="K14248">
        <v>5.18</v>
      </c>
      <c r="L14248">
        <v>4.34</v>
      </c>
    </row>
    <row r="14249" spans="1:12" x14ac:dyDescent="0.25">
      <c r="A14249" t="s">
        <v>14258</v>
      </c>
      <c r="B14249" t="s">
        <v>26685</v>
      </c>
      <c r="C14249">
        <v>1.54</v>
      </c>
      <c r="D14249">
        <v>1.8</v>
      </c>
      <c r="E14249">
        <v>0.67</v>
      </c>
      <c r="F14249">
        <v>2.4</v>
      </c>
      <c r="G14249">
        <v>5.97</v>
      </c>
      <c r="H14249">
        <v>5.95</v>
      </c>
      <c r="I14249">
        <v>0.47</v>
      </c>
      <c r="J14249">
        <v>0.44</v>
      </c>
      <c r="K14249">
        <v>0.25</v>
      </c>
      <c r="L14249">
        <v>0.76</v>
      </c>
    </row>
    <row r="14250" spans="1:12" x14ac:dyDescent="0.25">
      <c r="A14250" t="s">
        <v>14259</v>
      </c>
      <c r="B14250" t="s">
        <v>26874</v>
      </c>
      <c r="C14250">
        <v>0</v>
      </c>
      <c r="D14250">
        <v>0</v>
      </c>
      <c r="E14250">
        <v>0</v>
      </c>
      <c r="F14250">
        <v>0</v>
      </c>
      <c r="G14250">
        <v>0</v>
      </c>
      <c r="H14250">
        <v>0</v>
      </c>
      <c r="I14250">
        <v>0</v>
      </c>
      <c r="J14250">
        <v>0</v>
      </c>
      <c r="K14250">
        <v>0</v>
      </c>
      <c r="L14250">
        <v>0</v>
      </c>
    </row>
    <row r="14251" spans="1:12" x14ac:dyDescent="0.25">
      <c r="A14251" t="s">
        <v>14260</v>
      </c>
      <c r="B14251" t="s">
        <v>30037</v>
      </c>
      <c r="C14251">
        <v>3.49</v>
      </c>
      <c r="D14251">
        <v>2.95</v>
      </c>
      <c r="E14251">
        <v>1.74</v>
      </c>
      <c r="F14251">
        <v>2.8</v>
      </c>
      <c r="G14251">
        <v>2.33</v>
      </c>
      <c r="H14251">
        <v>3.79</v>
      </c>
      <c r="I14251">
        <v>1.06</v>
      </c>
      <c r="J14251">
        <v>0.67</v>
      </c>
      <c r="K14251">
        <v>0.79</v>
      </c>
      <c r="L14251">
        <v>1.74</v>
      </c>
    </row>
    <row r="14252" spans="1:12" x14ac:dyDescent="0.25">
      <c r="A14252" t="s">
        <v>14261</v>
      </c>
      <c r="B14252" t="s">
        <v>26586</v>
      </c>
      <c r="C14252">
        <v>3.22</v>
      </c>
      <c r="D14252">
        <v>3.44</v>
      </c>
      <c r="E14252">
        <v>1.31</v>
      </c>
      <c r="F14252">
        <v>1.37</v>
      </c>
      <c r="G14252">
        <v>1.39</v>
      </c>
      <c r="H14252">
        <v>1.91</v>
      </c>
      <c r="I14252">
        <v>0.82</v>
      </c>
      <c r="J14252">
        <v>0.87</v>
      </c>
      <c r="K14252">
        <v>0.77</v>
      </c>
      <c r="L14252">
        <v>1.04</v>
      </c>
    </row>
    <row r="14253" spans="1:12" x14ac:dyDescent="0.25">
      <c r="A14253" t="s">
        <v>14262</v>
      </c>
      <c r="B14253" t="s">
        <v>23206</v>
      </c>
      <c r="C14253">
        <v>17.28</v>
      </c>
      <c r="D14253">
        <v>17.61</v>
      </c>
      <c r="E14253">
        <v>9.7200000000000006</v>
      </c>
      <c r="F14253">
        <v>17.54</v>
      </c>
      <c r="G14253">
        <v>17.02</v>
      </c>
      <c r="H14253">
        <v>17.75</v>
      </c>
      <c r="I14253">
        <v>13.49</v>
      </c>
      <c r="J14253">
        <v>14.47</v>
      </c>
      <c r="K14253">
        <v>12.73</v>
      </c>
      <c r="L14253">
        <v>15.6</v>
      </c>
    </row>
    <row r="14254" spans="1:12" x14ac:dyDescent="0.25">
      <c r="A14254" t="s">
        <v>14263</v>
      </c>
      <c r="B14254" t="s">
        <v>31227</v>
      </c>
      <c r="C14254">
        <v>60.19</v>
      </c>
      <c r="D14254">
        <v>57.65</v>
      </c>
      <c r="E14254">
        <v>56.06</v>
      </c>
      <c r="F14254">
        <v>69.599999999999994</v>
      </c>
      <c r="G14254">
        <v>65.25</v>
      </c>
      <c r="H14254">
        <v>73.5</v>
      </c>
      <c r="I14254">
        <v>54.09</v>
      </c>
      <c r="J14254">
        <v>55.64</v>
      </c>
      <c r="K14254">
        <v>45.45</v>
      </c>
      <c r="L14254">
        <v>42.01</v>
      </c>
    </row>
    <row r="14255" spans="1:12" x14ac:dyDescent="0.25">
      <c r="A14255" t="s">
        <v>14264</v>
      </c>
      <c r="B14255" t="s">
        <v>29992</v>
      </c>
      <c r="C14255">
        <v>3.72</v>
      </c>
      <c r="D14255">
        <v>7.75</v>
      </c>
      <c r="E14255">
        <v>6.63</v>
      </c>
      <c r="F14255">
        <v>3.64</v>
      </c>
      <c r="G14255">
        <v>3.06</v>
      </c>
      <c r="H14255">
        <v>3.66</v>
      </c>
      <c r="I14255">
        <v>3.26</v>
      </c>
      <c r="J14255">
        <v>2.21</v>
      </c>
      <c r="K14255">
        <v>3.73</v>
      </c>
      <c r="L14255">
        <v>2.44</v>
      </c>
    </row>
    <row r="14256" spans="1:12" x14ac:dyDescent="0.25">
      <c r="A14256" t="s">
        <v>14265</v>
      </c>
      <c r="B14256" t="s">
        <v>29892</v>
      </c>
      <c r="C14256">
        <v>9.34</v>
      </c>
      <c r="D14256">
        <v>6.44</v>
      </c>
      <c r="E14256">
        <v>4.79</v>
      </c>
      <c r="F14256">
        <v>0.85</v>
      </c>
      <c r="G14256">
        <v>0.68</v>
      </c>
      <c r="H14256">
        <v>2.37</v>
      </c>
      <c r="I14256">
        <v>3.77</v>
      </c>
      <c r="J14256">
        <v>0.92</v>
      </c>
      <c r="K14256">
        <v>0.79</v>
      </c>
      <c r="L14256">
        <v>5.28</v>
      </c>
    </row>
    <row r="14257" spans="1:12" x14ac:dyDescent="0.25">
      <c r="A14257" t="s">
        <v>14266</v>
      </c>
      <c r="B14257" t="s">
        <v>17800</v>
      </c>
      <c r="C14257">
        <v>121.16</v>
      </c>
      <c r="D14257">
        <v>127</v>
      </c>
      <c r="E14257">
        <v>63.75</v>
      </c>
      <c r="F14257">
        <v>161.35</v>
      </c>
      <c r="G14257">
        <v>194.81</v>
      </c>
      <c r="H14257">
        <v>198.4</v>
      </c>
      <c r="I14257">
        <v>39.659999999999997</v>
      </c>
      <c r="J14257">
        <v>32.630000000000003</v>
      </c>
      <c r="K14257">
        <v>41.56</v>
      </c>
      <c r="L14257">
        <v>54.46</v>
      </c>
    </row>
    <row r="14258" spans="1:12" x14ac:dyDescent="0.25">
      <c r="A14258" t="s">
        <v>14267</v>
      </c>
      <c r="B14258" t="s">
        <v>32127</v>
      </c>
      <c r="C14258">
        <v>4.3499999999999996</v>
      </c>
      <c r="D14258">
        <v>1.73</v>
      </c>
      <c r="E14258">
        <v>0.52</v>
      </c>
      <c r="F14258">
        <v>0</v>
      </c>
      <c r="G14258">
        <v>0</v>
      </c>
      <c r="H14258">
        <v>3.06</v>
      </c>
      <c r="I14258">
        <v>0</v>
      </c>
      <c r="J14258">
        <v>1.75</v>
      </c>
      <c r="K14258">
        <v>2.66</v>
      </c>
      <c r="L14258">
        <v>0.67</v>
      </c>
    </row>
    <row r="14259" spans="1:12" x14ac:dyDescent="0.25">
      <c r="A14259" t="s">
        <v>14268</v>
      </c>
      <c r="B14259" t="s">
        <v>21164</v>
      </c>
      <c r="C14259">
        <v>6.77</v>
      </c>
      <c r="D14259">
        <v>7.74</v>
      </c>
      <c r="E14259">
        <v>3.62</v>
      </c>
      <c r="F14259">
        <v>3.68</v>
      </c>
      <c r="G14259">
        <v>2.31</v>
      </c>
      <c r="H14259">
        <v>4.42</v>
      </c>
      <c r="I14259">
        <v>7.54</v>
      </c>
      <c r="J14259">
        <v>3.51</v>
      </c>
      <c r="K14259">
        <v>6.39</v>
      </c>
      <c r="L14259">
        <v>8.43</v>
      </c>
    </row>
    <row r="14260" spans="1:12" x14ac:dyDescent="0.25">
      <c r="A14260" t="s">
        <v>14269</v>
      </c>
      <c r="B14260" t="s">
        <v>19988</v>
      </c>
      <c r="C14260">
        <v>25.85</v>
      </c>
      <c r="D14260">
        <v>23.47</v>
      </c>
      <c r="E14260">
        <v>21.09</v>
      </c>
      <c r="F14260">
        <v>30.82</v>
      </c>
      <c r="G14260">
        <v>30</v>
      </c>
      <c r="H14260">
        <v>26.64</v>
      </c>
      <c r="I14260">
        <v>7.08</v>
      </c>
      <c r="J14260">
        <v>4.66</v>
      </c>
      <c r="K14260">
        <v>10.65</v>
      </c>
      <c r="L14260">
        <v>11.3</v>
      </c>
    </row>
    <row r="14261" spans="1:12" x14ac:dyDescent="0.25">
      <c r="A14261" t="s">
        <v>14270</v>
      </c>
      <c r="B14261" t="s">
        <v>25476</v>
      </c>
      <c r="C14261">
        <v>0.55000000000000004</v>
      </c>
      <c r="D14261">
        <v>1.6</v>
      </c>
      <c r="E14261">
        <v>2.0099999999999998</v>
      </c>
      <c r="F14261">
        <v>3.11</v>
      </c>
      <c r="G14261">
        <v>2.5</v>
      </c>
      <c r="H14261">
        <v>1.39</v>
      </c>
      <c r="I14261">
        <v>2.77</v>
      </c>
      <c r="J14261">
        <v>3.16</v>
      </c>
      <c r="K14261">
        <v>3.45</v>
      </c>
      <c r="L14261">
        <v>3.82</v>
      </c>
    </row>
    <row r="14262" spans="1:12" x14ac:dyDescent="0.25">
      <c r="A14262" t="s">
        <v>14271</v>
      </c>
      <c r="B14262" t="s">
        <v>18035</v>
      </c>
      <c r="C14262">
        <v>14.95</v>
      </c>
      <c r="D14262">
        <v>17.89</v>
      </c>
      <c r="E14262">
        <v>14.77</v>
      </c>
      <c r="F14262">
        <v>12.97</v>
      </c>
      <c r="G14262">
        <v>12.19</v>
      </c>
      <c r="H14262">
        <v>15.83</v>
      </c>
      <c r="I14262">
        <v>14.01</v>
      </c>
      <c r="J14262">
        <v>12.19</v>
      </c>
      <c r="K14262">
        <v>7.59</v>
      </c>
      <c r="L14262">
        <v>9.44</v>
      </c>
    </row>
    <row r="14263" spans="1:12" x14ac:dyDescent="0.25">
      <c r="A14263" t="s">
        <v>14272</v>
      </c>
      <c r="B14263" t="s">
        <v>17924</v>
      </c>
      <c r="C14263">
        <v>392.67</v>
      </c>
      <c r="D14263">
        <v>316.60000000000002</v>
      </c>
      <c r="E14263">
        <v>263.62</v>
      </c>
      <c r="F14263">
        <v>340.73</v>
      </c>
      <c r="G14263">
        <v>140.25</v>
      </c>
      <c r="H14263">
        <v>383.18</v>
      </c>
      <c r="I14263">
        <v>312.73</v>
      </c>
      <c r="J14263">
        <v>364.93</v>
      </c>
      <c r="K14263">
        <v>218.16</v>
      </c>
      <c r="L14263">
        <v>403.6</v>
      </c>
    </row>
    <row r="14264" spans="1:12" x14ac:dyDescent="0.25">
      <c r="A14264" t="s">
        <v>14273</v>
      </c>
      <c r="B14264" t="s">
        <v>27038</v>
      </c>
      <c r="C14264">
        <v>50.96</v>
      </c>
      <c r="D14264">
        <v>37.06</v>
      </c>
      <c r="E14264">
        <v>49.53</v>
      </c>
      <c r="F14264">
        <v>6.09</v>
      </c>
      <c r="G14264">
        <v>5.16</v>
      </c>
      <c r="H14264">
        <v>6.41</v>
      </c>
      <c r="I14264">
        <v>9.43</v>
      </c>
      <c r="J14264">
        <v>12.86</v>
      </c>
      <c r="K14264">
        <v>9.4499999999999993</v>
      </c>
      <c r="L14264">
        <v>10.53</v>
      </c>
    </row>
    <row r="14265" spans="1:12" x14ac:dyDescent="0.25">
      <c r="A14265" t="s">
        <v>14274</v>
      </c>
      <c r="B14265" t="s">
        <v>16832</v>
      </c>
      <c r="C14265">
        <v>1.1299999999999999</v>
      </c>
      <c r="D14265">
        <v>1.25</v>
      </c>
      <c r="E14265">
        <v>2.19</v>
      </c>
      <c r="F14265">
        <v>0.56999999999999995</v>
      </c>
      <c r="G14265">
        <v>0.8</v>
      </c>
      <c r="H14265">
        <v>0.88</v>
      </c>
      <c r="I14265">
        <v>0.51</v>
      </c>
      <c r="J14265">
        <v>0.46</v>
      </c>
      <c r="K14265">
        <v>0.25</v>
      </c>
      <c r="L14265">
        <v>0.19</v>
      </c>
    </row>
    <row r="14266" spans="1:12" x14ac:dyDescent="0.25">
      <c r="A14266" t="s">
        <v>14275</v>
      </c>
      <c r="B14266" t="s">
        <v>27141</v>
      </c>
      <c r="C14266">
        <v>0.15</v>
      </c>
      <c r="D14266">
        <v>0.45</v>
      </c>
      <c r="E14266">
        <v>0.3</v>
      </c>
      <c r="F14266">
        <v>1.35</v>
      </c>
      <c r="G14266">
        <v>1.97</v>
      </c>
      <c r="H14266">
        <v>1.02</v>
      </c>
      <c r="I14266">
        <v>0.65</v>
      </c>
      <c r="J14266">
        <v>1.53</v>
      </c>
      <c r="K14266">
        <v>2.66</v>
      </c>
      <c r="L14266">
        <v>1.77</v>
      </c>
    </row>
    <row r="14267" spans="1:12" x14ac:dyDescent="0.25">
      <c r="A14267" t="s">
        <v>14276</v>
      </c>
      <c r="B14267" t="s">
        <v>25397</v>
      </c>
      <c r="C14267">
        <v>45.33</v>
      </c>
      <c r="D14267">
        <v>46.02</v>
      </c>
      <c r="E14267">
        <v>43.84</v>
      </c>
      <c r="F14267">
        <v>13.27</v>
      </c>
      <c r="G14267">
        <v>10.47</v>
      </c>
      <c r="H14267">
        <v>11.9</v>
      </c>
      <c r="I14267">
        <v>28.53</v>
      </c>
      <c r="J14267">
        <v>26.15</v>
      </c>
      <c r="K14267">
        <v>31.08</v>
      </c>
      <c r="L14267">
        <v>31</v>
      </c>
    </row>
    <row r="14268" spans="1:12" x14ac:dyDescent="0.25">
      <c r="A14268" t="s">
        <v>14277</v>
      </c>
      <c r="B14268" t="s">
        <v>29996</v>
      </c>
      <c r="C14268">
        <v>4.09</v>
      </c>
      <c r="D14268">
        <v>2.34</v>
      </c>
      <c r="E14268">
        <v>2.94</v>
      </c>
      <c r="F14268">
        <v>1.39</v>
      </c>
      <c r="G14268">
        <v>3.26</v>
      </c>
      <c r="H14268">
        <v>1.64</v>
      </c>
      <c r="I14268">
        <v>4.75</v>
      </c>
      <c r="J14268">
        <v>1.48</v>
      </c>
      <c r="K14268">
        <v>4.4000000000000004</v>
      </c>
      <c r="L14268">
        <v>1.91</v>
      </c>
    </row>
    <row r="14269" spans="1:12" x14ac:dyDescent="0.25">
      <c r="A14269" t="s">
        <v>14278</v>
      </c>
      <c r="B14269" t="s">
        <v>25856</v>
      </c>
      <c r="C14269">
        <v>91.36</v>
      </c>
      <c r="D14269">
        <v>81.19</v>
      </c>
      <c r="E14269">
        <v>78.45</v>
      </c>
      <c r="F14269">
        <v>112.32</v>
      </c>
      <c r="G14269">
        <v>89.57</v>
      </c>
      <c r="H14269">
        <v>74.56</v>
      </c>
      <c r="I14269">
        <v>121.41</v>
      </c>
      <c r="J14269">
        <v>101.04</v>
      </c>
      <c r="K14269">
        <v>89.06</v>
      </c>
      <c r="L14269">
        <v>108.32</v>
      </c>
    </row>
    <row r="14270" spans="1:12" x14ac:dyDescent="0.25">
      <c r="A14270" t="s">
        <v>14279</v>
      </c>
      <c r="B14270" t="s">
        <v>26068</v>
      </c>
      <c r="C14270">
        <v>3.66</v>
      </c>
      <c r="D14270">
        <v>4.4800000000000004</v>
      </c>
      <c r="E14270">
        <v>4.32</v>
      </c>
      <c r="F14270">
        <v>5.25</v>
      </c>
      <c r="G14270">
        <v>3.59</v>
      </c>
      <c r="H14270">
        <v>3.49</v>
      </c>
      <c r="I14270">
        <v>3.16</v>
      </c>
      <c r="J14270">
        <v>3.12</v>
      </c>
      <c r="K14270">
        <v>3.58</v>
      </c>
      <c r="L14270">
        <v>3.41</v>
      </c>
    </row>
    <row r="14271" spans="1:12" x14ac:dyDescent="0.25">
      <c r="A14271" t="s">
        <v>14280</v>
      </c>
      <c r="B14271" t="s">
        <v>26619</v>
      </c>
      <c r="C14271">
        <v>0.91</v>
      </c>
      <c r="D14271">
        <v>2.17</v>
      </c>
      <c r="E14271">
        <v>1.01</v>
      </c>
      <c r="F14271">
        <v>1.57</v>
      </c>
      <c r="G14271">
        <v>1.1599999999999999</v>
      </c>
      <c r="H14271">
        <v>2.2400000000000002</v>
      </c>
      <c r="I14271">
        <v>0.1</v>
      </c>
      <c r="J14271">
        <v>0.41</v>
      </c>
      <c r="K14271">
        <v>1.39</v>
      </c>
      <c r="L14271">
        <v>1.1000000000000001</v>
      </c>
    </row>
    <row r="14272" spans="1:12" x14ac:dyDescent="0.25">
      <c r="A14272" t="s">
        <v>14281</v>
      </c>
      <c r="B14272" t="s">
        <v>30010</v>
      </c>
      <c r="C14272">
        <v>8.68</v>
      </c>
      <c r="D14272">
        <v>8.65</v>
      </c>
      <c r="E14272">
        <v>4.21</v>
      </c>
      <c r="F14272">
        <v>8.18</v>
      </c>
      <c r="G14272">
        <v>12.03</v>
      </c>
      <c r="H14272">
        <v>12.58</v>
      </c>
      <c r="I14272">
        <v>2.73</v>
      </c>
      <c r="J14272">
        <v>2.2999999999999998</v>
      </c>
      <c r="K14272">
        <v>2.82</v>
      </c>
      <c r="L14272">
        <v>2.39</v>
      </c>
    </row>
    <row r="14273" spans="1:12" x14ac:dyDescent="0.25">
      <c r="A14273" t="s">
        <v>14282</v>
      </c>
      <c r="B14273" t="s">
        <v>24733</v>
      </c>
      <c r="C14273">
        <v>0</v>
      </c>
      <c r="D14273">
        <v>0</v>
      </c>
      <c r="E14273">
        <v>4.4400000000000004</v>
      </c>
      <c r="F14273">
        <v>2.54</v>
      </c>
      <c r="G14273">
        <v>10.83</v>
      </c>
      <c r="H14273">
        <v>3.62</v>
      </c>
      <c r="I14273">
        <v>1.1299999999999999</v>
      </c>
      <c r="J14273">
        <v>4.16</v>
      </c>
      <c r="K14273">
        <v>5.22</v>
      </c>
      <c r="L14273">
        <v>2.27</v>
      </c>
    </row>
    <row r="14274" spans="1:12" x14ac:dyDescent="0.25">
      <c r="A14274" t="s">
        <v>14283</v>
      </c>
      <c r="B14274" t="s">
        <v>26573</v>
      </c>
      <c r="C14274">
        <v>4.58</v>
      </c>
      <c r="D14274">
        <v>2.2999999999999998</v>
      </c>
      <c r="E14274">
        <v>2.4500000000000002</v>
      </c>
      <c r="F14274">
        <v>1.27</v>
      </c>
      <c r="G14274">
        <v>0.2</v>
      </c>
      <c r="H14274">
        <v>0.92</v>
      </c>
      <c r="I14274">
        <v>1.04</v>
      </c>
      <c r="J14274">
        <v>3.16</v>
      </c>
      <c r="K14274">
        <v>2.91</v>
      </c>
      <c r="L14274">
        <v>2.5099999999999998</v>
      </c>
    </row>
    <row r="14275" spans="1:12" x14ac:dyDescent="0.25">
      <c r="A14275" t="s">
        <v>14284</v>
      </c>
      <c r="B14275" t="s">
        <v>24451</v>
      </c>
      <c r="C14275">
        <v>3.57</v>
      </c>
      <c r="D14275">
        <v>3.37</v>
      </c>
      <c r="E14275">
        <v>2.46</v>
      </c>
      <c r="F14275">
        <v>4.34</v>
      </c>
      <c r="G14275">
        <v>3.26</v>
      </c>
      <c r="H14275">
        <v>3.29</v>
      </c>
      <c r="I14275">
        <v>3.14</v>
      </c>
      <c r="J14275">
        <v>2.8</v>
      </c>
      <c r="K14275">
        <v>2.37</v>
      </c>
      <c r="L14275">
        <v>2.67</v>
      </c>
    </row>
    <row r="14276" spans="1:12" x14ac:dyDescent="0.25">
      <c r="A14276" t="s">
        <v>14285</v>
      </c>
      <c r="B14276" t="s">
        <v>25925</v>
      </c>
      <c r="C14276">
        <v>3.82</v>
      </c>
      <c r="D14276">
        <v>4.7699999999999996</v>
      </c>
      <c r="E14276">
        <v>3.85</v>
      </c>
      <c r="F14276">
        <v>3.46</v>
      </c>
      <c r="G14276">
        <v>3.65</v>
      </c>
      <c r="H14276">
        <v>4.6399999999999997</v>
      </c>
      <c r="I14276">
        <v>3.66</v>
      </c>
      <c r="J14276">
        <v>2.15</v>
      </c>
      <c r="K14276">
        <v>3.8</v>
      </c>
      <c r="L14276">
        <v>3.15</v>
      </c>
    </row>
    <row r="14277" spans="1:12" x14ac:dyDescent="0.25">
      <c r="A14277" t="s">
        <v>14286</v>
      </c>
      <c r="B14277" t="s">
        <v>26050</v>
      </c>
      <c r="C14277">
        <v>17.440000000000001</v>
      </c>
      <c r="D14277">
        <v>20.5</v>
      </c>
      <c r="E14277">
        <v>9.32</v>
      </c>
      <c r="F14277">
        <v>16.059999999999999</v>
      </c>
      <c r="G14277">
        <v>8.82</v>
      </c>
      <c r="H14277">
        <v>13.27</v>
      </c>
      <c r="I14277">
        <v>8.25</v>
      </c>
      <c r="J14277">
        <v>7.4</v>
      </c>
      <c r="K14277">
        <v>10.92</v>
      </c>
      <c r="L14277">
        <v>9.1300000000000008</v>
      </c>
    </row>
    <row r="14278" spans="1:12" x14ac:dyDescent="0.25">
      <c r="A14278" t="s">
        <v>14287</v>
      </c>
      <c r="B14278" t="s">
        <v>25524</v>
      </c>
      <c r="C14278">
        <v>99</v>
      </c>
      <c r="D14278">
        <v>92.32</v>
      </c>
      <c r="E14278">
        <v>99.22</v>
      </c>
      <c r="F14278">
        <v>66.239999999999995</v>
      </c>
      <c r="G14278">
        <v>72.88</v>
      </c>
      <c r="H14278">
        <v>71.92</v>
      </c>
      <c r="I14278">
        <v>65.55</v>
      </c>
      <c r="J14278">
        <v>78.040000000000006</v>
      </c>
      <c r="K14278">
        <v>91.87</v>
      </c>
      <c r="L14278">
        <v>73.400000000000006</v>
      </c>
    </row>
    <row r="14279" spans="1:12" x14ac:dyDescent="0.25">
      <c r="A14279" t="s">
        <v>14288</v>
      </c>
      <c r="B14279" t="s">
        <v>31956</v>
      </c>
      <c r="C14279">
        <v>11.05</v>
      </c>
      <c r="D14279">
        <v>8.44</v>
      </c>
      <c r="E14279">
        <v>9.2100000000000009</v>
      </c>
      <c r="F14279">
        <v>9.1</v>
      </c>
      <c r="G14279">
        <v>16.04</v>
      </c>
      <c r="H14279">
        <v>11.94</v>
      </c>
      <c r="I14279">
        <v>13.46</v>
      </c>
      <c r="J14279">
        <v>9.39</v>
      </c>
      <c r="K14279">
        <v>12.85</v>
      </c>
      <c r="L14279">
        <v>9.15</v>
      </c>
    </row>
    <row r="14280" spans="1:12" x14ac:dyDescent="0.25">
      <c r="A14280" t="s">
        <v>14289</v>
      </c>
      <c r="B14280" t="s">
        <v>28688</v>
      </c>
      <c r="C14280">
        <v>4.1900000000000004</v>
      </c>
      <c r="D14280">
        <v>4.51</v>
      </c>
      <c r="E14280">
        <v>3.44</v>
      </c>
      <c r="F14280">
        <v>12.89</v>
      </c>
      <c r="G14280">
        <v>10.029999999999999</v>
      </c>
      <c r="H14280">
        <v>10.51</v>
      </c>
      <c r="I14280">
        <v>6.31</v>
      </c>
      <c r="J14280">
        <v>4.4000000000000004</v>
      </c>
      <c r="K14280">
        <v>7.91</v>
      </c>
      <c r="L14280">
        <v>4.6900000000000004</v>
      </c>
    </row>
    <row r="14281" spans="1:12" x14ac:dyDescent="0.25">
      <c r="A14281" t="s">
        <v>14290</v>
      </c>
      <c r="B14281" t="s">
        <v>17837</v>
      </c>
      <c r="C14281">
        <v>0</v>
      </c>
      <c r="D14281">
        <v>0.19</v>
      </c>
      <c r="E14281">
        <v>0</v>
      </c>
      <c r="F14281">
        <v>0</v>
      </c>
      <c r="G14281">
        <v>0</v>
      </c>
      <c r="H14281">
        <v>0</v>
      </c>
      <c r="I14281">
        <v>0</v>
      </c>
      <c r="J14281">
        <v>0</v>
      </c>
      <c r="K14281">
        <v>0</v>
      </c>
      <c r="L14281">
        <v>0</v>
      </c>
    </row>
    <row r="14282" spans="1:12" x14ac:dyDescent="0.25">
      <c r="A14282" t="s">
        <v>14291</v>
      </c>
      <c r="B14282" t="s">
        <v>19608</v>
      </c>
      <c r="C14282">
        <v>42.42</v>
      </c>
      <c r="D14282">
        <v>50.23</v>
      </c>
      <c r="E14282">
        <v>41.1</v>
      </c>
      <c r="F14282">
        <v>34.049999999999997</v>
      </c>
      <c r="G14282">
        <v>42.5</v>
      </c>
      <c r="H14282">
        <v>42.14</v>
      </c>
      <c r="I14282">
        <v>38.200000000000003</v>
      </c>
      <c r="J14282">
        <v>34.200000000000003</v>
      </c>
      <c r="K14282">
        <v>41.02</v>
      </c>
      <c r="L14282">
        <v>37.31</v>
      </c>
    </row>
    <row r="14283" spans="1:12" x14ac:dyDescent="0.25">
      <c r="A14283" t="s">
        <v>14292</v>
      </c>
      <c r="B14283" t="s">
        <v>20564</v>
      </c>
      <c r="C14283">
        <v>12.41</v>
      </c>
      <c r="D14283">
        <v>14.34</v>
      </c>
      <c r="E14283">
        <v>6.86</v>
      </c>
      <c r="F14283">
        <v>9.4</v>
      </c>
      <c r="G14283">
        <v>14.9</v>
      </c>
      <c r="H14283">
        <v>15.26</v>
      </c>
      <c r="I14283">
        <v>4.8600000000000003</v>
      </c>
      <c r="J14283">
        <v>3.29</v>
      </c>
      <c r="K14283">
        <v>2.8</v>
      </c>
      <c r="L14283">
        <v>4.1900000000000004</v>
      </c>
    </row>
    <row r="14284" spans="1:12" x14ac:dyDescent="0.25">
      <c r="A14284" t="s">
        <v>14293</v>
      </c>
      <c r="B14284" t="s">
        <v>28134</v>
      </c>
      <c r="C14284">
        <v>305.18</v>
      </c>
      <c r="D14284">
        <v>334.94</v>
      </c>
      <c r="E14284">
        <v>256.02999999999997</v>
      </c>
      <c r="F14284">
        <v>350.55</v>
      </c>
      <c r="G14284">
        <v>488.96</v>
      </c>
      <c r="H14284">
        <v>663.62</v>
      </c>
      <c r="I14284">
        <v>299.07</v>
      </c>
      <c r="J14284">
        <v>192.1</v>
      </c>
      <c r="K14284">
        <v>268.14999999999998</v>
      </c>
      <c r="L14284">
        <v>333.74</v>
      </c>
    </row>
    <row r="14285" spans="1:12" x14ac:dyDescent="0.25">
      <c r="A14285" t="s">
        <v>14294</v>
      </c>
      <c r="B14285" t="s">
        <v>18015</v>
      </c>
      <c r="C14285">
        <v>0.06</v>
      </c>
      <c r="D14285">
        <v>0.09</v>
      </c>
      <c r="E14285">
        <v>0</v>
      </c>
      <c r="F14285">
        <v>7.0000000000000007E-2</v>
      </c>
      <c r="G14285">
        <v>0.04</v>
      </c>
      <c r="H14285">
        <v>0</v>
      </c>
      <c r="I14285">
        <v>0.19</v>
      </c>
      <c r="J14285">
        <v>0</v>
      </c>
      <c r="K14285">
        <v>0.04</v>
      </c>
      <c r="L14285">
        <v>0.13</v>
      </c>
    </row>
    <row r="14286" spans="1:12" x14ac:dyDescent="0.25">
      <c r="A14286" t="s">
        <v>14295</v>
      </c>
      <c r="B14286" t="s">
        <v>27788</v>
      </c>
      <c r="C14286">
        <v>0.89</v>
      </c>
      <c r="D14286">
        <v>1.05</v>
      </c>
      <c r="E14286">
        <v>1.5</v>
      </c>
      <c r="F14286">
        <v>1.06</v>
      </c>
      <c r="G14286">
        <v>1.1200000000000001</v>
      </c>
      <c r="H14286">
        <v>1.06</v>
      </c>
      <c r="I14286">
        <v>1.36</v>
      </c>
      <c r="J14286">
        <v>0.84</v>
      </c>
      <c r="K14286">
        <v>1.06</v>
      </c>
      <c r="L14286">
        <v>1.48</v>
      </c>
    </row>
    <row r="14287" spans="1:12" x14ac:dyDescent="0.25">
      <c r="A14287" t="s">
        <v>14296</v>
      </c>
      <c r="B14287" t="s">
        <v>30169</v>
      </c>
      <c r="C14287">
        <v>2.31</v>
      </c>
      <c r="D14287">
        <v>2.0699999999999998</v>
      </c>
      <c r="E14287">
        <v>2.62</v>
      </c>
      <c r="F14287">
        <v>1.07</v>
      </c>
      <c r="G14287">
        <v>1.26</v>
      </c>
      <c r="H14287">
        <v>1.44</v>
      </c>
      <c r="I14287">
        <v>0.81</v>
      </c>
      <c r="J14287">
        <v>0.56000000000000005</v>
      </c>
      <c r="K14287">
        <v>1</v>
      </c>
      <c r="L14287">
        <v>0.49</v>
      </c>
    </row>
    <row r="14288" spans="1:12" x14ac:dyDescent="0.25">
      <c r="A14288" t="s">
        <v>14297</v>
      </c>
      <c r="B14288" t="s">
        <v>28435</v>
      </c>
      <c r="C14288">
        <v>11.59</v>
      </c>
      <c r="D14288">
        <v>10.16</v>
      </c>
      <c r="E14288">
        <v>9.8000000000000007</v>
      </c>
      <c r="F14288">
        <v>12.08</v>
      </c>
      <c r="G14288">
        <v>12.15</v>
      </c>
      <c r="H14288">
        <v>11.4</v>
      </c>
      <c r="I14288">
        <v>9.39</v>
      </c>
      <c r="J14288">
        <v>8.2200000000000006</v>
      </c>
      <c r="K14288">
        <v>11.7</v>
      </c>
      <c r="L14288">
        <v>9.66</v>
      </c>
    </row>
    <row r="14289" spans="1:12" x14ac:dyDescent="0.25">
      <c r="A14289" t="s">
        <v>14298</v>
      </c>
      <c r="B14289" t="s">
        <v>18795</v>
      </c>
      <c r="C14289">
        <v>2.39</v>
      </c>
      <c r="D14289">
        <v>2.0699999999999998</v>
      </c>
      <c r="E14289">
        <v>1.49</v>
      </c>
      <c r="F14289">
        <v>1.1100000000000001</v>
      </c>
      <c r="G14289">
        <v>1.32</v>
      </c>
      <c r="H14289">
        <v>1.81</v>
      </c>
      <c r="I14289">
        <v>1.0900000000000001</v>
      </c>
      <c r="J14289">
        <v>0.74</v>
      </c>
      <c r="K14289">
        <v>0.85</v>
      </c>
      <c r="L14289">
        <v>0.53</v>
      </c>
    </row>
    <row r="14290" spans="1:12" x14ac:dyDescent="0.25">
      <c r="A14290" t="s">
        <v>14299</v>
      </c>
      <c r="B14290" t="s">
        <v>27572</v>
      </c>
      <c r="C14290">
        <v>18.96</v>
      </c>
      <c r="D14290">
        <v>16.86</v>
      </c>
      <c r="E14290">
        <v>23.27</v>
      </c>
      <c r="F14290">
        <v>3.3</v>
      </c>
      <c r="G14290">
        <v>1.44</v>
      </c>
      <c r="H14290">
        <v>2.97</v>
      </c>
      <c r="I14290">
        <v>17.75</v>
      </c>
      <c r="J14290">
        <v>19.329999999999998</v>
      </c>
      <c r="K14290">
        <v>13.2</v>
      </c>
      <c r="L14290">
        <v>19.899999999999999</v>
      </c>
    </row>
    <row r="14291" spans="1:12" x14ac:dyDescent="0.25">
      <c r="A14291" t="s">
        <v>14300</v>
      </c>
      <c r="B14291" t="s">
        <v>30513</v>
      </c>
      <c r="C14291">
        <v>1.83</v>
      </c>
      <c r="D14291">
        <v>2.0699999999999998</v>
      </c>
      <c r="E14291">
        <v>0.79</v>
      </c>
      <c r="F14291">
        <v>1.93</v>
      </c>
      <c r="G14291">
        <v>4.12</v>
      </c>
      <c r="H14291">
        <v>3.11</v>
      </c>
      <c r="I14291">
        <v>1.37</v>
      </c>
      <c r="J14291">
        <v>0.56999999999999995</v>
      </c>
      <c r="K14291">
        <v>1.54</v>
      </c>
      <c r="L14291">
        <v>1.01</v>
      </c>
    </row>
    <row r="14292" spans="1:12" x14ac:dyDescent="0.25">
      <c r="A14292" t="s">
        <v>14301</v>
      </c>
      <c r="B14292" t="s">
        <v>27646</v>
      </c>
      <c r="C14292">
        <v>1.98</v>
      </c>
      <c r="D14292">
        <v>0.75</v>
      </c>
      <c r="E14292">
        <v>1.45</v>
      </c>
      <c r="F14292">
        <v>1.42</v>
      </c>
      <c r="G14292">
        <v>0.68</v>
      </c>
      <c r="H14292">
        <v>1.1499999999999999</v>
      </c>
      <c r="I14292">
        <v>1.41</v>
      </c>
      <c r="J14292">
        <v>1.1499999999999999</v>
      </c>
      <c r="K14292">
        <v>1.69</v>
      </c>
      <c r="L14292">
        <v>2.0299999999999998</v>
      </c>
    </row>
    <row r="14293" spans="1:12" x14ac:dyDescent="0.25">
      <c r="A14293" t="s">
        <v>14302</v>
      </c>
      <c r="B14293" t="s">
        <v>18606</v>
      </c>
      <c r="C14293">
        <v>0.82</v>
      </c>
      <c r="D14293">
        <v>0.37</v>
      </c>
      <c r="E14293">
        <v>0.28999999999999998</v>
      </c>
      <c r="F14293">
        <v>1.7</v>
      </c>
      <c r="G14293">
        <v>1.21</v>
      </c>
      <c r="H14293">
        <v>1.42</v>
      </c>
      <c r="I14293">
        <v>1.78</v>
      </c>
      <c r="J14293">
        <v>2.4</v>
      </c>
      <c r="K14293">
        <v>2.41</v>
      </c>
      <c r="L14293">
        <v>2.94</v>
      </c>
    </row>
    <row r="14294" spans="1:12" x14ac:dyDescent="0.25">
      <c r="A14294" t="s">
        <v>14303</v>
      </c>
      <c r="B14294" t="s">
        <v>28302</v>
      </c>
      <c r="C14294">
        <v>2.97</v>
      </c>
      <c r="D14294">
        <v>3.21</v>
      </c>
      <c r="E14294">
        <v>1.66</v>
      </c>
      <c r="F14294">
        <v>1.05</v>
      </c>
      <c r="G14294">
        <v>0.68</v>
      </c>
      <c r="H14294">
        <v>1.71</v>
      </c>
      <c r="I14294">
        <v>1.8</v>
      </c>
      <c r="J14294">
        <v>2.09</v>
      </c>
      <c r="K14294">
        <v>1.6</v>
      </c>
      <c r="L14294">
        <v>1.83</v>
      </c>
    </row>
    <row r="14295" spans="1:12" x14ac:dyDescent="0.25">
      <c r="A14295" t="s">
        <v>14304</v>
      </c>
      <c r="B14295" t="s">
        <v>18635</v>
      </c>
      <c r="C14295">
        <v>2.04</v>
      </c>
      <c r="D14295">
        <v>1.94</v>
      </c>
      <c r="E14295">
        <v>1.79</v>
      </c>
      <c r="F14295">
        <v>1.19</v>
      </c>
      <c r="G14295">
        <v>1.18</v>
      </c>
      <c r="H14295">
        <v>1.49</v>
      </c>
      <c r="I14295">
        <v>3.3</v>
      </c>
      <c r="J14295">
        <v>2.15</v>
      </c>
      <c r="K14295">
        <v>2.4700000000000002</v>
      </c>
      <c r="L14295">
        <v>2.56</v>
      </c>
    </row>
    <row r="14296" spans="1:12" x14ac:dyDescent="0.25">
      <c r="A14296" t="s">
        <v>14305</v>
      </c>
      <c r="B14296" t="s">
        <v>18224</v>
      </c>
      <c r="C14296">
        <v>28.61</v>
      </c>
      <c r="D14296">
        <v>32.54</v>
      </c>
      <c r="E14296">
        <v>10.18</v>
      </c>
      <c r="F14296">
        <v>36.950000000000003</v>
      </c>
      <c r="G14296">
        <v>46.86</v>
      </c>
      <c r="H14296">
        <v>56.01</v>
      </c>
      <c r="I14296">
        <v>60.83</v>
      </c>
      <c r="J14296">
        <v>39.53</v>
      </c>
      <c r="K14296">
        <v>61.26</v>
      </c>
      <c r="L14296">
        <v>44.37</v>
      </c>
    </row>
    <row r="14297" spans="1:12" x14ac:dyDescent="0.25">
      <c r="A14297" t="s">
        <v>14306</v>
      </c>
      <c r="B14297" t="s">
        <v>18477</v>
      </c>
      <c r="C14297">
        <v>2.99</v>
      </c>
      <c r="D14297">
        <v>3.69</v>
      </c>
      <c r="E14297">
        <v>2.09</v>
      </c>
      <c r="F14297">
        <v>1.19</v>
      </c>
      <c r="G14297">
        <v>2</v>
      </c>
      <c r="H14297">
        <v>2.77</v>
      </c>
      <c r="I14297">
        <v>1.71</v>
      </c>
      <c r="J14297">
        <v>1.4</v>
      </c>
      <c r="K14297">
        <v>1.84</v>
      </c>
      <c r="L14297">
        <v>1.5</v>
      </c>
    </row>
    <row r="14298" spans="1:12" x14ac:dyDescent="0.25">
      <c r="A14298" t="s">
        <v>14307</v>
      </c>
      <c r="B14298" t="s">
        <v>27939</v>
      </c>
      <c r="C14298">
        <v>4.58</v>
      </c>
      <c r="D14298">
        <v>5.19</v>
      </c>
      <c r="E14298">
        <v>5.61</v>
      </c>
      <c r="F14298">
        <v>3.86</v>
      </c>
      <c r="G14298">
        <v>2.95</v>
      </c>
      <c r="H14298">
        <v>3.4</v>
      </c>
      <c r="I14298">
        <v>1.4</v>
      </c>
      <c r="J14298">
        <v>0.97</v>
      </c>
      <c r="K14298">
        <v>1.24</v>
      </c>
      <c r="L14298">
        <v>1.46</v>
      </c>
    </row>
    <row r="14299" spans="1:12" x14ac:dyDescent="0.25">
      <c r="A14299" t="s">
        <v>14308</v>
      </c>
      <c r="B14299" t="s">
        <v>18087</v>
      </c>
      <c r="C14299">
        <v>1.66</v>
      </c>
      <c r="D14299">
        <v>1.23</v>
      </c>
      <c r="E14299">
        <v>2.8</v>
      </c>
      <c r="F14299">
        <v>1.05</v>
      </c>
      <c r="G14299">
        <v>0.48</v>
      </c>
      <c r="H14299">
        <v>0.6</v>
      </c>
      <c r="I14299">
        <v>0.86</v>
      </c>
      <c r="J14299">
        <v>0.94</v>
      </c>
      <c r="K14299">
        <v>0.98</v>
      </c>
      <c r="L14299">
        <v>0.8</v>
      </c>
    </row>
    <row r="14300" spans="1:12" x14ac:dyDescent="0.25">
      <c r="A14300" t="s">
        <v>14309</v>
      </c>
      <c r="B14300" t="s">
        <v>17963</v>
      </c>
      <c r="C14300">
        <v>1.61</v>
      </c>
      <c r="D14300">
        <v>2.76</v>
      </c>
      <c r="E14300">
        <v>1.53</v>
      </c>
      <c r="F14300">
        <v>2.85</v>
      </c>
      <c r="G14300">
        <v>2.11</v>
      </c>
      <c r="H14300">
        <v>2.58</v>
      </c>
      <c r="I14300">
        <v>2.85</v>
      </c>
      <c r="J14300">
        <v>1.81</v>
      </c>
      <c r="K14300">
        <v>2.81</v>
      </c>
      <c r="L14300">
        <v>1.87</v>
      </c>
    </row>
    <row r="14301" spans="1:12" x14ac:dyDescent="0.25">
      <c r="A14301" t="s">
        <v>14310</v>
      </c>
      <c r="B14301" t="s">
        <v>23820</v>
      </c>
      <c r="C14301">
        <v>1.5</v>
      </c>
      <c r="D14301">
        <v>2.0299999999999998</v>
      </c>
      <c r="E14301">
        <v>1.37</v>
      </c>
      <c r="F14301">
        <v>0.66</v>
      </c>
      <c r="G14301">
        <v>0.91</v>
      </c>
      <c r="H14301">
        <v>0.2</v>
      </c>
      <c r="I14301">
        <v>0</v>
      </c>
      <c r="J14301">
        <v>0.1</v>
      </c>
      <c r="K14301">
        <v>0.18</v>
      </c>
      <c r="L14301">
        <v>0.06</v>
      </c>
    </row>
    <row r="14302" spans="1:12" x14ac:dyDescent="0.25">
      <c r="A14302" t="s">
        <v>14311</v>
      </c>
      <c r="B14302" t="s">
        <v>23609</v>
      </c>
      <c r="C14302">
        <v>8.91</v>
      </c>
      <c r="D14302">
        <v>11.43</v>
      </c>
      <c r="E14302">
        <v>7.51</v>
      </c>
      <c r="F14302">
        <v>2.79</v>
      </c>
      <c r="G14302">
        <v>3.44</v>
      </c>
      <c r="H14302">
        <v>4.5</v>
      </c>
      <c r="I14302">
        <v>7.82</v>
      </c>
      <c r="J14302">
        <v>6.55</v>
      </c>
      <c r="K14302">
        <v>5.99</v>
      </c>
      <c r="L14302">
        <v>5.15</v>
      </c>
    </row>
    <row r="14303" spans="1:12" x14ac:dyDescent="0.25">
      <c r="A14303" t="s">
        <v>14312</v>
      </c>
      <c r="B14303" t="s">
        <v>21407</v>
      </c>
      <c r="C14303">
        <v>8.5299999999999994</v>
      </c>
      <c r="D14303">
        <v>10.81</v>
      </c>
      <c r="E14303">
        <v>6.37</v>
      </c>
      <c r="F14303">
        <v>5.98</v>
      </c>
      <c r="G14303">
        <v>9.07</v>
      </c>
      <c r="H14303">
        <v>8.15</v>
      </c>
      <c r="I14303">
        <v>8.0399999999999991</v>
      </c>
      <c r="J14303">
        <v>5.25</v>
      </c>
      <c r="K14303">
        <v>9.7899999999999991</v>
      </c>
      <c r="L14303">
        <v>8.99</v>
      </c>
    </row>
    <row r="14304" spans="1:12" x14ac:dyDescent="0.25">
      <c r="A14304" t="s">
        <v>14313</v>
      </c>
      <c r="B14304" t="s">
        <v>27777</v>
      </c>
      <c r="C14304">
        <v>0.43</v>
      </c>
      <c r="D14304">
        <v>0</v>
      </c>
      <c r="E14304">
        <v>0.11</v>
      </c>
      <c r="F14304">
        <v>0</v>
      </c>
      <c r="G14304">
        <v>0.24</v>
      </c>
      <c r="H14304">
        <v>0</v>
      </c>
      <c r="I14304">
        <v>0.23</v>
      </c>
      <c r="J14304">
        <v>0.11</v>
      </c>
      <c r="K14304">
        <v>0.12</v>
      </c>
      <c r="L14304">
        <v>0.13</v>
      </c>
    </row>
    <row r="14305" spans="1:12" x14ac:dyDescent="0.25">
      <c r="A14305" t="s">
        <v>14314</v>
      </c>
      <c r="B14305" t="s">
        <v>20472</v>
      </c>
      <c r="C14305">
        <v>5.63</v>
      </c>
      <c r="D14305">
        <v>7.68</v>
      </c>
      <c r="E14305">
        <v>2.91</v>
      </c>
      <c r="F14305">
        <v>4.33</v>
      </c>
      <c r="G14305">
        <v>5.33</v>
      </c>
      <c r="H14305">
        <v>7.23</v>
      </c>
      <c r="I14305">
        <v>2.17</v>
      </c>
      <c r="J14305">
        <v>1.54</v>
      </c>
      <c r="K14305">
        <v>1.58</v>
      </c>
      <c r="L14305">
        <v>1.59</v>
      </c>
    </row>
    <row r="14306" spans="1:12" x14ac:dyDescent="0.25">
      <c r="A14306" t="s">
        <v>14315</v>
      </c>
      <c r="B14306" t="s">
        <v>19257</v>
      </c>
      <c r="C14306">
        <v>0.44</v>
      </c>
      <c r="D14306">
        <v>0.75</v>
      </c>
      <c r="E14306">
        <v>0.93</v>
      </c>
      <c r="F14306">
        <v>0.78</v>
      </c>
      <c r="G14306">
        <v>1.1599999999999999</v>
      </c>
      <c r="H14306">
        <v>1.41</v>
      </c>
      <c r="I14306">
        <v>1.01</v>
      </c>
      <c r="J14306">
        <v>0.35</v>
      </c>
      <c r="K14306">
        <v>1.25</v>
      </c>
      <c r="L14306">
        <v>1.69</v>
      </c>
    </row>
    <row r="14307" spans="1:12" x14ac:dyDescent="0.25">
      <c r="A14307" t="s">
        <v>14316</v>
      </c>
      <c r="B14307" t="s">
        <v>30334</v>
      </c>
      <c r="C14307">
        <v>321.74</v>
      </c>
      <c r="D14307">
        <v>314.74</v>
      </c>
      <c r="E14307">
        <v>310.26</v>
      </c>
      <c r="F14307">
        <v>243.1</v>
      </c>
      <c r="G14307">
        <v>307.33999999999997</v>
      </c>
      <c r="H14307">
        <v>345.56</v>
      </c>
      <c r="I14307">
        <v>303.85000000000002</v>
      </c>
      <c r="J14307">
        <v>273.24</v>
      </c>
      <c r="K14307">
        <v>250</v>
      </c>
      <c r="L14307">
        <v>303.85000000000002</v>
      </c>
    </row>
    <row r="14308" spans="1:12" x14ac:dyDescent="0.25">
      <c r="A14308" t="s">
        <v>14317</v>
      </c>
      <c r="B14308" t="s">
        <v>28086</v>
      </c>
      <c r="C14308">
        <v>9.41</v>
      </c>
      <c r="D14308">
        <v>8.58</v>
      </c>
      <c r="E14308">
        <v>10.61</v>
      </c>
      <c r="F14308">
        <v>13.22</v>
      </c>
      <c r="G14308">
        <v>11.16</v>
      </c>
      <c r="H14308">
        <v>8.57</v>
      </c>
      <c r="I14308">
        <v>8.0399999999999991</v>
      </c>
      <c r="J14308">
        <v>11.93</v>
      </c>
      <c r="K14308">
        <v>9.9</v>
      </c>
      <c r="L14308">
        <v>7.98</v>
      </c>
    </row>
    <row r="14309" spans="1:12" x14ac:dyDescent="0.25">
      <c r="A14309" t="s">
        <v>14318</v>
      </c>
      <c r="B14309" t="s">
        <v>27516</v>
      </c>
      <c r="C14309">
        <v>18.64</v>
      </c>
      <c r="D14309">
        <v>22.68</v>
      </c>
      <c r="E14309">
        <v>18.14</v>
      </c>
      <c r="F14309">
        <v>11.38</v>
      </c>
      <c r="G14309">
        <v>11.88</v>
      </c>
      <c r="H14309">
        <v>14.63</v>
      </c>
      <c r="I14309">
        <v>11.11</v>
      </c>
      <c r="J14309">
        <v>11.12</v>
      </c>
      <c r="K14309">
        <v>13.97</v>
      </c>
      <c r="L14309">
        <v>10.51</v>
      </c>
    </row>
    <row r="14310" spans="1:12" x14ac:dyDescent="0.25">
      <c r="A14310" t="s">
        <v>14319</v>
      </c>
      <c r="B14310" t="s">
        <v>30437</v>
      </c>
      <c r="C14310">
        <v>1.34</v>
      </c>
      <c r="D14310">
        <v>1.71</v>
      </c>
      <c r="E14310">
        <v>0.97</v>
      </c>
      <c r="F14310">
        <v>0.38</v>
      </c>
      <c r="G14310">
        <v>0.91</v>
      </c>
      <c r="H14310">
        <v>1.73</v>
      </c>
      <c r="I14310">
        <v>0.74</v>
      </c>
      <c r="J14310">
        <v>0.44</v>
      </c>
      <c r="K14310">
        <v>0.7</v>
      </c>
      <c r="L14310">
        <v>0.83</v>
      </c>
    </row>
    <row r="14311" spans="1:12" x14ac:dyDescent="0.25">
      <c r="A14311" t="s">
        <v>14320</v>
      </c>
      <c r="B14311" t="s">
        <v>18430</v>
      </c>
      <c r="C14311">
        <v>12.41</v>
      </c>
      <c r="D14311">
        <v>13.21</v>
      </c>
      <c r="E14311">
        <v>11.25</v>
      </c>
      <c r="F14311">
        <v>14.58</v>
      </c>
      <c r="G14311">
        <v>16.88</v>
      </c>
      <c r="H14311">
        <v>14.03</v>
      </c>
      <c r="I14311">
        <v>8.25</v>
      </c>
      <c r="J14311">
        <v>10.28</v>
      </c>
      <c r="K14311">
        <v>10.57</v>
      </c>
      <c r="L14311">
        <v>9.2200000000000006</v>
      </c>
    </row>
    <row r="14312" spans="1:12" x14ac:dyDescent="0.25">
      <c r="A14312" t="s">
        <v>14321</v>
      </c>
      <c r="B14312" t="s">
        <v>26824</v>
      </c>
      <c r="C14312">
        <v>1.03</v>
      </c>
      <c r="D14312">
        <v>0.6</v>
      </c>
      <c r="E14312">
        <v>1.1599999999999999</v>
      </c>
      <c r="F14312">
        <v>1.1000000000000001</v>
      </c>
      <c r="G14312">
        <v>1.22</v>
      </c>
      <c r="H14312">
        <v>1.1499999999999999</v>
      </c>
      <c r="I14312">
        <v>1.1100000000000001</v>
      </c>
      <c r="J14312">
        <v>1.26</v>
      </c>
      <c r="K14312">
        <v>0.92</v>
      </c>
      <c r="L14312">
        <v>1.53</v>
      </c>
    </row>
    <row r="14313" spans="1:12" x14ac:dyDescent="0.25">
      <c r="A14313" t="s">
        <v>14322</v>
      </c>
      <c r="B14313" t="s">
        <v>30089</v>
      </c>
      <c r="C14313">
        <v>7.07</v>
      </c>
      <c r="D14313">
        <v>7.77</v>
      </c>
      <c r="E14313">
        <v>6.12</v>
      </c>
      <c r="F14313">
        <v>5.0599999999999996</v>
      </c>
      <c r="G14313">
        <v>5.98</v>
      </c>
      <c r="H14313">
        <v>6.98</v>
      </c>
      <c r="I14313">
        <v>8.74</v>
      </c>
      <c r="J14313">
        <v>6.79</v>
      </c>
      <c r="K14313">
        <v>5.59</v>
      </c>
      <c r="L14313">
        <v>7.49</v>
      </c>
    </row>
    <row r="14314" spans="1:12" x14ac:dyDescent="0.25">
      <c r="A14314" t="s">
        <v>14323</v>
      </c>
      <c r="B14314" t="s">
        <v>27447</v>
      </c>
      <c r="C14314">
        <v>1.61</v>
      </c>
      <c r="D14314">
        <v>1.57</v>
      </c>
      <c r="E14314">
        <v>1.52</v>
      </c>
      <c r="F14314">
        <v>1.1399999999999999</v>
      </c>
      <c r="G14314">
        <v>1.45</v>
      </c>
      <c r="H14314">
        <v>2.63</v>
      </c>
      <c r="I14314">
        <v>0.4</v>
      </c>
      <c r="J14314">
        <v>0.36</v>
      </c>
      <c r="K14314">
        <v>0.69</v>
      </c>
      <c r="L14314">
        <v>0.27</v>
      </c>
    </row>
    <row r="14315" spans="1:12" x14ac:dyDescent="0.25">
      <c r="A14315" t="s">
        <v>14324</v>
      </c>
      <c r="B14315" t="s">
        <v>18548</v>
      </c>
      <c r="C14315">
        <v>3.01</v>
      </c>
      <c r="D14315">
        <v>2.6</v>
      </c>
      <c r="E14315">
        <v>3.03</v>
      </c>
      <c r="F14315">
        <v>3.06</v>
      </c>
      <c r="G14315">
        <v>2.44</v>
      </c>
      <c r="H14315">
        <v>1.95</v>
      </c>
      <c r="I14315">
        <v>1.81</v>
      </c>
      <c r="J14315">
        <v>1.5</v>
      </c>
      <c r="K14315">
        <v>1.51</v>
      </c>
      <c r="L14315">
        <v>2.31</v>
      </c>
    </row>
    <row r="14316" spans="1:12" x14ac:dyDescent="0.25">
      <c r="A14316" t="s">
        <v>14325</v>
      </c>
      <c r="B14316" t="s">
        <v>17889</v>
      </c>
      <c r="C14316">
        <v>0.96</v>
      </c>
      <c r="D14316">
        <v>0.84</v>
      </c>
      <c r="E14316">
        <v>0.64</v>
      </c>
      <c r="F14316">
        <v>0.32</v>
      </c>
      <c r="G14316">
        <v>0.16</v>
      </c>
      <c r="H14316">
        <v>0.56000000000000005</v>
      </c>
      <c r="I14316">
        <v>0.56000000000000005</v>
      </c>
      <c r="J14316">
        <v>0.55000000000000004</v>
      </c>
      <c r="K14316">
        <v>0.81</v>
      </c>
      <c r="L14316">
        <v>0.67</v>
      </c>
    </row>
    <row r="14317" spans="1:12" x14ac:dyDescent="0.25">
      <c r="A14317" t="s">
        <v>14326</v>
      </c>
      <c r="B14317" t="s">
        <v>28389</v>
      </c>
      <c r="C14317">
        <v>0.63</v>
      </c>
      <c r="D14317">
        <v>0.72</v>
      </c>
      <c r="E14317">
        <v>0.63</v>
      </c>
      <c r="F14317">
        <v>1.18</v>
      </c>
      <c r="G14317">
        <v>0.24</v>
      </c>
      <c r="H14317">
        <v>0.85</v>
      </c>
      <c r="I14317">
        <v>1.17</v>
      </c>
      <c r="J14317">
        <v>0</v>
      </c>
      <c r="K14317">
        <v>0.88</v>
      </c>
      <c r="L14317">
        <v>1.42</v>
      </c>
    </row>
    <row r="14318" spans="1:12" x14ac:dyDescent="0.25">
      <c r="A14318" t="s">
        <v>14327</v>
      </c>
      <c r="B14318" t="s">
        <v>30205</v>
      </c>
      <c r="C14318">
        <v>1.62</v>
      </c>
      <c r="D14318">
        <v>1.47</v>
      </c>
      <c r="E14318">
        <v>0.89</v>
      </c>
      <c r="F14318">
        <v>2.76</v>
      </c>
      <c r="G14318">
        <v>2.82</v>
      </c>
      <c r="H14318">
        <v>2.5299999999999998</v>
      </c>
      <c r="I14318">
        <v>0.31</v>
      </c>
      <c r="J14318">
        <v>0.13</v>
      </c>
      <c r="K14318">
        <v>0.69</v>
      </c>
      <c r="L14318">
        <v>0.35</v>
      </c>
    </row>
    <row r="14319" spans="1:12" x14ac:dyDescent="0.25">
      <c r="A14319" t="s">
        <v>14328</v>
      </c>
      <c r="B14319" t="s">
        <v>30307</v>
      </c>
      <c r="C14319">
        <v>1.38</v>
      </c>
      <c r="D14319">
        <v>2.5099999999999998</v>
      </c>
      <c r="E14319">
        <v>2.08</v>
      </c>
      <c r="F14319">
        <v>2.84</v>
      </c>
      <c r="G14319">
        <v>1.53</v>
      </c>
      <c r="H14319">
        <v>2.31</v>
      </c>
      <c r="I14319">
        <v>18.59</v>
      </c>
      <c r="J14319">
        <v>21.37</v>
      </c>
      <c r="K14319">
        <v>20.73</v>
      </c>
      <c r="L14319">
        <v>15.61</v>
      </c>
    </row>
    <row r="14320" spans="1:12" x14ac:dyDescent="0.25">
      <c r="A14320" t="s">
        <v>14329</v>
      </c>
      <c r="B14320" t="s">
        <v>20332</v>
      </c>
      <c r="C14320">
        <v>6.48</v>
      </c>
      <c r="D14320">
        <v>8.11</v>
      </c>
      <c r="E14320">
        <v>2.56</v>
      </c>
      <c r="F14320">
        <v>2.42</v>
      </c>
      <c r="G14320">
        <v>2.7</v>
      </c>
      <c r="H14320">
        <v>6.04</v>
      </c>
      <c r="I14320">
        <v>2.79</v>
      </c>
      <c r="J14320">
        <v>2.52</v>
      </c>
      <c r="K14320">
        <v>3.07</v>
      </c>
      <c r="L14320">
        <v>5.79</v>
      </c>
    </row>
    <row r="14321" spans="1:12" x14ac:dyDescent="0.25">
      <c r="A14321" t="s">
        <v>14330</v>
      </c>
      <c r="B14321" t="s">
        <v>27464</v>
      </c>
      <c r="C14321">
        <v>2.5299999999999998</v>
      </c>
      <c r="D14321">
        <v>1.59</v>
      </c>
      <c r="E14321">
        <v>1.48</v>
      </c>
      <c r="F14321">
        <v>2.46</v>
      </c>
      <c r="G14321">
        <v>2.1800000000000002</v>
      </c>
      <c r="H14321">
        <v>2.79</v>
      </c>
      <c r="I14321">
        <v>1.58</v>
      </c>
      <c r="J14321">
        <v>2.31</v>
      </c>
      <c r="K14321">
        <v>2.0699999999999998</v>
      </c>
      <c r="L14321">
        <v>0.85</v>
      </c>
    </row>
    <row r="14322" spans="1:12" x14ac:dyDescent="0.25">
      <c r="A14322" t="s">
        <v>14331</v>
      </c>
      <c r="B14322" t="s">
        <v>28400</v>
      </c>
      <c r="C14322">
        <v>8.2100000000000009</v>
      </c>
      <c r="D14322">
        <v>7.64</v>
      </c>
      <c r="E14322">
        <v>5.21</v>
      </c>
      <c r="F14322">
        <v>1.94</v>
      </c>
      <c r="G14322">
        <v>0.82</v>
      </c>
      <c r="H14322">
        <v>2.13</v>
      </c>
      <c r="I14322">
        <v>5.17</v>
      </c>
      <c r="J14322">
        <v>2.3199999999999998</v>
      </c>
      <c r="K14322">
        <v>2.5299999999999998</v>
      </c>
      <c r="L14322">
        <v>3.72</v>
      </c>
    </row>
    <row r="14323" spans="1:12" x14ac:dyDescent="0.25">
      <c r="A14323" t="s">
        <v>14332</v>
      </c>
      <c r="B14323" t="s">
        <v>18872</v>
      </c>
      <c r="C14323">
        <v>13.79</v>
      </c>
      <c r="D14323">
        <v>14.93</v>
      </c>
      <c r="E14323">
        <v>11.1</v>
      </c>
      <c r="F14323">
        <v>12.11</v>
      </c>
      <c r="G14323">
        <v>13.23</v>
      </c>
      <c r="H14323">
        <v>13.5</v>
      </c>
      <c r="I14323">
        <v>4.25</v>
      </c>
      <c r="J14323">
        <v>9.11</v>
      </c>
      <c r="K14323">
        <v>7.06</v>
      </c>
      <c r="L14323">
        <v>5.17</v>
      </c>
    </row>
    <row r="14324" spans="1:12" x14ac:dyDescent="0.25">
      <c r="A14324" t="s">
        <v>14333</v>
      </c>
      <c r="B14324" t="s">
        <v>18838</v>
      </c>
      <c r="C14324">
        <v>72.349999999999994</v>
      </c>
      <c r="D14324">
        <v>75.62</v>
      </c>
      <c r="E14324">
        <v>83.6</v>
      </c>
      <c r="F14324">
        <v>77.86</v>
      </c>
      <c r="G14324">
        <v>79.209999999999994</v>
      </c>
      <c r="H14324">
        <v>79.290000000000006</v>
      </c>
      <c r="I14324">
        <v>56.18</v>
      </c>
      <c r="J14324">
        <v>55.28</v>
      </c>
      <c r="K14324">
        <v>49.52</v>
      </c>
      <c r="L14324">
        <v>46.24</v>
      </c>
    </row>
    <row r="14325" spans="1:12" x14ac:dyDescent="0.25">
      <c r="A14325" t="s">
        <v>14334</v>
      </c>
      <c r="B14325" t="s">
        <v>28006</v>
      </c>
      <c r="C14325">
        <v>2.84</v>
      </c>
      <c r="D14325">
        <v>1.52</v>
      </c>
      <c r="E14325">
        <v>0.87</v>
      </c>
      <c r="F14325">
        <v>1.1599999999999999</v>
      </c>
      <c r="G14325">
        <v>1.92</v>
      </c>
      <c r="H14325">
        <v>2.11</v>
      </c>
      <c r="I14325">
        <v>2.06</v>
      </c>
      <c r="J14325">
        <v>2.5</v>
      </c>
      <c r="K14325">
        <v>1.1499999999999999</v>
      </c>
      <c r="L14325">
        <v>1.54</v>
      </c>
    </row>
    <row r="14326" spans="1:12" x14ac:dyDescent="0.25">
      <c r="A14326" t="s">
        <v>14335</v>
      </c>
      <c r="B14326" t="s">
        <v>28031</v>
      </c>
      <c r="C14326">
        <v>6.65</v>
      </c>
      <c r="D14326">
        <v>5.29</v>
      </c>
      <c r="E14326">
        <v>1.98</v>
      </c>
      <c r="F14326">
        <v>4.7699999999999996</v>
      </c>
      <c r="G14326">
        <v>4.99</v>
      </c>
      <c r="H14326">
        <v>9.0399999999999991</v>
      </c>
      <c r="I14326">
        <v>2.37</v>
      </c>
      <c r="J14326">
        <v>1.92</v>
      </c>
      <c r="K14326">
        <v>2.2599999999999998</v>
      </c>
      <c r="L14326">
        <v>2.86</v>
      </c>
    </row>
    <row r="14327" spans="1:12" x14ac:dyDescent="0.25">
      <c r="A14327" t="s">
        <v>14336</v>
      </c>
      <c r="B14327" t="s">
        <v>18332</v>
      </c>
      <c r="C14327">
        <v>1.03</v>
      </c>
      <c r="D14327">
        <v>0.23</v>
      </c>
      <c r="E14327">
        <v>0.22</v>
      </c>
      <c r="F14327">
        <v>0.7</v>
      </c>
      <c r="G14327">
        <v>1.54</v>
      </c>
      <c r="H14327">
        <v>0.18</v>
      </c>
      <c r="I14327">
        <v>0.53</v>
      </c>
      <c r="J14327">
        <v>0.17</v>
      </c>
      <c r="K14327">
        <v>0.35</v>
      </c>
      <c r="L14327">
        <v>0.25</v>
      </c>
    </row>
    <row r="14328" spans="1:12" x14ac:dyDescent="0.25">
      <c r="A14328" t="s">
        <v>14337</v>
      </c>
      <c r="B14328" t="s">
        <v>20650</v>
      </c>
      <c r="C14328">
        <v>3.51</v>
      </c>
      <c r="D14328">
        <v>3.18</v>
      </c>
      <c r="E14328">
        <v>1.53</v>
      </c>
      <c r="F14328">
        <v>3.58</v>
      </c>
      <c r="G14328">
        <v>4.6100000000000003</v>
      </c>
      <c r="H14328">
        <v>6.33</v>
      </c>
      <c r="I14328">
        <v>2.62</v>
      </c>
      <c r="J14328">
        <v>1.45</v>
      </c>
      <c r="K14328">
        <v>1.45</v>
      </c>
      <c r="L14328">
        <v>2.79</v>
      </c>
    </row>
    <row r="14329" spans="1:12" x14ac:dyDescent="0.25">
      <c r="A14329" t="s">
        <v>14338</v>
      </c>
      <c r="B14329" t="s">
        <v>28776</v>
      </c>
      <c r="C14329">
        <v>1.89</v>
      </c>
      <c r="D14329">
        <v>1.86</v>
      </c>
      <c r="E14329">
        <v>1.26</v>
      </c>
      <c r="F14329">
        <v>7.6</v>
      </c>
      <c r="G14329">
        <v>5.66</v>
      </c>
      <c r="H14329">
        <v>7.44</v>
      </c>
      <c r="I14329">
        <v>3.93</v>
      </c>
      <c r="J14329">
        <v>2.5499999999999998</v>
      </c>
      <c r="K14329">
        <v>1.81</v>
      </c>
      <c r="L14329">
        <v>2.62</v>
      </c>
    </row>
    <row r="14330" spans="1:12" x14ac:dyDescent="0.25">
      <c r="A14330" t="s">
        <v>14339</v>
      </c>
      <c r="B14330" t="s">
        <v>19263</v>
      </c>
      <c r="C14330">
        <v>0.17</v>
      </c>
      <c r="D14330">
        <v>0.24</v>
      </c>
      <c r="E14330">
        <v>0</v>
      </c>
      <c r="F14330">
        <v>0.02</v>
      </c>
      <c r="G14330">
        <v>0</v>
      </c>
      <c r="H14330">
        <v>0.06</v>
      </c>
      <c r="I14330">
        <v>0.13</v>
      </c>
      <c r="J14330">
        <v>0.03</v>
      </c>
      <c r="K14330">
        <v>0</v>
      </c>
      <c r="L14330">
        <v>0.05</v>
      </c>
    </row>
    <row r="14331" spans="1:12" x14ac:dyDescent="0.25">
      <c r="A14331" t="s">
        <v>14340</v>
      </c>
      <c r="B14331" t="s">
        <v>19525</v>
      </c>
      <c r="C14331">
        <v>16.170000000000002</v>
      </c>
      <c r="D14331">
        <v>16.850000000000001</v>
      </c>
      <c r="E14331">
        <v>15.09</v>
      </c>
      <c r="F14331">
        <v>8.6300000000000008</v>
      </c>
      <c r="G14331">
        <v>7.69</v>
      </c>
      <c r="H14331">
        <v>7.38</v>
      </c>
      <c r="I14331">
        <v>10.75</v>
      </c>
      <c r="J14331">
        <v>12.53</v>
      </c>
      <c r="K14331">
        <v>9.09</v>
      </c>
      <c r="L14331">
        <v>11.22</v>
      </c>
    </row>
    <row r="14332" spans="1:12" x14ac:dyDescent="0.25">
      <c r="A14332" t="s">
        <v>14341</v>
      </c>
      <c r="B14332" t="s">
        <v>30464</v>
      </c>
      <c r="C14332">
        <v>1.1200000000000001</v>
      </c>
      <c r="D14332">
        <v>1.07</v>
      </c>
      <c r="E14332">
        <v>1.56</v>
      </c>
      <c r="F14332">
        <v>0.24</v>
      </c>
      <c r="G14332">
        <v>0.28999999999999998</v>
      </c>
      <c r="H14332">
        <v>0.57999999999999996</v>
      </c>
      <c r="I14332">
        <v>0.71</v>
      </c>
      <c r="J14332">
        <v>0.82</v>
      </c>
      <c r="K14332">
        <v>1.23</v>
      </c>
      <c r="L14332">
        <v>0.37</v>
      </c>
    </row>
    <row r="14333" spans="1:12" x14ac:dyDescent="0.25">
      <c r="A14333" t="s">
        <v>14342</v>
      </c>
      <c r="B14333" t="s">
        <v>20269</v>
      </c>
      <c r="C14333">
        <v>8.27</v>
      </c>
      <c r="D14333">
        <v>10.65</v>
      </c>
      <c r="E14333">
        <v>6.79</v>
      </c>
      <c r="F14333">
        <v>5.91</v>
      </c>
      <c r="G14333">
        <v>7.76</v>
      </c>
      <c r="H14333">
        <v>9.9499999999999993</v>
      </c>
      <c r="I14333">
        <v>3.36</v>
      </c>
      <c r="J14333">
        <v>1.63</v>
      </c>
      <c r="K14333">
        <v>2.87</v>
      </c>
      <c r="L14333">
        <v>3.33</v>
      </c>
    </row>
    <row r="14334" spans="1:12" x14ac:dyDescent="0.25">
      <c r="A14334" t="s">
        <v>14343</v>
      </c>
      <c r="B14334" t="s">
        <v>17772</v>
      </c>
      <c r="C14334">
        <v>19.54</v>
      </c>
      <c r="D14334">
        <v>24.12</v>
      </c>
      <c r="E14334">
        <v>5.22</v>
      </c>
      <c r="F14334">
        <v>80.48</v>
      </c>
      <c r="G14334">
        <v>76.11</v>
      </c>
      <c r="H14334">
        <v>79.31</v>
      </c>
      <c r="I14334">
        <v>39.92</v>
      </c>
      <c r="J14334">
        <v>29.93</v>
      </c>
      <c r="K14334">
        <v>36.39</v>
      </c>
      <c r="L14334">
        <v>42.98</v>
      </c>
    </row>
    <row r="14335" spans="1:12" x14ac:dyDescent="0.25">
      <c r="A14335" t="s">
        <v>14344</v>
      </c>
      <c r="B14335" t="s">
        <v>30223</v>
      </c>
      <c r="C14335">
        <v>11.59</v>
      </c>
      <c r="D14335">
        <v>11.79</v>
      </c>
      <c r="E14335">
        <v>12.42</v>
      </c>
      <c r="F14335">
        <v>9.5299999999999994</v>
      </c>
      <c r="G14335">
        <v>17.82</v>
      </c>
      <c r="H14335">
        <v>12.45</v>
      </c>
      <c r="I14335">
        <v>13.58</v>
      </c>
      <c r="J14335">
        <v>9.6300000000000008</v>
      </c>
      <c r="K14335">
        <v>10.53</v>
      </c>
      <c r="L14335">
        <v>14.08</v>
      </c>
    </row>
    <row r="14336" spans="1:12" x14ac:dyDescent="0.25">
      <c r="A14336" t="s">
        <v>14345</v>
      </c>
      <c r="B14336" t="s">
        <v>18432</v>
      </c>
      <c r="C14336">
        <v>3.05</v>
      </c>
      <c r="D14336">
        <v>2.36</v>
      </c>
      <c r="E14336">
        <v>1.62</v>
      </c>
      <c r="F14336">
        <v>1.82</v>
      </c>
      <c r="G14336">
        <v>0.9</v>
      </c>
      <c r="H14336">
        <v>2.25</v>
      </c>
      <c r="I14336">
        <v>1.18</v>
      </c>
      <c r="J14336">
        <v>0.79</v>
      </c>
      <c r="K14336">
        <v>2.08</v>
      </c>
      <c r="L14336">
        <v>2.77</v>
      </c>
    </row>
    <row r="14337" spans="1:12" x14ac:dyDescent="0.25">
      <c r="A14337" t="s">
        <v>14346</v>
      </c>
      <c r="B14337" t="s">
        <v>18816</v>
      </c>
      <c r="C14337">
        <v>1.82</v>
      </c>
      <c r="D14337">
        <v>1.71</v>
      </c>
      <c r="E14337">
        <v>1.01</v>
      </c>
      <c r="F14337">
        <v>2.98</v>
      </c>
      <c r="G14337">
        <v>2.76</v>
      </c>
      <c r="H14337">
        <v>3.07</v>
      </c>
      <c r="I14337">
        <v>0.79</v>
      </c>
      <c r="J14337">
        <v>0.61</v>
      </c>
      <c r="K14337">
        <v>1.84</v>
      </c>
      <c r="L14337">
        <v>0.82</v>
      </c>
    </row>
    <row r="14338" spans="1:12" x14ac:dyDescent="0.25">
      <c r="A14338" t="s">
        <v>14347</v>
      </c>
      <c r="B14338" t="s">
        <v>28254</v>
      </c>
      <c r="C14338">
        <v>1.2</v>
      </c>
      <c r="D14338">
        <v>1.61</v>
      </c>
      <c r="E14338">
        <v>1.1399999999999999</v>
      </c>
      <c r="F14338">
        <v>0.82</v>
      </c>
      <c r="G14338">
        <v>0.89</v>
      </c>
      <c r="H14338">
        <v>1.33</v>
      </c>
      <c r="I14338">
        <v>0.42</v>
      </c>
      <c r="J14338">
        <v>0.23</v>
      </c>
      <c r="K14338">
        <v>0.77</v>
      </c>
      <c r="L14338">
        <v>0.71</v>
      </c>
    </row>
    <row r="14339" spans="1:12" x14ac:dyDescent="0.25">
      <c r="A14339" t="s">
        <v>14348</v>
      </c>
      <c r="B14339" t="s">
        <v>20721</v>
      </c>
      <c r="C14339">
        <v>2.7</v>
      </c>
      <c r="D14339">
        <v>3.72</v>
      </c>
      <c r="E14339">
        <v>4.49</v>
      </c>
      <c r="F14339">
        <v>1.53</v>
      </c>
      <c r="G14339">
        <v>1.79</v>
      </c>
      <c r="H14339">
        <v>2.57</v>
      </c>
      <c r="I14339">
        <v>1.41</v>
      </c>
      <c r="J14339">
        <v>1.04</v>
      </c>
      <c r="K14339">
        <v>1.1399999999999999</v>
      </c>
      <c r="L14339">
        <v>0.98</v>
      </c>
    </row>
    <row r="14340" spans="1:12" x14ac:dyDescent="0.25">
      <c r="A14340" t="s">
        <v>14349</v>
      </c>
      <c r="B14340" t="s">
        <v>17902</v>
      </c>
      <c r="C14340">
        <v>2.2200000000000002</v>
      </c>
      <c r="D14340">
        <v>2.16</v>
      </c>
      <c r="E14340">
        <v>2.63</v>
      </c>
      <c r="F14340">
        <v>1.24</v>
      </c>
      <c r="G14340">
        <v>1.2</v>
      </c>
      <c r="H14340">
        <v>2.04</v>
      </c>
      <c r="I14340">
        <v>2.59</v>
      </c>
      <c r="J14340">
        <v>2.19</v>
      </c>
      <c r="K14340">
        <v>1.84</v>
      </c>
      <c r="L14340">
        <v>1.26</v>
      </c>
    </row>
    <row r="14341" spans="1:12" x14ac:dyDescent="0.25">
      <c r="A14341" t="s">
        <v>14350</v>
      </c>
      <c r="B14341" t="s">
        <v>25203</v>
      </c>
      <c r="C14341">
        <v>54.95</v>
      </c>
      <c r="D14341">
        <v>54.98</v>
      </c>
      <c r="E14341">
        <v>55.21</v>
      </c>
      <c r="F14341">
        <v>32.29</v>
      </c>
      <c r="G14341">
        <v>27.11</v>
      </c>
      <c r="H14341">
        <v>23.43</v>
      </c>
      <c r="I14341">
        <v>28.84</v>
      </c>
      <c r="J14341">
        <v>25.44</v>
      </c>
      <c r="K14341">
        <v>31.2</v>
      </c>
      <c r="L14341">
        <v>24.08</v>
      </c>
    </row>
    <row r="14342" spans="1:12" x14ac:dyDescent="0.25">
      <c r="A14342" t="s">
        <v>14351</v>
      </c>
      <c r="B14342" t="s">
        <v>30557</v>
      </c>
      <c r="C14342">
        <v>1.74</v>
      </c>
      <c r="D14342">
        <v>0.92</v>
      </c>
      <c r="E14342">
        <v>2.2400000000000002</v>
      </c>
      <c r="F14342">
        <v>2.99</v>
      </c>
      <c r="G14342">
        <v>2.57</v>
      </c>
      <c r="H14342">
        <v>3.56</v>
      </c>
      <c r="I14342">
        <v>2.08</v>
      </c>
      <c r="J14342">
        <v>1.9</v>
      </c>
      <c r="K14342">
        <v>2.06</v>
      </c>
      <c r="L14342">
        <v>2.2400000000000002</v>
      </c>
    </row>
    <row r="14343" spans="1:12" x14ac:dyDescent="0.25">
      <c r="A14343" t="s">
        <v>14352</v>
      </c>
      <c r="B14343" t="s">
        <v>19759</v>
      </c>
      <c r="C14343">
        <v>1.8</v>
      </c>
      <c r="D14343">
        <v>2.39</v>
      </c>
      <c r="E14343">
        <v>2.19</v>
      </c>
      <c r="F14343">
        <v>0.79</v>
      </c>
      <c r="G14343">
        <v>0.7</v>
      </c>
      <c r="H14343">
        <v>0.7</v>
      </c>
      <c r="I14343">
        <v>2.96</v>
      </c>
      <c r="J14343">
        <v>1.06</v>
      </c>
      <c r="K14343">
        <v>0.72</v>
      </c>
      <c r="L14343">
        <v>1.45</v>
      </c>
    </row>
    <row r="14344" spans="1:12" x14ac:dyDescent="0.25">
      <c r="A14344" t="s">
        <v>14353</v>
      </c>
      <c r="B14344" t="s">
        <v>18828</v>
      </c>
      <c r="C14344">
        <v>0.92</v>
      </c>
      <c r="D14344">
        <v>0.11</v>
      </c>
      <c r="E14344">
        <v>0.48</v>
      </c>
      <c r="F14344">
        <v>0.72</v>
      </c>
      <c r="G14344">
        <v>0.27</v>
      </c>
      <c r="H14344">
        <v>0.43</v>
      </c>
      <c r="I14344">
        <v>0.65</v>
      </c>
      <c r="J14344">
        <v>0.44</v>
      </c>
      <c r="K14344">
        <v>0.49</v>
      </c>
      <c r="L14344">
        <v>0.49</v>
      </c>
    </row>
    <row r="14345" spans="1:12" x14ac:dyDescent="0.25">
      <c r="A14345" t="s">
        <v>14354</v>
      </c>
      <c r="B14345" t="s">
        <v>27727</v>
      </c>
      <c r="C14345">
        <v>0.74</v>
      </c>
      <c r="D14345">
        <v>0.7</v>
      </c>
      <c r="E14345">
        <v>0.42</v>
      </c>
      <c r="F14345">
        <v>0.95</v>
      </c>
      <c r="G14345">
        <v>1.1399999999999999</v>
      </c>
      <c r="H14345">
        <v>0.96</v>
      </c>
      <c r="I14345">
        <v>0.52</v>
      </c>
      <c r="J14345">
        <v>0.28000000000000003</v>
      </c>
      <c r="K14345">
        <v>0.62</v>
      </c>
      <c r="L14345">
        <v>1.02</v>
      </c>
    </row>
    <row r="14346" spans="1:12" x14ac:dyDescent="0.25">
      <c r="A14346" t="s">
        <v>14355</v>
      </c>
      <c r="B14346" t="s">
        <v>20486</v>
      </c>
      <c r="C14346">
        <v>29.44</v>
      </c>
      <c r="D14346">
        <v>35.590000000000003</v>
      </c>
      <c r="E14346">
        <v>44.85</v>
      </c>
      <c r="F14346">
        <v>18.37</v>
      </c>
      <c r="G14346">
        <v>19.86</v>
      </c>
      <c r="H14346">
        <v>18.79</v>
      </c>
      <c r="I14346">
        <v>33.700000000000003</v>
      </c>
      <c r="J14346">
        <v>30.61</v>
      </c>
      <c r="K14346">
        <v>31.44</v>
      </c>
      <c r="L14346">
        <v>39.409999999999997</v>
      </c>
    </row>
    <row r="14347" spans="1:12" x14ac:dyDescent="0.25">
      <c r="A14347" t="s">
        <v>14356</v>
      </c>
      <c r="B14347" t="s">
        <v>27958</v>
      </c>
      <c r="C14347">
        <v>12.08</v>
      </c>
      <c r="D14347">
        <v>12.54</v>
      </c>
      <c r="E14347">
        <v>9.17</v>
      </c>
      <c r="F14347">
        <v>5.39</v>
      </c>
      <c r="G14347">
        <v>6.4</v>
      </c>
      <c r="H14347">
        <v>6.29</v>
      </c>
      <c r="I14347">
        <v>10.87</v>
      </c>
      <c r="J14347">
        <v>9.52</v>
      </c>
      <c r="K14347">
        <v>10.02</v>
      </c>
      <c r="L14347">
        <v>7.95</v>
      </c>
    </row>
    <row r="14348" spans="1:12" x14ac:dyDescent="0.25">
      <c r="A14348" t="s">
        <v>14357</v>
      </c>
      <c r="B14348" t="s">
        <v>17942</v>
      </c>
      <c r="C14348">
        <v>3.39</v>
      </c>
      <c r="D14348">
        <v>2.2400000000000002</v>
      </c>
      <c r="E14348">
        <v>2.39</v>
      </c>
      <c r="F14348">
        <v>2.2200000000000002</v>
      </c>
      <c r="G14348">
        <v>3.2</v>
      </c>
      <c r="H14348">
        <v>0.96</v>
      </c>
      <c r="I14348">
        <v>7.0000000000000007E-2</v>
      </c>
      <c r="J14348">
        <v>0</v>
      </c>
      <c r="K14348">
        <v>0.21</v>
      </c>
      <c r="L14348">
        <v>0.48</v>
      </c>
    </row>
    <row r="14349" spans="1:12" x14ac:dyDescent="0.25">
      <c r="A14349" t="s">
        <v>14358</v>
      </c>
      <c r="B14349" t="s">
        <v>26540</v>
      </c>
      <c r="C14349">
        <v>47</v>
      </c>
      <c r="D14349">
        <v>49.73</v>
      </c>
      <c r="E14349">
        <v>49.2</v>
      </c>
      <c r="F14349">
        <v>36.479999999999997</v>
      </c>
      <c r="G14349">
        <v>29.84</v>
      </c>
      <c r="H14349">
        <v>29.75</v>
      </c>
      <c r="I14349">
        <v>37.68</v>
      </c>
      <c r="J14349">
        <v>41.57</v>
      </c>
      <c r="K14349">
        <v>38.17</v>
      </c>
      <c r="L14349">
        <v>35.51</v>
      </c>
    </row>
    <row r="14350" spans="1:12" x14ac:dyDescent="0.25">
      <c r="A14350" t="s">
        <v>14359</v>
      </c>
      <c r="B14350" t="s">
        <v>24955</v>
      </c>
      <c r="C14350">
        <v>2.5299999999999998</v>
      </c>
      <c r="D14350">
        <v>2.5299999999999998</v>
      </c>
      <c r="E14350">
        <v>2.37</v>
      </c>
      <c r="F14350">
        <v>0.62</v>
      </c>
      <c r="G14350">
        <v>0.33</v>
      </c>
      <c r="H14350">
        <v>0.75</v>
      </c>
      <c r="I14350">
        <v>1.22</v>
      </c>
      <c r="J14350">
        <v>0.81</v>
      </c>
      <c r="K14350">
        <v>0.92</v>
      </c>
      <c r="L14350">
        <v>0.85</v>
      </c>
    </row>
    <row r="14351" spans="1:12" x14ac:dyDescent="0.25">
      <c r="A14351" t="s">
        <v>14360</v>
      </c>
      <c r="B14351" t="s">
        <v>28137</v>
      </c>
      <c r="C14351">
        <v>2276.6</v>
      </c>
      <c r="D14351">
        <v>2557.2199999999998</v>
      </c>
      <c r="E14351">
        <v>1731.48</v>
      </c>
      <c r="F14351">
        <v>3748.17</v>
      </c>
      <c r="G14351">
        <v>5705.02</v>
      </c>
      <c r="H14351">
        <v>7518.21</v>
      </c>
      <c r="I14351">
        <v>3235.26</v>
      </c>
      <c r="J14351">
        <v>2425.41</v>
      </c>
      <c r="K14351">
        <v>3532.11</v>
      </c>
      <c r="L14351">
        <v>3901.06</v>
      </c>
    </row>
    <row r="14352" spans="1:12" x14ac:dyDescent="0.25">
      <c r="A14352" t="s">
        <v>14361</v>
      </c>
      <c r="B14352" t="s">
        <v>28399</v>
      </c>
      <c r="C14352">
        <v>6.94</v>
      </c>
      <c r="D14352">
        <v>6.92</v>
      </c>
      <c r="E14352">
        <v>3.92</v>
      </c>
      <c r="F14352">
        <v>3.78</v>
      </c>
      <c r="G14352">
        <v>3.95</v>
      </c>
      <c r="H14352">
        <v>5.08</v>
      </c>
      <c r="I14352">
        <v>4.22</v>
      </c>
      <c r="J14352">
        <v>3.03</v>
      </c>
      <c r="K14352">
        <v>3.79</v>
      </c>
      <c r="L14352">
        <v>4.66</v>
      </c>
    </row>
    <row r="14353" spans="1:12" x14ac:dyDescent="0.25">
      <c r="A14353" t="s">
        <v>14362</v>
      </c>
      <c r="B14353" t="s">
        <v>27175</v>
      </c>
      <c r="C14353">
        <v>4.9400000000000004</v>
      </c>
      <c r="D14353">
        <v>6.57</v>
      </c>
      <c r="E14353">
        <v>4.95</v>
      </c>
      <c r="F14353">
        <v>3.27</v>
      </c>
      <c r="G14353">
        <v>4.1900000000000004</v>
      </c>
      <c r="H14353">
        <v>5.08</v>
      </c>
      <c r="I14353">
        <v>2.12</v>
      </c>
      <c r="J14353">
        <v>2.57</v>
      </c>
      <c r="K14353">
        <v>2.17</v>
      </c>
      <c r="L14353">
        <v>2.73</v>
      </c>
    </row>
    <row r="14354" spans="1:12" x14ac:dyDescent="0.25">
      <c r="A14354" t="s">
        <v>14363</v>
      </c>
      <c r="B14354" t="s">
        <v>20409</v>
      </c>
      <c r="C14354">
        <v>2.12</v>
      </c>
      <c r="D14354">
        <v>2.2000000000000002</v>
      </c>
      <c r="E14354">
        <v>1.03</v>
      </c>
      <c r="F14354">
        <v>1.02</v>
      </c>
      <c r="G14354">
        <v>1.53</v>
      </c>
      <c r="H14354">
        <v>1.49</v>
      </c>
      <c r="I14354">
        <v>0.83</v>
      </c>
      <c r="J14354">
        <v>1.53</v>
      </c>
      <c r="K14354">
        <v>1.38</v>
      </c>
      <c r="L14354">
        <v>2.09</v>
      </c>
    </row>
    <row r="14355" spans="1:12" x14ac:dyDescent="0.25">
      <c r="A14355" t="s">
        <v>14364</v>
      </c>
      <c r="B14355" t="s">
        <v>31502</v>
      </c>
      <c r="C14355">
        <v>3.31</v>
      </c>
      <c r="D14355">
        <v>3.15</v>
      </c>
      <c r="E14355">
        <v>4.75</v>
      </c>
      <c r="F14355">
        <v>2.15</v>
      </c>
      <c r="G14355">
        <v>2.14</v>
      </c>
      <c r="H14355">
        <v>1.31</v>
      </c>
      <c r="I14355">
        <v>4.26</v>
      </c>
      <c r="J14355">
        <v>3.33</v>
      </c>
      <c r="K14355">
        <v>2.8</v>
      </c>
      <c r="L14355">
        <v>1.77</v>
      </c>
    </row>
    <row r="14356" spans="1:12" x14ac:dyDescent="0.25">
      <c r="A14356" t="s">
        <v>14365</v>
      </c>
      <c r="B14356" t="s">
        <v>27829</v>
      </c>
      <c r="C14356">
        <v>1.36</v>
      </c>
      <c r="D14356">
        <v>1.92</v>
      </c>
      <c r="E14356">
        <v>1.71</v>
      </c>
      <c r="F14356">
        <v>2.0699999999999998</v>
      </c>
      <c r="G14356">
        <v>0.95</v>
      </c>
      <c r="H14356">
        <v>1.6</v>
      </c>
      <c r="I14356">
        <v>4.55</v>
      </c>
      <c r="J14356">
        <v>4.58</v>
      </c>
      <c r="K14356">
        <v>4.3</v>
      </c>
      <c r="L14356">
        <v>3.47</v>
      </c>
    </row>
    <row r="14357" spans="1:12" x14ac:dyDescent="0.25">
      <c r="A14357" t="s">
        <v>14366</v>
      </c>
      <c r="B14357" t="s">
        <v>27976</v>
      </c>
      <c r="C14357">
        <v>6.76</v>
      </c>
      <c r="D14357">
        <v>7.73</v>
      </c>
      <c r="E14357">
        <v>5.13</v>
      </c>
      <c r="F14357">
        <v>10.29</v>
      </c>
      <c r="G14357">
        <v>10.039999999999999</v>
      </c>
      <c r="H14357">
        <v>11.5</v>
      </c>
      <c r="I14357">
        <v>5.5</v>
      </c>
      <c r="J14357">
        <v>5.57</v>
      </c>
      <c r="K14357">
        <v>6.67</v>
      </c>
      <c r="L14357">
        <v>6.22</v>
      </c>
    </row>
    <row r="14358" spans="1:12" x14ac:dyDescent="0.25">
      <c r="A14358" t="s">
        <v>14367</v>
      </c>
      <c r="B14358" t="s">
        <v>18890</v>
      </c>
      <c r="C14358">
        <v>0.98</v>
      </c>
      <c r="D14358">
        <v>0.98</v>
      </c>
      <c r="E14358">
        <v>1.1299999999999999</v>
      </c>
      <c r="F14358">
        <v>0.78</v>
      </c>
      <c r="G14358">
        <v>0.77</v>
      </c>
      <c r="H14358">
        <v>0.75</v>
      </c>
      <c r="I14358">
        <v>1.68</v>
      </c>
      <c r="J14358">
        <v>1.48</v>
      </c>
      <c r="K14358">
        <v>2.11</v>
      </c>
      <c r="L14358">
        <v>1.44</v>
      </c>
    </row>
    <row r="14359" spans="1:12" x14ac:dyDescent="0.25">
      <c r="A14359" t="s">
        <v>14368</v>
      </c>
      <c r="B14359" t="s">
        <v>27486</v>
      </c>
      <c r="C14359">
        <v>1.89</v>
      </c>
      <c r="D14359">
        <v>2.48</v>
      </c>
      <c r="E14359">
        <v>1.3</v>
      </c>
      <c r="F14359">
        <v>1.48</v>
      </c>
      <c r="G14359">
        <v>2.66</v>
      </c>
      <c r="H14359">
        <v>2.82</v>
      </c>
      <c r="I14359">
        <v>1.96</v>
      </c>
      <c r="J14359">
        <v>1.1000000000000001</v>
      </c>
      <c r="K14359">
        <v>1.37</v>
      </c>
      <c r="L14359">
        <v>1.73</v>
      </c>
    </row>
    <row r="14360" spans="1:12" x14ac:dyDescent="0.25">
      <c r="A14360" t="s">
        <v>14369</v>
      </c>
      <c r="B14360" t="s">
        <v>20599</v>
      </c>
      <c r="C14360">
        <v>2.1</v>
      </c>
      <c r="D14360">
        <v>4.4400000000000004</v>
      </c>
      <c r="E14360">
        <v>1.01</v>
      </c>
      <c r="F14360">
        <v>2.34</v>
      </c>
      <c r="G14360">
        <v>1.83</v>
      </c>
      <c r="H14360">
        <v>2.0299999999999998</v>
      </c>
      <c r="I14360">
        <v>0.88</v>
      </c>
      <c r="J14360">
        <v>0.17</v>
      </c>
      <c r="K14360">
        <v>0.1</v>
      </c>
      <c r="L14360">
        <v>0.14000000000000001</v>
      </c>
    </row>
    <row r="14361" spans="1:12" x14ac:dyDescent="0.25">
      <c r="A14361" t="s">
        <v>14370</v>
      </c>
      <c r="B14361" t="s">
        <v>27912</v>
      </c>
      <c r="C14361">
        <v>3.53</v>
      </c>
      <c r="D14361">
        <v>4.25</v>
      </c>
      <c r="E14361">
        <v>0.56000000000000005</v>
      </c>
      <c r="F14361">
        <v>5.29</v>
      </c>
      <c r="G14361">
        <v>5.95</v>
      </c>
      <c r="H14361">
        <v>2.2999999999999998</v>
      </c>
      <c r="I14361">
        <v>5.0599999999999996</v>
      </c>
      <c r="J14361">
        <v>0</v>
      </c>
      <c r="K14361">
        <v>4.17</v>
      </c>
      <c r="L14361">
        <v>1.67</v>
      </c>
    </row>
    <row r="14362" spans="1:12" x14ac:dyDescent="0.25">
      <c r="A14362" t="s">
        <v>14371</v>
      </c>
      <c r="B14362" t="s">
        <v>19429</v>
      </c>
      <c r="C14362">
        <v>6.35</v>
      </c>
      <c r="D14362">
        <v>5.64</v>
      </c>
      <c r="E14362">
        <v>6.66</v>
      </c>
      <c r="F14362">
        <v>4.04</v>
      </c>
      <c r="G14362">
        <v>4.03</v>
      </c>
      <c r="H14362">
        <v>4.0199999999999996</v>
      </c>
      <c r="I14362">
        <v>4.2699999999999996</v>
      </c>
      <c r="J14362">
        <v>5</v>
      </c>
      <c r="K14362">
        <v>3.9</v>
      </c>
      <c r="L14362">
        <v>2.99</v>
      </c>
    </row>
    <row r="14363" spans="1:12" x14ac:dyDescent="0.25">
      <c r="A14363" t="s">
        <v>14372</v>
      </c>
      <c r="B14363" t="s">
        <v>23014</v>
      </c>
      <c r="C14363">
        <v>3.38</v>
      </c>
      <c r="D14363">
        <v>3.97</v>
      </c>
      <c r="E14363">
        <v>1.71</v>
      </c>
      <c r="F14363">
        <v>0.66</v>
      </c>
      <c r="G14363">
        <v>3.4</v>
      </c>
      <c r="H14363">
        <v>1.04</v>
      </c>
      <c r="I14363">
        <v>0.6</v>
      </c>
      <c r="J14363">
        <v>0.71</v>
      </c>
      <c r="K14363">
        <v>1.1299999999999999</v>
      </c>
      <c r="L14363">
        <v>0.53</v>
      </c>
    </row>
    <row r="14364" spans="1:12" x14ac:dyDescent="0.25">
      <c r="A14364" t="s">
        <v>14373</v>
      </c>
      <c r="B14364" t="s">
        <v>27432</v>
      </c>
      <c r="C14364">
        <v>1.31</v>
      </c>
      <c r="D14364">
        <v>1.04</v>
      </c>
      <c r="E14364">
        <v>0.28000000000000003</v>
      </c>
      <c r="F14364">
        <v>1.46</v>
      </c>
      <c r="G14364">
        <v>2.4300000000000002</v>
      </c>
      <c r="H14364">
        <v>3.75</v>
      </c>
      <c r="I14364">
        <v>1.84</v>
      </c>
      <c r="J14364">
        <v>1.74</v>
      </c>
      <c r="K14364">
        <v>1.39</v>
      </c>
      <c r="L14364">
        <v>1.3</v>
      </c>
    </row>
    <row r="14365" spans="1:12" x14ac:dyDescent="0.25">
      <c r="A14365" t="s">
        <v>14374</v>
      </c>
      <c r="B14365" t="s">
        <v>27339</v>
      </c>
      <c r="C14365">
        <v>11.65</v>
      </c>
      <c r="D14365">
        <v>11.58</v>
      </c>
      <c r="E14365">
        <v>11.47</v>
      </c>
      <c r="F14365">
        <v>9.3800000000000008</v>
      </c>
      <c r="G14365">
        <v>8.9499999999999993</v>
      </c>
      <c r="H14365">
        <v>9.5</v>
      </c>
      <c r="I14365">
        <v>6.81</v>
      </c>
      <c r="J14365">
        <v>7.95</v>
      </c>
      <c r="K14365">
        <v>7.12</v>
      </c>
      <c r="L14365">
        <v>7.08</v>
      </c>
    </row>
    <row r="14366" spans="1:12" x14ac:dyDescent="0.25">
      <c r="A14366" t="s">
        <v>14375</v>
      </c>
      <c r="B14366" t="s">
        <v>27816</v>
      </c>
      <c r="C14366">
        <v>8.15</v>
      </c>
      <c r="D14366">
        <v>9.14</v>
      </c>
      <c r="E14366">
        <v>8</v>
      </c>
      <c r="F14366">
        <v>4.17</v>
      </c>
      <c r="G14366">
        <v>3.32</v>
      </c>
      <c r="H14366">
        <v>3.4</v>
      </c>
      <c r="I14366">
        <v>12.23</v>
      </c>
      <c r="J14366">
        <v>7.88</v>
      </c>
      <c r="K14366">
        <v>7.22</v>
      </c>
      <c r="L14366">
        <v>5.93</v>
      </c>
    </row>
    <row r="14367" spans="1:12" x14ac:dyDescent="0.25">
      <c r="A14367" t="s">
        <v>14376</v>
      </c>
      <c r="B14367" t="s">
        <v>23700</v>
      </c>
      <c r="C14367">
        <v>35.71</v>
      </c>
      <c r="D14367">
        <v>33.61</v>
      </c>
      <c r="E14367">
        <v>32.89</v>
      </c>
      <c r="F14367">
        <v>35.69</v>
      </c>
      <c r="G14367">
        <v>31.15</v>
      </c>
      <c r="H14367">
        <v>29.68</v>
      </c>
      <c r="I14367">
        <v>41.04</v>
      </c>
      <c r="J14367">
        <v>37.24</v>
      </c>
      <c r="K14367">
        <v>32.9</v>
      </c>
      <c r="L14367">
        <v>41.34</v>
      </c>
    </row>
    <row r="14368" spans="1:12" x14ac:dyDescent="0.25">
      <c r="A14368" t="s">
        <v>14377</v>
      </c>
      <c r="B14368" t="s">
        <v>23400</v>
      </c>
      <c r="C14368">
        <v>0.98</v>
      </c>
      <c r="D14368">
        <v>1.19</v>
      </c>
      <c r="E14368">
        <v>1.04</v>
      </c>
      <c r="F14368">
        <v>2.2200000000000002</v>
      </c>
      <c r="G14368">
        <v>2.09</v>
      </c>
      <c r="H14368">
        <v>1.66</v>
      </c>
      <c r="I14368">
        <v>1.54</v>
      </c>
      <c r="J14368">
        <v>2.19</v>
      </c>
      <c r="K14368">
        <v>1.39</v>
      </c>
      <c r="L14368">
        <v>1.84</v>
      </c>
    </row>
    <row r="14369" spans="1:12" x14ac:dyDescent="0.25">
      <c r="A14369" t="s">
        <v>14378</v>
      </c>
      <c r="B14369" t="s">
        <v>28444</v>
      </c>
      <c r="C14369">
        <v>17.61</v>
      </c>
      <c r="D14369">
        <v>18.37</v>
      </c>
      <c r="E14369">
        <v>17.46</v>
      </c>
      <c r="F14369">
        <v>4.21</v>
      </c>
      <c r="G14369">
        <v>2.12</v>
      </c>
      <c r="H14369">
        <v>3.47</v>
      </c>
      <c r="I14369">
        <v>6.56</v>
      </c>
      <c r="J14369">
        <v>7.38</v>
      </c>
      <c r="K14369">
        <v>5.04</v>
      </c>
      <c r="L14369">
        <v>4.0599999999999996</v>
      </c>
    </row>
    <row r="14370" spans="1:12" x14ac:dyDescent="0.25">
      <c r="A14370" t="s">
        <v>14379</v>
      </c>
      <c r="B14370" t="s">
        <v>21204</v>
      </c>
      <c r="C14370">
        <v>3.12</v>
      </c>
      <c r="D14370">
        <v>3.14</v>
      </c>
      <c r="E14370">
        <v>1.57</v>
      </c>
      <c r="F14370">
        <v>2.57</v>
      </c>
      <c r="G14370">
        <v>2.06</v>
      </c>
      <c r="H14370">
        <v>2.56</v>
      </c>
      <c r="I14370">
        <v>1.4</v>
      </c>
      <c r="J14370">
        <v>1.2</v>
      </c>
      <c r="K14370">
        <v>1.4</v>
      </c>
      <c r="L14370">
        <v>1.44</v>
      </c>
    </row>
    <row r="14371" spans="1:12" x14ac:dyDescent="0.25">
      <c r="A14371" t="s">
        <v>14380</v>
      </c>
      <c r="B14371" t="s">
        <v>27459</v>
      </c>
      <c r="C14371">
        <v>1.64</v>
      </c>
      <c r="D14371">
        <v>1.51</v>
      </c>
      <c r="E14371">
        <v>1.93</v>
      </c>
      <c r="F14371">
        <v>1.41</v>
      </c>
      <c r="G14371">
        <v>3.06</v>
      </c>
      <c r="H14371">
        <v>2.42</v>
      </c>
      <c r="I14371">
        <v>2.54</v>
      </c>
      <c r="J14371">
        <v>1.93</v>
      </c>
      <c r="K14371">
        <v>2.79</v>
      </c>
      <c r="L14371">
        <v>1.96</v>
      </c>
    </row>
    <row r="14372" spans="1:12" x14ac:dyDescent="0.25">
      <c r="A14372" t="s">
        <v>14381</v>
      </c>
      <c r="B14372" t="s">
        <v>27510</v>
      </c>
      <c r="C14372">
        <v>2.42</v>
      </c>
      <c r="D14372">
        <v>2.72</v>
      </c>
      <c r="E14372">
        <v>1.22</v>
      </c>
      <c r="F14372">
        <v>0.11</v>
      </c>
      <c r="G14372">
        <v>0.13</v>
      </c>
      <c r="H14372">
        <v>0.21</v>
      </c>
      <c r="I14372">
        <v>0.31</v>
      </c>
      <c r="J14372">
        <v>0.17</v>
      </c>
      <c r="K14372">
        <v>0.2</v>
      </c>
      <c r="L14372">
        <v>0.21</v>
      </c>
    </row>
    <row r="14373" spans="1:12" x14ac:dyDescent="0.25">
      <c r="A14373" t="s">
        <v>14382</v>
      </c>
      <c r="B14373" t="s">
        <v>28443</v>
      </c>
      <c r="C14373">
        <v>20.77</v>
      </c>
      <c r="D14373">
        <v>19.77</v>
      </c>
      <c r="E14373">
        <v>17.66</v>
      </c>
      <c r="F14373">
        <v>14.19</v>
      </c>
      <c r="G14373">
        <v>12.24</v>
      </c>
      <c r="H14373">
        <v>13.54</v>
      </c>
      <c r="I14373">
        <v>8.61</v>
      </c>
      <c r="J14373">
        <v>7.72</v>
      </c>
      <c r="K14373">
        <v>14.11</v>
      </c>
      <c r="L14373">
        <v>7.3</v>
      </c>
    </row>
    <row r="14374" spans="1:12" x14ac:dyDescent="0.25">
      <c r="A14374" t="s">
        <v>14383</v>
      </c>
      <c r="B14374" t="s">
        <v>27978</v>
      </c>
      <c r="C14374">
        <v>0.65</v>
      </c>
      <c r="D14374">
        <v>0.51</v>
      </c>
      <c r="E14374">
        <v>0.66</v>
      </c>
      <c r="F14374">
        <v>1.83</v>
      </c>
      <c r="G14374">
        <v>2.83</v>
      </c>
      <c r="H14374">
        <v>2.21</v>
      </c>
      <c r="I14374">
        <v>3.38</v>
      </c>
      <c r="J14374">
        <v>0.8</v>
      </c>
      <c r="K14374">
        <v>1.47</v>
      </c>
      <c r="L14374">
        <v>0.96</v>
      </c>
    </row>
    <row r="14375" spans="1:12" x14ac:dyDescent="0.25">
      <c r="A14375" t="s">
        <v>14384</v>
      </c>
      <c r="B14375" t="s">
        <v>27983</v>
      </c>
      <c r="C14375">
        <v>0.17</v>
      </c>
      <c r="D14375">
        <v>0.13</v>
      </c>
      <c r="E14375">
        <v>0.11</v>
      </c>
      <c r="F14375">
        <v>7.0000000000000007E-2</v>
      </c>
      <c r="G14375">
        <v>0.25</v>
      </c>
      <c r="H14375">
        <v>0.09</v>
      </c>
      <c r="I14375">
        <v>0.03</v>
      </c>
      <c r="J14375">
        <v>0.08</v>
      </c>
      <c r="K14375">
        <v>0</v>
      </c>
      <c r="L14375">
        <v>0.25</v>
      </c>
    </row>
    <row r="14376" spans="1:12" x14ac:dyDescent="0.25">
      <c r="A14376" t="s">
        <v>14385</v>
      </c>
      <c r="B14376" t="s">
        <v>32641</v>
      </c>
      <c r="C14376">
        <v>29.59</v>
      </c>
      <c r="D14376">
        <v>30.52</v>
      </c>
      <c r="E14376">
        <v>33.619999999999997</v>
      </c>
      <c r="F14376">
        <v>18.07</v>
      </c>
      <c r="G14376">
        <v>17.670000000000002</v>
      </c>
      <c r="H14376">
        <v>17.05</v>
      </c>
      <c r="I14376">
        <v>24.13</v>
      </c>
      <c r="J14376">
        <v>23.86</v>
      </c>
      <c r="K14376">
        <v>24.34</v>
      </c>
      <c r="L14376">
        <v>24.33</v>
      </c>
    </row>
    <row r="14377" spans="1:12" x14ac:dyDescent="0.25">
      <c r="A14377" t="s">
        <v>14386</v>
      </c>
      <c r="B14377" t="s">
        <v>20395</v>
      </c>
      <c r="C14377">
        <v>2.19</v>
      </c>
      <c r="D14377">
        <v>1.48</v>
      </c>
      <c r="E14377">
        <v>1.22</v>
      </c>
      <c r="F14377">
        <v>1.54</v>
      </c>
      <c r="G14377">
        <v>1.85</v>
      </c>
      <c r="H14377">
        <v>1.96</v>
      </c>
      <c r="I14377">
        <v>2.1800000000000002</v>
      </c>
      <c r="J14377">
        <v>2.19</v>
      </c>
      <c r="K14377">
        <v>2.37</v>
      </c>
      <c r="L14377">
        <v>3.08</v>
      </c>
    </row>
    <row r="14378" spans="1:12" x14ac:dyDescent="0.25">
      <c r="A14378" t="s">
        <v>14387</v>
      </c>
      <c r="B14378" t="s">
        <v>27615</v>
      </c>
      <c r="C14378">
        <v>5.18</v>
      </c>
      <c r="D14378">
        <v>4.6900000000000004</v>
      </c>
      <c r="E14378">
        <v>6.2</v>
      </c>
      <c r="F14378">
        <v>2.59</v>
      </c>
      <c r="G14378">
        <v>2.14</v>
      </c>
      <c r="H14378">
        <v>2.38</v>
      </c>
      <c r="I14378">
        <v>1.27</v>
      </c>
      <c r="J14378">
        <v>1.52</v>
      </c>
      <c r="K14378">
        <v>1.4</v>
      </c>
      <c r="L14378">
        <v>0.73</v>
      </c>
    </row>
    <row r="14379" spans="1:12" x14ac:dyDescent="0.25">
      <c r="A14379" t="s">
        <v>14388</v>
      </c>
      <c r="B14379" t="s">
        <v>28059</v>
      </c>
      <c r="C14379">
        <v>8.0500000000000007</v>
      </c>
      <c r="D14379">
        <v>8.76</v>
      </c>
      <c r="E14379">
        <v>3.26</v>
      </c>
      <c r="F14379">
        <v>0.84</v>
      </c>
      <c r="G14379">
        <v>1.91</v>
      </c>
      <c r="H14379">
        <v>2.2999999999999998</v>
      </c>
      <c r="I14379">
        <v>1.26</v>
      </c>
      <c r="J14379">
        <v>1.99</v>
      </c>
      <c r="K14379">
        <v>1.52</v>
      </c>
      <c r="L14379">
        <v>1.4</v>
      </c>
    </row>
    <row r="14380" spans="1:12" x14ac:dyDescent="0.25">
      <c r="A14380" t="s">
        <v>14389</v>
      </c>
      <c r="B14380" t="s">
        <v>26533</v>
      </c>
      <c r="C14380">
        <v>19.86</v>
      </c>
      <c r="D14380">
        <v>18.2</v>
      </c>
      <c r="E14380">
        <v>20.65</v>
      </c>
      <c r="F14380">
        <v>20.93</v>
      </c>
      <c r="G14380">
        <v>18.940000000000001</v>
      </c>
      <c r="H14380">
        <v>20.03</v>
      </c>
      <c r="I14380">
        <v>11.5</v>
      </c>
      <c r="J14380">
        <v>11.6</v>
      </c>
      <c r="K14380">
        <v>11.52</v>
      </c>
      <c r="L14380">
        <v>9.19</v>
      </c>
    </row>
    <row r="14381" spans="1:12" x14ac:dyDescent="0.25">
      <c r="A14381" t="s">
        <v>14390</v>
      </c>
      <c r="B14381" t="s">
        <v>20459</v>
      </c>
      <c r="C14381">
        <v>1.34</v>
      </c>
      <c r="D14381">
        <v>1.32</v>
      </c>
      <c r="E14381">
        <v>1.57</v>
      </c>
      <c r="F14381">
        <v>2.4900000000000002</v>
      </c>
      <c r="G14381">
        <v>2.97</v>
      </c>
      <c r="H14381">
        <v>1.92</v>
      </c>
      <c r="I14381">
        <v>2.67</v>
      </c>
      <c r="J14381">
        <v>1.97</v>
      </c>
      <c r="K14381">
        <v>3.7</v>
      </c>
      <c r="L14381">
        <v>3.56</v>
      </c>
    </row>
    <row r="14382" spans="1:12" x14ac:dyDescent="0.25">
      <c r="A14382" t="s">
        <v>14391</v>
      </c>
      <c r="B14382" t="s">
        <v>32753</v>
      </c>
      <c r="C14382">
        <v>3216.88</v>
      </c>
      <c r="D14382">
        <v>3537.29</v>
      </c>
      <c r="E14382">
        <v>2486.31</v>
      </c>
      <c r="F14382">
        <v>4791.16</v>
      </c>
      <c r="G14382">
        <v>7210.25</v>
      </c>
      <c r="H14382">
        <v>9184.4500000000007</v>
      </c>
      <c r="I14382">
        <v>4003.77</v>
      </c>
      <c r="J14382">
        <v>2813.38</v>
      </c>
      <c r="K14382">
        <v>4464.76</v>
      </c>
      <c r="L14382">
        <v>4629.63</v>
      </c>
    </row>
    <row r="14383" spans="1:12" x14ac:dyDescent="0.25">
      <c r="A14383" t="s">
        <v>14392</v>
      </c>
      <c r="B14383" t="s">
        <v>30103</v>
      </c>
      <c r="C14383">
        <v>3.75</v>
      </c>
      <c r="D14383">
        <v>1.99</v>
      </c>
      <c r="E14383">
        <v>1.18</v>
      </c>
      <c r="F14383">
        <v>4.8099999999999996</v>
      </c>
      <c r="G14383">
        <v>3.92</v>
      </c>
      <c r="H14383">
        <v>3.77</v>
      </c>
      <c r="I14383">
        <v>1.08</v>
      </c>
      <c r="J14383">
        <v>1.71</v>
      </c>
      <c r="K14383">
        <v>0.75</v>
      </c>
      <c r="L14383">
        <v>0.5</v>
      </c>
    </row>
    <row r="14384" spans="1:12" x14ac:dyDescent="0.25">
      <c r="A14384" t="s">
        <v>14393</v>
      </c>
      <c r="B14384" t="s">
        <v>26559</v>
      </c>
      <c r="C14384">
        <v>2.9</v>
      </c>
      <c r="D14384">
        <v>3</v>
      </c>
      <c r="E14384">
        <v>0.96</v>
      </c>
      <c r="F14384">
        <v>1.32</v>
      </c>
      <c r="G14384">
        <v>2.85</v>
      </c>
      <c r="H14384">
        <v>1.9</v>
      </c>
      <c r="I14384">
        <v>1.95</v>
      </c>
      <c r="J14384">
        <v>1.1399999999999999</v>
      </c>
      <c r="K14384">
        <v>1.1599999999999999</v>
      </c>
      <c r="L14384">
        <v>1.43</v>
      </c>
    </row>
    <row r="14385" spans="1:12" x14ac:dyDescent="0.25">
      <c r="A14385" t="s">
        <v>14394</v>
      </c>
      <c r="B14385" t="s">
        <v>18763</v>
      </c>
      <c r="C14385">
        <v>0.61</v>
      </c>
      <c r="D14385">
        <v>2.0099999999999998</v>
      </c>
      <c r="E14385">
        <v>1.82</v>
      </c>
      <c r="F14385">
        <v>1.21</v>
      </c>
      <c r="G14385">
        <v>1.45</v>
      </c>
      <c r="H14385">
        <v>1.02</v>
      </c>
      <c r="I14385">
        <v>2.69</v>
      </c>
      <c r="J14385">
        <v>1.97</v>
      </c>
      <c r="K14385">
        <v>2.21</v>
      </c>
      <c r="L14385">
        <v>1.33</v>
      </c>
    </row>
    <row r="14386" spans="1:12" x14ac:dyDescent="0.25">
      <c r="A14386" t="s">
        <v>14395</v>
      </c>
      <c r="B14386" t="s">
        <v>27355</v>
      </c>
      <c r="C14386">
        <v>3.26</v>
      </c>
      <c r="D14386">
        <v>2.4500000000000002</v>
      </c>
      <c r="E14386">
        <v>1.34</v>
      </c>
      <c r="F14386">
        <v>0</v>
      </c>
      <c r="G14386">
        <v>0.42</v>
      </c>
      <c r="H14386">
        <v>0.44</v>
      </c>
      <c r="I14386">
        <v>1.55</v>
      </c>
      <c r="J14386">
        <v>0.99</v>
      </c>
      <c r="K14386">
        <v>1.39</v>
      </c>
      <c r="L14386">
        <v>1.1499999999999999</v>
      </c>
    </row>
    <row r="14387" spans="1:12" x14ac:dyDescent="0.25">
      <c r="A14387" t="s">
        <v>14396</v>
      </c>
      <c r="B14387" t="s">
        <v>18275</v>
      </c>
      <c r="C14387">
        <v>8.43</v>
      </c>
      <c r="D14387">
        <v>9.6300000000000008</v>
      </c>
      <c r="E14387">
        <v>2.13</v>
      </c>
      <c r="F14387">
        <v>2.39</v>
      </c>
      <c r="G14387">
        <v>1.88</v>
      </c>
      <c r="H14387">
        <v>1.68</v>
      </c>
      <c r="I14387">
        <v>6.05</v>
      </c>
      <c r="J14387">
        <v>1.6</v>
      </c>
      <c r="K14387">
        <v>0.91</v>
      </c>
      <c r="L14387">
        <v>6.64</v>
      </c>
    </row>
    <row r="14388" spans="1:12" x14ac:dyDescent="0.25">
      <c r="A14388" t="s">
        <v>14397</v>
      </c>
      <c r="B14388" t="s">
        <v>27801</v>
      </c>
      <c r="C14388">
        <v>2.85</v>
      </c>
      <c r="D14388">
        <v>3.08</v>
      </c>
      <c r="E14388">
        <v>2.13</v>
      </c>
      <c r="F14388">
        <v>1.89</v>
      </c>
      <c r="G14388">
        <v>0.59</v>
      </c>
      <c r="H14388">
        <v>0.97</v>
      </c>
      <c r="I14388">
        <v>0.85</v>
      </c>
      <c r="J14388">
        <v>1.33</v>
      </c>
      <c r="K14388">
        <v>0.82</v>
      </c>
      <c r="L14388">
        <v>3.45</v>
      </c>
    </row>
    <row r="14389" spans="1:12" x14ac:dyDescent="0.25">
      <c r="A14389" t="s">
        <v>14398</v>
      </c>
      <c r="B14389" t="s">
        <v>18338</v>
      </c>
      <c r="C14389">
        <v>2.15</v>
      </c>
      <c r="D14389">
        <v>1.7</v>
      </c>
      <c r="E14389">
        <v>1.0900000000000001</v>
      </c>
      <c r="F14389">
        <v>1.66</v>
      </c>
      <c r="G14389">
        <v>1.02</v>
      </c>
      <c r="H14389">
        <v>1.23</v>
      </c>
      <c r="I14389">
        <v>0.86</v>
      </c>
      <c r="J14389">
        <v>0.78</v>
      </c>
      <c r="K14389">
        <v>0.89</v>
      </c>
      <c r="L14389">
        <v>1.19</v>
      </c>
    </row>
    <row r="14390" spans="1:12" x14ac:dyDescent="0.25">
      <c r="A14390" t="s">
        <v>14399</v>
      </c>
      <c r="B14390" t="s">
        <v>30499</v>
      </c>
      <c r="C14390">
        <v>2.9</v>
      </c>
      <c r="D14390">
        <v>2.15</v>
      </c>
      <c r="E14390">
        <v>1.83</v>
      </c>
      <c r="F14390">
        <v>6.5</v>
      </c>
      <c r="G14390">
        <v>5.74</v>
      </c>
      <c r="H14390">
        <v>3.2</v>
      </c>
      <c r="I14390">
        <v>5.0199999999999996</v>
      </c>
      <c r="J14390">
        <v>6.22</v>
      </c>
      <c r="K14390">
        <v>6.3</v>
      </c>
      <c r="L14390">
        <v>5.95</v>
      </c>
    </row>
    <row r="14391" spans="1:12" x14ac:dyDescent="0.25">
      <c r="A14391" t="s">
        <v>14400</v>
      </c>
      <c r="B14391" t="s">
        <v>18600</v>
      </c>
      <c r="C14391">
        <v>1.52</v>
      </c>
      <c r="D14391">
        <v>1.1100000000000001</v>
      </c>
      <c r="E14391">
        <v>1.64</v>
      </c>
      <c r="F14391">
        <v>2.31</v>
      </c>
      <c r="G14391">
        <v>0.82</v>
      </c>
      <c r="H14391">
        <v>1.84</v>
      </c>
      <c r="I14391">
        <v>0.18</v>
      </c>
      <c r="J14391">
        <v>0.17</v>
      </c>
      <c r="K14391">
        <v>0.28999999999999998</v>
      </c>
      <c r="L14391">
        <v>0.32</v>
      </c>
    </row>
    <row r="14392" spans="1:12" x14ac:dyDescent="0.25">
      <c r="A14392" t="s">
        <v>14401</v>
      </c>
      <c r="B14392" t="s">
        <v>27628</v>
      </c>
      <c r="C14392">
        <v>0.33</v>
      </c>
      <c r="D14392">
        <v>0.1</v>
      </c>
      <c r="E14392">
        <v>0.33</v>
      </c>
      <c r="F14392">
        <v>0.63</v>
      </c>
      <c r="G14392">
        <v>0.62</v>
      </c>
      <c r="H14392">
        <v>0.43</v>
      </c>
      <c r="I14392">
        <v>1.06</v>
      </c>
      <c r="J14392">
        <v>1.78</v>
      </c>
      <c r="K14392">
        <v>1.8</v>
      </c>
      <c r="L14392">
        <v>1.1299999999999999</v>
      </c>
    </row>
    <row r="14393" spans="1:12" x14ac:dyDescent="0.25">
      <c r="A14393" t="s">
        <v>14402</v>
      </c>
      <c r="B14393" t="s">
        <v>27959</v>
      </c>
      <c r="C14393">
        <v>0.77</v>
      </c>
      <c r="D14393">
        <v>2.48</v>
      </c>
      <c r="E14393">
        <v>0.72</v>
      </c>
      <c r="F14393">
        <v>1.54</v>
      </c>
      <c r="G14393">
        <v>0.62</v>
      </c>
      <c r="H14393">
        <v>2.14</v>
      </c>
      <c r="I14393">
        <v>2.5499999999999998</v>
      </c>
      <c r="J14393">
        <v>0</v>
      </c>
      <c r="K14393">
        <v>3.61</v>
      </c>
      <c r="L14393">
        <v>3.81</v>
      </c>
    </row>
    <row r="14394" spans="1:12" x14ac:dyDescent="0.25">
      <c r="A14394" t="s">
        <v>14403</v>
      </c>
      <c r="B14394" t="s">
        <v>27303</v>
      </c>
      <c r="C14394">
        <v>4</v>
      </c>
      <c r="D14394">
        <v>5.57</v>
      </c>
      <c r="E14394">
        <v>4.5</v>
      </c>
      <c r="F14394">
        <v>0.38</v>
      </c>
      <c r="G14394">
        <v>1.93</v>
      </c>
      <c r="H14394">
        <v>1.22</v>
      </c>
      <c r="I14394">
        <v>3.02</v>
      </c>
      <c r="J14394">
        <v>1.25</v>
      </c>
      <c r="K14394">
        <v>2.58</v>
      </c>
      <c r="L14394">
        <v>1.87</v>
      </c>
    </row>
    <row r="14395" spans="1:12" x14ac:dyDescent="0.25">
      <c r="A14395" t="s">
        <v>14404</v>
      </c>
      <c r="B14395" t="s">
        <v>27805</v>
      </c>
      <c r="C14395">
        <v>0.15</v>
      </c>
      <c r="D14395">
        <v>7.0000000000000007E-2</v>
      </c>
      <c r="E14395">
        <v>0</v>
      </c>
      <c r="F14395">
        <v>0.24</v>
      </c>
      <c r="G14395">
        <v>0</v>
      </c>
      <c r="H14395">
        <v>0</v>
      </c>
      <c r="I14395">
        <v>0</v>
      </c>
      <c r="J14395">
        <v>0</v>
      </c>
      <c r="K14395">
        <v>0.23</v>
      </c>
      <c r="L14395">
        <v>0.23</v>
      </c>
    </row>
    <row r="14396" spans="1:12" x14ac:dyDescent="0.25">
      <c r="A14396" t="s">
        <v>14405</v>
      </c>
      <c r="B14396" t="s">
        <v>27574</v>
      </c>
      <c r="C14396">
        <v>7.21</v>
      </c>
      <c r="D14396">
        <v>7.35</v>
      </c>
      <c r="E14396">
        <v>4.01</v>
      </c>
      <c r="F14396">
        <v>6.08</v>
      </c>
      <c r="G14396">
        <v>6.28</v>
      </c>
      <c r="H14396">
        <v>5.1100000000000003</v>
      </c>
      <c r="I14396">
        <v>7.74</v>
      </c>
      <c r="J14396">
        <v>4.6100000000000003</v>
      </c>
      <c r="K14396">
        <v>6.64</v>
      </c>
      <c r="L14396">
        <v>7.81</v>
      </c>
    </row>
    <row r="14397" spans="1:12" x14ac:dyDescent="0.25">
      <c r="A14397" t="s">
        <v>14406</v>
      </c>
      <c r="B14397" t="s">
        <v>20429</v>
      </c>
      <c r="C14397">
        <v>1.91</v>
      </c>
      <c r="D14397">
        <v>1.82</v>
      </c>
      <c r="E14397">
        <v>2.0699999999999998</v>
      </c>
      <c r="F14397">
        <v>2.56</v>
      </c>
      <c r="G14397">
        <v>2.76</v>
      </c>
      <c r="H14397">
        <v>1.95</v>
      </c>
      <c r="I14397">
        <v>4.96</v>
      </c>
      <c r="J14397">
        <v>6.63</v>
      </c>
      <c r="K14397">
        <v>4.8600000000000003</v>
      </c>
      <c r="L14397">
        <v>6.29</v>
      </c>
    </row>
    <row r="14398" spans="1:12" x14ac:dyDescent="0.25">
      <c r="A14398" t="s">
        <v>14407</v>
      </c>
      <c r="B14398" t="s">
        <v>29710</v>
      </c>
      <c r="C14398">
        <v>5.45</v>
      </c>
      <c r="D14398">
        <v>5.76</v>
      </c>
      <c r="E14398">
        <v>5.64</v>
      </c>
      <c r="F14398">
        <v>3.22</v>
      </c>
      <c r="G14398">
        <v>2.37</v>
      </c>
      <c r="H14398">
        <v>1.97</v>
      </c>
      <c r="I14398">
        <v>5.96</v>
      </c>
      <c r="J14398">
        <v>3.73</v>
      </c>
      <c r="K14398">
        <v>3.29</v>
      </c>
      <c r="L14398">
        <v>4.4800000000000004</v>
      </c>
    </row>
    <row r="14399" spans="1:12" x14ac:dyDescent="0.25">
      <c r="A14399" t="s">
        <v>14408</v>
      </c>
      <c r="B14399" t="s">
        <v>28136</v>
      </c>
      <c r="C14399">
        <v>585.5</v>
      </c>
      <c r="D14399">
        <v>631.37</v>
      </c>
      <c r="E14399">
        <v>488.05</v>
      </c>
      <c r="F14399">
        <v>818.03</v>
      </c>
      <c r="G14399">
        <v>1256.3699999999999</v>
      </c>
      <c r="H14399">
        <v>1596.12</v>
      </c>
      <c r="I14399">
        <v>901.33</v>
      </c>
      <c r="J14399">
        <v>581.59</v>
      </c>
      <c r="K14399">
        <v>944.85</v>
      </c>
      <c r="L14399">
        <v>1147.73</v>
      </c>
    </row>
    <row r="14400" spans="1:12" x14ac:dyDescent="0.25">
      <c r="A14400" t="s">
        <v>14409</v>
      </c>
      <c r="B14400" t="s">
        <v>26863</v>
      </c>
      <c r="C14400">
        <v>7.53</v>
      </c>
      <c r="D14400">
        <v>6.94</v>
      </c>
      <c r="E14400">
        <v>7.1</v>
      </c>
      <c r="F14400">
        <v>4.8099999999999996</v>
      </c>
      <c r="G14400">
        <v>5.97</v>
      </c>
      <c r="H14400">
        <v>6.68</v>
      </c>
      <c r="I14400">
        <v>6.47</v>
      </c>
      <c r="J14400">
        <v>5.73</v>
      </c>
      <c r="K14400">
        <v>4.55</v>
      </c>
      <c r="L14400">
        <v>6.36</v>
      </c>
    </row>
    <row r="14401" spans="1:12" x14ac:dyDescent="0.25">
      <c r="A14401" t="s">
        <v>14410</v>
      </c>
      <c r="B14401" t="s">
        <v>27927</v>
      </c>
      <c r="C14401">
        <v>0.32</v>
      </c>
      <c r="D14401">
        <v>1.66</v>
      </c>
      <c r="E14401">
        <v>0.93</v>
      </c>
      <c r="F14401">
        <v>0.34</v>
      </c>
      <c r="G14401">
        <v>0.31</v>
      </c>
      <c r="H14401">
        <v>0</v>
      </c>
      <c r="I14401">
        <v>0</v>
      </c>
      <c r="J14401">
        <v>0</v>
      </c>
      <c r="K14401">
        <v>0</v>
      </c>
      <c r="L14401">
        <v>0</v>
      </c>
    </row>
    <row r="14402" spans="1:12" x14ac:dyDescent="0.25">
      <c r="A14402" t="s">
        <v>14411</v>
      </c>
      <c r="B14402" t="s">
        <v>28294</v>
      </c>
      <c r="C14402">
        <v>0.47</v>
      </c>
      <c r="D14402">
        <v>0.71</v>
      </c>
      <c r="E14402">
        <v>0.81</v>
      </c>
      <c r="F14402">
        <v>1.87</v>
      </c>
      <c r="G14402">
        <v>1.59</v>
      </c>
      <c r="H14402">
        <v>1.58</v>
      </c>
      <c r="I14402">
        <v>2.75</v>
      </c>
      <c r="J14402">
        <v>5.04</v>
      </c>
      <c r="K14402">
        <v>5.62</v>
      </c>
      <c r="L14402">
        <v>3.19</v>
      </c>
    </row>
    <row r="14403" spans="1:12" x14ac:dyDescent="0.25">
      <c r="A14403" t="s">
        <v>14412</v>
      </c>
      <c r="B14403" t="s">
        <v>27954</v>
      </c>
      <c r="C14403">
        <v>5.54</v>
      </c>
      <c r="D14403">
        <v>5.53</v>
      </c>
      <c r="E14403">
        <v>5.93</v>
      </c>
      <c r="F14403">
        <v>5.47</v>
      </c>
      <c r="G14403">
        <v>7.3</v>
      </c>
      <c r="H14403">
        <v>6.3</v>
      </c>
      <c r="I14403">
        <v>5.54</v>
      </c>
      <c r="J14403">
        <v>5.77</v>
      </c>
      <c r="K14403">
        <v>6.59</v>
      </c>
      <c r="L14403">
        <v>6.47</v>
      </c>
    </row>
    <row r="14404" spans="1:12" x14ac:dyDescent="0.25">
      <c r="A14404" t="s">
        <v>14413</v>
      </c>
      <c r="B14404" t="s">
        <v>31275</v>
      </c>
      <c r="C14404">
        <v>1.57</v>
      </c>
      <c r="D14404">
        <v>2.08</v>
      </c>
      <c r="E14404">
        <v>1.56</v>
      </c>
      <c r="F14404">
        <v>2.75</v>
      </c>
      <c r="G14404">
        <v>2.85</v>
      </c>
      <c r="H14404">
        <v>7.14</v>
      </c>
      <c r="I14404">
        <v>2.14</v>
      </c>
      <c r="J14404">
        <v>1.73</v>
      </c>
      <c r="K14404">
        <v>0.83</v>
      </c>
      <c r="L14404">
        <v>1.99</v>
      </c>
    </row>
    <row r="14405" spans="1:12" x14ac:dyDescent="0.25">
      <c r="A14405" t="s">
        <v>14414</v>
      </c>
      <c r="B14405" t="s">
        <v>23558</v>
      </c>
      <c r="C14405">
        <v>10.34</v>
      </c>
      <c r="D14405">
        <v>12.17</v>
      </c>
      <c r="E14405">
        <v>8.5299999999999994</v>
      </c>
      <c r="F14405">
        <v>8.0399999999999991</v>
      </c>
      <c r="G14405">
        <v>8.41</v>
      </c>
      <c r="H14405">
        <v>10.25</v>
      </c>
      <c r="I14405">
        <v>7.37</v>
      </c>
      <c r="J14405">
        <v>5.01</v>
      </c>
      <c r="K14405">
        <v>7.19</v>
      </c>
      <c r="L14405">
        <v>6.14</v>
      </c>
    </row>
    <row r="14406" spans="1:12" x14ac:dyDescent="0.25">
      <c r="A14406" t="s">
        <v>14415</v>
      </c>
      <c r="B14406" t="s">
        <v>28135</v>
      </c>
      <c r="C14406">
        <v>485.3</v>
      </c>
      <c r="D14406">
        <v>582.15</v>
      </c>
      <c r="E14406">
        <v>400.95</v>
      </c>
      <c r="F14406">
        <v>988.85</v>
      </c>
      <c r="G14406">
        <v>1541.08</v>
      </c>
      <c r="H14406">
        <v>1931.75</v>
      </c>
      <c r="I14406">
        <v>779.51</v>
      </c>
      <c r="J14406">
        <v>489.98</v>
      </c>
      <c r="K14406">
        <v>750.07</v>
      </c>
      <c r="L14406">
        <v>1095.32</v>
      </c>
    </row>
    <row r="14407" spans="1:12" x14ac:dyDescent="0.25">
      <c r="A14407" t="s">
        <v>14416</v>
      </c>
      <c r="B14407" t="s">
        <v>28198</v>
      </c>
      <c r="C14407">
        <v>5.74</v>
      </c>
      <c r="D14407">
        <v>5.18</v>
      </c>
      <c r="E14407">
        <v>6.38</v>
      </c>
      <c r="F14407">
        <v>1.03</v>
      </c>
      <c r="G14407">
        <v>0.84</v>
      </c>
      <c r="H14407">
        <v>1.76</v>
      </c>
      <c r="I14407">
        <v>2.11</v>
      </c>
      <c r="J14407">
        <v>2.1</v>
      </c>
      <c r="K14407">
        <v>2.31</v>
      </c>
      <c r="L14407">
        <v>2.42</v>
      </c>
    </row>
    <row r="14408" spans="1:12" x14ac:dyDescent="0.25">
      <c r="A14408" t="s">
        <v>14417</v>
      </c>
      <c r="B14408" t="s">
        <v>20644</v>
      </c>
      <c r="C14408">
        <v>0.53</v>
      </c>
      <c r="D14408">
        <v>1.97</v>
      </c>
      <c r="E14408">
        <v>0.66</v>
      </c>
      <c r="F14408">
        <v>0.72</v>
      </c>
      <c r="G14408">
        <v>0</v>
      </c>
      <c r="H14408">
        <v>0.74</v>
      </c>
      <c r="I14408">
        <v>4.4000000000000004</v>
      </c>
      <c r="J14408">
        <v>5.07</v>
      </c>
      <c r="K14408">
        <v>2.12</v>
      </c>
      <c r="L14408">
        <v>2.0699999999999998</v>
      </c>
    </row>
    <row r="14409" spans="1:12" x14ac:dyDescent="0.25">
      <c r="A14409" t="s">
        <v>14418</v>
      </c>
      <c r="B14409" t="s">
        <v>27396</v>
      </c>
      <c r="C14409">
        <v>5.74</v>
      </c>
      <c r="D14409">
        <v>5.71</v>
      </c>
      <c r="E14409">
        <v>4.8899999999999997</v>
      </c>
      <c r="F14409">
        <v>1.62</v>
      </c>
      <c r="G14409">
        <v>1.47</v>
      </c>
      <c r="H14409">
        <v>1.53</v>
      </c>
      <c r="I14409">
        <v>1.9</v>
      </c>
      <c r="J14409">
        <v>1.6</v>
      </c>
      <c r="K14409">
        <v>2.41</v>
      </c>
      <c r="L14409">
        <v>1.86</v>
      </c>
    </row>
    <row r="14410" spans="1:12" x14ac:dyDescent="0.25">
      <c r="A14410" t="s">
        <v>14419</v>
      </c>
      <c r="B14410" t="s">
        <v>28050</v>
      </c>
      <c r="C14410">
        <v>0.39</v>
      </c>
      <c r="D14410">
        <v>1.53</v>
      </c>
      <c r="E14410">
        <v>1.28</v>
      </c>
      <c r="F14410">
        <v>2.0499999999999998</v>
      </c>
      <c r="G14410">
        <v>1.03</v>
      </c>
      <c r="H14410">
        <v>1.04</v>
      </c>
      <c r="I14410">
        <v>1.42</v>
      </c>
      <c r="J14410">
        <v>1.19</v>
      </c>
      <c r="K14410">
        <v>1.54</v>
      </c>
      <c r="L14410">
        <v>2.23</v>
      </c>
    </row>
    <row r="14411" spans="1:12" x14ac:dyDescent="0.25">
      <c r="A14411" t="s">
        <v>14420</v>
      </c>
      <c r="B14411" t="s">
        <v>27268</v>
      </c>
      <c r="C14411">
        <v>1.43</v>
      </c>
      <c r="D14411">
        <v>1.79</v>
      </c>
      <c r="E14411">
        <v>1.68</v>
      </c>
      <c r="F14411">
        <v>0.91</v>
      </c>
      <c r="G14411">
        <v>0.91</v>
      </c>
      <c r="H14411">
        <v>0.8</v>
      </c>
      <c r="I14411">
        <v>1.1499999999999999</v>
      </c>
      <c r="J14411">
        <v>1.08</v>
      </c>
      <c r="K14411">
        <v>1.28</v>
      </c>
      <c r="L14411">
        <v>0.91</v>
      </c>
    </row>
    <row r="14412" spans="1:12" x14ac:dyDescent="0.25">
      <c r="A14412" t="s">
        <v>14421</v>
      </c>
      <c r="B14412" t="s">
        <v>27989</v>
      </c>
      <c r="C14412">
        <v>6.05</v>
      </c>
      <c r="D14412">
        <v>6.95</v>
      </c>
      <c r="E14412">
        <v>6.96</v>
      </c>
      <c r="F14412">
        <v>6.36</v>
      </c>
      <c r="G14412">
        <v>6.23</v>
      </c>
      <c r="H14412">
        <v>6.05</v>
      </c>
      <c r="I14412">
        <v>7.13</v>
      </c>
      <c r="J14412">
        <v>5.78</v>
      </c>
      <c r="K14412">
        <v>6.68</v>
      </c>
      <c r="L14412">
        <v>7.25</v>
      </c>
    </row>
    <row r="14413" spans="1:12" x14ac:dyDescent="0.25">
      <c r="A14413" t="s">
        <v>14422</v>
      </c>
      <c r="B14413" t="s">
        <v>30361</v>
      </c>
      <c r="C14413">
        <v>2.92</v>
      </c>
      <c r="D14413">
        <v>0.99</v>
      </c>
      <c r="E14413">
        <v>1.56</v>
      </c>
      <c r="F14413">
        <v>1.68</v>
      </c>
      <c r="G14413">
        <v>2.48</v>
      </c>
      <c r="H14413">
        <v>2</v>
      </c>
      <c r="I14413">
        <v>2.38</v>
      </c>
      <c r="J14413">
        <v>3.06</v>
      </c>
      <c r="K14413">
        <v>2.77</v>
      </c>
      <c r="L14413">
        <v>3.01</v>
      </c>
    </row>
    <row r="14414" spans="1:12" x14ac:dyDescent="0.25">
      <c r="A14414" t="s">
        <v>14423</v>
      </c>
      <c r="B14414" t="s">
        <v>28091</v>
      </c>
      <c r="C14414">
        <v>2.19</v>
      </c>
      <c r="D14414">
        <v>1.21</v>
      </c>
      <c r="E14414">
        <v>2.0699999999999998</v>
      </c>
      <c r="F14414">
        <v>0.11</v>
      </c>
      <c r="G14414">
        <v>0.44</v>
      </c>
      <c r="H14414">
        <v>0.4</v>
      </c>
      <c r="I14414">
        <v>0.02</v>
      </c>
      <c r="J14414">
        <v>0.3</v>
      </c>
      <c r="K14414">
        <v>0</v>
      </c>
      <c r="L14414">
        <v>0.44</v>
      </c>
    </row>
    <row r="14415" spans="1:12" x14ac:dyDescent="0.25">
      <c r="A14415" t="s">
        <v>14424</v>
      </c>
      <c r="B14415" t="s">
        <v>27898</v>
      </c>
      <c r="C14415">
        <v>6.37</v>
      </c>
      <c r="D14415">
        <v>6.61</v>
      </c>
      <c r="E14415">
        <v>4.26</v>
      </c>
      <c r="F14415">
        <v>6.15</v>
      </c>
      <c r="G14415">
        <v>7.61</v>
      </c>
      <c r="H14415">
        <v>9.4</v>
      </c>
      <c r="I14415">
        <v>2.48</v>
      </c>
      <c r="J14415">
        <v>2.62</v>
      </c>
      <c r="K14415">
        <v>2.25</v>
      </c>
      <c r="L14415">
        <v>2.77</v>
      </c>
    </row>
    <row r="14416" spans="1:12" x14ac:dyDescent="0.25">
      <c r="A14416" t="s">
        <v>14425</v>
      </c>
      <c r="B14416" t="s">
        <v>17706</v>
      </c>
      <c r="C14416">
        <v>11.04</v>
      </c>
      <c r="D14416">
        <v>10.51</v>
      </c>
      <c r="E14416">
        <v>12.68</v>
      </c>
      <c r="F14416">
        <v>3.39</v>
      </c>
      <c r="G14416">
        <v>0.52</v>
      </c>
      <c r="H14416">
        <v>3.09</v>
      </c>
      <c r="I14416">
        <v>10.99</v>
      </c>
      <c r="J14416">
        <v>6.6</v>
      </c>
      <c r="K14416">
        <v>11.57</v>
      </c>
      <c r="L14416">
        <v>14.24</v>
      </c>
    </row>
    <row r="14417" spans="1:12" x14ac:dyDescent="0.25">
      <c r="A14417" t="s">
        <v>14426</v>
      </c>
      <c r="B14417" t="s">
        <v>21993</v>
      </c>
      <c r="C14417">
        <v>1.7</v>
      </c>
      <c r="D14417">
        <v>2.15</v>
      </c>
      <c r="E14417">
        <v>2.63</v>
      </c>
      <c r="F14417">
        <v>0.67</v>
      </c>
      <c r="G14417">
        <v>0.7</v>
      </c>
      <c r="H14417">
        <v>0.69</v>
      </c>
      <c r="I14417">
        <v>0.41</v>
      </c>
      <c r="J14417">
        <v>0.28999999999999998</v>
      </c>
      <c r="K14417">
        <v>0.71</v>
      </c>
      <c r="L14417">
        <v>0.61</v>
      </c>
    </row>
    <row r="14418" spans="1:12" x14ac:dyDescent="0.25">
      <c r="A14418" t="s">
        <v>14427</v>
      </c>
      <c r="B14418" t="s">
        <v>24130</v>
      </c>
      <c r="C14418">
        <v>8.68</v>
      </c>
      <c r="D14418">
        <v>7.39</v>
      </c>
      <c r="E14418">
        <v>7.97</v>
      </c>
      <c r="F14418">
        <v>4.03</v>
      </c>
      <c r="G14418">
        <v>2.41</v>
      </c>
      <c r="H14418">
        <v>3.82</v>
      </c>
      <c r="I14418">
        <v>7.83</v>
      </c>
      <c r="J14418">
        <v>6.34</v>
      </c>
      <c r="K14418">
        <v>6.03</v>
      </c>
      <c r="L14418">
        <v>5.61</v>
      </c>
    </row>
    <row r="14419" spans="1:12" x14ac:dyDescent="0.25">
      <c r="A14419" t="s">
        <v>14428</v>
      </c>
      <c r="B14419" t="s">
        <v>27385</v>
      </c>
      <c r="C14419">
        <v>0.47</v>
      </c>
      <c r="D14419">
        <v>0.28000000000000003</v>
      </c>
      <c r="E14419">
        <v>0.24</v>
      </c>
      <c r="F14419">
        <v>7.0000000000000007E-2</v>
      </c>
      <c r="G14419">
        <v>0.28000000000000003</v>
      </c>
      <c r="H14419">
        <v>0.28999999999999998</v>
      </c>
      <c r="I14419">
        <v>0.13</v>
      </c>
      <c r="J14419">
        <v>0.46</v>
      </c>
      <c r="K14419">
        <v>0.28000000000000003</v>
      </c>
      <c r="L14419">
        <v>0.31</v>
      </c>
    </row>
    <row r="14420" spans="1:12" x14ac:dyDescent="0.25">
      <c r="A14420" t="s">
        <v>14429</v>
      </c>
      <c r="B14420" t="s">
        <v>27762</v>
      </c>
      <c r="C14420">
        <v>6.59</v>
      </c>
      <c r="D14420">
        <v>3.21</v>
      </c>
      <c r="E14420">
        <v>3.52</v>
      </c>
      <c r="F14420">
        <v>1.32</v>
      </c>
      <c r="G14420">
        <v>0.91</v>
      </c>
      <c r="H14420">
        <v>1.47</v>
      </c>
      <c r="I14420">
        <v>2.21</v>
      </c>
      <c r="J14420">
        <v>3.66</v>
      </c>
      <c r="K14420">
        <v>1.86</v>
      </c>
      <c r="L14420">
        <v>2.81</v>
      </c>
    </row>
    <row r="14421" spans="1:12" x14ac:dyDescent="0.25">
      <c r="A14421" t="s">
        <v>14430</v>
      </c>
      <c r="B14421" t="s">
        <v>29259</v>
      </c>
      <c r="C14421">
        <v>2.12</v>
      </c>
      <c r="D14421">
        <v>2.62</v>
      </c>
      <c r="E14421">
        <v>1.72</v>
      </c>
      <c r="F14421">
        <v>0.23</v>
      </c>
      <c r="G14421">
        <v>0.14000000000000001</v>
      </c>
      <c r="H14421">
        <v>0.11</v>
      </c>
      <c r="I14421">
        <v>0.03</v>
      </c>
      <c r="J14421">
        <v>0</v>
      </c>
      <c r="K14421">
        <v>7.0000000000000007E-2</v>
      </c>
      <c r="L14421">
        <v>0.1</v>
      </c>
    </row>
    <row r="14422" spans="1:12" x14ac:dyDescent="0.25">
      <c r="A14422" t="s">
        <v>14431</v>
      </c>
      <c r="B14422" t="s">
        <v>27124</v>
      </c>
      <c r="C14422">
        <v>14.5</v>
      </c>
      <c r="D14422">
        <v>15.11</v>
      </c>
      <c r="E14422">
        <v>13.98</v>
      </c>
      <c r="F14422">
        <v>6.94</v>
      </c>
      <c r="G14422">
        <v>8.89</v>
      </c>
      <c r="H14422">
        <v>9.69</v>
      </c>
      <c r="I14422">
        <v>6.8</v>
      </c>
      <c r="J14422">
        <v>7.9</v>
      </c>
      <c r="K14422">
        <v>5.78</v>
      </c>
      <c r="L14422">
        <v>5.93</v>
      </c>
    </row>
    <row r="14423" spans="1:12" x14ac:dyDescent="0.25">
      <c r="A14423" t="s">
        <v>14432</v>
      </c>
      <c r="B14423" t="s">
        <v>28032</v>
      </c>
      <c r="C14423">
        <v>0</v>
      </c>
      <c r="D14423">
        <v>0</v>
      </c>
      <c r="E14423">
        <v>0</v>
      </c>
      <c r="F14423">
        <v>0</v>
      </c>
      <c r="G14423">
        <v>0</v>
      </c>
      <c r="H14423">
        <v>0</v>
      </c>
      <c r="I14423">
        <v>0</v>
      </c>
      <c r="J14423">
        <v>0</v>
      </c>
      <c r="K14423">
        <v>0</v>
      </c>
      <c r="L14423">
        <v>0</v>
      </c>
    </row>
    <row r="14424" spans="1:12" x14ac:dyDescent="0.25">
      <c r="A14424" t="s">
        <v>14433</v>
      </c>
      <c r="B14424" t="s">
        <v>28263</v>
      </c>
      <c r="C14424">
        <v>3.16</v>
      </c>
      <c r="D14424">
        <v>3.92</v>
      </c>
      <c r="E14424">
        <v>1.57</v>
      </c>
      <c r="F14424">
        <v>3.79</v>
      </c>
      <c r="G14424">
        <v>4.47</v>
      </c>
      <c r="H14424">
        <v>6.17</v>
      </c>
      <c r="I14424">
        <v>1.94</v>
      </c>
      <c r="J14424">
        <v>1.88</v>
      </c>
      <c r="K14424">
        <v>2.25</v>
      </c>
      <c r="L14424">
        <v>3.31</v>
      </c>
    </row>
    <row r="14425" spans="1:12" x14ac:dyDescent="0.25">
      <c r="A14425" t="s">
        <v>14434</v>
      </c>
      <c r="B14425" t="s">
        <v>27163</v>
      </c>
      <c r="C14425">
        <v>6.12</v>
      </c>
      <c r="D14425">
        <v>5.62</v>
      </c>
      <c r="E14425">
        <v>7.43</v>
      </c>
      <c r="F14425">
        <v>5.1100000000000003</v>
      </c>
      <c r="G14425">
        <v>4.55</v>
      </c>
      <c r="H14425">
        <v>4.0599999999999996</v>
      </c>
      <c r="I14425">
        <v>5.94</v>
      </c>
      <c r="J14425">
        <v>5.46</v>
      </c>
      <c r="K14425">
        <v>5.64</v>
      </c>
      <c r="L14425">
        <v>5.01</v>
      </c>
    </row>
    <row r="14426" spans="1:12" x14ac:dyDescent="0.25">
      <c r="A14426" t="s">
        <v>14435</v>
      </c>
      <c r="B14426" t="s">
        <v>23284</v>
      </c>
      <c r="C14426">
        <v>5</v>
      </c>
      <c r="D14426">
        <v>5.1100000000000003</v>
      </c>
      <c r="E14426">
        <v>4.76</v>
      </c>
      <c r="F14426">
        <v>3.1</v>
      </c>
      <c r="G14426">
        <v>4.4800000000000004</v>
      </c>
      <c r="H14426">
        <v>4.3600000000000003</v>
      </c>
      <c r="I14426">
        <v>3.53</v>
      </c>
      <c r="J14426">
        <v>4.51</v>
      </c>
      <c r="K14426">
        <v>4.0999999999999996</v>
      </c>
      <c r="L14426">
        <v>4.96</v>
      </c>
    </row>
    <row r="14427" spans="1:12" x14ac:dyDescent="0.25">
      <c r="A14427" t="s">
        <v>14436</v>
      </c>
      <c r="B14427" t="s">
        <v>27789</v>
      </c>
      <c r="C14427">
        <v>0.03</v>
      </c>
      <c r="D14427">
        <v>0.56000000000000005</v>
      </c>
      <c r="E14427">
        <v>0.12</v>
      </c>
      <c r="F14427">
        <v>0.23</v>
      </c>
      <c r="G14427">
        <v>0</v>
      </c>
      <c r="H14427">
        <v>0.09</v>
      </c>
      <c r="I14427">
        <v>0.09</v>
      </c>
      <c r="J14427">
        <v>0.09</v>
      </c>
      <c r="K14427">
        <v>0.2</v>
      </c>
      <c r="L14427">
        <v>0.03</v>
      </c>
    </row>
    <row r="14428" spans="1:12" x14ac:dyDescent="0.25">
      <c r="A14428" t="s">
        <v>14437</v>
      </c>
      <c r="B14428" t="s">
        <v>27573</v>
      </c>
      <c r="C14428">
        <v>0</v>
      </c>
      <c r="D14428">
        <v>0</v>
      </c>
      <c r="E14428">
        <v>0.17</v>
      </c>
      <c r="F14428">
        <v>0</v>
      </c>
      <c r="G14428">
        <v>0</v>
      </c>
      <c r="H14428">
        <v>0</v>
      </c>
      <c r="I14428">
        <v>0</v>
      </c>
      <c r="J14428">
        <v>0</v>
      </c>
      <c r="K14428">
        <v>0</v>
      </c>
      <c r="L14428">
        <v>0</v>
      </c>
    </row>
    <row r="14429" spans="1:12" x14ac:dyDescent="0.25">
      <c r="A14429" t="s">
        <v>14438</v>
      </c>
      <c r="B14429" t="s">
        <v>28170</v>
      </c>
      <c r="C14429">
        <v>0.4</v>
      </c>
      <c r="D14429">
        <v>0.32</v>
      </c>
      <c r="E14429">
        <v>0.2</v>
      </c>
      <c r="F14429">
        <v>0.39</v>
      </c>
      <c r="G14429">
        <v>0</v>
      </c>
      <c r="H14429">
        <v>0.33</v>
      </c>
      <c r="I14429">
        <v>0.43</v>
      </c>
      <c r="J14429">
        <v>0.27</v>
      </c>
      <c r="K14429">
        <v>0.39</v>
      </c>
      <c r="L14429">
        <v>0.23</v>
      </c>
    </row>
    <row r="14430" spans="1:12" x14ac:dyDescent="0.25">
      <c r="A14430" t="s">
        <v>14439</v>
      </c>
      <c r="B14430" t="s">
        <v>29515</v>
      </c>
      <c r="C14430">
        <v>2.5</v>
      </c>
      <c r="D14430">
        <v>2.36</v>
      </c>
      <c r="E14430">
        <v>3.34</v>
      </c>
      <c r="F14430">
        <v>0.66</v>
      </c>
      <c r="G14430">
        <v>0</v>
      </c>
      <c r="H14430">
        <v>0.7</v>
      </c>
      <c r="I14430">
        <v>1.18</v>
      </c>
      <c r="J14430">
        <v>1.17</v>
      </c>
      <c r="K14430">
        <v>1.3</v>
      </c>
      <c r="L14430">
        <v>1.57</v>
      </c>
    </row>
    <row r="14431" spans="1:12" x14ac:dyDescent="0.25">
      <c r="A14431" t="s">
        <v>14440</v>
      </c>
      <c r="B14431" t="s">
        <v>18792</v>
      </c>
      <c r="C14431">
        <v>8.5</v>
      </c>
      <c r="D14431">
        <v>7.64</v>
      </c>
      <c r="E14431">
        <v>10.77</v>
      </c>
      <c r="F14431">
        <v>6.7</v>
      </c>
      <c r="G14431">
        <v>3.71</v>
      </c>
      <c r="H14431">
        <v>6.25</v>
      </c>
      <c r="I14431">
        <v>10.61</v>
      </c>
      <c r="J14431">
        <v>12.07</v>
      </c>
      <c r="K14431">
        <v>10.220000000000001</v>
      </c>
      <c r="L14431">
        <v>10.7</v>
      </c>
    </row>
    <row r="14432" spans="1:12" x14ac:dyDescent="0.25">
      <c r="A14432" t="s">
        <v>14441</v>
      </c>
      <c r="B14432" t="s">
        <v>20522</v>
      </c>
      <c r="C14432">
        <v>0.55000000000000004</v>
      </c>
      <c r="D14432">
        <v>1.49</v>
      </c>
      <c r="E14432">
        <v>1.06</v>
      </c>
      <c r="F14432">
        <v>0.08</v>
      </c>
      <c r="G14432">
        <v>0</v>
      </c>
      <c r="H14432">
        <v>0.05</v>
      </c>
      <c r="I14432">
        <v>1.62</v>
      </c>
      <c r="J14432">
        <v>1.92</v>
      </c>
      <c r="K14432">
        <v>1.19</v>
      </c>
      <c r="L14432">
        <v>1.75</v>
      </c>
    </row>
    <row r="14433" spans="1:12" x14ac:dyDescent="0.25">
      <c r="A14433" t="s">
        <v>14442</v>
      </c>
      <c r="B14433" t="s">
        <v>26817</v>
      </c>
      <c r="C14433">
        <v>1.76</v>
      </c>
      <c r="D14433">
        <v>1.65</v>
      </c>
      <c r="E14433">
        <v>0.94</v>
      </c>
      <c r="F14433">
        <v>1.27</v>
      </c>
      <c r="G14433">
        <v>2.4700000000000002</v>
      </c>
      <c r="H14433">
        <v>2.69</v>
      </c>
      <c r="I14433">
        <v>0.35</v>
      </c>
      <c r="J14433">
        <v>0.51</v>
      </c>
      <c r="K14433">
        <v>1.07</v>
      </c>
      <c r="L14433">
        <v>1.01</v>
      </c>
    </row>
    <row r="14434" spans="1:12" x14ac:dyDescent="0.25">
      <c r="A14434" t="s">
        <v>14443</v>
      </c>
      <c r="B14434" t="s">
        <v>29258</v>
      </c>
      <c r="C14434">
        <v>0.12</v>
      </c>
      <c r="D14434">
        <v>0.23</v>
      </c>
      <c r="E14434">
        <v>0</v>
      </c>
      <c r="F14434">
        <v>0.14000000000000001</v>
      </c>
      <c r="G14434">
        <v>7.0000000000000007E-2</v>
      </c>
      <c r="H14434">
        <v>0.21</v>
      </c>
      <c r="I14434">
        <v>0.23</v>
      </c>
      <c r="J14434">
        <v>0.06</v>
      </c>
      <c r="K14434">
        <v>0.32</v>
      </c>
      <c r="L14434">
        <v>0.28000000000000003</v>
      </c>
    </row>
    <row r="14435" spans="1:12" x14ac:dyDescent="0.25">
      <c r="A14435" t="s">
        <v>14444</v>
      </c>
      <c r="B14435" t="s">
        <v>27814</v>
      </c>
      <c r="C14435">
        <v>1.39</v>
      </c>
      <c r="D14435">
        <v>1.46</v>
      </c>
      <c r="E14435">
        <v>0.86</v>
      </c>
      <c r="F14435">
        <v>0.73</v>
      </c>
      <c r="G14435">
        <v>1.53</v>
      </c>
      <c r="H14435">
        <v>1.1599999999999999</v>
      </c>
      <c r="I14435">
        <v>0.46</v>
      </c>
      <c r="J14435">
        <v>0.34</v>
      </c>
      <c r="K14435">
        <v>0.62</v>
      </c>
      <c r="L14435">
        <v>0.22</v>
      </c>
    </row>
    <row r="14436" spans="1:12" x14ac:dyDescent="0.25">
      <c r="A14436" t="s">
        <v>14445</v>
      </c>
      <c r="B14436" t="s">
        <v>30525</v>
      </c>
      <c r="C14436">
        <v>67.97</v>
      </c>
      <c r="D14436">
        <v>18.899999999999999</v>
      </c>
      <c r="E14436">
        <v>13.34</v>
      </c>
      <c r="F14436">
        <v>8.86</v>
      </c>
      <c r="G14436">
        <v>7.9</v>
      </c>
      <c r="H14436">
        <v>9.6199999999999992</v>
      </c>
      <c r="I14436">
        <v>6.54</v>
      </c>
      <c r="J14436">
        <v>9.8699999999999992</v>
      </c>
      <c r="K14436">
        <v>5.65</v>
      </c>
      <c r="L14436">
        <v>5.38</v>
      </c>
    </row>
    <row r="14437" spans="1:12" x14ac:dyDescent="0.25">
      <c r="A14437" t="s">
        <v>14446</v>
      </c>
      <c r="B14437" t="s">
        <v>30092</v>
      </c>
      <c r="C14437">
        <v>2.75</v>
      </c>
      <c r="D14437">
        <v>1.47</v>
      </c>
      <c r="E14437">
        <v>1.83</v>
      </c>
      <c r="F14437">
        <v>1.24</v>
      </c>
      <c r="G14437">
        <v>0.76</v>
      </c>
      <c r="H14437">
        <v>1.72</v>
      </c>
      <c r="I14437">
        <v>1.52</v>
      </c>
      <c r="J14437">
        <v>1.21</v>
      </c>
      <c r="K14437">
        <v>1.91</v>
      </c>
      <c r="L14437">
        <v>2.4</v>
      </c>
    </row>
    <row r="14438" spans="1:12" x14ac:dyDescent="0.25">
      <c r="A14438" t="s">
        <v>14447</v>
      </c>
      <c r="B14438" t="s">
        <v>27694</v>
      </c>
      <c r="C14438">
        <v>163.83000000000001</v>
      </c>
      <c r="D14438">
        <v>156.22</v>
      </c>
      <c r="E14438">
        <v>146.31</v>
      </c>
      <c r="F14438">
        <v>270.69</v>
      </c>
      <c r="G14438">
        <v>283.97000000000003</v>
      </c>
      <c r="H14438">
        <v>226.8</v>
      </c>
      <c r="I14438">
        <v>231.19</v>
      </c>
      <c r="J14438">
        <v>265.44</v>
      </c>
      <c r="K14438">
        <v>222.78</v>
      </c>
      <c r="L14438">
        <v>256.68</v>
      </c>
    </row>
    <row r="14439" spans="1:12" x14ac:dyDescent="0.25">
      <c r="A14439" t="s">
        <v>14448</v>
      </c>
      <c r="B14439" t="s">
        <v>27288</v>
      </c>
      <c r="C14439">
        <v>4.22</v>
      </c>
      <c r="D14439">
        <v>1.39</v>
      </c>
      <c r="E14439">
        <v>5.08</v>
      </c>
      <c r="F14439">
        <v>3.17</v>
      </c>
      <c r="G14439">
        <v>1.47</v>
      </c>
      <c r="H14439">
        <v>2.1800000000000002</v>
      </c>
      <c r="I14439">
        <v>2.9</v>
      </c>
      <c r="J14439">
        <v>2.78</v>
      </c>
      <c r="K14439">
        <v>2.08</v>
      </c>
      <c r="L14439">
        <v>0.89</v>
      </c>
    </row>
    <row r="14440" spans="1:12" x14ac:dyDescent="0.25">
      <c r="A14440" t="s">
        <v>14449</v>
      </c>
      <c r="B14440" t="s">
        <v>17497</v>
      </c>
      <c r="C14440">
        <v>1.84</v>
      </c>
      <c r="D14440">
        <v>1.52</v>
      </c>
      <c r="E14440">
        <v>2.42</v>
      </c>
      <c r="F14440">
        <v>0.83</v>
      </c>
      <c r="G14440">
        <v>0.23</v>
      </c>
      <c r="H14440">
        <v>0.15</v>
      </c>
      <c r="I14440">
        <v>1.42</v>
      </c>
      <c r="J14440">
        <v>1.29</v>
      </c>
      <c r="K14440">
        <v>0.3</v>
      </c>
      <c r="L14440">
        <v>1.1000000000000001</v>
      </c>
    </row>
    <row r="14441" spans="1:12" x14ac:dyDescent="0.25">
      <c r="A14441" t="s">
        <v>14450</v>
      </c>
      <c r="B14441" t="s">
        <v>28156</v>
      </c>
      <c r="C14441">
        <v>0</v>
      </c>
      <c r="D14441">
        <v>0</v>
      </c>
      <c r="E14441">
        <v>0</v>
      </c>
      <c r="F14441">
        <v>1.29</v>
      </c>
      <c r="G14441">
        <v>3.1</v>
      </c>
      <c r="H14441">
        <v>3.67</v>
      </c>
      <c r="I14441">
        <v>0</v>
      </c>
      <c r="J14441">
        <v>0</v>
      </c>
      <c r="K14441">
        <v>0</v>
      </c>
      <c r="L14441">
        <v>0</v>
      </c>
    </row>
    <row r="14442" spans="1:12" x14ac:dyDescent="0.25">
      <c r="A14442" t="s">
        <v>14451</v>
      </c>
      <c r="B14442" t="s">
        <v>26414</v>
      </c>
      <c r="C14442">
        <v>1.87</v>
      </c>
      <c r="D14442">
        <v>2.14</v>
      </c>
      <c r="E14442">
        <v>1.55</v>
      </c>
      <c r="F14442">
        <v>0.8</v>
      </c>
      <c r="G14442">
        <v>0.57999999999999996</v>
      </c>
      <c r="H14442">
        <v>0.7</v>
      </c>
      <c r="I14442">
        <v>0.54</v>
      </c>
      <c r="J14442">
        <v>7.0000000000000007E-2</v>
      </c>
      <c r="K14442">
        <v>0.6</v>
      </c>
      <c r="L14442">
        <v>0.23</v>
      </c>
    </row>
    <row r="14443" spans="1:12" x14ac:dyDescent="0.25">
      <c r="A14443" t="s">
        <v>14452</v>
      </c>
      <c r="B14443" t="s">
        <v>26782</v>
      </c>
      <c r="C14443">
        <v>1.76</v>
      </c>
      <c r="D14443">
        <v>1.76</v>
      </c>
      <c r="E14443">
        <v>2.46</v>
      </c>
      <c r="F14443">
        <v>0.85</v>
      </c>
      <c r="G14443">
        <v>1.44</v>
      </c>
      <c r="H14443">
        <v>1.93</v>
      </c>
      <c r="I14443">
        <v>1.1200000000000001</v>
      </c>
      <c r="J14443">
        <v>1.68</v>
      </c>
      <c r="K14443">
        <v>1.5</v>
      </c>
      <c r="L14443">
        <v>1.27</v>
      </c>
    </row>
    <row r="14444" spans="1:12" x14ac:dyDescent="0.25">
      <c r="A14444" t="s">
        <v>14453</v>
      </c>
      <c r="B14444" t="s">
        <v>20870</v>
      </c>
      <c r="C14444">
        <v>15.37</v>
      </c>
      <c r="D14444">
        <v>14.69</v>
      </c>
      <c r="E14444">
        <v>14.95</v>
      </c>
      <c r="F14444">
        <v>9.98</v>
      </c>
      <c r="G14444">
        <v>8.1</v>
      </c>
      <c r="H14444">
        <v>10.65</v>
      </c>
      <c r="I14444">
        <v>13.18</v>
      </c>
      <c r="J14444">
        <v>14.41</v>
      </c>
      <c r="K14444">
        <v>10.9</v>
      </c>
      <c r="L14444">
        <v>12.48</v>
      </c>
    </row>
    <row r="14445" spans="1:12" x14ac:dyDescent="0.25">
      <c r="A14445" t="s">
        <v>14454</v>
      </c>
      <c r="B14445" t="s">
        <v>23450</v>
      </c>
      <c r="C14445">
        <v>15.81</v>
      </c>
      <c r="D14445">
        <v>17.21</v>
      </c>
      <c r="E14445">
        <v>8.69</v>
      </c>
      <c r="F14445">
        <v>12.8</v>
      </c>
      <c r="G14445">
        <v>12.85</v>
      </c>
      <c r="H14445">
        <v>16.48</v>
      </c>
      <c r="I14445">
        <v>5.36</v>
      </c>
      <c r="J14445">
        <v>3.8</v>
      </c>
      <c r="K14445">
        <v>4.87</v>
      </c>
      <c r="L14445">
        <v>7.15</v>
      </c>
    </row>
    <row r="14446" spans="1:12" x14ac:dyDescent="0.25">
      <c r="A14446" t="s">
        <v>14455</v>
      </c>
      <c r="B14446" t="s">
        <v>25338</v>
      </c>
      <c r="C14446">
        <v>0.17</v>
      </c>
      <c r="D14446">
        <v>1.18</v>
      </c>
      <c r="E14446">
        <v>1.1399999999999999</v>
      </c>
      <c r="F14446">
        <v>2.86</v>
      </c>
      <c r="G14446">
        <v>2.12</v>
      </c>
      <c r="H14446">
        <v>1.36</v>
      </c>
      <c r="I14446">
        <v>0</v>
      </c>
      <c r="J14446">
        <v>1.62</v>
      </c>
      <c r="K14446">
        <v>0</v>
      </c>
      <c r="L14446">
        <v>3.66</v>
      </c>
    </row>
    <row r="14447" spans="1:12" x14ac:dyDescent="0.25">
      <c r="A14447" t="s">
        <v>14456</v>
      </c>
      <c r="B14447" t="s">
        <v>19491</v>
      </c>
      <c r="C14447">
        <v>2.3199999999999998</v>
      </c>
      <c r="D14447">
        <v>2.08</v>
      </c>
      <c r="E14447">
        <v>1.82</v>
      </c>
      <c r="F14447">
        <v>0.88</v>
      </c>
      <c r="G14447">
        <v>0.93</v>
      </c>
      <c r="H14447">
        <v>0.82</v>
      </c>
      <c r="I14447">
        <v>1.27</v>
      </c>
      <c r="J14447">
        <v>1.25</v>
      </c>
      <c r="K14447">
        <v>1.2</v>
      </c>
      <c r="L14447">
        <v>1.29</v>
      </c>
    </row>
    <row r="14448" spans="1:12" x14ac:dyDescent="0.25">
      <c r="A14448" t="s">
        <v>14457</v>
      </c>
      <c r="B14448" t="s">
        <v>22406</v>
      </c>
      <c r="C14448">
        <v>7.09</v>
      </c>
      <c r="D14448">
        <v>5.27</v>
      </c>
      <c r="E14448">
        <v>5.19</v>
      </c>
      <c r="F14448">
        <v>0.79</v>
      </c>
      <c r="G14448">
        <v>0.86</v>
      </c>
      <c r="H14448">
        <v>1.34</v>
      </c>
      <c r="I14448">
        <v>0.59</v>
      </c>
      <c r="J14448">
        <v>0.22</v>
      </c>
      <c r="K14448">
        <v>0.21</v>
      </c>
      <c r="L14448">
        <v>0.26</v>
      </c>
    </row>
    <row r="14449" spans="1:12" x14ac:dyDescent="0.25">
      <c r="A14449" t="s">
        <v>14458</v>
      </c>
      <c r="B14449" t="s">
        <v>28197</v>
      </c>
      <c r="C14449">
        <v>2.19</v>
      </c>
      <c r="D14449">
        <v>2.19</v>
      </c>
      <c r="E14449">
        <v>2.2599999999999998</v>
      </c>
      <c r="F14449">
        <v>0.55000000000000004</v>
      </c>
      <c r="G14449">
        <v>0.31</v>
      </c>
      <c r="H14449">
        <v>0.41</v>
      </c>
      <c r="I14449">
        <v>1.04</v>
      </c>
      <c r="J14449">
        <v>0.94</v>
      </c>
      <c r="K14449">
        <v>0.45</v>
      </c>
      <c r="L14449">
        <v>1.07</v>
      </c>
    </row>
    <row r="14450" spans="1:12" x14ac:dyDescent="0.25">
      <c r="A14450" t="s">
        <v>14459</v>
      </c>
      <c r="B14450" t="s">
        <v>18693</v>
      </c>
      <c r="C14450">
        <v>6.12</v>
      </c>
      <c r="D14450">
        <v>6.7</v>
      </c>
      <c r="E14450">
        <v>5.33</v>
      </c>
      <c r="F14450">
        <v>2.57</v>
      </c>
      <c r="G14450">
        <v>3.51</v>
      </c>
      <c r="H14450">
        <v>2.58</v>
      </c>
      <c r="I14450">
        <v>4.84</v>
      </c>
      <c r="J14450">
        <v>4.5999999999999996</v>
      </c>
      <c r="K14450">
        <v>4.04</v>
      </c>
      <c r="L14450">
        <v>4.7699999999999996</v>
      </c>
    </row>
    <row r="14451" spans="1:12" x14ac:dyDescent="0.25">
      <c r="A14451" t="s">
        <v>14460</v>
      </c>
      <c r="B14451" t="s">
        <v>26232</v>
      </c>
      <c r="C14451">
        <v>18.13</v>
      </c>
      <c r="D14451">
        <v>14.94</v>
      </c>
      <c r="E14451">
        <v>13.35</v>
      </c>
      <c r="F14451">
        <v>17.73</v>
      </c>
      <c r="G14451">
        <v>10.42</v>
      </c>
      <c r="H14451">
        <v>16.78</v>
      </c>
      <c r="I14451">
        <v>13.65</v>
      </c>
      <c r="J14451">
        <v>12.97</v>
      </c>
      <c r="K14451">
        <v>13.34</v>
      </c>
      <c r="L14451">
        <v>11.41</v>
      </c>
    </row>
    <row r="14452" spans="1:12" x14ac:dyDescent="0.25">
      <c r="A14452" t="s">
        <v>14461</v>
      </c>
      <c r="B14452" t="s">
        <v>27739</v>
      </c>
      <c r="C14452">
        <v>0.82</v>
      </c>
      <c r="D14452">
        <v>0.63</v>
      </c>
      <c r="E14452">
        <v>0.26</v>
      </c>
      <c r="F14452">
        <v>0.89</v>
      </c>
      <c r="G14452">
        <v>0.53</v>
      </c>
      <c r="H14452">
        <v>0.48</v>
      </c>
      <c r="I14452">
        <v>0.48</v>
      </c>
      <c r="J14452">
        <v>0.41</v>
      </c>
      <c r="K14452">
        <v>0.3</v>
      </c>
      <c r="L14452">
        <v>0.3</v>
      </c>
    </row>
    <row r="14453" spans="1:12" x14ac:dyDescent="0.25">
      <c r="A14453" t="s">
        <v>14462</v>
      </c>
      <c r="B14453" t="s">
        <v>19505</v>
      </c>
      <c r="C14453">
        <v>1</v>
      </c>
      <c r="D14453">
        <v>0.57999999999999996</v>
      </c>
      <c r="E14453">
        <v>0.68</v>
      </c>
      <c r="F14453">
        <v>0.64</v>
      </c>
      <c r="G14453">
        <v>0.33</v>
      </c>
      <c r="H14453">
        <v>0.31</v>
      </c>
      <c r="I14453">
        <v>1</v>
      </c>
      <c r="J14453">
        <v>0.54</v>
      </c>
      <c r="K14453">
        <v>1.25</v>
      </c>
      <c r="L14453">
        <v>1.01</v>
      </c>
    </row>
    <row r="14454" spans="1:12" x14ac:dyDescent="0.25">
      <c r="A14454" t="s">
        <v>14463</v>
      </c>
      <c r="B14454" t="s">
        <v>28437</v>
      </c>
      <c r="C14454">
        <v>2.2799999999999998</v>
      </c>
      <c r="D14454">
        <v>1.24</v>
      </c>
      <c r="E14454">
        <v>2.3199999999999998</v>
      </c>
      <c r="F14454">
        <v>3.72</v>
      </c>
      <c r="G14454">
        <v>4.78</v>
      </c>
      <c r="H14454">
        <v>3.91</v>
      </c>
      <c r="I14454">
        <v>0.83</v>
      </c>
      <c r="J14454">
        <v>0.64</v>
      </c>
      <c r="K14454">
        <v>0.79</v>
      </c>
      <c r="L14454">
        <v>0</v>
      </c>
    </row>
    <row r="14455" spans="1:12" x14ac:dyDescent="0.25">
      <c r="A14455" t="s">
        <v>14464</v>
      </c>
      <c r="B14455" t="s">
        <v>27544</v>
      </c>
      <c r="C14455">
        <v>3.92</v>
      </c>
      <c r="D14455">
        <v>3.7</v>
      </c>
      <c r="E14455">
        <v>3.45</v>
      </c>
      <c r="F14455">
        <v>2.41</v>
      </c>
      <c r="G14455">
        <v>3.29</v>
      </c>
      <c r="H14455">
        <v>2.2200000000000002</v>
      </c>
      <c r="I14455">
        <v>3.01</v>
      </c>
      <c r="J14455">
        <v>2.2799999999999998</v>
      </c>
      <c r="K14455">
        <v>1.85</v>
      </c>
      <c r="L14455">
        <v>1.1299999999999999</v>
      </c>
    </row>
    <row r="14456" spans="1:12" x14ac:dyDescent="0.25">
      <c r="A14456" t="s">
        <v>14465</v>
      </c>
      <c r="B14456" t="s">
        <v>21153</v>
      </c>
      <c r="C14456">
        <v>27.82</v>
      </c>
      <c r="D14456">
        <v>30.73</v>
      </c>
      <c r="E14456">
        <v>18.690000000000001</v>
      </c>
      <c r="F14456">
        <v>13.1</v>
      </c>
      <c r="G14456">
        <v>8.34</v>
      </c>
      <c r="H14456">
        <v>14.48</v>
      </c>
      <c r="I14456">
        <v>18.899999999999999</v>
      </c>
      <c r="J14456">
        <v>20.73</v>
      </c>
      <c r="K14456">
        <v>19.350000000000001</v>
      </c>
      <c r="L14456">
        <v>24.15</v>
      </c>
    </row>
    <row r="14457" spans="1:12" x14ac:dyDescent="0.25">
      <c r="A14457" t="s">
        <v>14466</v>
      </c>
      <c r="B14457" t="s">
        <v>28018</v>
      </c>
      <c r="C14457">
        <v>48.66</v>
      </c>
      <c r="D14457">
        <v>33.85</v>
      </c>
      <c r="E14457">
        <v>35.78</v>
      </c>
      <c r="F14457">
        <v>49.27</v>
      </c>
      <c r="G14457">
        <v>39.94</v>
      </c>
      <c r="H14457">
        <v>57.92</v>
      </c>
      <c r="I14457">
        <v>37.53</v>
      </c>
      <c r="J14457">
        <v>10.14</v>
      </c>
      <c r="K14457">
        <v>26.15</v>
      </c>
      <c r="L14457">
        <v>12.74</v>
      </c>
    </row>
    <row r="14458" spans="1:12" x14ac:dyDescent="0.25">
      <c r="A14458" t="s">
        <v>14467</v>
      </c>
      <c r="B14458" t="s">
        <v>19716</v>
      </c>
      <c r="C14458">
        <v>6.13</v>
      </c>
      <c r="D14458">
        <v>6.59</v>
      </c>
      <c r="E14458">
        <v>4.95</v>
      </c>
      <c r="F14458">
        <v>1.22</v>
      </c>
      <c r="G14458">
        <v>2.64</v>
      </c>
      <c r="H14458">
        <v>1.38</v>
      </c>
      <c r="I14458">
        <v>2.2999999999999998</v>
      </c>
      <c r="J14458">
        <v>1.28</v>
      </c>
      <c r="K14458">
        <v>2.89</v>
      </c>
      <c r="L14458">
        <v>1.88</v>
      </c>
    </row>
    <row r="14459" spans="1:12" x14ac:dyDescent="0.25">
      <c r="A14459" t="s">
        <v>14468</v>
      </c>
      <c r="B14459" t="s">
        <v>18536</v>
      </c>
      <c r="C14459">
        <v>1.36</v>
      </c>
      <c r="D14459">
        <v>1.21</v>
      </c>
      <c r="E14459">
        <v>1.21</v>
      </c>
      <c r="F14459">
        <v>0.84</v>
      </c>
      <c r="G14459">
        <v>0.52</v>
      </c>
      <c r="H14459">
        <v>0.5</v>
      </c>
      <c r="I14459">
        <v>0.36</v>
      </c>
      <c r="J14459">
        <v>0.21</v>
      </c>
      <c r="K14459">
        <v>0.32</v>
      </c>
      <c r="L14459">
        <v>1.07</v>
      </c>
    </row>
    <row r="14460" spans="1:12" x14ac:dyDescent="0.25">
      <c r="A14460" t="s">
        <v>14469</v>
      </c>
      <c r="B14460" t="s">
        <v>30125</v>
      </c>
      <c r="C14460">
        <v>1.73</v>
      </c>
      <c r="D14460">
        <v>2.5299999999999998</v>
      </c>
      <c r="E14460">
        <v>1.82</v>
      </c>
      <c r="F14460">
        <v>2.63</v>
      </c>
      <c r="G14460">
        <v>1.34</v>
      </c>
      <c r="H14460">
        <v>1.72</v>
      </c>
      <c r="I14460">
        <v>2.91</v>
      </c>
      <c r="J14460">
        <v>2.68</v>
      </c>
      <c r="K14460">
        <v>2.88</v>
      </c>
      <c r="L14460">
        <v>3.63</v>
      </c>
    </row>
    <row r="14461" spans="1:12" x14ac:dyDescent="0.25">
      <c r="A14461" t="s">
        <v>14470</v>
      </c>
      <c r="B14461" t="s">
        <v>27110</v>
      </c>
      <c r="C14461">
        <v>3.47</v>
      </c>
      <c r="D14461">
        <v>4.4400000000000004</v>
      </c>
      <c r="E14461">
        <v>4.21</v>
      </c>
      <c r="F14461">
        <v>2.54</v>
      </c>
      <c r="G14461">
        <v>2.38</v>
      </c>
      <c r="H14461">
        <v>1.89</v>
      </c>
      <c r="I14461">
        <v>2.95</v>
      </c>
      <c r="J14461">
        <v>2.35</v>
      </c>
      <c r="K14461">
        <v>2.79</v>
      </c>
      <c r="L14461">
        <v>3.29</v>
      </c>
    </row>
    <row r="14462" spans="1:12" x14ac:dyDescent="0.25">
      <c r="A14462" t="s">
        <v>14471</v>
      </c>
      <c r="B14462" t="s">
        <v>27248</v>
      </c>
      <c r="C14462">
        <v>33.35</v>
      </c>
      <c r="D14462">
        <v>27.56</v>
      </c>
      <c r="E14462">
        <v>27.03</v>
      </c>
      <c r="F14462">
        <v>32.68</v>
      </c>
      <c r="G14462">
        <v>34.270000000000003</v>
      </c>
      <c r="H14462">
        <v>36.08</v>
      </c>
      <c r="I14462">
        <v>30.59</v>
      </c>
      <c r="J14462">
        <v>30</v>
      </c>
      <c r="K14462">
        <v>30.15</v>
      </c>
      <c r="L14462">
        <v>38.76</v>
      </c>
    </row>
    <row r="14463" spans="1:12" x14ac:dyDescent="0.25">
      <c r="A14463" t="s">
        <v>14472</v>
      </c>
      <c r="B14463" t="s">
        <v>25968</v>
      </c>
      <c r="C14463">
        <v>1.92</v>
      </c>
      <c r="D14463">
        <v>1.0900000000000001</v>
      </c>
      <c r="E14463">
        <v>1.5</v>
      </c>
      <c r="F14463">
        <v>2.8</v>
      </c>
      <c r="G14463">
        <v>2.2799999999999998</v>
      </c>
      <c r="H14463">
        <v>2.78</v>
      </c>
      <c r="I14463">
        <v>0.77</v>
      </c>
      <c r="J14463">
        <v>0.84</v>
      </c>
      <c r="K14463">
        <v>1.32</v>
      </c>
      <c r="L14463">
        <v>0.65</v>
      </c>
    </row>
    <row r="14464" spans="1:12" x14ac:dyDescent="0.25">
      <c r="A14464" t="s">
        <v>14473</v>
      </c>
      <c r="B14464" t="s">
        <v>27971</v>
      </c>
      <c r="C14464">
        <v>3.16</v>
      </c>
      <c r="D14464">
        <v>3.12</v>
      </c>
      <c r="E14464">
        <v>6.21</v>
      </c>
      <c r="F14464">
        <v>3.59</v>
      </c>
      <c r="G14464">
        <v>6.34</v>
      </c>
      <c r="H14464">
        <v>4.03</v>
      </c>
      <c r="I14464">
        <v>3.19</v>
      </c>
      <c r="J14464">
        <v>5.85</v>
      </c>
      <c r="K14464">
        <v>5.43</v>
      </c>
      <c r="L14464">
        <v>2.87</v>
      </c>
    </row>
    <row r="14465" spans="1:12" x14ac:dyDescent="0.25">
      <c r="A14465" t="s">
        <v>14474</v>
      </c>
      <c r="B14465" t="s">
        <v>27751</v>
      </c>
      <c r="C14465">
        <v>2.11</v>
      </c>
      <c r="D14465">
        <v>2.58</v>
      </c>
      <c r="E14465">
        <v>1.55</v>
      </c>
      <c r="F14465">
        <v>0.52</v>
      </c>
      <c r="G14465">
        <v>0.3</v>
      </c>
      <c r="H14465">
        <v>0.7</v>
      </c>
      <c r="I14465">
        <v>0.43</v>
      </c>
      <c r="J14465">
        <v>1.33</v>
      </c>
      <c r="K14465">
        <v>0.54</v>
      </c>
      <c r="L14465">
        <v>0.6</v>
      </c>
    </row>
    <row r="14466" spans="1:12" x14ac:dyDescent="0.25">
      <c r="A14466" t="s">
        <v>14475</v>
      </c>
      <c r="B14466" t="s">
        <v>27208</v>
      </c>
      <c r="C14466">
        <v>3.66</v>
      </c>
      <c r="D14466">
        <v>2.08</v>
      </c>
      <c r="E14466">
        <v>1.69</v>
      </c>
      <c r="F14466">
        <v>0</v>
      </c>
      <c r="G14466">
        <v>1.27</v>
      </c>
      <c r="H14466">
        <v>0</v>
      </c>
      <c r="I14466">
        <v>0</v>
      </c>
      <c r="J14466">
        <v>0</v>
      </c>
      <c r="K14466">
        <v>0</v>
      </c>
      <c r="L14466">
        <v>0</v>
      </c>
    </row>
    <row r="14467" spans="1:12" x14ac:dyDescent="0.25">
      <c r="A14467" t="s">
        <v>14476</v>
      </c>
      <c r="B14467" t="s">
        <v>20272</v>
      </c>
      <c r="C14467">
        <v>6.95</v>
      </c>
      <c r="D14467">
        <v>8.7899999999999991</v>
      </c>
      <c r="E14467">
        <v>11.47</v>
      </c>
      <c r="F14467">
        <v>5.96</v>
      </c>
      <c r="G14467">
        <v>4.5199999999999996</v>
      </c>
      <c r="H14467">
        <v>6.16</v>
      </c>
      <c r="I14467">
        <v>1.33</v>
      </c>
      <c r="J14467">
        <v>2.54</v>
      </c>
      <c r="K14467">
        <v>1.99</v>
      </c>
      <c r="L14467">
        <v>1.02</v>
      </c>
    </row>
    <row r="14468" spans="1:12" x14ac:dyDescent="0.25">
      <c r="A14468" t="s">
        <v>14477</v>
      </c>
      <c r="B14468" t="s">
        <v>17792</v>
      </c>
      <c r="C14468">
        <v>1.96</v>
      </c>
      <c r="D14468">
        <v>2.57</v>
      </c>
      <c r="E14468">
        <v>0.81</v>
      </c>
      <c r="F14468">
        <v>0.98</v>
      </c>
      <c r="G14468">
        <v>0.83</v>
      </c>
      <c r="H14468">
        <v>1.43</v>
      </c>
      <c r="I14468">
        <v>0.76</v>
      </c>
      <c r="J14468">
        <v>0.68</v>
      </c>
      <c r="K14468">
        <v>0.73</v>
      </c>
      <c r="L14468">
        <v>0.83</v>
      </c>
    </row>
    <row r="14469" spans="1:12" x14ac:dyDescent="0.25">
      <c r="A14469" t="s">
        <v>14478</v>
      </c>
      <c r="B14469" t="s">
        <v>22082</v>
      </c>
      <c r="C14469">
        <v>7.22</v>
      </c>
      <c r="D14469">
        <v>6.95</v>
      </c>
      <c r="E14469">
        <v>6.85</v>
      </c>
      <c r="F14469">
        <v>3.39</v>
      </c>
      <c r="G14469">
        <v>4.0199999999999996</v>
      </c>
      <c r="H14469">
        <v>5.15</v>
      </c>
      <c r="I14469">
        <v>2.67</v>
      </c>
      <c r="J14469">
        <v>3.72</v>
      </c>
      <c r="K14469">
        <v>5.27</v>
      </c>
      <c r="L14469">
        <v>4.17</v>
      </c>
    </row>
    <row r="14470" spans="1:12" x14ac:dyDescent="0.25">
      <c r="A14470" t="s">
        <v>14479</v>
      </c>
      <c r="B14470" t="s">
        <v>25891</v>
      </c>
      <c r="C14470">
        <v>37.840000000000003</v>
      </c>
      <c r="D14470">
        <v>37.729999999999997</v>
      </c>
      <c r="E14470">
        <v>32.090000000000003</v>
      </c>
      <c r="F14470">
        <v>46.87</v>
      </c>
      <c r="G14470">
        <v>50.94</v>
      </c>
      <c r="H14470">
        <v>39.44</v>
      </c>
      <c r="I14470">
        <v>34.200000000000003</v>
      </c>
      <c r="J14470">
        <v>33.44</v>
      </c>
      <c r="K14470">
        <v>43.99</v>
      </c>
      <c r="L14470">
        <v>40.590000000000003</v>
      </c>
    </row>
    <row r="14471" spans="1:12" x14ac:dyDescent="0.25">
      <c r="A14471" t="s">
        <v>14480</v>
      </c>
      <c r="B14471" t="s">
        <v>22608</v>
      </c>
      <c r="C14471">
        <v>9.01</v>
      </c>
      <c r="D14471">
        <v>9.4</v>
      </c>
      <c r="E14471">
        <v>4.09</v>
      </c>
      <c r="F14471">
        <v>6.65</v>
      </c>
      <c r="G14471">
        <v>10.19</v>
      </c>
      <c r="H14471">
        <v>10.48</v>
      </c>
      <c r="I14471">
        <v>3.86</v>
      </c>
      <c r="J14471">
        <v>3.76</v>
      </c>
      <c r="K14471">
        <v>3.01</v>
      </c>
      <c r="L14471">
        <v>1.78</v>
      </c>
    </row>
    <row r="14472" spans="1:12" x14ac:dyDescent="0.25">
      <c r="A14472" t="s">
        <v>14481</v>
      </c>
      <c r="B14472" t="s">
        <v>18754</v>
      </c>
      <c r="C14472">
        <v>12.47</v>
      </c>
      <c r="D14472">
        <v>13.13</v>
      </c>
      <c r="E14472">
        <v>8.7200000000000006</v>
      </c>
      <c r="F14472">
        <v>6.77</v>
      </c>
      <c r="G14472">
        <v>9.89</v>
      </c>
      <c r="H14472">
        <v>8.07</v>
      </c>
      <c r="I14472">
        <v>3.35</v>
      </c>
      <c r="J14472">
        <v>2.19</v>
      </c>
      <c r="K14472">
        <v>3.18</v>
      </c>
      <c r="L14472">
        <v>2.2799999999999998</v>
      </c>
    </row>
    <row r="14473" spans="1:12" x14ac:dyDescent="0.25">
      <c r="A14473" t="s">
        <v>14482</v>
      </c>
      <c r="B14473" t="s">
        <v>28689</v>
      </c>
      <c r="C14473">
        <v>7.19</v>
      </c>
      <c r="D14473">
        <v>2.0299999999999998</v>
      </c>
      <c r="E14473">
        <v>1.71</v>
      </c>
      <c r="F14473">
        <v>3.45</v>
      </c>
      <c r="G14473">
        <v>2.5</v>
      </c>
      <c r="H14473">
        <v>1.66</v>
      </c>
      <c r="I14473">
        <v>0</v>
      </c>
      <c r="J14473">
        <v>0</v>
      </c>
      <c r="K14473">
        <v>3.17</v>
      </c>
      <c r="L14473">
        <v>0</v>
      </c>
    </row>
    <row r="14474" spans="1:12" x14ac:dyDescent="0.25">
      <c r="A14474" t="s">
        <v>14483</v>
      </c>
      <c r="B14474" t="s">
        <v>24357</v>
      </c>
      <c r="C14474">
        <v>7.71</v>
      </c>
      <c r="D14474">
        <v>7.86</v>
      </c>
      <c r="E14474">
        <v>8.27</v>
      </c>
      <c r="F14474">
        <v>7.29</v>
      </c>
      <c r="G14474">
        <v>6.75</v>
      </c>
      <c r="H14474">
        <v>5.96</v>
      </c>
      <c r="I14474">
        <v>8.6300000000000008</v>
      </c>
      <c r="J14474">
        <v>8.07</v>
      </c>
      <c r="K14474">
        <v>7.02</v>
      </c>
      <c r="L14474">
        <v>5.6</v>
      </c>
    </row>
    <row r="14475" spans="1:12" x14ac:dyDescent="0.25">
      <c r="A14475" t="s">
        <v>14484</v>
      </c>
      <c r="B14475" t="s">
        <v>27272</v>
      </c>
      <c r="C14475">
        <v>0.5</v>
      </c>
      <c r="D14475">
        <v>0.53</v>
      </c>
      <c r="E14475">
        <v>0.48</v>
      </c>
      <c r="F14475">
        <v>0</v>
      </c>
      <c r="G14475">
        <v>0</v>
      </c>
      <c r="H14475">
        <v>0</v>
      </c>
      <c r="I14475">
        <v>0</v>
      </c>
      <c r="J14475">
        <v>0.54</v>
      </c>
      <c r="K14475">
        <v>0</v>
      </c>
      <c r="L14475">
        <v>0.62</v>
      </c>
    </row>
    <row r="14476" spans="1:12" x14ac:dyDescent="0.25">
      <c r="A14476" t="s">
        <v>14485</v>
      </c>
      <c r="B14476" t="s">
        <v>30560</v>
      </c>
      <c r="C14476">
        <v>17.170000000000002</v>
      </c>
      <c r="D14476">
        <v>18.8</v>
      </c>
      <c r="E14476">
        <v>13.92</v>
      </c>
      <c r="F14476">
        <v>27.24</v>
      </c>
      <c r="G14476">
        <v>21.07</v>
      </c>
      <c r="H14476">
        <v>27.27</v>
      </c>
      <c r="I14476">
        <v>12.69</v>
      </c>
      <c r="J14476">
        <v>11.73</v>
      </c>
      <c r="K14476">
        <v>8.68</v>
      </c>
      <c r="L14476">
        <v>10.19</v>
      </c>
    </row>
    <row r="14477" spans="1:12" x14ac:dyDescent="0.25">
      <c r="A14477" t="s">
        <v>14486</v>
      </c>
      <c r="B14477" t="s">
        <v>32747</v>
      </c>
      <c r="C14477">
        <v>21.22</v>
      </c>
      <c r="D14477">
        <v>20.170000000000002</v>
      </c>
      <c r="E14477">
        <v>12.76</v>
      </c>
      <c r="F14477">
        <v>22.4</v>
      </c>
      <c r="G14477">
        <v>24.77</v>
      </c>
      <c r="H14477">
        <v>22.04</v>
      </c>
      <c r="I14477">
        <v>9.91</v>
      </c>
      <c r="J14477">
        <v>6.74</v>
      </c>
      <c r="K14477">
        <v>8.1199999999999992</v>
      </c>
      <c r="L14477">
        <v>8.74</v>
      </c>
    </row>
    <row r="14478" spans="1:12" x14ac:dyDescent="0.25">
      <c r="A14478" t="s">
        <v>14487</v>
      </c>
      <c r="B14478" t="s">
        <v>27934</v>
      </c>
      <c r="C14478">
        <v>8.98</v>
      </c>
      <c r="D14478">
        <v>2.42</v>
      </c>
      <c r="E14478">
        <v>12.34</v>
      </c>
      <c r="F14478">
        <v>4.08</v>
      </c>
      <c r="G14478">
        <v>6.51</v>
      </c>
      <c r="H14478">
        <v>3.36</v>
      </c>
      <c r="I14478">
        <v>0</v>
      </c>
      <c r="J14478">
        <v>2.11</v>
      </c>
      <c r="K14478">
        <v>4.09</v>
      </c>
      <c r="L14478">
        <v>1.03</v>
      </c>
    </row>
    <row r="14479" spans="1:12" x14ac:dyDescent="0.25">
      <c r="A14479" t="s">
        <v>14488</v>
      </c>
      <c r="B14479" t="s">
        <v>17801</v>
      </c>
      <c r="C14479">
        <v>298.49</v>
      </c>
      <c r="D14479">
        <v>308.91000000000003</v>
      </c>
      <c r="E14479">
        <v>185.51</v>
      </c>
      <c r="F14479">
        <v>479.23</v>
      </c>
      <c r="G14479">
        <v>664.47</v>
      </c>
      <c r="H14479">
        <v>496.98</v>
      </c>
      <c r="I14479">
        <v>135.25</v>
      </c>
      <c r="J14479">
        <v>128.72</v>
      </c>
      <c r="K14479">
        <v>141.84</v>
      </c>
      <c r="L14479">
        <v>113.9</v>
      </c>
    </row>
    <row r="14480" spans="1:12" x14ac:dyDescent="0.25">
      <c r="A14480" t="s">
        <v>14489</v>
      </c>
      <c r="B14480" t="s">
        <v>27806</v>
      </c>
      <c r="C14480">
        <v>1.59</v>
      </c>
      <c r="D14480">
        <v>0.82</v>
      </c>
      <c r="E14480">
        <v>1.72</v>
      </c>
      <c r="F14480">
        <v>1.23</v>
      </c>
      <c r="G14480">
        <v>0.57999999999999996</v>
      </c>
      <c r="H14480">
        <v>0.73</v>
      </c>
      <c r="I14480">
        <v>2.5</v>
      </c>
      <c r="J14480">
        <v>0.87</v>
      </c>
      <c r="K14480">
        <v>0.85</v>
      </c>
      <c r="L14480">
        <v>2.74</v>
      </c>
    </row>
    <row r="14481" spans="1:12" x14ac:dyDescent="0.25">
      <c r="A14481" t="s">
        <v>14490</v>
      </c>
      <c r="B14481" t="s">
        <v>19056</v>
      </c>
      <c r="C14481">
        <v>0.33</v>
      </c>
      <c r="D14481">
        <v>0.32</v>
      </c>
      <c r="E14481">
        <v>0.14000000000000001</v>
      </c>
      <c r="F14481">
        <v>0.22</v>
      </c>
      <c r="G14481">
        <v>0.06</v>
      </c>
      <c r="H14481">
        <v>0.09</v>
      </c>
      <c r="I14481">
        <v>0</v>
      </c>
      <c r="J14481">
        <v>0</v>
      </c>
      <c r="K14481">
        <v>0</v>
      </c>
      <c r="L14481">
        <v>0</v>
      </c>
    </row>
    <row r="14482" spans="1:12" x14ac:dyDescent="0.25">
      <c r="A14482" t="s">
        <v>14491</v>
      </c>
      <c r="B14482" t="s">
        <v>27333</v>
      </c>
      <c r="C14482">
        <v>2.08</v>
      </c>
      <c r="D14482">
        <v>1.56</v>
      </c>
      <c r="E14482">
        <v>1.91</v>
      </c>
      <c r="F14482">
        <v>0.73</v>
      </c>
      <c r="G14482">
        <v>1.07</v>
      </c>
      <c r="H14482">
        <v>0.31</v>
      </c>
      <c r="I14482">
        <v>0.54</v>
      </c>
      <c r="J14482">
        <v>0.13</v>
      </c>
      <c r="K14482">
        <v>0</v>
      </c>
      <c r="L14482">
        <v>0</v>
      </c>
    </row>
    <row r="14483" spans="1:12" x14ac:dyDescent="0.25">
      <c r="A14483" t="s">
        <v>14492</v>
      </c>
      <c r="B14483" t="s">
        <v>27729</v>
      </c>
      <c r="C14483">
        <v>74.66</v>
      </c>
      <c r="D14483">
        <v>73.290000000000006</v>
      </c>
      <c r="E14483">
        <v>75.430000000000007</v>
      </c>
      <c r="F14483">
        <v>68.040000000000006</v>
      </c>
      <c r="G14483">
        <v>59.93</v>
      </c>
      <c r="H14483">
        <v>62.99</v>
      </c>
      <c r="I14483">
        <v>36.93</v>
      </c>
      <c r="J14483">
        <v>29.35</v>
      </c>
      <c r="K14483">
        <v>30.45</v>
      </c>
      <c r="L14483">
        <v>43.87</v>
      </c>
    </row>
    <row r="14484" spans="1:12" x14ac:dyDescent="0.25">
      <c r="A14484" t="s">
        <v>14493</v>
      </c>
      <c r="B14484" t="s">
        <v>27935</v>
      </c>
      <c r="C14484">
        <v>3.68</v>
      </c>
      <c r="D14484">
        <v>4.1399999999999997</v>
      </c>
      <c r="E14484">
        <v>3.52</v>
      </c>
      <c r="F14484">
        <v>2.0499999999999998</v>
      </c>
      <c r="G14484">
        <v>3.24</v>
      </c>
      <c r="H14484">
        <v>3.31</v>
      </c>
      <c r="I14484">
        <v>0.98</v>
      </c>
      <c r="J14484">
        <v>0.53</v>
      </c>
      <c r="K14484">
        <v>0.91</v>
      </c>
      <c r="L14484">
        <v>0.97</v>
      </c>
    </row>
    <row r="14485" spans="1:12" x14ac:dyDescent="0.25">
      <c r="A14485" t="s">
        <v>14494</v>
      </c>
      <c r="B14485" t="s">
        <v>27336</v>
      </c>
      <c r="C14485">
        <v>30.98</v>
      </c>
      <c r="D14485">
        <v>2.69</v>
      </c>
      <c r="E14485">
        <v>13.95</v>
      </c>
      <c r="F14485">
        <v>0.4</v>
      </c>
      <c r="G14485">
        <v>1.57</v>
      </c>
      <c r="H14485">
        <v>0.25</v>
      </c>
      <c r="I14485">
        <v>0</v>
      </c>
      <c r="J14485">
        <v>1.03</v>
      </c>
      <c r="K14485">
        <v>0</v>
      </c>
      <c r="L14485">
        <v>0.05</v>
      </c>
    </row>
    <row r="14486" spans="1:12" x14ac:dyDescent="0.25">
      <c r="A14486" t="s">
        <v>14495</v>
      </c>
      <c r="B14486" t="s">
        <v>27213</v>
      </c>
      <c r="C14486">
        <v>0</v>
      </c>
      <c r="D14486">
        <v>0.27</v>
      </c>
      <c r="E14486">
        <v>0.08</v>
      </c>
      <c r="F14486">
        <v>0.05</v>
      </c>
      <c r="G14486">
        <v>0</v>
      </c>
      <c r="H14486">
        <v>0.15</v>
      </c>
      <c r="I14486">
        <v>0</v>
      </c>
      <c r="J14486">
        <v>0</v>
      </c>
      <c r="K14486">
        <v>0</v>
      </c>
      <c r="L14486">
        <v>0</v>
      </c>
    </row>
    <row r="14487" spans="1:12" x14ac:dyDescent="0.25">
      <c r="A14487" t="s">
        <v>14496</v>
      </c>
      <c r="B14487" t="s">
        <v>18709</v>
      </c>
      <c r="C14487">
        <v>2.77</v>
      </c>
      <c r="D14487">
        <v>3.82</v>
      </c>
      <c r="E14487">
        <v>3.46</v>
      </c>
      <c r="F14487">
        <v>1.41</v>
      </c>
      <c r="G14487">
        <v>1.08</v>
      </c>
      <c r="H14487">
        <v>1.17</v>
      </c>
      <c r="I14487">
        <v>1.71</v>
      </c>
      <c r="J14487">
        <v>1.67</v>
      </c>
      <c r="K14487">
        <v>2.09</v>
      </c>
      <c r="L14487">
        <v>1.73</v>
      </c>
    </row>
    <row r="14488" spans="1:12" x14ac:dyDescent="0.25">
      <c r="A14488" t="s">
        <v>14497</v>
      </c>
      <c r="B14488" t="s">
        <v>28454</v>
      </c>
      <c r="C14488">
        <v>5.6</v>
      </c>
      <c r="D14488">
        <v>5.85</v>
      </c>
      <c r="E14488">
        <v>3.83</v>
      </c>
      <c r="F14488">
        <v>5.23</v>
      </c>
      <c r="G14488">
        <v>7.27</v>
      </c>
      <c r="H14488">
        <v>6.17</v>
      </c>
      <c r="I14488">
        <v>4.71</v>
      </c>
      <c r="J14488">
        <v>4.54</v>
      </c>
      <c r="K14488">
        <v>4.07</v>
      </c>
      <c r="L14488">
        <v>3.05</v>
      </c>
    </row>
    <row r="14489" spans="1:12" x14ac:dyDescent="0.25">
      <c r="A14489" t="s">
        <v>14498</v>
      </c>
      <c r="B14489" t="s">
        <v>17416</v>
      </c>
      <c r="C14489">
        <v>3.29</v>
      </c>
      <c r="D14489">
        <v>3.03</v>
      </c>
      <c r="E14489">
        <v>2.02</v>
      </c>
      <c r="F14489">
        <v>0.65</v>
      </c>
      <c r="G14489">
        <v>1.02</v>
      </c>
      <c r="H14489">
        <v>1.1000000000000001</v>
      </c>
      <c r="I14489">
        <v>2.41</v>
      </c>
      <c r="J14489">
        <v>1.53</v>
      </c>
      <c r="K14489">
        <v>1.75</v>
      </c>
      <c r="L14489">
        <v>1.84</v>
      </c>
    </row>
    <row r="14490" spans="1:12" x14ac:dyDescent="0.25">
      <c r="A14490" t="s">
        <v>14499</v>
      </c>
      <c r="B14490" t="s">
        <v>20817</v>
      </c>
      <c r="C14490">
        <v>4.96</v>
      </c>
      <c r="D14490">
        <v>11.29</v>
      </c>
      <c r="E14490">
        <v>3.8</v>
      </c>
      <c r="F14490">
        <v>4.3</v>
      </c>
      <c r="G14490">
        <v>3.14</v>
      </c>
      <c r="H14490">
        <v>7.09</v>
      </c>
      <c r="I14490">
        <v>3.19</v>
      </c>
      <c r="J14490">
        <v>2.37</v>
      </c>
      <c r="K14490">
        <v>2.44</v>
      </c>
      <c r="L14490">
        <v>1.94</v>
      </c>
    </row>
    <row r="14491" spans="1:12" x14ac:dyDescent="0.25">
      <c r="A14491" t="s">
        <v>14500</v>
      </c>
      <c r="B14491" t="s">
        <v>27399</v>
      </c>
      <c r="C14491">
        <v>48.14</v>
      </c>
      <c r="D14491">
        <v>51.3</v>
      </c>
      <c r="E14491">
        <v>37.83</v>
      </c>
      <c r="F14491">
        <v>36.68</v>
      </c>
      <c r="G14491">
        <v>38.46</v>
      </c>
      <c r="H14491">
        <v>38.07</v>
      </c>
      <c r="I14491">
        <v>46.97</v>
      </c>
      <c r="J14491">
        <v>42.78</v>
      </c>
      <c r="K14491">
        <v>50.03</v>
      </c>
      <c r="L14491">
        <v>64.540000000000006</v>
      </c>
    </row>
    <row r="14492" spans="1:12" x14ac:dyDescent="0.25">
      <c r="A14492" t="s">
        <v>14501</v>
      </c>
      <c r="B14492" t="s">
        <v>27951</v>
      </c>
      <c r="C14492">
        <v>1.02</v>
      </c>
      <c r="D14492">
        <v>0.54</v>
      </c>
      <c r="E14492">
        <v>0.49</v>
      </c>
      <c r="F14492">
        <v>1.06</v>
      </c>
      <c r="G14492">
        <v>1.81</v>
      </c>
      <c r="H14492">
        <v>2.41</v>
      </c>
      <c r="I14492">
        <v>0</v>
      </c>
      <c r="J14492">
        <v>0</v>
      </c>
      <c r="K14492">
        <v>0</v>
      </c>
      <c r="L14492">
        <v>0</v>
      </c>
    </row>
    <row r="14493" spans="1:12" x14ac:dyDescent="0.25">
      <c r="A14493" t="s">
        <v>14502</v>
      </c>
      <c r="B14493" t="s">
        <v>17300</v>
      </c>
      <c r="C14493">
        <v>2.5499999999999998</v>
      </c>
      <c r="D14493">
        <v>2.41</v>
      </c>
      <c r="E14493">
        <v>2.69</v>
      </c>
      <c r="F14493">
        <v>1.31</v>
      </c>
      <c r="G14493">
        <v>2.08</v>
      </c>
      <c r="H14493">
        <v>1.66</v>
      </c>
      <c r="I14493">
        <v>1.63</v>
      </c>
      <c r="J14493">
        <v>0.82</v>
      </c>
      <c r="K14493">
        <v>0.77</v>
      </c>
      <c r="L14493">
        <v>1.0900000000000001</v>
      </c>
    </row>
    <row r="14494" spans="1:12" x14ac:dyDescent="0.25">
      <c r="A14494" t="s">
        <v>14503</v>
      </c>
      <c r="B14494" t="s">
        <v>30395</v>
      </c>
      <c r="C14494">
        <v>5.99</v>
      </c>
      <c r="D14494">
        <v>5.93</v>
      </c>
      <c r="E14494">
        <v>4.08</v>
      </c>
      <c r="F14494">
        <v>3.03</v>
      </c>
      <c r="G14494">
        <v>4.62</v>
      </c>
      <c r="H14494">
        <v>5.61</v>
      </c>
      <c r="I14494">
        <v>3.97</v>
      </c>
      <c r="J14494">
        <v>2.2000000000000002</v>
      </c>
      <c r="K14494">
        <v>4.92</v>
      </c>
      <c r="L14494">
        <v>3.74</v>
      </c>
    </row>
    <row r="14495" spans="1:12" x14ac:dyDescent="0.25">
      <c r="A14495" t="s">
        <v>14504</v>
      </c>
      <c r="B14495" t="s">
        <v>27819</v>
      </c>
      <c r="C14495">
        <v>6.8</v>
      </c>
      <c r="D14495">
        <v>8.48</v>
      </c>
      <c r="E14495">
        <v>5.41</v>
      </c>
      <c r="F14495">
        <v>4.38</v>
      </c>
      <c r="G14495">
        <v>5.54</v>
      </c>
      <c r="H14495">
        <v>3.25</v>
      </c>
      <c r="I14495">
        <v>5.07</v>
      </c>
      <c r="J14495">
        <v>3.96</v>
      </c>
      <c r="K14495">
        <v>3.64</v>
      </c>
      <c r="L14495">
        <v>4.6500000000000004</v>
      </c>
    </row>
    <row r="14496" spans="1:12" x14ac:dyDescent="0.25">
      <c r="A14496" t="s">
        <v>14505</v>
      </c>
      <c r="B14496" t="s">
        <v>18344</v>
      </c>
      <c r="C14496">
        <v>0.55000000000000004</v>
      </c>
      <c r="D14496">
        <v>0.73</v>
      </c>
      <c r="E14496">
        <v>0.33</v>
      </c>
      <c r="F14496">
        <v>0.7</v>
      </c>
      <c r="G14496">
        <v>0.72</v>
      </c>
      <c r="H14496">
        <v>0.66</v>
      </c>
      <c r="I14496">
        <v>0.45</v>
      </c>
      <c r="J14496">
        <v>0.27</v>
      </c>
      <c r="K14496">
        <v>0.26</v>
      </c>
      <c r="L14496">
        <v>0.49</v>
      </c>
    </row>
    <row r="14497" spans="1:12" x14ac:dyDescent="0.25">
      <c r="A14497" t="s">
        <v>14506</v>
      </c>
      <c r="B14497" t="s">
        <v>28363</v>
      </c>
      <c r="C14497">
        <v>3.21</v>
      </c>
      <c r="D14497">
        <v>4.8</v>
      </c>
      <c r="E14497">
        <v>4.25</v>
      </c>
      <c r="F14497">
        <v>3.26</v>
      </c>
      <c r="G14497">
        <v>1.62</v>
      </c>
      <c r="H14497">
        <v>2.4</v>
      </c>
      <c r="I14497">
        <v>0</v>
      </c>
      <c r="J14497">
        <v>2.0699999999999998</v>
      </c>
      <c r="K14497">
        <v>1.23</v>
      </c>
      <c r="L14497">
        <v>1.59</v>
      </c>
    </row>
    <row r="14498" spans="1:12" x14ac:dyDescent="0.25">
      <c r="A14498" t="s">
        <v>14507</v>
      </c>
      <c r="B14498" t="s">
        <v>31414</v>
      </c>
      <c r="C14498">
        <v>1.55</v>
      </c>
      <c r="D14498">
        <v>2.1</v>
      </c>
      <c r="E14498">
        <v>3.18</v>
      </c>
      <c r="F14498">
        <v>2.84</v>
      </c>
      <c r="G14498">
        <v>1.87</v>
      </c>
      <c r="H14498">
        <v>1.81</v>
      </c>
      <c r="I14498">
        <v>3.04</v>
      </c>
      <c r="J14498">
        <v>1.91</v>
      </c>
      <c r="K14498">
        <v>1.89</v>
      </c>
      <c r="L14498">
        <v>3.29</v>
      </c>
    </row>
    <row r="14499" spans="1:12" x14ac:dyDescent="0.25">
      <c r="A14499" t="s">
        <v>14508</v>
      </c>
      <c r="B14499" t="s">
        <v>28049</v>
      </c>
      <c r="C14499">
        <v>3.98</v>
      </c>
      <c r="D14499">
        <v>3.26</v>
      </c>
      <c r="E14499">
        <v>3.3</v>
      </c>
      <c r="F14499">
        <v>5.9</v>
      </c>
      <c r="G14499">
        <v>4.29</v>
      </c>
      <c r="H14499">
        <v>2.98</v>
      </c>
      <c r="I14499">
        <v>12.51</v>
      </c>
      <c r="J14499">
        <v>16.87</v>
      </c>
      <c r="K14499">
        <v>12.48</v>
      </c>
      <c r="L14499">
        <v>16.25</v>
      </c>
    </row>
    <row r="14500" spans="1:12" x14ac:dyDescent="0.25">
      <c r="A14500" t="s">
        <v>14509</v>
      </c>
      <c r="B14500" t="s">
        <v>23604</v>
      </c>
      <c r="C14500">
        <v>4.79</v>
      </c>
      <c r="D14500">
        <v>3.75</v>
      </c>
      <c r="E14500">
        <v>4.91</v>
      </c>
      <c r="F14500">
        <v>1.9</v>
      </c>
      <c r="G14500">
        <v>1.59</v>
      </c>
      <c r="H14500">
        <v>1.63</v>
      </c>
      <c r="I14500">
        <v>2.92</v>
      </c>
      <c r="J14500">
        <v>0.84</v>
      </c>
      <c r="K14500">
        <v>1.05</v>
      </c>
      <c r="L14500">
        <v>1.43</v>
      </c>
    </row>
    <row r="14501" spans="1:12" x14ac:dyDescent="0.25">
      <c r="A14501" t="s">
        <v>14510</v>
      </c>
      <c r="B14501" t="s">
        <v>29060</v>
      </c>
      <c r="C14501">
        <v>0.13</v>
      </c>
      <c r="D14501">
        <v>0.12</v>
      </c>
      <c r="E14501">
        <v>0.13</v>
      </c>
      <c r="F14501">
        <v>0.04</v>
      </c>
      <c r="G14501">
        <v>0.12</v>
      </c>
      <c r="H14501">
        <v>0.03</v>
      </c>
      <c r="I14501">
        <v>7.0000000000000007E-2</v>
      </c>
      <c r="J14501">
        <v>0.12</v>
      </c>
      <c r="K14501">
        <v>0.04</v>
      </c>
      <c r="L14501">
        <v>0</v>
      </c>
    </row>
    <row r="14502" spans="1:12" x14ac:dyDescent="0.25">
      <c r="A14502" t="s">
        <v>14511</v>
      </c>
      <c r="B14502" t="s">
        <v>26204</v>
      </c>
      <c r="C14502">
        <v>6.34</v>
      </c>
      <c r="D14502">
        <v>5.7</v>
      </c>
      <c r="E14502">
        <v>4.79</v>
      </c>
      <c r="F14502">
        <v>2.37</v>
      </c>
      <c r="G14502">
        <v>2.25</v>
      </c>
      <c r="H14502">
        <v>2.19</v>
      </c>
      <c r="I14502">
        <v>3.16</v>
      </c>
      <c r="J14502">
        <v>2.35</v>
      </c>
      <c r="K14502">
        <v>2.54</v>
      </c>
      <c r="L14502">
        <v>3.57</v>
      </c>
    </row>
    <row r="14503" spans="1:12" x14ac:dyDescent="0.25">
      <c r="A14503" t="s">
        <v>14512</v>
      </c>
      <c r="B14503" t="s">
        <v>27997</v>
      </c>
      <c r="C14503">
        <v>0.26</v>
      </c>
      <c r="D14503">
        <v>0.84</v>
      </c>
      <c r="E14503">
        <v>0.19</v>
      </c>
      <c r="F14503">
        <v>0.04</v>
      </c>
      <c r="G14503">
        <v>0.09</v>
      </c>
      <c r="H14503">
        <v>0.28999999999999998</v>
      </c>
      <c r="I14503">
        <v>0.59</v>
      </c>
      <c r="J14503">
        <v>0.4</v>
      </c>
      <c r="K14503">
        <v>0.39</v>
      </c>
      <c r="L14503">
        <v>0.42</v>
      </c>
    </row>
    <row r="14504" spans="1:12" x14ac:dyDescent="0.25">
      <c r="A14504" t="s">
        <v>14513</v>
      </c>
      <c r="B14504" t="s">
        <v>30954</v>
      </c>
      <c r="C14504">
        <v>1.35</v>
      </c>
      <c r="D14504">
        <v>1.68</v>
      </c>
      <c r="E14504">
        <v>2.16</v>
      </c>
      <c r="F14504">
        <v>0.59</v>
      </c>
      <c r="G14504">
        <v>0.79</v>
      </c>
      <c r="H14504">
        <v>0.42</v>
      </c>
      <c r="I14504">
        <v>1.54</v>
      </c>
      <c r="J14504">
        <v>1.35</v>
      </c>
      <c r="K14504">
        <v>1.2</v>
      </c>
      <c r="L14504">
        <v>1.45</v>
      </c>
    </row>
    <row r="14505" spans="1:12" x14ac:dyDescent="0.25">
      <c r="A14505" t="s">
        <v>14514</v>
      </c>
      <c r="B14505" t="s">
        <v>27666</v>
      </c>
      <c r="C14505">
        <v>1.42</v>
      </c>
      <c r="D14505">
        <v>1.3</v>
      </c>
      <c r="E14505">
        <v>1.04</v>
      </c>
      <c r="F14505">
        <v>1.21</v>
      </c>
      <c r="G14505">
        <v>0.78</v>
      </c>
      <c r="H14505">
        <v>0.6</v>
      </c>
      <c r="I14505">
        <v>1</v>
      </c>
      <c r="J14505">
        <v>1.05</v>
      </c>
      <c r="K14505">
        <v>0.72</v>
      </c>
      <c r="L14505">
        <v>0.97</v>
      </c>
    </row>
    <row r="14506" spans="1:12" x14ac:dyDescent="0.25">
      <c r="A14506" t="s">
        <v>14515</v>
      </c>
      <c r="B14506" t="s">
        <v>19976</v>
      </c>
      <c r="C14506">
        <v>6.5</v>
      </c>
      <c r="D14506">
        <v>6.02</v>
      </c>
      <c r="E14506">
        <v>7.49</v>
      </c>
      <c r="F14506">
        <v>8.82</v>
      </c>
      <c r="G14506">
        <v>8.23</v>
      </c>
      <c r="H14506">
        <v>4.13</v>
      </c>
      <c r="I14506">
        <v>7.85</v>
      </c>
      <c r="J14506">
        <v>8.43</v>
      </c>
      <c r="K14506">
        <v>6.01</v>
      </c>
      <c r="L14506">
        <v>8.5299999999999994</v>
      </c>
    </row>
    <row r="14507" spans="1:12" x14ac:dyDescent="0.25">
      <c r="A14507" t="s">
        <v>14516</v>
      </c>
      <c r="B14507" t="s">
        <v>24082</v>
      </c>
      <c r="C14507">
        <v>8.4700000000000006</v>
      </c>
      <c r="D14507">
        <v>10.15</v>
      </c>
      <c r="E14507">
        <v>7.07</v>
      </c>
      <c r="F14507">
        <v>4.34</v>
      </c>
      <c r="G14507">
        <v>3.4</v>
      </c>
      <c r="H14507">
        <v>4.99</v>
      </c>
      <c r="I14507">
        <v>7.49</v>
      </c>
      <c r="J14507">
        <v>6.9</v>
      </c>
      <c r="K14507">
        <v>7.08</v>
      </c>
      <c r="L14507">
        <v>8.48</v>
      </c>
    </row>
    <row r="14508" spans="1:12" x14ac:dyDescent="0.25">
      <c r="A14508" t="s">
        <v>14517</v>
      </c>
      <c r="B14508" t="s">
        <v>30315</v>
      </c>
      <c r="C14508">
        <v>1.77</v>
      </c>
      <c r="D14508">
        <v>1.96</v>
      </c>
      <c r="E14508">
        <v>1.44</v>
      </c>
      <c r="F14508">
        <v>2.09</v>
      </c>
      <c r="G14508">
        <v>1.59</v>
      </c>
      <c r="H14508">
        <v>2.77</v>
      </c>
      <c r="I14508">
        <v>2.5099999999999998</v>
      </c>
      <c r="J14508">
        <v>3.31</v>
      </c>
      <c r="K14508">
        <v>3.44</v>
      </c>
      <c r="L14508">
        <v>3.11</v>
      </c>
    </row>
    <row r="14509" spans="1:12" x14ac:dyDescent="0.25">
      <c r="A14509" t="s">
        <v>14518</v>
      </c>
      <c r="B14509" t="s">
        <v>26809</v>
      </c>
      <c r="C14509">
        <v>11.53</v>
      </c>
      <c r="D14509">
        <v>13.68</v>
      </c>
      <c r="E14509">
        <v>8.35</v>
      </c>
      <c r="F14509">
        <v>6.29</v>
      </c>
      <c r="G14509">
        <v>5.03</v>
      </c>
      <c r="H14509">
        <v>9.44</v>
      </c>
      <c r="I14509">
        <v>8.32</v>
      </c>
      <c r="J14509">
        <v>8.26</v>
      </c>
      <c r="K14509">
        <v>9.18</v>
      </c>
      <c r="L14509">
        <v>13.21</v>
      </c>
    </row>
    <row r="14510" spans="1:12" x14ac:dyDescent="0.25">
      <c r="A14510" t="s">
        <v>14519</v>
      </c>
      <c r="B14510" t="s">
        <v>25128</v>
      </c>
      <c r="C14510">
        <v>5.69</v>
      </c>
      <c r="D14510">
        <v>4.8600000000000003</v>
      </c>
      <c r="E14510">
        <v>3.46</v>
      </c>
      <c r="F14510">
        <v>1.58</v>
      </c>
      <c r="G14510">
        <v>2.11</v>
      </c>
      <c r="H14510">
        <v>1.3</v>
      </c>
      <c r="I14510">
        <v>1.5</v>
      </c>
      <c r="J14510">
        <v>0.76</v>
      </c>
      <c r="K14510">
        <v>0.22</v>
      </c>
      <c r="L14510">
        <v>0.75</v>
      </c>
    </row>
    <row r="14511" spans="1:12" x14ac:dyDescent="0.25">
      <c r="A14511" t="s">
        <v>14520</v>
      </c>
      <c r="B14511" t="s">
        <v>27911</v>
      </c>
      <c r="C14511">
        <v>6.48</v>
      </c>
      <c r="D14511">
        <v>7.57</v>
      </c>
      <c r="E14511">
        <v>7.79</v>
      </c>
      <c r="F14511">
        <v>6.12</v>
      </c>
      <c r="G14511">
        <v>4.58</v>
      </c>
      <c r="H14511">
        <v>4.82</v>
      </c>
      <c r="I14511">
        <v>5.85</v>
      </c>
      <c r="J14511">
        <v>6.7</v>
      </c>
      <c r="K14511">
        <v>6.24</v>
      </c>
      <c r="L14511">
        <v>6.19</v>
      </c>
    </row>
    <row r="14512" spans="1:12" x14ac:dyDescent="0.25">
      <c r="A14512" t="s">
        <v>14521</v>
      </c>
      <c r="B14512" t="s">
        <v>32717</v>
      </c>
      <c r="C14512">
        <v>2.02</v>
      </c>
      <c r="D14512">
        <v>3.48</v>
      </c>
      <c r="E14512">
        <v>3.83</v>
      </c>
      <c r="F14512">
        <v>0</v>
      </c>
      <c r="G14512">
        <v>0.4</v>
      </c>
      <c r="H14512">
        <v>1.1499999999999999</v>
      </c>
      <c r="I14512">
        <v>0.33</v>
      </c>
      <c r="J14512">
        <v>0.18</v>
      </c>
      <c r="K14512">
        <v>0.33</v>
      </c>
      <c r="L14512">
        <v>0.36</v>
      </c>
    </row>
    <row r="14513" spans="1:12" x14ac:dyDescent="0.25">
      <c r="A14513" t="s">
        <v>14522</v>
      </c>
      <c r="B14513" t="s">
        <v>18226</v>
      </c>
      <c r="C14513">
        <v>85.79</v>
      </c>
      <c r="D14513">
        <v>116.51</v>
      </c>
      <c r="E14513">
        <v>36.28</v>
      </c>
      <c r="F14513">
        <v>161.66</v>
      </c>
      <c r="G14513">
        <v>150.68</v>
      </c>
      <c r="H14513">
        <v>196.21</v>
      </c>
      <c r="I14513">
        <v>64.989999999999995</v>
      </c>
      <c r="J14513">
        <v>48.81</v>
      </c>
      <c r="K14513">
        <v>62.2</v>
      </c>
      <c r="L14513">
        <v>68.239999999999995</v>
      </c>
    </row>
    <row r="14514" spans="1:12" x14ac:dyDescent="0.25">
      <c r="A14514" t="s">
        <v>14523</v>
      </c>
      <c r="B14514" t="s">
        <v>27187</v>
      </c>
      <c r="C14514">
        <v>3.58</v>
      </c>
      <c r="D14514">
        <v>2.78</v>
      </c>
      <c r="E14514">
        <v>3.31</v>
      </c>
      <c r="F14514">
        <v>3.23</v>
      </c>
      <c r="G14514">
        <v>3.27</v>
      </c>
      <c r="H14514">
        <v>3.41</v>
      </c>
      <c r="I14514">
        <v>3.32</v>
      </c>
      <c r="J14514">
        <v>1.59</v>
      </c>
      <c r="K14514">
        <v>1.2</v>
      </c>
      <c r="L14514">
        <v>2.06</v>
      </c>
    </row>
    <row r="14515" spans="1:12" x14ac:dyDescent="0.25">
      <c r="A14515" t="s">
        <v>14524</v>
      </c>
      <c r="B14515" t="s">
        <v>27114</v>
      </c>
      <c r="C14515">
        <v>7.69</v>
      </c>
      <c r="D14515">
        <v>10.19</v>
      </c>
      <c r="E14515">
        <v>7.22</v>
      </c>
      <c r="F14515">
        <v>3.74</v>
      </c>
      <c r="G14515">
        <v>3.91</v>
      </c>
      <c r="H14515">
        <v>6.19</v>
      </c>
      <c r="I14515">
        <v>1.94</v>
      </c>
      <c r="J14515">
        <v>1.88</v>
      </c>
      <c r="K14515">
        <v>2.88</v>
      </c>
      <c r="L14515">
        <v>2.2999999999999998</v>
      </c>
    </row>
    <row r="14516" spans="1:12" x14ac:dyDescent="0.25">
      <c r="A14516" t="s">
        <v>14525</v>
      </c>
      <c r="B14516" t="s">
        <v>20364</v>
      </c>
      <c r="C14516">
        <v>5.5</v>
      </c>
      <c r="D14516">
        <v>7.28</v>
      </c>
      <c r="E14516">
        <v>6</v>
      </c>
      <c r="F14516">
        <v>5.05</v>
      </c>
      <c r="G14516">
        <v>1.72</v>
      </c>
      <c r="H14516">
        <v>2.6</v>
      </c>
      <c r="I14516">
        <v>5</v>
      </c>
      <c r="J14516">
        <v>3.01</v>
      </c>
      <c r="K14516">
        <v>2.04</v>
      </c>
      <c r="L14516">
        <v>3.14</v>
      </c>
    </row>
    <row r="14517" spans="1:12" x14ac:dyDescent="0.25">
      <c r="A14517" t="s">
        <v>14526</v>
      </c>
      <c r="B14517" t="s">
        <v>27201</v>
      </c>
      <c r="C14517">
        <v>4.76</v>
      </c>
      <c r="D14517">
        <v>3.9</v>
      </c>
      <c r="E14517">
        <v>3.01</v>
      </c>
      <c r="F14517">
        <v>2.41</v>
      </c>
      <c r="G14517">
        <v>2.08</v>
      </c>
      <c r="H14517">
        <v>2.89</v>
      </c>
      <c r="I14517">
        <v>1.28</v>
      </c>
      <c r="J14517">
        <v>1.1599999999999999</v>
      </c>
      <c r="K14517">
        <v>1.91</v>
      </c>
      <c r="L14517">
        <v>1.37</v>
      </c>
    </row>
    <row r="14518" spans="1:12" x14ac:dyDescent="0.25">
      <c r="A14518" t="s">
        <v>14527</v>
      </c>
      <c r="B14518" t="s">
        <v>27900</v>
      </c>
      <c r="C14518">
        <v>3.67</v>
      </c>
      <c r="D14518">
        <v>3.47</v>
      </c>
      <c r="E14518">
        <v>2.95</v>
      </c>
      <c r="F14518">
        <v>1.1100000000000001</v>
      </c>
      <c r="G14518">
        <v>1.05</v>
      </c>
      <c r="H14518">
        <v>2.06</v>
      </c>
      <c r="I14518">
        <v>1.18</v>
      </c>
      <c r="J14518">
        <v>0.56999999999999995</v>
      </c>
      <c r="K14518">
        <v>0.92</v>
      </c>
      <c r="L14518">
        <v>1.22</v>
      </c>
    </row>
    <row r="14519" spans="1:12" x14ac:dyDescent="0.25">
      <c r="A14519" t="s">
        <v>14528</v>
      </c>
      <c r="B14519" t="s">
        <v>17762</v>
      </c>
      <c r="C14519">
        <v>0.87</v>
      </c>
      <c r="D14519">
        <v>1.55</v>
      </c>
      <c r="E14519">
        <v>0.89</v>
      </c>
      <c r="F14519">
        <v>2.58</v>
      </c>
      <c r="G14519">
        <v>1.74</v>
      </c>
      <c r="H14519">
        <v>3.72</v>
      </c>
      <c r="I14519">
        <v>0.7</v>
      </c>
      <c r="J14519">
        <v>0.48</v>
      </c>
      <c r="K14519">
        <v>1.1100000000000001</v>
      </c>
      <c r="L14519">
        <v>0.41</v>
      </c>
    </row>
    <row r="14520" spans="1:12" x14ac:dyDescent="0.25">
      <c r="A14520" t="s">
        <v>14529</v>
      </c>
      <c r="B14520" t="s">
        <v>28199</v>
      </c>
      <c r="C14520">
        <v>3.39</v>
      </c>
      <c r="D14520">
        <v>2.8</v>
      </c>
      <c r="E14520">
        <v>3.92</v>
      </c>
      <c r="F14520">
        <v>0.72</v>
      </c>
      <c r="G14520">
        <v>0.77</v>
      </c>
      <c r="H14520">
        <v>1.1200000000000001</v>
      </c>
      <c r="I14520">
        <v>2.17</v>
      </c>
      <c r="J14520">
        <v>1.76</v>
      </c>
      <c r="K14520">
        <v>2.0099999999999998</v>
      </c>
      <c r="L14520">
        <v>3.29</v>
      </c>
    </row>
    <row r="14521" spans="1:12" x14ac:dyDescent="0.25">
      <c r="A14521" t="s">
        <v>14530</v>
      </c>
      <c r="B14521" t="s">
        <v>27170</v>
      </c>
      <c r="C14521">
        <v>2.48</v>
      </c>
      <c r="D14521">
        <v>3.57</v>
      </c>
      <c r="E14521">
        <v>3.33</v>
      </c>
      <c r="F14521">
        <v>2.52</v>
      </c>
      <c r="G14521">
        <v>4.2300000000000004</v>
      </c>
      <c r="H14521">
        <v>1.74</v>
      </c>
      <c r="I14521">
        <v>3.63</v>
      </c>
      <c r="J14521">
        <v>2.4300000000000002</v>
      </c>
      <c r="K14521">
        <v>3.77</v>
      </c>
      <c r="L14521">
        <v>2.88</v>
      </c>
    </row>
    <row r="14522" spans="1:12" x14ac:dyDescent="0.25">
      <c r="A14522" t="s">
        <v>14531</v>
      </c>
      <c r="B14522" t="s">
        <v>30371</v>
      </c>
      <c r="C14522">
        <v>0.85</v>
      </c>
      <c r="D14522">
        <v>1.1599999999999999</v>
      </c>
      <c r="E14522">
        <v>2.04</v>
      </c>
      <c r="F14522">
        <v>0.99</v>
      </c>
      <c r="G14522">
        <v>1.54</v>
      </c>
      <c r="H14522">
        <v>1.61</v>
      </c>
      <c r="I14522">
        <v>1.72</v>
      </c>
      <c r="J14522">
        <v>1.03</v>
      </c>
      <c r="K14522">
        <v>1.96</v>
      </c>
      <c r="L14522">
        <v>0.78</v>
      </c>
    </row>
    <row r="14523" spans="1:12" x14ac:dyDescent="0.25">
      <c r="A14523" t="s">
        <v>14532</v>
      </c>
      <c r="B14523" t="s">
        <v>28410</v>
      </c>
      <c r="C14523">
        <v>3.79</v>
      </c>
      <c r="D14523">
        <v>6.53</v>
      </c>
      <c r="E14523">
        <v>0</v>
      </c>
      <c r="F14523">
        <v>0</v>
      </c>
      <c r="G14523">
        <v>1.23</v>
      </c>
      <c r="H14523">
        <v>3.53</v>
      </c>
      <c r="I14523">
        <v>3.36</v>
      </c>
      <c r="J14523">
        <v>0.82</v>
      </c>
      <c r="K14523">
        <v>0.72</v>
      </c>
      <c r="L14523">
        <v>0.94</v>
      </c>
    </row>
    <row r="14524" spans="1:12" x14ac:dyDescent="0.25">
      <c r="A14524" t="s">
        <v>14533</v>
      </c>
      <c r="B14524" t="s">
        <v>20270</v>
      </c>
      <c r="C14524">
        <v>1.33</v>
      </c>
      <c r="D14524">
        <v>1.22</v>
      </c>
      <c r="E14524">
        <v>0.48</v>
      </c>
      <c r="F14524">
        <v>3.52</v>
      </c>
      <c r="G14524">
        <v>2.12</v>
      </c>
      <c r="H14524">
        <v>4.34</v>
      </c>
      <c r="I14524">
        <v>0</v>
      </c>
      <c r="J14524">
        <v>0</v>
      </c>
      <c r="K14524">
        <v>0.65</v>
      </c>
      <c r="L14524">
        <v>5.36</v>
      </c>
    </row>
    <row r="14525" spans="1:12" x14ac:dyDescent="0.25">
      <c r="A14525" t="s">
        <v>14534</v>
      </c>
      <c r="B14525" t="s">
        <v>20818</v>
      </c>
      <c r="C14525">
        <v>0.7</v>
      </c>
      <c r="D14525">
        <v>1.02</v>
      </c>
      <c r="E14525">
        <v>0.32</v>
      </c>
      <c r="F14525">
        <v>0.4</v>
      </c>
      <c r="G14525">
        <v>0.76</v>
      </c>
      <c r="H14525">
        <v>1.26</v>
      </c>
      <c r="I14525">
        <v>0.18</v>
      </c>
      <c r="J14525">
        <v>0.13</v>
      </c>
      <c r="K14525">
        <v>0.27</v>
      </c>
      <c r="L14525">
        <v>0.31</v>
      </c>
    </row>
    <row r="14526" spans="1:12" x14ac:dyDescent="0.25">
      <c r="A14526" t="s">
        <v>14535</v>
      </c>
      <c r="B14526" t="s">
        <v>22400</v>
      </c>
      <c r="C14526">
        <v>1.05</v>
      </c>
      <c r="D14526">
        <v>2.1</v>
      </c>
      <c r="E14526">
        <v>0.73</v>
      </c>
      <c r="F14526">
        <v>0.73</v>
      </c>
      <c r="G14526">
        <v>0.8</v>
      </c>
      <c r="H14526">
        <v>0.6</v>
      </c>
      <c r="I14526">
        <v>3.06</v>
      </c>
      <c r="J14526">
        <v>3.39</v>
      </c>
      <c r="K14526">
        <v>1.56</v>
      </c>
      <c r="L14526">
        <v>3.23</v>
      </c>
    </row>
    <row r="14527" spans="1:12" x14ac:dyDescent="0.25">
      <c r="A14527" t="s">
        <v>14536</v>
      </c>
      <c r="B14527" t="s">
        <v>30516</v>
      </c>
      <c r="C14527">
        <v>0.74</v>
      </c>
      <c r="D14527">
        <v>0.61</v>
      </c>
      <c r="E14527">
        <v>0.44</v>
      </c>
      <c r="F14527">
        <v>0.56999999999999995</v>
      </c>
      <c r="G14527">
        <v>0.81</v>
      </c>
      <c r="H14527">
        <v>0.68</v>
      </c>
      <c r="I14527">
        <v>0.35</v>
      </c>
      <c r="J14527">
        <v>0.36</v>
      </c>
      <c r="K14527">
        <v>0.24</v>
      </c>
      <c r="L14527">
        <v>0.37</v>
      </c>
    </row>
    <row r="14528" spans="1:12" x14ac:dyDescent="0.25">
      <c r="A14528" t="s">
        <v>14537</v>
      </c>
      <c r="B14528" t="s">
        <v>28416</v>
      </c>
      <c r="C14528">
        <v>9.6</v>
      </c>
      <c r="D14528">
        <v>5.07</v>
      </c>
      <c r="E14528">
        <v>4.17</v>
      </c>
      <c r="F14528">
        <v>5.24</v>
      </c>
      <c r="G14528">
        <v>6.08</v>
      </c>
      <c r="H14528">
        <v>7.87</v>
      </c>
      <c r="I14528">
        <v>3.14</v>
      </c>
      <c r="J14528">
        <v>0.28000000000000003</v>
      </c>
      <c r="K14528">
        <v>1.46</v>
      </c>
      <c r="L14528">
        <v>4.17</v>
      </c>
    </row>
    <row r="14529" spans="1:12" x14ac:dyDescent="0.25">
      <c r="A14529" t="s">
        <v>14538</v>
      </c>
      <c r="B14529" t="s">
        <v>28225</v>
      </c>
      <c r="C14529">
        <v>0.09</v>
      </c>
      <c r="D14529">
        <v>0.08</v>
      </c>
      <c r="E14529">
        <v>7.0000000000000007E-2</v>
      </c>
      <c r="F14529">
        <v>0.08</v>
      </c>
      <c r="G14529">
        <v>0.08</v>
      </c>
      <c r="H14529">
        <v>0.04</v>
      </c>
      <c r="I14529">
        <v>0.12</v>
      </c>
      <c r="J14529">
        <v>0.18</v>
      </c>
      <c r="K14529">
        <v>0.02</v>
      </c>
      <c r="L14529">
        <v>0.3</v>
      </c>
    </row>
    <row r="14530" spans="1:12" x14ac:dyDescent="0.25">
      <c r="A14530" t="s">
        <v>14539</v>
      </c>
      <c r="B14530" t="s">
        <v>30232</v>
      </c>
      <c r="C14530">
        <v>0.12</v>
      </c>
      <c r="D14530">
        <v>0</v>
      </c>
      <c r="E14530">
        <v>0.13</v>
      </c>
      <c r="F14530">
        <v>0</v>
      </c>
      <c r="G14530">
        <v>7.0000000000000007E-2</v>
      </c>
      <c r="H14530">
        <v>0.12</v>
      </c>
      <c r="I14530">
        <v>0.23</v>
      </c>
      <c r="J14530">
        <v>0.37</v>
      </c>
      <c r="K14530">
        <v>0.36</v>
      </c>
      <c r="L14530">
        <v>0</v>
      </c>
    </row>
    <row r="14531" spans="1:12" x14ac:dyDescent="0.25">
      <c r="A14531" t="s">
        <v>14540</v>
      </c>
      <c r="B14531" t="s">
        <v>29404</v>
      </c>
      <c r="C14531">
        <v>0</v>
      </c>
      <c r="D14531">
        <v>0</v>
      </c>
      <c r="E14531">
        <v>0</v>
      </c>
      <c r="F14531">
        <v>0</v>
      </c>
      <c r="G14531">
        <v>7.0000000000000007E-2</v>
      </c>
      <c r="H14531">
        <v>0</v>
      </c>
      <c r="I14531">
        <v>0</v>
      </c>
      <c r="J14531">
        <v>0</v>
      </c>
      <c r="K14531">
        <v>0</v>
      </c>
      <c r="L14531">
        <v>0</v>
      </c>
    </row>
    <row r="14532" spans="1:12" x14ac:dyDescent="0.25">
      <c r="A14532" t="s">
        <v>14541</v>
      </c>
      <c r="B14532" t="s">
        <v>30165</v>
      </c>
      <c r="C14532">
        <v>3.28</v>
      </c>
      <c r="D14532">
        <v>4.04</v>
      </c>
      <c r="E14532">
        <v>2.96</v>
      </c>
      <c r="F14532">
        <v>1.4</v>
      </c>
      <c r="G14532">
        <v>1.65</v>
      </c>
      <c r="H14532">
        <v>2.5099999999999998</v>
      </c>
      <c r="I14532">
        <v>3.11</v>
      </c>
      <c r="J14532">
        <v>2.69</v>
      </c>
      <c r="K14532">
        <v>2.64</v>
      </c>
      <c r="L14532">
        <v>2.78</v>
      </c>
    </row>
    <row r="14533" spans="1:12" x14ac:dyDescent="0.25">
      <c r="A14533" t="s">
        <v>14542</v>
      </c>
      <c r="B14533" t="s">
        <v>27885</v>
      </c>
      <c r="C14533">
        <v>0.35</v>
      </c>
      <c r="D14533">
        <v>0.54</v>
      </c>
      <c r="E14533">
        <v>0.3</v>
      </c>
      <c r="F14533">
        <v>1.42</v>
      </c>
      <c r="G14533">
        <v>2</v>
      </c>
      <c r="H14533">
        <v>2.13</v>
      </c>
      <c r="I14533">
        <v>0.28999999999999998</v>
      </c>
      <c r="J14533">
        <v>0.2</v>
      </c>
      <c r="K14533">
        <v>0.17</v>
      </c>
      <c r="L14533">
        <v>0.08</v>
      </c>
    </row>
    <row r="14534" spans="1:12" x14ac:dyDescent="0.25">
      <c r="A14534" t="s">
        <v>14543</v>
      </c>
      <c r="B14534" t="s">
        <v>30548</v>
      </c>
      <c r="C14534">
        <v>1.37</v>
      </c>
      <c r="D14534">
        <v>2.35</v>
      </c>
      <c r="E14534">
        <v>0.86</v>
      </c>
      <c r="F14534">
        <v>5.31</v>
      </c>
      <c r="G14534">
        <v>4.26</v>
      </c>
      <c r="H14534">
        <v>5.13</v>
      </c>
      <c r="I14534">
        <v>5.24</v>
      </c>
      <c r="J14534">
        <v>3.01</v>
      </c>
      <c r="K14534">
        <v>4.33</v>
      </c>
      <c r="L14534">
        <v>4.7</v>
      </c>
    </row>
    <row r="14535" spans="1:12" x14ac:dyDescent="0.25">
      <c r="A14535" t="s">
        <v>14544</v>
      </c>
      <c r="B14535" t="s">
        <v>30402</v>
      </c>
      <c r="C14535">
        <v>3.69</v>
      </c>
      <c r="D14535">
        <v>6.47</v>
      </c>
      <c r="E14535">
        <v>4.4000000000000004</v>
      </c>
      <c r="F14535">
        <v>1.51</v>
      </c>
      <c r="G14535">
        <v>1.77</v>
      </c>
      <c r="H14535">
        <v>2.44</v>
      </c>
      <c r="I14535">
        <v>3.74</v>
      </c>
      <c r="J14535">
        <v>3.96</v>
      </c>
      <c r="K14535">
        <v>4.09</v>
      </c>
      <c r="L14535">
        <v>3.32</v>
      </c>
    </row>
    <row r="14536" spans="1:12" x14ac:dyDescent="0.25">
      <c r="A14536" t="s">
        <v>14545</v>
      </c>
      <c r="B14536" t="s">
        <v>27868</v>
      </c>
      <c r="C14536">
        <v>0.54</v>
      </c>
      <c r="D14536">
        <v>2.29</v>
      </c>
      <c r="E14536">
        <v>1.46</v>
      </c>
      <c r="F14536">
        <v>1.31</v>
      </c>
      <c r="G14536">
        <v>1.44</v>
      </c>
      <c r="H14536">
        <v>1.25</v>
      </c>
      <c r="I14536">
        <v>0.79</v>
      </c>
      <c r="J14536">
        <v>1.03</v>
      </c>
      <c r="K14536">
        <v>0.73</v>
      </c>
      <c r="L14536">
        <v>0.93</v>
      </c>
    </row>
    <row r="14537" spans="1:12" x14ac:dyDescent="0.25">
      <c r="A14537" t="s">
        <v>14546</v>
      </c>
      <c r="B14537" t="s">
        <v>29817</v>
      </c>
      <c r="C14537">
        <v>9.8000000000000007</v>
      </c>
      <c r="D14537">
        <v>8.76</v>
      </c>
      <c r="E14537">
        <v>10.41</v>
      </c>
      <c r="F14537">
        <v>3.72</v>
      </c>
      <c r="G14537">
        <v>2.57</v>
      </c>
      <c r="H14537">
        <v>2.56</v>
      </c>
      <c r="I14537">
        <v>8.24</v>
      </c>
      <c r="J14537">
        <v>7.47</v>
      </c>
      <c r="K14537">
        <v>7.59</v>
      </c>
      <c r="L14537">
        <v>7.15</v>
      </c>
    </row>
    <row r="14538" spans="1:12" x14ac:dyDescent="0.25">
      <c r="A14538" t="s">
        <v>14547</v>
      </c>
      <c r="B14538" t="s">
        <v>29405</v>
      </c>
      <c r="C14538">
        <v>0</v>
      </c>
      <c r="D14538">
        <v>7.0000000000000007E-2</v>
      </c>
      <c r="E14538">
        <v>0</v>
      </c>
      <c r="F14538">
        <v>0</v>
      </c>
      <c r="G14538">
        <v>0</v>
      </c>
      <c r="H14538">
        <v>0</v>
      </c>
      <c r="I14538">
        <v>0.16</v>
      </c>
      <c r="J14538">
        <v>0.12</v>
      </c>
      <c r="K14538">
        <v>0.26</v>
      </c>
      <c r="L14538">
        <v>0.17</v>
      </c>
    </row>
    <row r="14539" spans="1:12" x14ac:dyDescent="0.25">
      <c r="A14539" t="s">
        <v>14548</v>
      </c>
      <c r="B14539" t="s">
        <v>32248</v>
      </c>
      <c r="C14539">
        <v>0.9</v>
      </c>
      <c r="D14539">
        <v>1.35</v>
      </c>
      <c r="E14539">
        <v>1.04</v>
      </c>
      <c r="F14539">
        <v>2.97</v>
      </c>
      <c r="G14539">
        <v>3.19</v>
      </c>
      <c r="H14539">
        <v>2.65</v>
      </c>
      <c r="I14539">
        <v>7.64</v>
      </c>
      <c r="J14539">
        <v>5.18</v>
      </c>
      <c r="K14539">
        <v>5.3</v>
      </c>
      <c r="L14539">
        <v>6.86</v>
      </c>
    </row>
    <row r="14540" spans="1:12" x14ac:dyDescent="0.25">
      <c r="A14540" t="s">
        <v>14549</v>
      </c>
      <c r="B14540" t="s">
        <v>28221</v>
      </c>
      <c r="C14540">
        <v>19.47</v>
      </c>
      <c r="D14540">
        <v>17.97</v>
      </c>
      <c r="E14540">
        <v>16.18</v>
      </c>
      <c r="F14540">
        <v>7.15</v>
      </c>
      <c r="G14540">
        <v>5.04</v>
      </c>
      <c r="H14540">
        <v>5.27</v>
      </c>
      <c r="I14540">
        <v>9.76</v>
      </c>
      <c r="J14540">
        <v>7.28</v>
      </c>
      <c r="K14540">
        <v>9.59</v>
      </c>
      <c r="L14540">
        <v>9.5500000000000007</v>
      </c>
    </row>
    <row r="14541" spans="1:12" x14ac:dyDescent="0.25">
      <c r="A14541" t="s">
        <v>14550</v>
      </c>
      <c r="B14541" t="s">
        <v>30461</v>
      </c>
      <c r="C14541">
        <v>4.12</v>
      </c>
      <c r="D14541">
        <v>2.92</v>
      </c>
      <c r="E14541">
        <v>2.9</v>
      </c>
      <c r="F14541">
        <v>6.57</v>
      </c>
      <c r="G14541">
        <v>4.59</v>
      </c>
      <c r="H14541">
        <v>5.26</v>
      </c>
      <c r="I14541">
        <v>2.68</v>
      </c>
      <c r="J14541">
        <v>2.96</v>
      </c>
      <c r="K14541">
        <v>4.58</v>
      </c>
      <c r="L14541">
        <v>5.24</v>
      </c>
    </row>
    <row r="14542" spans="1:12" x14ac:dyDescent="0.25">
      <c r="A14542" t="s">
        <v>14551</v>
      </c>
      <c r="B14542" t="s">
        <v>30359</v>
      </c>
      <c r="C14542">
        <v>0.21</v>
      </c>
      <c r="D14542">
        <v>0</v>
      </c>
      <c r="E14542">
        <v>7.0000000000000007E-2</v>
      </c>
      <c r="F14542">
        <v>0.25</v>
      </c>
      <c r="G14542">
        <v>0.25</v>
      </c>
      <c r="H14542">
        <v>0.21</v>
      </c>
      <c r="I14542">
        <v>0.15</v>
      </c>
      <c r="J14542">
        <v>0.21</v>
      </c>
      <c r="K14542">
        <v>0.25</v>
      </c>
      <c r="L14542">
        <v>0.24</v>
      </c>
    </row>
    <row r="14543" spans="1:12" x14ac:dyDescent="0.25">
      <c r="A14543" t="s">
        <v>14552</v>
      </c>
      <c r="B14543" t="s">
        <v>25971</v>
      </c>
      <c r="C14543">
        <v>88.61</v>
      </c>
      <c r="D14543">
        <v>83.47</v>
      </c>
      <c r="E14543">
        <v>92.32</v>
      </c>
      <c r="F14543">
        <v>33.630000000000003</v>
      </c>
      <c r="G14543">
        <v>33.94</v>
      </c>
      <c r="H14543">
        <v>38.33</v>
      </c>
      <c r="I14543">
        <v>60.99</v>
      </c>
      <c r="J14543">
        <v>51.56</v>
      </c>
      <c r="K14543">
        <v>64.11</v>
      </c>
      <c r="L14543">
        <v>62.12</v>
      </c>
    </row>
    <row r="14544" spans="1:12" x14ac:dyDescent="0.25">
      <c r="A14544" t="s">
        <v>14553</v>
      </c>
      <c r="B14544" t="s">
        <v>32208</v>
      </c>
      <c r="C14544">
        <v>12.07</v>
      </c>
      <c r="D14544">
        <v>12.12</v>
      </c>
      <c r="E14544">
        <v>12.53</v>
      </c>
      <c r="F14544">
        <v>11.14</v>
      </c>
      <c r="G14544">
        <v>12.45</v>
      </c>
      <c r="H14544">
        <v>8.57</v>
      </c>
      <c r="I14544">
        <v>19.79</v>
      </c>
      <c r="J14544">
        <v>15.6</v>
      </c>
      <c r="K14544">
        <v>18.75</v>
      </c>
      <c r="L14544">
        <v>20.34</v>
      </c>
    </row>
    <row r="14545" spans="1:12" x14ac:dyDescent="0.25">
      <c r="A14545" t="s">
        <v>14554</v>
      </c>
      <c r="B14545" t="s">
        <v>27890</v>
      </c>
      <c r="C14545">
        <v>5.05</v>
      </c>
      <c r="D14545">
        <v>4.74</v>
      </c>
      <c r="E14545">
        <v>3.11</v>
      </c>
      <c r="F14545">
        <v>1.21</v>
      </c>
      <c r="G14545">
        <v>0.51</v>
      </c>
      <c r="H14545">
        <v>4.7300000000000004</v>
      </c>
      <c r="I14545">
        <v>2.97</v>
      </c>
      <c r="J14545">
        <v>0.96</v>
      </c>
      <c r="K14545">
        <v>1.1499999999999999</v>
      </c>
      <c r="L14545">
        <v>2.58</v>
      </c>
    </row>
    <row r="14546" spans="1:12" x14ac:dyDescent="0.25">
      <c r="A14546" t="s">
        <v>14555</v>
      </c>
      <c r="B14546" t="s">
        <v>22480</v>
      </c>
      <c r="C14546">
        <v>0</v>
      </c>
      <c r="D14546">
        <v>0.09</v>
      </c>
      <c r="E14546">
        <v>0</v>
      </c>
      <c r="F14546">
        <v>0.11</v>
      </c>
      <c r="G14546">
        <v>0</v>
      </c>
      <c r="H14546">
        <v>0</v>
      </c>
      <c r="I14546">
        <v>0</v>
      </c>
      <c r="J14546">
        <v>0</v>
      </c>
      <c r="K14546">
        <v>0</v>
      </c>
      <c r="L14546">
        <v>0</v>
      </c>
    </row>
    <row r="14547" spans="1:12" x14ac:dyDescent="0.25">
      <c r="A14547" t="s">
        <v>14556</v>
      </c>
      <c r="B14547" t="s">
        <v>26816</v>
      </c>
      <c r="C14547">
        <v>0.97</v>
      </c>
      <c r="D14547">
        <v>2.17</v>
      </c>
      <c r="E14547">
        <v>1.04</v>
      </c>
      <c r="F14547">
        <v>1.53</v>
      </c>
      <c r="G14547">
        <v>4.01</v>
      </c>
      <c r="H14547">
        <v>2.15</v>
      </c>
      <c r="I14547">
        <v>1.42</v>
      </c>
      <c r="J14547">
        <v>1.4</v>
      </c>
      <c r="K14547">
        <v>0.37</v>
      </c>
      <c r="L14547">
        <v>1.84</v>
      </c>
    </row>
    <row r="14548" spans="1:12" x14ac:dyDescent="0.25">
      <c r="A14548" t="s">
        <v>14557</v>
      </c>
      <c r="B14548" t="s">
        <v>29396</v>
      </c>
      <c r="C14548">
        <v>0</v>
      </c>
      <c r="D14548">
        <v>0</v>
      </c>
      <c r="E14548">
        <v>0</v>
      </c>
      <c r="F14548">
        <v>0</v>
      </c>
      <c r="G14548">
        <v>0</v>
      </c>
      <c r="H14548">
        <v>0</v>
      </c>
      <c r="I14548">
        <v>0</v>
      </c>
      <c r="J14548">
        <v>0</v>
      </c>
      <c r="K14548">
        <v>0</v>
      </c>
      <c r="L14548">
        <v>0</v>
      </c>
    </row>
    <row r="14549" spans="1:12" x14ac:dyDescent="0.25">
      <c r="A14549" t="s">
        <v>14558</v>
      </c>
      <c r="B14549" t="s">
        <v>30394</v>
      </c>
      <c r="C14549">
        <v>1.27</v>
      </c>
      <c r="D14549">
        <v>1.41</v>
      </c>
      <c r="E14549">
        <v>1.23</v>
      </c>
      <c r="F14549">
        <v>1.1100000000000001</v>
      </c>
      <c r="G14549">
        <v>0.84</v>
      </c>
      <c r="H14549">
        <v>0.81</v>
      </c>
      <c r="I14549">
        <v>0.98</v>
      </c>
      <c r="J14549">
        <v>0.52</v>
      </c>
      <c r="K14549">
        <v>0.4</v>
      </c>
      <c r="L14549">
        <v>0.67</v>
      </c>
    </row>
    <row r="14550" spans="1:12" x14ac:dyDescent="0.25">
      <c r="A14550" t="s">
        <v>14559</v>
      </c>
      <c r="B14550" t="s">
        <v>30253</v>
      </c>
      <c r="C14550">
        <v>4.58</v>
      </c>
      <c r="D14550">
        <v>5.19</v>
      </c>
      <c r="E14550">
        <v>6.18</v>
      </c>
      <c r="F14550">
        <v>5.46</v>
      </c>
      <c r="G14550">
        <v>7.47</v>
      </c>
      <c r="H14550">
        <v>4.6900000000000004</v>
      </c>
      <c r="I14550">
        <v>7.55</v>
      </c>
      <c r="J14550">
        <v>7.52</v>
      </c>
      <c r="K14550">
        <v>5.81</v>
      </c>
      <c r="L14550">
        <v>5.44</v>
      </c>
    </row>
    <row r="14551" spans="1:12" x14ac:dyDescent="0.25">
      <c r="A14551" t="s">
        <v>14560</v>
      </c>
      <c r="B14551" t="s">
        <v>30362</v>
      </c>
      <c r="C14551">
        <v>17.97</v>
      </c>
      <c r="D14551">
        <v>20.41</v>
      </c>
      <c r="E14551">
        <v>21.41</v>
      </c>
      <c r="F14551">
        <v>5.29</v>
      </c>
      <c r="G14551">
        <v>6.59</v>
      </c>
      <c r="H14551">
        <v>6.35</v>
      </c>
      <c r="I14551">
        <v>2.34</v>
      </c>
      <c r="J14551">
        <v>1.1299999999999999</v>
      </c>
      <c r="K14551">
        <v>1.55</v>
      </c>
      <c r="L14551">
        <v>2</v>
      </c>
    </row>
    <row r="14552" spans="1:12" x14ac:dyDescent="0.25">
      <c r="A14552" t="s">
        <v>14561</v>
      </c>
      <c r="B14552" t="s">
        <v>30459</v>
      </c>
      <c r="C14552">
        <v>3.21</v>
      </c>
      <c r="D14552">
        <v>2.42</v>
      </c>
      <c r="E14552">
        <v>3.42</v>
      </c>
      <c r="F14552">
        <v>0.55000000000000004</v>
      </c>
      <c r="G14552">
        <v>0.27</v>
      </c>
      <c r="H14552">
        <v>0.43</v>
      </c>
      <c r="I14552">
        <v>0.27</v>
      </c>
      <c r="J14552">
        <v>0.37</v>
      </c>
      <c r="K14552">
        <v>0.64</v>
      </c>
      <c r="L14552">
        <v>0.43</v>
      </c>
    </row>
    <row r="14553" spans="1:12" x14ac:dyDescent="0.25">
      <c r="A14553" t="s">
        <v>14562</v>
      </c>
      <c r="B14553" t="s">
        <v>28352</v>
      </c>
      <c r="C14553">
        <v>7.35</v>
      </c>
      <c r="D14553">
        <v>8.7899999999999991</v>
      </c>
      <c r="E14553">
        <v>9.8699999999999992</v>
      </c>
      <c r="F14553">
        <v>7.63</v>
      </c>
      <c r="G14553">
        <v>0</v>
      </c>
      <c r="H14553">
        <v>2.4900000000000002</v>
      </c>
      <c r="I14553">
        <v>2.95</v>
      </c>
      <c r="J14553">
        <v>0</v>
      </c>
      <c r="K14553">
        <v>0</v>
      </c>
      <c r="L14553">
        <v>0</v>
      </c>
    </row>
    <row r="14554" spans="1:12" x14ac:dyDescent="0.25">
      <c r="A14554" t="s">
        <v>14563</v>
      </c>
      <c r="B14554" t="s">
        <v>19705</v>
      </c>
      <c r="C14554">
        <v>37.090000000000003</v>
      </c>
      <c r="D14554">
        <v>38.6</v>
      </c>
      <c r="E14554">
        <v>39.299999999999997</v>
      </c>
      <c r="F14554">
        <v>14.05</v>
      </c>
      <c r="G14554">
        <v>11.66</v>
      </c>
      <c r="H14554">
        <v>13.05</v>
      </c>
      <c r="I14554">
        <v>31.45</v>
      </c>
      <c r="J14554">
        <v>37.76</v>
      </c>
      <c r="K14554">
        <v>41.33</v>
      </c>
      <c r="L14554">
        <v>32.46</v>
      </c>
    </row>
    <row r="14555" spans="1:12" x14ac:dyDescent="0.25">
      <c r="A14555" t="s">
        <v>14564</v>
      </c>
      <c r="B14555" t="s">
        <v>30561</v>
      </c>
      <c r="C14555">
        <v>2.25</v>
      </c>
      <c r="D14555">
        <v>3.07</v>
      </c>
      <c r="E14555">
        <v>2.68</v>
      </c>
      <c r="F14555">
        <v>2.2400000000000002</v>
      </c>
      <c r="G14555">
        <v>4.78</v>
      </c>
      <c r="H14555">
        <v>3.96</v>
      </c>
      <c r="I14555">
        <v>2.16</v>
      </c>
      <c r="J14555">
        <v>2.2400000000000002</v>
      </c>
      <c r="K14555">
        <v>2.72</v>
      </c>
      <c r="L14555">
        <v>2.2400000000000002</v>
      </c>
    </row>
    <row r="14556" spans="1:12" x14ac:dyDescent="0.25">
      <c r="A14556" t="s">
        <v>14565</v>
      </c>
      <c r="B14556" t="s">
        <v>19220</v>
      </c>
      <c r="C14556">
        <v>40.299999999999997</v>
      </c>
      <c r="D14556">
        <v>40.18</v>
      </c>
      <c r="E14556">
        <v>44.93</v>
      </c>
      <c r="F14556">
        <v>21.41</v>
      </c>
      <c r="G14556">
        <v>19.78</v>
      </c>
      <c r="H14556">
        <v>18.079999999999998</v>
      </c>
      <c r="I14556">
        <v>20.14</v>
      </c>
      <c r="J14556">
        <v>19.97</v>
      </c>
      <c r="K14556">
        <v>22.16</v>
      </c>
      <c r="L14556">
        <v>19.079999999999998</v>
      </c>
    </row>
    <row r="14557" spans="1:12" x14ac:dyDescent="0.25">
      <c r="A14557" t="s">
        <v>14566</v>
      </c>
      <c r="B14557" t="s">
        <v>30282</v>
      </c>
      <c r="C14557">
        <v>78.89</v>
      </c>
      <c r="D14557">
        <v>71.28</v>
      </c>
      <c r="E14557">
        <v>63.26</v>
      </c>
      <c r="F14557">
        <v>56.16</v>
      </c>
      <c r="G14557">
        <v>47.46</v>
      </c>
      <c r="H14557">
        <v>41.91</v>
      </c>
      <c r="I14557">
        <v>45.59</v>
      </c>
      <c r="J14557">
        <v>50.11</v>
      </c>
      <c r="K14557">
        <v>48.32</v>
      </c>
      <c r="L14557">
        <v>43.16</v>
      </c>
    </row>
    <row r="14558" spans="1:12" x14ac:dyDescent="0.25">
      <c r="A14558" t="s">
        <v>14567</v>
      </c>
      <c r="B14558" t="s">
        <v>22391</v>
      </c>
      <c r="C14558">
        <v>3.61</v>
      </c>
      <c r="D14558">
        <v>5.4</v>
      </c>
      <c r="E14558">
        <v>3.41</v>
      </c>
      <c r="F14558">
        <v>7.72</v>
      </c>
      <c r="G14558">
        <v>9.93</v>
      </c>
      <c r="H14558">
        <v>12.21</v>
      </c>
      <c r="I14558">
        <v>3.03</v>
      </c>
      <c r="J14558">
        <v>2.87</v>
      </c>
      <c r="K14558">
        <v>3.98</v>
      </c>
      <c r="L14558">
        <v>3.5</v>
      </c>
    </row>
    <row r="14559" spans="1:12" x14ac:dyDescent="0.25">
      <c r="A14559" t="s">
        <v>14568</v>
      </c>
      <c r="B14559" t="s">
        <v>30404</v>
      </c>
      <c r="C14559">
        <v>9.5</v>
      </c>
      <c r="D14559">
        <v>11.45</v>
      </c>
      <c r="E14559">
        <v>14.23</v>
      </c>
      <c r="F14559">
        <v>8.3000000000000007</v>
      </c>
      <c r="G14559">
        <v>9.65</v>
      </c>
      <c r="H14559">
        <v>8.3800000000000008</v>
      </c>
      <c r="I14559">
        <v>14.55</v>
      </c>
      <c r="J14559">
        <v>12.86</v>
      </c>
      <c r="K14559">
        <v>16.54</v>
      </c>
      <c r="L14559">
        <v>14.62</v>
      </c>
    </row>
    <row r="14560" spans="1:12" x14ac:dyDescent="0.25">
      <c r="A14560" t="s">
        <v>14569</v>
      </c>
      <c r="B14560" t="s">
        <v>27873</v>
      </c>
      <c r="C14560">
        <v>2.65</v>
      </c>
      <c r="D14560">
        <v>1.48</v>
      </c>
      <c r="E14560">
        <v>2.0299999999999998</v>
      </c>
      <c r="F14560">
        <v>0</v>
      </c>
      <c r="G14560">
        <v>0</v>
      </c>
      <c r="H14560">
        <v>1.29</v>
      </c>
      <c r="I14560">
        <v>0</v>
      </c>
      <c r="J14560">
        <v>1.96</v>
      </c>
      <c r="K14560">
        <v>4.49</v>
      </c>
      <c r="L14560">
        <v>0.12</v>
      </c>
    </row>
    <row r="14561" spans="1:12" x14ac:dyDescent="0.25">
      <c r="A14561" t="s">
        <v>14570</v>
      </c>
      <c r="B14561" t="s">
        <v>30085</v>
      </c>
      <c r="C14561">
        <v>4.43</v>
      </c>
      <c r="D14561">
        <v>5.97</v>
      </c>
      <c r="E14561">
        <v>1.73</v>
      </c>
      <c r="F14561">
        <v>3.08</v>
      </c>
      <c r="G14561">
        <v>7.2</v>
      </c>
      <c r="H14561">
        <v>5.86</v>
      </c>
      <c r="I14561">
        <v>1.17</v>
      </c>
      <c r="J14561">
        <v>0.18</v>
      </c>
      <c r="K14561">
        <v>1.47</v>
      </c>
      <c r="L14561">
        <v>0.68</v>
      </c>
    </row>
    <row r="14562" spans="1:12" x14ac:dyDescent="0.25">
      <c r="A14562" t="s">
        <v>14571</v>
      </c>
      <c r="B14562" t="s">
        <v>28219</v>
      </c>
      <c r="C14562">
        <v>0.47</v>
      </c>
      <c r="D14562">
        <v>0.79</v>
      </c>
      <c r="E14562">
        <v>0.73</v>
      </c>
      <c r="F14562">
        <v>0.43</v>
      </c>
      <c r="G14562">
        <v>0.36</v>
      </c>
      <c r="H14562">
        <v>0.28000000000000003</v>
      </c>
      <c r="I14562">
        <v>1.8</v>
      </c>
      <c r="J14562">
        <v>1.1499999999999999</v>
      </c>
      <c r="K14562">
        <v>1.48</v>
      </c>
      <c r="L14562">
        <v>1.41</v>
      </c>
    </row>
    <row r="14563" spans="1:12" x14ac:dyDescent="0.25">
      <c r="A14563" t="s">
        <v>14572</v>
      </c>
      <c r="B14563" t="s">
        <v>19573</v>
      </c>
      <c r="C14563">
        <v>2.72</v>
      </c>
      <c r="D14563">
        <v>3.53</v>
      </c>
      <c r="E14563">
        <v>2.5</v>
      </c>
      <c r="F14563">
        <v>2.37</v>
      </c>
      <c r="G14563">
        <v>1.25</v>
      </c>
      <c r="H14563">
        <v>1.72</v>
      </c>
      <c r="I14563">
        <v>1.1499999999999999</v>
      </c>
      <c r="J14563">
        <v>0.63</v>
      </c>
      <c r="K14563">
        <v>0.89</v>
      </c>
      <c r="L14563">
        <v>1.18</v>
      </c>
    </row>
    <row r="14564" spans="1:12" x14ac:dyDescent="0.25">
      <c r="A14564" t="s">
        <v>14573</v>
      </c>
      <c r="B14564" t="s">
        <v>19706</v>
      </c>
      <c r="C14564">
        <v>0</v>
      </c>
      <c r="D14564">
        <v>0</v>
      </c>
      <c r="E14564">
        <v>0</v>
      </c>
      <c r="F14564">
        <v>3.9</v>
      </c>
      <c r="G14564">
        <v>2.85</v>
      </c>
      <c r="H14564">
        <v>3.3</v>
      </c>
      <c r="I14564">
        <v>0</v>
      </c>
      <c r="J14564">
        <v>0</v>
      </c>
      <c r="K14564">
        <v>0</v>
      </c>
      <c r="L14564">
        <v>0</v>
      </c>
    </row>
    <row r="14565" spans="1:12" x14ac:dyDescent="0.25">
      <c r="A14565" t="s">
        <v>14574</v>
      </c>
      <c r="B14565" t="s">
        <v>27892</v>
      </c>
      <c r="C14565">
        <v>9.08</v>
      </c>
      <c r="D14565">
        <v>14.21</v>
      </c>
      <c r="E14565">
        <v>14.47</v>
      </c>
      <c r="F14565">
        <v>3.33</v>
      </c>
      <c r="G14565">
        <v>0.13</v>
      </c>
      <c r="H14565">
        <v>11.89</v>
      </c>
      <c r="I14565">
        <v>5.66</v>
      </c>
      <c r="J14565">
        <v>7.41</v>
      </c>
      <c r="K14565">
        <v>8.1300000000000008</v>
      </c>
      <c r="L14565">
        <v>9.1199999999999992</v>
      </c>
    </row>
    <row r="14566" spans="1:12" x14ac:dyDescent="0.25">
      <c r="A14566" t="s">
        <v>14575</v>
      </c>
      <c r="B14566" t="s">
        <v>30177</v>
      </c>
      <c r="C14566">
        <v>3.08</v>
      </c>
      <c r="D14566">
        <v>3.06</v>
      </c>
      <c r="E14566">
        <v>2.48</v>
      </c>
      <c r="F14566">
        <v>0.87</v>
      </c>
      <c r="G14566">
        <v>0.65</v>
      </c>
      <c r="H14566">
        <v>1.45</v>
      </c>
      <c r="I14566">
        <v>1.77</v>
      </c>
      <c r="J14566">
        <v>1.1499999999999999</v>
      </c>
      <c r="K14566">
        <v>0.84</v>
      </c>
      <c r="L14566">
        <v>1.17</v>
      </c>
    </row>
    <row r="14567" spans="1:12" x14ac:dyDescent="0.25">
      <c r="A14567" t="s">
        <v>14576</v>
      </c>
      <c r="B14567" t="s">
        <v>28222</v>
      </c>
      <c r="C14567">
        <v>6.85</v>
      </c>
      <c r="D14567">
        <v>6.66</v>
      </c>
      <c r="E14567">
        <v>5.59</v>
      </c>
      <c r="F14567">
        <v>3.31</v>
      </c>
      <c r="G14567">
        <v>2.2599999999999998</v>
      </c>
      <c r="H14567">
        <v>2.3199999999999998</v>
      </c>
      <c r="I14567">
        <v>6.44</v>
      </c>
      <c r="J14567">
        <v>3.78</v>
      </c>
      <c r="K14567">
        <v>4.43</v>
      </c>
      <c r="L14567">
        <v>5.97</v>
      </c>
    </row>
    <row r="14568" spans="1:12" x14ac:dyDescent="0.25">
      <c r="A14568" t="s">
        <v>14577</v>
      </c>
      <c r="B14568" t="s">
        <v>30410</v>
      </c>
      <c r="C14568">
        <v>0.75</v>
      </c>
      <c r="D14568">
        <v>0.88</v>
      </c>
      <c r="E14568">
        <v>0.76</v>
      </c>
      <c r="F14568">
        <v>0.26</v>
      </c>
      <c r="G14568">
        <v>0.18</v>
      </c>
      <c r="H14568">
        <v>0.74</v>
      </c>
      <c r="I14568">
        <v>0.08</v>
      </c>
      <c r="J14568">
        <v>0</v>
      </c>
      <c r="K14568">
        <v>0.35</v>
      </c>
      <c r="L14568">
        <v>0.61</v>
      </c>
    </row>
    <row r="14569" spans="1:12" x14ac:dyDescent="0.25">
      <c r="A14569" t="s">
        <v>14578</v>
      </c>
      <c r="B14569" t="s">
        <v>28338</v>
      </c>
      <c r="C14569">
        <v>14.32</v>
      </c>
      <c r="D14569">
        <v>10.35</v>
      </c>
      <c r="E14569">
        <v>11.11</v>
      </c>
      <c r="F14569">
        <v>0.53</v>
      </c>
      <c r="G14569">
        <v>0</v>
      </c>
      <c r="H14569">
        <v>0</v>
      </c>
      <c r="I14569">
        <v>9.2100000000000009</v>
      </c>
      <c r="J14569">
        <v>8.5</v>
      </c>
      <c r="K14569">
        <v>7.72</v>
      </c>
      <c r="L14569">
        <v>13.95</v>
      </c>
    </row>
    <row r="14570" spans="1:12" x14ac:dyDescent="0.25">
      <c r="A14570" t="s">
        <v>14579</v>
      </c>
      <c r="B14570" t="s">
        <v>28224</v>
      </c>
      <c r="C14570">
        <v>1.41</v>
      </c>
      <c r="D14570">
        <v>1.9</v>
      </c>
      <c r="E14570">
        <v>1.7</v>
      </c>
      <c r="F14570">
        <v>1.1599999999999999</v>
      </c>
      <c r="G14570">
        <v>0.57999999999999996</v>
      </c>
      <c r="H14570">
        <v>1.03</v>
      </c>
      <c r="I14570">
        <v>1.78</v>
      </c>
      <c r="J14570">
        <v>2.06</v>
      </c>
      <c r="K14570">
        <v>1.52</v>
      </c>
      <c r="L14570">
        <v>1.65</v>
      </c>
    </row>
    <row r="14571" spans="1:12" x14ac:dyDescent="0.25">
      <c r="A14571" t="s">
        <v>14580</v>
      </c>
      <c r="B14571" t="s">
        <v>29988</v>
      </c>
      <c r="C14571">
        <v>3.11</v>
      </c>
      <c r="D14571">
        <v>3.81</v>
      </c>
      <c r="E14571">
        <v>3.24</v>
      </c>
      <c r="F14571">
        <v>6.01</v>
      </c>
      <c r="G14571">
        <v>6.7</v>
      </c>
      <c r="H14571">
        <v>5.7</v>
      </c>
      <c r="I14571">
        <v>5.79</v>
      </c>
      <c r="J14571">
        <v>5.45</v>
      </c>
      <c r="K14571">
        <v>5</v>
      </c>
      <c r="L14571">
        <v>7.55</v>
      </c>
    </row>
    <row r="14572" spans="1:12" x14ac:dyDescent="0.25">
      <c r="A14572" t="s">
        <v>14581</v>
      </c>
      <c r="B14572" t="s">
        <v>30443</v>
      </c>
      <c r="C14572">
        <v>2.58</v>
      </c>
      <c r="D14572">
        <v>2.4500000000000002</v>
      </c>
      <c r="E14572">
        <v>2.87</v>
      </c>
      <c r="F14572">
        <v>1.39</v>
      </c>
      <c r="G14572">
        <v>1.26</v>
      </c>
      <c r="H14572">
        <v>0.92</v>
      </c>
      <c r="I14572">
        <v>1.02</v>
      </c>
      <c r="J14572">
        <v>1.04</v>
      </c>
      <c r="K14572">
        <v>1.1100000000000001</v>
      </c>
      <c r="L14572">
        <v>1.58</v>
      </c>
    </row>
    <row r="14573" spans="1:12" x14ac:dyDescent="0.25">
      <c r="A14573" t="s">
        <v>14582</v>
      </c>
      <c r="B14573" t="s">
        <v>28218</v>
      </c>
      <c r="C14573">
        <v>56.28</v>
      </c>
      <c r="D14573">
        <v>51.5</v>
      </c>
      <c r="E14573">
        <v>56.59</v>
      </c>
      <c r="F14573">
        <v>28.86</v>
      </c>
      <c r="G14573">
        <v>19.62</v>
      </c>
      <c r="H14573">
        <v>17.940000000000001</v>
      </c>
      <c r="I14573">
        <v>37.15</v>
      </c>
      <c r="J14573">
        <v>34.29</v>
      </c>
      <c r="K14573">
        <v>36.57</v>
      </c>
      <c r="L14573">
        <v>35.36</v>
      </c>
    </row>
    <row r="14574" spans="1:12" x14ac:dyDescent="0.25">
      <c r="A14574" t="s">
        <v>14583</v>
      </c>
      <c r="B14574" t="s">
        <v>20899</v>
      </c>
      <c r="C14574">
        <v>0</v>
      </c>
      <c r="D14574">
        <v>1.17</v>
      </c>
      <c r="E14574">
        <v>0</v>
      </c>
      <c r="F14574">
        <v>0.56999999999999995</v>
      </c>
      <c r="G14574">
        <v>0</v>
      </c>
      <c r="H14574">
        <v>0</v>
      </c>
      <c r="I14574">
        <v>0.61</v>
      </c>
      <c r="J14574">
        <v>0</v>
      </c>
      <c r="K14574">
        <v>0.54</v>
      </c>
      <c r="L14574">
        <v>0</v>
      </c>
    </row>
    <row r="14575" spans="1:12" x14ac:dyDescent="0.25">
      <c r="A14575" t="s">
        <v>14584</v>
      </c>
      <c r="B14575" t="s">
        <v>30099</v>
      </c>
      <c r="C14575">
        <v>0.28000000000000003</v>
      </c>
      <c r="D14575">
        <v>0.35</v>
      </c>
      <c r="E14575">
        <v>0.4</v>
      </c>
      <c r="F14575">
        <v>0.4</v>
      </c>
      <c r="G14575">
        <v>0.48</v>
      </c>
      <c r="H14575">
        <v>0.19</v>
      </c>
      <c r="I14575">
        <v>0.39</v>
      </c>
      <c r="J14575">
        <v>0.53</v>
      </c>
      <c r="K14575">
        <v>0.43</v>
      </c>
      <c r="L14575">
        <v>0.95</v>
      </c>
    </row>
    <row r="14576" spans="1:12" x14ac:dyDescent="0.25">
      <c r="A14576" t="s">
        <v>14585</v>
      </c>
      <c r="B14576" t="s">
        <v>30083</v>
      </c>
      <c r="C14576">
        <v>23.64</v>
      </c>
      <c r="D14576">
        <v>25.64</v>
      </c>
      <c r="E14576">
        <v>24.68</v>
      </c>
      <c r="F14576">
        <v>33.04</v>
      </c>
      <c r="G14576">
        <v>29.27</v>
      </c>
      <c r="H14576">
        <v>28.8</v>
      </c>
      <c r="I14576">
        <v>32.770000000000003</v>
      </c>
      <c r="J14576">
        <v>31.63</v>
      </c>
      <c r="K14576">
        <v>26.77</v>
      </c>
      <c r="L14576">
        <v>29.17</v>
      </c>
    </row>
    <row r="14577" spans="1:12" x14ac:dyDescent="0.25">
      <c r="A14577" t="s">
        <v>14586</v>
      </c>
      <c r="B14577" t="s">
        <v>23593</v>
      </c>
      <c r="C14577">
        <v>12.66</v>
      </c>
      <c r="D14577">
        <v>16.649999999999999</v>
      </c>
      <c r="E14577">
        <v>18.79</v>
      </c>
      <c r="F14577">
        <v>3.34</v>
      </c>
      <c r="G14577">
        <v>3.4</v>
      </c>
      <c r="H14577">
        <v>7.45</v>
      </c>
      <c r="I14577">
        <v>8.52</v>
      </c>
      <c r="J14577">
        <v>11.57</v>
      </c>
      <c r="K14577">
        <v>6.93</v>
      </c>
      <c r="L14577">
        <v>4.88</v>
      </c>
    </row>
    <row r="14578" spans="1:12" x14ac:dyDescent="0.25">
      <c r="A14578" t="s">
        <v>14587</v>
      </c>
      <c r="B14578" t="s">
        <v>30375</v>
      </c>
      <c r="C14578">
        <v>1.51</v>
      </c>
      <c r="D14578">
        <v>1.86</v>
      </c>
      <c r="E14578">
        <v>1.07</v>
      </c>
      <c r="F14578">
        <v>1.07</v>
      </c>
      <c r="G14578">
        <v>0.17</v>
      </c>
      <c r="H14578">
        <v>0.44</v>
      </c>
      <c r="I14578">
        <v>1.31</v>
      </c>
      <c r="J14578">
        <v>1.1000000000000001</v>
      </c>
      <c r="K14578">
        <v>0.68</v>
      </c>
      <c r="L14578">
        <v>0.47</v>
      </c>
    </row>
    <row r="14579" spans="1:12" x14ac:dyDescent="0.25">
      <c r="A14579" t="s">
        <v>14588</v>
      </c>
      <c r="B14579" t="s">
        <v>30157</v>
      </c>
      <c r="C14579">
        <v>5.62</v>
      </c>
      <c r="D14579">
        <v>4</v>
      </c>
      <c r="E14579">
        <v>1.61</v>
      </c>
      <c r="F14579">
        <v>3.03</v>
      </c>
      <c r="G14579">
        <v>3.1</v>
      </c>
      <c r="H14579">
        <v>4.37</v>
      </c>
      <c r="I14579">
        <v>6.33</v>
      </c>
      <c r="J14579">
        <v>5.8</v>
      </c>
      <c r="K14579">
        <v>4.96</v>
      </c>
      <c r="L14579">
        <v>9.52</v>
      </c>
    </row>
    <row r="14580" spans="1:12" x14ac:dyDescent="0.25">
      <c r="A14580" t="s">
        <v>14589</v>
      </c>
      <c r="B14580" t="s">
        <v>30299</v>
      </c>
      <c r="C14580">
        <v>10.56</v>
      </c>
      <c r="D14580">
        <v>9.31</v>
      </c>
      <c r="E14580">
        <v>9.86</v>
      </c>
      <c r="F14580">
        <v>5.56</v>
      </c>
      <c r="G14580">
        <v>7.01</v>
      </c>
      <c r="H14580">
        <v>5.92</v>
      </c>
      <c r="I14580">
        <v>10.88</v>
      </c>
      <c r="J14580">
        <v>12.26</v>
      </c>
      <c r="K14580">
        <v>9.86</v>
      </c>
      <c r="L14580">
        <v>14.92</v>
      </c>
    </row>
    <row r="14581" spans="1:12" x14ac:dyDescent="0.25">
      <c r="A14581" t="s">
        <v>14590</v>
      </c>
      <c r="B14581" t="s">
        <v>30107</v>
      </c>
      <c r="C14581">
        <v>11.75</v>
      </c>
      <c r="D14581">
        <v>13.88</v>
      </c>
      <c r="E14581">
        <v>15.53</v>
      </c>
      <c r="F14581">
        <v>10.15</v>
      </c>
      <c r="G14581">
        <v>8.84</v>
      </c>
      <c r="H14581">
        <v>9.41</v>
      </c>
      <c r="I14581">
        <v>8.4499999999999993</v>
      </c>
      <c r="J14581">
        <v>7.57</v>
      </c>
      <c r="K14581">
        <v>11</v>
      </c>
      <c r="L14581">
        <v>6.2</v>
      </c>
    </row>
    <row r="14582" spans="1:12" x14ac:dyDescent="0.25">
      <c r="A14582" t="s">
        <v>14591</v>
      </c>
      <c r="B14582" t="s">
        <v>28223</v>
      </c>
      <c r="C14582">
        <v>10.88</v>
      </c>
      <c r="D14582">
        <v>11.54</v>
      </c>
      <c r="E14582">
        <v>12.25</v>
      </c>
      <c r="F14582">
        <v>4.6399999999999997</v>
      </c>
      <c r="G14582">
        <v>2.92</v>
      </c>
      <c r="H14582">
        <v>4.3499999999999996</v>
      </c>
      <c r="I14582">
        <v>9.59</v>
      </c>
      <c r="J14582">
        <v>7.11</v>
      </c>
      <c r="K14582">
        <v>8.1199999999999992</v>
      </c>
      <c r="L14582">
        <v>8.49</v>
      </c>
    </row>
    <row r="14583" spans="1:12" x14ac:dyDescent="0.25">
      <c r="A14583" t="s">
        <v>14592</v>
      </c>
      <c r="B14583" t="s">
        <v>24649</v>
      </c>
      <c r="C14583">
        <v>0.14000000000000001</v>
      </c>
      <c r="D14583">
        <v>0.14000000000000001</v>
      </c>
      <c r="E14583">
        <v>0.16</v>
      </c>
      <c r="F14583">
        <v>1.05</v>
      </c>
      <c r="G14583">
        <v>0.33</v>
      </c>
      <c r="H14583">
        <v>0.28999999999999998</v>
      </c>
      <c r="I14583">
        <v>0.64</v>
      </c>
      <c r="J14583">
        <v>0.84</v>
      </c>
      <c r="K14583">
        <v>0.65</v>
      </c>
      <c r="L14583">
        <v>1.1399999999999999</v>
      </c>
    </row>
    <row r="14584" spans="1:12" x14ac:dyDescent="0.25">
      <c r="A14584" t="s">
        <v>14593</v>
      </c>
      <c r="B14584" t="s">
        <v>16774</v>
      </c>
      <c r="C14584">
        <v>3.92</v>
      </c>
      <c r="D14584">
        <v>3.67</v>
      </c>
      <c r="E14584">
        <v>2.46</v>
      </c>
      <c r="F14584">
        <v>1.81</v>
      </c>
      <c r="G14584">
        <v>2.72</v>
      </c>
      <c r="H14584">
        <v>1.75</v>
      </c>
      <c r="I14584">
        <v>1.66</v>
      </c>
      <c r="J14584">
        <v>2.4500000000000002</v>
      </c>
      <c r="K14584">
        <v>2.9</v>
      </c>
      <c r="L14584">
        <v>1.29</v>
      </c>
    </row>
    <row r="14585" spans="1:12" x14ac:dyDescent="0.25">
      <c r="A14585" t="s">
        <v>14594</v>
      </c>
      <c r="B14585" t="s">
        <v>30271</v>
      </c>
      <c r="C14585">
        <v>0.66</v>
      </c>
      <c r="D14585">
        <v>0.98</v>
      </c>
      <c r="E14585">
        <v>0.33</v>
      </c>
      <c r="F14585">
        <v>0</v>
      </c>
      <c r="G14585">
        <v>0.38</v>
      </c>
      <c r="H14585">
        <v>0.32</v>
      </c>
      <c r="I14585">
        <v>0</v>
      </c>
      <c r="J14585">
        <v>0</v>
      </c>
      <c r="K14585">
        <v>0</v>
      </c>
      <c r="L14585">
        <v>0.13</v>
      </c>
    </row>
    <row r="14586" spans="1:12" x14ac:dyDescent="0.25">
      <c r="A14586" t="s">
        <v>14595</v>
      </c>
      <c r="B14586" t="s">
        <v>30278</v>
      </c>
      <c r="C14586">
        <v>1.1399999999999999</v>
      </c>
      <c r="D14586">
        <v>4.6900000000000004</v>
      </c>
      <c r="E14586">
        <v>3.34</v>
      </c>
      <c r="F14586">
        <v>1.23</v>
      </c>
      <c r="G14586">
        <v>1.1299999999999999</v>
      </c>
      <c r="H14586">
        <v>0</v>
      </c>
      <c r="I14586">
        <v>3.14</v>
      </c>
      <c r="J14586">
        <v>3.3</v>
      </c>
      <c r="K14586">
        <v>0.6</v>
      </c>
      <c r="L14586">
        <v>3.48</v>
      </c>
    </row>
    <row r="14587" spans="1:12" x14ac:dyDescent="0.25">
      <c r="A14587" t="s">
        <v>14596</v>
      </c>
      <c r="B14587" t="s">
        <v>21268</v>
      </c>
      <c r="C14587">
        <v>1.66</v>
      </c>
      <c r="D14587">
        <v>1.54</v>
      </c>
      <c r="E14587">
        <v>0.53</v>
      </c>
      <c r="F14587">
        <v>2.48</v>
      </c>
      <c r="G14587">
        <v>2.2200000000000002</v>
      </c>
      <c r="H14587">
        <v>3.48</v>
      </c>
      <c r="I14587">
        <v>0.81</v>
      </c>
      <c r="J14587">
        <v>1.05</v>
      </c>
      <c r="K14587">
        <v>0.55000000000000004</v>
      </c>
      <c r="L14587">
        <v>1.49</v>
      </c>
    </row>
    <row r="14588" spans="1:12" x14ac:dyDescent="0.25">
      <c r="A14588" t="s">
        <v>14597</v>
      </c>
      <c r="B14588" t="s">
        <v>28216</v>
      </c>
      <c r="C14588">
        <v>1.63</v>
      </c>
      <c r="D14588">
        <v>2.11</v>
      </c>
      <c r="E14588">
        <v>1.48</v>
      </c>
      <c r="F14588">
        <v>0.32</v>
      </c>
      <c r="G14588">
        <v>0.33</v>
      </c>
      <c r="H14588">
        <v>0.41</v>
      </c>
      <c r="I14588">
        <v>0.24</v>
      </c>
      <c r="J14588">
        <v>0.27</v>
      </c>
      <c r="K14588">
        <v>0.16</v>
      </c>
      <c r="L14588">
        <v>0.33</v>
      </c>
    </row>
    <row r="14589" spans="1:12" x14ac:dyDescent="0.25">
      <c r="A14589" t="s">
        <v>14598</v>
      </c>
      <c r="B14589" t="s">
        <v>30306</v>
      </c>
      <c r="C14589">
        <v>10.73</v>
      </c>
      <c r="D14589">
        <v>10.33</v>
      </c>
      <c r="E14589">
        <v>10.98</v>
      </c>
      <c r="F14589">
        <v>3</v>
      </c>
      <c r="G14589">
        <v>2.7</v>
      </c>
      <c r="H14589">
        <v>3.29</v>
      </c>
      <c r="I14589">
        <v>10.46</v>
      </c>
      <c r="J14589">
        <v>9.41</v>
      </c>
      <c r="K14589">
        <v>7.71</v>
      </c>
      <c r="L14589">
        <v>10.24</v>
      </c>
    </row>
    <row r="14590" spans="1:12" x14ac:dyDescent="0.25">
      <c r="A14590" t="s">
        <v>14599</v>
      </c>
      <c r="B14590" t="s">
        <v>30088</v>
      </c>
      <c r="C14590">
        <v>0</v>
      </c>
      <c r="D14590">
        <v>0.04</v>
      </c>
      <c r="E14590">
        <v>0</v>
      </c>
      <c r="F14590">
        <v>0</v>
      </c>
      <c r="G14590">
        <v>0</v>
      </c>
      <c r="H14590">
        <v>0</v>
      </c>
      <c r="I14590">
        <v>0</v>
      </c>
      <c r="J14590">
        <v>0</v>
      </c>
      <c r="K14590">
        <v>0</v>
      </c>
      <c r="L14590">
        <v>0</v>
      </c>
    </row>
    <row r="14591" spans="1:12" x14ac:dyDescent="0.25">
      <c r="A14591" t="s">
        <v>14600</v>
      </c>
      <c r="B14591" t="s">
        <v>30341</v>
      </c>
      <c r="C14591">
        <v>1.2</v>
      </c>
      <c r="D14591">
        <v>1.6</v>
      </c>
      <c r="E14591">
        <v>1.41</v>
      </c>
      <c r="F14591">
        <v>0.64</v>
      </c>
      <c r="G14591">
        <v>0.72</v>
      </c>
      <c r="H14591">
        <v>0.45</v>
      </c>
      <c r="I14591">
        <v>1.02</v>
      </c>
      <c r="J14591">
        <v>1.9</v>
      </c>
      <c r="K14591">
        <v>1.89</v>
      </c>
      <c r="L14591">
        <v>0.83</v>
      </c>
    </row>
    <row r="14592" spans="1:12" x14ac:dyDescent="0.25">
      <c r="A14592" t="s">
        <v>14601</v>
      </c>
      <c r="B14592" t="s">
        <v>27895</v>
      </c>
      <c r="C14592">
        <v>5.05</v>
      </c>
      <c r="D14592">
        <v>4.74</v>
      </c>
      <c r="E14592">
        <v>3.11</v>
      </c>
      <c r="F14592">
        <v>1.21</v>
      </c>
      <c r="G14592">
        <v>0.51</v>
      </c>
      <c r="H14592">
        <v>4.7300000000000004</v>
      </c>
      <c r="I14592">
        <v>2.97</v>
      </c>
      <c r="J14592">
        <v>0.96</v>
      </c>
      <c r="K14592">
        <v>1.1499999999999999</v>
      </c>
      <c r="L14592">
        <v>2.58</v>
      </c>
    </row>
    <row r="14593" spans="1:12" x14ac:dyDescent="0.25">
      <c r="A14593" t="s">
        <v>14602</v>
      </c>
      <c r="B14593" t="s">
        <v>30340</v>
      </c>
      <c r="C14593">
        <v>3.53</v>
      </c>
      <c r="D14593">
        <v>4.82</v>
      </c>
      <c r="E14593">
        <v>6.09</v>
      </c>
      <c r="F14593">
        <v>3.03</v>
      </c>
      <c r="G14593">
        <v>5.03</v>
      </c>
      <c r="H14593">
        <v>6.54</v>
      </c>
      <c r="I14593">
        <v>2.17</v>
      </c>
      <c r="J14593">
        <v>0.75</v>
      </c>
      <c r="K14593">
        <v>1.58</v>
      </c>
      <c r="L14593">
        <v>1.08</v>
      </c>
    </row>
    <row r="14594" spans="1:12" x14ac:dyDescent="0.25">
      <c r="A14594" t="s">
        <v>14603</v>
      </c>
      <c r="B14594" t="s">
        <v>30365</v>
      </c>
      <c r="C14594">
        <v>5.54</v>
      </c>
      <c r="D14594">
        <v>7.15</v>
      </c>
      <c r="E14594">
        <v>7.47</v>
      </c>
      <c r="F14594">
        <v>5.33</v>
      </c>
      <c r="G14594">
        <v>0.25</v>
      </c>
      <c r="H14594">
        <v>3.92</v>
      </c>
      <c r="I14594">
        <v>0</v>
      </c>
      <c r="J14594">
        <v>0</v>
      </c>
      <c r="K14594">
        <v>0</v>
      </c>
      <c r="L14594">
        <v>0.14000000000000001</v>
      </c>
    </row>
    <row r="14595" spans="1:12" x14ac:dyDescent="0.25">
      <c r="A14595" t="s">
        <v>14604</v>
      </c>
      <c r="B14595" t="s">
        <v>29398</v>
      </c>
      <c r="C14595">
        <v>0</v>
      </c>
      <c r="D14595">
        <v>0</v>
      </c>
      <c r="E14595">
        <v>0</v>
      </c>
      <c r="F14595">
        <v>0</v>
      </c>
      <c r="G14595">
        <v>0</v>
      </c>
      <c r="H14595">
        <v>0</v>
      </c>
      <c r="I14595">
        <v>0</v>
      </c>
      <c r="J14595">
        <v>0</v>
      </c>
      <c r="K14595">
        <v>0</v>
      </c>
      <c r="L14595">
        <v>0</v>
      </c>
    </row>
    <row r="14596" spans="1:12" x14ac:dyDescent="0.25">
      <c r="A14596" t="s">
        <v>14605</v>
      </c>
      <c r="B14596" t="s">
        <v>30565</v>
      </c>
      <c r="C14596">
        <v>2.38</v>
      </c>
      <c r="D14596">
        <v>2.4500000000000002</v>
      </c>
      <c r="E14596">
        <v>2.12</v>
      </c>
      <c r="F14596">
        <v>1.02</v>
      </c>
      <c r="G14596">
        <v>1.6</v>
      </c>
      <c r="H14596">
        <v>1.26</v>
      </c>
      <c r="I14596">
        <v>1.06</v>
      </c>
      <c r="J14596">
        <v>1.4</v>
      </c>
      <c r="K14596">
        <v>0.98</v>
      </c>
      <c r="L14596">
        <v>1.23</v>
      </c>
    </row>
    <row r="14597" spans="1:12" x14ac:dyDescent="0.25">
      <c r="A14597" t="s">
        <v>14606</v>
      </c>
      <c r="B14597" t="s">
        <v>17857</v>
      </c>
      <c r="C14597">
        <v>5.34</v>
      </c>
      <c r="D14597">
        <v>5.27</v>
      </c>
      <c r="E14597">
        <v>1.79</v>
      </c>
      <c r="F14597">
        <v>1.3</v>
      </c>
      <c r="G14597">
        <v>0.48</v>
      </c>
      <c r="H14597">
        <v>2.35</v>
      </c>
      <c r="I14597">
        <v>2.39</v>
      </c>
      <c r="J14597">
        <v>2.23</v>
      </c>
      <c r="K14597">
        <v>2.25</v>
      </c>
      <c r="L14597">
        <v>1.47</v>
      </c>
    </row>
    <row r="14598" spans="1:12" x14ac:dyDescent="0.25">
      <c r="A14598" t="s">
        <v>14607</v>
      </c>
      <c r="B14598" t="s">
        <v>30613</v>
      </c>
      <c r="C14598">
        <v>1.1299999999999999</v>
      </c>
      <c r="D14598">
        <v>1.68</v>
      </c>
      <c r="E14598">
        <v>1.41</v>
      </c>
      <c r="F14598">
        <v>1.63</v>
      </c>
      <c r="G14598">
        <v>2.4700000000000002</v>
      </c>
      <c r="H14598">
        <v>1.76</v>
      </c>
      <c r="I14598">
        <v>0.83</v>
      </c>
      <c r="J14598">
        <v>0.59</v>
      </c>
      <c r="K14598">
        <v>0.39</v>
      </c>
      <c r="L14598">
        <v>0.8</v>
      </c>
    </row>
    <row r="14599" spans="1:12" x14ac:dyDescent="0.25">
      <c r="A14599" t="s">
        <v>14608</v>
      </c>
      <c r="B14599" t="s">
        <v>26200</v>
      </c>
      <c r="C14599">
        <v>9.9700000000000006</v>
      </c>
      <c r="D14599">
        <v>11.05</v>
      </c>
      <c r="E14599">
        <v>6.3</v>
      </c>
      <c r="F14599">
        <v>6.01</v>
      </c>
      <c r="G14599">
        <v>8.3699999999999992</v>
      </c>
      <c r="H14599">
        <v>6.19</v>
      </c>
      <c r="I14599">
        <v>2.34</v>
      </c>
      <c r="J14599">
        <v>1.48</v>
      </c>
      <c r="K14599">
        <v>2.75</v>
      </c>
      <c r="L14599">
        <v>3.99</v>
      </c>
    </row>
    <row r="14600" spans="1:12" x14ac:dyDescent="0.25">
      <c r="A14600" t="s">
        <v>14609</v>
      </c>
      <c r="B14600" t="s">
        <v>18587</v>
      </c>
      <c r="C14600">
        <v>2.2999999999999998</v>
      </c>
      <c r="D14600">
        <v>3.54</v>
      </c>
      <c r="E14600">
        <v>1.22</v>
      </c>
      <c r="F14600">
        <v>0.2</v>
      </c>
      <c r="G14600">
        <v>0.56999999999999995</v>
      </c>
      <c r="H14600">
        <v>1.54</v>
      </c>
      <c r="I14600">
        <v>1.54</v>
      </c>
      <c r="J14600">
        <v>0.18</v>
      </c>
      <c r="K14600">
        <v>0.57999999999999996</v>
      </c>
      <c r="L14600">
        <v>0.21</v>
      </c>
    </row>
    <row r="14601" spans="1:12" x14ac:dyDescent="0.25">
      <c r="A14601" t="s">
        <v>14610</v>
      </c>
      <c r="B14601" t="s">
        <v>18257</v>
      </c>
      <c r="C14601">
        <v>2.2400000000000002</v>
      </c>
      <c r="D14601">
        <v>0.84</v>
      </c>
      <c r="E14601">
        <v>1.5</v>
      </c>
      <c r="F14601">
        <v>0.94</v>
      </c>
      <c r="G14601">
        <v>1.27</v>
      </c>
      <c r="H14601">
        <v>1.5</v>
      </c>
      <c r="I14601">
        <v>0.37</v>
      </c>
      <c r="J14601">
        <v>0</v>
      </c>
      <c r="K14601">
        <v>0.55000000000000004</v>
      </c>
      <c r="L14601">
        <v>0.8</v>
      </c>
    </row>
    <row r="14602" spans="1:12" x14ac:dyDescent="0.25">
      <c r="A14602" t="s">
        <v>14611</v>
      </c>
      <c r="B14602" t="s">
        <v>18340</v>
      </c>
      <c r="C14602">
        <v>2.88</v>
      </c>
      <c r="D14602">
        <v>4.1399999999999997</v>
      </c>
      <c r="E14602">
        <v>2.1800000000000002</v>
      </c>
      <c r="F14602">
        <v>1.54</v>
      </c>
      <c r="G14602">
        <v>1.42</v>
      </c>
      <c r="H14602">
        <v>1.1200000000000001</v>
      </c>
      <c r="I14602">
        <v>2.14</v>
      </c>
      <c r="J14602">
        <v>2.88</v>
      </c>
      <c r="K14602">
        <v>2.2400000000000002</v>
      </c>
      <c r="L14602">
        <v>1.79</v>
      </c>
    </row>
    <row r="14603" spans="1:12" x14ac:dyDescent="0.25">
      <c r="A14603" t="s">
        <v>14612</v>
      </c>
      <c r="B14603" t="s">
        <v>18240</v>
      </c>
      <c r="C14603">
        <v>5.66</v>
      </c>
      <c r="D14603">
        <v>5.85</v>
      </c>
      <c r="E14603">
        <v>5.73</v>
      </c>
      <c r="F14603">
        <v>3.42</v>
      </c>
      <c r="G14603">
        <v>2.65</v>
      </c>
      <c r="H14603">
        <v>3.26</v>
      </c>
      <c r="I14603">
        <v>4.99</v>
      </c>
      <c r="J14603">
        <v>4.5</v>
      </c>
      <c r="K14603">
        <v>4.29</v>
      </c>
      <c r="L14603">
        <v>4.67</v>
      </c>
    </row>
    <row r="14604" spans="1:12" x14ac:dyDescent="0.25">
      <c r="A14604" t="s">
        <v>14613</v>
      </c>
      <c r="B14604" t="s">
        <v>30848</v>
      </c>
      <c r="C14604">
        <v>1.02</v>
      </c>
      <c r="D14604">
        <v>2.83</v>
      </c>
      <c r="E14604">
        <v>2.13</v>
      </c>
      <c r="F14604">
        <v>1.98</v>
      </c>
      <c r="G14604">
        <v>1.92</v>
      </c>
      <c r="H14604">
        <v>2.2599999999999998</v>
      </c>
      <c r="I14604">
        <v>3.64</v>
      </c>
      <c r="J14604">
        <v>2.46</v>
      </c>
      <c r="K14604">
        <v>3.31</v>
      </c>
      <c r="L14604">
        <v>2.78</v>
      </c>
    </row>
    <row r="14605" spans="1:12" x14ac:dyDescent="0.25">
      <c r="A14605" t="s">
        <v>14614</v>
      </c>
      <c r="B14605" t="s">
        <v>17971</v>
      </c>
      <c r="C14605">
        <v>1.89</v>
      </c>
      <c r="D14605">
        <v>1.62</v>
      </c>
      <c r="E14605">
        <v>3.73</v>
      </c>
      <c r="F14605">
        <v>1.08</v>
      </c>
      <c r="G14605">
        <v>0.49</v>
      </c>
      <c r="H14605">
        <v>0.99</v>
      </c>
      <c r="I14605">
        <v>0.26</v>
      </c>
      <c r="J14605">
        <v>0</v>
      </c>
      <c r="K14605">
        <v>0</v>
      </c>
      <c r="L14605">
        <v>0</v>
      </c>
    </row>
    <row r="14606" spans="1:12" x14ac:dyDescent="0.25">
      <c r="A14606" t="s">
        <v>14615</v>
      </c>
      <c r="B14606" t="s">
        <v>19908</v>
      </c>
      <c r="C14606">
        <v>46.89</v>
      </c>
      <c r="D14606">
        <v>45.68</v>
      </c>
      <c r="E14606">
        <v>46.57</v>
      </c>
      <c r="F14606">
        <v>46.06</v>
      </c>
      <c r="G14606">
        <v>52.25</v>
      </c>
      <c r="H14606">
        <v>46.11</v>
      </c>
      <c r="I14606">
        <v>37.35</v>
      </c>
      <c r="J14606">
        <v>37</v>
      </c>
      <c r="K14606">
        <v>44.52</v>
      </c>
      <c r="L14606">
        <v>33.43</v>
      </c>
    </row>
    <row r="14607" spans="1:12" x14ac:dyDescent="0.25">
      <c r="A14607" t="s">
        <v>14616</v>
      </c>
      <c r="B14607" t="s">
        <v>18564</v>
      </c>
      <c r="C14607">
        <v>1.18</v>
      </c>
      <c r="D14607">
        <v>1.58</v>
      </c>
      <c r="E14607">
        <v>1.4</v>
      </c>
      <c r="F14607">
        <v>2.59</v>
      </c>
      <c r="G14607">
        <v>1.95</v>
      </c>
      <c r="H14607">
        <v>3.25</v>
      </c>
      <c r="I14607">
        <v>0</v>
      </c>
      <c r="J14607">
        <v>0.17</v>
      </c>
      <c r="K14607">
        <v>1.34</v>
      </c>
      <c r="L14607">
        <v>0.88</v>
      </c>
    </row>
    <row r="14608" spans="1:12" x14ac:dyDescent="0.25">
      <c r="A14608" t="s">
        <v>14617</v>
      </c>
      <c r="B14608" t="s">
        <v>27457</v>
      </c>
      <c r="C14608">
        <v>4.78</v>
      </c>
      <c r="D14608">
        <v>3.79</v>
      </c>
      <c r="E14608">
        <v>4.2699999999999996</v>
      </c>
      <c r="F14608">
        <v>6.9</v>
      </c>
      <c r="G14608">
        <v>4.9800000000000004</v>
      </c>
      <c r="H14608">
        <v>9.68</v>
      </c>
      <c r="I14608">
        <v>8.73</v>
      </c>
      <c r="J14608">
        <v>8.3699999999999992</v>
      </c>
      <c r="K14608">
        <v>6.43</v>
      </c>
      <c r="L14608">
        <v>7.02</v>
      </c>
    </row>
    <row r="14609" spans="1:12" x14ac:dyDescent="0.25">
      <c r="A14609" t="s">
        <v>14618</v>
      </c>
      <c r="B14609" t="s">
        <v>27546</v>
      </c>
      <c r="C14609">
        <v>4.26</v>
      </c>
      <c r="D14609">
        <v>4.37</v>
      </c>
      <c r="E14609">
        <v>5.18</v>
      </c>
      <c r="F14609">
        <v>1.33</v>
      </c>
      <c r="G14609">
        <v>0.94</v>
      </c>
      <c r="H14609">
        <v>1.1499999999999999</v>
      </c>
      <c r="I14609">
        <v>3.05</v>
      </c>
      <c r="J14609">
        <v>2.91</v>
      </c>
      <c r="K14609">
        <v>3.2</v>
      </c>
      <c r="L14609">
        <v>3.15</v>
      </c>
    </row>
    <row r="14610" spans="1:12" x14ac:dyDescent="0.25">
      <c r="A14610" t="s">
        <v>14619</v>
      </c>
      <c r="B14610" t="s">
        <v>17747</v>
      </c>
      <c r="C14610">
        <v>2.46</v>
      </c>
      <c r="D14610">
        <v>2.9</v>
      </c>
      <c r="E14610">
        <v>1.63</v>
      </c>
      <c r="F14610">
        <v>1.29</v>
      </c>
      <c r="G14610">
        <v>1.29</v>
      </c>
      <c r="H14610">
        <v>1.45</v>
      </c>
      <c r="I14610">
        <v>0.87</v>
      </c>
      <c r="J14610">
        <v>0.56999999999999995</v>
      </c>
      <c r="K14610">
        <v>0.93</v>
      </c>
      <c r="L14610">
        <v>0.28999999999999998</v>
      </c>
    </row>
    <row r="14611" spans="1:12" x14ac:dyDescent="0.25">
      <c r="A14611" t="s">
        <v>14620</v>
      </c>
      <c r="B14611" t="s">
        <v>16471</v>
      </c>
      <c r="C14611">
        <v>1.73</v>
      </c>
      <c r="D14611">
        <v>1.71</v>
      </c>
      <c r="E14611">
        <v>1.5</v>
      </c>
      <c r="F14611">
        <v>5.9</v>
      </c>
      <c r="G14611">
        <v>3.65</v>
      </c>
      <c r="H14611">
        <v>5.5</v>
      </c>
      <c r="I14611">
        <v>0.63</v>
      </c>
      <c r="J14611">
        <v>0.98</v>
      </c>
      <c r="K14611">
        <v>1.05</v>
      </c>
      <c r="L14611">
        <v>1.87</v>
      </c>
    </row>
    <row r="14612" spans="1:12" x14ac:dyDescent="0.25">
      <c r="A14612" t="s">
        <v>14621</v>
      </c>
      <c r="B14612" t="s">
        <v>17959</v>
      </c>
      <c r="C14612">
        <v>1.66</v>
      </c>
      <c r="D14612">
        <v>1.59</v>
      </c>
      <c r="E14612">
        <v>1.6</v>
      </c>
      <c r="F14612">
        <v>0.94</v>
      </c>
      <c r="G14612">
        <v>1.98</v>
      </c>
      <c r="H14612">
        <v>0.9</v>
      </c>
      <c r="I14612">
        <v>1.1399999999999999</v>
      </c>
      <c r="J14612">
        <v>0.57999999999999996</v>
      </c>
      <c r="K14612">
        <v>0.95</v>
      </c>
      <c r="L14612">
        <v>1.02</v>
      </c>
    </row>
    <row r="14613" spans="1:12" x14ac:dyDescent="0.25">
      <c r="A14613" t="s">
        <v>14622</v>
      </c>
      <c r="B14613" t="s">
        <v>20380</v>
      </c>
      <c r="C14613">
        <v>10.11</v>
      </c>
      <c r="D14613">
        <v>9.8000000000000007</v>
      </c>
      <c r="E14613">
        <v>10.99</v>
      </c>
      <c r="F14613">
        <v>5.34</v>
      </c>
      <c r="G14613">
        <v>3.22</v>
      </c>
      <c r="H14613">
        <v>3.79</v>
      </c>
      <c r="I14613">
        <v>4.71</v>
      </c>
      <c r="J14613">
        <v>4.13</v>
      </c>
      <c r="K14613">
        <v>5.19</v>
      </c>
      <c r="L14613">
        <v>4</v>
      </c>
    </row>
    <row r="14614" spans="1:12" x14ac:dyDescent="0.25">
      <c r="A14614" t="s">
        <v>14623</v>
      </c>
      <c r="B14614" t="s">
        <v>17854</v>
      </c>
      <c r="C14614">
        <v>2.4300000000000002</v>
      </c>
      <c r="D14614">
        <v>1.59</v>
      </c>
      <c r="E14614">
        <v>0.57999999999999996</v>
      </c>
      <c r="F14614">
        <v>0</v>
      </c>
      <c r="G14614">
        <v>0.91</v>
      </c>
      <c r="H14614">
        <v>1.01</v>
      </c>
      <c r="I14614">
        <v>0.25</v>
      </c>
      <c r="J14614">
        <v>0.82</v>
      </c>
      <c r="K14614">
        <v>0.65</v>
      </c>
      <c r="L14614">
        <v>0.95</v>
      </c>
    </row>
    <row r="14615" spans="1:12" x14ac:dyDescent="0.25">
      <c r="A14615" t="s">
        <v>14624</v>
      </c>
      <c r="B14615" t="s">
        <v>17904</v>
      </c>
      <c r="C14615">
        <v>0.64</v>
      </c>
      <c r="D14615">
        <v>0.63</v>
      </c>
      <c r="E14615">
        <v>0.83</v>
      </c>
      <c r="F14615">
        <v>0.39</v>
      </c>
      <c r="G14615">
        <v>0.73</v>
      </c>
      <c r="H14615">
        <v>7.0000000000000007E-2</v>
      </c>
      <c r="I14615">
        <v>0.78</v>
      </c>
      <c r="J14615">
        <v>0.66</v>
      </c>
      <c r="K14615">
        <v>1.05</v>
      </c>
      <c r="L14615">
        <v>0.67</v>
      </c>
    </row>
    <row r="14616" spans="1:12" x14ac:dyDescent="0.25">
      <c r="A14616" t="s">
        <v>14625</v>
      </c>
      <c r="B14616" t="s">
        <v>18073</v>
      </c>
      <c r="C14616">
        <v>9.8800000000000008</v>
      </c>
      <c r="D14616">
        <v>10.18</v>
      </c>
      <c r="E14616">
        <v>7.25</v>
      </c>
      <c r="F14616">
        <v>2.82</v>
      </c>
      <c r="G14616">
        <v>2.69</v>
      </c>
      <c r="H14616">
        <v>2.75</v>
      </c>
      <c r="I14616">
        <v>0.71</v>
      </c>
      <c r="J14616">
        <v>0.52</v>
      </c>
      <c r="K14616">
        <v>0.76</v>
      </c>
      <c r="L14616">
        <v>0.93</v>
      </c>
    </row>
    <row r="14617" spans="1:12" x14ac:dyDescent="0.25">
      <c r="A14617" t="s">
        <v>14626</v>
      </c>
      <c r="B14617" t="s">
        <v>18657</v>
      </c>
      <c r="C14617">
        <v>0.78</v>
      </c>
      <c r="D14617">
        <v>0.77</v>
      </c>
      <c r="E14617">
        <v>1.49</v>
      </c>
      <c r="F14617">
        <v>0.57999999999999996</v>
      </c>
      <c r="G14617">
        <v>0.45</v>
      </c>
      <c r="H14617">
        <v>0.65</v>
      </c>
      <c r="I14617">
        <v>1.08</v>
      </c>
      <c r="J14617">
        <v>0.68</v>
      </c>
      <c r="K14617">
        <v>0.87</v>
      </c>
      <c r="L14617">
        <v>0.7</v>
      </c>
    </row>
    <row r="14618" spans="1:12" x14ac:dyDescent="0.25">
      <c r="A14618" t="s">
        <v>14627</v>
      </c>
      <c r="B14618" t="s">
        <v>30472</v>
      </c>
      <c r="C14618">
        <v>9.2799999999999994</v>
      </c>
      <c r="D14618">
        <v>9.99</v>
      </c>
      <c r="E14618">
        <v>7.5</v>
      </c>
      <c r="F14618">
        <v>8.56</v>
      </c>
      <c r="G14618">
        <v>8.0299999999999994</v>
      </c>
      <c r="H14618">
        <v>10.83</v>
      </c>
      <c r="I14618">
        <v>10.28</v>
      </c>
      <c r="J14618">
        <v>6.84</v>
      </c>
      <c r="K14618">
        <v>9.8699999999999992</v>
      </c>
      <c r="L14618">
        <v>13.09</v>
      </c>
    </row>
    <row r="14619" spans="1:12" x14ac:dyDescent="0.25">
      <c r="A14619" t="s">
        <v>14628</v>
      </c>
      <c r="B14619" t="s">
        <v>17234</v>
      </c>
      <c r="C14619">
        <v>11.11</v>
      </c>
      <c r="D14619">
        <v>12.13</v>
      </c>
      <c r="E14619">
        <v>14.39</v>
      </c>
      <c r="F14619">
        <v>9.41</v>
      </c>
      <c r="G14619">
        <v>10.24</v>
      </c>
      <c r="H14619">
        <v>8.85</v>
      </c>
      <c r="I14619">
        <v>9.84</v>
      </c>
      <c r="J14619">
        <v>11.1</v>
      </c>
      <c r="K14619">
        <v>13.07</v>
      </c>
      <c r="L14619">
        <v>11.36</v>
      </c>
    </row>
    <row r="14620" spans="1:12" x14ac:dyDescent="0.25">
      <c r="A14620" t="s">
        <v>14629</v>
      </c>
      <c r="B14620" t="s">
        <v>20299</v>
      </c>
      <c r="C14620">
        <v>2.61</v>
      </c>
      <c r="D14620">
        <v>1.85</v>
      </c>
      <c r="E14620">
        <v>1.35</v>
      </c>
      <c r="F14620">
        <v>0.35</v>
      </c>
      <c r="G14620">
        <v>0.09</v>
      </c>
      <c r="H14620">
        <v>0.17</v>
      </c>
      <c r="I14620">
        <v>0.25</v>
      </c>
      <c r="J14620">
        <v>0.24</v>
      </c>
      <c r="K14620">
        <v>0.21</v>
      </c>
      <c r="L14620">
        <v>0.28999999999999998</v>
      </c>
    </row>
    <row r="14621" spans="1:12" x14ac:dyDescent="0.25">
      <c r="A14621" t="s">
        <v>14630</v>
      </c>
      <c r="B14621" t="s">
        <v>21174</v>
      </c>
      <c r="C14621">
        <v>0.95</v>
      </c>
      <c r="D14621">
        <v>1.08</v>
      </c>
      <c r="E14621">
        <v>0.55000000000000004</v>
      </c>
      <c r="F14621">
        <v>0.39</v>
      </c>
      <c r="G14621">
        <v>0.27</v>
      </c>
      <c r="H14621">
        <v>0.79</v>
      </c>
      <c r="I14621">
        <v>0.77</v>
      </c>
      <c r="J14621">
        <v>0.83</v>
      </c>
      <c r="K14621">
        <v>0.28999999999999998</v>
      </c>
      <c r="L14621">
        <v>0.83</v>
      </c>
    </row>
    <row r="14622" spans="1:12" x14ac:dyDescent="0.25">
      <c r="A14622" t="s">
        <v>14631</v>
      </c>
      <c r="B14622" t="s">
        <v>18336</v>
      </c>
      <c r="C14622">
        <v>1.76</v>
      </c>
      <c r="D14622">
        <v>1.1499999999999999</v>
      </c>
      <c r="E14622">
        <v>2.58</v>
      </c>
      <c r="F14622">
        <v>1.87</v>
      </c>
      <c r="G14622">
        <v>2.11</v>
      </c>
      <c r="H14622">
        <v>1.71</v>
      </c>
      <c r="I14622">
        <v>1.39</v>
      </c>
      <c r="J14622">
        <v>0.72</v>
      </c>
      <c r="K14622">
        <v>2.12</v>
      </c>
      <c r="L14622">
        <v>3.43</v>
      </c>
    </row>
    <row r="14623" spans="1:12" x14ac:dyDescent="0.25">
      <c r="A14623" t="s">
        <v>14632</v>
      </c>
      <c r="B14623" t="s">
        <v>32090</v>
      </c>
      <c r="C14623">
        <v>4.67</v>
      </c>
      <c r="D14623">
        <v>4.3</v>
      </c>
      <c r="E14623">
        <v>6.82</v>
      </c>
      <c r="F14623">
        <v>2.09</v>
      </c>
      <c r="G14623">
        <v>3.15</v>
      </c>
      <c r="H14623">
        <v>4.6900000000000004</v>
      </c>
      <c r="I14623">
        <v>3.99</v>
      </c>
      <c r="J14623">
        <v>7.92</v>
      </c>
      <c r="K14623">
        <v>4.45</v>
      </c>
      <c r="L14623">
        <v>2.0099999999999998</v>
      </c>
    </row>
    <row r="14624" spans="1:12" x14ac:dyDescent="0.25">
      <c r="A14624" t="s">
        <v>14633</v>
      </c>
      <c r="B14624" t="s">
        <v>27891</v>
      </c>
      <c r="C14624">
        <v>7.37</v>
      </c>
      <c r="D14624">
        <v>7.03</v>
      </c>
      <c r="E14624">
        <v>4.9400000000000004</v>
      </c>
      <c r="F14624">
        <v>5.15</v>
      </c>
      <c r="G14624">
        <v>6.3</v>
      </c>
      <c r="H14624">
        <v>1.98</v>
      </c>
      <c r="I14624">
        <v>2.2999999999999998</v>
      </c>
      <c r="J14624">
        <v>2.68</v>
      </c>
      <c r="K14624">
        <v>1.98</v>
      </c>
      <c r="L14624">
        <v>4.03</v>
      </c>
    </row>
    <row r="14625" spans="1:12" x14ac:dyDescent="0.25">
      <c r="A14625" t="s">
        <v>14634</v>
      </c>
      <c r="B14625" t="s">
        <v>18660</v>
      </c>
      <c r="C14625">
        <v>4.2699999999999996</v>
      </c>
      <c r="D14625">
        <v>4.72</v>
      </c>
      <c r="E14625">
        <v>5.58</v>
      </c>
      <c r="F14625">
        <v>9.0399999999999991</v>
      </c>
      <c r="G14625">
        <v>8.08</v>
      </c>
      <c r="H14625">
        <v>7.6</v>
      </c>
      <c r="I14625">
        <v>5.29</v>
      </c>
      <c r="J14625">
        <v>5.92</v>
      </c>
      <c r="K14625">
        <v>7.02</v>
      </c>
      <c r="L14625">
        <v>6.08</v>
      </c>
    </row>
    <row r="14626" spans="1:12" x14ac:dyDescent="0.25">
      <c r="A14626" t="s">
        <v>14635</v>
      </c>
      <c r="B14626" t="s">
        <v>16701</v>
      </c>
      <c r="C14626">
        <v>4.63</v>
      </c>
      <c r="D14626">
        <v>5.0599999999999996</v>
      </c>
      <c r="E14626">
        <v>4.7300000000000004</v>
      </c>
      <c r="F14626">
        <v>2.1800000000000002</v>
      </c>
      <c r="G14626">
        <v>1.23</v>
      </c>
      <c r="H14626">
        <v>0.56000000000000005</v>
      </c>
      <c r="I14626">
        <v>1.35</v>
      </c>
      <c r="J14626">
        <v>1.59</v>
      </c>
      <c r="K14626">
        <v>0.59</v>
      </c>
      <c r="L14626">
        <v>1.59</v>
      </c>
    </row>
    <row r="14627" spans="1:12" x14ac:dyDescent="0.25">
      <c r="A14627" t="s">
        <v>14636</v>
      </c>
      <c r="B14627" t="s">
        <v>17891</v>
      </c>
      <c r="C14627">
        <v>6.49</v>
      </c>
      <c r="D14627">
        <v>0</v>
      </c>
      <c r="E14627">
        <v>2.52</v>
      </c>
      <c r="F14627">
        <v>0</v>
      </c>
      <c r="G14627">
        <v>7.26</v>
      </c>
      <c r="H14627">
        <v>4.07</v>
      </c>
      <c r="I14627">
        <v>7.72</v>
      </c>
      <c r="J14627">
        <v>2.5299999999999998</v>
      </c>
      <c r="K14627">
        <v>2.11</v>
      </c>
      <c r="L14627">
        <v>7.11</v>
      </c>
    </row>
    <row r="14628" spans="1:12" x14ac:dyDescent="0.25">
      <c r="A14628" t="s">
        <v>14637</v>
      </c>
      <c r="B14628" t="s">
        <v>16628</v>
      </c>
      <c r="C14628">
        <v>21.23</v>
      </c>
      <c r="D14628">
        <v>21.05</v>
      </c>
      <c r="E14628">
        <v>19.399999999999999</v>
      </c>
      <c r="F14628">
        <v>4.33</v>
      </c>
      <c r="G14628">
        <v>2.82</v>
      </c>
      <c r="H14628">
        <v>3.82</v>
      </c>
      <c r="I14628">
        <v>3.94</v>
      </c>
      <c r="J14628">
        <v>2.02</v>
      </c>
      <c r="K14628">
        <v>3.06</v>
      </c>
      <c r="L14628">
        <v>2.1</v>
      </c>
    </row>
    <row r="14629" spans="1:12" x14ac:dyDescent="0.25">
      <c r="A14629" t="s">
        <v>14638</v>
      </c>
      <c r="B14629" t="s">
        <v>18127</v>
      </c>
      <c r="C14629">
        <v>2104.33</v>
      </c>
      <c r="D14629">
        <v>2063.58</v>
      </c>
      <c r="E14629">
        <v>2120.98</v>
      </c>
      <c r="F14629">
        <v>2376.7800000000002</v>
      </c>
      <c r="G14629">
        <v>2288.36</v>
      </c>
      <c r="H14629">
        <v>2244.31</v>
      </c>
      <c r="I14629">
        <v>1938.26</v>
      </c>
      <c r="J14629">
        <v>1918.22</v>
      </c>
      <c r="K14629">
        <v>1755.62</v>
      </c>
      <c r="L14629">
        <v>1815.17</v>
      </c>
    </row>
    <row r="14630" spans="1:12" x14ac:dyDescent="0.25">
      <c r="A14630" t="s">
        <v>14639</v>
      </c>
      <c r="B14630" t="s">
        <v>21466</v>
      </c>
      <c r="C14630">
        <v>4</v>
      </c>
      <c r="D14630">
        <v>3.18</v>
      </c>
      <c r="E14630">
        <v>6.15</v>
      </c>
      <c r="F14630">
        <v>0.51</v>
      </c>
      <c r="G14630">
        <v>0.43</v>
      </c>
      <c r="H14630">
        <v>0.38</v>
      </c>
      <c r="I14630">
        <v>3.63</v>
      </c>
      <c r="J14630">
        <v>2.52</v>
      </c>
      <c r="K14630">
        <v>2.4500000000000002</v>
      </c>
      <c r="L14630">
        <v>1.6</v>
      </c>
    </row>
    <row r="14631" spans="1:12" x14ac:dyDescent="0.25">
      <c r="A14631" t="s">
        <v>14640</v>
      </c>
      <c r="B14631" t="s">
        <v>25475</v>
      </c>
      <c r="C14631">
        <v>2.63</v>
      </c>
      <c r="D14631">
        <v>2.17</v>
      </c>
      <c r="E14631">
        <v>1.37</v>
      </c>
      <c r="F14631">
        <v>1.17</v>
      </c>
      <c r="G14631">
        <v>1.04</v>
      </c>
      <c r="H14631">
        <v>0.95</v>
      </c>
      <c r="I14631">
        <v>0.59</v>
      </c>
      <c r="J14631">
        <v>1.42</v>
      </c>
      <c r="K14631">
        <v>1.1100000000000001</v>
      </c>
      <c r="L14631">
        <v>1.58</v>
      </c>
    </row>
    <row r="14632" spans="1:12" x14ac:dyDescent="0.25">
      <c r="A14632" t="s">
        <v>14641</v>
      </c>
      <c r="B14632" t="s">
        <v>25979</v>
      </c>
      <c r="C14632">
        <v>3.68</v>
      </c>
      <c r="D14632">
        <v>0</v>
      </c>
      <c r="E14632">
        <v>5.76</v>
      </c>
      <c r="F14632">
        <v>4.41</v>
      </c>
      <c r="G14632">
        <v>5.71</v>
      </c>
      <c r="H14632">
        <v>1.53</v>
      </c>
      <c r="I14632">
        <v>10.38</v>
      </c>
      <c r="J14632">
        <v>0</v>
      </c>
      <c r="K14632">
        <v>12.69</v>
      </c>
      <c r="L14632">
        <v>9.8800000000000008</v>
      </c>
    </row>
    <row r="14633" spans="1:12" x14ac:dyDescent="0.25">
      <c r="A14633" t="s">
        <v>14642</v>
      </c>
      <c r="B14633" t="s">
        <v>18376</v>
      </c>
      <c r="C14633">
        <v>2.76</v>
      </c>
      <c r="D14633">
        <v>1.59</v>
      </c>
      <c r="E14633">
        <v>2.4500000000000002</v>
      </c>
      <c r="F14633">
        <v>3.04</v>
      </c>
      <c r="G14633">
        <v>2.4700000000000002</v>
      </c>
      <c r="H14633">
        <v>3.23</v>
      </c>
      <c r="I14633">
        <v>3.34</v>
      </c>
      <c r="J14633">
        <v>1.91</v>
      </c>
      <c r="K14633">
        <v>2.23</v>
      </c>
      <c r="L14633">
        <v>2.3199999999999998</v>
      </c>
    </row>
    <row r="14634" spans="1:12" x14ac:dyDescent="0.25">
      <c r="A14634" t="s">
        <v>14643</v>
      </c>
      <c r="B14634" t="s">
        <v>21143</v>
      </c>
      <c r="C14634">
        <v>5.24</v>
      </c>
      <c r="D14634">
        <v>5.0199999999999996</v>
      </c>
      <c r="E14634">
        <v>1.77</v>
      </c>
      <c r="F14634">
        <v>7.82</v>
      </c>
      <c r="G14634">
        <v>5.31</v>
      </c>
      <c r="H14634">
        <v>8.0399999999999991</v>
      </c>
      <c r="I14634">
        <v>2.13</v>
      </c>
      <c r="J14634">
        <v>2.0499999999999998</v>
      </c>
      <c r="K14634">
        <v>3.15</v>
      </c>
      <c r="L14634">
        <v>3.9</v>
      </c>
    </row>
    <row r="14635" spans="1:12" x14ac:dyDescent="0.25">
      <c r="A14635" t="s">
        <v>14644</v>
      </c>
      <c r="B14635" t="s">
        <v>23410</v>
      </c>
      <c r="C14635">
        <v>11.22</v>
      </c>
      <c r="D14635">
        <v>11.97</v>
      </c>
      <c r="E14635">
        <v>12.92</v>
      </c>
      <c r="F14635">
        <v>8.3699999999999992</v>
      </c>
      <c r="G14635">
        <v>6.99</v>
      </c>
      <c r="H14635">
        <v>6.92</v>
      </c>
      <c r="I14635">
        <v>9.91</v>
      </c>
      <c r="J14635">
        <v>11.99</v>
      </c>
      <c r="K14635">
        <v>10</v>
      </c>
      <c r="L14635">
        <v>8.08</v>
      </c>
    </row>
    <row r="14636" spans="1:12" x14ac:dyDescent="0.25">
      <c r="A14636" t="s">
        <v>14645</v>
      </c>
      <c r="B14636" t="s">
        <v>17877</v>
      </c>
      <c r="C14636">
        <v>1.1200000000000001</v>
      </c>
      <c r="D14636">
        <v>1.86</v>
      </c>
      <c r="E14636">
        <v>1.56</v>
      </c>
      <c r="F14636">
        <v>1.96</v>
      </c>
      <c r="G14636">
        <v>2.4300000000000002</v>
      </c>
      <c r="H14636">
        <v>2.15</v>
      </c>
      <c r="I14636">
        <v>7.47</v>
      </c>
      <c r="J14636">
        <v>2.89</v>
      </c>
      <c r="K14636">
        <v>5.85</v>
      </c>
      <c r="L14636">
        <v>7.01</v>
      </c>
    </row>
    <row r="14637" spans="1:12" x14ac:dyDescent="0.25">
      <c r="A14637" t="s">
        <v>14646</v>
      </c>
      <c r="B14637" t="s">
        <v>28650</v>
      </c>
      <c r="C14637">
        <v>4.88</v>
      </c>
      <c r="D14637">
        <v>3.12</v>
      </c>
      <c r="E14637">
        <v>2.66</v>
      </c>
      <c r="F14637">
        <v>1.08</v>
      </c>
      <c r="G14637">
        <v>1.97</v>
      </c>
      <c r="H14637">
        <v>2.98</v>
      </c>
      <c r="I14637">
        <v>4.0599999999999996</v>
      </c>
      <c r="J14637">
        <v>1.87</v>
      </c>
      <c r="K14637">
        <v>1.32</v>
      </c>
      <c r="L14637">
        <v>3.62</v>
      </c>
    </row>
    <row r="14638" spans="1:12" x14ac:dyDescent="0.25">
      <c r="A14638" t="s">
        <v>14647</v>
      </c>
      <c r="B14638" t="s">
        <v>18572</v>
      </c>
      <c r="C14638">
        <v>0.85</v>
      </c>
      <c r="D14638">
        <v>1.1000000000000001</v>
      </c>
      <c r="E14638">
        <v>1.27</v>
      </c>
      <c r="F14638">
        <v>2.94</v>
      </c>
      <c r="G14638">
        <v>6.88</v>
      </c>
      <c r="H14638">
        <v>7.3</v>
      </c>
      <c r="I14638">
        <v>0.71</v>
      </c>
      <c r="J14638">
        <v>0.66</v>
      </c>
      <c r="K14638">
        <v>1.35</v>
      </c>
      <c r="L14638">
        <v>0.27</v>
      </c>
    </row>
    <row r="14639" spans="1:12" x14ac:dyDescent="0.25">
      <c r="A14639" t="s">
        <v>14648</v>
      </c>
      <c r="B14639" t="s">
        <v>30928</v>
      </c>
      <c r="C14639">
        <v>1.44</v>
      </c>
      <c r="D14639">
        <v>1.47</v>
      </c>
      <c r="E14639">
        <v>1.32</v>
      </c>
      <c r="F14639">
        <v>0.65</v>
      </c>
      <c r="G14639">
        <v>0.62</v>
      </c>
      <c r="H14639">
        <v>0.81</v>
      </c>
      <c r="I14639">
        <v>0.56999999999999995</v>
      </c>
      <c r="J14639">
        <v>0.81</v>
      </c>
      <c r="K14639">
        <v>0.45</v>
      </c>
      <c r="L14639">
        <v>0.93</v>
      </c>
    </row>
    <row r="14640" spans="1:12" x14ac:dyDescent="0.25">
      <c r="A14640" t="s">
        <v>14649</v>
      </c>
      <c r="B14640" t="s">
        <v>27926</v>
      </c>
      <c r="C14640">
        <v>0.24</v>
      </c>
      <c r="D14640">
        <v>0.94</v>
      </c>
      <c r="E14640">
        <v>1.93</v>
      </c>
      <c r="F14640">
        <v>0.28000000000000003</v>
      </c>
      <c r="G14640">
        <v>1.5</v>
      </c>
      <c r="H14640">
        <v>0.27</v>
      </c>
      <c r="I14640">
        <v>0.52</v>
      </c>
      <c r="J14640">
        <v>0.67</v>
      </c>
      <c r="K14640">
        <v>1.57</v>
      </c>
      <c r="L14640">
        <v>0.27</v>
      </c>
    </row>
    <row r="14641" spans="1:12" x14ac:dyDescent="0.25">
      <c r="A14641" t="s">
        <v>14650</v>
      </c>
      <c r="B14641" t="s">
        <v>23442</v>
      </c>
      <c r="C14641">
        <v>14.76</v>
      </c>
      <c r="D14641">
        <v>13.6</v>
      </c>
      <c r="E14641">
        <v>15.73</v>
      </c>
      <c r="F14641">
        <v>12.15</v>
      </c>
      <c r="G14641">
        <v>9.26</v>
      </c>
      <c r="H14641">
        <v>12.12</v>
      </c>
      <c r="I14641">
        <v>4.76</v>
      </c>
      <c r="J14641">
        <v>6.93</v>
      </c>
      <c r="K14641">
        <v>7.23</v>
      </c>
      <c r="L14641">
        <v>5.7</v>
      </c>
    </row>
    <row r="14642" spans="1:12" x14ac:dyDescent="0.25">
      <c r="A14642" t="s">
        <v>14651</v>
      </c>
      <c r="B14642" t="s">
        <v>18588</v>
      </c>
      <c r="C14642">
        <v>5.71</v>
      </c>
      <c r="D14642">
        <v>10.82</v>
      </c>
      <c r="E14642">
        <v>0</v>
      </c>
      <c r="F14642">
        <v>5.47</v>
      </c>
      <c r="G14642">
        <v>0</v>
      </c>
      <c r="H14642">
        <v>1.76</v>
      </c>
      <c r="I14642">
        <v>2.1</v>
      </c>
      <c r="J14642">
        <v>0</v>
      </c>
      <c r="K14642">
        <v>1.67</v>
      </c>
      <c r="L14642">
        <v>0</v>
      </c>
    </row>
    <row r="14643" spans="1:12" x14ac:dyDescent="0.25">
      <c r="A14643" t="s">
        <v>14652</v>
      </c>
      <c r="B14643" t="s">
        <v>17760</v>
      </c>
      <c r="C14643">
        <v>2.42</v>
      </c>
      <c r="D14643">
        <v>2.1800000000000002</v>
      </c>
      <c r="E14643">
        <v>2.64</v>
      </c>
      <c r="F14643">
        <v>6.83</v>
      </c>
      <c r="G14643">
        <v>2.67</v>
      </c>
      <c r="H14643">
        <v>4.53</v>
      </c>
      <c r="I14643">
        <v>0.67</v>
      </c>
      <c r="J14643">
        <v>0.32</v>
      </c>
      <c r="K14643">
        <v>1.26</v>
      </c>
      <c r="L14643">
        <v>2.58</v>
      </c>
    </row>
    <row r="14644" spans="1:12" x14ac:dyDescent="0.25">
      <c r="A14644" t="s">
        <v>14653</v>
      </c>
      <c r="B14644" t="s">
        <v>18460</v>
      </c>
      <c r="C14644">
        <v>1.52</v>
      </c>
      <c r="D14644">
        <v>3.56</v>
      </c>
      <c r="E14644">
        <v>1.47</v>
      </c>
      <c r="F14644">
        <v>2.81</v>
      </c>
      <c r="G14644">
        <v>4.99</v>
      </c>
      <c r="H14644">
        <v>9.7200000000000006</v>
      </c>
      <c r="I14644">
        <v>0.84</v>
      </c>
      <c r="J14644">
        <v>0.4</v>
      </c>
      <c r="K14644">
        <v>0.39</v>
      </c>
      <c r="L14644">
        <v>6.08</v>
      </c>
    </row>
    <row r="14645" spans="1:12" x14ac:dyDescent="0.25">
      <c r="A14645" t="s">
        <v>14654</v>
      </c>
      <c r="B14645" t="s">
        <v>17299</v>
      </c>
      <c r="C14645">
        <v>3.62</v>
      </c>
      <c r="D14645">
        <v>4.7</v>
      </c>
      <c r="E14645">
        <v>3.43</v>
      </c>
      <c r="F14645">
        <v>0.77</v>
      </c>
      <c r="G14645">
        <v>0.43</v>
      </c>
      <c r="H14645">
        <v>1.1100000000000001</v>
      </c>
      <c r="I14645">
        <v>3.35</v>
      </c>
      <c r="J14645">
        <v>2.87</v>
      </c>
      <c r="K14645">
        <v>3.11</v>
      </c>
      <c r="L14645">
        <v>3.35</v>
      </c>
    </row>
    <row r="14646" spans="1:12" x14ac:dyDescent="0.25">
      <c r="A14646" t="s">
        <v>14655</v>
      </c>
      <c r="B14646" t="s">
        <v>18066</v>
      </c>
      <c r="C14646">
        <v>0.28999999999999998</v>
      </c>
      <c r="D14646">
        <v>0.14000000000000001</v>
      </c>
      <c r="E14646">
        <v>0.06</v>
      </c>
      <c r="F14646">
        <v>0</v>
      </c>
      <c r="G14646">
        <v>0</v>
      </c>
      <c r="H14646">
        <v>1.42</v>
      </c>
      <c r="I14646">
        <v>0</v>
      </c>
      <c r="J14646">
        <v>0.28000000000000003</v>
      </c>
      <c r="K14646">
        <v>0.56999999999999995</v>
      </c>
      <c r="L14646">
        <v>0.23</v>
      </c>
    </row>
    <row r="14647" spans="1:12" x14ac:dyDescent="0.25">
      <c r="A14647" t="s">
        <v>14656</v>
      </c>
      <c r="B14647" t="s">
        <v>18270</v>
      </c>
      <c r="C14647">
        <v>26.79</v>
      </c>
      <c r="D14647">
        <v>25.22</v>
      </c>
      <c r="E14647">
        <v>23.6</v>
      </c>
      <c r="F14647">
        <v>17.899999999999999</v>
      </c>
      <c r="G14647">
        <v>13.53</v>
      </c>
      <c r="H14647">
        <v>14.47</v>
      </c>
      <c r="I14647">
        <v>30.11</v>
      </c>
      <c r="J14647">
        <v>24.2</v>
      </c>
      <c r="K14647">
        <v>25.68</v>
      </c>
      <c r="L14647">
        <v>21.12</v>
      </c>
    </row>
    <row r="14648" spans="1:12" x14ac:dyDescent="0.25">
      <c r="A14648" t="s">
        <v>14657</v>
      </c>
      <c r="B14648" t="s">
        <v>25563</v>
      </c>
      <c r="C14648">
        <v>2.93</v>
      </c>
      <c r="D14648">
        <v>5.26</v>
      </c>
      <c r="E14648">
        <v>1.58</v>
      </c>
      <c r="F14648">
        <v>0.18</v>
      </c>
      <c r="G14648">
        <v>1.21</v>
      </c>
      <c r="H14648">
        <v>0.52</v>
      </c>
      <c r="I14648">
        <v>0.52</v>
      </c>
      <c r="J14648">
        <v>0.56999999999999995</v>
      </c>
      <c r="K14648">
        <v>0.21</v>
      </c>
      <c r="L14648">
        <v>0.19</v>
      </c>
    </row>
    <row r="14649" spans="1:12" x14ac:dyDescent="0.25">
      <c r="A14649" t="s">
        <v>14658</v>
      </c>
      <c r="B14649" t="s">
        <v>28181</v>
      </c>
      <c r="C14649">
        <v>5.52</v>
      </c>
      <c r="D14649">
        <v>7.08</v>
      </c>
      <c r="E14649">
        <v>6.17</v>
      </c>
      <c r="F14649">
        <v>5.45</v>
      </c>
      <c r="G14649">
        <v>5.21</v>
      </c>
      <c r="H14649">
        <v>6.81</v>
      </c>
      <c r="I14649">
        <v>3.18</v>
      </c>
      <c r="J14649">
        <v>4.1399999999999997</v>
      </c>
      <c r="K14649">
        <v>5.45</v>
      </c>
      <c r="L14649">
        <v>3.79</v>
      </c>
    </row>
    <row r="14650" spans="1:12" x14ac:dyDescent="0.25">
      <c r="A14650" t="s">
        <v>14659</v>
      </c>
      <c r="B14650" t="s">
        <v>26246</v>
      </c>
      <c r="C14650">
        <v>189.65</v>
      </c>
      <c r="D14650">
        <v>198.17</v>
      </c>
      <c r="E14650">
        <v>223.86</v>
      </c>
      <c r="F14650">
        <v>139.83000000000001</v>
      </c>
      <c r="G14650">
        <v>166.05</v>
      </c>
      <c r="H14650">
        <v>161.13</v>
      </c>
      <c r="I14650">
        <v>86.26</v>
      </c>
      <c r="J14650">
        <v>96.5</v>
      </c>
      <c r="K14650">
        <v>97.96</v>
      </c>
      <c r="L14650">
        <v>61.88</v>
      </c>
    </row>
    <row r="14651" spans="1:12" x14ac:dyDescent="0.25">
      <c r="A14651" t="s">
        <v>14660</v>
      </c>
      <c r="B14651" t="s">
        <v>18312</v>
      </c>
      <c r="C14651">
        <v>6.79</v>
      </c>
      <c r="D14651">
        <v>9.86</v>
      </c>
      <c r="E14651">
        <v>4.8099999999999996</v>
      </c>
      <c r="F14651">
        <v>6.51</v>
      </c>
      <c r="G14651">
        <v>8.8699999999999992</v>
      </c>
      <c r="H14651">
        <v>4.76</v>
      </c>
      <c r="I14651">
        <v>0.99</v>
      </c>
      <c r="J14651">
        <v>0.53</v>
      </c>
      <c r="K14651">
        <v>1.35</v>
      </c>
      <c r="L14651">
        <v>1.08</v>
      </c>
    </row>
    <row r="14652" spans="1:12" x14ac:dyDescent="0.25">
      <c r="A14652" t="s">
        <v>14661</v>
      </c>
      <c r="B14652" t="s">
        <v>30927</v>
      </c>
      <c r="C14652">
        <v>3.7</v>
      </c>
      <c r="D14652">
        <v>4.0599999999999996</v>
      </c>
      <c r="E14652">
        <v>2.67</v>
      </c>
      <c r="F14652">
        <v>2.0699999999999998</v>
      </c>
      <c r="G14652">
        <v>1.95</v>
      </c>
      <c r="H14652">
        <v>2.56</v>
      </c>
      <c r="I14652">
        <v>2.0099999999999998</v>
      </c>
      <c r="J14652">
        <v>1.62</v>
      </c>
      <c r="K14652">
        <v>1.77</v>
      </c>
      <c r="L14652">
        <v>1.89</v>
      </c>
    </row>
    <row r="14653" spans="1:12" x14ac:dyDescent="0.25">
      <c r="A14653" t="s">
        <v>14662</v>
      </c>
      <c r="B14653" t="s">
        <v>30116</v>
      </c>
      <c r="C14653">
        <v>7.72</v>
      </c>
      <c r="D14653">
        <v>7.13</v>
      </c>
      <c r="E14653">
        <v>6.47</v>
      </c>
      <c r="F14653">
        <v>5.61</v>
      </c>
      <c r="G14653">
        <v>5.61</v>
      </c>
      <c r="H14653">
        <v>5.89</v>
      </c>
      <c r="I14653">
        <v>5.63</v>
      </c>
      <c r="J14653">
        <v>5.49</v>
      </c>
      <c r="K14653">
        <v>4.87</v>
      </c>
      <c r="L14653">
        <v>6.55</v>
      </c>
    </row>
    <row r="14654" spans="1:12" x14ac:dyDescent="0.25">
      <c r="A14654" t="s">
        <v>14663</v>
      </c>
      <c r="B14654" t="s">
        <v>27428</v>
      </c>
      <c r="C14654">
        <v>62.21</v>
      </c>
      <c r="D14654">
        <v>43.53</v>
      </c>
      <c r="E14654">
        <v>23.7</v>
      </c>
      <c r="F14654">
        <v>42.37</v>
      </c>
      <c r="G14654">
        <v>34.520000000000003</v>
      </c>
      <c r="H14654">
        <v>15.91</v>
      </c>
      <c r="I14654">
        <v>17.05</v>
      </c>
      <c r="J14654">
        <v>1.38</v>
      </c>
      <c r="K14654">
        <v>30.71</v>
      </c>
      <c r="L14654">
        <v>9.7200000000000006</v>
      </c>
    </row>
    <row r="14655" spans="1:12" x14ac:dyDescent="0.25">
      <c r="A14655" t="s">
        <v>14664</v>
      </c>
      <c r="B14655" t="s">
        <v>18084</v>
      </c>
      <c r="C14655">
        <v>2.5499999999999998</v>
      </c>
      <c r="D14655">
        <v>1.94</v>
      </c>
      <c r="E14655">
        <v>4.4800000000000004</v>
      </c>
      <c r="F14655">
        <v>0.11</v>
      </c>
      <c r="G14655">
        <v>0.1</v>
      </c>
      <c r="H14655">
        <v>0</v>
      </c>
      <c r="I14655">
        <v>1.4</v>
      </c>
      <c r="J14655">
        <v>1.66</v>
      </c>
      <c r="K14655">
        <v>2.25</v>
      </c>
      <c r="L14655">
        <v>1.31</v>
      </c>
    </row>
    <row r="14656" spans="1:12" x14ac:dyDescent="0.25">
      <c r="A14656" t="s">
        <v>14665</v>
      </c>
      <c r="B14656" t="s">
        <v>18405</v>
      </c>
      <c r="C14656">
        <v>5.01</v>
      </c>
      <c r="D14656">
        <v>1.34</v>
      </c>
      <c r="E14656">
        <v>1.99</v>
      </c>
      <c r="F14656">
        <v>3.13</v>
      </c>
      <c r="G14656">
        <v>4.55</v>
      </c>
      <c r="H14656">
        <v>4.21</v>
      </c>
      <c r="I14656">
        <v>0.47</v>
      </c>
      <c r="J14656">
        <v>1.3</v>
      </c>
      <c r="K14656">
        <v>0.56999999999999995</v>
      </c>
      <c r="L14656">
        <v>0.75</v>
      </c>
    </row>
    <row r="14657" spans="1:12" x14ac:dyDescent="0.25">
      <c r="A14657" t="s">
        <v>14666</v>
      </c>
      <c r="B14657" t="s">
        <v>21940</v>
      </c>
      <c r="C14657">
        <v>1.96</v>
      </c>
      <c r="D14657">
        <v>3.6</v>
      </c>
      <c r="E14657">
        <v>1.36</v>
      </c>
      <c r="F14657">
        <v>1.74</v>
      </c>
      <c r="G14657">
        <v>0.52</v>
      </c>
      <c r="H14657">
        <v>0.5</v>
      </c>
      <c r="I14657">
        <v>1.32</v>
      </c>
      <c r="J14657">
        <v>0.77</v>
      </c>
      <c r="K14657">
        <v>0.4</v>
      </c>
      <c r="L14657">
        <v>2.15</v>
      </c>
    </row>
    <row r="14658" spans="1:12" x14ac:dyDescent="0.25">
      <c r="A14658" t="s">
        <v>14667</v>
      </c>
      <c r="B14658" t="s">
        <v>22787</v>
      </c>
      <c r="C14658">
        <v>19.46</v>
      </c>
      <c r="D14658">
        <v>21.67</v>
      </c>
      <c r="E14658">
        <v>24.04</v>
      </c>
      <c r="F14658">
        <v>13.87</v>
      </c>
      <c r="G14658">
        <v>14.27</v>
      </c>
      <c r="H14658">
        <v>11.96</v>
      </c>
      <c r="I14658">
        <v>17.04</v>
      </c>
      <c r="J14658">
        <v>17.7</v>
      </c>
      <c r="K14658">
        <v>17.989999999999998</v>
      </c>
      <c r="L14658">
        <v>15.89</v>
      </c>
    </row>
    <row r="14659" spans="1:12" x14ac:dyDescent="0.25">
      <c r="A14659" t="s">
        <v>14668</v>
      </c>
      <c r="B14659" t="s">
        <v>18585</v>
      </c>
      <c r="C14659">
        <v>1.05</v>
      </c>
      <c r="D14659">
        <v>1.33</v>
      </c>
      <c r="E14659">
        <v>1.26</v>
      </c>
      <c r="F14659">
        <v>1.01</v>
      </c>
      <c r="G14659">
        <v>1.08</v>
      </c>
      <c r="H14659">
        <v>1.17</v>
      </c>
      <c r="I14659">
        <v>0.66</v>
      </c>
      <c r="J14659">
        <v>0.67</v>
      </c>
      <c r="K14659">
        <v>0.73</v>
      </c>
      <c r="L14659">
        <v>0.22</v>
      </c>
    </row>
    <row r="14660" spans="1:12" x14ac:dyDescent="0.25">
      <c r="A14660" t="s">
        <v>14669</v>
      </c>
      <c r="B14660" t="s">
        <v>18401</v>
      </c>
      <c r="C14660">
        <v>11.37</v>
      </c>
      <c r="D14660">
        <v>9.7100000000000009</v>
      </c>
      <c r="E14660">
        <v>12.09</v>
      </c>
      <c r="F14660">
        <v>7.24</v>
      </c>
      <c r="G14660">
        <v>9.7100000000000009</v>
      </c>
      <c r="H14660">
        <v>11.66</v>
      </c>
      <c r="I14660">
        <v>5.39</v>
      </c>
      <c r="J14660">
        <v>3.99</v>
      </c>
      <c r="K14660">
        <v>3.04</v>
      </c>
      <c r="L14660">
        <v>2.54</v>
      </c>
    </row>
    <row r="14661" spans="1:12" x14ac:dyDescent="0.25">
      <c r="A14661" t="s">
        <v>14670</v>
      </c>
      <c r="B14661" t="s">
        <v>18090</v>
      </c>
      <c r="C14661">
        <v>1.27</v>
      </c>
      <c r="D14661">
        <v>0.84</v>
      </c>
      <c r="E14661">
        <v>0.28000000000000003</v>
      </c>
      <c r="F14661">
        <v>0.57999999999999996</v>
      </c>
      <c r="G14661">
        <v>1.87</v>
      </c>
      <c r="H14661">
        <v>1.89</v>
      </c>
      <c r="I14661">
        <v>0.5</v>
      </c>
      <c r="J14661">
        <v>0.28999999999999998</v>
      </c>
      <c r="K14661">
        <v>0.47</v>
      </c>
      <c r="L14661">
        <v>0.79</v>
      </c>
    </row>
    <row r="14662" spans="1:12" x14ac:dyDescent="0.25">
      <c r="A14662" t="s">
        <v>14671</v>
      </c>
      <c r="B14662" t="s">
        <v>19314</v>
      </c>
      <c r="C14662">
        <v>2.1</v>
      </c>
      <c r="D14662">
        <v>2.76</v>
      </c>
      <c r="E14662">
        <v>2.61</v>
      </c>
      <c r="F14662">
        <v>1.89</v>
      </c>
      <c r="G14662">
        <v>2.46</v>
      </c>
      <c r="H14662">
        <v>0.98</v>
      </c>
      <c r="I14662">
        <v>2.09</v>
      </c>
      <c r="J14662">
        <v>1.87</v>
      </c>
      <c r="K14662">
        <v>2.1</v>
      </c>
      <c r="L14662">
        <v>1.63</v>
      </c>
    </row>
    <row r="14663" spans="1:12" x14ac:dyDescent="0.25">
      <c r="A14663" t="s">
        <v>14672</v>
      </c>
      <c r="B14663" t="s">
        <v>28668</v>
      </c>
      <c r="C14663">
        <v>1.1599999999999999</v>
      </c>
      <c r="D14663">
        <v>2.09</v>
      </c>
      <c r="E14663">
        <v>0.93</v>
      </c>
      <c r="F14663">
        <v>3.25</v>
      </c>
      <c r="G14663">
        <v>3.61</v>
      </c>
      <c r="H14663">
        <v>3.66</v>
      </c>
      <c r="I14663">
        <v>0.73</v>
      </c>
      <c r="J14663">
        <v>0.31</v>
      </c>
      <c r="K14663">
        <v>1.1000000000000001</v>
      </c>
      <c r="L14663">
        <v>1.22</v>
      </c>
    </row>
    <row r="14664" spans="1:12" x14ac:dyDescent="0.25">
      <c r="A14664" t="s">
        <v>14673</v>
      </c>
      <c r="B14664" t="s">
        <v>17796</v>
      </c>
      <c r="C14664">
        <v>1.21</v>
      </c>
      <c r="D14664">
        <v>1.68</v>
      </c>
      <c r="E14664">
        <v>2.96</v>
      </c>
      <c r="F14664">
        <v>2.1800000000000002</v>
      </c>
      <c r="G14664">
        <v>2.2000000000000002</v>
      </c>
      <c r="H14664">
        <v>1.99</v>
      </c>
      <c r="I14664">
        <v>1.86</v>
      </c>
      <c r="J14664">
        <v>0.91</v>
      </c>
      <c r="K14664">
        <v>1.22</v>
      </c>
      <c r="L14664">
        <v>1.39</v>
      </c>
    </row>
    <row r="14665" spans="1:12" x14ac:dyDescent="0.25">
      <c r="A14665" t="s">
        <v>14674</v>
      </c>
      <c r="B14665" t="s">
        <v>26588</v>
      </c>
      <c r="C14665">
        <v>9.92</v>
      </c>
      <c r="D14665">
        <v>9.14</v>
      </c>
      <c r="E14665">
        <v>8.77</v>
      </c>
      <c r="F14665">
        <v>6.11</v>
      </c>
      <c r="G14665">
        <v>6.87</v>
      </c>
      <c r="H14665">
        <v>5.75</v>
      </c>
      <c r="I14665">
        <v>6.47</v>
      </c>
      <c r="J14665">
        <v>7.95</v>
      </c>
      <c r="K14665">
        <v>7.45</v>
      </c>
      <c r="L14665">
        <v>6.55</v>
      </c>
    </row>
    <row r="14666" spans="1:12" x14ac:dyDescent="0.25">
      <c r="A14666" t="s">
        <v>14675</v>
      </c>
      <c r="B14666" t="s">
        <v>18579</v>
      </c>
      <c r="C14666">
        <v>2.94</v>
      </c>
      <c r="D14666">
        <v>2.77</v>
      </c>
      <c r="E14666">
        <v>0.75</v>
      </c>
      <c r="F14666">
        <v>0.87</v>
      </c>
      <c r="G14666">
        <v>1.23</v>
      </c>
      <c r="H14666">
        <v>2.4700000000000002</v>
      </c>
      <c r="I14666">
        <v>0.7</v>
      </c>
      <c r="J14666">
        <v>0.65</v>
      </c>
      <c r="K14666">
        <v>0.44</v>
      </c>
      <c r="L14666">
        <v>0.79</v>
      </c>
    </row>
    <row r="14667" spans="1:12" x14ac:dyDescent="0.25">
      <c r="A14667" t="s">
        <v>14676</v>
      </c>
      <c r="B14667" t="s">
        <v>30608</v>
      </c>
      <c r="C14667">
        <v>6.79</v>
      </c>
      <c r="D14667">
        <v>6.64</v>
      </c>
      <c r="E14667">
        <v>2.72</v>
      </c>
      <c r="F14667">
        <v>5.41</v>
      </c>
      <c r="G14667">
        <v>6.2</v>
      </c>
      <c r="H14667">
        <v>7.55</v>
      </c>
      <c r="I14667">
        <v>1.64</v>
      </c>
      <c r="J14667">
        <v>1.1399999999999999</v>
      </c>
      <c r="K14667">
        <v>0.91</v>
      </c>
      <c r="L14667">
        <v>1.47</v>
      </c>
    </row>
    <row r="14668" spans="1:12" x14ac:dyDescent="0.25">
      <c r="A14668" t="s">
        <v>14677</v>
      </c>
      <c r="B14668" t="s">
        <v>21555</v>
      </c>
      <c r="C14668">
        <v>3.98</v>
      </c>
      <c r="D14668">
        <v>0.84</v>
      </c>
      <c r="E14668">
        <v>0.81</v>
      </c>
      <c r="F14668">
        <v>1.23</v>
      </c>
      <c r="G14668">
        <v>1.44</v>
      </c>
      <c r="H14668">
        <v>1.39</v>
      </c>
      <c r="I14668">
        <v>2.0699999999999998</v>
      </c>
      <c r="J14668">
        <v>4.4400000000000004</v>
      </c>
      <c r="K14668">
        <v>2.88</v>
      </c>
      <c r="L14668">
        <v>6.1</v>
      </c>
    </row>
    <row r="14669" spans="1:12" x14ac:dyDescent="0.25">
      <c r="A14669" t="s">
        <v>14678</v>
      </c>
      <c r="B14669" t="s">
        <v>21008</v>
      </c>
      <c r="C14669">
        <v>47.89</v>
      </c>
      <c r="D14669">
        <v>54.15</v>
      </c>
      <c r="E14669">
        <v>61.13</v>
      </c>
      <c r="F14669">
        <v>33.090000000000003</v>
      </c>
      <c r="G14669">
        <v>40.58</v>
      </c>
      <c r="H14669">
        <v>44.24</v>
      </c>
      <c r="I14669">
        <v>12.77</v>
      </c>
      <c r="J14669">
        <v>8.92</v>
      </c>
      <c r="K14669">
        <v>11.01</v>
      </c>
      <c r="L14669">
        <v>10.8</v>
      </c>
    </row>
    <row r="14670" spans="1:12" x14ac:dyDescent="0.25">
      <c r="A14670" t="s">
        <v>14679</v>
      </c>
      <c r="B14670" t="s">
        <v>30586</v>
      </c>
      <c r="C14670">
        <v>1.6</v>
      </c>
      <c r="D14670">
        <v>1.26</v>
      </c>
      <c r="E14670">
        <v>1.68</v>
      </c>
      <c r="F14670">
        <v>0.84</v>
      </c>
      <c r="G14670">
        <v>1.24</v>
      </c>
      <c r="H14670">
        <v>0.81</v>
      </c>
      <c r="I14670">
        <v>0.78</v>
      </c>
      <c r="J14670">
        <v>0.83</v>
      </c>
      <c r="K14670">
        <v>0.78</v>
      </c>
      <c r="L14670">
        <v>1.53</v>
      </c>
    </row>
    <row r="14671" spans="1:12" x14ac:dyDescent="0.25">
      <c r="A14671" t="s">
        <v>14680</v>
      </c>
      <c r="B14671" t="s">
        <v>18563</v>
      </c>
      <c r="C14671">
        <v>0.34</v>
      </c>
      <c r="D14671">
        <v>1.37</v>
      </c>
      <c r="E14671">
        <v>0</v>
      </c>
      <c r="F14671">
        <v>1.63</v>
      </c>
      <c r="G14671">
        <v>2.4</v>
      </c>
      <c r="H14671">
        <v>1.5</v>
      </c>
      <c r="I14671">
        <v>0.22</v>
      </c>
      <c r="J14671">
        <v>0.37</v>
      </c>
      <c r="K14671">
        <v>0.56999999999999995</v>
      </c>
      <c r="L14671">
        <v>0</v>
      </c>
    </row>
    <row r="14672" spans="1:12" x14ac:dyDescent="0.25">
      <c r="A14672" t="s">
        <v>14681</v>
      </c>
      <c r="B14672" t="s">
        <v>18617</v>
      </c>
      <c r="C14672">
        <v>61.97</v>
      </c>
      <c r="D14672">
        <v>61.2</v>
      </c>
      <c r="E14672">
        <v>42.36</v>
      </c>
      <c r="F14672">
        <v>43.69</v>
      </c>
      <c r="G14672">
        <v>58.53</v>
      </c>
      <c r="H14672">
        <v>53.69</v>
      </c>
      <c r="I14672">
        <v>18.579999999999998</v>
      </c>
      <c r="J14672">
        <v>10.79</v>
      </c>
      <c r="K14672">
        <v>22.57</v>
      </c>
      <c r="L14672">
        <v>16.690000000000001</v>
      </c>
    </row>
    <row r="14673" spans="1:12" x14ac:dyDescent="0.25">
      <c r="A14673" t="s">
        <v>14682</v>
      </c>
      <c r="B14673" t="s">
        <v>18495</v>
      </c>
      <c r="C14673">
        <v>0.02</v>
      </c>
      <c r="D14673">
        <v>0.6</v>
      </c>
      <c r="E14673">
        <v>0</v>
      </c>
      <c r="F14673">
        <v>0</v>
      </c>
      <c r="G14673">
        <v>0</v>
      </c>
      <c r="H14673">
        <v>0.16</v>
      </c>
      <c r="I14673">
        <v>0</v>
      </c>
      <c r="J14673">
        <v>0.47</v>
      </c>
      <c r="K14673">
        <v>0.03</v>
      </c>
      <c r="L14673">
        <v>0.03</v>
      </c>
    </row>
    <row r="14674" spans="1:12" x14ac:dyDescent="0.25">
      <c r="A14674" t="s">
        <v>14683</v>
      </c>
      <c r="B14674" t="s">
        <v>17782</v>
      </c>
      <c r="C14674">
        <v>7.26</v>
      </c>
      <c r="D14674">
        <v>9.27</v>
      </c>
      <c r="E14674">
        <v>6.18</v>
      </c>
      <c r="F14674">
        <v>12.51</v>
      </c>
      <c r="G14674">
        <v>14.61</v>
      </c>
      <c r="H14674">
        <v>17.23</v>
      </c>
      <c r="I14674">
        <v>4.1100000000000003</v>
      </c>
      <c r="J14674">
        <v>4.8099999999999996</v>
      </c>
      <c r="K14674">
        <v>4.13</v>
      </c>
      <c r="L14674">
        <v>4.9400000000000004</v>
      </c>
    </row>
    <row r="14675" spans="1:12" x14ac:dyDescent="0.25">
      <c r="A14675" t="s">
        <v>14684</v>
      </c>
      <c r="B14675" t="s">
        <v>20554</v>
      </c>
      <c r="C14675">
        <v>364.4</v>
      </c>
      <c r="D14675">
        <v>375.56</v>
      </c>
      <c r="E14675">
        <v>385.19</v>
      </c>
      <c r="F14675">
        <v>227.46</v>
      </c>
      <c r="G14675">
        <v>204.91</v>
      </c>
      <c r="H14675">
        <v>223.96</v>
      </c>
      <c r="I14675">
        <v>322.68</v>
      </c>
      <c r="J14675">
        <v>347.47</v>
      </c>
      <c r="K14675">
        <v>289.63</v>
      </c>
      <c r="L14675">
        <v>297.37</v>
      </c>
    </row>
    <row r="14676" spans="1:12" x14ac:dyDescent="0.25">
      <c r="A14676" t="s">
        <v>14685</v>
      </c>
      <c r="B14676" t="s">
        <v>30110</v>
      </c>
      <c r="C14676">
        <v>4.38</v>
      </c>
      <c r="D14676">
        <v>4.84</v>
      </c>
      <c r="E14676">
        <v>3.35</v>
      </c>
      <c r="F14676">
        <v>2.73</v>
      </c>
      <c r="G14676">
        <v>2</v>
      </c>
      <c r="H14676">
        <v>2.71</v>
      </c>
      <c r="I14676">
        <v>1.52</v>
      </c>
      <c r="J14676">
        <v>0.91</v>
      </c>
      <c r="K14676">
        <v>1.31</v>
      </c>
      <c r="L14676">
        <v>1.1100000000000001</v>
      </c>
    </row>
    <row r="14677" spans="1:12" x14ac:dyDescent="0.25">
      <c r="A14677" t="s">
        <v>14686</v>
      </c>
      <c r="B14677" t="s">
        <v>17575</v>
      </c>
      <c r="C14677">
        <v>7.72</v>
      </c>
      <c r="D14677">
        <v>12.4</v>
      </c>
      <c r="E14677">
        <v>3.24</v>
      </c>
      <c r="F14677">
        <v>3.17</v>
      </c>
      <c r="G14677">
        <v>2.4500000000000002</v>
      </c>
      <c r="H14677">
        <v>5.68</v>
      </c>
      <c r="I14677">
        <v>5.64</v>
      </c>
      <c r="J14677">
        <v>0.9</v>
      </c>
      <c r="K14677">
        <v>1.1000000000000001</v>
      </c>
      <c r="L14677">
        <v>1.97</v>
      </c>
    </row>
    <row r="14678" spans="1:12" x14ac:dyDescent="0.25">
      <c r="A14678" t="s">
        <v>14687</v>
      </c>
      <c r="B14678" t="s">
        <v>18622</v>
      </c>
      <c r="C14678">
        <v>0.23</v>
      </c>
      <c r="D14678">
        <v>1.84</v>
      </c>
      <c r="E14678">
        <v>0.45</v>
      </c>
      <c r="F14678">
        <v>1.24</v>
      </c>
      <c r="G14678">
        <v>2.34</v>
      </c>
      <c r="H14678">
        <v>2.83</v>
      </c>
      <c r="I14678">
        <v>0.25</v>
      </c>
      <c r="J14678">
        <v>0.47</v>
      </c>
      <c r="K14678">
        <v>0.24</v>
      </c>
      <c r="L14678">
        <v>0.27</v>
      </c>
    </row>
    <row r="14679" spans="1:12" x14ac:dyDescent="0.25">
      <c r="A14679" t="s">
        <v>14688</v>
      </c>
      <c r="B14679" t="s">
        <v>18398</v>
      </c>
      <c r="C14679">
        <v>0.62</v>
      </c>
      <c r="D14679">
        <v>0.95</v>
      </c>
      <c r="E14679">
        <v>1.5</v>
      </c>
      <c r="F14679">
        <v>0</v>
      </c>
      <c r="G14679">
        <v>3.02</v>
      </c>
      <c r="H14679">
        <v>1.77</v>
      </c>
      <c r="I14679">
        <v>5.1100000000000003</v>
      </c>
      <c r="J14679">
        <v>1.63</v>
      </c>
      <c r="K14679">
        <v>2.57</v>
      </c>
      <c r="L14679">
        <v>4.1500000000000004</v>
      </c>
    </row>
    <row r="14680" spans="1:12" x14ac:dyDescent="0.25">
      <c r="A14680" t="s">
        <v>14689</v>
      </c>
      <c r="B14680" t="s">
        <v>29053</v>
      </c>
      <c r="C14680">
        <v>1.54</v>
      </c>
      <c r="D14680">
        <v>1.56</v>
      </c>
      <c r="E14680">
        <v>1.1299999999999999</v>
      </c>
      <c r="F14680">
        <v>0.61</v>
      </c>
      <c r="G14680">
        <v>1.18</v>
      </c>
      <c r="H14680">
        <v>0.63</v>
      </c>
      <c r="I14680">
        <v>0.53</v>
      </c>
      <c r="J14680">
        <v>0.42</v>
      </c>
      <c r="K14680">
        <v>0.79</v>
      </c>
      <c r="L14680">
        <v>0.47</v>
      </c>
    </row>
    <row r="14681" spans="1:12" x14ac:dyDescent="0.25">
      <c r="A14681" t="s">
        <v>14690</v>
      </c>
      <c r="B14681" t="s">
        <v>17862</v>
      </c>
      <c r="C14681">
        <v>0</v>
      </c>
      <c r="D14681">
        <v>0</v>
      </c>
      <c r="E14681">
        <v>0</v>
      </c>
      <c r="F14681">
        <v>25.57</v>
      </c>
      <c r="G14681">
        <v>13.12</v>
      </c>
      <c r="H14681">
        <v>9.2799999999999994</v>
      </c>
      <c r="I14681">
        <v>0</v>
      </c>
      <c r="J14681">
        <v>0</v>
      </c>
      <c r="K14681">
        <v>0</v>
      </c>
      <c r="L14681">
        <v>0</v>
      </c>
    </row>
    <row r="14682" spans="1:12" x14ac:dyDescent="0.25">
      <c r="A14682" t="s">
        <v>14691</v>
      </c>
      <c r="B14682" t="s">
        <v>17955</v>
      </c>
      <c r="C14682">
        <v>7.89</v>
      </c>
      <c r="D14682">
        <v>8.93</v>
      </c>
      <c r="E14682">
        <v>4.1500000000000004</v>
      </c>
      <c r="F14682">
        <v>2.29</v>
      </c>
      <c r="G14682">
        <v>6.45</v>
      </c>
      <c r="H14682">
        <v>5.03</v>
      </c>
      <c r="I14682">
        <v>4.29</v>
      </c>
      <c r="J14682">
        <v>2.25</v>
      </c>
      <c r="K14682">
        <v>3.46</v>
      </c>
      <c r="L14682">
        <v>1.99</v>
      </c>
    </row>
    <row r="14683" spans="1:12" x14ac:dyDescent="0.25">
      <c r="A14683" t="s">
        <v>14692</v>
      </c>
      <c r="B14683" t="s">
        <v>26635</v>
      </c>
      <c r="C14683">
        <v>1.08</v>
      </c>
      <c r="D14683">
        <v>1.57</v>
      </c>
      <c r="E14683">
        <v>0.79</v>
      </c>
      <c r="F14683">
        <v>0.39</v>
      </c>
      <c r="G14683">
        <v>0.54</v>
      </c>
      <c r="H14683">
        <v>0.77</v>
      </c>
      <c r="I14683">
        <v>0.68</v>
      </c>
      <c r="J14683">
        <v>0.37</v>
      </c>
      <c r="K14683">
        <v>0.83</v>
      </c>
      <c r="L14683">
        <v>0.8</v>
      </c>
    </row>
    <row r="14684" spans="1:12" x14ac:dyDescent="0.25">
      <c r="A14684" t="s">
        <v>14693</v>
      </c>
      <c r="B14684" t="s">
        <v>21353</v>
      </c>
      <c r="C14684">
        <v>18.739999999999998</v>
      </c>
      <c r="D14684">
        <v>16.64</v>
      </c>
      <c r="E14684">
        <v>8.31</v>
      </c>
      <c r="F14684">
        <v>0.37</v>
      </c>
      <c r="G14684">
        <v>3.99</v>
      </c>
      <c r="H14684">
        <v>7.54</v>
      </c>
      <c r="I14684">
        <v>17.52</v>
      </c>
      <c r="J14684">
        <v>0</v>
      </c>
      <c r="K14684">
        <v>4.74</v>
      </c>
      <c r="L14684">
        <v>14.15</v>
      </c>
    </row>
    <row r="14685" spans="1:12" x14ac:dyDescent="0.25">
      <c r="A14685" t="s">
        <v>14694</v>
      </c>
      <c r="B14685" t="s">
        <v>18668</v>
      </c>
      <c r="C14685">
        <v>2.81</v>
      </c>
      <c r="D14685">
        <v>3.02</v>
      </c>
      <c r="E14685">
        <v>2.21</v>
      </c>
      <c r="F14685">
        <v>2.3199999999999998</v>
      </c>
      <c r="G14685">
        <v>2.16</v>
      </c>
      <c r="H14685">
        <v>1.7</v>
      </c>
      <c r="I14685">
        <v>2.79</v>
      </c>
      <c r="J14685">
        <v>3.12</v>
      </c>
      <c r="K14685">
        <v>2.98</v>
      </c>
      <c r="L14685">
        <v>2.77</v>
      </c>
    </row>
    <row r="14686" spans="1:12" x14ac:dyDescent="0.25">
      <c r="A14686" t="s">
        <v>14695</v>
      </c>
      <c r="B14686" t="s">
        <v>17905</v>
      </c>
      <c r="C14686">
        <v>1.35</v>
      </c>
      <c r="D14686">
        <v>2.8</v>
      </c>
      <c r="E14686">
        <v>2.29</v>
      </c>
      <c r="F14686">
        <v>2.52</v>
      </c>
      <c r="G14686">
        <v>2.6</v>
      </c>
      <c r="H14686">
        <v>0.96</v>
      </c>
      <c r="I14686">
        <v>0.37</v>
      </c>
      <c r="J14686">
        <v>1.78</v>
      </c>
      <c r="K14686">
        <v>0.7</v>
      </c>
      <c r="L14686">
        <v>0</v>
      </c>
    </row>
    <row r="14687" spans="1:12" x14ac:dyDescent="0.25">
      <c r="A14687" t="s">
        <v>14696</v>
      </c>
      <c r="B14687" t="s">
        <v>18265</v>
      </c>
      <c r="C14687">
        <v>3.02</v>
      </c>
      <c r="D14687">
        <v>4.51</v>
      </c>
      <c r="E14687">
        <v>6.63</v>
      </c>
      <c r="F14687">
        <v>2.54</v>
      </c>
      <c r="G14687">
        <v>3.83</v>
      </c>
      <c r="H14687">
        <v>2.79</v>
      </c>
      <c r="I14687">
        <v>2.2799999999999998</v>
      </c>
      <c r="J14687">
        <v>2.2400000000000002</v>
      </c>
      <c r="K14687">
        <v>1.22</v>
      </c>
      <c r="L14687">
        <v>1.57</v>
      </c>
    </row>
    <row r="14688" spans="1:12" x14ac:dyDescent="0.25">
      <c r="A14688" t="s">
        <v>14697</v>
      </c>
      <c r="B14688" t="s">
        <v>30118</v>
      </c>
      <c r="C14688">
        <v>5.49</v>
      </c>
      <c r="D14688">
        <v>6.13</v>
      </c>
      <c r="E14688">
        <v>5.84</v>
      </c>
      <c r="F14688">
        <v>5.92</v>
      </c>
      <c r="G14688">
        <v>5.19</v>
      </c>
      <c r="H14688">
        <v>4.68</v>
      </c>
      <c r="I14688">
        <v>4.12</v>
      </c>
      <c r="J14688">
        <v>4.33</v>
      </c>
      <c r="K14688">
        <v>4.3499999999999996</v>
      </c>
      <c r="L14688">
        <v>5.03</v>
      </c>
    </row>
    <row r="14689" spans="1:12" x14ac:dyDescent="0.25">
      <c r="A14689" t="s">
        <v>14698</v>
      </c>
      <c r="B14689" t="s">
        <v>18128</v>
      </c>
      <c r="C14689">
        <v>8.85</v>
      </c>
      <c r="D14689">
        <v>8.1300000000000008</v>
      </c>
      <c r="E14689">
        <v>8.23</v>
      </c>
      <c r="F14689">
        <v>5.89</v>
      </c>
      <c r="G14689">
        <v>6.94</v>
      </c>
      <c r="H14689">
        <v>5.95</v>
      </c>
      <c r="I14689">
        <v>4.5199999999999996</v>
      </c>
      <c r="J14689">
        <v>4.2</v>
      </c>
      <c r="K14689">
        <v>6.15</v>
      </c>
      <c r="L14689">
        <v>4.08</v>
      </c>
    </row>
    <row r="14690" spans="1:12" x14ac:dyDescent="0.25">
      <c r="A14690" t="s">
        <v>14699</v>
      </c>
      <c r="B14690" t="s">
        <v>21007</v>
      </c>
      <c r="C14690">
        <v>0</v>
      </c>
      <c r="D14690">
        <v>0</v>
      </c>
      <c r="E14690">
        <v>0</v>
      </c>
      <c r="F14690">
        <v>0</v>
      </c>
      <c r="G14690">
        <v>0</v>
      </c>
      <c r="H14690">
        <v>0</v>
      </c>
      <c r="I14690">
        <v>0</v>
      </c>
      <c r="J14690">
        <v>0</v>
      </c>
      <c r="K14690">
        <v>0</v>
      </c>
      <c r="L14690">
        <v>0</v>
      </c>
    </row>
    <row r="14691" spans="1:12" x14ac:dyDescent="0.25">
      <c r="A14691" t="s">
        <v>14700</v>
      </c>
      <c r="B14691" t="s">
        <v>18269</v>
      </c>
      <c r="C14691">
        <v>2.5299999999999998</v>
      </c>
      <c r="D14691">
        <v>1.64</v>
      </c>
      <c r="E14691">
        <v>2.13</v>
      </c>
      <c r="F14691">
        <v>1.47</v>
      </c>
      <c r="G14691">
        <v>1.91</v>
      </c>
      <c r="H14691">
        <v>3.41</v>
      </c>
      <c r="I14691">
        <v>0.96</v>
      </c>
      <c r="J14691">
        <v>1.72</v>
      </c>
      <c r="K14691">
        <v>0.75</v>
      </c>
      <c r="L14691">
        <v>1.3</v>
      </c>
    </row>
    <row r="14692" spans="1:12" x14ac:dyDescent="0.25">
      <c r="A14692" t="s">
        <v>14701</v>
      </c>
      <c r="B14692" t="s">
        <v>20603</v>
      </c>
      <c r="C14692">
        <v>101.96</v>
      </c>
      <c r="D14692">
        <v>98.5</v>
      </c>
      <c r="E14692">
        <v>107.83</v>
      </c>
      <c r="F14692">
        <v>26.07</v>
      </c>
      <c r="G14692">
        <v>10.87</v>
      </c>
      <c r="H14692">
        <v>29.09</v>
      </c>
      <c r="I14692">
        <v>68.42</v>
      </c>
      <c r="J14692">
        <v>107.64</v>
      </c>
      <c r="K14692">
        <v>50.13</v>
      </c>
      <c r="L14692">
        <v>100.94</v>
      </c>
    </row>
    <row r="14693" spans="1:12" x14ac:dyDescent="0.25">
      <c r="A14693" t="s">
        <v>14702</v>
      </c>
      <c r="B14693" t="s">
        <v>18721</v>
      </c>
      <c r="C14693">
        <v>2.35</v>
      </c>
      <c r="D14693">
        <v>3.04</v>
      </c>
      <c r="E14693">
        <v>2.61</v>
      </c>
      <c r="F14693">
        <v>1.41</v>
      </c>
      <c r="G14693">
        <v>2.4900000000000002</v>
      </c>
      <c r="H14693">
        <v>2.44</v>
      </c>
      <c r="I14693">
        <v>2.3199999999999998</v>
      </c>
      <c r="J14693">
        <v>3.1</v>
      </c>
      <c r="K14693">
        <v>3.09</v>
      </c>
      <c r="L14693">
        <v>1.75</v>
      </c>
    </row>
    <row r="14694" spans="1:12" x14ac:dyDescent="0.25">
      <c r="A14694" t="s">
        <v>14703</v>
      </c>
      <c r="B14694" t="s">
        <v>19171</v>
      </c>
      <c r="C14694">
        <v>0</v>
      </c>
      <c r="D14694">
        <v>0</v>
      </c>
      <c r="E14694">
        <v>0</v>
      </c>
      <c r="F14694">
        <v>0</v>
      </c>
      <c r="G14694">
        <v>0</v>
      </c>
      <c r="H14694">
        <v>0</v>
      </c>
      <c r="I14694">
        <v>0</v>
      </c>
      <c r="J14694">
        <v>0</v>
      </c>
      <c r="K14694">
        <v>0</v>
      </c>
      <c r="L14694">
        <v>0</v>
      </c>
    </row>
    <row r="14695" spans="1:12" x14ac:dyDescent="0.25">
      <c r="A14695" t="s">
        <v>14704</v>
      </c>
      <c r="B14695" t="s">
        <v>29411</v>
      </c>
      <c r="C14695">
        <v>13.27</v>
      </c>
      <c r="D14695">
        <v>10.38</v>
      </c>
      <c r="E14695">
        <v>13.41</v>
      </c>
      <c r="F14695">
        <v>1.95</v>
      </c>
      <c r="G14695">
        <v>1.1100000000000001</v>
      </c>
      <c r="H14695">
        <v>1.26</v>
      </c>
      <c r="I14695">
        <v>0.23</v>
      </c>
      <c r="J14695">
        <v>0.13</v>
      </c>
      <c r="K14695">
        <v>0.16</v>
      </c>
      <c r="L14695">
        <v>0.03</v>
      </c>
    </row>
    <row r="14696" spans="1:12" x14ac:dyDescent="0.25">
      <c r="A14696" t="s">
        <v>14705</v>
      </c>
      <c r="B14696" t="s">
        <v>18160</v>
      </c>
      <c r="C14696">
        <v>70.260000000000005</v>
      </c>
      <c r="D14696">
        <v>67.180000000000007</v>
      </c>
      <c r="E14696">
        <v>53.65</v>
      </c>
      <c r="F14696">
        <v>63.74</v>
      </c>
      <c r="G14696">
        <v>86.48</v>
      </c>
      <c r="H14696">
        <v>83.85</v>
      </c>
      <c r="I14696">
        <v>59.75</v>
      </c>
      <c r="J14696">
        <v>42.48</v>
      </c>
      <c r="K14696">
        <v>52.79</v>
      </c>
      <c r="L14696">
        <v>64.83</v>
      </c>
    </row>
    <row r="14697" spans="1:12" x14ac:dyDescent="0.25">
      <c r="A14697" t="s">
        <v>14706</v>
      </c>
      <c r="B14697" t="s">
        <v>19145</v>
      </c>
      <c r="C14697">
        <v>4.08</v>
      </c>
      <c r="D14697">
        <v>4.28</v>
      </c>
      <c r="E14697">
        <v>3.49</v>
      </c>
      <c r="F14697">
        <v>4.22</v>
      </c>
      <c r="G14697">
        <v>3.2</v>
      </c>
      <c r="H14697">
        <v>3.39</v>
      </c>
      <c r="I14697">
        <v>4.07</v>
      </c>
      <c r="J14697">
        <v>5.04</v>
      </c>
      <c r="K14697">
        <v>4.16</v>
      </c>
      <c r="L14697">
        <v>4.91</v>
      </c>
    </row>
    <row r="14698" spans="1:12" x14ac:dyDescent="0.25">
      <c r="A14698" t="s">
        <v>14707</v>
      </c>
      <c r="B14698" t="s">
        <v>20815</v>
      </c>
      <c r="C14698">
        <v>20.49</v>
      </c>
      <c r="D14698">
        <v>21.26</v>
      </c>
      <c r="E14698">
        <v>12.79</v>
      </c>
      <c r="F14698">
        <v>7.54</v>
      </c>
      <c r="G14698">
        <v>5.76</v>
      </c>
      <c r="H14698">
        <v>8.91</v>
      </c>
      <c r="I14698">
        <v>20.77</v>
      </c>
      <c r="J14698">
        <v>12.56</v>
      </c>
      <c r="K14698">
        <v>11.73</v>
      </c>
      <c r="L14698">
        <v>17.14</v>
      </c>
    </row>
    <row r="14699" spans="1:12" x14ac:dyDescent="0.25">
      <c r="A14699" t="s">
        <v>14708</v>
      </c>
      <c r="B14699" t="s">
        <v>17894</v>
      </c>
      <c r="C14699">
        <v>34.44</v>
      </c>
      <c r="D14699">
        <v>40.79</v>
      </c>
      <c r="E14699">
        <v>28.33</v>
      </c>
      <c r="F14699">
        <v>52.16</v>
      </c>
      <c r="G14699">
        <v>106.03</v>
      </c>
      <c r="H14699">
        <v>95.19</v>
      </c>
      <c r="I14699">
        <v>28.2</v>
      </c>
      <c r="J14699">
        <v>17.14</v>
      </c>
      <c r="K14699">
        <v>41.51</v>
      </c>
      <c r="L14699">
        <v>56.06</v>
      </c>
    </row>
    <row r="14700" spans="1:12" x14ac:dyDescent="0.25">
      <c r="A14700" t="s">
        <v>14709</v>
      </c>
      <c r="B14700" t="s">
        <v>19419</v>
      </c>
      <c r="C14700">
        <v>5.01</v>
      </c>
      <c r="D14700">
        <v>6.59</v>
      </c>
      <c r="E14700">
        <v>5.28</v>
      </c>
      <c r="F14700">
        <v>6.86</v>
      </c>
      <c r="G14700">
        <v>7.83</v>
      </c>
      <c r="H14700">
        <v>10.69</v>
      </c>
      <c r="I14700">
        <v>3.58</v>
      </c>
      <c r="J14700">
        <v>3.53</v>
      </c>
      <c r="K14700">
        <v>4.0599999999999996</v>
      </c>
      <c r="L14700">
        <v>3.07</v>
      </c>
    </row>
    <row r="14701" spans="1:12" x14ac:dyDescent="0.25">
      <c r="A14701" t="s">
        <v>14710</v>
      </c>
      <c r="B14701" t="s">
        <v>18713</v>
      </c>
      <c r="C14701">
        <v>9.24</v>
      </c>
      <c r="D14701">
        <v>10.7</v>
      </c>
      <c r="E14701">
        <v>5.74</v>
      </c>
      <c r="F14701">
        <v>30.11</v>
      </c>
      <c r="G14701">
        <v>34.9</v>
      </c>
      <c r="H14701">
        <v>32.71</v>
      </c>
      <c r="I14701">
        <v>11.7</v>
      </c>
      <c r="J14701">
        <v>10</v>
      </c>
      <c r="K14701">
        <v>7.15</v>
      </c>
      <c r="L14701">
        <v>9.67</v>
      </c>
    </row>
    <row r="14702" spans="1:12" x14ac:dyDescent="0.25">
      <c r="A14702" t="s">
        <v>14711</v>
      </c>
      <c r="B14702" t="s">
        <v>21422</v>
      </c>
      <c r="C14702">
        <v>0</v>
      </c>
      <c r="D14702">
        <v>0</v>
      </c>
      <c r="E14702">
        <v>0</v>
      </c>
      <c r="F14702">
        <v>0</v>
      </c>
      <c r="G14702">
        <v>0</v>
      </c>
      <c r="H14702">
        <v>0</v>
      </c>
      <c r="I14702">
        <v>0</v>
      </c>
      <c r="J14702">
        <v>0</v>
      </c>
      <c r="K14702">
        <v>0</v>
      </c>
      <c r="L14702">
        <v>0</v>
      </c>
    </row>
    <row r="14703" spans="1:12" x14ac:dyDescent="0.25">
      <c r="A14703" t="s">
        <v>14712</v>
      </c>
      <c r="B14703" t="s">
        <v>17939</v>
      </c>
      <c r="C14703">
        <v>0</v>
      </c>
      <c r="D14703">
        <v>0</v>
      </c>
      <c r="E14703">
        <v>0</v>
      </c>
      <c r="F14703">
        <v>0</v>
      </c>
      <c r="G14703">
        <v>0</v>
      </c>
      <c r="H14703">
        <v>0</v>
      </c>
      <c r="I14703">
        <v>0</v>
      </c>
      <c r="J14703">
        <v>0</v>
      </c>
      <c r="K14703">
        <v>0</v>
      </c>
      <c r="L14703">
        <v>0</v>
      </c>
    </row>
    <row r="14704" spans="1:12" x14ac:dyDescent="0.25">
      <c r="A14704" t="s">
        <v>14713</v>
      </c>
      <c r="B14704" t="s">
        <v>18353</v>
      </c>
      <c r="C14704">
        <v>0</v>
      </c>
      <c r="D14704">
        <v>0</v>
      </c>
      <c r="E14704">
        <v>1.89</v>
      </c>
      <c r="F14704">
        <v>14.79</v>
      </c>
      <c r="G14704">
        <v>9.89</v>
      </c>
      <c r="H14704">
        <v>6.34</v>
      </c>
      <c r="I14704">
        <v>0</v>
      </c>
      <c r="J14704">
        <v>0.14000000000000001</v>
      </c>
      <c r="K14704">
        <v>7.2</v>
      </c>
      <c r="L14704">
        <v>10.28</v>
      </c>
    </row>
    <row r="14705" spans="1:12" x14ac:dyDescent="0.25">
      <c r="A14705" t="s">
        <v>14714</v>
      </c>
      <c r="B14705" t="s">
        <v>19469</v>
      </c>
      <c r="C14705">
        <v>4.1100000000000003</v>
      </c>
      <c r="D14705">
        <v>3.56</v>
      </c>
      <c r="E14705">
        <v>2.66</v>
      </c>
      <c r="F14705">
        <v>2.59</v>
      </c>
      <c r="G14705">
        <v>2.34</v>
      </c>
      <c r="H14705">
        <v>3.51</v>
      </c>
      <c r="I14705">
        <v>2.34</v>
      </c>
      <c r="J14705">
        <v>1.59</v>
      </c>
      <c r="K14705">
        <v>1.78</v>
      </c>
      <c r="L14705">
        <v>1.49</v>
      </c>
    </row>
    <row r="14706" spans="1:12" x14ac:dyDescent="0.25">
      <c r="A14706" t="s">
        <v>14715</v>
      </c>
      <c r="B14706" t="s">
        <v>16659</v>
      </c>
      <c r="C14706">
        <v>1.4</v>
      </c>
      <c r="D14706">
        <v>1.1599999999999999</v>
      </c>
      <c r="E14706">
        <v>0.94</v>
      </c>
      <c r="F14706">
        <v>2.73</v>
      </c>
      <c r="G14706">
        <v>3.82</v>
      </c>
      <c r="H14706">
        <v>4.09</v>
      </c>
      <c r="I14706">
        <v>2.09</v>
      </c>
      <c r="J14706">
        <v>1.84</v>
      </c>
      <c r="K14706">
        <v>1.33</v>
      </c>
      <c r="L14706">
        <v>2.73</v>
      </c>
    </row>
    <row r="14707" spans="1:12" x14ac:dyDescent="0.25">
      <c r="A14707" t="s">
        <v>14716</v>
      </c>
      <c r="B14707" t="s">
        <v>27610</v>
      </c>
      <c r="C14707">
        <v>5.56</v>
      </c>
      <c r="D14707">
        <v>7.31</v>
      </c>
      <c r="E14707">
        <v>10.28</v>
      </c>
      <c r="F14707">
        <v>7.19</v>
      </c>
      <c r="G14707">
        <v>8.0299999999999994</v>
      </c>
      <c r="H14707">
        <v>6.7</v>
      </c>
      <c r="I14707">
        <v>8.1</v>
      </c>
      <c r="J14707">
        <v>8.19</v>
      </c>
      <c r="K14707">
        <v>8.98</v>
      </c>
      <c r="L14707">
        <v>7.26</v>
      </c>
    </row>
    <row r="14708" spans="1:12" x14ac:dyDescent="0.25">
      <c r="A14708" t="s">
        <v>14717</v>
      </c>
      <c r="B14708" t="s">
        <v>31500</v>
      </c>
      <c r="C14708">
        <v>0</v>
      </c>
      <c r="D14708">
        <v>0</v>
      </c>
      <c r="E14708">
        <v>0</v>
      </c>
      <c r="F14708">
        <v>0</v>
      </c>
      <c r="G14708">
        <v>0</v>
      </c>
      <c r="H14708">
        <v>0</v>
      </c>
      <c r="I14708">
        <v>0</v>
      </c>
      <c r="J14708">
        <v>0</v>
      </c>
      <c r="K14708">
        <v>0</v>
      </c>
      <c r="L14708">
        <v>0</v>
      </c>
    </row>
    <row r="14709" spans="1:12" x14ac:dyDescent="0.25">
      <c r="A14709" t="s">
        <v>14718</v>
      </c>
      <c r="B14709" t="s">
        <v>20330</v>
      </c>
      <c r="C14709">
        <v>37.85</v>
      </c>
      <c r="D14709">
        <v>36.43</v>
      </c>
      <c r="E14709">
        <v>34.380000000000003</v>
      </c>
      <c r="F14709">
        <v>48.24</v>
      </c>
      <c r="G14709">
        <v>42.26</v>
      </c>
      <c r="H14709">
        <v>48.52</v>
      </c>
      <c r="I14709">
        <v>44.98</v>
      </c>
      <c r="J14709">
        <v>49.68</v>
      </c>
      <c r="K14709">
        <v>45.95</v>
      </c>
      <c r="L14709">
        <v>62.83</v>
      </c>
    </row>
    <row r="14710" spans="1:12" x14ac:dyDescent="0.25">
      <c r="A14710" t="s">
        <v>14719</v>
      </c>
      <c r="B14710" t="s">
        <v>24074</v>
      </c>
      <c r="C14710">
        <v>18.489999999999998</v>
      </c>
      <c r="D14710">
        <v>14.94</v>
      </c>
      <c r="E14710">
        <v>19.809999999999999</v>
      </c>
      <c r="F14710">
        <v>22.1</v>
      </c>
      <c r="G14710">
        <v>23.12</v>
      </c>
      <c r="H14710">
        <v>25.22</v>
      </c>
      <c r="I14710">
        <v>16.93</v>
      </c>
      <c r="J14710">
        <v>22.36</v>
      </c>
      <c r="K14710">
        <v>17.87</v>
      </c>
      <c r="L14710">
        <v>21.45</v>
      </c>
    </row>
    <row r="14711" spans="1:12" x14ac:dyDescent="0.25">
      <c r="A14711" t="s">
        <v>14720</v>
      </c>
      <c r="B14711" t="s">
        <v>20588</v>
      </c>
      <c r="C14711">
        <v>6.27</v>
      </c>
      <c r="D14711">
        <v>4.6399999999999997</v>
      </c>
      <c r="E14711">
        <v>3.09</v>
      </c>
      <c r="F14711">
        <v>1.83</v>
      </c>
      <c r="G14711">
        <v>1.63</v>
      </c>
      <c r="H14711">
        <v>1.34</v>
      </c>
      <c r="I14711">
        <v>3.03</v>
      </c>
      <c r="J14711">
        <v>1.45</v>
      </c>
      <c r="K14711">
        <v>5.27</v>
      </c>
      <c r="L14711">
        <v>2.02</v>
      </c>
    </row>
    <row r="14712" spans="1:12" x14ac:dyDescent="0.25">
      <c r="A14712" t="s">
        <v>14721</v>
      </c>
      <c r="B14712" t="s">
        <v>25693</v>
      </c>
      <c r="C14712">
        <v>0.62</v>
      </c>
      <c r="D14712">
        <v>0.78</v>
      </c>
      <c r="E14712">
        <v>1.07</v>
      </c>
      <c r="F14712">
        <v>0.82</v>
      </c>
      <c r="G14712">
        <v>1.1200000000000001</v>
      </c>
      <c r="H14712">
        <v>0.52</v>
      </c>
      <c r="I14712">
        <v>1.1399999999999999</v>
      </c>
      <c r="J14712">
        <v>0.81</v>
      </c>
      <c r="K14712">
        <v>0.71</v>
      </c>
      <c r="L14712">
        <v>0.31</v>
      </c>
    </row>
    <row r="14713" spans="1:12" x14ac:dyDescent="0.25">
      <c r="A14713" t="s">
        <v>14722</v>
      </c>
      <c r="B14713" t="s">
        <v>23954</v>
      </c>
      <c r="C14713">
        <v>16.75</v>
      </c>
      <c r="D14713">
        <v>17.77</v>
      </c>
      <c r="E14713">
        <v>12.88</v>
      </c>
      <c r="F14713">
        <v>6.94</v>
      </c>
      <c r="G14713">
        <v>8.61</v>
      </c>
      <c r="H14713">
        <v>11.27</v>
      </c>
      <c r="I14713">
        <v>8.42</v>
      </c>
      <c r="J14713">
        <v>5.83</v>
      </c>
      <c r="K14713">
        <v>4.5599999999999996</v>
      </c>
      <c r="L14713">
        <v>6.36</v>
      </c>
    </row>
    <row r="14714" spans="1:12" x14ac:dyDescent="0.25">
      <c r="A14714" t="s">
        <v>14723</v>
      </c>
      <c r="B14714" t="s">
        <v>19477</v>
      </c>
      <c r="C14714">
        <v>1.33</v>
      </c>
      <c r="D14714">
        <v>1.92</v>
      </c>
      <c r="E14714">
        <v>1.32</v>
      </c>
      <c r="F14714">
        <v>1.84</v>
      </c>
      <c r="G14714">
        <v>2.2599999999999998</v>
      </c>
      <c r="H14714">
        <v>1.04</v>
      </c>
      <c r="I14714">
        <v>0.14000000000000001</v>
      </c>
      <c r="J14714">
        <v>0.43</v>
      </c>
      <c r="K14714">
        <v>1</v>
      </c>
      <c r="L14714">
        <v>0.97</v>
      </c>
    </row>
    <row r="14715" spans="1:12" x14ac:dyDescent="0.25">
      <c r="A14715" t="s">
        <v>14724</v>
      </c>
      <c r="B14715" t="s">
        <v>18179</v>
      </c>
      <c r="C14715">
        <v>2.5099999999999998</v>
      </c>
      <c r="D14715">
        <v>2.0099999999999998</v>
      </c>
      <c r="E14715">
        <v>1.8</v>
      </c>
      <c r="F14715">
        <v>2.81</v>
      </c>
      <c r="G14715">
        <v>5.65</v>
      </c>
      <c r="H14715">
        <v>3.43</v>
      </c>
      <c r="I14715">
        <v>0.45</v>
      </c>
      <c r="J14715">
        <v>1</v>
      </c>
      <c r="K14715">
        <v>0</v>
      </c>
      <c r="L14715">
        <v>0.56999999999999995</v>
      </c>
    </row>
    <row r="14716" spans="1:12" x14ac:dyDescent="0.25">
      <c r="A14716" t="s">
        <v>14725</v>
      </c>
      <c r="B14716" t="s">
        <v>18362</v>
      </c>
      <c r="C14716">
        <v>24.99</v>
      </c>
      <c r="D14716">
        <v>46.56</v>
      </c>
      <c r="E14716">
        <v>45.55</v>
      </c>
      <c r="F14716">
        <v>81.239999999999995</v>
      </c>
      <c r="G14716">
        <v>137.63999999999999</v>
      </c>
      <c r="H14716">
        <v>187.86</v>
      </c>
      <c r="I14716">
        <v>34.020000000000003</v>
      </c>
      <c r="J14716">
        <v>21.43</v>
      </c>
      <c r="K14716">
        <v>92.68</v>
      </c>
      <c r="L14716">
        <v>61.19</v>
      </c>
    </row>
    <row r="14717" spans="1:12" x14ac:dyDescent="0.25">
      <c r="A14717" t="s">
        <v>14726</v>
      </c>
      <c r="B14717" t="s">
        <v>19535</v>
      </c>
      <c r="C14717">
        <v>8.2100000000000009</v>
      </c>
      <c r="D14717">
        <v>8.92</v>
      </c>
      <c r="E14717">
        <v>9.0299999999999994</v>
      </c>
      <c r="F14717">
        <v>4.2300000000000004</v>
      </c>
      <c r="G14717">
        <v>4.8899999999999997</v>
      </c>
      <c r="H14717">
        <v>6.44</v>
      </c>
      <c r="I14717">
        <v>8.48</v>
      </c>
      <c r="J14717">
        <v>5.56</v>
      </c>
      <c r="K14717">
        <v>5.71</v>
      </c>
      <c r="L14717">
        <v>6.92</v>
      </c>
    </row>
    <row r="14718" spans="1:12" x14ac:dyDescent="0.25">
      <c r="A14718" t="s">
        <v>14727</v>
      </c>
      <c r="B14718" t="s">
        <v>23468</v>
      </c>
      <c r="C14718">
        <v>4.8099999999999996</v>
      </c>
      <c r="D14718">
        <v>5.41</v>
      </c>
      <c r="E14718">
        <v>6.02</v>
      </c>
      <c r="F14718">
        <v>1.59</v>
      </c>
      <c r="G14718">
        <v>1.89</v>
      </c>
      <c r="H14718">
        <v>1.88</v>
      </c>
      <c r="I14718">
        <v>3.15</v>
      </c>
      <c r="J14718">
        <v>3.08</v>
      </c>
      <c r="K14718">
        <v>3.21</v>
      </c>
      <c r="L14718">
        <v>2.1</v>
      </c>
    </row>
    <row r="14719" spans="1:12" x14ac:dyDescent="0.25">
      <c r="A14719" t="s">
        <v>14728</v>
      </c>
      <c r="B14719" t="s">
        <v>28284</v>
      </c>
      <c r="C14719">
        <v>19.04</v>
      </c>
      <c r="D14719">
        <v>20.29</v>
      </c>
      <c r="E14719">
        <v>12.75</v>
      </c>
      <c r="F14719">
        <v>16.66</v>
      </c>
      <c r="G14719">
        <v>11.83</v>
      </c>
      <c r="H14719">
        <v>14.51</v>
      </c>
      <c r="I14719">
        <v>17.53</v>
      </c>
      <c r="J14719">
        <v>16.36</v>
      </c>
      <c r="K14719">
        <v>21.95</v>
      </c>
      <c r="L14719">
        <v>25.86</v>
      </c>
    </row>
    <row r="14720" spans="1:12" x14ac:dyDescent="0.25">
      <c r="A14720" t="s">
        <v>14729</v>
      </c>
      <c r="B14720" t="s">
        <v>19182</v>
      </c>
      <c r="C14720">
        <v>0.71</v>
      </c>
      <c r="D14720">
        <v>1.1499999999999999</v>
      </c>
      <c r="E14720">
        <v>0.99</v>
      </c>
      <c r="F14720">
        <v>0.79</v>
      </c>
      <c r="G14720">
        <v>0.48</v>
      </c>
      <c r="H14720">
        <v>0.28999999999999998</v>
      </c>
      <c r="I14720">
        <v>0.6</v>
      </c>
      <c r="J14720">
        <v>0</v>
      </c>
      <c r="K14720">
        <v>0.32</v>
      </c>
      <c r="L14720">
        <v>0.17</v>
      </c>
    </row>
    <row r="14721" spans="1:12" x14ac:dyDescent="0.25">
      <c r="A14721" t="s">
        <v>14730</v>
      </c>
      <c r="B14721" t="s">
        <v>18594</v>
      </c>
      <c r="C14721">
        <v>29.99</v>
      </c>
      <c r="D14721">
        <v>30.83</v>
      </c>
      <c r="E14721">
        <v>34.32</v>
      </c>
      <c r="F14721">
        <v>21.46</v>
      </c>
      <c r="G14721">
        <v>18.059999999999999</v>
      </c>
      <c r="H14721">
        <v>23.19</v>
      </c>
      <c r="I14721">
        <v>22.85</v>
      </c>
      <c r="J14721">
        <v>24.7</v>
      </c>
      <c r="K14721">
        <v>20.81</v>
      </c>
      <c r="L14721">
        <v>15.13</v>
      </c>
    </row>
    <row r="14722" spans="1:12" x14ac:dyDescent="0.25">
      <c r="A14722" t="s">
        <v>14731</v>
      </c>
      <c r="B14722" t="s">
        <v>23752</v>
      </c>
      <c r="C14722">
        <v>5.86</v>
      </c>
      <c r="D14722">
        <v>7.08</v>
      </c>
      <c r="E14722">
        <v>5.83</v>
      </c>
      <c r="F14722">
        <v>2.15</v>
      </c>
      <c r="G14722">
        <v>2.1</v>
      </c>
      <c r="H14722">
        <v>3.73</v>
      </c>
      <c r="I14722">
        <v>2.87</v>
      </c>
      <c r="J14722">
        <v>4.0999999999999996</v>
      </c>
      <c r="K14722">
        <v>3.64</v>
      </c>
      <c r="L14722">
        <v>3.94</v>
      </c>
    </row>
    <row r="14723" spans="1:12" x14ac:dyDescent="0.25">
      <c r="A14723" t="s">
        <v>14732</v>
      </c>
      <c r="B14723" t="s">
        <v>20393</v>
      </c>
      <c r="C14723">
        <v>14.9</v>
      </c>
      <c r="D14723">
        <v>24.13</v>
      </c>
      <c r="E14723">
        <v>21.08</v>
      </c>
      <c r="F14723">
        <v>18</v>
      </c>
      <c r="G14723">
        <v>10.77</v>
      </c>
      <c r="H14723">
        <v>18.8</v>
      </c>
      <c r="I14723">
        <v>19.52</v>
      </c>
      <c r="J14723">
        <v>23.84</v>
      </c>
      <c r="K14723">
        <v>8.74</v>
      </c>
      <c r="L14723">
        <v>19.190000000000001</v>
      </c>
    </row>
    <row r="14724" spans="1:12" x14ac:dyDescent="0.25">
      <c r="A14724" t="s">
        <v>14733</v>
      </c>
      <c r="B14724" t="s">
        <v>21177</v>
      </c>
      <c r="C14724">
        <v>1.67</v>
      </c>
      <c r="D14724">
        <v>1.71</v>
      </c>
      <c r="E14724">
        <v>2.36</v>
      </c>
      <c r="F14724">
        <v>1.56</v>
      </c>
      <c r="G14724">
        <v>0.83</v>
      </c>
      <c r="H14724">
        <v>1.49</v>
      </c>
      <c r="I14724">
        <v>1.39</v>
      </c>
      <c r="J14724">
        <v>1.81</v>
      </c>
      <c r="K14724">
        <v>1.1000000000000001</v>
      </c>
      <c r="L14724">
        <v>1.88</v>
      </c>
    </row>
    <row r="14725" spans="1:12" x14ac:dyDescent="0.25">
      <c r="A14725" t="s">
        <v>14734</v>
      </c>
      <c r="B14725" t="s">
        <v>22952</v>
      </c>
      <c r="C14725">
        <v>0.06</v>
      </c>
      <c r="D14725">
        <v>0.09</v>
      </c>
      <c r="E14725">
        <v>0</v>
      </c>
      <c r="F14725">
        <v>0.02</v>
      </c>
      <c r="G14725">
        <v>0.01</v>
      </c>
      <c r="H14725">
        <v>0.1</v>
      </c>
      <c r="I14725">
        <v>0</v>
      </c>
      <c r="J14725">
        <v>0.01</v>
      </c>
      <c r="K14725">
        <v>0.01</v>
      </c>
      <c r="L14725">
        <v>0.03</v>
      </c>
    </row>
    <row r="14726" spans="1:12" x14ac:dyDescent="0.25">
      <c r="A14726" t="s">
        <v>14735</v>
      </c>
      <c r="B14726" t="s">
        <v>20331</v>
      </c>
      <c r="C14726">
        <v>5.9</v>
      </c>
      <c r="D14726">
        <v>5.69</v>
      </c>
      <c r="E14726">
        <v>8.39</v>
      </c>
      <c r="F14726">
        <v>8.18</v>
      </c>
      <c r="G14726">
        <v>4.54</v>
      </c>
      <c r="H14726">
        <v>1.42</v>
      </c>
      <c r="I14726">
        <v>10.82</v>
      </c>
      <c r="J14726">
        <v>15.02</v>
      </c>
      <c r="K14726">
        <v>18.96</v>
      </c>
      <c r="L14726">
        <v>11.41</v>
      </c>
    </row>
    <row r="14727" spans="1:12" x14ac:dyDescent="0.25">
      <c r="A14727" t="s">
        <v>14736</v>
      </c>
      <c r="B14727" t="s">
        <v>18291</v>
      </c>
      <c r="C14727">
        <v>14.06</v>
      </c>
      <c r="D14727">
        <v>11.87</v>
      </c>
      <c r="E14727">
        <v>24.9</v>
      </c>
      <c r="F14727">
        <v>52.29</v>
      </c>
      <c r="G14727">
        <v>29.61</v>
      </c>
      <c r="H14727">
        <v>45.47</v>
      </c>
      <c r="I14727">
        <v>32.42</v>
      </c>
      <c r="J14727">
        <v>25.12</v>
      </c>
      <c r="K14727">
        <v>36.39</v>
      </c>
      <c r="L14727">
        <v>21.97</v>
      </c>
    </row>
    <row r="14728" spans="1:12" x14ac:dyDescent="0.25">
      <c r="A14728" t="s">
        <v>14737</v>
      </c>
      <c r="B14728" t="s">
        <v>22508</v>
      </c>
      <c r="C14728">
        <v>10.65</v>
      </c>
      <c r="D14728">
        <v>10</v>
      </c>
      <c r="E14728">
        <v>8.64</v>
      </c>
      <c r="F14728">
        <v>4.97</v>
      </c>
      <c r="G14728">
        <v>5.27</v>
      </c>
      <c r="H14728">
        <v>7.47</v>
      </c>
      <c r="I14728">
        <v>5.03</v>
      </c>
      <c r="J14728">
        <v>4.6900000000000004</v>
      </c>
      <c r="K14728">
        <v>4.37</v>
      </c>
      <c r="L14728">
        <v>5.31</v>
      </c>
    </row>
    <row r="14729" spans="1:12" x14ac:dyDescent="0.25">
      <c r="A14729" t="s">
        <v>14738</v>
      </c>
      <c r="B14729" t="s">
        <v>18815</v>
      </c>
      <c r="C14729">
        <v>9.3800000000000008</v>
      </c>
      <c r="D14729">
        <v>10.06</v>
      </c>
      <c r="E14729">
        <v>11.36</v>
      </c>
      <c r="F14729">
        <v>6.6</v>
      </c>
      <c r="G14729">
        <v>6.93</v>
      </c>
      <c r="H14729">
        <v>6.59</v>
      </c>
      <c r="I14729">
        <v>6.39</v>
      </c>
      <c r="J14729">
        <v>5.97</v>
      </c>
      <c r="K14729">
        <v>6.96</v>
      </c>
      <c r="L14729">
        <v>5.46</v>
      </c>
    </row>
    <row r="14730" spans="1:12" x14ac:dyDescent="0.25">
      <c r="A14730" t="s">
        <v>14739</v>
      </c>
      <c r="B14730" t="s">
        <v>19454</v>
      </c>
      <c r="C14730">
        <v>1.71</v>
      </c>
      <c r="D14730">
        <v>1.49</v>
      </c>
      <c r="E14730">
        <v>1.71</v>
      </c>
      <c r="F14730">
        <v>0.75</v>
      </c>
      <c r="G14730">
        <v>1.1100000000000001</v>
      </c>
      <c r="H14730">
        <v>1.24</v>
      </c>
      <c r="I14730">
        <v>0.91</v>
      </c>
      <c r="J14730">
        <v>1.04</v>
      </c>
      <c r="K14730">
        <v>1.1399999999999999</v>
      </c>
      <c r="L14730">
        <v>0.94</v>
      </c>
    </row>
    <row r="14731" spans="1:12" x14ac:dyDescent="0.25">
      <c r="A14731" t="s">
        <v>14740</v>
      </c>
      <c r="B14731" t="s">
        <v>25226</v>
      </c>
      <c r="C14731">
        <v>0</v>
      </c>
      <c r="D14731">
        <v>0.71</v>
      </c>
      <c r="E14731">
        <v>0.27</v>
      </c>
      <c r="F14731">
        <v>0.95</v>
      </c>
      <c r="G14731">
        <v>1.71</v>
      </c>
      <c r="H14731">
        <v>0.24</v>
      </c>
      <c r="I14731">
        <v>0.35</v>
      </c>
      <c r="J14731">
        <v>0.48</v>
      </c>
      <c r="K14731">
        <v>1.56</v>
      </c>
      <c r="L14731">
        <v>1.69</v>
      </c>
    </row>
    <row r="14732" spans="1:12" x14ac:dyDescent="0.25">
      <c r="A14732" t="s">
        <v>14741</v>
      </c>
      <c r="B14732" t="s">
        <v>18110</v>
      </c>
      <c r="C14732">
        <v>51.72</v>
      </c>
      <c r="D14732">
        <v>40.28</v>
      </c>
      <c r="E14732">
        <v>65.040000000000006</v>
      </c>
      <c r="F14732">
        <v>31.38</v>
      </c>
      <c r="G14732">
        <v>32.97</v>
      </c>
      <c r="H14732">
        <v>29.96</v>
      </c>
      <c r="I14732">
        <v>42.97</v>
      </c>
      <c r="J14732">
        <v>39.94</v>
      </c>
      <c r="K14732">
        <v>42.38</v>
      </c>
      <c r="L14732">
        <v>21.39</v>
      </c>
    </row>
    <row r="14733" spans="1:12" x14ac:dyDescent="0.25">
      <c r="A14733" t="s">
        <v>14742</v>
      </c>
      <c r="B14733" t="s">
        <v>18799</v>
      </c>
      <c r="C14733">
        <v>2.97</v>
      </c>
      <c r="D14733">
        <v>2.74</v>
      </c>
      <c r="E14733">
        <v>3.52</v>
      </c>
      <c r="F14733">
        <v>1.46</v>
      </c>
      <c r="G14733">
        <v>0.89</v>
      </c>
      <c r="H14733">
        <v>2.69</v>
      </c>
      <c r="I14733">
        <v>1.95</v>
      </c>
      <c r="J14733">
        <v>1.02</v>
      </c>
      <c r="K14733">
        <v>3.44</v>
      </c>
      <c r="L14733">
        <v>3.19</v>
      </c>
    </row>
    <row r="14734" spans="1:12" x14ac:dyDescent="0.25">
      <c r="A14734" t="s">
        <v>14743</v>
      </c>
      <c r="B14734" t="s">
        <v>22026</v>
      </c>
      <c r="C14734">
        <v>3.01</v>
      </c>
      <c r="D14734">
        <v>3.53</v>
      </c>
      <c r="E14734">
        <v>2.54</v>
      </c>
      <c r="F14734">
        <v>6.47</v>
      </c>
      <c r="G14734">
        <v>16.62</v>
      </c>
      <c r="H14734">
        <v>9.61</v>
      </c>
      <c r="I14734">
        <v>2.5299999999999998</v>
      </c>
      <c r="J14734">
        <v>1.44</v>
      </c>
      <c r="K14734">
        <v>3.06</v>
      </c>
      <c r="L14734">
        <v>4.49</v>
      </c>
    </row>
    <row r="14735" spans="1:12" x14ac:dyDescent="0.25">
      <c r="A14735" t="s">
        <v>14744</v>
      </c>
      <c r="B14735" t="s">
        <v>26682</v>
      </c>
      <c r="C14735">
        <v>2.16</v>
      </c>
      <c r="D14735">
        <v>2.16</v>
      </c>
      <c r="E14735">
        <v>2.4900000000000002</v>
      </c>
      <c r="F14735">
        <v>1.85</v>
      </c>
      <c r="G14735">
        <v>1.17</v>
      </c>
      <c r="H14735">
        <v>1.29</v>
      </c>
      <c r="I14735">
        <v>2.02</v>
      </c>
      <c r="J14735">
        <v>2.68</v>
      </c>
      <c r="K14735">
        <v>1.58</v>
      </c>
      <c r="L14735">
        <v>1.67</v>
      </c>
    </row>
    <row r="14736" spans="1:12" x14ac:dyDescent="0.25">
      <c r="A14736" t="s">
        <v>14745</v>
      </c>
      <c r="B14736" t="s">
        <v>29468</v>
      </c>
      <c r="C14736">
        <v>8.52</v>
      </c>
      <c r="D14736">
        <v>7.9</v>
      </c>
      <c r="E14736">
        <v>10.96</v>
      </c>
      <c r="F14736">
        <v>8.2200000000000006</v>
      </c>
      <c r="G14736">
        <v>11.5</v>
      </c>
      <c r="H14736">
        <v>10.29</v>
      </c>
      <c r="I14736">
        <v>8.18</v>
      </c>
      <c r="J14736">
        <v>7.01</v>
      </c>
      <c r="K14736">
        <v>10.67</v>
      </c>
      <c r="L14736">
        <v>7.52</v>
      </c>
    </row>
    <row r="14737" spans="1:12" x14ac:dyDescent="0.25">
      <c r="A14737" t="s">
        <v>14746</v>
      </c>
      <c r="B14737" t="s">
        <v>18853</v>
      </c>
      <c r="C14737">
        <v>2.75</v>
      </c>
      <c r="D14737">
        <v>2.61</v>
      </c>
      <c r="E14737">
        <v>2.62</v>
      </c>
      <c r="F14737">
        <v>0.12</v>
      </c>
      <c r="G14737">
        <v>0.11</v>
      </c>
      <c r="H14737">
        <v>0.34</v>
      </c>
      <c r="I14737">
        <v>0.98</v>
      </c>
      <c r="J14737">
        <v>0.86</v>
      </c>
      <c r="K14737">
        <v>0.73</v>
      </c>
      <c r="L14737">
        <v>1.1200000000000001</v>
      </c>
    </row>
    <row r="14738" spans="1:12" x14ac:dyDescent="0.25">
      <c r="A14738" t="s">
        <v>14747</v>
      </c>
      <c r="B14738" t="s">
        <v>19203</v>
      </c>
      <c r="C14738">
        <v>10.07</v>
      </c>
      <c r="D14738">
        <v>16.39</v>
      </c>
      <c r="E14738">
        <v>9.7100000000000009</v>
      </c>
      <c r="F14738">
        <v>7.22</v>
      </c>
      <c r="G14738">
        <v>10.119999999999999</v>
      </c>
      <c r="H14738">
        <v>8.77</v>
      </c>
      <c r="I14738">
        <v>10.16</v>
      </c>
      <c r="J14738">
        <v>16.760000000000002</v>
      </c>
      <c r="K14738">
        <v>13.9</v>
      </c>
      <c r="L14738">
        <v>12.39</v>
      </c>
    </row>
    <row r="14739" spans="1:12" x14ac:dyDescent="0.25">
      <c r="A14739" t="s">
        <v>14748</v>
      </c>
      <c r="B14739" t="s">
        <v>18807</v>
      </c>
      <c r="C14739">
        <v>2.0699999999999998</v>
      </c>
      <c r="D14739">
        <v>1.48</v>
      </c>
      <c r="E14739">
        <v>1.33</v>
      </c>
      <c r="F14739">
        <v>1.28</v>
      </c>
      <c r="G14739">
        <v>1.72</v>
      </c>
      <c r="H14739">
        <v>1.75</v>
      </c>
      <c r="I14739">
        <v>0.83</v>
      </c>
      <c r="J14739">
        <v>0.15</v>
      </c>
      <c r="K14739">
        <v>0.83</v>
      </c>
      <c r="L14739">
        <v>0.56999999999999995</v>
      </c>
    </row>
    <row r="14740" spans="1:12" x14ac:dyDescent="0.25">
      <c r="A14740" t="s">
        <v>14749</v>
      </c>
      <c r="B14740" t="s">
        <v>24668</v>
      </c>
      <c r="C14740">
        <v>0.7</v>
      </c>
      <c r="D14740">
        <v>0.99</v>
      </c>
      <c r="E14740">
        <v>0.82</v>
      </c>
      <c r="F14740">
        <v>0.46</v>
      </c>
      <c r="G14740">
        <v>0.14000000000000001</v>
      </c>
      <c r="H14740">
        <v>0.11</v>
      </c>
      <c r="I14740">
        <v>1.76</v>
      </c>
      <c r="J14740">
        <v>1.1299999999999999</v>
      </c>
      <c r="K14740">
        <v>0.71</v>
      </c>
      <c r="L14740">
        <v>1.1299999999999999</v>
      </c>
    </row>
    <row r="14741" spans="1:12" x14ac:dyDescent="0.25">
      <c r="A14741" t="s">
        <v>14750</v>
      </c>
      <c r="B14741" t="s">
        <v>23951</v>
      </c>
      <c r="C14741">
        <v>6.2</v>
      </c>
      <c r="D14741">
        <v>6.78</v>
      </c>
      <c r="E14741">
        <v>7.02</v>
      </c>
      <c r="F14741">
        <v>3.12</v>
      </c>
      <c r="G14741">
        <v>4.12</v>
      </c>
      <c r="H14741">
        <v>3.71</v>
      </c>
      <c r="I14741">
        <v>5.24</v>
      </c>
      <c r="J14741">
        <v>4.51</v>
      </c>
      <c r="K14741">
        <v>5.24</v>
      </c>
      <c r="L14741">
        <v>4.4000000000000004</v>
      </c>
    </row>
    <row r="14742" spans="1:12" x14ac:dyDescent="0.25">
      <c r="A14742" t="s">
        <v>14751</v>
      </c>
      <c r="B14742" t="s">
        <v>18157</v>
      </c>
      <c r="C14742">
        <v>0.9</v>
      </c>
      <c r="D14742">
        <v>0.65</v>
      </c>
      <c r="E14742">
        <v>0.63</v>
      </c>
      <c r="F14742">
        <v>2.92</v>
      </c>
      <c r="G14742">
        <v>3.23</v>
      </c>
      <c r="H14742">
        <v>1.1299999999999999</v>
      </c>
      <c r="I14742">
        <v>0.86</v>
      </c>
      <c r="J14742">
        <v>0.42</v>
      </c>
      <c r="K14742">
        <v>0.36</v>
      </c>
      <c r="L14742">
        <v>0</v>
      </c>
    </row>
    <row r="14743" spans="1:12" x14ac:dyDescent="0.25">
      <c r="A14743" t="s">
        <v>14752</v>
      </c>
      <c r="B14743" t="s">
        <v>18467</v>
      </c>
      <c r="C14743">
        <v>0.5</v>
      </c>
      <c r="D14743">
        <v>0.16</v>
      </c>
      <c r="E14743">
        <v>0.33</v>
      </c>
      <c r="F14743">
        <v>0.37</v>
      </c>
      <c r="G14743">
        <v>0.37</v>
      </c>
      <c r="H14743">
        <v>0.32</v>
      </c>
      <c r="I14743">
        <v>0.18</v>
      </c>
      <c r="J14743">
        <v>0.17</v>
      </c>
      <c r="K14743">
        <v>0</v>
      </c>
      <c r="L14743">
        <v>0.2</v>
      </c>
    </row>
    <row r="14744" spans="1:12" x14ac:dyDescent="0.25">
      <c r="A14744" t="s">
        <v>14753</v>
      </c>
      <c r="B14744" t="s">
        <v>18836</v>
      </c>
      <c r="C14744">
        <v>0.9</v>
      </c>
      <c r="D14744">
        <v>0.86</v>
      </c>
      <c r="E14744">
        <v>0.8</v>
      </c>
      <c r="F14744">
        <v>0.31</v>
      </c>
      <c r="G14744">
        <v>0.69</v>
      </c>
      <c r="H14744">
        <v>0.44</v>
      </c>
      <c r="I14744">
        <v>1.1399999999999999</v>
      </c>
      <c r="J14744">
        <v>1.02</v>
      </c>
      <c r="K14744">
        <v>1.22</v>
      </c>
      <c r="L14744">
        <v>1.1599999999999999</v>
      </c>
    </row>
    <row r="14745" spans="1:12" x14ac:dyDescent="0.25">
      <c r="A14745" t="s">
        <v>14754</v>
      </c>
      <c r="B14745" t="s">
        <v>23462</v>
      </c>
      <c r="C14745">
        <v>6.95</v>
      </c>
      <c r="D14745">
        <v>8.89</v>
      </c>
      <c r="E14745">
        <v>7.48</v>
      </c>
      <c r="F14745">
        <v>1.39</v>
      </c>
      <c r="G14745">
        <v>1.56</v>
      </c>
      <c r="H14745">
        <v>3.01</v>
      </c>
      <c r="I14745">
        <v>2.38</v>
      </c>
      <c r="J14745">
        <v>2.56</v>
      </c>
      <c r="K14745">
        <v>5.03</v>
      </c>
      <c r="L14745">
        <v>2.21</v>
      </c>
    </row>
    <row r="14746" spans="1:12" x14ac:dyDescent="0.25">
      <c r="A14746" t="s">
        <v>14755</v>
      </c>
      <c r="B14746" t="s">
        <v>21826</v>
      </c>
      <c r="C14746">
        <v>3.25</v>
      </c>
      <c r="D14746">
        <v>4.0199999999999996</v>
      </c>
      <c r="E14746">
        <v>4.62</v>
      </c>
      <c r="F14746">
        <v>2.04</v>
      </c>
      <c r="G14746">
        <v>3.52</v>
      </c>
      <c r="H14746">
        <v>2.8</v>
      </c>
      <c r="I14746">
        <v>1.4</v>
      </c>
      <c r="J14746">
        <v>0.87</v>
      </c>
      <c r="K14746">
        <v>1.54</v>
      </c>
      <c r="L14746">
        <v>1.47</v>
      </c>
    </row>
    <row r="14747" spans="1:12" x14ac:dyDescent="0.25">
      <c r="A14747" t="s">
        <v>14756</v>
      </c>
      <c r="B14747" t="s">
        <v>18173</v>
      </c>
      <c r="C14747">
        <v>3.93</v>
      </c>
      <c r="D14747">
        <v>3.89</v>
      </c>
      <c r="E14747">
        <v>1.4</v>
      </c>
      <c r="F14747">
        <v>0.77</v>
      </c>
      <c r="G14747">
        <v>1.24</v>
      </c>
      <c r="H14747">
        <v>0.79</v>
      </c>
      <c r="I14747">
        <v>2.17</v>
      </c>
      <c r="J14747">
        <v>2.25</v>
      </c>
      <c r="K14747">
        <v>1.94</v>
      </c>
      <c r="L14747">
        <v>2.4</v>
      </c>
    </row>
    <row r="14748" spans="1:12" x14ac:dyDescent="0.25">
      <c r="A14748" t="s">
        <v>14757</v>
      </c>
      <c r="B14748" t="s">
        <v>18876</v>
      </c>
      <c r="C14748">
        <v>0</v>
      </c>
      <c r="D14748">
        <v>0.15</v>
      </c>
      <c r="E14748">
        <v>0</v>
      </c>
      <c r="F14748">
        <v>0</v>
      </c>
      <c r="G14748">
        <v>0.17</v>
      </c>
      <c r="H14748">
        <v>0</v>
      </c>
      <c r="I14748">
        <v>0.34</v>
      </c>
      <c r="J14748">
        <v>0</v>
      </c>
      <c r="K14748">
        <v>0.26</v>
      </c>
      <c r="L14748">
        <v>0.73</v>
      </c>
    </row>
    <row r="14749" spans="1:12" x14ac:dyDescent="0.25">
      <c r="A14749" t="s">
        <v>14758</v>
      </c>
      <c r="B14749" t="s">
        <v>18368</v>
      </c>
      <c r="C14749">
        <v>2.92</v>
      </c>
      <c r="D14749">
        <v>3.43</v>
      </c>
      <c r="E14749">
        <v>1.53</v>
      </c>
      <c r="F14749">
        <v>2.2999999999999998</v>
      </c>
      <c r="G14749">
        <v>3.32</v>
      </c>
      <c r="H14749">
        <v>4.1500000000000004</v>
      </c>
      <c r="I14749">
        <v>0.19</v>
      </c>
      <c r="J14749">
        <v>0.35</v>
      </c>
      <c r="K14749">
        <v>1.1299999999999999</v>
      </c>
      <c r="L14749">
        <v>0.2</v>
      </c>
    </row>
    <row r="14750" spans="1:12" x14ac:dyDescent="0.25">
      <c r="A14750" t="s">
        <v>14759</v>
      </c>
      <c r="B14750" t="s">
        <v>18185</v>
      </c>
      <c r="C14750">
        <v>4.33</v>
      </c>
      <c r="D14750">
        <v>3.18</v>
      </c>
      <c r="E14750">
        <v>3.26</v>
      </c>
      <c r="F14750">
        <v>2.57</v>
      </c>
      <c r="G14750">
        <v>1.49</v>
      </c>
      <c r="H14750">
        <v>2.52</v>
      </c>
      <c r="I14750">
        <v>0.37</v>
      </c>
      <c r="J14750">
        <v>0.92</v>
      </c>
      <c r="K14750">
        <v>1.76</v>
      </c>
      <c r="L14750">
        <v>0.26</v>
      </c>
    </row>
    <row r="14751" spans="1:12" x14ac:dyDescent="0.25">
      <c r="A14751" t="s">
        <v>14760</v>
      </c>
      <c r="B14751" t="s">
        <v>18778</v>
      </c>
      <c r="C14751">
        <v>2.71</v>
      </c>
      <c r="D14751">
        <v>3.78</v>
      </c>
      <c r="E14751">
        <v>1.85</v>
      </c>
      <c r="F14751">
        <v>0.83</v>
      </c>
      <c r="G14751">
        <v>1.55</v>
      </c>
      <c r="H14751">
        <v>2.73</v>
      </c>
      <c r="I14751">
        <v>1.9</v>
      </c>
      <c r="J14751">
        <v>0.64</v>
      </c>
      <c r="K14751">
        <v>1.78</v>
      </c>
      <c r="L14751">
        <v>1.81</v>
      </c>
    </row>
    <row r="14752" spans="1:12" x14ac:dyDescent="0.25">
      <c r="A14752" t="s">
        <v>14761</v>
      </c>
      <c r="B14752" t="s">
        <v>30652</v>
      </c>
      <c r="C14752">
        <v>0</v>
      </c>
      <c r="D14752">
        <v>0</v>
      </c>
      <c r="E14752">
        <v>0</v>
      </c>
      <c r="F14752">
        <v>0</v>
      </c>
      <c r="G14752">
        <v>0</v>
      </c>
      <c r="H14752">
        <v>0</v>
      </c>
      <c r="I14752">
        <v>0</v>
      </c>
      <c r="J14752">
        <v>0</v>
      </c>
      <c r="K14752">
        <v>0</v>
      </c>
      <c r="L14752">
        <v>0</v>
      </c>
    </row>
    <row r="14753" spans="1:12" x14ac:dyDescent="0.25">
      <c r="A14753" t="s">
        <v>14762</v>
      </c>
      <c r="B14753" t="s">
        <v>18864</v>
      </c>
      <c r="C14753">
        <v>3.24</v>
      </c>
      <c r="D14753">
        <v>3.57</v>
      </c>
      <c r="E14753">
        <v>1.46</v>
      </c>
      <c r="F14753">
        <v>0.12</v>
      </c>
      <c r="G14753">
        <v>0.12</v>
      </c>
      <c r="H14753">
        <v>0.3</v>
      </c>
      <c r="I14753">
        <v>1.01</v>
      </c>
      <c r="J14753">
        <v>0.32</v>
      </c>
      <c r="K14753">
        <v>0.24</v>
      </c>
      <c r="L14753">
        <v>0.48</v>
      </c>
    </row>
    <row r="14754" spans="1:12" x14ac:dyDescent="0.25">
      <c r="A14754" t="s">
        <v>14763</v>
      </c>
      <c r="B14754" t="s">
        <v>18866</v>
      </c>
      <c r="C14754">
        <v>7.22</v>
      </c>
      <c r="D14754">
        <v>5.63</v>
      </c>
      <c r="E14754">
        <v>6.87</v>
      </c>
      <c r="F14754">
        <v>7.91</v>
      </c>
      <c r="G14754">
        <v>7.86</v>
      </c>
      <c r="H14754">
        <v>10.029999999999999</v>
      </c>
      <c r="I14754">
        <v>9.27</v>
      </c>
      <c r="J14754">
        <v>9.44</v>
      </c>
      <c r="K14754">
        <v>7.67</v>
      </c>
      <c r="L14754">
        <v>7.41</v>
      </c>
    </row>
    <row r="14755" spans="1:12" x14ac:dyDescent="0.25">
      <c r="A14755" t="s">
        <v>14764</v>
      </c>
      <c r="B14755" t="s">
        <v>18800</v>
      </c>
      <c r="C14755">
        <v>1.53</v>
      </c>
      <c r="D14755">
        <v>1.66</v>
      </c>
      <c r="E14755">
        <v>0.92</v>
      </c>
      <c r="F14755">
        <v>0.85</v>
      </c>
      <c r="G14755">
        <v>0.76</v>
      </c>
      <c r="H14755">
        <v>1.38</v>
      </c>
      <c r="I14755">
        <v>1.49</v>
      </c>
      <c r="J14755">
        <v>0.56999999999999995</v>
      </c>
      <c r="K14755">
        <v>1.3</v>
      </c>
      <c r="L14755">
        <v>1.45</v>
      </c>
    </row>
    <row r="14756" spans="1:12" x14ac:dyDescent="0.25">
      <c r="A14756" t="s">
        <v>14765</v>
      </c>
      <c r="B14756" t="s">
        <v>18186</v>
      </c>
      <c r="C14756">
        <v>3.35</v>
      </c>
      <c r="D14756">
        <v>3.26</v>
      </c>
      <c r="E14756">
        <v>3.08</v>
      </c>
      <c r="F14756">
        <v>3.21</v>
      </c>
      <c r="G14756">
        <v>5.64</v>
      </c>
      <c r="H14756">
        <v>6.01</v>
      </c>
      <c r="I14756">
        <v>2.94</v>
      </c>
      <c r="J14756">
        <v>1.99</v>
      </c>
      <c r="K14756">
        <v>3.2</v>
      </c>
      <c r="L14756">
        <v>1.28</v>
      </c>
    </row>
    <row r="14757" spans="1:12" x14ac:dyDescent="0.25">
      <c r="A14757" t="s">
        <v>14766</v>
      </c>
      <c r="B14757" t="s">
        <v>29971</v>
      </c>
      <c r="C14757">
        <v>4.9800000000000004</v>
      </c>
      <c r="D14757">
        <v>4.92</v>
      </c>
      <c r="E14757">
        <v>4.46</v>
      </c>
      <c r="F14757">
        <v>1.1200000000000001</v>
      </c>
      <c r="G14757">
        <v>1.17</v>
      </c>
      <c r="H14757">
        <v>1.34</v>
      </c>
      <c r="I14757">
        <v>2.2000000000000002</v>
      </c>
      <c r="J14757">
        <v>1.68</v>
      </c>
      <c r="K14757">
        <v>1.86</v>
      </c>
      <c r="L14757">
        <v>2.66</v>
      </c>
    </row>
    <row r="14758" spans="1:12" x14ac:dyDescent="0.25">
      <c r="A14758" t="s">
        <v>14767</v>
      </c>
      <c r="B14758" t="s">
        <v>23529</v>
      </c>
      <c r="C14758">
        <v>135.88</v>
      </c>
      <c r="D14758">
        <v>134.91</v>
      </c>
      <c r="E14758">
        <v>147.21</v>
      </c>
      <c r="F14758">
        <v>75.34</v>
      </c>
      <c r="G14758">
        <v>54.81</v>
      </c>
      <c r="H14758">
        <v>61.93</v>
      </c>
      <c r="I14758">
        <v>137.5</v>
      </c>
      <c r="J14758">
        <v>130.99</v>
      </c>
      <c r="K14758">
        <v>121.8</v>
      </c>
      <c r="L14758">
        <v>141.78</v>
      </c>
    </row>
    <row r="14759" spans="1:12" x14ac:dyDescent="0.25">
      <c r="A14759" t="s">
        <v>14768</v>
      </c>
      <c r="B14759" t="s">
        <v>21214</v>
      </c>
      <c r="C14759">
        <v>2.08</v>
      </c>
      <c r="D14759">
        <v>2.2000000000000002</v>
      </c>
      <c r="E14759">
        <v>1.69</v>
      </c>
      <c r="F14759">
        <v>1.19</v>
      </c>
      <c r="G14759">
        <v>0.8</v>
      </c>
      <c r="H14759">
        <v>1.35</v>
      </c>
      <c r="I14759">
        <v>0.86</v>
      </c>
      <c r="J14759">
        <v>0.67</v>
      </c>
      <c r="K14759">
        <v>0.64</v>
      </c>
      <c r="L14759">
        <v>0.62</v>
      </c>
    </row>
    <row r="14760" spans="1:12" x14ac:dyDescent="0.25">
      <c r="A14760" t="s">
        <v>14769</v>
      </c>
      <c r="B14760" t="s">
        <v>19282</v>
      </c>
      <c r="C14760">
        <v>2.12</v>
      </c>
      <c r="D14760">
        <v>2.31</v>
      </c>
      <c r="E14760">
        <v>2.1800000000000002</v>
      </c>
      <c r="F14760">
        <v>1.03</v>
      </c>
      <c r="G14760">
        <v>0.55000000000000004</v>
      </c>
      <c r="H14760">
        <v>0.81</v>
      </c>
      <c r="I14760">
        <v>0.56000000000000005</v>
      </c>
      <c r="J14760">
        <v>0.51</v>
      </c>
      <c r="K14760">
        <v>0.8</v>
      </c>
      <c r="L14760">
        <v>0.73</v>
      </c>
    </row>
    <row r="14761" spans="1:12" x14ac:dyDescent="0.25">
      <c r="A14761" t="s">
        <v>14770</v>
      </c>
      <c r="B14761" t="s">
        <v>19202</v>
      </c>
      <c r="C14761">
        <v>4.08</v>
      </c>
      <c r="D14761">
        <v>5.46</v>
      </c>
      <c r="E14761">
        <v>4.47</v>
      </c>
      <c r="F14761">
        <v>3.18</v>
      </c>
      <c r="G14761">
        <v>2.84</v>
      </c>
      <c r="H14761">
        <v>2.56</v>
      </c>
      <c r="I14761">
        <v>5.12</v>
      </c>
      <c r="J14761">
        <v>2.38</v>
      </c>
      <c r="K14761">
        <v>6.57</v>
      </c>
      <c r="L14761">
        <v>4.2300000000000004</v>
      </c>
    </row>
    <row r="14762" spans="1:12" x14ac:dyDescent="0.25">
      <c r="A14762" t="s">
        <v>14771</v>
      </c>
      <c r="B14762" t="s">
        <v>19426</v>
      </c>
      <c r="C14762">
        <v>16.16</v>
      </c>
      <c r="D14762">
        <v>18.12</v>
      </c>
      <c r="E14762">
        <v>17.899999999999999</v>
      </c>
      <c r="F14762">
        <v>8.01</v>
      </c>
      <c r="G14762">
        <v>7.8</v>
      </c>
      <c r="H14762">
        <v>7.16</v>
      </c>
      <c r="I14762">
        <v>11.23</v>
      </c>
      <c r="J14762">
        <v>13.25</v>
      </c>
      <c r="K14762">
        <v>14.2</v>
      </c>
      <c r="L14762">
        <v>13.81</v>
      </c>
    </row>
    <row r="14763" spans="1:12" x14ac:dyDescent="0.25">
      <c r="A14763" t="s">
        <v>14772</v>
      </c>
      <c r="B14763" t="s">
        <v>18937</v>
      </c>
      <c r="C14763">
        <v>2.64</v>
      </c>
      <c r="D14763">
        <v>1.93</v>
      </c>
      <c r="E14763">
        <v>4.63</v>
      </c>
      <c r="F14763">
        <v>8.17</v>
      </c>
      <c r="G14763">
        <v>8.27</v>
      </c>
      <c r="H14763">
        <v>5.43</v>
      </c>
      <c r="I14763">
        <v>3.03</v>
      </c>
      <c r="J14763">
        <v>8.6199999999999992</v>
      </c>
      <c r="K14763">
        <v>6.6</v>
      </c>
      <c r="L14763">
        <v>8.1999999999999993</v>
      </c>
    </row>
    <row r="14764" spans="1:12" x14ac:dyDescent="0.25">
      <c r="A14764" t="s">
        <v>14773</v>
      </c>
      <c r="B14764" t="s">
        <v>22851</v>
      </c>
      <c r="C14764">
        <v>9.66</v>
      </c>
      <c r="D14764">
        <v>11.83</v>
      </c>
      <c r="E14764">
        <v>13.55</v>
      </c>
      <c r="F14764">
        <v>6.29</v>
      </c>
      <c r="G14764">
        <v>7.54</v>
      </c>
      <c r="H14764">
        <v>6.61</v>
      </c>
      <c r="I14764">
        <v>9.01</v>
      </c>
      <c r="J14764">
        <v>7.79</v>
      </c>
      <c r="K14764">
        <v>8.73</v>
      </c>
      <c r="L14764">
        <v>6.59</v>
      </c>
    </row>
    <row r="14765" spans="1:12" x14ac:dyDescent="0.25">
      <c r="A14765" t="s">
        <v>14774</v>
      </c>
      <c r="B14765" t="s">
        <v>20366</v>
      </c>
      <c r="C14765">
        <v>0.92</v>
      </c>
      <c r="D14765">
        <v>0</v>
      </c>
      <c r="E14765">
        <v>0</v>
      </c>
      <c r="F14765">
        <v>4.2300000000000004</v>
      </c>
      <c r="G14765">
        <v>10.55</v>
      </c>
      <c r="H14765">
        <v>7.44</v>
      </c>
      <c r="I14765">
        <v>0</v>
      </c>
      <c r="J14765">
        <v>0</v>
      </c>
      <c r="K14765">
        <v>0</v>
      </c>
      <c r="L14765">
        <v>0.6</v>
      </c>
    </row>
    <row r="14766" spans="1:12" x14ac:dyDescent="0.25">
      <c r="A14766" t="s">
        <v>14775</v>
      </c>
      <c r="B14766" t="s">
        <v>19864</v>
      </c>
      <c r="C14766">
        <v>1.83</v>
      </c>
      <c r="D14766">
        <v>2.85</v>
      </c>
      <c r="E14766">
        <v>1.1499999999999999</v>
      </c>
      <c r="F14766">
        <v>0.65</v>
      </c>
      <c r="G14766">
        <v>1.73</v>
      </c>
      <c r="H14766">
        <v>1.17</v>
      </c>
      <c r="I14766">
        <v>1.44</v>
      </c>
      <c r="J14766">
        <v>0.65</v>
      </c>
      <c r="K14766">
        <v>1.64</v>
      </c>
      <c r="L14766">
        <v>1.55</v>
      </c>
    </row>
    <row r="14767" spans="1:12" x14ac:dyDescent="0.25">
      <c r="A14767" t="s">
        <v>14776</v>
      </c>
      <c r="B14767" t="s">
        <v>19104</v>
      </c>
      <c r="C14767">
        <v>5.15</v>
      </c>
      <c r="D14767">
        <v>4.99</v>
      </c>
      <c r="E14767">
        <v>4.5199999999999996</v>
      </c>
      <c r="F14767">
        <v>4.8099999999999996</v>
      </c>
      <c r="G14767">
        <v>3.69</v>
      </c>
      <c r="H14767">
        <v>6.35</v>
      </c>
      <c r="I14767">
        <v>3.23</v>
      </c>
      <c r="J14767">
        <v>2.2400000000000002</v>
      </c>
      <c r="K14767">
        <v>2.2999999999999998</v>
      </c>
      <c r="L14767">
        <v>1.36</v>
      </c>
    </row>
    <row r="14768" spans="1:12" x14ac:dyDescent="0.25">
      <c r="A14768" t="s">
        <v>14777</v>
      </c>
      <c r="B14768" t="s">
        <v>16884</v>
      </c>
      <c r="C14768">
        <v>17.440000000000001</v>
      </c>
      <c r="D14768">
        <v>19.88</v>
      </c>
      <c r="E14768">
        <v>19.36</v>
      </c>
      <c r="F14768">
        <v>1.52</v>
      </c>
      <c r="G14768">
        <v>0.74</v>
      </c>
      <c r="H14768">
        <v>2.27</v>
      </c>
      <c r="I14768">
        <v>11.58</v>
      </c>
      <c r="J14768">
        <v>11.91</v>
      </c>
      <c r="K14768">
        <v>12.78</v>
      </c>
      <c r="L14768">
        <v>12.03</v>
      </c>
    </row>
    <row r="14769" spans="1:12" x14ac:dyDescent="0.25">
      <c r="A14769" t="s">
        <v>14778</v>
      </c>
      <c r="B14769" t="s">
        <v>19026</v>
      </c>
      <c r="C14769">
        <v>14.28</v>
      </c>
      <c r="D14769">
        <v>19.02</v>
      </c>
      <c r="E14769">
        <v>13.04</v>
      </c>
      <c r="F14769">
        <v>19.09</v>
      </c>
      <c r="G14769">
        <v>22.34</v>
      </c>
      <c r="H14769">
        <v>16.98</v>
      </c>
      <c r="I14769">
        <v>17.149999999999999</v>
      </c>
      <c r="J14769">
        <v>12.25</v>
      </c>
      <c r="K14769">
        <v>12.38</v>
      </c>
      <c r="L14769">
        <v>12.92</v>
      </c>
    </row>
    <row r="14770" spans="1:12" x14ac:dyDescent="0.25">
      <c r="A14770" t="s">
        <v>14779</v>
      </c>
      <c r="B14770" t="s">
        <v>19165</v>
      </c>
      <c r="C14770">
        <v>0.94</v>
      </c>
      <c r="D14770">
        <v>1.0900000000000001</v>
      </c>
      <c r="E14770">
        <v>0.55000000000000004</v>
      </c>
      <c r="F14770">
        <v>0.86</v>
      </c>
      <c r="G14770">
        <v>1.08</v>
      </c>
      <c r="H14770">
        <v>1.21</v>
      </c>
      <c r="I14770">
        <v>0.27</v>
      </c>
      <c r="J14770">
        <v>0.22</v>
      </c>
      <c r="K14770">
        <v>0.25</v>
      </c>
      <c r="L14770">
        <v>0.26</v>
      </c>
    </row>
    <row r="14771" spans="1:12" x14ac:dyDescent="0.25">
      <c r="A14771" t="s">
        <v>14780</v>
      </c>
      <c r="B14771" t="s">
        <v>20104</v>
      </c>
      <c r="C14771">
        <v>32.869999999999997</v>
      </c>
      <c r="D14771">
        <v>31.8</v>
      </c>
      <c r="E14771">
        <v>29.39</v>
      </c>
      <c r="F14771">
        <v>22.69</v>
      </c>
      <c r="G14771">
        <v>24.55</v>
      </c>
      <c r="H14771">
        <v>23.25</v>
      </c>
      <c r="I14771">
        <v>15.89</v>
      </c>
      <c r="J14771">
        <v>13.87</v>
      </c>
      <c r="K14771">
        <v>15.68</v>
      </c>
      <c r="L14771">
        <v>15.02</v>
      </c>
    </row>
    <row r="14772" spans="1:12" x14ac:dyDescent="0.25">
      <c r="A14772" t="s">
        <v>14781</v>
      </c>
      <c r="B14772" t="s">
        <v>19043</v>
      </c>
      <c r="C14772">
        <v>13.26</v>
      </c>
      <c r="D14772">
        <v>17.350000000000001</v>
      </c>
      <c r="E14772">
        <v>11.29</v>
      </c>
      <c r="F14772">
        <v>9.31</v>
      </c>
      <c r="G14772">
        <v>3.2</v>
      </c>
      <c r="H14772">
        <v>18.52</v>
      </c>
      <c r="I14772">
        <v>10.7</v>
      </c>
      <c r="J14772">
        <v>7.99</v>
      </c>
      <c r="K14772">
        <v>9.36</v>
      </c>
      <c r="L14772">
        <v>9.27</v>
      </c>
    </row>
    <row r="14773" spans="1:12" x14ac:dyDescent="0.25">
      <c r="A14773" t="s">
        <v>14782</v>
      </c>
      <c r="B14773" t="s">
        <v>19221</v>
      </c>
      <c r="C14773">
        <v>39</v>
      </c>
      <c r="D14773">
        <v>31.59</v>
      </c>
      <c r="E14773">
        <v>42.81</v>
      </c>
      <c r="F14773">
        <v>10.53</v>
      </c>
      <c r="G14773">
        <v>0</v>
      </c>
      <c r="H14773">
        <v>7</v>
      </c>
      <c r="I14773">
        <v>15.99</v>
      </c>
      <c r="J14773">
        <v>24.25</v>
      </c>
      <c r="K14773">
        <v>15.88</v>
      </c>
      <c r="L14773">
        <v>9.49</v>
      </c>
    </row>
    <row r="14774" spans="1:12" x14ac:dyDescent="0.25">
      <c r="A14774" t="s">
        <v>14783</v>
      </c>
      <c r="B14774" t="s">
        <v>23268</v>
      </c>
      <c r="C14774">
        <v>0.37</v>
      </c>
      <c r="D14774">
        <v>0.37</v>
      </c>
      <c r="E14774">
        <v>0</v>
      </c>
      <c r="F14774">
        <v>0.13</v>
      </c>
      <c r="G14774">
        <v>0.09</v>
      </c>
      <c r="H14774">
        <v>0.1</v>
      </c>
      <c r="I14774">
        <v>0</v>
      </c>
      <c r="J14774">
        <v>7.0000000000000007E-2</v>
      </c>
      <c r="K14774">
        <v>0.05</v>
      </c>
      <c r="L14774">
        <v>0.26</v>
      </c>
    </row>
    <row r="14775" spans="1:12" x14ac:dyDescent="0.25">
      <c r="A14775" t="s">
        <v>14784</v>
      </c>
      <c r="B14775" t="s">
        <v>19226</v>
      </c>
      <c r="C14775">
        <v>0.4</v>
      </c>
      <c r="D14775">
        <v>0</v>
      </c>
      <c r="E14775">
        <v>0</v>
      </c>
      <c r="F14775">
        <v>0.25</v>
      </c>
      <c r="G14775">
        <v>0</v>
      </c>
      <c r="H14775">
        <v>0</v>
      </c>
      <c r="I14775">
        <v>1.04</v>
      </c>
      <c r="J14775">
        <v>0</v>
      </c>
      <c r="K14775">
        <v>0</v>
      </c>
      <c r="L14775">
        <v>0</v>
      </c>
    </row>
    <row r="14776" spans="1:12" x14ac:dyDescent="0.25">
      <c r="A14776" t="s">
        <v>14785</v>
      </c>
      <c r="B14776" t="s">
        <v>19075</v>
      </c>
      <c r="C14776">
        <v>1.73</v>
      </c>
      <c r="D14776">
        <v>1.56</v>
      </c>
      <c r="E14776">
        <v>0.51</v>
      </c>
      <c r="F14776">
        <v>1.1599999999999999</v>
      </c>
      <c r="G14776">
        <v>2.79</v>
      </c>
      <c r="H14776">
        <v>2.0099999999999998</v>
      </c>
      <c r="I14776">
        <v>0.38</v>
      </c>
      <c r="J14776">
        <v>0.18</v>
      </c>
      <c r="K14776">
        <v>1.1399999999999999</v>
      </c>
      <c r="L14776">
        <v>0.21</v>
      </c>
    </row>
    <row r="14777" spans="1:12" x14ac:dyDescent="0.25">
      <c r="A14777" t="s">
        <v>14786</v>
      </c>
      <c r="B14777" t="s">
        <v>18909</v>
      </c>
      <c r="C14777">
        <v>1.04</v>
      </c>
      <c r="D14777">
        <v>0.53</v>
      </c>
      <c r="E14777">
        <v>0.56000000000000005</v>
      </c>
      <c r="F14777">
        <v>0.88</v>
      </c>
      <c r="G14777">
        <v>1.1399999999999999</v>
      </c>
      <c r="H14777">
        <v>1.1499999999999999</v>
      </c>
      <c r="I14777">
        <v>1.26</v>
      </c>
      <c r="J14777">
        <v>0.69</v>
      </c>
      <c r="K14777">
        <v>0.24</v>
      </c>
      <c r="L14777">
        <v>1.58</v>
      </c>
    </row>
    <row r="14778" spans="1:12" x14ac:dyDescent="0.25">
      <c r="A14778" t="s">
        <v>14787</v>
      </c>
      <c r="B14778" t="s">
        <v>31090</v>
      </c>
      <c r="C14778">
        <v>4.42</v>
      </c>
      <c r="D14778">
        <v>7</v>
      </c>
      <c r="E14778">
        <v>1.37</v>
      </c>
      <c r="F14778">
        <v>6.63</v>
      </c>
      <c r="G14778">
        <v>8.2100000000000009</v>
      </c>
      <c r="H14778">
        <v>5.32</v>
      </c>
      <c r="I14778">
        <v>3.05</v>
      </c>
      <c r="J14778">
        <v>4.5599999999999996</v>
      </c>
      <c r="K14778">
        <v>2.98</v>
      </c>
      <c r="L14778">
        <v>7.4</v>
      </c>
    </row>
    <row r="14779" spans="1:12" x14ac:dyDescent="0.25">
      <c r="A14779" t="s">
        <v>14788</v>
      </c>
      <c r="B14779" t="s">
        <v>21175</v>
      </c>
      <c r="C14779">
        <v>1.27</v>
      </c>
      <c r="D14779">
        <v>1.19</v>
      </c>
      <c r="E14779">
        <v>2.2200000000000002</v>
      </c>
      <c r="F14779">
        <v>0.35</v>
      </c>
      <c r="G14779">
        <v>0.92</v>
      </c>
      <c r="H14779">
        <v>0.39</v>
      </c>
      <c r="I14779">
        <v>1.1399999999999999</v>
      </c>
      <c r="J14779">
        <v>1.72</v>
      </c>
      <c r="K14779">
        <v>2.11</v>
      </c>
      <c r="L14779">
        <v>1.38</v>
      </c>
    </row>
    <row r="14780" spans="1:12" x14ac:dyDescent="0.25">
      <c r="A14780" t="s">
        <v>14789</v>
      </c>
      <c r="B14780" t="s">
        <v>31613</v>
      </c>
      <c r="C14780">
        <v>834.94</v>
      </c>
      <c r="D14780">
        <v>737.1</v>
      </c>
      <c r="E14780">
        <v>882.93</v>
      </c>
      <c r="F14780">
        <v>910.46</v>
      </c>
      <c r="G14780">
        <v>1085.6400000000001</v>
      </c>
      <c r="H14780">
        <v>887.74</v>
      </c>
      <c r="I14780">
        <v>721.67</v>
      </c>
      <c r="J14780">
        <v>715.16</v>
      </c>
      <c r="K14780">
        <v>853.04</v>
      </c>
      <c r="L14780">
        <v>632.41</v>
      </c>
    </row>
    <row r="14781" spans="1:12" x14ac:dyDescent="0.25">
      <c r="A14781" t="s">
        <v>14790</v>
      </c>
      <c r="B14781" t="s">
        <v>20356</v>
      </c>
      <c r="C14781">
        <v>3.62</v>
      </c>
      <c r="D14781">
        <v>4.0199999999999996</v>
      </c>
      <c r="E14781">
        <v>1.79</v>
      </c>
      <c r="F14781">
        <v>6.8</v>
      </c>
      <c r="G14781">
        <v>5.23</v>
      </c>
      <c r="H14781">
        <v>6.16</v>
      </c>
      <c r="I14781">
        <v>1.86</v>
      </c>
      <c r="J14781">
        <v>1.65</v>
      </c>
      <c r="K14781">
        <v>2.3199999999999998</v>
      </c>
      <c r="L14781">
        <v>2.14</v>
      </c>
    </row>
    <row r="14782" spans="1:12" x14ac:dyDescent="0.25">
      <c r="A14782" t="s">
        <v>14791</v>
      </c>
      <c r="B14782" t="s">
        <v>23275</v>
      </c>
      <c r="C14782">
        <v>2.98</v>
      </c>
      <c r="D14782">
        <v>3.82</v>
      </c>
      <c r="E14782">
        <v>2.95</v>
      </c>
      <c r="F14782">
        <v>2.5299999999999998</v>
      </c>
      <c r="G14782">
        <v>4.5999999999999996</v>
      </c>
      <c r="H14782">
        <v>2.38</v>
      </c>
      <c r="I14782">
        <v>1.68</v>
      </c>
      <c r="J14782">
        <v>1.35</v>
      </c>
      <c r="K14782">
        <v>2.04</v>
      </c>
      <c r="L14782">
        <v>2.2799999999999998</v>
      </c>
    </row>
    <row r="14783" spans="1:12" x14ac:dyDescent="0.25">
      <c r="A14783" t="s">
        <v>14792</v>
      </c>
      <c r="B14783" t="s">
        <v>19250</v>
      </c>
      <c r="C14783">
        <v>1.7</v>
      </c>
      <c r="D14783">
        <v>2.5299999999999998</v>
      </c>
      <c r="E14783">
        <v>2.83</v>
      </c>
      <c r="F14783">
        <v>0.97</v>
      </c>
      <c r="G14783">
        <v>0.6</v>
      </c>
      <c r="H14783">
        <v>0.43</v>
      </c>
      <c r="I14783">
        <v>2.19</v>
      </c>
      <c r="J14783">
        <v>2.75</v>
      </c>
      <c r="K14783">
        <v>2.08</v>
      </c>
      <c r="L14783">
        <v>3.05</v>
      </c>
    </row>
    <row r="14784" spans="1:12" x14ac:dyDescent="0.25">
      <c r="A14784" t="s">
        <v>14793</v>
      </c>
      <c r="B14784" t="s">
        <v>19058</v>
      </c>
      <c r="C14784">
        <v>0.31</v>
      </c>
      <c r="D14784">
        <v>0.62</v>
      </c>
      <c r="E14784">
        <v>0.11</v>
      </c>
      <c r="F14784">
        <v>0.72</v>
      </c>
      <c r="G14784">
        <v>0.24</v>
      </c>
      <c r="H14784">
        <v>0.72</v>
      </c>
      <c r="I14784">
        <v>0</v>
      </c>
      <c r="J14784">
        <v>0</v>
      </c>
      <c r="K14784">
        <v>0</v>
      </c>
      <c r="L14784">
        <v>0.12</v>
      </c>
    </row>
    <row r="14785" spans="1:12" x14ac:dyDescent="0.25">
      <c r="A14785" t="s">
        <v>14794</v>
      </c>
      <c r="B14785" t="s">
        <v>19037</v>
      </c>
      <c r="C14785">
        <v>1.26</v>
      </c>
      <c r="D14785">
        <v>1.87</v>
      </c>
      <c r="E14785">
        <v>0.13</v>
      </c>
      <c r="F14785">
        <v>0.72</v>
      </c>
      <c r="G14785">
        <v>2.54</v>
      </c>
      <c r="H14785">
        <v>0.25</v>
      </c>
      <c r="I14785">
        <v>0.68</v>
      </c>
      <c r="J14785">
        <v>0.51</v>
      </c>
      <c r="K14785">
        <v>0.43</v>
      </c>
      <c r="L14785">
        <v>0.3</v>
      </c>
    </row>
    <row r="14786" spans="1:12" x14ac:dyDescent="0.25">
      <c r="A14786" t="s">
        <v>14795</v>
      </c>
      <c r="B14786" t="s">
        <v>20058</v>
      </c>
      <c r="C14786">
        <v>31.29</v>
      </c>
      <c r="D14786">
        <v>36.14</v>
      </c>
      <c r="E14786">
        <v>22.78</v>
      </c>
      <c r="F14786">
        <v>14.51</v>
      </c>
      <c r="G14786">
        <v>22.08</v>
      </c>
      <c r="H14786">
        <v>24.31</v>
      </c>
      <c r="I14786">
        <v>8.56</v>
      </c>
      <c r="J14786">
        <v>9.25</v>
      </c>
      <c r="K14786">
        <v>10.44</v>
      </c>
      <c r="L14786">
        <v>7.24</v>
      </c>
    </row>
    <row r="14787" spans="1:12" x14ac:dyDescent="0.25">
      <c r="A14787" t="s">
        <v>14796</v>
      </c>
      <c r="B14787" t="s">
        <v>18957</v>
      </c>
      <c r="C14787">
        <v>0.59</v>
      </c>
      <c r="D14787">
        <v>0</v>
      </c>
      <c r="E14787">
        <v>0.56000000000000005</v>
      </c>
      <c r="F14787">
        <v>5.26</v>
      </c>
      <c r="G14787">
        <v>12.37</v>
      </c>
      <c r="H14787">
        <v>1.99</v>
      </c>
      <c r="I14787">
        <v>0</v>
      </c>
      <c r="J14787">
        <v>0</v>
      </c>
      <c r="K14787">
        <v>0</v>
      </c>
      <c r="L14787">
        <v>0</v>
      </c>
    </row>
    <row r="14788" spans="1:12" x14ac:dyDescent="0.25">
      <c r="A14788" t="s">
        <v>14797</v>
      </c>
      <c r="B14788" t="s">
        <v>19019</v>
      </c>
      <c r="C14788">
        <v>0</v>
      </c>
      <c r="D14788">
        <v>0</v>
      </c>
      <c r="E14788">
        <v>0</v>
      </c>
      <c r="F14788">
        <v>0</v>
      </c>
      <c r="G14788">
        <v>6.21</v>
      </c>
      <c r="H14788">
        <v>4.22</v>
      </c>
      <c r="I14788">
        <v>0</v>
      </c>
      <c r="J14788">
        <v>0</v>
      </c>
      <c r="K14788">
        <v>2.4900000000000002</v>
      </c>
      <c r="L14788">
        <v>0</v>
      </c>
    </row>
    <row r="14789" spans="1:12" x14ac:dyDescent="0.25">
      <c r="A14789" t="s">
        <v>14798</v>
      </c>
      <c r="B14789" t="s">
        <v>19290</v>
      </c>
      <c r="C14789">
        <v>0</v>
      </c>
      <c r="D14789">
        <v>0</v>
      </c>
      <c r="E14789">
        <v>0</v>
      </c>
      <c r="F14789">
        <v>0</v>
      </c>
      <c r="G14789">
        <v>0</v>
      </c>
      <c r="H14789">
        <v>0</v>
      </c>
      <c r="I14789">
        <v>0</v>
      </c>
      <c r="J14789">
        <v>0.28000000000000003</v>
      </c>
      <c r="K14789">
        <v>0</v>
      </c>
      <c r="L14789">
        <v>0</v>
      </c>
    </row>
    <row r="14790" spans="1:12" x14ac:dyDescent="0.25">
      <c r="A14790" t="s">
        <v>14799</v>
      </c>
      <c r="B14790" t="s">
        <v>19158</v>
      </c>
      <c r="C14790">
        <v>16.36</v>
      </c>
      <c r="D14790">
        <v>15.62</v>
      </c>
      <c r="E14790">
        <v>17.29</v>
      </c>
      <c r="F14790">
        <v>26.73</v>
      </c>
      <c r="G14790">
        <v>25.97</v>
      </c>
      <c r="H14790">
        <v>23.47</v>
      </c>
      <c r="I14790">
        <v>19.72</v>
      </c>
      <c r="J14790">
        <v>20.37</v>
      </c>
      <c r="K14790">
        <v>24.79</v>
      </c>
      <c r="L14790">
        <v>21.57</v>
      </c>
    </row>
    <row r="14791" spans="1:12" x14ac:dyDescent="0.25">
      <c r="A14791" t="s">
        <v>14800</v>
      </c>
      <c r="B14791" t="s">
        <v>24505</v>
      </c>
      <c r="C14791">
        <v>1.2</v>
      </c>
      <c r="D14791">
        <v>1.26</v>
      </c>
      <c r="E14791">
        <v>1.28</v>
      </c>
      <c r="F14791">
        <v>2.17</v>
      </c>
      <c r="G14791">
        <v>2.17</v>
      </c>
      <c r="H14791">
        <v>1.34</v>
      </c>
      <c r="I14791">
        <v>2.89</v>
      </c>
      <c r="J14791">
        <v>2.4300000000000002</v>
      </c>
      <c r="K14791">
        <v>2.4500000000000002</v>
      </c>
      <c r="L14791">
        <v>2.77</v>
      </c>
    </row>
    <row r="14792" spans="1:12" x14ac:dyDescent="0.25">
      <c r="A14792" t="s">
        <v>14801</v>
      </c>
      <c r="B14792" t="s">
        <v>23834</v>
      </c>
      <c r="C14792">
        <v>16.02</v>
      </c>
      <c r="D14792">
        <v>14.98</v>
      </c>
      <c r="E14792">
        <v>13.01</v>
      </c>
      <c r="F14792">
        <v>16.739999999999998</v>
      </c>
      <c r="G14792">
        <v>12.42</v>
      </c>
      <c r="H14792">
        <v>13.32</v>
      </c>
      <c r="I14792">
        <v>11.66</v>
      </c>
      <c r="J14792">
        <v>11.04</v>
      </c>
      <c r="K14792">
        <v>12.03</v>
      </c>
      <c r="L14792">
        <v>12.01</v>
      </c>
    </row>
    <row r="14793" spans="1:12" x14ac:dyDescent="0.25">
      <c r="A14793" t="s">
        <v>14802</v>
      </c>
      <c r="B14793" t="s">
        <v>18915</v>
      </c>
      <c r="C14793">
        <v>1.22</v>
      </c>
      <c r="D14793">
        <v>0.53</v>
      </c>
      <c r="E14793">
        <v>1.21</v>
      </c>
      <c r="F14793">
        <v>0.78</v>
      </c>
      <c r="G14793">
        <v>0.94</v>
      </c>
      <c r="H14793">
        <v>0.84</v>
      </c>
      <c r="I14793">
        <v>0.38</v>
      </c>
      <c r="J14793">
        <v>0.18</v>
      </c>
      <c r="K14793">
        <v>1.1499999999999999</v>
      </c>
      <c r="L14793">
        <v>0.42</v>
      </c>
    </row>
    <row r="14794" spans="1:12" x14ac:dyDescent="0.25">
      <c r="A14794" t="s">
        <v>14803</v>
      </c>
      <c r="B14794" t="s">
        <v>19106</v>
      </c>
      <c r="C14794">
        <v>250.55</v>
      </c>
      <c r="D14794">
        <v>242.39</v>
      </c>
      <c r="E14794">
        <v>255.64</v>
      </c>
      <c r="F14794">
        <v>364.08</v>
      </c>
      <c r="G14794">
        <v>384.75</v>
      </c>
      <c r="H14794">
        <v>301.72000000000003</v>
      </c>
      <c r="I14794">
        <v>251.38</v>
      </c>
      <c r="J14794">
        <v>293.42</v>
      </c>
      <c r="K14794">
        <v>309.70999999999998</v>
      </c>
      <c r="L14794">
        <v>209.42</v>
      </c>
    </row>
    <row r="14795" spans="1:12" x14ac:dyDescent="0.25">
      <c r="A14795" t="s">
        <v>14804</v>
      </c>
      <c r="B14795" t="s">
        <v>19105</v>
      </c>
      <c r="C14795">
        <v>1.22</v>
      </c>
      <c r="D14795">
        <v>1.98</v>
      </c>
      <c r="E14795">
        <v>1.67</v>
      </c>
      <c r="F14795">
        <v>0.53</v>
      </c>
      <c r="G14795">
        <v>3.97</v>
      </c>
      <c r="H14795">
        <v>3.73</v>
      </c>
      <c r="I14795">
        <v>0.27</v>
      </c>
      <c r="J14795">
        <v>0.25</v>
      </c>
      <c r="K14795">
        <v>1.3</v>
      </c>
      <c r="L14795">
        <v>0</v>
      </c>
    </row>
    <row r="14796" spans="1:12" x14ac:dyDescent="0.25">
      <c r="A14796" t="s">
        <v>14805</v>
      </c>
      <c r="B14796" t="s">
        <v>19376</v>
      </c>
      <c r="C14796">
        <v>13.24</v>
      </c>
      <c r="D14796">
        <v>5.23</v>
      </c>
      <c r="E14796">
        <v>18.670000000000002</v>
      </c>
      <c r="F14796">
        <v>5.47</v>
      </c>
      <c r="G14796">
        <v>4.82</v>
      </c>
      <c r="H14796">
        <v>3.29</v>
      </c>
      <c r="I14796">
        <v>10.01</v>
      </c>
      <c r="J14796">
        <v>7.49</v>
      </c>
      <c r="K14796">
        <v>12.12</v>
      </c>
      <c r="L14796">
        <v>0.38</v>
      </c>
    </row>
    <row r="14797" spans="1:12" x14ac:dyDescent="0.25">
      <c r="A14797" t="s">
        <v>14806</v>
      </c>
      <c r="B14797" t="s">
        <v>19322</v>
      </c>
      <c r="C14797">
        <v>0.24</v>
      </c>
      <c r="D14797">
        <v>0.14000000000000001</v>
      </c>
      <c r="E14797">
        <v>0.1</v>
      </c>
      <c r="F14797">
        <v>0</v>
      </c>
      <c r="G14797">
        <v>0</v>
      </c>
      <c r="H14797">
        <v>0.35</v>
      </c>
      <c r="I14797">
        <v>0.18</v>
      </c>
      <c r="J14797">
        <v>0.31</v>
      </c>
      <c r="K14797">
        <v>0.23</v>
      </c>
      <c r="L14797">
        <v>0.47</v>
      </c>
    </row>
    <row r="14798" spans="1:12" x14ac:dyDescent="0.25">
      <c r="A14798" t="s">
        <v>14807</v>
      </c>
      <c r="B14798" t="s">
        <v>24487</v>
      </c>
      <c r="C14798">
        <v>2.34</v>
      </c>
      <c r="D14798">
        <v>2.2599999999999998</v>
      </c>
      <c r="E14798">
        <v>2.09</v>
      </c>
      <c r="F14798">
        <v>0.36</v>
      </c>
      <c r="G14798">
        <v>0.26</v>
      </c>
      <c r="H14798">
        <v>0.6</v>
      </c>
      <c r="I14798">
        <v>1.31</v>
      </c>
      <c r="J14798">
        <v>0.82</v>
      </c>
      <c r="K14798">
        <v>1.34</v>
      </c>
      <c r="L14798">
        <v>0.9</v>
      </c>
    </row>
    <row r="14799" spans="1:12" x14ac:dyDescent="0.25">
      <c r="A14799" t="s">
        <v>14808</v>
      </c>
      <c r="B14799" t="s">
        <v>19210</v>
      </c>
      <c r="C14799">
        <v>4.5599999999999996</v>
      </c>
      <c r="D14799">
        <v>7.02</v>
      </c>
      <c r="E14799">
        <v>3.29</v>
      </c>
      <c r="F14799">
        <v>7.12</v>
      </c>
      <c r="G14799">
        <v>6.2</v>
      </c>
      <c r="H14799">
        <v>7.41</v>
      </c>
      <c r="I14799">
        <v>1.2</v>
      </c>
      <c r="J14799">
        <v>1.72</v>
      </c>
      <c r="K14799">
        <v>1.41</v>
      </c>
      <c r="L14799">
        <v>2.98</v>
      </c>
    </row>
    <row r="14800" spans="1:12" x14ac:dyDescent="0.25">
      <c r="A14800" t="s">
        <v>14809</v>
      </c>
      <c r="B14800" t="s">
        <v>19152</v>
      </c>
      <c r="C14800">
        <v>1.45</v>
      </c>
      <c r="D14800">
        <v>1.23</v>
      </c>
      <c r="E14800">
        <v>1.01</v>
      </c>
      <c r="F14800">
        <v>0</v>
      </c>
      <c r="G14800">
        <v>0.63</v>
      </c>
      <c r="H14800">
        <v>1.07</v>
      </c>
      <c r="I14800">
        <v>0.99</v>
      </c>
      <c r="J14800">
        <v>1.01</v>
      </c>
      <c r="K14800">
        <v>3.37</v>
      </c>
      <c r="L14800">
        <v>2.04</v>
      </c>
    </row>
    <row r="14801" spans="1:12" x14ac:dyDescent="0.25">
      <c r="A14801" t="s">
        <v>14810</v>
      </c>
      <c r="B14801" t="s">
        <v>29776</v>
      </c>
      <c r="C14801">
        <v>27.6</v>
      </c>
      <c r="D14801">
        <v>26.25</v>
      </c>
      <c r="E14801">
        <v>36.29</v>
      </c>
      <c r="F14801">
        <v>25.13</v>
      </c>
      <c r="G14801">
        <v>25.46</v>
      </c>
      <c r="H14801">
        <v>23.41</v>
      </c>
      <c r="I14801">
        <v>40.99</v>
      </c>
      <c r="J14801">
        <v>44.59</v>
      </c>
      <c r="K14801">
        <v>44.56</v>
      </c>
      <c r="L14801">
        <v>47.6</v>
      </c>
    </row>
    <row r="14802" spans="1:12" x14ac:dyDescent="0.25">
      <c r="A14802" t="s">
        <v>14811</v>
      </c>
      <c r="B14802" t="s">
        <v>19228</v>
      </c>
      <c r="C14802">
        <v>0</v>
      </c>
      <c r="D14802">
        <v>0</v>
      </c>
      <c r="E14802">
        <v>0</v>
      </c>
      <c r="F14802">
        <v>0</v>
      </c>
      <c r="G14802">
        <v>0</v>
      </c>
      <c r="H14802">
        <v>0.57999999999999996</v>
      </c>
      <c r="I14802">
        <v>0.65</v>
      </c>
      <c r="J14802">
        <v>0</v>
      </c>
      <c r="K14802">
        <v>0</v>
      </c>
      <c r="L14802">
        <v>0</v>
      </c>
    </row>
    <row r="14803" spans="1:12" x14ac:dyDescent="0.25">
      <c r="A14803" t="s">
        <v>14812</v>
      </c>
      <c r="B14803" t="s">
        <v>22607</v>
      </c>
      <c r="C14803">
        <v>19.11</v>
      </c>
      <c r="D14803">
        <v>23.96</v>
      </c>
      <c r="E14803">
        <v>23.16</v>
      </c>
      <c r="F14803">
        <v>10.99</v>
      </c>
      <c r="G14803">
        <v>15.16</v>
      </c>
      <c r="H14803">
        <v>16.11</v>
      </c>
      <c r="I14803">
        <v>8.44</v>
      </c>
      <c r="J14803">
        <v>9.0299999999999994</v>
      </c>
      <c r="K14803">
        <v>7.89</v>
      </c>
      <c r="L14803">
        <v>6.29</v>
      </c>
    </row>
    <row r="14804" spans="1:12" x14ac:dyDescent="0.25">
      <c r="A14804" t="s">
        <v>14813</v>
      </c>
      <c r="B14804" t="s">
        <v>19362</v>
      </c>
      <c r="C14804">
        <v>0</v>
      </c>
      <c r="D14804">
        <v>0</v>
      </c>
      <c r="E14804">
        <v>0</v>
      </c>
      <c r="F14804">
        <v>0</v>
      </c>
      <c r="G14804">
        <v>0</v>
      </c>
      <c r="H14804">
        <v>0</v>
      </c>
      <c r="I14804">
        <v>0.52</v>
      </c>
      <c r="J14804">
        <v>0.5</v>
      </c>
      <c r="K14804">
        <v>0</v>
      </c>
      <c r="L14804">
        <v>0</v>
      </c>
    </row>
    <row r="14805" spans="1:12" x14ac:dyDescent="0.25">
      <c r="A14805" t="s">
        <v>14814</v>
      </c>
      <c r="B14805" t="s">
        <v>18974</v>
      </c>
      <c r="C14805">
        <v>2.25</v>
      </c>
      <c r="D14805">
        <v>2.5099999999999998</v>
      </c>
      <c r="E14805">
        <v>0.41</v>
      </c>
      <c r="F14805">
        <v>0.61</v>
      </c>
      <c r="G14805">
        <v>9.68</v>
      </c>
      <c r="H14805">
        <v>2.74</v>
      </c>
      <c r="I14805">
        <v>5.15</v>
      </c>
      <c r="J14805">
        <v>3.42</v>
      </c>
      <c r="K14805">
        <v>0.36</v>
      </c>
      <c r="L14805">
        <v>2.02</v>
      </c>
    </row>
    <row r="14806" spans="1:12" x14ac:dyDescent="0.25">
      <c r="A14806" t="s">
        <v>14815</v>
      </c>
      <c r="B14806" t="s">
        <v>19072</v>
      </c>
      <c r="C14806">
        <v>9.48</v>
      </c>
      <c r="D14806">
        <v>8.6999999999999993</v>
      </c>
      <c r="E14806">
        <v>9.06</v>
      </c>
      <c r="F14806">
        <v>6.62</v>
      </c>
      <c r="G14806">
        <v>5.5</v>
      </c>
      <c r="H14806">
        <v>4.8899999999999997</v>
      </c>
      <c r="I14806">
        <v>7.31</v>
      </c>
      <c r="J14806">
        <v>5.28</v>
      </c>
      <c r="K14806">
        <v>5.42</v>
      </c>
      <c r="L14806">
        <v>6.25</v>
      </c>
    </row>
    <row r="14807" spans="1:12" x14ac:dyDescent="0.25">
      <c r="A14807" t="s">
        <v>14816</v>
      </c>
      <c r="B14807" t="s">
        <v>19215</v>
      </c>
      <c r="C14807">
        <v>1.08</v>
      </c>
      <c r="D14807">
        <v>2.4900000000000002</v>
      </c>
      <c r="E14807">
        <v>2.08</v>
      </c>
      <c r="F14807">
        <v>0</v>
      </c>
      <c r="G14807">
        <v>0</v>
      </c>
      <c r="H14807">
        <v>2.79</v>
      </c>
      <c r="I14807">
        <v>2.77</v>
      </c>
      <c r="J14807">
        <v>2.65</v>
      </c>
      <c r="K14807">
        <v>2.0099999999999998</v>
      </c>
      <c r="L14807">
        <v>2.89</v>
      </c>
    </row>
    <row r="14808" spans="1:12" x14ac:dyDescent="0.25">
      <c r="A14808" t="s">
        <v>14817</v>
      </c>
      <c r="B14808" t="s">
        <v>19398</v>
      </c>
      <c r="C14808">
        <v>1.76</v>
      </c>
      <c r="D14808">
        <v>1.1599999999999999</v>
      </c>
      <c r="E14808">
        <v>1.99</v>
      </c>
      <c r="F14808">
        <v>1.02</v>
      </c>
      <c r="G14808">
        <v>0.63</v>
      </c>
      <c r="H14808">
        <v>1.1000000000000001</v>
      </c>
      <c r="I14808">
        <v>1.56</v>
      </c>
      <c r="J14808">
        <v>1.66</v>
      </c>
      <c r="K14808">
        <v>1.95</v>
      </c>
      <c r="L14808">
        <v>1.37</v>
      </c>
    </row>
    <row r="14809" spans="1:12" x14ac:dyDescent="0.25">
      <c r="A14809" t="s">
        <v>14818</v>
      </c>
      <c r="B14809" t="s">
        <v>21202</v>
      </c>
      <c r="C14809">
        <v>0</v>
      </c>
      <c r="D14809">
        <v>0</v>
      </c>
      <c r="E14809">
        <v>0.02</v>
      </c>
      <c r="F14809">
        <v>0</v>
      </c>
      <c r="G14809">
        <v>0</v>
      </c>
      <c r="H14809">
        <v>0</v>
      </c>
      <c r="I14809">
        <v>0</v>
      </c>
      <c r="J14809">
        <v>0.5</v>
      </c>
      <c r="K14809">
        <v>0.55000000000000004</v>
      </c>
      <c r="L14809">
        <v>0.49</v>
      </c>
    </row>
    <row r="14810" spans="1:12" x14ac:dyDescent="0.25">
      <c r="A14810" t="s">
        <v>14819</v>
      </c>
      <c r="B14810" t="s">
        <v>18977</v>
      </c>
      <c r="C14810">
        <v>46.63</v>
      </c>
      <c r="D14810">
        <v>45.16</v>
      </c>
      <c r="E14810">
        <v>57.67</v>
      </c>
      <c r="F14810">
        <v>40.83</v>
      </c>
      <c r="G14810">
        <v>29.4</v>
      </c>
      <c r="H14810">
        <v>46.35</v>
      </c>
      <c r="I14810">
        <v>56.4</v>
      </c>
      <c r="J14810">
        <v>70.23</v>
      </c>
      <c r="K14810">
        <v>56.89</v>
      </c>
      <c r="L14810">
        <v>47.17</v>
      </c>
    </row>
    <row r="14811" spans="1:12" x14ac:dyDescent="0.25">
      <c r="A14811" t="s">
        <v>14820</v>
      </c>
      <c r="B14811" t="s">
        <v>20102</v>
      </c>
      <c r="C14811">
        <v>58.45</v>
      </c>
      <c r="D14811">
        <v>55.6</v>
      </c>
      <c r="E14811">
        <v>62.14</v>
      </c>
      <c r="F14811">
        <v>67.98</v>
      </c>
      <c r="G14811">
        <v>86.48</v>
      </c>
      <c r="H14811">
        <v>73.06</v>
      </c>
      <c r="I14811">
        <v>67.400000000000006</v>
      </c>
      <c r="J14811">
        <v>82.63</v>
      </c>
      <c r="K14811">
        <v>87.01</v>
      </c>
      <c r="L14811">
        <v>90</v>
      </c>
    </row>
    <row r="14812" spans="1:12" x14ac:dyDescent="0.25">
      <c r="A14812" t="s">
        <v>14821</v>
      </c>
      <c r="B14812" t="s">
        <v>20192</v>
      </c>
      <c r="C14812">
        <v>3.24</v>
      </c>
      <c r="D14812">
        <v>2.21</v>
      </c>
      <c r="E14812">
        <v>2.95</v>
      </c>
      <c r="F14812">
        <v>12.88</v>
      </c>
      <c r="G14812">
        <v>19.04</v>
      </c>
      <c r="H14812">
        <v>16.34</v>
      </c>
      <c r="I14812">
        <v>0.86</v>
      </c>
      <c r="J14812">
        <v>1.87</v>
      </c>
      <c r="K14812">
        <v>2.13</v>
      </c>
      <c r="L14812">
        <v>0.99</v>
      </c>
    </row>
    <row r="14813" spans="1:12" x14ac:dyDescent="0.25">
      <c r="A14813" t="s">
        <v>14822</v>
      </c>
      <c r="B14813" t="s">
        <v>19068</v>
      </c>
      <c r="C14813">
        <v>3.25</v>
      </c>
      <c r="D14813">
        <v>2.59</v>
      </c>
      <c r="E14813">
        <v>1.6</v>
      </c>
      <c r="F14813">
        <v>2.54</v>
      </c>
      <c r="G14813">
        <v>0.79</v>
      </c>
      <c r="H14813">
        <v>1.32</v>
      </c>
      <c r="I14813">
        <v>1.19</v>
      </c>
      <c r="J14813">
        <v>1.21</v>
      </c>
      <c r="K14813">
        <v>1.1599999999999999</v>
      </c>
      <c r="L14813">
        <v>1.29</v>
      </c>
    </row>
    <row r="14814" spans="1:12" x14ac:dyDescent="0.25">
      <c r="A14814" t="s">
        <v>14823</v>
      </c>
      <c r="B14814" t="s">
        <v>21834</v>
      </c>
      <c r="C14814">
        <v>136.25</v>
      </c>
      <c r="D14814">
        <v>129.34</v>
      </c>
      <c r="E14814">
        <v>142.58000000000001</v>
      </c>
      <c r="F14814">
        <v>124.55</v>
      </c>
      <c r="G14814">
        <v>109.11</v>
      </c>
      <c r="H14814">
        <v>106.77</v>
      </c>
      <c r="I14814">
        <v>85.94</v>
      </c>
      <c r="J14814">
        <v>90.62</v>
      </c>
      <c r="K14814">
        <v>77.510000000000005</v>
      </c>
      <c r="L14814">
        <v>75.05</v>
      </c>
    </row>
    <row r="14815" spans="1:12" x14ac:dyDescent="0.25">
      <c r="A14815" t="s">
        <v>14824</v>
      </c>
      <c r="B14815" t="s">
        <v>19094</v>
      </c>
      <c r="C14815">
        <v>0.48</v>
      </c>
      <c r="D14815">
        <v>0.32</v>
      </c>
      <c r="E14815">
        <v>0.37</v>
      </c>
      <c r="F14815">
        <v>0</v>
      </c>
      <c r="G14815">
        <v>0</v>
      </c>
      <c r="H14815">
        <v>0</v>
      </c>
      <c r="I14815">
        <v>0.36</v>
      </c>
      <c r="J14815">
        <v>0</v>
      </c>
      <c r="K14815">
        <v>0.28000000000000003</v>
      </c>
      <c r="L14815">
        <v>0.2</v>
      </c>
    </row>
    <row r="14816" spans="1:12" x14ac:dyDescent="0.25">
      <c r="A14816" t="s">
        <v>14825</v>
      </c>
      <c r="B14816" t="s">
        <v>18700</v>
      </c>
      <c r="C14816">
        <v>2.54</v>
      </c>
      <c r="D14816">
        <v>2.4900000000000002</v>
      </c>
      <c r="E14816">
        <v>2.48</v>
      </c>
      <c r="F14816">
        <v>0</v>
      </c>
      <c r="G14816">
        <v>0.44</v>
      </c>
      <c r="H14816">
        <v>0</v>
      </c>
      <c r="I14816">
        <v>1.04</v>
      </c>
      <c r="J14816">
        <v>1.82</v>
      </c>
      <c r="K14816">
        <v>0.6</v>
      </c>
      <c r="L14816">
        <v>0.71</v>
      </c>
    </row>
    <row r="14817" spans="1:12" x14ac:dyDescent="0.25">
      <c r="A14817" t="s">
        <v>14826</v>
      </c>
      <c r="B14817" t="s">
        <v>25605</v>
      </c>
      <c r="C14817">
        <v>18.7</v>
      </c>
      <c r="D14817">
        <v>19.420000000000002</v>
      </c>
      <c r="E14817">
        <v>15.2</v>
      </c>
      <c r="F14817">
        <v>5.61</v>
      </c>
      <c r="G14817">
        <v>8.07</v>
      </c>
      <c r="H14817">
        <v>9.19</v>
      </c>
      <c r="I14817">
        <v>9.94</v>
      </c>
      <c r="J14817">
        <v>10.11</v>
      </c>
      <c r="K14817">
        <v>8.3000000000000007</v>
      </c>
      <c r="L14817">
        <v>6.42</v>
      </c>
    </row>
    <row r="14818" spans="1:12" x14ac:dyDescent="0.25">
      <c r="A14818" t="s">
        <v>14827</v>
      </c>
      <c r="B14818" t="s">
        <v>28699</v>
      </c>
      <c r="C14818">
        <v>5.18</v>
      </c>
      <c r="D14818">
        <v>5.04</v>
      </c>
      <c r="E14818">
        <v>2.86</v>
      </c>
      <c r="F14818">
        <v>3.76</v>
      </c>
      <c r="G14818">
        <v>3.52</v>
      </c>
      <c r="H14818">
        <v>7.59</v>
      </c>
      <c r="I14818">
        <v>4.82</v>
      </c>
      <c r="J14818">
        <v>2.6</v>
      </c>
      <c r="K14818">
        <v>2.0699999999999998</v>
      </c>
      <c r="L14818">
        <v>2.14</v>
      </c>
    </row>
    <row r="14819" spans="1:12" x14ac:dyDescent="0.25">
      <c r="A14819" t="s">
        <v>14828</v>
      </c>
      <c r="B14819" t="s">
        <v>20232</v>
      </c>
      <c r="C14819">
        <v>0.56999999999999995</v>
      </c>
      <c r="D14819">
        <v>0</v>
      </c>
      <c r="E14819">
        <v>0</v>
      </c>
      <c r="F14819">
        <v>0</v>
      </c>
      <c r="G14819">
        <v>0</v>
      </c>
      <c r="H14819">
        <v>0.53</v>
      </c>
      <c r="I14819">
        <v>0</v>
      </c>
      <c r="J14819">
        <v>0</v>
      </c>
      <c r="K14819">
        <v>0</v>
      </c>
      <c r="L14819">
        <v>0.7</v>
      </c>
    </row>
    <row r="14820" spans="1:12" x14ac:dyDescent="0.25">
      <c r="A14820" t="s">
        <v>14829</v>
      </c>
      <c r="B14820" t="s">
        <v>20071</v>
      </c>
      <c r="C14820">
        <v>0.53</v>
      </c>
      <c r="D14820">
        <v>0</v>
      </c>
      <c r="E14820">
        <v>0</v>
      </c>
      <c r="F14820">
        <v>0</v>
      </c>
      <c r="G14820">
        <v>0.19</v>
      </c>
      <c r="H14820">
        <v>0.17</v>
      </c>
      <c r="I14820">
        <v>0.38</v>
      </c>
      <c r="J14820">
        <v>0</v>
      </c>
      <c r="K14820">
        <v>0</v>
      </c>
      <c r="L14820">
        <v>0.21</v>
      </c>
    </row>
    <row r="14821" spans="1:12" x14ac:dyDescent="0.25">
      <c r="A14821" t="s">
        <v>14830</v>
      </c>
      <c r="B14821" t="s">
        <v>21542</v>
      </c>
      <c r="C14821">
        <v>5.91</v>
      </c>
      <c r="D14821">
        <v>7.39</v>
      </c>
      <c r="E14821">
        <v>6.72</v>
      </c>
      <c r="F14821">
        <v>3.47</v>
      </c>
      <c r="G14821">
        <v>2.79</v>
      </c>
      <c r="H14821">
        <v>3.26</v>
      </c>
      <c r="I14821">
        <v>5.07</v>
      </c>
      <c r="J14821">
        <v>4.82</v>
      </c>
      <c r="K14821">
        <v>5.21</v>
      </c>
      <c r="L14821">
        <v>4.3499999999999996</v>
      </c>
    </row>
    <row r="14822" spans="1:12" x14ac:dyDescent="0.25">
      <c r="A14822" t="s">
        <v>14831</v>
      </c>
      <c r="B14822" t="s">
        <v>20347</v>
      </c>
      <c r="C14822">
        <v>29.47</v>
      </c>
      <c r="D14822">
        <v>33.49</v>
      </c>
      <c r="E14822">
        <v>29.42</v>
      </c>
      <c r="F14822">
        <v>34.42</v>
      </c>
      <c r="G14822">
        <v>18.39</v>
      </c>
      <c r="H14822">
        <v>27.69</v>
      </c>
      <c r="I14822">
        <v>24.62</v>
      </c>
      <c r="J14822">
        <v>16.86</v>
      </c>
      <c r="K14822">
        <v>16.68</v>
      </c>
      <c r="L14822">
        <v>7.1</v>
      </c>
    </row>
    <row r="14823" spans="1:12" x14ac:dyDescent="0.25">
      <c r="A14823" t="s">
        <v>14832</v>
      </c>
      <c r="B14823" t="s">
        <v>19847</v>
      </c>
      <c r="C14823">
        <v>8.59</v>
      </c>
      <c r="D14823">
        <v>9.08</v>
      </c>
      <c r="E14823">
        <v>9.4700000000000006</v>
      </c>
      <c r="F14823">
        <v>4</v>
      </c>
      <c r="G14823">
        <v>4.62</v>
      </c>
      <c r="H14823">
        <v>5.56</v>
      </c>
      <c r="I14823">
        <v>9.08</v>
      </c>
      <c r="J14823">
        <v>9.16</v>
      </c>
      <c r="K14823">
        <v>8.75</v>
      </c>
      <c r="L14823">
        <v>10.76</v>
      </c>
    </row>
    <row r="14824" spans="1:12" x14ac:dyDescent="0.25">
      <c r="A14824" t="s">
        <v>14833</v>
      </c>
      <c r="B14824" t="s">
        <v>16668</v>
      </c>
      <c r="C14824">
        <v>9.52</v>
      </c>
      <c r="D14824">
        <v>8.0500000000000007</v>
      </c>
      <c r="E14824">
        <v>10.02</v>
      </c>
      <c r="F14824">
        <v>0</v>
      </c>
      <c r="G14824">
        <v>0</v>
      </c>
      <c r="H14824">
        <v>0</v>
      </c>
      <c r="I14824">
        <v>7.27</v>
      </c>
      <c r="J14824">
        <v>8.85</v>
      </c>
      <c r="K14824">
        <v>3.47</v>
      </c>
      <c r="L14824">
        <v>4.4400000000000004</v>
      </c>
    </row>
    <row r="14825" spans="1:12" x14ac:dyDescent="0.25">
      <c r="A14825" t="s">
        <v>14834</v>
      </c>
      <c r="B14825" t="s">
        <v>20303</v>
      </c>
      <c r="C14825">
        <v>2.54</v>
      </c>
      <c r="D14825">
        <v>1.82</v>
      </c>
      <c r="E14825">
        <v>0.66</v>
      </c>
      <c r="F14825">
        <v>0.72</v>
      </c>
      <c r="G14825">
        <v>1.1000000000000001</v>
      </c>
      <c r="H14825">
        <v>1.24</v>
      </c>
      <c r="I14825">
        <v>0.23</v>
      </c>
      <c r="J14825">
        <v>0.15</v>
      </c>
      <c r="K14825">
        <v>0.28000000000000003</v>
      </c>
      <c r="L14825">
        <v>0.09</v>
      </c>
    </row>
    <row r="14826" spans="1:12" x14ac:dyDescent="0.25">
      <c r="A14826" t="s">
        <v>14835</v>
      </c>
      <c r="B14826" t="s">
        <v>20293</v>
      </c>
      <c r="C14826">
        <v>5.0199999999999996</v>
      </c>
      <c r="D14826">
        <v>5.84</v>
      </c>
      <c r="E14826">
        <v>5.3</v>
      </c>
      <c r="F14826">
        <v>5.17</v>
      </c>
      <c r="G14826">
        <v>12.21</v>
      </c>
      <c r="H14826">
        <v>9.3699999999999992</v>
      </c>
      <c r="I14826">
        <v>1.97</v>
      </c>
      <c r="J14826">
        <v>1.84</v>
      </c>
      <c r="K14826">
        <v>2.2000000000000002</v>
      </c>
      <c r="L14826">
        <v>0.95</v>
      </c>
    </row>
    <row r="14827" spans="1:12" x14ac:dyDescent="0.25">
      <c r="A14827" t="s">
        <v>14836</v>
      </c>
      <c r="B14827" t="s">
        <v>19834</v>
      </c>
      <c r="C14827">
        <v>0.41</v>
      </c>
      <c r="D14827">
        <v>1.38</v>
      </c>
      <c r="E14827">
        <v>0.26</v>
      </c>
      <c r="F14827">
        <v>0.46</v>
      </c>
      <c r="G14827">
        <v>1.08</v>
      </c>
      <c r="H14827">
        <v>0.2</v>
      </c>
      <c r="I14827">
        <v>0.23</v>
      </c>
      <c r="J14827">
        <v>0.21</v>
      </c>
      <c r="K14827">
        <v>0</v>
      </c>
      <c r="L14827">
        <v>0.5</v>
      </c>
    </row>
    <row r="14828" spans="1:12" x14ac:dyDescent="0.25">
      <c r="A14828" t="s">
        <v>14837</v>
      </c>
      <c r="B14828" t="s">
        <v>31698</v>
      </c>
      <c r="C14828">
        <v>0.44</v>
      </c>
      <c r="D14828">
        <v>0.28000000000000003</v>
      </c>
      <c r="E14828">
        <v>0.24</v>
      </c>
      <c r="F14828">
        <v>0.88</v>
      </c>
      <c r="G14828">
        <v>1.31</v>
      </c>
      <c r="H14828">
        <v>1.37</v>
      </c>
      <c r="I14828">
        <v>1.42</v>
      </c>
      <c r="J14828">
        <v>2.8</v>
      </c>
      <c r="K14828">
        <v>2.68</v>
      </c>
      <c r="L14828">
        <v>4.41</v>
      </c>
    </row>
    <row r="14829" spans="1:12" x14ac:dyDescent="0.25">
      <c r="A14829" t="s">
        <v>14838</v>
      </c>
      <c r="B14829" t="s">
        <v>20165</v>
      </c>
      <c r="C14829">
        <v>3.89</v>
      </c>
      <c r="D14829">
        <v>4.03</v>
      </c>
      <c r="E14829">
        <v>1.1299999999999999</v>
      </c>
      <c r="F14829">
        <v>1.84</v>
      </c>
      <c r="G14829">
        <v>2.91</v>
      </c>
      <c r="H14829">
        <v>3.27</v>
      </c>
      <c r="I14829">
        <v>1.31</v>
      </c>
      <c r="J14829">
        <v>0.84</v>
      </c>
      <c r="K14829">
        <v>0.66</v>
      </c>
      <c r="L14829">
        <v>1.1000000000000001</v>
      </c>
    </row>
    <row r="14830" spans="1:12" x14ac:dyDescent="0.25">
      <c r="A14830" t="s">
        <v>14839</v>
      </c>
      <c r="B14830" t="s">
        <v>19991</v>
      </c>
      <c r="C14830">
        <v>2.39</v>
      </c>
      <c r="D14830">
        <v>4.33</v>
      </c>
      <c r="E14830">
        <v>2.63</v>
      </c>
      <c r="F14830">
        <v>2</v>
      </c>
      <c r="G14830">
        <v>0.18</v>
      </c>
      <c r="H14830">
        <v>1.32</v>
      </c>
      <c r="I14830">
        <v>3.24</v>
      </c>
      <c r="J14830">
        <v>2.15</v>
      </c>
      <c r="K14830">
        <v>0.94</v>
      </c>
      <c r="L14830">
        <v>2.33</v>
      </c>
    </row>
    <row r="14831" spans="1:12" x14ac:dyDescent="0.25">
      <c r="A14831" t="s">
        <v>14840</v>
      </c>
      <c r="B14831" t="s">
        <v>20191</v>
      </c>
      <c r="C14831">
        <v>5.37</v>
      </c>
      <c r="D14831">
        <v>15.29</v>
      </c>
      <c r="E14831">
        <v>1.31</v>
      </c>
      <c r="F14831">
        <v>10.8</v>
      </c>
      <c r="G14831">
        <v>13.55</v>
      </c>
      <c r="H14831">
        <v>16.87</v>
      </c>
      <c r="I14831">
        <v>0.55000000000000004</v>
      </c>
      <c r="J14831">
        <v>0.14000000000000001</v>
      </c>
      <c r="K14831">
        <v>3.72</v>
      </c>
      <c r="L14831">
        <v>0</v>
      </c>
    </row>
    <row r="14832" spans="1:12" x14ac:dyDescent="0.25">
      <c r="A14832" t="s">
        <v>14841</v>
      </c>
      <c r="B14832" t="s">
        <v>31924</v>
      </c>
      <c r="C14832">
        <v>5.0199999999999996</v>
      </c>
      <c r="D14832">
        <v>6.14</v>
      </c>
      <c r="E14832">
        <v>4.63</v>
      </c>
      <c r="F14832">
        <v>4.17</v>
      </c>
      <c r="G14832">
        <v>4.08</v>
      </c>
      <c r="H14832">
        <v>4.24</v>
      </c>
      <c r="I14832">
        <v>4.07</v>
      </c>
      <c r="J14832">
        <v>4.04</v>
      </c>
      <c r="K14832">
        <v>3.83</v>
      </c>
      <c r="L14832">
        <v>3.95</v>
      </c>
    </row>
    <row r="14833" spans="1:12" x14ac:dyDescent="0.25">
      <c r="A14833" t="s">
        <v>14842</v>
      </c>
      <c r="B14833" t="s">
        <v>19878</v>
      </c>
      <c r="C14833">
        <v>3.66</v>
      </c>
      <c r="D14833">
        <v>4.05</v>
      </c>
      <c r="E14833">
        <v>7.14</v>
      </c>
      <c r="F14833">
        <v>0.95</v>
      </c>
      <c r="G14833">
        <v>0.88</v>
      </c>
      <c r="H14833">
        <v>1.72</v>
      </c>
      <c r="I14833">
        <v>6.05</v>
      </c>
      <c r="J14833">
        <v>4.21</v>
      </c>
      <c r="K14833">
        <v>3.25</v>
      </c>
      <c r="L14833">
        <v>5</v>
      </c>
    </row>
    <row r="14834" spans="1:12" x14ac:dyDescent="0.25">
      <c r="A14834" t="s">
        <v>14843</v>
      </c>
      <c r="B14834" t="s">
        <v>20133</v>
      </c>
      <c r="C14834">
        <v>3.67</v>
      </c>
      <c r="D14834">
        <v>3.81</v>
      </c>
      <c r="E14834">
        <v>5.75</v>
      </c>
      <c r="F14834">
        <v>2.73</v>
      </c>
      <c r="G14834">
        <v>4.7300000000000004</v>
      </c>
      <c r="H14834">
        <v>2.08</v>
      </c>
      <c r="I14834">
        <v>3.63</v>
      </c>
      <c r="J14834">
        <v>7.59</v>
      </c>
      <c r="K14834">
        <v>5.42</v>
      </c>
      <c r="L14834">
        <v>2.4300000000000002</v>
      </c>
    </row>
    <row r="14835" spans="1:12" x14ac:dyDescent="0.25">
      <c r="A14835" t="s">
        <v>14844</v>
      </c>
      <c r="B14835" t="s">
        <v>20089</v>
      </c>
      <c r="C14835">
        <v>0</v>
      </c>
      <c r="D14835">
        <v>0</v>
      </c>
      <c r="E14835">
        <v>0.51</v>
      </c>
      <c r="F14835">
        <v>0</v>
      </c>
      <c r="G14835">
        <v>0.47</v>
      </c>
      <c r="H14835">
        <v>0</v>
      </c>
      <c r="I14835">
        <v>0</v>
      </c>
      <c r="J14835">
        <v>0</v>
      </c>
      <c r="K14835">
        <v>0</v>
      </c>
      <c r="L14835">
        <v>0</v>
      </c>
    </row>
    <row r="14836" spans="1:12" x14ac:dyDescent="0.25">
      <c r="A14836" t="s">
        <v>14845</v>
      </c>
      <c r="B14836" t="s">
        <v>19943</v>
      </c>
      <c r="C14836">
        <v>2.42</v>
      </c>
      <c r="D14836">
        <v>2.7</v>
      </c>
      <c r="E14836">
        <v>3.92</v>
      </c>
      <c r="F14836">
        <v>2.8</v>
      </c>
      <c r="G14836">
        <v>2.44</v>
      </c>
      <c r="H14836">
        <v>2.04</v>
      </c>
      <c r="I14836">
        <v>3.17</v>
      </c>
      <c r="J14836">
        <v>2.85</v>
      </c>
      <c r="K14836">
        <v>3.6</v>
      </c>
      <c r="L14836">
        <v>3.27</v>
      </c>
    </row>
    <row r="14837" spans="1:12" x14ac:dyDescent="0.25">
      <c r="A14837" t="s">
        <v>14846</v>
      </c>
      <c r="B14837" t="s">
        <v>20078</v>
      </c>
      <c r="C14837">
        <v>0</v>
      </c>
      <c r="D14837">
        <v>10.86</v>
      </c>
      <c r="E14837">
        <v>1.02</v>
      </c>
      <c r="F14837">
        <v>6.7</v>
      </c>
      <c r="G14837">
        <v>4.9000000000000004</v>
      </c>
      <c r="H14837">
        <v>10.09</v>
      </c>
      <c r="I14837">
        <v>0</v>
      </c>
      <c r="J14837">
        <v>0</v>
      </c>
      <c r="K14837">
        <v>1.48</v>
      </c>
      <c r="L14837">
        <v>2</v>
      </c>
    </row>
    <row r="14838" spans="1:12" x14ac:dyDescent="0.25">
      <c r="A14838" t="s">
        <v>14847</v>
      </c>
      <c r="B14838" t="s">
        <v>17842</v>
      </c>
      <c r="C14838">
        <v>1.06</v>
      </c>
      <c r="D14838">
        <v>1.07</v>
      </c>
      <c r="E14838">
        <v>1.63</v>
      </c>
      <c r="F14838">
        <v>0.28999999999999998</v>
      </c>
      <c r="G14838">
        <v>0.64</v>
      </c>
      <c r="H14838">
        <v>0.6</v>
      </c>
      <c r="I14838">
        <v>0.48</v>
      </c>
      <c r="J14838">
        <v>0.89</v>
      </c>
      <c r="K14838">
        <v>0.72</v>
      </c>
      <c r="L14838">
        <v>0.52</v>
      </c>
    </row>
    <row r="14839" spans="1:12" x14ac:dyDescent="0.25">
      <c r="A14839" t="s">
        <v>14848</v>
      </c>
      <c r="B14839" t="s">
        <v>23449</v>
      </c>
      <c r="C14839">
        <v>4.45</v>
      </c>
      <c r="D14839">
        <v>6.49</v>
      </c>
      <c r="E14839">
        <v>2.96</v>
      </c>
      <c r="F14839">
        <v>5.74</v>
      </c>
      <c r="G14839">
        <v>4.07</v>
      </c>
      <c r="H14839">
        <v>3.52</v>
      </c>
      <c r="I14839">
        <v>2.7</v>
      </c>
      <c r="J14839">
        <v>1.1499999999999999</v>
      </c>
      <c r="K14839">
        <v>1.93</v>
      </c>
      <c r="L14839">
        <v>1.1399999999999999</v>
      </c>
    </row>
    <row r="14840" spans="1:12" x14ac:dyDescent="0.25">
      <c r="A14840" t="s">
        <v>14849</v>
      </c>
      <c r="B14840" t="s">
        <v>30353</v>
      </c>
      <c r="C14840">
        <v>6.08</v>
      </c>
      <c r="D14840">
        <v>3.78</v>
      </c>
      <c r="E14840">
        <v>7.72</v>
      </c>
      <c r="F14840">
        <v>4.03</v>
      </c>
      <c r="G14840">
        <v>2.23</v>
      </c>
      <c r="H14840">
        <v>2.75</v>
      </c>
      <c r="I14840">
        <v>8.31</v>
      </c>
      <c r="J14840">
        <v>6.03</v>
      </c>
      <c r="K14840">
        <v>7.36</v>
      </c>
      <c r="L14840">
        <v>11.4</v>
      </c>
    </row>
    <row r="14841" spans="1:12" x14ac:dyDescent="0.25">
      <c r="A14841" t="s">
        <v>14850</v>
      </c>
      <c r="B14841" t="s">
        <v>20350</v>
      </c>
      <c r="C14841">
        <v>2</v>
      </c>
      <c r="D14841">
        <v>1.99</v>
      </c>
      <c r="E14841">
        <v>2.15</v>
      </c>
      <c r="F14841">
        <v>1.63</v>
      </c>
      <c r="G14841">
        <v>1.57</v>
      </c>
      <c r="H14841">
        <v>1.45</v>
      </c>
      <c r="I14841">
        <v>1.94</v>
      </c>
      <c r="J14841">
        <v>2.36</v>
      </c>
      <c r="K14841">
        <v>2.0299999999999998</v>
      </c>
      <c r="L14841">
        <v>2.5299999999999998</v>
      </c>
    </row>
    <row r="14842" spans="1:12" x14ac:dyDescent="0.25">
      <c r="A14842" t="s">
        <v>14851</v>
      </c>
      <c r="B14842" t="s">
        <v>19967</v>
      </c>
      <c r="C14842">
        <v>2.42</v>
      </c>
      <c r="D14842">
        <v>1.91</v>
      </c>
      <c r="E14842">
        <v>1.67</v>
      </c>
      <c r="F14842">
        <v>2.0699999999999998</v>
      </c>
      <c r="G14842">
        <v>2.95</v>
      </c>
      <c r="H14842">
        <v>2.81</v>
      </c>
      <c r="I14842">
        <v>3</v>
      </c>
      <c r="J14842">
        <v>1.95</v>
      </c>
      <c r="K14842">
        <v>2.3199999999999998</v>
      </c>
      <c r="L14842">
        <v>2.56</v>
      </c>
    </row>
    <row r="14843" spans="1:12" x14ac:dyDescent="0.25">
      <c r="A14843" t="s">
        <v>14852</v>
      </c>
      <c r="B14843" t="s">
        <v>20893</v>
      </c>
      <c r="C14843">
        <v>1.05</v>
      </c>
      <c r="D14843">
        <v>1.73</v>
      </c>
      <c r="E14843">
        <v>0.13</v>
      </c>
      <c r="F14843">
        <v>0.1</v>
      </c>
      <c r="G14843">
        <v>0.31</v>
      </c>
      <c r="H14843">
        <v>0.67</v>
      </c>
      <c r="I14843">
        <v>0.35</v>
      </c>
      <c r="J14843">
        <v>0.05</v>
      </c>
      <c r="K14843">
        <v>0.11</v>
      </c>
      <c r="L14843">
        <v>0.28999999999999998</v>
      </c>
    </row>
    <row r="14844" spans="1:12" x14ac:dyDescent="0.25">
      <c r="A14844" t="s">
        <v>14853</v>
      </c>
      <c r="B14844" t="s">
        <v>19887</v>
      </c>
      <c r="C14844">
        <v>6.92</v>
      </c>
      <c r="D14844">
        <v>6.76</v>
      </c>
      <c r="E14844">
        <v>2.36</v>
      </c>
      <c r="F14844">
        <v>7.14</v>
      </c>
      <c r="G14844">
        <v>6.9</v>
      </c>
      <c r="H14844">
        <v>10.47</v>
      </c>
      <c r="I14844">
        <v>2.4700000000000002</v>
      </c>
      <c r="J14844">
        <v>1.54</v>
      </c>
      <c r="K14844">
        <v>2.7</v>
      </c>
      <c r="L14844">
        <v>1.71</v>
      </c>
    </row>
    <row r="14845" spans="1:12" x14ac:dyDescent="0.25">
      <c r="A14845" t="s">
        <v>14854</v>
      </c>
      <c r="B14845" t="s">
        <v>19956</v>
      </c>
      <c r="C14845">
        <v>0.71</v>
      </c>
      <c r="D14845">
        <v>0.73</v>
      </c>
      <c r="E14845">
        <v>0.44</v>
      </c>
      <c r="F14845">
        <v>0.49</v>
      </c>
      <c r="G14845">
        <v>0.39</v>
      </c>
      <c r="H14845">
        <v>0.69</v>
      </c>
      <c r="I14845">
        <v>0.42</v>
      </c>
      <c r="J14845">
        <v>0.31</v>
      </c>
      <c r="K14845">
        <v>0.67</v>
      </c>
      <c r="L14845">
        <v>0.9</v>
      </c>
    </row>
    <row r="14846" spans="1:12" x14ac:dyDescent="0.25">
      <c r="A14846" t="s">
        <v>14855</v>
      </c>
      <c r="B14846" t="s">
        <v>20900</v>
      </c>
      <c r="C14846">
        <v>2.2599999999999998</v>
      </c>
      <c r="D14846">
        <v>1.39</v>
      </c>
      <c r="E14846">
        <v>2.42</v>
      </c>
      <c r="F14846">
        <v>1.81</v>
      </c>
      <c r="G14846">
        <v>3.46</v>
      </c>
      <c r="H14846">
        <v>0.27</v>
      </c>
      <c r="I14846">
        <v>0.67</v>
      </c>
      <c r="J14846">
        <v>0.08</v>
      </c>
      <c r="K14846">
        <v>0.41</v>
      </c>
      <c r="L14846">
        <v>0.62</v>
      </c>
    </row>
    <row r="14847" spans="1:12" x14ac:dyDescent="0.25">
      <c r="A14847" t="s">
        <v>14856</v>
      </c>
      <c r="B14847" t="s">
        <v>19961</v>
      </c>
      <c r="C14847">
        <v>4.78</v>
      </c>
      <c r="D14847">
        <v>6.02</v>
      </c>
      <c r="E14847">
        <v>6.06</v>
      </c>
      <c r="F14847">
        <v>3.23</v>
      </c>
      <c r="G14847">
        <v>2.06</v>
      </c>
      <c r="H14847">
        <v>3.33</v>
      </c>
      <c r="I14847">
        <v>3.72</v>
      </c>
      <c r="J14847">
        <v>4.82</v>
      </c>
      <c r="K14847">
        <v>4.43</v>
      </c>
      <c r="L14847">
        <v>3.55</v>
      </c>
    </row>
    <row r="14848" spans="1:12" x14ac:dyDescent="0.25">
      <c r="A14848" t="s">
        <v>14857</v>
      </c>
      <c r="B14848" t="s">
        <v>20143</v>
      </c>
      <c r="C14848">
        <v>0.28999999999999998</v>
      </c>
      <c r="D14848">
        <v>0.97</v>
      </c>
      <c r="E14848">
        <v>0.74</v>
      </c>
      <c r="F14848">
        <v>0.08</v>
      </c>
      <c r="G14848">
        <v>0.5</v>
      </c>
      <c r="H14848">
        <v>0.62</v>
      </c>
      <c r="I14848">
        <v>0.47</v>
      </c>
      <c r="J14848">
        <v>0.22</v>
      </c>
      <c r="K14848">
        <v>0.42</v>
      </c>
      <c r="L14848">
        <v>0.41</v>
      </c>
    </row>
    <row r="14849" spans="1:12" x14ac:dyDescent="0.25">
      <c r="A14849" t="s">
        <v>14858</v>
      </c>
      <c r="B14849" t="s">
        <v>19839</v>
      </c>
      <c r="C14849">
        <v>5.61</v>
      </c>
      <c r="D14849">
        <v>7.59</v>
      </c>
      <c r="E14849">
        <v>7.44</v>
      </c>
      <c r="F14849">
        <v>9.7100000000000009</v>
      </c>
      <c r="G14849">
        <v>10.55</v>
      </c>
      <c r="H14849">
        <v>9.23</v>
      </c>
      <c r="I14849">
        <v>12.58</v>
      </c>
      <c r="J14849">
        <v>15.11</v>
      </c>
      <c r="K14849">
        <v>10.43</v>
      </c>
      <c r="L14849">
        <v>12.65</v>
      </c>
    </row>
    <row r="14850" spans="1:12" x14ac:dyDescent="0.25">
      <c r="A14850" t="s">
        <v>14859</v>
      </c>
      <c r="B14850" t="s">
        <v>20094</v>
      </c>
      <c r="C14850">
        <v>1.3</v>
      </c>
      <c r="D14850">
        <v>1.3</v>
      </c>
      <c r="E14850">
        <v>0.97</v>
      </c>
      <c r="F14850">
        <v>0.18</v>
      </c>
      <c r="G14850">
        <v>0.88</v>
      </c>
      <c r="H14850">
        <v>1.73</v>
      </c>
      <c r="I14850">
        <v>1.41</v>
      </c>
      <c r="J14850">
        <v>1.84</v>
      </c>
      <c r="K14850">
        <v>2.5099999999999998</v>
      </c>
      <c r="L14850">
        <v>1.54</v>
      </c>
    </row>
    <row r="14851" spans="1:12" x14ac:dyDescent="0.25">
      <c r="A14851" t="s">
        <v>14860</v>
      </c>
      <c r="B14851" t="s">
        <v>21703</v>
      </c>
      <c r="C14851">
        <v>12.57</v>
      </c>
      <c r="D14851">
        <v>12.56</v>
      </c>
      <c r="E14851">
        <v>6.96</v>
      </c>
      <c r="F14851">
        <v>7.8</v>
      </c>
      <c r="G14851">
        <v>7.78</v>
      </c>
      <c r="H14851">
        <v>10.35</v>
      </c>
      <c r="I14851">
        <v>6.24</v>
      </c>
      <c r="J14851">
        <v>5.5</v>
      </c>
      <c r="K14851">
        <v>4.76</v>
      </c>
      <c r="L14851">
        <v>6.74</v>
      </c>
    </row>
    <row r="14852" spans="1:12" x14ac:dyDescent="0.25">
      <c r="A14852" t="s">
        <v>14861</v>
      </c>
      <c r="B14852" t="s">
        <v>22510</v>
      </c>
      <c r="C14852">
        <v>23.56</v>
      </c>
      <c r="D14852">
        <v>22.37</v>
      </c>
      <c r="E14852">
        <v>15.8</v>
      </c>
      <c r="F14852">
        <v>16.29</v>
      </c>
      <c r="G14852">
        <v>22.98</v>
      </c>
      <c r="H14852">
        <v>22.62</v>
      </c>
      <c r="I14852">
        <v>12.3</v>
      </c>
      <c r="J14852">
        <v>10.86</v>
      </c>
      <c r="K14852">
        <v>16.36</v>
      </c>
      <c r="L14852">
        <v>15</v>
      </c>
    </row>
    <row r="14853" spans="1:12" x14ac:dyDescent="0.25">
      <c r="A14853" t="s">
        <v>14862</v>
      </c>
      <c r="B14853" t="s">
        <v>20226</v>
      </c>
      <c r="C14853">
        <v>0.95</v>
      </c>
      <c r="D14853">
        <v>0.43</v>
      </c>
      <c r="E14853">
        <v>1.1499999999999999</v>
      </c>
      <c r="F14853">
        <v>0.66</v>
      </c>
      <c r="G14853">
        <v>1.1200000000000001</v>
      </c>
      <c r="H14853">
        <v>1.24</v>
      </c>
      <c r="I14853">
        <v>4.1399999999999997</v>
      </c>
      <c r="J14853">
        <v>2.67</v>
      </c>
      <c r="K14853">
        <v>2.57</v>
      </c>
      <c r="L14853">
        <v>2.1</v>
      </c>
    </row>
    <row r="14854" spans="1:12" x14ac:dyDescent="0.25">
      <c r="A14854" t="s">
        <v>14863</v>
      </c>
      <c r="B14854" t="s">
        <v>22038</v>
      </c>
      <c r="C14854">
        <v>1.9</v>
      </c>
      <c r="D14854">
        <v>1.57</v>
      </c>
      <c r="E14854">
        <v>1.04</v>
      </c>
      <c r="F14854">
        <v>0.47</v>
      </c>
      <c r="G14854">
        <v>0.97</v>
      </c>
      <c r="H14854">
        <v>0</v>
      </c>
      <c r="I14854">
        <v>1.37</v>
      </c>
      <c r="J14854">
        <v>0.54</v>
      </c>
      <c r="K14854">
        <v>1.07</v>
      </c>
      <c r="L14854">
        <v>1.46</v>
      </c>
    </row>
    <row r="14855" spans="1:12" x14ac:dyDescent="0.25">
      <c r="A14855" t="s">
        <v>14864</v>
      </c>
      <c r="B14855" t="s">
        <v>20086</v>
      </c>
      <c r="C14855">
        <v>1.81</v>
      </c>
      <c r="D14855">
        <v>1.51</v>
      </c>
      <c r="E14855">
        <v>1.9</v>
      </c>
      <c r="F14855">
        <v>0.09</v>
      </c>
      <c r="G14855">
        <v>0.19</v>
      </c>
      <c r="H14855">
        <v>0.24</v>
      </c>
      <c r="I14855">
        <v>0.09</v>
      </c>
      <c r="J14855">
        <v>0.25</v>
      </c>
      <c r="K14855">
        <v>0.38</v>
      </c>
      <c r="L14855">
        <v>0.19</v>
      </c>
    </row>
    <row r="14856" spans="1:12" x14ac:dyDescent="0.25">
      <c r="A14856" t="s">
        <v>14865</v>
      </c>
      <c r="B14856" t="s">
        <v>21705</v>
      </c>
      <c r="C14856">
        <v>18.559999999999999</v>
      </c>
      <c r="D14856">
        <v>22.76</v>
      </c>
      <c r="E14856">
        <v>20.25</v>
      </c>
      <c r="F14856">
        <v>11.62</v>
      </c>
      <c r="G14856">
        <v>12.35</v>
      </c>
      <c r="H14856">
        <v>14.64</v>
      </c>
      <c r="I14856">
        <v>16.190000000000001</v>
      </c>
      <c r="J14856">
        <v>20.14</v>
      </c>
      <c r="K14856">
        <v>15.42</v>
      </c>
      <c r="L14856">
        <v>14.41</v>
      </c>
    </row>
    <row r="14857" spans="1:12" x14ac:dyDescent="0.25">
      <c r="A14857" t="s">
        <v>14866</v>
      </c>
      <c r="B14857" t="s">
        <v>20073</v>
      </c>
      <c r="C14857">
        <v>1.1100000000000001</v>
      </c>
      <c r="D14857">
        <v>1.34</v>
      </c>
      <c r="E14857">
        <v>1.04</v>
      </c>
      <c r="F14857">
        <v>0.72</v>
      </c>
      <c r="G14857">
        <v>1</v>
      </c>
      <c r="H14857">
        <v>1.0900000000000001</v>
      </c>
      <c r="I14857">
        <v>0.25</v>
      </c>
      <c r="J14857">
        <v>0.64</v>
      </c>
      <c r="K14857">
        <v>0.35</v>
      </c>
      <c r="L14857">
        <v>0.49</v>
      </c>
    </row>
    <row r="14858" spans="1:12" x14ac:dyDescent="0.25">
      <c r="A14858" t="s">
        <v>14867</v>
      </c>
      <c r="B14858" t="s">
        <v>20083</v>
      </c>
      <c r="C14858">
        <v>0</v>
      </c>
      <c r="D14858">
        <v>0</v>
      </c>
      <c r="E14858">
        <v>0</v>
      </c>
      <c r="F14858">
        <v>0</v>
      </c>
      <c r="G14858">
        <v>0</v>
      </c>
      <c r="H14858">
        <v>0</v>
      </c>
      <c r="I14858">
        <v>0</v>
      </c>
      <c r="J14858">
        <v>0</v>
      </c>
      <c r="K14858">
        <v>0</v>
      </c>
      <c r="L14858">
        <v>0</v>
      </c>
    </row>
    <row r="14859" spans="1:12" x14ac:dyDescent="0.25">
      <c r="A14859" t="s">
        <v>14868</v>
      </c>
      <c r="B14859" t="s">
        <v>20121</v>
      </c>
      <c r="C14859">
        <v>4.2699999999999996</v>
      </c>
      <c r="D14859">
        <v>0</v>
      </c>
      <c r="E14859">
        <v>2.52</v>
      </c>
      <c r="F14859">
        <v>0.32</v>
      </c>
      <c r="G14859">
        <v>1.35</v>
      </c>
      <c r="H14859">
        <v>0</v>
      </c>
      <c r="I14859">
        <v>0.32</v>
      </c>
      <c r="J14859">
        <v>1.53</v>
      </c>
      <c r="K14859">
        <v>2.17</v>
      </c>
      <c r="L14859">
        <v>0.41</v>
      </c>
    </row>
    <row r="14860" spans="1:12" x14ac:dyDescent="0.25">
      <c r="A14860" t="s">
        <v>14869</v>
      </c>
      <c r="B14860" t="s">
        <v>20031</v>
      </c>
      <c r="C14860">
        <v>3.38</v>
      </c>
      <c r="D14860">
        <v>1.47</v>
      </c>
      <c r="E14860">
        <v>0</v>
      </c>
      <c r="F14860">
        <v>1.77</v>
      </c>
      <c r="G14860">
        <v>3.16</v>
      </c>
      <c r="H14860">
        <v>1.63</v>
      </c>
      <c r="I14860">
        <v>0</v>
      </c>
      <c r="J14860">
        <v>0</v>
      </c>
      <c r="K14860">
        <v>0.51</v>
      </c>
      <c r="L14860">
        <v>1.37</v>
      </c>
    </row>
    <row r="14861" spans="1:12" x14ac:dyDescent="0.25">
      <c r="A14861" t="s">
        <v>14870</v>
      </c>
      <c r="B14861" t="s">
        <v>21704</v>
      </c>
      <c r="C14861">
        <v>0</v>
      </c>
      <c r="D14861">
        <v>0.04</v>
      </c>
      <c r="E14861">
        <v>0.57999999999999996</v>
      </c>
      <c r="F14861">
        <v>3.03</v>
      </c>
      <c r="G14861">
        <v>1.72</v>
      </c>
      <c r="H14861">
        <v>1.84</v>
      </c>
      <c r="I14861">
        <v>0</v>
      </c>
      <c r="J14861">
        <v>0</v>
      </c>
      <c r="K14861">
        <v>1.02</v>
      </c>
      <c r="L14861">
        <v>0.19</v>
      </c>
    </row>
    <row r="14862" spans="1:12" x14ac:dyDescent="0.25">
      <c r="A14862" t="s">
        <v>14871</v>
      </c>
      <c r="B14862" t="s">
        <v>21935</v>
      </c>
      <c r="C14862">
        <v>16.350000000000001</v>
      </c>
      <c r="D14862">
        <v>17.760000000000002</v>
      </c>
      <c r="E14862">
        <v>17.34</v>
      </c>
      <c r="F14862">
        <v>18.61</v>
      </c>
      <c r="G14862">
        <v>25.78</v>
      </c>
      <c r="H14862">
        <v>19.309999999999999</v>
      </c>
      <c r="I14862">
        <v>14.48</v>
      </c>
      <c r="J14862">
        <v>19.16</v>
      </c>
      <c r="K14862">
        <v>18.16</v>
      </c>
      <c r="L14862">
        <v>17.39</v>
      </c>
    </row>
    <row r="14863" spans="1:12" x14ac:dyDescent="0.25">
      <c r="A14863" t="s">
        <v>14872</v>
      </c>
      <c r="B14863" t="s">
        <v>32091</v>
      </c>
      <c r="C14863">
        <v>9.15</v>
      </c>
      <c r="D14863">
        <v>6.07</v>
      </c>
      <c r="E14863">
        <v>6.63</v>
      </c>
      <c r="F14863">
        <v>4.4400000000000004</v>
      </c>
      <c r="G14863">
        <v>2.33</v>
      </c>
      <c r="H14863">
        <v>1.87</v>
      </c>
      <c r="I14863">
        <v>6.28</v>
      </c>
      <c r="J14863">
        <v>2.86</v>
      </c>
      <c r="K14863">
        <v>9.27</v>
      </c>
      <c r="L14863">
        <v>6.19</v>
      </c>
    </row>
    <row r="14864" spans="1:12" x14ac:dyDescent="0.25">
      <c r="A14864" t="s">
        <v>14873</v>
      </c>
      <c r="B14864" t="s">
        <v>20216</v>
      </c>
      <c r="C14864">
        <v>0</v>
      </c>
      <c r="D14864">
        <v>0</v>
      </c>
      <c r="E14864">
        <v>0.92</v>
      </c>
      <c r="F14864">
        <v>0</v>
      </c>
      <c r="G14864">
        <v>0</v>
      </c>
      <c r="H14864">
        <v>0</v>
      </c>
      <c r="I14864">
        <v>0</v>
      </c>
      <c r="J14864">
        <v>0</v>
      </c>
      <c r="K14864">
        <v>0</v>
      </c>
      <c r="L14864">
        <v>0.56000000000000005</v>
      </c>
    </row>
    <row r="14865" spans="1:12" x14ac:dyDescent="0.25">
      <c r="A14865" t="s">
        <v>14874</v>
      </c>
      <c r="B14865" t="s">
        <v>20027</v>
      </c>
      <c r="C14865">
        <v>0</v>
      </c>
      <c r="D14865">
        <v>0.04</v>
      </c>
      <c r="E14865">
        <v>0</v>
      </c>
      <c r="F14865">
        <v>6.91</v>
      </c>
      <c r="G14865">
        <v>3.43</v>
      </c>
      <c r="H14865">
        <v>3.13</v>
      </c>
      <c r="I14865">
        <v>0</v>
      </c>
      <c r="J14865">
        <v>0</v>
      </c>
      <c r="K14865">
        <v>0</v>
      </c>
      <c r="L14865">
        <v>0</v>
      </c>
    </row>
    <row r="14866" spans="1:12" x14ac:dyDescent="0.25">
      <c r="A14866" t="s">
        <v>14875</v>
      </c>
      <c r="B14866" t="s">
        <v>19978</v>
      </c>
      <c r="C14866">
        <v>0.44</v>
      </c>
      <c r="D14866">
        <v>0.91</v>
      </c>
      <c r="E14866">
        <v>0</v>
      </c>
      <c r="F14866">
        <v>0.46</v>
      </c>
      <c r="G14866">
        <v>0.4</v>
      </c>
      <c r="H14866">
        <v>0</v>
      </c>
      <c r="I14866">
        <v>0</v>
      </c>
      <c r="J14866">
        <v>0</v>
      </c>
      <c r="K14866">
        <v>0</v>
      </c>
      <c r="L14866">
        <v>0</v>
      </c>
    </row>
    <row r="14867" spans="1:12" x14ac:dyDescent="0.25">
      <c r="A14867" t="s">
        <v>14876</v>
      </c>
      <c r="B14867" t="s">
        <v>20155</v>
      </c>
      <c r="C14867">
        <v>0.54</v>
      </c>
      <c r="D14867">
        <v>1.1399999999999999</v>
      </c>
      <c r="E14867">
        <v>0.83</v>
      </c>
      <c r="F14867">
        <v>2.65</v>
      </c>
      <c r="G14867">
        <v>0.88</v>
      </c>
      <c r="H14867">
        <v>2.23</v>
      </c>
      <c r="I14867">
        <v>1.72</v>
      </c>
      <c r="J14867">
        <v>3.12</v>
      </c>
      <c r="K14867">
        <v>1.84</v>
      </c>
      <c r="L14867">
        <v>1.54</v>
      </c>
    </row>
    <row r="14868" spans="1:12" x14ac:dyDescent="0.25">
      <c r="A14868" t="s">
        <v>14877</v>
      </c>
      <c r="B14868" t="s">
        <v>20190</v>
      </c>
      <c r="C14868">
        <v>2.36</v>
      </c>
      <c r="D14868">
        <v>3.31</v>
      </c>
      <c r="E14868">
        <v>0.82</v>
      </c>
      <c r="F14868">
        <v>1.05</v>
      </c>
      <c r="G14868">
        <v>1.39</v>
      </c>
      <c r="H14868">
        <v>1.19</v>
      </c>
      <c r="I14868">
        <v>0.33</v>
      </c>
      <c r="J14868">
        <v>0</v>
      </c>
      <c r="K14868">
        <v>0.35</v>
      </c>
      <c r="L14868">
        <v>0.36</v>
      </c>
    </row>
    <row r="14869" spans="1:12" x14ac:dyDescent="0.25">
      <c r="A14869" t="s">
        <v>14878</v>
      </c>
      <c r="B14869" t="s">
        <v>20307</v>
      </c>
      <c r="C14869">
        <v>1.63</v>
      </c>
      <c r="D14869">
        <v>2.12</v>
      </c>
      <c r="E14869">
        <v>3.19</v>
      </c>
      <c r="F14869">
        <v>1.27</v>
      </c>
      <c r="G14869">
        <v>2.15</v>
      </c>
      <c r="H14869">
        <v>2.23</v>
      </c>
      <c r="I14869">
        <v>2.5499999999999998</v>
      </c>
      <c r="J14869">
        <v>2.91</v>
      </c>
      <c r="K14869">
        <v>1.99</v>
      </c>
      <c r="L14869">
        <v>1.1200000000000001</v>
      </c>
    </row>
    <row r="14870" spans="1:12" x14ac:dyDescent="0.25">
      <c r="A14870" t="s">
        <v>14879</v>
      </c>
      <c r="B14870" t="s">
        <v>18418</v>
      </c>
      <c r="C14870">
        <v>10.76</v>
      </c>
      <c r="D14870">
        <v>6.19</v>
      </c>
      <c r="E14870">
        <v>4.1900000000000004</v>
      </c>
      <c r="F14870">
        <v>8.81</v>
      </c>
      <c r="G14870">
        <v>4.5199999999999996</v>
      </c>
      <c r="H14870">
        <v>5.18</v>
      </c>
      <c r="I14870">
        <v>12.64</v>
      </c>
      <c r="J14870">
        <v>5.03</v>
      </c>
      <c r="K14870">
        <v>4.22</v>
      </c>
      <c r="L14870">
        <v>4.6100000000000003</v>
      </c>
    </row>
    <row r="14871" spans="1:12" x14ac:dyDescent="0.25">
      <c r="A14871" t="s">
        <v>14880</v>
      </c>
      <c r="B14871" t="s">
        <v>19866</v>
      </c>
      <c r="C14871">
        <v>7.3</v>
      </c>
      <c r="D14871">
        <v>1.78</v>
      </c>
      <c r="E14871">
        <v>0</v>
      </c>
      <c r="F14871">
        <v>19.38</v>
      </c>
      <c r="G14871">
        <v>12.64</v>
      </c>
      <c r="H14871">
        <v>12</v>
      </c>
      <c r="I14871">
        <v>4.7699999999999996</v>
      </c>
      <c r="J14871">
        <v>0</v>
      </c>
      <c r="K14871">
        <v>0</v>
      </c>
      <c r="L14871">
        <v>3.53</v>
      </c>
    </row>
    <row r="14872" spans="1:12" x14ac:dyDescent="0.25">
      <c r="A14872" t="s">
        <v>14881</v>
      </c>
      <c r="B14872" t="s">
        <v>20139</v>
      </c>
      <c r="C14872">
        <v>5.05</v>
      </c>
      <c r="D14872">
        <v>4.05</v>
      </c>
      <c r="E14872">
        <v>3.62</v>
      </c>
      <c r="F14872">
        <v>9.7100000000000009</v>
      </c>
      <c r="G14872">
        <v>7.66</v>
      </c>
      <c r="H14872">
        <v>8.7799999999999994</v>
      </c>
      <c r="I14872">
        <v>2.1800000000000002</v>
      </c>
      <c r="J14872">
        <v>5.58</v>
      </c>
      <c r="K14872">
        <v>4.1900000000000004</v>
      </c>
      <c r="L14872">
        <v>3.06</v>
      </c>
    </row>
    <row r="14873" spans="1:12" x14ac:dyDescent="0.25">
      <c r="A14873" t="s">
        <v>14882</v>
      </c>
      <c r="B14873" t="s">
        <v>20072</v>
      </c>
      <c r="C14873">
        <v>11.27</v>
      </c>
      <c r="D14873">
        <v>2.46</v>
      </c>
      <c r="E14873">
        <v>6.39</v>
      </c>
      <c r="F14873">
        <v>0</v>
      </c>
      <c r="G14873">
        <v>0</v>
      </c>
      <c r="H14873">
        <v>0.79</v>
      </c>
      <c r="I14873">
        <v>6.1</v>
      </c>
      <c r="J14873">
        <v>3.95</v>
      </c>
      <c r="K14873">
        <v>0</v>
      </c>
      <c r="L14873">
        <v>5.44</v>
      </c>
    </row>
    <row r="14874" spans="1:12" x14ac:dyDescent="0.25">
      <c r="A14874" t="s">
        <v>14883</v>
      </c>
      <c r="B14874" t="s">
        <v>19840</v>
      </c>
      <c r="C14874">
        <v>0</v>
      </c>
      <c r="D14874">
        <v>0.56999999999999995</v>
      </c>
      <c r="E14874">
        <v>0</v>
      </c>
      <c r="F14874">
        <v>1.1299999999999999</v>
      </c>
      <c r="G14874">
        <v>0.57999999999999996</v>
      </c>
      <c r="H14874">
        <v>0.39</v>
      </c>
      <c r="I14874">
        <v>1.25</v>
      </c>
      <c r="J14874">
        <v>1.0900000000000001</v>
      </c>
      <c r="K14874">
        <v>2.98</v>
      </c>
      <c r="L14874">
        <v>3.97</v>
      </c>
    </row>
    <row r="14875" spans="1:12" x14ac:dyDescent="0.25">
      <c r="A14875" t="s">
        <v>14884</v>
      </c>
      <c r="B14875" t="s">
        <v>20926</v>
      </c>
      <c r="C14875">
        <v>2.86</v>
      </c>
      <c r="D14875">
        <v>1.93</v>
      </c>
      <c r="E14875">
        <v>2.86</v>
      </c>
      <c r="F14875">
        <v>2.92</v>
      </c>
      <c r="G14875">
        <v>3.52</v>
      </c>
      <c r="H14875">
        <v>2.95</v>
      </c>
      <c r="I14875">
        <v>6.41</v>
      </c>
      <c r="J14875">
        <v>5.48</v>
      </c>
      <c r="K14875">
        <v>6.96</v>
      </c>
      <c r="L14875">
        <v>5.69</v>
      </c>
    </row>
    <row r="14876" spans="1:12" x14ac:dyDescent="0.25">
      <c r="A14876" t="s">
        <v>14885</v>
      </c>
      <c r="B14876" t="s">
        <v>20922</v>
      </c>
      <c r="C14876">
        <v>1.1200000000000001</v>
      </c>
      <c r="D14876">
        <v>1.58</v>
      </c>
      <c r="E14876">
        <v>0.89</v>
      </c>
      <c r="F14876">
        <v>7.56</v>
      </c>
      <c r="G14876">
        <v>5.66</v>
      </c>
      <c r="H14876">
        <v>3.18</v>
      </c>
      <c r="I14876">
        <v>1.67</v>
      </c>
      <c r="J14876">
        <v>3.85</v>
      </c>
      <c r="K14876">
        <v>1.58</v>
      </c>
      <c r="L14876">
        <v>1.86</v>
      </c>
    </row>
    <row r="14877" spans="1:12" x14ac:dyDescent="0.25">
      <c r="A14877" t="s">
        <v>14886</v>
      </c>
      <c r="B14877" t="s">
        <v>22349</v>
      </c>
      <c r="C14877">
        <v>2.54</v>
      </c>
      <c r="D14877">
        <v>5.58</v>
      </c>
      <c r="E14877">
        <v>4.79</v>
      </c>
      <c r="F14877">
        <v>0.95</v>
      </c>
      <c r="G14877">
        <v>0.82</v>
      </c>
      <c r="H14877">
        <v>2.4500000000000002</v>
      </c>
      <c r="I14877">
        <v>2.89</v>
      </c>
      <c r="J14877">
        <v>1.91</v>
      </c>
      <c r="K14877">
        <v>2.2999999999999998</v>
      </c>
      <c r="L14877">
        <v>2.09</v>
      </c>
    </row>
    <row r="14878" spans="1:12" x14ac:dyDescent="0.25">
      <c r="A14878" t="s">
        <v>14887</v>
      </c>
      <c r="B14878" t="s">
        <v>20836</v>
      </c>
      <c r="C14878">
        <v>6.47</v>
      </c>
      <c r="D14878">
        <v>8.93</v>
      </c>
      <c r="E14878">
        <v>2.42</v>
      </c>
      <c r="F14878">
        <v>4.99</v>
      </c>
      <c r="G14878">
        <v>5.69</v>
      </c>
      <c r="H14878">
        <v>4.04</v>
      </c>
      <c r="I14878">
        <v>1.91</v>
      </c>
      <c r="J14878">
        <v>2.0499999999999998</v>
      </c>
      <c r="K14878">
        <v>1.87</v>
      </c>
      <c r="L14878">
        <v>0.78</v>
      </c>
    </row>
    <row r="14879" spans="1:12" x14ac:dyDescent="0.25">
      <c r="A14879" t="s">
        <v>14888</v>
      </c>
      <c r="B14879" t="s">
        <v>20627</v>
      </c>
      <c r="C14879">
        <v>0.9</v>
      </c>
      <c r="D14879">
        <v>1.1000000000000001</v>
      </c>
      <c r="E14879">
        <v>0.82</v>
      </c>
      <c r="F14879">
        <v>0.88</v>
      </c>
      <c r="G14879">
        <v>2.61</v>
      </c>
      <c r="H14879">
        <v>1.36</v>
      </c>
      <c r="I14879">
        <v>1.43</v>
      </c>
      <c r="J14879">
        <v>1.04</v>
      </c>
      <c r="K14879">
        <v>0.53</v>
      </c>
      <c r="L14879">
        <v>0.33</v>
      </c>
    </row>
    <row r="14880" spans="1:12" x14ac:dyDescent="0.25">
      <c r="A14880" t="s">
        <v>14889</v>
      </c>
      <c r="B14880" t="s">
        <v>20873</v>
      </c>
      <c r="C14880">
        <v>4.68</v>
      </c>
      <c r="D14880">
        <v>7.79</v>
      </c>
      <c r="E14880">
        <v>4.21</v>
      </c>
      <c r="F14880">
        <v>9.3800000000000008</v>
      </c>
      <c r="G14880">
        <v>7.47</v>
      </c>
      <c r="H14880">
        <v>6.26</v>
      </c>
      <c r="I14880">
        <v>7.28</v>
      </c>
      <c r="J14880">
        <v>5.84</v>
      </c>
      <c r="K14880">
        <v>7.03</v>
      </c>
      <c r="L14880">
        <v>7.58</v>
      </c>
    </row>
    <row r="14881" spans="1:12" x14ac:dyDescent="0.25">
      <c r="A14881" t="s">
        <v>14890</v>
      </c>
      <c r="B14881" t="s">
        <v>20848</v>
      </c>
      <c r="C14881">
        <v>4.47</v>
      </c>
      <c r="D14881">
        <v>4.93</v>
      </c>
      <c r="E14881">
        <v>2</v>
      </c>
      <c r="F14881">
        <v>3.67</v>
      </c>
      <c r="G14881">
        <v>3.6</v>
      </c>
      <c r="H14881">
        <v>4.7</v>
      </c>
      <c r="I14881">
        <v>1.66</v>
      </c>
      <c r="J14881">
        <v>1.55</v>
      </c>
      <c r="K14881">
        <v>1.27</v>
      </c>
      <c r="L14881">
        <v>1.55</v>
      </c>
    </row>
    <row r="14882" spans="1:12" x14ac:dyDescent="0.25">
      <c r="A14882" t="s">
        <v>14891</v>
      </c>
      <c r="B14882" t="s">
        <v>30504</v>
      </c>
      <c r="C14882">
        <v>0.79</v>
      </c>
      <c r="D14882">
        <v>1.71</v>
      </c>
      <c r="E14882">
        <v>0.81</v>
      </c>
      <c r="F14882">
        <v>1.5</v>
      </c>
      <c r="G14882">
        <v>1.46</v>
      </c>
      <c r="H14882">
        <v>0.83</v>
      </c>
      <c r="I14882">
        <v>0.91</v>
      </c>
      <c r="J14882">
        <v>0.32</v>
      </c>
      <c r="K14882">
        <v>0.71</v>
      </c>
      <c r="L14882">
        <v>0.42</v>
      </c>
    </row>
    <row r="14883" spans="1:12" x14ac:dyDescent="0.25">
      <c r="A14883" t="s">
        <v>14892</v>
      </c>
      <c r="B14883" t="s">
        <v>20635</v>
      </c>
      <c r="C14883">
        <v>9.0399999999999991</v>
      </c>
      <c r="D14883">
        <v>4.88</v>
      </c>
      <c r="E14883">
        <v>10.18</v>
      </c>
      <c r="F14883">
        <v>3.22</v>
      </c>
      <c r="G14883">
        <v>15.15</v>
      </c>
      <c r="H14883">
        <v>4.7699999999999996</v>
      </c>
      <c r="I14883">
        <v>1.83</v>
      </c>
      <c r="J14883">
        <v>3.19</v>
      </c>
      <c r="K14883">
        <v>4.58</v>
      </c>
      <c r="L14883">
        <v>3.38</v>
      </c>
    </row>
    <row r="14884" spans="1:12" x14ac:dyDescent="0.25">
      <c r="A14884" t="s">
        <v>14893</v>
      </c>
      <c r="B14884" t="s">
        <v>20046</v>
      </c>
      <c r="C14884">
        <v>4.8</v>
      </c>
      <c r="D14884">
        <v>1.92</v>
      </c>
      <c r="E14884">
        <v>1.71</v>
      </c>
      <c r="F14884">
        <v>0</v>
      </c>
      <c r="G14884">
        <v>0.51</v>
      </c>
      <c r="H14884">
        <v>1.69</v>
      </c>
      <c r="I14884">
        <v>0.67</v>
      </c>
      <c r="J14884">
        <v>0.64</v>
      </c>
      <c r="K14884">
        <v>0.57999999999999996</v>
      </c>
      <c r="L14884">
        <v>2.2400000000000002</v>
      </c>
    </row>
    <row r="14885" spans="1:12" x14ac:dyDescent="0.25">
      <c r="A14885" t="s">
        <v>14894</v>
      </c>
      <c r="B14885" t="s">
        <v>19897</v>
      </c>
      <c r="C14885">
        <v>1.1299999999999999</v>
      </c>
      <c r="D14885">
        <v>0.7</v>
      </c>
      <c r="E14885">
        <v>0.64</v>
      </c>
      <c r="F14885">
        <v>0.47</v>
      </c>
      <c r="G14885">
        <v>1.1499999999999999</v>
      </c>
      <c r="H14885">
        <v>1.32</v>
      </c>
      <c r="I14885">
        <v>0.33</v>
      </c>
      <c r="J14885">
        <v>0.42</v>
      </c>
      <c r="K14885">
        <v>0.23</v>
      </c>
      <c r="L14885">
        <v>0.36</v>
      </c>
    </row>
    <row r="14886" spans="1:12" x14ac:dyDescent="0.25">
      <c r="A14886" t="s">
        <v>14895</v>
      </c>
      <c r="B14886" t="s">
        <v>20770</v>
      </c>
      <c r="C14886">
        <v>0.23</v>
      </c>
      <c r="D14886">
        <v>0.94</v>
      </c>
      <c r="E14886">
        <v>0.45</v>
      </c>
      <c r="F14886">
        <v>0</v>
      </c>
      <c r="G14886">
        <v>0.71</v>
      </c>
      <c r="H14886">
        <v>0</v>
      </c>
      <c r="I14886">
        <v>0.25</v>
      </c>
      <c r="J14886">
        <v>0.24</v>
      </c>
      <c r="K14886">
        <v>0.25</v>
      </c>
      <c r="L14886">
        <v>0.84</v>
      </c>
    </row>
    <row r="14887" spans="1:12" x14ac:dyDescent="0.25">
      <c r="A14887" t="s">
        <v>14896</v>
      </c>
      <c r="B14887" t="s">
        <v>20463</v>
      </c>
      <c r="C14887">
        <v>12.41</v>
      </c>
      <c r="D14887">
        <v>10.75</v>
      </c>
      <c r="E14887">
        <v>11.7</v>
      </c>
      <c r="F14887">
        <v>10.3</v>
      </c>
      <c r="G14887">
        <v>12.55</v>
      </c>
      <c r="H14887">
        <v>8.6</v>
      </c>
      <c r="I14887">
        <v>8.7200000000000006</v>
      </c>
      <c r="J14887">
        <v>9.76</v>
      </c>
      <c r="K14887">
        <v>11.96</v>
      </c>
      <c r="L14887">
        <v>8.73</v>
      </c>
    </row>
    <row r="14888" spans="1:12" x14ac:dyDescent="0.25">
      <c r="A14888" t="s">
        <v>14897</v>
      </c>
      <c r="B14888" t="s">
        <v>20782</v>
      </c>
      <c r="C14888">
        <v>12.76</v>
      </c>
      <c r="D14888">
        <v>9.49</v>
      </c>
      <c r="E14888">
        <v>17.52</v>
      </c>
      <c r="F14888">
        <v>16.04</v>
      </c>
      <c r="G14888">
        <v>13.97</v>
      </c>
      <c r="H14888">
        <v>14.4</v>
      </c>
      <c r="I14888">
        <v>12.48</v>
      </c>
      <c r="J14888">
        <v>12.28</v>
      </c>
      <c r="K14888">
        <v>15.27</v>
      </c>
      <c r="L14888">
        <v>15.44</v>
      </c>
    </row>
    <row r="14889" spans="1:12" x14ac:dyDescent="0.25">
      <c r="A14889" t="s">
        <v>14898</v>
      </c>
      <c r="B14889" t="s">
        <v>20801</v>
      </c>
      <c r="C14889">
        <v>1.22</v>
      </c>
      <c r="D14889">
        <v>1.67</v>
      </c>
      <c r="E14889">
        <v>2.3199999999999998</v>
      </c>
      <c r="F14889">
        <v>0.51</v>
      </c>
      <c r="G14889">
        <v>0.79</v>
      </c>
      <c r="H14889">
        <v>0.94</v>
      </c>
      <c r="I14889">
        <v>0.54</v>
      </c>
      <c r="J14889">
        <v>2.12</v>
      </c>
      <c r="K14889">
        <v>2.4300000000000002</v>
      </c>
      <c r="L14889">
        <v>0.54</v>
      </c>
    </row>
    <row r="14890" spans="1:12" x14ac:dyDescent="0.25">
      <c r="A14890" t="s">
        <v>14899</v>
      </c>
      <c r="B14890" t="s">
        <v>20914</v>
      </c>
      <c r="C14890">
        <v>5.07</v>
      </c>
      <c r="D14890">
        <v>6</v>
      </c>
      <c r="E14890">
        <v>5.43</v>
      </c>
      <c r="F14890">
        <v>5.46</v>
      </c>
      <c r="G14890">
        <v>4.13</v>
      </c>
      <c r="H14890">
        <v>4.8600000000000003</v>
      </c>
      <c r="I14890">
        <v>3.22</v>
      </c>
      <c r="J14890">
        <v>3.23</v>
      </c>
      <c r="K14890">
        <v>3.62</v>
      </c>
      <c r="L14890">
        <v>4.41</v>
      </c>
    </row>
    <row r="14891" spans="1:12" x14ac:dyDescent="0.25">
      <c r="A14891" t="s">
        <v>14900</v>
      </c>
      <c r="B14891" t="s">
        <v>30208</v>
      </c>
      <c r="C14891">
        <v>4.2</v>
      </c>
      <c r="D14891">
        <v>5.64</v>
      </c>
      <c r="E14891">
        <v>3.69</v>
      </c>
      <c r="F14891">
        <v>0.18</v>
      </c>
      <c r="G14891">
        <v>0</v>
      </c>
      <c r="H14891">
        <v>1.0900000000000001</v>
      </c>
      <c r="I14891">
        <v>3.16</v>
      </c>
      <c r="J14891">
        <v>3.82</v>
      </c>
      <c r="K14891">
        <v>2.85</v>
      </c>
      <c r="L14891">
        <v>2.2999999999999998</v>
      </c>
    </row>
    <row r="14892" spans="1:12" x14ac:dyDescent="0.25">
      <c r="A14892" t="s">
        <v>14901</v>
      </c>
      <c r="B14892" t="s">
        <v>25411</v>
      </c>
      <c r="C14892">
        <v>6.75</v>
      </c>
      <c r="D14892">
        <v>7.63</v>
      </c>
      <c r="E14892">
        <v>5.01</v>
      </c>
      <c r="F14892">
        <v>2.0099999999999998</v>
      </c>
      <c r="G14892">
        <v>6.54</v>
      </c>
      <c r="H14892">
        <v>4.79</v>
      </c>
      <c r="I14892">
        <v>2.12</v>
      </c>
      <c r="J14892">
        <v>4.37</v>
      </c>
      <c r="K14892">
        <v>0.9</v>
      </c>
      <c r="L14892">
        <v>1.43</v>
      </c>
    </row>
    <row r="14893" spans="1:12" x14ac:dyDescent="0.25">
      <c r="A14893" t="s">
        <v>14902</v>
      </c>
      <c r="B14893" t="s">
        <v>20790</v>
      </c>
      <c r="C14893">
        <v>0.04</v>
      </c>
      <c r="D14893">
        <v>0.08</v>
      </c>
      <c r="E14893">
        <v>0.06</v>
      </c>
      <c r="F14893">
        <v>0.13</v>
      </c>
      <c r="G14893">
        <v>0.25</v>
      </c>
      <c r="H14893">
        <v>0.14000000000000001</v>
      </c>
      <c r="I14893">
        <v>0.18</v>
      </c>
      <c r="J14893">
        <v>0.25</v>
      </c>
      <c r="K14893">
        <v>0.1</v>
      </c>
      <c r="L14893">
        <v>0.16</v>
      </c>
    </row>
    <row r="14894" spans="1:12" x14ac:dyDescent="0.25">
      <c r="A14894" t="s">
        <v>14903</v>
      </c>
      <c r="B14894" t="s">
        <v>20808</v>
      </c>
      <c r="C14894">
        <v>7.94</v>
      </c>
      <c r="D14894">
        <v>7.32</v>
      </c>
      <c r="E14894">
        <v>5.29</v>
      </c>
      <c r="F14894">
        <v>0.88</v>
      </c>
      <c r="G14894">
        <v>0.67</v>
      </c>
      <c r="H14894">
        <v>2.56</v>
      </c>
      <c r="I14894">
        <v>2.57</v>
      </c>
      <c r="J14894">
        <v>2.13</v>
      </c>
      <c r="K14894">
        <v>2.1800000000000002</v>
      </c>
      <c r="L14894">
        <v>4.79</v>
      </c>
    </row>
    <row r="14895" spans="1:12" x14ac:dyDescent="0.25">
      <c r="A14895" t="s">
        <v>14904</v>
      </c>
      <c r="B14895" t="s">
        <v>19885</v>
      </c>
      <c r="C14895">
        <v>12.21</v>
      </c>
      <c r="D14895">
        <v>14.36</v>
      </c>
      <c r="E14895">
        <v>17.329999999999998</v>
      </c>
      <c r="F14895">
        <v>4.99</v>
      </c>
      <c r="G14895">
        <v>4.8</v>
      </c>
      <c r="H14895">
        <v>6.04</v>
      </c>
      <c r="I14895">
        <v>3.88</v>
      </c>
      <c r="J14895">
        <v>4.42</v>
      </c>
      <c r="K14895">
        <v>2.96</v>
      </c>
      <c r="L14895">
        <v>2.0099999999999998</v>
      </c>
    </row>
    <row r="14896" spans="1:12" x14ac:dyDescent="0.25">
      <c r="A14896" t="s">
        <v>14905</v>
      </c>
      <c r="B14896" t="s">
        <v>25533</v>
      </c>
      <c r="C14896">
        <v>1.52</v>
      </c>
      <c r="D14896">
        <v>2.99</v>
      </c>
      <c r="E14896">
        <v>2.2000000000000002</v>
      </c>
      <c r="F14896">
        <v>1.51</v>
      </c>
      <c r="G14896">
        <v>1.57</v>
      </c>
      <c r="H14896">
        <v>1.74</v>
      </c>
      <c r="I14896">
        <v>1.37</v>
      </c>
      <c r="J14896">
        <v>0.54</v>
      </c>
      <c r="K14896">
        <v>1.05</v>
      </c>
      <c r="L14896">
        <v>0.55000000000000004</v>
      </c>
    </row>
    <row r="14897" spans="1:12" x14ac:dyDescent="0.25">
      <c r="A14897" t="s">
        <v>14906</v>
      </c>
      <c r="B14897" t="s">
        <v>20448</v>
      </c>
      <c r="C14897">
        <v>3.66</v>
      </c>
      <c r="D14897">
        <v>12.1</v>
      </c>
      <c r="E14897">
        <v>7.64</v>
      </c>
      <c r="F14897">
        <v>1.07</v>
      </c>
      <c r="G14897">
        <v>3.97</v>
      </c>
      <c r="H14897">
        <v>2.62</v>
      </c>
      <c r="I14897">
        <v>1.74</v>
      </c>
      <c r="J14897">
        <v>2.84</v>
      </c>
      <c r="K14897">
        <v>0.08</v>
      </c>
      <c r="L14897">
        <v>1.92</v>
      </c>
    </row>
    <row r="14898" spans="1:12" x14ac:dyDescent="0.25">
      <c r="A14898" t="s">
        <v>14907</v>
      </c>
      <c r="B14898" t="s">
        <v>20537</v>
      </c>
      <c r="C14898">
        <v>6.81</v>
      </c>
      <c r="D14898">
        <v>6.78</v>
      </c>
      <c r="E14898">
        <v>7.13</v>
      </c>
      <c r="F14898">
        <v>4.0599999999999996</v>
      </c>
      <c r="G14898">
        <v>4.9800000000000004</v>
      </c>
      <c r="H14898">
        <v>5.27</v>
      </c>
      <c r="I14898">
        <v>3.05</v>
      </c>
      <c r="J14898">
        <v>3.52</v>
      </c>
      <c r="K14898">
        <v>3.11</v>
      </c>
      <c r="L14898">
        <v>1.68</v>
      </c>
    </row>
    <row r="14899" spans="1:12" x14ac:dyDescent="0.25">
      <c r="A14899" t="s">
        <v>14908</v>
      </c>
      <c r="B14899" t="s">
        <v>20851</v>
      </c>
      <c r="C14899">
        <v>21.6</v>
      </c>
      <c r="D14899">
        <v>23.98</v>
      </c>
      <c r="E14899">
        <v>22.39</v>
      </c>
      <c r="F14899">
        <v>16.62</v>
      </c>
      <c r="G14899">
        <v>17.61</v>
      </c>
      <c r="H14899">
        <v>17.54</v>
      </c>
      <c r="I14899">
        <v>11.57</v>
      </c>
      <c r="J14899">
        <v>13.9</v>
      </c>
      <c r="K14899">
        <v>11.68</v>
      </c>
      <c r="L14899">
        <v>10.42</v>
      </c>
    </row>
    <row r="14900" spans="1:12" x14ac:dyDescent="0.25">
      <c r="A14900" t="s">
        <v>14909</v>
      </c>
      <c r="B14900" t="s">
        <v>20791</v>
      </c>
      <c r="C14900">
        <v>2.3199999999999998</v>
      </c>
      <c r="D14900">
        <v>1.6</v>
      </c>
      <c r="E14900">
        <v>1.79</v>
      </c>
      <c r="F14900">
        <v>0.35</v>
      </c>
      <c r="G14900">
        <v>0.49</v>
      </c>
      <c r="H14900">
        <v>1.19</v>
      </c>
      <c r="I14900">
        <v>0.93</v>
      </c>
      <c r="J14900">
        <v>0.31</v>
      </c>
      <c r="K14900">
        <v>1.23</v>
      </c>
      <c r="L14900">
        <v>0.94</v>
      </c>
    </row>
    <row r="14901" spans="1:12" x14ac:dyDescent="0.25">
      <c r="A14901" t="s">
        <v>14910</v>
      </c>
      <c r="B14901" t="s">
        <v>20827</v>
      </c>
      <c r="C14901">
        <v>0.1</v>
      </c>
      <c r="D14901">
        <v>1.07</v>
      </c>
      <c r="E14901">
        <v>0.64</v>
      </c>
      <c r="F14901">
        <v>0.73</v>
      </c>
      <c r="G14901">
        <v>0.2</v>
      </c>
      <c r="H14901">
        <v>0.7</v>
      </c>
      <c r="I14901">
        <v>0.62</v>
      </c>
      <c r="J14901">
        <v>0.36</v>
      </c>
      <c r="K14901">
        <v>0</v>
      </c>
      <c r="L14901">
        <v>1.43</v>
      </c>
    </row>
    <row r="14902" spans="1:12" x14ac:dyDescent="0.25">
      <c r="A14902" t="s">
        <v>14911</v>
      </c>
      <c r="B14902" t="s">
        <v>20321</v>
      </c>
      <c r="C14902">
        <v>1.41</v>
      </c>
      <c r="D14902">
        <v>1.03</v>
      </c>
      <c r="E14902">
        <v>0.72</v>
      </c>
      <c r="F14902">
        <v>0.99</v>
      </c>
      <c r="G14902">
        <v>1.4</v>
      </c>
      <c r="H14902">
        <v>1.21</v>
      </c>
      <c r="I14902">
        <v>0.49</v>
      </c>
      <c r="J14902">
        <v>0.34</v>
      </c>
      <c r="K14902">
        <v>0.54</v>
      </c>
      <c r="L14902">
        <v>0.26</v>
      </c>
    </row>
    <row r="14903" spans="1:12" x14ac:dyDescent="0.25">
      <c r="A14903" t="s">
        <v>14912</v>
      </c>
      <c r="B14903" t="s">
        <v>19900</v>
      </c>
      <c r="C14903">
        <v>2.74</v>
      </c>
      <c r="D14903">
        <v>4.2300000000000004</v>
      </c>
      <c r="E14903">
        <v>1.55</v>
      </c>
      <c r="F14903">
        <v>1.97</v>
      </c>
      <c r="G14903">
        <v>1.93</v>
      </c>
      <c r="H14903">
        <v>2.8</v>
      </c>
      <c r="I14903">
        <v>1.61</v>
      </c>
      <c r="J14903">
        <v>0.44</v>
      </c>
      <c r="K14903">
        <v>0.31</v>
      </c>
      <c r="L14903">
        <v>0.49</v>
      </c>
    </row>
    <row r="14904" spans="1:12" x14ac:dyDescent="0.25">
      <c r="A14904" t="s">
        <v>14913</v>
      </c>
      <c r="B14904" t="s">
        <v>20769</v>
      </c>
      <c r="C14904">
        <v>0.56999999999999995</v>
      </c>
      <c r="D14904">
        <v>3.12</v>
      </c>
      <c r="E14904">
        <v>1.48</v>
      </c>
      <c r="F14904">
        <v>0.52</v>
      </c>
      <c r="G14904">
        <v>1.1499999999999999</v>
      </c>
      <c r="H14904">
        <v>1.88</v>
      </c>
      <c r="I14904">
        <v>0.86</v>
      </c>
      <c r="J14904">
        <v>0.46</v>
      </c>
      <c r="K14904">
        <v>1.03</v>
      </c>
      <c r="L14904">
        <v>0.93</v>
      </c>
    </row>
    <row r="14905" spans="1:12" x14ac:dyDescent="0.25">
      <c r="A14905" t="s">
        <v>14914</v>
      </c>
      <c r="B14905" t="s">
        <v>23797</v>
      </c>
      <c r="C14905">
        <v>4.41</v>
      </c>
      <c r="D14905">
        <v>6.05</v>
      </c>
      <c r="E14905">
        <v>3.88</v>
      </c>
      <c r="F14905">
        <v>10.02</v>
      </c>
      <c r="G14905">
        <v>11.48</v>
      </c>
      <c r="H14905">
        <v>12.84</v>
      </c>
      <c r="I14905">
        <v>1.99</v>
      </c>
      <c r="J14905">
        <v>2.78</v>
      </c>
      <c r="K14905">
        <v>5.0999999999999996</v>
      </c>
      <c r="L14905">
        <v>1.31</v>
      </c>
    </row>
    <row r="14906" spans="1:12" x14ac:dyDescent="0.25">
      <c r="A14906" t="s">
        <v>14915</v>
      </c>
      <c r="B14906" t="s">
        <v>22219</v>
      </c>
      <c r="C14906">
        <v>0</v>
      </c>
      <c r="D14906">
        <v>0</v>
      </c>
      <c r="E14906">
        <v>0</v>
      </c>
      <c r="F14906">
        <v>1.49</v>
      </c>
      <c r="G14906">
        <v>1.32</v>
      </c>
      <c r="H14906">
        <v>1.39</v>
      </c>
      <c r="I14906">
        <v>0</v>
      </c>
      <c r="J14906">
        <v>0</v>
      </c>
      <c r="K14906">
        <v>0</v>
      </c>
      <c r="L14906">
        <v>0</v>
      </c>
    </row>
    <row r="14907" spans="1:12" x14ac:dyDescent="0.25">
      <c r="A14907" t="s">
        <v>14916</v>
      </c>
      <c r="B14907" t="s">
        <v>20785</v>
      </c>
      <c r="C14907">
        <v>1.87</v>
      </c>
      <c r="D14907">
        <v>2.42</v>
      </c>
      <c r="E14907">
        <v>1.69</v>
      </c>
      <c r="F14907">
        <v>1.83</v>
      </c>
      <c r="G14907">
        <v>1.99</v>
      </c>
      <c r="H14907">
        <v>2.14</v>
      </c>
      <c r="I14907">
        <v>1.98</v>
      </c>
      <c r="J14907">
        <v>1.63</v>
      </c>
      <c r="K14907">
        <v>1.99</v>
      </c>
      <c r="L14907">
        <v>1.87</v>
      </c>
    </row>
    <row r="14908" spans="1:12" x14ac:dyDescent="0.25">
      <c r="A14908" t="s">
        <v>14917</v>
      </c>
      <c r="B14908" t="s">
        <v>20931</v>
      </c>
      <c r="C14908">
        <v>2.91</v>
      </c>
      <c r="D14908">
        <v>1.73</v>
      </c>
      <c r="E14908">
        <v>1.76</v>
      </c>
      <c r="F14908">
        <v>3.47</v>
      </c>
      <c r="G14908">
        <v>1.45</v>
      </c>
      <c r="H14908">
        <v>2.1800000000000002</v>
      </c>
      <c r="I14908">
        <v>1.1399999999999999</v>
      </c>
      <c r="J14908">
        <v>0.82</v>
      </c>
      <c r="K14908">
        <v>2.15</v>
      </c>
      <c r="L14908">
        <v>1.64</v>
      </c>
    </row>
    <row r="14909" spans="1:12" x14ac:dyDescent="0.25">
      <c r="A14909" t="s">
        <v>14918</v>
      </c>
      <c r="B14909" t="s">
        <v>20887</v>
      </c>
      <c r="C14909">
        <v>0</v>
      </c>
      <c r="D14909">
        <v>0</v>
      </c>
      <c r="E14909">
        <v>0</v>
      </c>
      <c r="F14909">
        <v>1.99</v>
      </c>
      <c r="G14909">
        <v>9.59</v>
      </c>
      <c r="H14909">
        <v>4.28</v>
      </c>
      <c r="I14909">
        <v>0</v>
      </c>
      <c r="J14909">
        <v>0</v>
      </c>
      <c r="K14909">
        <v>1.55</v>
      </c>
      <c r="L14909">
        <v>0</v>
      </c>
    </row>
    <row r="14910" spans="1:12" x14ac:dyDescent="0.25">
      <c r="A14910" t="s">
        <v>14919</v>
      </c>
      <c r="B14910" t="s">
        <v>20856</v>
      </c>
      <c r="C14910">
        <v>4.59</v>
      </c>
      <c r="D14910">
        <v>3.19</v>
      </c>
      <c r="E14910">
        <v>5.93</v>
      </c>
      <c r="F14910">
        <v>2.0699999999999998</v>
      </c>
      <c r="G14910">
        <v>1.5</v>
      </c>
      <c r="H14910">
        <v>3.7</v>
      </c>
      <c r="I14910">
        <v>4.16</v>
      </c>
      <c r="J14910">
        <v>4.87</v>
      </c>
      <c r="K14910">
        <v>6.28</v>
      </c>
      <c r="L14910">
        <v>5.43</v>
      </c>
    </row>
    <row r="14911" spans="1:12" x14ac:dyDescent="0.25">
      <c r="A14911" t="s">
        <v>14920</v>
      </c>
      <c r="B14911" t="s">
        <v>20831</v>
      </c>
      <c r="C14911">
        <v>1.66</v>
      </c>
      <c r="D14911">
        <v>1.96</v>
      </c>
      <c r="E14911">
        <v>0.57999999999999996</v>
      </c>
      <c r="F14911">
        <v>1.0900000000000001</v>
      </c>
      <c r="G14911">
        <v>0.59</v>
      </c>
      <c r="H14911">
        <v>0.92</v>
      </c>
      <c r="I14911">
        <v>0.85</v>
      </c>
      <c r="J14911">
        <v>7.0000000000000007E-2</v>
      </c>
      <c r="K14911">
        <v>0.17</v>
      </c>
      <c r="L14911">
        <v>0.5</v>
      </c>
    </row>
    <row r="14912" spans="1:12" x14ac:dyDescent="0.25">
      <c r="A14912" t="s">
        <v>14921</v>
      </c>
      <c r="B14912" t="s">
        <v>20802</v>
      </c>
      <c r="C14912">
        <v>0.87</v>
      </c>
      <c r="D14912">
        <v>1.35</v>
      </c>
      <c r="E14912">
        <v>1.31</v>
      </c>
      <c r="F14912">
        <v>1.87</v>
      </c>
      <c r="G14912">
        <v>3.05</v>
      </c>
      <c r="H14912">
        <v>2.0099999999999998</v>
      </c>
      <c r="I14912">
        <v>0.42</v>
      </c>
      <c r="J14912">
        <v>0.92</v>
      </c>
      <c r="K14912">
        <v>0.23</v>
      </c>
      <c r="L14912">
        <v>0.25</v>
      </c>
    </row>
    <row r="14913" spans="1:12" x14ac:dyDescent="0.25">
      <c r="A14913" t="s">
        <v>14922</v>
      </c>
      <c r="B14913" t="s">
        <v>20551</v>
      </c>
      <c r="C14913">
        <v>0.76</v>
      </c>
      <c r="D14913">
        <v>0.78</v>
      </c>
      <c r="E14913">
        <v>0.9</v>
      </c>
      <c r="F14913">
        <v>0.82</v>
      </c>
      <c r="G14913">
        <v>0.61</v>
      </c>
      <c r="H14913">
        <v>0.87</v>
      </c>
      <c r="I14913">
        <v>1.1399999999999999</v>
      </c>
      <c r="J14913">
        <v>1.29</v>
      </c>
      <c r="K14913">
        <v>1.1599999999999999</v>
      </c>
      <c r="L14913">
        <v>1.03</v>
      </c>
    </row>
    <row r="14914" spans="1:12" x14ac:dyDescent="0.25">
      <c r="A14914" t="s">
        <v>14923</v>
      </c>
      <c r="B14914" t="s">
        <v>20427</v>
      </c>
      <c r="C14914">
        <v>1.67</v>
      </c>
      <c r="D14914">
        <v>1.32</v>
      </c>
      <c r="E14914">
        <v>1.04</v>
      </c>
      <c r="F14914">
        <v>4.49</v>
      </c>
      <c r="G14914">
        <v>4.95</v>
      </c>
      <c r="H14914">
        <v>5.0199999999999996</v>
      </c>
      <c r="I14914">
        <v>5.64</v>
      </c>
      <c r="J14914">
        <v>6.89</v>
      </c>
      <c r="K14914">
        <v>5.38</v>
      </c>
      <c r="L14914">
        <v>2.21</v>
      </c>
    </row>
    <row r="14915" spans="1:12" x14ac:dyDescent="0.25">
      <c r="A14915" t="s">
        <v>14924</v>
      </c>
      <c r="B14915" t="s">
        <v>20828</v>
      </c>
      <c r="C14915">
        <v>1.86</v>
      </c>
      <c r="D14915">
        <v>2.4500000000000002</v>
      </c>
      <c r="E14915">
        <v>1.05</v>
      </c>
      <c r="F14915">
        <v>0.68</v>
      </c>
      <c r="G14915">
        <v>0.66</v>
      </c>
      <c r="H14915">
        <v>1.08</v>
      </c>
      <c r="I14915">
        <v>1.06</v>
      </c>
      <c r="J14915">
        <v>0.92</v>
      </c>
      <c r="K14915">
        <v>0.77</v>
      </c>
      <c r="L14915">
        <v>1.04</v>
      </c>
    </row>
    <row r="14916" spans="1:12" x14ac:dyDescent="0.25">
      <c r="A14916" t="s">
        <v>14925</v>
      </c>
      <c r="B14916" t="s">
        <v>21585</v>
      </c>
      <c r="C14916">
        <v>2.29</v>
      </c>
      <c r="D14916">
        <v>2.15</v>
      </c>
      <c r="E14916">
        <v>2.4700000000000002</v>
      </c>
      <c r="F14916">
        <v>1.42</v>
      </c>
      <c r="G14916">
        <v>0.82</v>
      </c>
      <c r="H14916">
        <v>1.45</v>
      </c>
      <c r="I14916">
        <v>2.5499999999999998</v>
      </c>
      <c r="J14916">
        <v>2.2999999999999998</v>
      </c>
      <c r="K14916">
        <v>2.44</v>
      </c>
      <c r="L14916">
        <v>2.62</v>
      </c>
    </row>
    <row r="14917" spans="1:12" x14ac:dyDescent="0.25">
      <c r="A14917" t="s">
        <v>14926</v>
      </c>
      <c r="B14917" t="s">
        <v>20695</v>
      </c>
      <c r="C14917">
        <v>195.78</v>
      </c>
      <c r="D14917">
        <v>195.36</v>
      </c>
      <c r="E14917">
        <v>232.22</v>
      </c>
      <c r="F14917">
        <v>93.1</v>
      </c>
      <c r="G14917">
        <v>139.16</v>
      </c>
      <c r="H14917">
        <v>88.51</v>
      </c>
      <c r="I14917">
        <v>82.03</v>
      </c>
      <c r="J14917">
        <v>85.83</v>
      </c>
      <c r="K14917">
        <v>124.26</v>
      </c>
      <c r="L14917">
        <v>60.81</v>
      </c>
    </row>
    <row r="14918" spans="1:12" x14ac:dyDescent="0.25">
      <c r="A14918" t="s">
        <v>14927</v>
      </c>
      <c r="B14918" t="s">
        <v>27733</v>
      </c>
      <c r="C14918">
        <v>2.0699999999999998</v>
      </c>
      <c r="D14918">
        <v>2.4700000000000002</v>
      </c>
      <c r="E14918">
        <v>2.08</v>
      </c>
      <c r="F14918">
        <v>2.39</v>
      </c>
      <c r="G14918">
        <v>3.24</v>
      </c>
      <c r="H14918">
        <v>2.33</v>
      </c>
      <c r="I14918">
        <v>1.54</v>
      </c>
      <c r="J14918">
        <v>2.41</v>
      </c>
      <c r="K14918">
        <v>1.37</v>
      </c>
      <c r="L14918">
        <v>1.83</v>
      </c>
    </row>
    <row r="14919" spans="1:12" x14ac:dyDescent="0.25">
      <c r="A14919" t="s">
        <v>14928</v>
      </c>
      <c r="B14919" t="s">
        <v>21267</v>
      </c>
      <c r="C14919">
        <v>2.4900000000000002</v>
      </c>
      <c r="D14919">
        <v>2.76</v>
      </c>
      <c r="E14919">
        <v>1.97</v>
      </c>
      <c r="F14919">
        <v>0.24</v>
      </c>
      <c r="G14919">
        <v>0.6</v>
      </c>
      <c r="H14919">
        <v>0.67</v>
      </c>
      <c r="I14919">
        <v>0.31</v>
      </c>
      <c r="J14919">
        <v>0.16</v>
      </c>
      <c r="K14919">
        <v>0.25</v>
      </c>
      <c r="L14919">
        <v>0.16</v>
      </c>
    </row>
    <row r="14920" spans="1:12" x14ac:dyDescent="0.25">
      <c r="A14920" t="s">
        <v>14929</v>
      </c>
      <c r="B14920" t="s">
        <v>30538</v>
      </c>
      <c r="C14920">
        <v>1.1299999999999999</v>
      </c>
      <c r="D14920">
        <v>1.17</v>
      </c>
      <c r="E14920">
        <v>0.34</v>
      </c>
      <c r="F14920">
        <v>0.68</v>
      </c>
      <c r="G14920">
        <v>0.71</v>
      </c>
      <c r="H14920">
        <v>1.04</v>
      </c>
      <c r="I14920">
        <v>0.35</v>
      </c>
      <c r="J14920">
        <v>0.27</v>
      </c>
      <c r="K14920">
        <v>0.56999999999999995</v>
      </c>
      <c r="L14920">
        <v>0.35</v>
      </c>
    </row>
    <row r="14921" spans="1:12" x14ac:dyDescent="0.25">
      <c r="A14921" t="s">
        <v>14930</v>
      </c>
      <c r="B14921" t="s">
        <v>21377</v>
      </c>
      <c r="C14921">
        <v>3.85</v>
      </c>
      <c r="D14921">
        <v>3.38</v>
      </c>
      <c r="E14921">
        <v>6.43</v>
      </c>
      <c r="F14921">
        <v>2.31</v>
      </c>
      <c r="G14921">
        <v>2.5099999999999998</v>
      </c>
      <c r="H14921">
        <v>0.56000000000000005</v>
      </c>
      <c r="I14921">
        <v>5.64</v>
      </c>
      <c r="J14921">
        <v>8.2200000000000006</v>
      </c>
      <c r="K14921">
        <v>3.02</v>
      </c>
      <c r="L14921">
        <v>4.17</v>
      </c>
    </row>
    <row r="14922" spans="1:12" x14ac:dyDescent="0.25">
      <c r="A14922" t="s">
        <v>14931</v>
      </c>
      <c r="B14922" t="s">
        <v>24657</v>
      </c>
      <c r="C14922">
        <v>1.06</v>
      </c>
      <c r="D14922">
        <v>1.1299999999999999</v>
      </c>
      <c r="E14922">
        <v>0.8</v>
      </c>
      <c r="F14922">
        <v>0.46</v>
      </c>
      <c r="G14922">
        <v>0.62</v>
      </c>
      <c r="H14922">
        <v>0.27</v>
      </c>
      <c r="I14922">
        <v>1.59</v>
      </c>
      <c r="J14922">
        <v>1.45</v>
      </c>
      <c r="K14922">
        <v>1.1599999999999999</v>
      </c>
      <c r="L14922">
        <v>1.42</v>
      </c>
    </row>
    <row r="14923" spans="1:12" x14ac:dyDescent="0.25">
      <c r="A14923" t="s">
        <v>14932</v>
      </c>
      <c r="B14923" t="s">
        <v>17120</v>
      </c>
      <c r="C14923">
        <v>2.0099999999999998</v>
      </c>
      <c r="D14923">
        <v>1.48</v>
      </c>
      <c r="E14923">
        <v>2.2000000000000002</v>
      </c>
      <c r="F14923">
        <v>1.05</v>
      </c>
      <c r="G14923">
        <v>1.83</v>
      </c>
      <c r="H14923">
        <v>3.01</v>
      </c>
      <c r="I14923">
        <v>0.85</v>
      </c>
      <c r="J14923">
        <v>1.33</v>
      </c>
      <c r="K14923">
        <v>1.73</v>
      </c>
      <c r="L14923">
        <v>0.9</v>
      </c>
    </row>
    <row r="14924" spans="1:12" x14ac:dyDescent="0.25">
      <c r="A14924" t="s">
        <v>14933</v>
      </c>
      <c r="B14924" t="s">
        <v>21687</v>
      </c>
      <c r="C14924">
        <v>2.33</v>
      </c>
      <c r="D14924">
        <v>2.29</v>
      </c>
      <c r="E14924">
        <v>2.02</v>
      </c>
      <c r="F14924">
        <v>1.28</v>
      </c>
      <c r="G14924">
        <v>1.56</v>
      </c>
      <c r="H14924">
        <v>2.0499999999999998</v>
      </c>
      <c r="I14924">
        <v>1.85</v>
      </c>
      <c r="J14924">
        <v>1.22</v>
      </c>
      <c r="K14924">
        <v>1.45</v>
      </c>
      <c r="L14924">
        <v>1.35</v>
      </c>
    </row>
    <row r="14925" spans="1:12" x14ac:dyDescent="0.25">
      <c r="A14925" t="s">
        <v>14934</v>
      </c>
      <c r="B14925" t="s">
        <v>30542</v>
      </c>
      <c r="C14925">
        <v>2.88</v>
      </c>
      <c r="D14925">
        <v>2.92</v>
      </c>
      <c r="E14925">
        <v>1.9</v>
      </c>
      <c r="F14925">
        <v>2.27</v>
      </c>
      <c r="G14925">
        <v>1.85</v>
      </c>
      <c r="H14925">
        <v>2.61</v>
      </c>
      <c r="I14925">
        <v>1.07</v>
      </c>
      <c r="J14925">
        <v>0.7</v>
      </c>
      <c r="K14925">
        <v>0.64</v>
      </c>
      <c r="L14925">
        <v>0.4</v>
      </c>
    </row>
    <row r="14926" spans="1:12" x14ac:dyDescent="0.25">
      <c r="A14926" t="s">
        <v>14935</v>
      </c>
      <c r="B14926" t="s">
        <v>20439</v>
      </c>
      <c r="C14926">
        <v>0.49</v>
      </c>
      <c r="D14926">
        <v>0.76</v>
      </c>
      <c r="E14926">
        <v>0.2</v>
      </c>
      <c r="F14926">
        <v>0.48</v>
      </c>
      <c r="G14926">
        <v>0.05</v>
      </c>
      <c r="H14926">
        <v>0.16</v>
      </c>
      <c r="I14926">
        <v>0.22</v>
      </c>
      <c r="J14926">
        <v>0.2</v>
      </c>
      <c r="K14926">
        <v>0.24</v>
      </c>
      <c r="L14926">
        <v>0.39</v>
      </c>
    </row>
    <row r="14927" spans="1:12" x14ac:dyDescent="0.25">
      <c r="A14927" t="s">
        <v>14936</v>
      </c>
      <c r="B14927" t="s">
        <v>21019</v>
      </c>
      <c r="C14927">
        <v>1.44</v>
      </c>
      <c r="D14927">
        <v>1.31</v>
      </c>
      <c r="E14927">
        <v>0.37</v>
      </c>
      <c r="F14927">
        <v>1.38</v>
      </c>
      <c r="G14927">
        <v>1.54</v>
      </c>
      <c r="H14927">
        <v>1.51</v>
      </c>
      <c r="I14927">
        <v>1.29</v>
      </c>
      <c r="J14927">
        <v>0.62</v>
      </c>
      <c r="K14927">
        <v>0.68</v>
      </c>
      <c r="L14927">
        <v>0.67</v>
      </c>
    </row>
    <row r="14928" spans="1:12" x14ac:dyDescent="0.25">
      <c r="A14928" t="s">
        <v>14937</v>
      </c>
      <c r="B14928" t="s">
        <v>21238</v>
      </c>
      <c r="C14928">
        <v>1.0900000000000001</v>
      </c>
      <c r="D14928">
        <v>1.07</v>
      </c>
      <c r="E14928">
        <v>1.21</v>
      </c>
      <c r="F14928">
        <v>0.22</v>
      </c>
      <c r="G14928">
        <v>0.19</v>
      </c>
      <c r="H14928">
        <v>0.8</v>
      </c>
      <c r="I14928">
        <v>0.32</v>
      </c>
      <c r="J14928">
        <v>0.04</v>
      </c>
      <c r="K14928">
        <v>0.04</v>
      </c>
      <c r="L14928">
        <v>0.2</v>
      </c>
    </row>
    <row r="14929" spans="1:12" x14ac:dyDescent="0.25">
      <c r="A14929" t="s">
        <v>14938</v>
      </c>
      <c r="B14929" t="s">
        <v>32373</v>
      </c>
      <c r="C14929">
        <v>5.2</v>
      </c>
      <c r="D14929">
        <v>5.76</v>
      </c>
      <c r="E14929">
        <v>5.05</v>
      </c>
      <c r="F14929">
        <v>4.01</v>
      </c>
      <c r="G14929">
        <v>2.97</v>
      </c>
      <c r="H14929">
        <v>5.99</v>
      </c>
      <c r="I14929">
        <v>4.66</v>
      </c>
      <c r="J14929">
        <v>2.67</v>
      </c>
      <c r="K14929">
        <v>3.39</v>
      </c>
      <c r="L14929">
        <v>4.1100000000000003</v>
      </c>
    </row>
    <row r="14930" spans="1:12" x14ac:dyDescent="0.25">
      <c r="A14930" t="s">
        <v>14939</v>
      </c>
      <c r="B14930" t="s">
        <v>20861</v>
      </c>
      <c r="C14930">
        <v>4.8899999999999997</v>
      </c>
      <c r="D14930">
        <v>3.63</v>
      </c>
      <c r="E14930">
        <v>5.64</v>
      </c>
      <c r="F14930">
        <v>6.85</v>
      </c>
      <c r="G14930">
        <v>6.79</v>
      </c>
      <c r="H14930">
        <v>6.3</v>
      </c>
      <c r="I14930">
        <v>4.82</v>
      </c>
      <c r="J14930">
        <v>0.98</v>
      </c>
      <c r="K14930">
        <v>7.19</v>
      </c>
      <c r="L14930">
        <v>5.24</v>
      </c>
    </row>
    <row r="14931" spans="1:12" x14ac:dyDescent="0.25">
      <c r="A14931" t="s">
        <v>14940</v>
      </c>
      <c r="B14931" t="s">
        <v>21281</v>
      </c>
      <c r="C14931">
        <v>10.66</v>
      </c>
      <c r="D14931">
        <v>5.41</v>
      </c>
      <c r="E14931">
        <v>41.79</v>
      </c>
      <c r="F14931">
        <v>0</v>
      </c>
      <c r="G14931">
        <v>29.19</v>
      </c>
      <c r="H14931">
        <v>0.33</v>
      </c>
      <c r="I14931">
        <v>32.22</v>
      </c>
      <c r="J14931">
        <v>4.53</v>
      </c>
      <c r="K14931">
        <v>37.020000000000003</v>
      </c>
      <c r="L14931">
        <v>16.600000000000001</v>
      </c>
    </row>
    <row r="14932" spans="1:12" x14ac:dyDescent="0.25">
      <c r="A14932" t="s">
        <v>14941</v>
      </c>
      <c r="B14932" t="s">
        <v>30989</v>
      </c>
      <c r="C14932">
        <v>2.4300000000000002</v>
      </c>
      <c r="D14932">
        <v>3.69</v>
      </c>
      <c r="E14932">
        <v>2.1800000000000002</v>
      </c>
      <c r="F14932">
        <v>0.87</v>
      </c>
      <c r="G14932">
        <v>1.23</v>
      </c>
      <c r="H14932">
        <v>1.1499999999999999</v>
      </c>
      <c r="I14932">
        <v>0.77</v>
      </c>
      <c r="J14932">
        <v>0.44</v>
      </c>
      <c r="K14932">
        <v>0.79</v>
      </c>
      <c r="L14932">
        <v>1</v>
      </c>
    </row>
    <row r="14933" spans="1:12" x14ac:dyDescent="0.25">
      <c r="A14933" t="s">
        <v>14942</v>
      </c>
      <c r="B14933" t="s">
        <v>26525</v>
      </c>
      <c r="C14933">
        <v>33.119999999999997</v>
      </c>
      <c r="D14933">
        <v>32.79</v>
      </c>
      <c r="E14933">
        <v>38.01</v>
      </c>
      <c r="F14933">
        <v>16.12</v>
      </c>
      <c r="G14933">
        <v>12.32</v>
      </c>
      <c r="H14933">
        <v>12.52</v>
      </c>
      <c r="I14933">
        <v>20.07</v>
      </c>
      <c r="J14933">
        <v>19.73</v>
      </c>
      <c r="K14933">
        <v>19.43</v>
      </c>
      <c r="L14933">
        <v>17.87</v>
      </c>
    </row>
    <row r="14934" spans="1:12" x14ac:dyDescent="0.25">
      <c r="A14934" t="s">
        <v>14943</v>
      </c>
      <c r="B14934" t="s">
        <v>27292</v>
      </c>
      <c r="C14934">
        <v>2.02</v>
      </c>
      <c r="D14934">
        <v>2.0299999999999998</v>
      </c>
      <c r="E14934">
        <v>1.43</v>
      </c>
      <c r="F14934">
        <v>0.91</v>
      </c>
      <c r="G14934">
        <v>1.2</v>
      </c>
      <c r="H14934">
        <v>1.06</v>
      </c>
      <c r="I14934">
        <v>0.72</v>
      </c>
      <c r="J14934">
        <v>0.7</v>
      </c>
      <c r="K14934">
        <v>0.65</v>
      </c>
      <c r="L14934">
        <v>0.72</v>
      </c>
    </row>
    <row r="14935" spans="1:12" x14ac:dyDescent="0.25">
      <c r="A14935" t="s">
        <v>14944</v>
      </c>
      <c r="B14935" t="s">
        <v>20054</v>
      </c>
      <c r="C14935">
        <v>4.71</v>
      </c>
      <c r="D14935">
        <v>5.79</v>
      </c>
      <c r="E14935">
        <v>5.03</v>
      </c>
      <c r="F14935">
        <v>5.87</v>
      </c>
      <c r="G14935">
        <v>8.18</v>
      </c>
      <c r="H14935">
        <v>5.37</v>
      </c>
      <c r="I14935">
        <v>4.13</v>
      </c>
      <c r="J14935">
        <v>3.58</v>
      </c>
      <c r="K14935">
        <v>4.9400000000000004</v>
      </c>
      <c r="L14935">
        <v>6.05</v>
      </c>
    </row>
    <row r="14936" spans="1:12" x14ac:dyDescent="0.25">
      <c r="A14936" t="s">
        <v>14945</v>
      </c>
      <c r="B14936" t="s">
        <v>21589</v>
      </c>
      <c r="C14936">
        <v>11.94</v>
      </c>
      <c r="D14936">
        <v>13.74</v>
      </c>
      <c r="E14936">
        <v>5.87</v>
      </c>
      <c r="F14936">
        <v>12.86</v>
      </c>
      <c r="G14936">
        <v>15.62</v>
      </c>
      <c r="H14936">
        <v>17.7</v>
      </c>
      <c r="I14936">
        <v>4.3899999999999997</v>
      </c>
      <c r="J14936">
        <v>3.45</v>
      </c>
      <c r="K14936">
        <v>4.8</v>
      </c>
      <c r="L14936">
        <v>2.29</v>
      </c>
    </row>
    <row r="14937" spans="1:12" x14ac:dyDescent="0.25">
      <c r="A14937" t="s">
        <v>14946</v>
      </c>
      <c r="B14937" t="s">
        <v>29010</v>
      </c>
      <c r="C14937">
        <v>1.34</v>
      </c>
      <c r="D14937">
        <v>2.21</v>
      </c>
      <c r="E14937">
        <v>1.62</v>
      </c>
      <c r="F14937">
        <v>2.12</v>
      </c>
      <c r="G14937">
        <v>1.51</v>
      </c>
      <c r="H14937">
        <v>2.1</v>
      </c>
      <c r="I14937">
        <v>2.06</v>
      </c>
      <c r="J14937">
        <v>1.72</v>
      </c>
      <c r="K14937">
        <v>1.92</v>
      </c>
      <c r="L14937">
        <v>1.95</v>
      </c>
    </row>
    <row r="14938" spans="1:12" x14ac:dyDescent="0.25">
      <c r="A14938" t="s">
        <v>14947</v>
      </c>
      <c r="B14938" t="s">
        <v>23160</v>
      </c>
      <c r="C14938">
        <v>1.1399999999999999</v>
      </c>
      <c r="D14938">
        <v>1.1499999999999999</v>
      </c>
      <c r="E14938">
        <v>0.85</v>
      </c>
      <c r="F14938">
        <v>11.8</v>
      </c>
      <c r="G14938">
        <v>11.02</v>
      </c>
      <c r="H14938">
        <v>6.72</v>
      </c>
      <c r="I14938">
        <v>10.99</v>
      </c>
      <c r="J14938">
        <v>6.96</v>
      </c>
      <c r="K14938">
        <v>8.52</v>
      </c>
      <c r="L14938">
        <v>15.55</v>
      </c>
    </row>
    <row r="14939" spans="1:12" x14ac:dyDescent="0.25">
      <c r="A14939" t="s">
        <v>14948</v>
      </c>
      <c r="B14939" t="s">
        <v>20678</v>
      </c>
      <c r="C14939">
        <v>3.79</v>
      </c>
      <c r="D14939">
        <v>3.63</v>
      </c>
      <c r="E14939">
        <v>2.64</v>
      </c>
      <c r="F14939">
        <v>0.94</v>
      </c>
      <c r="G14939">
        <v>0.67</v>
      </c>
      <c r="H14939">
        <v>1.57</v>
      </c>
      <c r="I14939">
        <v>1.56</v>
      </c>
      <c r="J14939">
        <v>1.01</v>
      </c>
      <c r="K14939">
        <v>1.03</v>
      </c>
      <c r="L14939">
        <v>1.04</v>
      </c>
    </row>
    <row r="14940" spans="1:12" x14ac:dyDescent="0.25">
      <c r="A14940" t="s">
        <v>14949</v>
      </c>
      <c r="B14940" t="s">
        <v>21640</v>
      </c>
      <c r="C14940">
        <v>1.6</v>
      </c>
      <c r="D14940">
        <v>1.96</v>
      </c>
      <c r="E14940">
        <v>1.41</v>
      </c>
      <c r="F14940">
        <v>1.19</v>
      </c>
      <c r="G14940">
        <v>0.76</v>
      </c>
      <c r="H14940">
        <v>2.23</v>
      </c>
      <c r="I14940">
        <v>1.36</v>
      </c>
      <c r="J14940">
        <v>1.1000000000000001</v>
      </c>
      <c r="K14940">
        <v>0.97</v>
      </c>
      <c r="L14940">
        <v>2.12</v>
      </c>
    </row>
    <row r="14941" spans="1:12" x14ac:dyDescent="0.25">
      <c r="A14941" t="s">
        <v>14950</v>
      </c>
      <c r="B14941" t="s">
        <v>24302</v>
      </c>
      <c r="C14941">
        <v>2.8</v>
      </c>
      <c r="D14941">
        <v>0.73</v>
      </c>
      <c r="E14941">
        <v>2.37</v>
      </c>
      <c r="F14941">
        <v>5.21</v>
      </c>
      <c r="G14941">
        <v>10.02</v>
      </c>
      <c r="H14941">
        <v>5.32</v>
      </c>
      <c r="I14941">
        <v>1.1599999999999999</v>
      </c>
      <c r="J14941">
        <v>2.59</v>
      </c>
      <c r="K14941">
        <v>3.59</v>
      </c>
      <c r="L14941">
        <v>4.3</v>
      </c>
    </row>
    <row r="14942" spans="1:12" x14ac:dyDescent="0.25">
      <c r="A14942" t="s">
        <v>14951</v>
      </c>
      <c r="B14942" t="s">
        <v>25404</v>
      </c>
      <c r="C14942">
        <v>177.47</v>
      </c>
      <c r="D14942">
        <v>189.49</v>
      </c>
      <c r="E14942">
        <v>217.84</v>
      </c>
      <c r="F14942">
        <v>107.25</v>
      </c>
      <c r="G14942">
        <v>93</v>
      </c>
      <c r="H14942">
        <v>81.56</v>
      </c>
      <c r="I14942">
        <v>178.9</v>
      </c>
      <c r="J14942">
        <v>164.11</v>
      </c>
      <c r="K14942">
        <v>186.43</v>
      </c>
      <c r="L14942">
        <v>186.68</v>
      </c>
    </row>
    <row r="14943" spans="1:12" x14ac:dyDescent="0.25">
      <c r="A14943" t="s">
        <v>14952</v>
      </c>
      <c r="B14943" t="s">
        <v>20988</v>
      </c>
      <c r="C14943">
        <v>1.94</v>
      </c>
      <c r="D14943">
        <v>1.68</v>
      </c>
      <c r="E14943">
        <v>1.22</v>
      </c>
      <c r="F14943">
        <v>0.79</v>
      </c>
      <c r="G14943">
        <v>1.17</v>
      </c>
      <c r="H14943">
        <v>1.34</v>
      </c>
      <c r="I14943">
        <v>0.5</v>
      </c>
      <c r="J14943">
        <v>0.47</v>
      </c>
      <c r="K14943">
        <v>0.74</v>
      </c>
      <c r="L14943">
        <v>1.27</v>
      </c>
    </row>
    <row r="14944" spans="1:12" x14ac:dyDescent="0.25">
      <c r="A14944" t="s">
        <v>14953</v>
      </c>
      <c r="B14944" t="s">
        <v>24177</v>
      </c>
      <c r="C14944">
        <v>2.14</v>
      </c>
      <c r="D14944">
        <v>2.39</v>
      </c>
      <c r="E14944">
        <v>1.39</v>
      </c>
      <c r="F14944">
        <v>3.83</v>
      </c>
      <c r="G14944">
        <v>3.3</v>
      </c>
      <c r="H14944">
        <v>3.52</v>
      </c>
      <c r="I14944">
        <v>1.67</v>
      </c>
      <c r="J14944">
        <v>1.97</v>
      </c>
      <c r="K14944">
        <v>2.08</v>
      </c>
      <c r="L14944">
        <v>2.0099999999999998</v>
      </c>
    </row>
    <row r="14945" spans="1:12" x14ac:dyDescent="0.25">
      <c r="A14945" t="s">
        <v>14954</v>
      </c>
      <c r="B14945" t="s">
        <v>31797</v>
      </c>
      <c r="C14945">
        <v>4.17</v>
      </c>
      <c r="D14945">
        <v>5.16</v>
      </c>
      <c r="E14945">
        <v>2.08</v>
      </c>
      <c r="F14945">
        <v>2.69</v>
      </c>
      <c r="G14945">
        <v>3.31</v>
      </c>
      <c r="H14945">
        <v>2.4900000000000002</v>
      </c>
      <c r="I14945">
        <v>1.57</v>
      </c>
      <c r="J14945">
        <v>0.66</v>
      </c>
      <c r="K14945">
        <v>1.06</v>
      </c>
      <c r="L14945">
        <v>0.76</v>
      </c>
    </row>
    <row r="14946" spans="1:12" x14ac:dyDescent="0.25">
      <c r="A14946" t="s">
        <v>14955</v>
      </c>
      <c r="B14946" t="s">
        <v>21339</v>
      </c>
      <c r="C14946">
        <v>1.63</v>
      </c>
      <c r="D14946">
        <v>1.1599999999999999</v>
      </c>
      <c r="E14946">
        <v>0.59</v>
      </c>
      <c r="F14946">
        <v>1.04</v>
      </c>
      <c r="G14946">
        <v>1.22</v>
      </c>
      <c r="H14946">
        <v>2.1</v>
      </c>
      <c r="I14946">
        <v>0.55000000000000004</v>
      </c>
      <c r="J14946">
        <v>1.1399999999999999</v>
      </c>
      <c r="K14946">
        <v>0.43</v>
      </c>
      <c r="L14946">
        <v>1.03</v>
      </c>
    </row>
    <row r="14947" spans="1:12" x14ac:dyDescent="0.25">
      <c r="A14947" t="s">
        <v>14956</v>
      </c>
      <c r="B14947" t="s">
        <v>21032</v>
      </c>
      <c r="C14947">
        <v>2.65</v>
      </c>
      <c r="D14947">
        <v>1.81</v>
      </c>
      <c r="E14947">
        <v>0.56999999999999995</v>
      </c>
      <c r="F14947">
        <v>1.27</v>
      </c>
      <c r="G14947">
        <v>3.19</v>
      </c>
      <c r="H14947">
        <v>1.97</v>
      </c>
      <c r="I14947">
        <v>0.65</v>
      </c>
      <c r="J14947">
        <v>1.24</v>
      </c>
      <c r="K14947">
        <v>1.23</v>
      </c>
      <c r="L14947">
        <v>0.72</v>
      </c>
    </row>
    <row r="14948" spans="1:12" x14ac:dyDescent="0.25">
      <c r="A14948" t="s">
        <v>14957</v>
      </c>
      <c r="B14948" t="s">
        <v>21678</v>
      </c>
      <c r="C14948">
        <v>5.22</v>
      </c>
      <c r="D14948">
        <v>6.37</v>
      </c>
      <c r="E14948">
        <v>2.44</v>
      </c>
      <c r="F14948">
        <v>4.32</v>
      </c>
      <c r="G14948">
        <v>3.63</v>
      </c>
      <c r="H14948">
        <v>6.01</v>
      </c>
      <c r="I14948">
        <v>2.71</v>
      </c>
      <c r="J14948">
        <v>2.37</v>
      </c>
      <c r="K14948">
        <v>2.87</v>
      </c>
      <c r="L14948">
        <v>2.93</v>
      </c>
    </row>
    <row r="14949" spans="1:12" x14ac:dyDescent="0.25">
      <c r="A14949" t="s">
        <v>14958</v>
      </c>
      <c r="B14949" t="s">
        <v>21219</v>
      </c>
      <c r="C14949">
        <v>7.26</v>
      </c>
      <c r="D14949">
        <v>9.1999999999999993</v>
      </c>
      <c r="E14949">
        <v>7.45</v>
      </c>
      <c r="F14949">
        <v>6.97</v>
      </c>
      <c r="G14949">
        <v>7.63</v>
      </c>
      <c r="H14949">
        <v>8.84</v>
      </c>
      <c r="I14949">
        <v>5.8</v>
      </c>
      <c r="J14949">
        <v>5.05</v>
      </c>
      <c r="K14949">
        <v>5.43</v>
      </c>
      <c r="L14949">
        <v>2.94</v>
      </c>
    </row>
    <row r="14950" spans="1:12" x14ac:dyDescent="0.25">
      <c r="A14950" t="s">
        <v>14959</v>
      </c>
      <c r="B14950" t="s">
        <v>20763</v>
      </c>
      <c r="C14950">
        <v>1.79</v>
      </c>
      <c r="D14950">
        <v>2.41</v>
      </c>
      <c r="E14950">
        <v>1.56</v>
      </c>
      <c r="F14950">
        <v>0.14000000000000001</v>
      </c>
      <c r="G14950">
        <v>0.34</v>
      </c>
      <c r="H14950">
        <v>0.47</v>
      </c>
      <c r="I14950">
        <v>0.62</v>
      </c>
      <c r="J14950">
        <v>0.87</v>
      </c>
      <c r="K14950">
        <v>0.71</v>
      </c>
      <c r="L14950">
        <v>0.98</v>
      </c>
    </row>
    <row r="14951" spans="1:12" x14ac:dyDescent="0.25">
      <c r="A14951" t="s">
        <v>14960</v>
      </c>
      <c r="B14951" t="s">
        <v>23956</v>
      </c>
      <c r="C14951">
        <v>0.36</v>
      </c>
      <c r="D14951">
        <v>1.28</v>
      </c>
      <c r="E14951">
        <v>1.07</v>
      </c>
      <c r="F14951">
        <v>1.62</v>
      </c>
      <c r="G14951">
        <v>2.8</v>
      </c>
      <c r="H14951">
        <v>1.73</v>
      </c>
      <c r="I14951">
        <v>0.51</v>
      </c>
      <c r="J14951">
        <v>0.97</v>
      </c>
      <c r="K14951">
        <v>1.07</v>
      </c>
      <c r="L14951">
        <v>0.14000000000000001</v>
      </c>
    </row>
    <row r="14952" spans="1:12" x14ac:dyDescent="0.25">
      <c r="A14952" t="s">
        <v>14961</v>
      </c>
      <c r="B14952" t="s">
        <v>29962</v>
      </c>
      <c r="C14952">
        <v>1.64</v>
      </c>
      <c r="D14952">
        <v>1.62</v>
      </c>
      <c r="E14952">
        <v>0.97</v>
      </c>
      <c r="F14952">
        <v>2.02</v>
      </c>
      <c r="G14952">
        <v>2.17</v>
      </c>
      <c r="H14952">
        <v>2.06</v>
      </c>
      <c r="I14952">
        <v>2.46</v>
      </c>
      <c r="J14952">
        <v>1.94</v>
      </c>
      <c r="K14952">
        <v>1.96</v>
      </c>
      <c r="L14952">
        <v>1.95</v>
      </c>
    </row>
    <row r="14953" spans="1:12" x14ac:dyDescent="0.25">
      <c r="A14953" t="s">
        <v>14962</v>
      </c>
      <c r="B14953" t="s">
        <v>18229</v>
      </c>
      <c r="C14953">
        <v>3.85</v>
      </c>
      <c r="D14953">
        <v>1.54</v>
      </c>
      <c r="E14953">
        <v>2.95</v>
      </c>
      <c r="F14953">
        <v>1.28</v>
      </c>
      <c r="G14953">
        <v>1.24</v>
      </c>
      <c r="H14953">
        <v>1.86</v>
      </c>
      <c r="I14953">
        <v>1.56</v>
      </c>
      <c r="J14953">
        <v>0.69</v>
      </c>
      <c r="K14953">
        <v>0.61</v>
      </c>
      <c r="L14953">
        <v>0.44</v>
      </c>
    </row>
    <row r="14954" spans="1:12" x14ac:dyDescent="0.25">
      <c r="A14954" t="s">
        <v>14963</v>
      </c>
      <c r="B14954" t="s">
        <v>26434</v>
      </c>
      <c r="C14954">
        <v>1.84</v>
      </c>
      <c r="D14954">
        <v>2</v>
      </c>
      <c r="E14954">
        <v>1.5</v>
      </c>
      <c r="F14954">
        <v>2.81</v>
      </c>
      <c r="G14954">
        <v>3.09</v>
      </c>
      <c r="H14954">
        <v>3.8</v>
      </c>
      <c r="I14954">
        <v>1.17</v>
      </c>
      <c r="J14954">
        <v>1.25</v>
      </c>
      <c r="K14954">
        <v>1.18</v>
      </c>
      <c r="L14954">
        <v>1.27</v>
      </c>
    </row>
    <row r="14955" spans="1:12" x14ac:dyDescent="0.25">
      <c r="A14955" t="s">
        <v>14964</v>
      </c>
      <c r="B14955" t="s">
        <v>16632</v>
      </c>
      <c r="C14955">
        <v>12.04</v>
      </c>
      <c r="D14955">
        <v>10.91</v>
      </c>
      <c r="E14955">
        <v>9.19</v>
      </c>
      <c r="F14955">
        <v>13.16</v>
      </c>
      <c r="G14955">
        <v>11.94</v>
      </c>
      <c r="H14955">
        <v>8.89</v>
      </c>
      <c r="I14955">
        <v>6.73</v>
      </c>
      <c r="J14955">
        <v>6.08</v>
      </c>
      <c r="K14955">
        <v>8.58</v>
      </c>
      <c r="L14955">
        <v>7.87</v>
      </c>
    </row>
    <row r="14956" spans="1:12" x14ac:dyDescent="0.25">
      <c r="A14956" t="s">
        <v>14965</v>
      </c>
      <c r="B14956" t="s">
        <v>25361</v>
      </c>
      <c r="C14956">
        <v>1.26</v>
      </c>
      <c r="D14956">
        <v>1.33</v>
      </c>
      <c r="E14956">
        <v>1.04</v>
      </c>
      <c r="F14956">
        <v>2.69</v>
      </c>
      <c r="G14956">
        <v>2.0099999999999998</v>
      </c>
      <c r="H14956">
        <v>2.89</v>
      </c>
      <c r="I14956">
        <v>0.33</v>
      </c>
      <c r="J14956">
        <v>0.85</v>
      </c>
      <c r="K14956">
        <v>0.94</v>
      </c>
      <c r="L14956">
        <v>0.9</v>
      </c>
    </row>
    <row r="14957" spans="1:12" x14ac:dyDescent="0.25">
      <c r="A14957" t="s">
        <v>14966</v>
      </c>
      <c r="B14957" t="s">
        <v>21022</v>
      </c>
      <c r="C14957">
        <v>90.35</v>
      </c>
      <c r="D14957">
        <v>89.22</v>
      </c>
      <c r="E14957">
        <v>74.7</v>
      </c>
      <c r="F14957">
        <v>62.71</v>
      </c>
      <c r="G14957">
        <v>57.86</v>
      </c>
      <c r="H14957">
        <v>90.46</v>
      </c>
      <c r="I14957">
        <v>25.34</v>
      </c>
      <c r="J14957">
        <v>17.37</v>
      </c>
      <c r="K14957">
        <v>14.83</v>
      </c>
      <c r="L14957">
        <v>12.6</v>
      </c>
    </row>
    <row r="14958" spans="1:12" x14ac:dyDescent="0.25">
      <c r="A14958" t="s">
        <v>14967</v>
      </c>
      <c r="B14958" t="s">
        <v>21365</v>
      </c>
      <c r="C14958">
        <v>4.76</v>
      </c>
      <c r="D14958">
        <v>5.57</v>
      </c>
      <c r="E14958">
        <v>3.89</v>
      </c>
      <c r="F14958">
        <v>1.62</v>
      </c>
      <c r="G14958">
        <v>1.34</v>
      </c>
      <c r="H14958">
        <v>1.81</v>
      </c>
      <c r="I14958">
        <v>3.35</v>
      </c>
      <c r="J14958">
        <v>2.86</v>
      </c>
      <c r="K14958">
        <v>3.21</v>
      </c>
      <c r="L14958">
        <v>3.27</v>
      </c>
    </row>
    <row r="14959" spans="1:12" x14ac:dyDescent="0.25">
      <c r="A14959" t="s">
        <v>14968</v>
      </c>
      <c r="B14959" t="s">
        <v>20740</v>
      </c>
      <c r="C14959">
        <v>2.5099999999999998</v>
      </c>
      <c r="D14959">
        <v>2.2000000000000002</v>
      </c>
      <c r="E14959">
        <v>1.9</v>
      </c>
      <c r="F14959">
        <v>1.03</v>
      </c>
      <c r="G14959">
        <v>2.12</v>
      </c>
      <c r="H14959">
        <v>2.06</v>
      </c>
      <c r="I14959">
        <v>1.28</v>
      </c>
      <c r="J14959">
        <v>0.69</v>
      </c>
      <c r="K14959">
        <v>1.17</v>
      </c>
      <c r="L14959">
        <v>0.88</v>
      </c>
    </row>
    <row r="14960" spans="1:12" x14ac:dyDescent="0.25">
      <c r="A14960" t="s">
        <v>14969</v>
      </c>
      <c r="B14960" t="s">
        <v>21112</v>
      </c>
      <c r="C14960">
        <v>9.93</v>
      </c>
      <c r="D14960">
        <v>9.9700000000000006</v>
      </c>
      <c r="E14960">
        <v>5.63</v>
      </c>
      <c r="F14960">
        <v>16.28</v>
      </c>
      <c r="G14960">
        <v>14.65</v>
      </c>
      <c r="H14960">
        <v>15.85</v>
      </c>
      <c r="I14960">
        <v>9.15</v>
      </c>
      <c r="J14960">
        <v>7.55</v>
      </c>
      <c r="K14960">
        <v>8.51</v>
      </c>
      <c r="L14960">
        <v>11.94</v>
      </c>
    </row>
    <row r="14961" spans="1:12" x14ac:dyDescent="0.25">
      <c r="A14961" t="s">
        <v>14970</v>
      </c>
      <c r="B14961" t="s">
        <v>21690</v>
      </c>
      <c r="C14961">
        <v>2.61</v>
      </c>
      <c r="D14961">
        <v>3.45</v>
      </c>
      <c r="E14961">
        <v>1.56</v>
      </c>
      <c r="F14961">
        <v>1.77</v>
      </c>
      <c r="G14961">
        <v>1.0900000000000001</v>
      </c>
      <c r="H14961">
        <v>2.37</v>
      </c>
      <c r="I14961">
        <v>1.69</v>
      </c>
      <c r="J14961">
        <v>1.1000000000000001</v>
      </c>
      <c r="K14961">
        <v>1.24</v>
      </c>
      <c r="L14961">
        <v>1.32</v>
      </c>
    </row>
    <row r="14962" spans="1:12" x14ac:dyDescent="0.25">
      <c r="A14962" t="s">
        <v>14971</v>
      </c>
      <c r="B14962" t="s">
        <v>21272</v>
      </c>
      <c r="C14962">
        <v>6.39</v>
      </c>
      <c r="D14962">
        <v>5.78</v>
      </c>
      <c r="E14962">
        <v>2.2799999999999998</v>
      </c>
      <c r="F14962">
        <v>2.56</v>
      </c>
      <c r="G14962">
        <v>3.62</v>
      </c>
      <c r="H14962">
        <v>5.47</v>
      </c>
      <c r="I14962">
        <v>2.2799999999999998</v>
      </c>
      <c r="J14962">
        <v>1.32</v>
      </c>
      <c r="K14962">
        <v>2.1800000000000002</v>
      </c>
      <c r="L14962">
        <v>1.89</v>
      </c>
    </row>
    <row r="14963" spans="1:12" x14ac:dyDescent="0.25">
      <c r="A14963" t="s">
        <v>14972</v>
      </c>
      <c r="B14963" t="s">
        <v>20326</v>
      </c>
      <c r="C14963">
        <v>1.38</v>
      </c>
      <c r="D14963">
        <v>1.5</v>
      </c>
      <c r="E14963">
        <v>0.9</v>
      </c>
      <c r="F14963">
        <v>1.45</v>
      </c>
      <c r="G14963">
        <v>1.45</v>
      </c>
      <c r="H14963">
        <v>2.5499999999999998</v>
      </c>
      <c r="I14963">
        <v>1.1200000000000001</v>
      </c>
      <c r="J14963">
        <v>0.63</v>
      </c>
      <c r="K14963">
        <v>1</v>
      </c>
      <c r="L14963">
        <v>1.32</v>
      </c>
    </row>
    <row r="14964" spans="1:12" x14ac:dyDescent="0.25">
      <c r="A14964" t="s">
        <v>14973</v>
      </c>
      <c r="B14964" t="s">
        <v>21036</v>
      </c>
      <c r="C14964">
        <v>5.39</v>
      </c>
      <c r="D14964">
        <v>5.66</v>
      </c>
      <c r="E14964">
        <v>4.71</v>
      </c>
      <c r="F14964">
        <v>2.41</v>
      </c>
      <c r="G14964">
        <v>1.74</v>
      </c>
      <c r="H14964">
        <v>1.93</v>
      </c>
      <c r="I14964">
        <v>0.72</v>
      </c>
      <c r="J14964">
        <v>0.34</v>
      </c>
      <c r="K14964">
        <v>0.57999999999999996</v>
      </c>
      <c r="L14964">
        <v>0.52</v>
      </c>
    </row>
    <row r="14965" spans="1:12" x14ac:dyDescent="0.25">
      <c r="A14965" t="s">
        <v>14974</v>
      </c>
      <c r="B14965" t="s">
        <v>27274</v>
      </c>
      <c r="C14965">
        <v>2.15</v>
      </c>
      <c r="D14965">
        <v>2.12</v>
      </c>
      <c r="E14965">
        <v>1.76</v>
      </c>
      <c r="F14965">
        <v>2.0299999999999998</v>
      </c>
      <c r="G14965">
        <v>2.13</v>
      </c>
      <c r="H14965">
        <v>3.86</v>
      </c>
      <c r="I14965">
        <v>0.5</v>
      </c>
      <c r="J14965">
        <v>0.52</v>
      </c>
      <c r="K14965">
        <v>0.47</v>
      </c>
      <c r="L14965">
        <v>0.4</v>
      </c>
    </row>
    <row r="14966" spans="1:12" x14ac:dyDescent="0.25">
      <c r="A14966" t="s">
        <v>14975</v>
      </c>
      <c r="B14966" t="s">
        <v>21132</v>
      </c>
      <c r="C14966">
        <v>0</v>
      </c>
      <c r="D14966">
        <v>0</v>
      </c>
      <c r="E14966">
        <v>0</v>
      </c>
      <c r="F14966">
        <v>0</v>
      </c>
      <c r="G14966">
        <v>0</v>
      </c>
      <c r="H14966">
        <v>1.54</v>
      </c>
      <c r="I14966">
        <v>3.68</v>
      </c>
      <c r="J14966">
        <v>0</v>
      </c>
      <c r="K14966">
        <v>0</v>
      </c>
      <c r="L14966">
        <v>0</v>
      </c>
    </row>
    <row r="14967" spans="1:12" x14ac:dyDescent="0.25">
      <c r="A14967" t="s">
        <v>14976</v>
      </c>
      <c r="B14967" t="s">
        <v>19328</v>
      </c>
      <c r="C14967">
        <v>0.96</v>
      </c>
      <c r="D14967">
        <v>1.75</v>
      </c>
      <c r="E14967">
        <v>1.32</v>
      </c>
      <c r="F14967">
        <v>1.1200000000000001</v>
      </c>
      <c r="G14967">
        <v>1.52</v>
      </c>
      <c r="H14967">
        <v>1.1499999999999999</v>
      </c>
      <c r="I14967">
        <v>0.98</v>
      </c>
      <c r="J14967">
        <v>0.74</v>
      </c>
      <c r="K14967">
        <v>0.72</v>
      </c>
      <c r="L14967">
        <v>0.69</v>
      </c>
    </row>
    <row r="14968" spans="1:12" x14ac:dyDescent="0.25">
      <c r="A14968" t="s">
        <v>14977</v>
      </c>
      <c r="B14968" t="s">
        <v>21179</v>
      </c>
      <c r="C14968">
        <v>2.58</v>
      </c>
      <c r="D14968">
        <v>0.8</v>
      </c>
      <c r="E14968">
        <v>0.78</v>
      </c>
      <c r="F14968">
        <v>0.42</v>
      </c>
      <c r="G14968">
        <v>0.36</v>
      </c>
      <c r="H14968">
        <v>0.54</v>
      </c>
      <c r="I14968">
        <v>0</v>
      </c>
      <c r="J14968">
        <v>0.59</v>
      </c>
      <c r="K14968">
        <v>0.74</v>
      </c>
      <c r="L14968">
        <v>0</v>
      </c>
    </row>
    <row r="14969" spans="1:12" x14ac:dyDescent="0.25">
      <c r="A14969" t="s">
        <v>14978</v>
      </c>
      <c r="B14969" t="s">
        <v>30452</v>
      </c>
      <c r="C14969">
        <v>0.35</v>
      </c>
      <c r="D14969">
        <v>0.34</v>
      </c>
      <c r="E14969">
        <v>0.12</v>
      </c>
      <c r="F14969">
        <v>0.34</v>
      </c>
      <c r="G14969">
        <v>0.28000000000000003</v>
      </c>
      <c r="H14969">
        <v>0.23</v>
      </c>
      <c r="I14969">
        <v>0.19</v>
      </c>
      <c r="J14969">
        <v>0.12</v>
      </c>
      <c r="K14969">
        <v>0.41</v>
      </c>
      <c r="L14969">
        <v>0</v>
      </c>
    </row>
    <row r="14970" spans="1:12" x14ac:dyDescent="0.25">
      <c r="A14970" t="s">
        <v>14979</v>
      </c>
      <c r="B14970" t="s">
        <v>17356</v>
      </c>
      <c r="C14970">
        <v>1.84</v>
      </c>
      <c r="D14970">
        <v>2.1800000000000002</v>
      </c>
      <c r="E14970">
        <v>1.39</v>
      </c>
      <c r="F14970">
        <v>3.1</v>
      </c>
      <c r="G14970">
        <v>3.46</v>
      </c>
      <c r="H14970">
        <v>3.93</v>
      </c>
      <c r="I14970">
        <v>1.0900000000000001</v>
      </c>
      <c r="J14970">
        <v>1.1499999999999999</v>
      </c>
      <c r="K14970">
        <v>1.34</v>
      </c>
      <c r="L14970">
        <v>0.59</v>
      </c>
    </row>
    <row r="14971" spans="1:12" x14ac:dyDescent="0.25">
      <c r="A14971" t="s">
        <v>14980</v>
      </c>
      <c r="B14971" t="s">
        <v>27509</v>
      </c>
      <c r="C14971">
        <v>7.06</v>
      </c>
      <c r="D14971">
        <v>7.02</v>
      </c>
      <c r="E14971">
        <v>3.95</v>
      </c>
      <c r="F14971">
        <v>5.86</v>
      </c>
      <c r="G14971">
        <v>5.69</v>
      </c>
      <c r="H14971">
        <v>7.29</v>
      </c>
      <c r="I14971">
        <v>3.48</v>
      </c>
      <c r="J14971">
        <v>2.72</v>
      </c>
      <c r="K14971">
        <v>29.57</v>
      </c>
      <c r="L14971">
        <v>3.49</v>
      </c>
    </row>
    <row r="14972" spans="1:12" x14ac:dyDescent="0.25">
      <c r="A14972" t="s">
        <v>14981</v>
      </c>
      <c r="B14972" t="s">
        <v>30595</v>
      </c>
      <c r="C14972">
        <v>100.97</v>
      </c>
      <c r="D14972">
        <v>81.790000000000006</v>
      </c>
      <c r="E14972">
        <v>91.34</v>
      </c>
      <c r="F14972">
        <v>29.91</v>
      </c>
      <c r="G14972">
        <v>18.39</v>
      </c>
      <c r="H14972">
        <v>31.27</v>
      </c>
      <c r="I14972">
        <v>4.8499999999999996</v>
      </c>
      <c r="J14972">
        <v>6.58</v>
      </c>
      <c r="K14972">
        <v>7.12</v>
      </c>
      <c r="L14972">
        <v>5.95</v>
      </c>
    </row>
    <row r="14973" spans="1:12" x14ac:dyDescent="0.25">
      <c r="A14973" t="s">
        <v>14982</v>
      </c>
      <c r="B14973" t="s">
        <v>21659</v>
      </c>
      <c r="C14973">
        <v>5.73</v>
      </c>
      <c r="D14973">
        <v>5.92</v>
      </c>
      <c r="E14973">
        <v>5.44</v>
      </c>
      <c r="F14973">
        <v>7.27</v>
      </c>
      <c r="G14973">
        <v>6.87</v>
      </c>
      <c r="H14973">
        <v>5.72</v>
      </c>
      <c r="I14973">
        <v>6.89</v>
      </c>
      <c r="J14973">
        <v>7.03</v>
      </c>
      <c r="K14973">
        <v>7.55</v>
      </c>
      <c r="L14973">
        <v>8.65</v>
      </c>
    </row>
    <row r="14974" spans="1:12" x14ac:dyDescent="0.25">
      <c r="A14974" t="s">
        <v>14983</v>
      </c>
      <c r="B14974" t="s">
        <v>21472</v>
      </c>
      <c r="C14974">
        <v>0</v>
      </c>
      <c r="D14974">
        <v>0</v>
      </c>
      <c r="E14974">
        <v>0</v>
      </c>
      <c r="F14974">
        <v>3.01</v>
      </c>
      <c r="G14974">
        <v>6.54</v>
      </c>
      <c r="H14974">
        <v>6.28</v>
      </c>
      <c r="I14974">
        <v>0</v>
      </c>
      <c r="J14974">
        <v>0</v>
      </c>
      <c r="K14974">
        <v>0</v>
      </c>
      <c r="L14974">
        <v>0</v>
      </c>
    </row>
    <row r="14975" spans="1:12" x14ac:dyDescent="0.25">
      <c r="A14975" t="s">
        <v>14984</v>
      </c>
      <c r="B14975" t="s">
        <v>23161</v>
      </c>
      <c r="C14975">
        <v>0.63</v>
      </c>
      <c r="D14975">
        <v>0.48</v>
      </c>
      <c r="E14975">
        <v>0</v>
      </c>
      <c r="F14975">
        <v>2.8</v>
      </c>
      <c r="G14975">
        <v>1.76</v>
      </c>
      <c r="H14975">
        <v>1.49</v>
      </c>
      <c r="I14975">
        <v>1.89</v>
      </c>
      <c r="J14975">
        <v>1.01</v>
      </c>
      <c r="K14975">
        <v>0.74</v>
      </c>
      <c r="L14975">
        <v>3.17</v>
      </c>
    </row>
    <row r="14976" spans="1:12" x14ac:dyDescent="0.25">
      <c r="A14976" t="s">
        <v>14985</v>
      </c>
      <c r="B14976" t="s">
        <v>21712</v>
      </c>
      <c r="C14976">
        <v>13.47</v>
      </c>
      <c r="D14976">
        <v>14.44</v>
      </c>
      <c r="E14976">
        <v>6.88</v>
      </c>
      <c r="F14976">
        <v>7.36</v>
      </c>
      <c r="G14976">
        <v>6.68</v>
      </c>
      <c r="H14976">
        <v>9.91</v>
      </c>
      <c r="I14976">
        <v>7.38</v>
      </c>
      <c r="J14976">
        <v>6.54</v>
      </c>
      <c r="K14976">
        <v>7.09</v>
      </c>
      <c r="L14976">
        <v>6.9</v>
      </c>
    </row>
    <row r="14977" spans="1:12" x14ac:dyDescent="0.25">
      <c r="A14977" t="s">
        <v>14986</v>
      </c>
      <c r="B14977" t="s">
        <v>21419</v>
      </c>
      <c r="C14977">
        <v>0.55000000000000004</v>
      </c>
      <c r="D14977">
        <v>2.81</v>
      </c>
      <c r="E14977">
        <v>1.07</v>
      </c>
      <c r="F14977">
        <v>5.35</v>
      </c>
      <c r="G14977">
        <v>2.4700000000000002</v>
      </c>
      <c r="H14977">
        <v>4.2</v>
      </c>
      <c r="I14977">
        <v>10.87</v>
      </c>
      <c r="J14977">
        <v>10.94</v>
      </c>
      <c r="K14977">
        <v>8.9499999999999993</v>
      </c>
      <c r="L14977">
        <v>13.69</v>
      </c>
    </row>
    <row r="14978" spans="1:12" x14ac:dyDescent="0.25">
      <c r="A14978" t="s">
        <v>14987</v>
      </c>
      <c r="B14978" t="s">
        <v>22724</v>
      </c>
      <c r="C14978">
        <v>2.68</v>
      </c>
      <c r="D14978">
        <v>2.9</v>
      </c>
      <c r="E14978">
        <v>1.58</v>
      </c>
      <c r="F14978">
        <v>4.42</v>
      </c>
      <c r="G14978">
        <v>5.89</v>
      </c>
      <c r="H14978">
        <v>5.52</v>
      </c>
      <c r="I14978">
        <v>3.04</v>
      </c>
      <c r="J14978">
        <v>1.95</v>
      </c>
      <c r="K14978">
        <v>2.34</v>
      </c>
      <c r="L14978">
        <v>3.43</v>
      </c>
    </row>
    <row r="14979" spans="1:12" x14ac:dyDescent="0.25">
      <c r="A14979" t="s">
        <v>14988</v>
      </c>
      <c r="B14979" t="s">
        <v>21047</v>
      </c>
      <c r="C14979">
        <v>7.85</v>
      </c>
      <c r="D14979">
        <v>9.19</v>
      </c>
      <c r="E14979">
        <v>5.03</v>
      </c>
      <c r="F14979">
        <v>5.37</v>
      </c>
      <c r="G14979">
        <v>6.18</v>
      </c>
      <c r="H14979">
        <v>8.14</v>
      </c>
      <c r="I14979">
        <v>4.09</v>
      </c>
      <c r="J14979">
        <v>3.58</v>
      </c>
      <c r="K14979">
        <v>5.03</v>
      </c>
      <c r="L14979">
        <v>4.34</v>
      </c>
    </row>
    <row r="14980" spans="1:12" x14ac:dyDescent="0.25">
      <c r="A14980" t="s">
        <v>14989</v>
      </c>
      <c r="B14980" t="s">
        <v>21258</v>
      </c>
      <c r="C14980">
        <v>0</v>
      </c>
      <c r="D14980">
        <v>0</v>
      </c>
      <c r="E14980">
        <v>0</v>
      </c>
      <c r="F14980">
        <v>0</v>
      </c>
      <c r="G14980">
        <v>25.92</v>
      </c>
      <c r="H14980">
        <v>0</v>
      </c>
      <c r="I14980">
        <v>0</v>
      </c>
      <c r="J14980">
        <v>0</v>
      </c>
      <c r="K14980">
        <v>1.05</v>
      </c>
      <c r="L14980">
        <v>0</v>
      </c>
    </row>
    <row r="14981" spans="1:12" x14ac:dyDescent="0.25">
      <c r="A14981" t="s">
        <v>14990</v>
      </c>
      <c r="B14981" t="s">
        <v>20580</v>
      </c>
      <c r="C14981">
        <v>0.78</v>
      </c>
      <c r="D14981">
        <v>1.33</v>
      </c>
      <c r="E14981">
        <v>0.65</v>
      </c>
      <c r="F14981">
        <v>0.15</v>
      </c>
      <c r="G14981">
        <v>0.78</v>
      </c>
      <c r="H14981">
        <v>0.25</v>
      </c>
      <c r="I14981">
        <v>0</v>
      </c>
      <c r="J14981">
        <v>0</v>
      </c>
      <c r="K14981">
        <v>0</v>
      </c>
      <c r="L14981">
        <v>0</v>
      </c>
    </row>
    <row r="14982" spans="1:12" x14ac:dyDescent="0.25">
      <c r="A14982" t="s">
        <v>14991</v>
      </c>
      <c r="B14982" t="s">
        <v>21373</v>
      </c>
      <c r="C14982">
        <v>1.73</v>
      </c>
      <c r="D14982">
        <v>0.53</v>
      </c>
      <c r="E14982">
        <v>0.74</v>
      </c>
      <c r="F14982">
        <v>0.91</v>
      </c>
      <c r="G14982">
        <v>1.4</v>
      </c>
      <c r="H14982">
        <v>0.77</v>
      </c>
      <c r="I14982">
        <v>1.21</v>
      </c>
      <c r="J14982">
        <v>0.44</v>
      </c>
      <c r="K14982">
        <v>1.02</v>
      </c>
      <c r="L14982">
        <v>1.47</v>
      </c>
    </row>
    <row r="14983" spans="1:12" x14ac:dyDescent="0.25">
      <c r="A14983" t="s">
        <v>14992</v>
      </c>
      <c r="B14983" t="s">
        <v>21672</v>
      </c>
      <c r="C14983">
        <v>6.44</v>
      </c>
      <c r="D14983">
        <v>7.43</v>
      </c>
      <c r="E14983">
        <v>6.37</v>
      </c>
      <c r="F14983">
        <v>9.3000000000000007</v>
      </c>
      <c r="G14983">
        <v>7.69</v>
      </c>
      <c r="H14983">
        <v>6.92</v>
      </c>
      <c r="I14983">
        <v>10.31</v>
      </c>
      <c r="J14983">
        <v>12.09</v>
      </c>
      <c r="K14983">
        <v>12.47</v>
      </c>
      <c r="L14983">
        <v>9.85</v>
      </c>
    </row>
    <row r="14984" spans="1:12" x14ac:dyDescent="0.25">
      <c r="A14984" t="s">
        <v>14993</v>
      </c>
      <c r="B14984" t="s">
        <v>21628</v>
      </c>
      <c r="C14984">
        <v>3.27</v>
      </c>
      <c r="D14984">
        <v>3.01</v>
      </c>
      <c r="E14984">
        <v>3.2</v>
      </c>
      <c r="F14984">
        <v>3</v>
      </c>
      <c r="G14984">
        <v>4.12</v>
      </c>
      <c r="H14984">
        <v>3.66</v>
      </c>
      <c r="I14984">
        <v>2.46</v>
      </c>
      <c r="J14984">
        <v>1.99</v>
      </c>
      <c r="K14984">
        <v>1.96</v>
      </c>
      <c r="L14984">
        <v>2.2999999999999998</v>
      </c>
    </row>
    <row r="14985" spans="1:12" x14ac:dyDescent="0.25">
      <c r="A14985" t="s">
        <v>14994</v>
      </c>
      <c r="B14985" t="s">
        <v>19909</v>
      </c>
      <c r="C14985">
        <v>2.19</v>
      </c>
      <c r="D14985">
        <v>2.91</v>
      </c>
      <c r="E14985">
        <v>2.2000000000000002</v>
      </c>
      <c r="F14985">
        <v>3.13</v>
      </c>
      <c r="G14985">
        <v>2.29</v>
      </c>
      <c r="H14985">
        <v>2.92</v>
      </c>
      <c r="I14985">
        <v>1.76</v>
      </c>
      <c r="J14985">
        <v>1.1299999999999999</v>
      </c>
      <c r="K14985">
        <v>0.93</v>
      </c>
      <c r="L14985">
        <v>1.36</v>
      </c>
    </row>
    <row r="14986" spans="1:12" x14ac:dyDescent="0.25">
      <c r="A14986" t="s">
        <v>14995</v>
      </c>
      <c r="B14986" t="s">
        <v>20406</v>
      </c>
      <c r="C14986">
        <v>5.77</v>
      </c>
      <c r="D14986">
        <v>5.61</v>
      </c>
      <c r="E14986">
        <v>2.85</v>
      </c>
      <c r="F14986">
        <v>5.46</v>
      </c>
      <c r="G14986">
        <v>6.26</v>
      </c>
      <c r="H14986">
        <v>6.42</v>
      </c>
      <c r="I14986">
        <v>3.79</v>
      </c>
      <c r="J14986">
        <v>3.21</v>
      </c>
      <c r="K14986">
        <v>2.25</v>
      </c>
      <c r="L14986">
        <v>3.11</v>
      </c>
    </row>
    <row r="14987" spans="1:12" x14ac:dyDescent="0.25">
      <c r="A14987" t="s">
        <v>14996</v>
      </c>
      <c r="B14987" t="s">
        <v>26168</v>
      </c>
      <c r="C14987">
        <v>11.51</v>
      </c>
      <c r="D14987">
        <v>10.85</v>
      </c>
      <c r="E14987">
        <v>7.54</v>
      </c>
      <c r="F14987">
        <v>12.02</v>
      </c>
      <c r="G14987">
        <v>14.12</v>
      </c>
      <c r="H14987">
        <v>12.35</v>
      </c>
      <c r="I14987">
        <v>10.88</v>
      </c>
      <c r="J14987">
        <v>5.49</v>
      </c>
      <c r="K14987">
        <v>7.43</v>
      </c>
      <c r="L14987">
        <v>10.23</v>
      </c>
    </row>
    <row r="14988" spans="1:12" x14ac:dyDescent="0.25">
      <c r="A14988" t="s">
        <v>14997</v>
      </c>
      <c r="B14988" t="s">
        <v>21276</v>
      </c>
      <c r="C14988">
        <v>1.01</v>
      </c>
      <c r="D14988">
        <v>0.84</v>
      </c>
      <c r="E14988">
        <v>0.5</v>
      </c>
      <c r="F14988">
        <v>0.38</v>
      </c>
      <c r="G14988">
        <v>0</v>
      </c>
      <c r="H14988">
        <v>0.49</v>
      </c>
      <c r="I14988">
        <v>1.84</v>
      </c>
      <c r="J14988">
        <v>1.04</v>
      </c>
      <c r="K14988">
        <v>0.19</v>
      </c>
      <c r="L14988">
        <v>0.8</v>
      </c>
    </row>
    <row r="14989" spans="1:12" x14ac:dyDescent="0.25">
      <c r="A14989" t="s">
        <v>14998</v>
      </c>
      <c r="B14989" t="s">
        <v>21223</v>
      </c>
      <c r="C14989">
        <v>1.76</v>
      </c>
      <c r="D14989">
        <v>1.83</v>
      </c>
      <c r="E14989">
        <v>1.57</v>
      </c>
      <c r="F14989">
        <v>1.57</v>
      </c>
      <c r="G14989">
        <v>1.98</v>
      </c>
      <c r="H14989">
        <v>2.31</v>
      </c>
      <c r="I14989">
        <v>1.81</v>
      </c>
      <c r="J14989">
        <v>0.75</v>
      </c>
      <c r="K14989">
        <v>1.02</v>
      </c>
      <c r="L14989">
        <v>0.77</v>
      </c>
    </row>
    <row r="14990" spans="1:12" x14ac:dyDescent="0.25">
      <c r="A14990" t="s">
        <v>14999</v>
      </c>
      <c r="B14990" t="s">
        <v>21548</v>
      </c>
      <c r="C14990">
        <v>0</v>
      </c>
      <c r="D14990">
        <v>2.71</v>
      </c>
      <c r="E14990">
        <v>0.48</v>
      </c>
      <c r="F14990">
        <v>42.64</v>
      </c>
      <c r="G14990">
        <v>58.98</v>
      </c>
      <c r="H14990">
        <v>43.37</v>
      </c>
      <c r="I14990">
        <v>0</v>
      </c>
      <c r="J14990">
        <v>1.46</v>
      </c>
      <c r="K14990">
        <v>0</v>
      </c>
      <c r="L14990">
        <v>0</v>
      </c>
    </row>
    <row r="14991" spans="1:12" x14ac:dyDescent="0.25">
      <c r="A14991" t="s">
        <v>15000</v>
      </c>
      <c r="B14991" t="s">
        <v>21030</v>
      </c>
      <c r="C14991">
        <v>2</v>
      </c>
      <c r="D14991">
        <v>1.83</v>
      </c>
      <c r="E14991">
        <v>0.83</v>
      </c>
      <c r="F14991">
        <v>2.98</v>
      </c>
      <c r="G14991">
        <v>1.79</v>
      </c>
      <c r="H14991">
        <v>2.74</v>
      </c>
      <c r="I14991">
        <v>0.36</v>
      </c>
      <c r="J14991">
        <v>0.17</v>
      </c>
      <c r="K14991">
        <v>0.92</v>
      </c>
      <c r="L14991">
        <v>1.51</v>
      </c>
    </row>
    <row r="14992" spans="1:12" x14ac:dyDescent="0.25">
      <c r="A14992" t="s">
        <v>15001</v>
      </c>
      <c r="B14992" t="s">
        <v>22295</v>
      </c>
      <c r="C14992">
        <v>2.84</v>
      </c>
      <c r="D14992">
        <v>2.41</v>
      </c>
      <c r="E14992">
        <v>1.43</v>
      </c>
      <c r="F14992">
        <v>2.0299999999999998</v>
      </c>
      <c r="G14992">
        <v>2.2200000000000002</v>
      </c>
      <c r="H14992">
        <v>3.05</v>
      </c>
      <c r="I14992">
        <v>0.48</v>
      </c>
      <c r="J14992">
        <v>0.17</v>
      </c>
      <c r="K14992">
        <v>0.4</v>
      </c>
      <c r="L14992">
        <v>0.66</v>
      </c>
    </row>
    <row r="14993" spans="1:12" x14ac:dyDescent="0.25">
      <c r="A14993" t="s">
        <v>15002</v>
      </c>
      <c r="B14993" t="s">
        <v>25033</v>
      </c>
      <c r="C14993">
        <v>7.93</v>
      </c>
      <c r="D14993">
        <v>8.36</v>
      </c>
      <c r="E14993">
        <v>9.31</v>
      </c>
      <c r="F14993">
        <v>2.67</v>
      </c>
      <c r="G14993">
        <v>2.91</v>
      </c>
      <c r="H14993">
        <v>2.97</v>
      </c>
      <c r="I14993">
        <v>2.1800000000000002</v>
      </c>
      <c r="J14993">
        <v>2.81</v>
      </c>
      <c r="K14993">
        <v>2.73</v>
      </c>
      <c r="L14993">
        <v>2.0499999999999998</v>
      </c>
    </row>
    <row r="14994" spans="1:12" x14ac:dyDescent="0.25">
      <c r="A14994" t="s">
        <v>15003</v>
      </c>
      <c r="B14994" t="s">
        <v>20973</v>
      </c>
      <c r="C14994">
        <v>23.82</v>
      </c>
      <c r="D14994">
        <v>22.67</v>
      </c>
      <c r="E14994">
        <v>15.31</v>
      </c>
      <c r="F14994">
        <v>24.4</v>
      </c>
      <c r="G14994">
        <v>23.24</v>
      </c>
      <c r="H14994">
        <v>22.4</v>
      </c>
      <c r="I14994">
        <v>20.3</v>
      </c>
      <c r="J14994">
        <v>15.85</v>
      </c>
      <c r="K14994">
        <v>16.39</v>
      </c>
      <c r="L14994">
        <v>16.52</v>
      </c>
    </row>
    <row r="14995" spans="1:12" x14ac:dyDescent="0.25">
      <c r="A14995" t="s">
        <v>15004</v>
      </c>
      <c r="B14995" t="s">
        <v>18318</v>
      </c>
      <c r="C14995">
        <v>0.62</v>
      </c>
      <c r="D14995">
        <v>1.07</v>
      </c>
      <c r="E14995">
        <v>0</v>
      </c>
      <c r="F14995">
        <v>1.23</v>
      </c>
      <c r="G14995">
        <v>0.4</v>
      </c>
      <c r="H14995">
        <v>0.82</v>
      </c>
      <c r="I14995">
        <v>0.41</v>
      </c>
      <c r="J14995">
        <v>0.59</v>
      </c>
      <c r="K14995">
        <v>0.22</v>
      </c>
      <c r="L14995">
        <v>0.23</v>
      </c>
    </row>
    <row r="14996" spans="1:12" x14ac:dyDescent="0.25">
      <c r="A14996" t="s">
        <v>15005</v>
      </c>
      <c r="B14996" t="s">
        <v>21341</v>
      </c>
      <c r="C14996">
        <v>2.4900000000000002</v>
      </c>
      <c r="D14996">
        <v>2.8</v>
      </c>
      <c r="E14996">
        <v>2.04</v>
      </c>
      <c r="F14996">
        <v>0.54</v>
      </c>
      <c r="G14996">
        <v>0.56000000000000005</v>
      </c>
      <c r="H14996">
        <v>0.72</v>
      </c>
      <c r="I14996">
        <v>0.37</v>
      </c>
      <c r="J14996">
        <v>0.48</v>
      </c>
      <c r="K14996">
        <v>0.57999999999999996</v>
      </c>
      <c r="L14996">
        <v>0.41</v>
      </c>
    </row>
    <row r="14997" spans="1:12" x14ac:dyDescent="0.25">
      <c r="A14997" t="s">
        <v>15006</v>
      </c>
      <c r="B14997" t="s">
        <v>21263</v>
      </c>
      <c r="C14997">
        <v>4.95</v>
      </c>
      <c r="D14997">
        <v>7.38</v>
      </c>
      <c r="E14997">
        <v>2.33</v>
      </c>
      <c r="F14997">
        <v>1.27</v>
      </c>
      <c r="G14997">
        <v>2.2599999999999998</v>
      </c>
      <c r="H14997">
        <v>4.46</v>
      </c>
      <c r="I14997">
        <v>1.17</v>
      </c>
      <c r="J14997">
        <v>0.99</v>
      </c>
      <c r="K14997">
        <v>0.86</v>
      </c>
      <c r="L14997">
        <v>1.79</v>
      </c>
    </row>
    <row r="14998" spans="1:12" x14ac:dyDescent="0.25">
      <c r="A14998" t="s">
        <v>15007</v>
      </c>
      <c r="B14998" t="s">
        <v>21587</v>
      </c>
      <c r="C14998">
        <v>0.16</v>
      </c>
      <c r="D14998">
        <v>0.35</v>
      </c>
      <c r="E14998">
        <v>0.42</v>
      </c>
      <c r="F14998">
        <v>1.33</v>
      </c>
      <c r="G14998">
        <v>0.92</v>
      </c>
      <c r="H14998">
        <v>0.82</v>
      </c>
      <c r="I14998">
        <v>1.35</v>
      </c>
      <c r="J14998">
        <v>2.17</v>
      </c>
      <c r="K14998">
        <v>2.4700000000000002</v>
      </c>
      <c r="L14998">
        <v>1.71</v>
      </c>
    </row>
    <row r="14999" spans="1:12" x14ac:dyDescent="0.25">
      <c r="A14999" t="s">
        <v>15008</v>
      </c>
      <c r="B14999" t="s">
        <v>21591</v>
      </c>
      <c r="C14999">
        <v>2.56</v>
      </c>
      <c r="D14999">
        <v>4.9400000000000004</v>
      </c>
      <c r="E14999">
        <v>1.44</v>
      </c>
      <c r="F14999">
        <v>2.0299999999999998</v>
      </c>
      <c r="G14999">
        <v>0.97</v>
      </c>
      <c r="H14999">
        <v>4.2300000000000004</v>
      </c>
      <c r="I14999">
        <v>0.8</v>
      </c>
      <c r="J14999">
        <v>1.51</v>
      </c>
      <c r="K14999">
        <v>0.6</v>
      </c>
      <c r="L14999">
        <v>1.53</v>
      </c>
    </row>
    <row r="15000" spans="1:12" x14ac:dyDescent="0.25">
      <c r="A15000" t="s">
        <v>15009</v>
      </c>
      <c r="B15000" t="s">
        <v>20747</v>
      </c>
      <c r="C15000">
        <v>0</v>
      </c>
      <c r="D15000">
        <v>0</v>
      </c>
      <c r="E15000">
        <v>0</v>
      </c>
      <c r="F15000">
        <v>131.16999999999999</v>
      </c>
      <c r="G15000">
        <v>134.27000000000001</v>
      </c>
      <c r="H15000">
        <v>32.909999999999997</v>
      </c>
      <c r="I15000">
        <v>0</v>
      </c>
      <c r="J15000">
        <v>0</v>
      </c>
      <c r="K15000">
        <v>3.38</v>
      </c>
      <c r="L15000">
        <v>0</v>
      </c>
    </row>
    <row r="15001" spans="1:12" x14ac:dyDescent="0.25">
      <c r="A15001" t="s">
        <v>15010</v>
      </c>
      <c r="B15001" t="s">
        <v>21539</v>
      </c>
      <c r="C15001">
        <v>22.37</v>
      </c>
      <c r="D15001">
        <v>25.32</v>
      </c>
      <c r="E15001">
        <v>19.68</v>
      </c>
      <c r="F15001">
        <v>19.03</v>
      </c>
      <c r="G15001">
        <v>25.64</v>
      </c>
      <c r="H15001">
        <v>20.76</v>
      </c>
      <c r="I15001">
        <v>29.43</v>
      </c>
      <c r="J15001">
        <v>26.16</v>
      </c>
      <c r="K15001">
        <v>23.66</v>
      </c>
      <c r="L15001">
        <v>18.260000000000002</v>
      </c>
    </row>
    <row r="15002" spans="1:12" x14ac:dyDescent="0.25">
      <c r="A15002" t="s">
        <v>15011</v>
      </c>
      <c r="B15002" t="s">
        <v>20586</v>
      </c>
      <c r="C15002">
        <v>54.36</v>
      </c>
      <c r="D15002">
        <v>57.58</v>
      </c>
      <c r="E15002">
        <v>69.34</v>
      </c>
      <c r="F15002">
        <v>27.84</v>
      </c>
      <c r="G15002">
        <v>26.79</v>
      </c>
      <c r="H15002">
        <v>30.78</v>
      </c>
      <c r="I15002">
        <v>143.25</v>
      </c>
      <c r="J15002">
        <v>148.37</v>
      </c>
      <c r="K15002">
        <v>135.57</v>
      </c>
      <c r="L15002">
        <v>114.82</v>
      </c>
    </row>
    <row r="15003" spans="1:12" x14ac:dyDescent="0.25">
      <c r="A15003" t="s">
        <v>15012</v>
      </c>
      <c r="B15003" t="s">
        <v>17650</v>
      </c>
      <c r="C15003">
        <v>3.54</v>
      </c>
      <c r="D15003">
        <v>3.13</v>
      </c>
      <c r="E15003">
        <v>2.91</v>
      </c>
      <c r="F15003">
        <v>1.81</v>
      </c>
      <c r="G15003">
        <v>1.63</v>
      </c>
      <c r="H15003">
        <v>1.74</v>
      </c>
      <c r="I15003">
        <v>2.96</v>
      </c>
      <c r="J15003">
        <v>2.92</v>
      </c>
      <c r="K15003">
        <v>3.09</v>
      </c>
      <c r="L15003">
        <v>2.2799999999999998</v>
      </c>
    </row>
    <row r="15004" spans="1:12" x14ac:dyDescent="0.25">
      <c r="A15004" t="s">
        <v>15013</v>
      </c>
      <c r="B15004" t="s">
        <v>32378</v>
      </c>
      <c r="C15004">
        <v>3.77</v>
      </c>
      <c r="D15004">
        <v>4.43</v>
      </c>
      <c r="E15004">
        <v>4.33</v>
      </c>
      <c r="F15004">
        <v>3.41</v>
      </c>
      <c r="G15004">
        <v>2.4500000000000002</v>
      </c>
      <c r="H15004">
        <v>2.91</v>
      </c>
      <c r="I15004">
        <v>2.11</v>
      </c>
      <c r="J15004">
        <v>2.23</v>
      </c>
      <c r="K15004">
        <v>2.58</v>
      </c>
      <c r="L15004">
        <v>1.62</v>
      </c>
    </row>
    <row r="15005" spans="1:12" x14ac:dyDescent="0.25">
      <c r="A15005" t="s">
        <v>15014</v>
      </c>
      <c r="B15005" t="s">
        <v>25830</v>
      </c>
      <c r="C15005">
        <v>1.56</v>
      </c>
      <c r="D15005">
        <v>1.36</v>
      </c>
      <c r="E15005">
        <v>0.94</v>
      </c>
      <c r="F15005">
        <v>2.13</v>
      </c>
      <c r="G15005">
        <v>1.71</v>
      </c>
      <c r="H15005">
        <v>2.14</v>
      </c>
      <c r="I15005">
        <v>1.33</v>
      </c>
      <c r="J15005">
        <v>0.35</v>
      </c>
      <c r="K15005">
        <v>0.78</v>
      </c>
      <c r="L15005">
        <v>0.71</v>
      </c>
    </row>
    <row r="15006" spans="1:12" x14ac:dyDescent="0.25">
      <c r="A15006" t="s">
        <v>15015</v>
      </c>
      <c r="B15006" t="s">
        <v>21450</v>
      </c>
      <c r="C15006">
        <v>0.85</v>
      </c>
      <c r="D15006">
        <v>0.74</v>
      </c>
      <c r="E15006">
        <v>0.56000000000000005</v>
      </c>
      <c r="F15006">
        <v>1.1000000000000001</v>
      </c>
      <c r="G15006">
        <v>1.2</v>
      </c>
      <c r="H15006">
        <v>1.32</v>
      </c>
      <c r="I15006">
        <v>0.16</v>
      </c>
      <c r="J15006">
        <v>0.17</v>
      </c>
      <c r="K15006">
        <v>0.41</v>
      </c>
      <c r="L15006">
        <v>0.48</v>
      </c>
    </row>
    <row r="15007" spans="1:12" x14ac:dyDescent="0.25">
      <c r="A15007" t="s">
        <v>15016</v>
      </c>
      <c r="B15007" t="s">
        <v>31861</v>
      </c>
      <c r="C15007">
        <v>0.81</v>
      </c>
      <c r="D15007">
        <v>0.69</v>
      </c>
      <c r="E15007">
        <v>0.65</v>
      </c>
      <c r="F15007">
        <v>0.24</v>
      </c>
      <c r="G15007">
        <v>0.24</v>
      </c>
      <c r="H15007">
        <v>0.12</v>
      </c>
      <c r="I15007">
        <v>0.09</v>
      </c>
      <c r="J15007">
        <v>0.16</v>
      </c>
      <c r="K15007">
        <v>0.09</v>
      </c>
      <c r="L15007">
        <v>0.18</v>
      </c>
    </row>
    <row r="15008" spans="1:12" x14ac:dyDescent="0.25">
      <c r="A15008" t="s">
        <v>15017</v>
      </c>
      <c r="B15008" t="s">
        <v>25176</v>
      </c>
      <c r="C15008">
        <v>1.75</v>
      </c>
      <c r="D15008">
        <v>1.7</v>
      </c>
      <c r="E15008">
        <v>0.76</v>
      </c>
      <c r="F15008">
        <v>1.9</v>
      </c>
      <c r="G15008">
        <v>1.94</v>
      </c>
      <c r="H15008">
        <v>2.93</v>
      </c>
      <c r="I15008">
        <v>0.69</v>
      </c>
      <c r="J15008">
        <v>0.5</v>
      </c>
      <c r="K15008">
        <v>0.95</v>
      </c>
      <c r="L15008">
        <v>0.84</v>
      </c>
    </row>
    <row r="15009" spans="1:12" x14ac:dyDescent="0.25">
      <c r="A15009" t="s">
        <v>15018</v>
      </c>
      <c r="B15009" t="s">
        <v>30719</v>
      </c>
      <c r="C15009">
        <v>2.15</v>
      </c>
      <c r="D15009">
        <v>2.91</v>
      </c>
      <c r="E15009">
        <v>2.4900000000000002</v>
      </c>
      <c r="F15009">
        <v>1.17</v>
      </c>
      <c r="G15009">
        <v>1.04</v>
      </c>
      <c r="H15009">
        <v>1.1200000000000001</v>
      </c>
      <c r="I15009">
        <v>1.52</v>
      </c>
      <c r="J15009">
        <v>1.49</v>
      </c>
      <c r="K15009">
        <v>1.83</v>
      </c>
      <c r="L15009">
        <v>1.28</v>
      </c>
    </row>
    <row r="15010" spans="1:12" x14ac:dyDescent="0.25">
      <c r="A15010" t="s">
        <v>15019</v>
      </c>
      <c r="B15010" t="s">
        <v>19769</v>
      </c>
      <c r="C15010">
        <v>1.57</v>
      </c>
      <c r="D15010">
        <v>1.8</v>
      </c>
      <c r="E15010">
        <v>1.67</v>
      </c>
      <c r="F15010">
        <v>1.06</v>
      </c>
      <c r="G15010">
        <v>0.53</v>
      </c>
      <c r="H15010">
        <v>1.35</v>
      </c>
      <c r="I15010">
        <v>0.5</v>
      </c>
      <c r="J15010">
        <v>1.1200000000000001</v>
      </c>
      <c r="K15010">
        <v>0.63</v>
      </c>
      <c r="L15010">
        <v>0.96</v>
      </c>
    </row>
    <row r="15011" spans="1:12" x14ac:dyDescent="0.25">
      <c r="A15011" t="s">
        <v>15020</v>
      </c>
      <c r="B15011" t="s">
        <v>21584</v>
      </c>
      <c r="C15011">
        <v>0.55000000000000004</v>
      </c>
      <c r="D15011">
        <v>2.72</v>
      </c>
      <c r="E15011">
        <v>1.0900000000000001</v>
      </c>
      <c r="F15011">
        <v>0.4</v>
      </c>
      <c r="G15011">
        <v>2.65</v>
      </c>
      <c r="H15011">
        <v>1.21</v>
      </c>
      <c r="I15011">
        <v>1.69</v>
      </c>
      <c r="J15011">
        <v>2.0299999999999998</v>
      </c>
      <c r="K15011">
        <v>3.2</v>
      </c>
      <c r="L15011">
        <v>2.2200000000000002</v>
      </c>
    </row>
    <row r="15012" spans="1:12" x14ac:dyDescent="0.25">
      <c r="A15012" t="s">
        <v>15021</v>
      </c>
      <c r="B15012" t="s">
        <v>22472</v>
      </c>
      <c r="C15012">
        <v>52.95</v>
      </c>
      <c r="D15012">
        <v>43.32</v>
      </c>
      <c r="E15012">
        <v>25.95</v>
      </c>
      <c r="F15012">
        <v>39.49</v>
      </c>
      <c r="G15012">
        <v>36.65</v>
      </c>
      <c r="H15012">
        <v>62.89</v>
      </c>
      <c r="I15012">
        <v>18.850000000000001</v>
      </c>
      <c r="J15012">
        <v>34.380000000000003</v>
      </c>
      <c r="K15012">
        <v>43.82</v>
      </c>
      <c r="L15012">
        <v>39.340000000000003</v>
      </c>
    </row>
    <row r="15013" spans="1:12" x14ac:dyDescent="0.25">
      <c r="A15013" t="s">
        <v>15022</v>
      </c>
      <c r="B15013" t="s">
        <v>26888</v>
      </c>
      <c r="C15013">
        <v>1.08</v>
      </c>
      <c r="D15013">
        <v>0.89</v>
      </c>
      <c r="E15013">
        <v>0.62</v>
      </c>
      <c r="F15013">
        <v>0.65</v>
      </c>
      <c r="G15013">
        <v>1.06</v>
      </c>
      <c r="H15013">
        <v>1.57</v>
      </c>
      <c r="I15013">
        <v>3.53</v>
      </c>
      <c r="J15013">
        <v>3.73</v>
      </c>
      <c r="K15013">
        <v>3.51</v>
      </c>
      <c r="L15013">
        <v>4.45</v>
      </c>
    </row>
    <row r="15014" spans="1:12" x14ac:dyDescent="0.25">
      <c r="A15014" t="s">
        <v>15023</v>
      </c>
      <c r="B15014" t="s">
        <v>21308</v>
      </c>
      <c r="C15014">
        <v>30.24</v>
      </c>
      <c r="D15014">
        <v>36.020000000000003</v>
      </c>
      <c r="E15014">
        <v>6.28</v>
      </c>
      <c r="F15014">
        <v>35.79</v>
      </c>
      <c r="G15014">
        <v>39.31</v>
      </c>
      <c r="H15014">
        <v>39.99</v>
      </c>
      <c r="I15014">
        <v>15.03</v>
      </c>
      <c r="J15014">
        <v>5.29</v>
      </c>
      <c r="K15014">
        <v>8.33</v>
      </c>
      <c r="L15014">
        <v>8.2100000000000009</v>
      </c>
    </row>
    <row r="15015" spans="1:12" x14ac:dyDescent="0.25">
      <c r="A15015" t="s">
        <v>15024</v>
      </c>
      <c r="B15015" t="s">
        <v>21625</v>
      </c>
      <c r="C15015">
        <v>4.47</v>
      </c>
      <c r="D15015">
        <v>4.0599999999999996</v>
      </c>
      <c r="E15015">
        <v>5.67</v>
      </c>
      <c r="F15015">
        <v>2.4900000000000002</v>
      </c>
      <c r="G15015">
        <v>2.4700000000000002</v>
      </c>
      <c r="H15015">
        <v>1.91</v>
      </c>
      <c r="I15015">
        <v>2.4700000000000002</v>
      </c>
      <c r="J15015">
        <v>1.88</v>
      </c>
      <c r="K15015">
        <v>2.35</v>
      </c>
      <c r="L15015">
        <v>2.54</v>
      </c>
    </row>
    <row r="15016" spans="1:12" x14ac:dyDescent="0.25">
      <c r="A15016" t="s">
        <v>15025</v>
      </c>
      <c r="B15016" t="s">
        <v>20421</v>
      </c>
      <c r="C15016">
        <v>16.84</v>
      </c>
      <c r="D15016">
        <v>16.2</v>
      </c>
      <c r="E15016">
        <v>10.5</v>
      </c>
      <c r="F15016">
        <v>11.62</v>
      </c>
      <c r="G15016">
        <v>6.21</v>
      </c>
      <c r="H15016">
        <v>11.32</v>
      </c>
      <c r="I15016">
        <v>15.04</v>
      </c>
      <c r="J15016">
        <v>12.52</v>
      </c>
      <c r="K15016">
        <v>8.7200000000000006</v>
      </c>
      <c r="L15016">
        <v>10.55</v>
      </c>
    </row>
    <row r="15017" spans="1:12" x14ac:dyDescent="0.25">
      <c r="A15017" t="s">
        <v>15026</v>
      </c>
      <c r="B15017" t="s">
        <v>20386</v>
      </c>
      <c r="C15017">
        <v>1.34</v>
      </c>
      <c r="D15017">
        <v>1.35</v>
      </c>
      <c r="E15017">
        <v>1.79</v>
      </c>
      <c r="F15017">
        <v>0.13</v>
      </c>
      <c r="G15017">
        <v>0.39</v>
      </c>
      <c r="H15017">
        <v>0.43</v>
      </c>
      <c r="I15017">
        <v>0.73</v>
      </c>
      <c r="J15017">
        <v>1.1499999999999999</v>
      </c>
      <c r="K15017">
        <v>0.93</v>
      </c>
      <c r="L15017">
        <v>0.82</v>
      </c>
    </row>
    <row r="15018" spans="1:12" x14ac:dyDescent="0.25">
      <c r="A15018" t="s">
        <v>15027</v>
      </c>
      <c r="B15018" t="s">
        <v>31048</v>
      </c>
      <c r="C15018">
        <v>2.36</v>
      </c>
      <c r="D15018">
        <v>2.0099999999999998</v>
      </c>
      <c r="E15018">
        <v>0.78</v>
      </c>
      <c r="F15018">
        <v>1.95</v>
      </c>
      <c r="G15018">
        <v>2.2799999999999998</v>
      </c>
      <c r="H15018">
        <v>2.79</v>
      </c>
      <c r="I15018">
        <v>0.9</v>
      </c>
      <c r="J15018">
        <v>0.4</v>
      </c>
      <c r="K15018">
        <v>0.28999999999999998</v>
      </c>
      <c r="L15018">
        <v>0.46</v>
      </c>
    </row>
    <row r="15019" spans="1:12" x14ac:dyDescent="0.25">
      <c r="A15019" t="s">
        <v>15028</v>
      </c>
      <c r="B15019" t="s">
        <v>31621</v>
      </c>
      <c r="C15019">
        <v>2.1</v>
      </c>
      <c r="D15019">
        <v>3.05</v>
      </c>
      <c r="E15019">
        <v>1.85</v>
      </c>
      <c r="F15019">
        <v>0.42</v>
      </c>
      <c r="G15019">
        <v>0.14000000000000001</v>
      </c>
      <c r="H15019">
        <v>0.96</v>
      </c>
      <c r="I15019">
        <v>4.8099999999999996</v>
      </c>
      <c r="J15019">
        <v>3.91</v>
      </c>
      <c r="K15019">
        <v>3.9</v>
      </c>
      <c r="L15019">
        <v>4.63</v>
      </c>
    </row>
    <row r="15020" spans="1:12" x14ac:dyDescent="0.25">
      <c r="A15020" t="s">
        <v>15029</v>
      </c>
      <c r="B15020" t="s">
        <v>19736</v>
      </c>
      <c r="C15020">
        <v>1.5</v>
      </c>
      <c r="D15020">
        <v>1.29</v>
      </c>
      <c r="E15020">
        <v>1.53</v>
      </c>
      <c r="F15020">
        <v>0.46</v>
      </c>
      <c r="G15020">
        <v>1.71</v>
      </c>
      <c r="H15020">
        <v>0.86</v>
      </c>
      <c r="I15020">
        <v>1.04</v>
      </c>
      <c r="J15020">
        <v>0.04</v>
      </c>
      <c r="K15020">
        <v>0.81</v>
      </c>
      <c r="L15020">
        <v>1.68</v>
      </c>
    </row>
    <row r="15021" spans="1:12" x14ac:dyDescent="0.25">
      <c r="A15021" t="s">
        <v>15030</v>
      </c>
      <c r="B15021" t="s">
        <v>21431</v>
      </c>
      <c r="C15021">
        <v>2.08</v>
      </c>
      <c r="D15021">
        <v>0.98</v>
      </c>
      <c r="E15021">
        <v>1.24</v>
      </c>
      <c r="F15021">
        <v>1.84</v>
      </c>
      <c r="G15021">
        <v>2.29</v>
      </c>
      <c r="H15021">
        <v>3.81</v>
      </c>
      <c r="I15021">
        <v>1.0900000000000001</v>
      </c>
      <c r="J15021">
        <v>1.71</v>
      </c>
      <c r="K15021">
        <v>1.44</v>
      </c>
      <c r="L15021">
        <v>2.1</v>
      </c>
    </row>
    <row r="15022" spans="1:12" x14ac:dyDescent="0.25">
      <c r="A15022" t="s">
        <v>15031</v>
      </c>
      <c r="B15022" t="s">
        <v>21020</v>
      </c>
      <c r="C15022">
        <v>2.41</v>
      </c>
      <c r="D15022">
        <v>3.51</v>
      </c>
      <c r="E15022">
        <v>1.85</v>
      </c>
      <c r="F15022">
        <v>2.5299999999999998</v>
      </c>
      <c r="G15022">
        <v>2.4300000000000002</v>
      </c>
      <c r="H15022">
        <v>4.05</v>
      </c>
      <c r="I15022">
        <v>1.96</v>
      </c>
      <c r="J15022">
        <v>1.72</v>
      </c>
      <c r="K15022">
        <v>1.71</v>
      </c>
      <c r="L15022">
        <v>2.5299999999999998</v>
      </c>
    </row>
    <row r="15023" spans="1:12" x14ac:dyDescent="0.25">
      <c r="A15023" t="s">
        <v>15032</v>
      </c>
      <c r="B15023" t="s">
        <v>21043</v>
      </c>
      <c r="C15023">
        <v>4.22</v>
      </c>
      <c r="D15023">
        <v>1.8</v>
      </c>
      <c r="E15023">
        <v>3.27</v>
      </c>
      <c r="F15023">
        <v>1.71</v>
      </c>
      <c r="G15023">
        <v>1.84</v>
      </c>
      <c r="H15023">
        <v>2.77</v>
      </c>
      <c r="I15023">
        <v>3.65</v>
      </c>
      <c r="J15023">
        <v>3.24</v>
      </c>
      <c r="K15023">
        <v>3.82</v>
      </c>
      <c r="L15023">
        <v>3.21</v>
      </c>
    </row>
    <row r="15024" spans="1:12" x14ac:dyDescent="0.25">
      <c r="A15024" t="s">
        <v>15033</v>
      </c>
      <c r="B15024" t="s">
        <v>25922</v>
      </c>
      <c r="C15024">
        <v>2.41</v>
      </c>
      <c r="D15024">
        <v>3.46</v>
      </c>
      <c r="E15024">
        <v>2.2799999999999998</v>
      </c>
      <c r="F15024">
        <v>1.99</v>
      </c>
      <c r="G15024">
        <v>2.08</v>
      </c>
      <c r="H15024">
        <v>2.5099999999999998</v>
      </c>
      <c r="I15024">
        <v>3.12</v>
      </c>
      <c r="J15024">
        <v>1.51</v>
      </c>
      <c r="K15024">
        <v>1.98</v>
      </c>
      <c r="L15024">
        <v>2.5499999999999998</v>
      </c>
    </row>
    <row r="15025" spans="1:12" x14ac:dyDescent="0.25">
      <c r="A15025" t="s">
        <v>15034</v>
      </c>
      <c r="B15025" t="s">
        <v>20996</v>
      </c>
      <c r="C15025">
        <v>0.62</v>
      </c>
      <c r="D15025">
        <v>0.93</v>
      </c>
      <c r="E15025">
        <v>0.46</v>
      </c>
      <c r="F15025">
        <v>0.7</v>
      </c>
      <c r="G15025">
        <v>0.68</v>
      </c>
      <c r="H15025">
        <v>1.05</v>
      </c>
      <c r="I15025">
        <v>0.34</v>
      </c>
      <c r="J15025">
        <v>0.48</v>
      </c>
      <c r="K15025">
        <v>0.17</v>
      </c>
      <c r="L15025">
        <v>0.55000000000000004</v>
      </c>
    </row>
    <row r="15026" spans="1:12" x14ac:dyDescent="0.25">
      <c r="A15026" t="s">
        <v>15035</v>
      </c>
      <c r="B15026" t="s">
        <v>30536</v>
      </c>
      <c r="C15026">
        <v>0.94</v>
      </c>
      <c r="D15026">
        <v>1.1599999999999999</v>
      </c>
      <c r="E15026">
        <v>0.82</v>
      </c>
      <c r="F15026">
        <v>2.95</v>
      </c>
      <c r="G15026">
        <v>4.2300000000000004</v>
      </c>
      <c r="H15026">
        <v>3.32</v>
      </c>
      <c r="I15026">
        <v>0.51</v>
      </c>
      <c r="J15026">
        <v>0.72</v>
      </c>
      <c r="K15026">
        <v>1.06</v>
      </c>
      <c r="L15026">
        <v>1.37</v>
      </c>
    </row>
    <row r="15027" spans="1:12" x14ac:dyDescent="0.25">
      <c r="A15027" t="s">
        <v>15036</v>
      </c>
      <c r="B15027" t="s">
        <v>24038</v>
      </c>
      <c r="C15027">
        <v>10.6</v>
      </c>
      <c r="D15027">
        <v>8.73</v>
      </c>
      <c r="E15027">
        <v>9.59</v>
      </c>
      <c r="F15027">
        <v>8.7200000000000006</v>
      </c>
      <c r="G15027">
        <v>7.4</v>
      </c>
      <c r="H15027">
        <v>7.1</v>
      </c>
      <c r="I15027">
        <v>10.32</v>
      </c>
      <c r="J15027">
        <v>8.67</v>
      </c>
      <c r="K15027">
        <v>8.64</v>
      </c>
      <c r="L15027">
        <v>9.85</v>
      </c>
    </row>
    <row r="15028" spans="1:12" x14ac:dyDescent="0.25">
      <c r="A15028" t="s">
        <v>15037</v>
      </c>
      <c r="B15028" t="s">
        <v>30594</v>
      </c>
      <c r="C15028">
        <v>53.28</v>
      </c>
      <c r="D15028">
        <v>51.29</v>
      </c>
      <c r="E15028">
        <v>50.71</v>
      </c>
      <c r="F15028">
        <v>19.68</v>
      </c>
      <c r="G15028">
        <v>18.760000000000002</v>
      </c>
      <c r="H15028">
        <v>20.74</v>
      </c>
      <c r="I15028">
        <v>13.3</v>
      </c>
      <c r="J15028">
        <v>13.09</v>
      </c>
      <c r="K15028">
        <v>13.73</v>
      </c>
      <c r="L15028">
        <v>11.76</v>
      </c>
    </row>
    <row r="15029" spans="1:12" x14ac:dyDescent="0.25">
      <c r="A15029" t="s">
        <v>15038</v>
      </c>
      <c r="B15029" t="s">
        <v>21430</v>
      </c>
      <c r="C15029">
        <v>0.78</v>
      </c>
      <c r="D15029">
        <v>0.16</v>
      </c>
      <c r="E15029">
        <v>0.14000000000000001</v>
      </c>
      <c r="F15029">
        <v>0.59</v>
      </c>
      <c r="G15029">
        <v>0.47</v>
      </c>
      <c r="H15029">
        <v>0.57999999999999996</v>
      </c>
      <c r="I15029">
        <v>0</v>
      </c>
      <c r="J15029">
        <v>0.16</v>
      </c>
      <c r="K15029">
        <v>0.74</v>
      </c>
      <c r="L15029">
        <v>0</v>
      </c>
    </row>
    <row r="15030" spans="1:12" x14ac:dyDescent="0.25">
      <c r="A15030" t="s">
        <v>15039</v>
      </c>
      <c r="B15030" t="s">
        <v>20418</v>
      </c>
      <c r="C15030">
        <v>1.81</v>
      </c>
      <c r="D15030">
        <v>1.24</v>
      </c>
      <c r="E15030">
        <v>2.4700000000000002</v>
      </c>
      <c r="F15030">
        <v>1.18</v>
      </c>
      <c r="G15030">
        <v>0.35</v>
      </c>
      <c r="H15030">
        <v>0.96</v>
      </c>
      <c r="I15030">
        <v>1.48</v>
      </c>
      <c r="J15030">
        <v>0.37</v>
      </c>
      <c r="K15030">
        <v>0.69</v>
      </c>
      <c r="L15030">
        <v>0.65</v>
      </c>
    </row>
    <row r="15031" spans="1:12" x14ac:dyDescent="0.25">
      <c r="A15031" t="s">
        <v>15040</v>
      </c>
      <c r="B15031" t="s">
        <v>31272</v>
      </c>
      <c r="C15031">
        <v>3.3</v>
      </c>
      <c r="D15031">
        <v>3.97</v>
      </c>
      <c r="E15031">
        <v>1.28</v>
      </c>
      <c r="F15031">
        <v>2.9</v>
      </c>
      <c r="G15031">
        <v>4.2</v>
      </c>
      <c r="H15031">
        <v>6.26</v>
      </c>
      <c r="I15031">
        <v>1.3</v>
      </c>
      <c r="J15031">
        <v>1.2</v>
      </c>
      <c r="K15031">
        <v>1.36</v>
      </c>
      <c r="L15031">
        <v>1.26</v>
      </c>
    </row>
    <row r="15032" spans="1:12" x14ac:dyDescent="0.25">
      <c r="A15032" t="s">
        <v>15041</v>
      </c>
      <c r="B15032" t="s">
        <v>21666</v>
      </c>
      <c r="C15032">
        <v>4.03</v>
      </c>
      <c r="D15032">
        <v>3.68</v>
      </c>
      <c r="E15032">
        <v>2.8</v>
      </c>
      <c r="F15032">
        <v>1.57</v>
      </c>
      <c r="G15032">
        <v>1.76</v>
      </c>
      <c r="H15032">
        <v>0.77</v>
      </c>
      <c r="I15032">
        <v>1.1499999999999999</v>
      </c>
      <c r="J15032">
        <v>0.35</v>
      </c>
      <c r="K15032">
        <v>0.32</v>
      </c>
      <c r="L15032">
        <v>0.88</v>
      </c>
    </row>
    <row r="15033" spans="1:12" x14ac:dyDescent="0.25">
      <c r="A15033" t="s">
        <v>15042</v>
      </c>
      <c r="B15033" t="s">
        <v>25041</v>
      </c>
      <c r="C15033">
        <v>1.01</v>
      </c>
      <c r="D15033">
        <v>1.54</v>
      </c>
      <c r="E15033">
        <v>1.66</v>
      </c>
      <c r="F15033">
        <v>0.88</v>
      </c>
      <c r="G15033">
        <v>1.2</v>
      </c>
      <c r="H15033">
        <v>1.1100000000000001</v>
      </c>
      <c r="I15033">
        <v>0.6</v>
      </c>
      <c r="J15033">
        <v>0.86</v>
      </c>
      <c r="K15033">
        <v>0.85</v>
      </c>
      <c r="L15033">
        <v>0.6</v>
      </c>
    </row>
    <row r="15034" spans="1:12" x14ac:dyDescent="0.25">
      <c r="A15034" t="s">
        <v>15043</v>
      </c>
      <c r="B15034" t="s">
        <v>23062</v>
      </c>
      <c r="C15034">
        <v>1.56</v>
      </c>
      <c r="D15034">
        <v>1.45</v>
      </c>
      <c r="E15034">
        <v>1.17</v>
      </c>
      <c r="F15034">
        <v>0.56000000000000005</v>
      </c>
      <c r="G15034">
        <v>0.77</v>
      </c>
      <c r="H15034">
        <v>0.74</v>
      </c>
      <c r="I15034">
        <v>0.98</v>
      </c>
      <c r="J15034">
        <v>1.71</v>
      </c>
      <c r="K15034">
        <v>1.45</v>
      </c>
      <c r="L15034">
        <v>0.81</v>
      </c>
    </row>
    <row r="15035" spans="1:12" x14ac:dyDescent="0.25">
      <c r="A15035" t="s">
        <v>15044</v>
      </c>
      <c r="B15035" t="s">
        <v>32176</v>
      </c>
      <c r="C15035">
        <v>1.5</v>
      </c>
      <c r="D15035">
        <v>1.51</v>
      </c>
      <c r="E15035">
        <v>1.91</v>
      </c>
      <c r="F15035">
        <v>0</v>
      </c>
      <c r="G15035">
        <v>0</v>
      </c>
      <c r="H15035">
        <v>0.21</v>
      </c>
      <c r="I15035">
        <v>0</v>
      </c>
      <c r="J15035">
        <v>0.75</v>
      </c>
      <c r="K15035">
        <v>0.48</v>
      </c>
      <c r="L15035">
        <v>0.27</v>
      </c>
    </row>
    <row r="15036" spans="1:12" x14ac:dyDescent="0.25">
      <c r="A15036" t="s">
        <v>15045</v>
      </c>
      <c r="B15036" t="s">
        <v>20666</v>
      </c>
      <c r="C15036">
        <v>0.81</v>
      </c>
      <c r="D15036">
        <v>0.79</v>
      </c>
      <c r="E15036">
        <v>0.66</v>
      </c>
      <c r="F15036">
        <v>0.85</v>
      </c>
      <c r="G15036">
        <v>1.18</v>
      </c>
      <c r="H15036">
        <v>1.08</v>
      </c>
      <c r="I15036">
        <v>0.79</v>
      </c>
      <c r="J15036">
        <v>0.28999999999999998</v>
      </c>
      <c r="K15036">
        <v>0.61</v>
      </c>
      <c r="L15036">
        <v>0.37</v>
      </c>
    </row>
    <row r="15037" spans="1:12" x14ac:dyDescent="0.25">
      <c r="A15037" t="s">
        <v>15046</v>
      </c>
      <c r="B15037" t="s">
        <v>22507</v>
      </c>
      <c r="C15037">
        <v>0.24</v>
      </c>
      <c r="D15037">
        <v>0.08</v>
      </c>
      <c r="E15037">
        <v>0</v>
      </c>
      <c r="F15037">
        <v>0.01</v>
      </c>
      <c r="G15037">
        <v>0</v>
      </c>
      <c r="H15037">
        <v>0</v>
      </c>
      <c r="I15037">
        <v>0.16</v>
      </c>
      <c r="J15037">
        <v>0.01</v>
      </c>
      <c r="K15037">
        <v>0</v>
      </c>
      <c r="L15037">
        <v>0.01</v>
      </c>
    </row>
    <row r="15038" spans="1:12" x14ac:dyDescent="0.25">
      <c r="A15038" t="s">
        <v>15047</v>
      </c>
      <c r="B15038" t="s">
        <v>21698</v>
      </c>
      <c r="C15038">
        <v>13.71</v>
      </c>
      <c r="D15038">
        <v>10.89</v>
      </c>
      <c r="E15038">
        <v>7.13</v>
      </c>
      <c r="F15038">
        <v>8.09</v>
      </c>
      <c r="G15038">
        <v>5.3</v>
      </c>
      <c r="H15038">
        <v>6.41</v>
      </c>
      <c r="I15038">
        <v>2.75</v>
      </c>
      <c r="J15038">
        <v>1.98</v>
      </c>
      <c r="K15038">
        <v>2.19</v>
      </c>
      <c r="L15038">
        <v>2.0099999999999998</v>
      </c>
    </row>
    <row r="15039" spans="1:12" x14ac:dyDescent="0.25">
      <c r="A15039" t="s">
        <v>15048</v>
      </c>
      <c r="B15039" t="s">
        <v>20396</v>
      </c>
      <c r="C15039">
        <v>2.75</v>
      </c>
      <c r="D15039">
        <v>2.29</v>
      </c>
      <c r="E15039">
        <v>2.84</v>
      </c>
      <c r="F15039">
        <v>0.84</v>
      </c>
      <c r="G15039">
        <v>1.95</v>
      </c>
      <c r="H15039">
        <v>2.1</v>
      </c>
      <c r="I15039">
        <v>1.75</v>
      </c>
      <c r="J15039">
        <v>2.2200000000000002</v>
      </c>
      <c r="K15039">
        <v>2.44</v>
      </c>
      <c r="L15039">
        <v>1.7</v>
      </c>
    </row>
    <row r="15040" spans="1:12" x14ac:dyDescent="0.25">
      <c r="A15040" t="s">
        <v>15049</v>
      </c>
      <c r="B15040" t="s">
        <v>22606</v>
      </c>
      <c r="C15040">
        <v>3.94</v>
      </c>
      <c r="D15040">
        <v>4.9800000000000004</v>
      </c>
      <c r="E15040">
        <v>2.74</v>
      </c>
      <c r="F15040">
        <v>3.28</v>
      </c>
      <c r="G15040">
        <v>1.47</v>
      </c>
      <c r="H15040">
        <v>2.8</v>
      </c>
      <c r="I15040">
        <v>1.24</v>
      </c>
      <c r="J15040">
        <v>0.34</v>
      </c>
      <c r="K15040">
        <v>0.74</v>
      </c>
      <c r="L15040">
        <v>1.7</v>
      </c>
    </row>
    <row r="15041" spans="1:12" x14ac:dyDescent="0.25">
      <c r="A15041" t="s">
        <v>15050</v>
      </c>
      <c r="B15041" t="s">
        <v>20703</v>
      </c>
      <c r="C15041">
        <v>1.33</v>
      </c>
      <c r="D15041">
        <v>0.95</v>
      </c>
      <c r="E15041">
        <v>1.52</v>
      </c>
      <c r="F15041">
        <v>0.27</v>
      </c>
      <c r="G15041">
        <v>0.39</v>
      </c>
      <c r="H15041">
        <v>0.38</v>
      </c>
      <c r="I15041">
        <v>1.24</v>
      </c>
      <c r="J15041">
        <v>0.86</v>
      </c>
      <c r="K15041">
        <v>0.91</v>
      </c>
      <c r="L15041">
        <v>1.65</v>
      </c>
    </row>
    <row r="15042" spans="1:12" x14ac:dyDescent="0.25">
      <c r="A15042" t="s">
        <v>15051</v>
      </c>
      <c r="B15042" t="s">
        <v>30053</v>
      </c>
      <c r="C15042">
        <v>1.87</v>
      </c>
      <c r="D15042">
        <v>2.33</v>
      </c>
      <c r="E15042">
        <v>1.47</v>
      </c>
      <c r="F15042">
        <v>1.45</v>
      </c>
      <c r="G15042">
        <v>1.02</v>
      </c>
      <c r="H15042">
        <v>1.18</v>
      </c>
      <c r="I15042">
        <v>1.65</v>
      </c>
      <c r="J15042">
        <v>0.7</v>
      </c>
      <c r="K15042">
        <v>1.1200000000000001</v>
      </c>
      <c r="L15042">
        <v>2.11</v>
      </c>
    </row>
    <row r="15043" spans="1:12" x14ac:dyDescent="0.25">
      <c r="A15043" t="s">
        <v>15052</v>
      </c>
      <c r="B15043" t="s">
        <v>21364</v>
      </c>
      <c r="C15043">
        <v>0.93</v>
      </c>
      <c r="D15043">
        <v>2.11</v>
      </c>
      <c r="E15043">
        <v>2.27</v>
      </c>
      <c r="F15043">
        <v>3.55</v>
      </c>
      <c r="G15043">
        <v>2.62</v>
      </c>
      <c r="H15043">
        <v>1.55</v>
      </c>
      <c r="I15043">
        <v>0.76</v>
      </c>
      <c r="J15043">
        <v>0.96</v>
      </c>
      <c r="K15043">
        <v>0.74</v>
      </c>
      <c r="L15043">
        <v>0.84</v>
      </c>
    </row>
    <row r="15044" spans="1:12" x14ac:dyDescent="0.25">
      <c r="A15044" t="s">
        <v>15053</v>
      </c>
      <c r="B15044" t="s">
        <v>19588</v>
      </c>
      <c r="C15044">
        <v>1.93</v>
      </c>
      <c r="D15044">
        <v>2.54</v>
      </c>
      <c r="E15044">
        <v>1.51</v>
      </c>
      <c r="F15044">
        <v>1.24</v>
      </c>
      <c r="G15044">
        <v>2.2400000000000002</v>
      </c>
      <c r="H15044">
        <v>2.69</v>
      </c>
      <c r="I15044">
        <v>1.03</v>
      </c>
      <c r="J15044">
        <v>0.67</v>
      </c>
      <c r="K15044">
        <v>1.35</v>
      </c>
      <c r="L15044">
        <v>0.6</v>
      </c>
    </row>
    <row r="15045" spans="1:12" x14ac:dyDescent="0.25">
      <c r="A15045" t="s">
        <v>15054</v>
      </c>
      <c r="B15045" t="s">
        <v>21343</v>
      </c>
      <c r="C15045">
        <v>3.96</v>
      </c>
      <c r="D15045">
        <v>3.42</v>
      </c>
      <c r="E15045">
        <v>3.58</v>
      </c>
      <c r="F15045">
        <v>4.3600000000000003</v>
      </c>
      <c r="G15045">
        <v>4.2300000000000004</v>
      </c>
      <c r="H15045">
        <v>4.71</v>
      </c>
      <c r="I15045">
        <v>2.77</v>
      </c>
      <c r="J15045">
        <v>1.65</v>
      </c>
      <c r="K15045">
        <v>3.56</v>
      </c>
      <c r="L15045">
        <v>4.04</v>
      </c>
    </row>
    <row r="15046" spans="1:12" x14ac:dyDescent="0.25">
      <c r="A15046" t="s">
        <v>15055</v>
      </c>
      <c r="B15046" t="s">
        <v>26707</v>
      </c>
      <c r="C15046">
        <v>0.51</v>
      </c>
      <c r="D15046">
        <v>0.45</v>
      </c>
      <c r="E15046">
        <v>0.23</v>
      </c>
      <c r="F15046">
        <v>0.19</v>
      </c>
      <c r="G15046">
        <v>0.15</v>
      </c>
      <c r="H15046">
        <v>0.25</v>
      </c>
      <c r="I15046">
        <v>0.17</v>
      </c>
      <c r="J15046">
        <v>0</v>
      </c>
      <c r="K15046">
        <v>7.0000000000000007E-2</v>
      </c>
      <c r="L15046">
        <v>0.21</v>
      </c>
    </row>
    <row r="15047" spans="1:12" x14ac:dyDescent="0.25">
      <c r="A15047" t="s">
        <v>15056</v>
      </c>
      <c r="B15047" t="s">
        <v>27210</v>
      </c>
      <c r="C15047">
        <v>0.47</v>
      </c>
      <c r="D15047">
        <v>0.88</v>
      </c>
      <c r="E15047">
        <v>0.32</v>
      </c>
      <c r="F15047">
        <v>0.39</v>
      </c>
      <c r="G15047">
        <v>0.27</v>
      </c>
      <c r="H15047">
        <v>0.8</v>
      </c>
      <c r="I15047">
        <v>0.18</v>
      </c>
      <c r="J15047">
        <v>0.21</v>
      </c>
      <c r="K15047">
        <v>0.18</v>
      </c>
      <c r="L15047">
        <v>0.19</v>
      </c>
    </row>
    <row r="15048" spans="1:12" x14ac:dyDescent="0.25">
      <c r="A15048" t="s">
        <v>15057</v>
      </c>
      <c r="B15048" t="s">
        <v>20980</v>
      </c>
      <c r="C15048">
        <v>3.28</v>
      </c>
      <c r="D15048">
        <v>3.3</v>
      </c>
      <c r="E15048">
        <v>1.17</v>
      </c>
      <c r="F15048">
        <v>1.41</v>
      </c>
      <c r="G15048">
        <v>1.99</v>
      </c>
      <c r="H15048">
        <v>2.99</v>
      </c>
      <c r="I15048">
        <v>1.45</v>
      </c>
      <c r="J15048">
        <v>1.1100000000000001</v>
      </c>
      <c r="K15048">
        <v>1.18</v>
      </c>
      <c r="L15048">
        <v>1.5</v>
      </c>
    </row>
    <row r="15049" spans="1:12" x14ac:dyDescent="0.25">
      <c r="A15049" t="s">
        <v>15058</v>
      </c>
      <c r="B15049" t="s">
        <v>21376</v>
      </c>
      <c r="C15049">
        <v>4.67</v>
      </c>
      <c r="D15049">
        <v>3.93</v>
      </c>
      <c r="E15049">
        <v>4.6100000000000003</v>
      </c>
      <c r="F15049">
        <v>6.64</v>
      </c>
      <c r="G15049">
        <v>3.57</v>
      </c>
      <c r="H15049">
        <v>4.5199999999999996</v>
      </c>
      <c r="I15049">
        <v>4.71</v>
      </c>
      <c r="J15049">
        <v>5.7</v>
      </c>
      <c r="K15049">
        <v>3.98</v>
      </c>
      <c r="L15049">
        <v>6.01</v>
      </c>
    </row>
    <row r="15050" spans="1:12" x14ac:dyDescent="0.25">
      <c r="A15050" t="s">
        <v>15059</v>
      </c>
      <c r="B15050" t="s">
        <v>23036</v>
      </c>
      <c r="C15050">
        <v>3.98</v>
      </c>
      <c r="D15050">
        <v>2.4700000000000002</v>
      </c>
      <c r="E15050">
        <v>2.2400000000000002</v>
      </c>
      <c r="F15050">
        <v>2.48</v>
      </c>
      <c r="G15050">
        <v>2.5299999999999998</v>
      </c>
      <c r="H15050">
        <v>3.11</v>
      </c>
      <c r="I15050">
        <v>1.35</v>
      </c>
      <c r="J15050">
        <v>0.45</v>
      </c>
      <c r="K15050">
        <v>1.35</v>
      </c>
      <c r="L15050">
        <v>0.97</v>
      </c>
    </row>
    <row r="15051" spans="1:12" x14ac:dyDescent="0.25">
      <c r="A15051" t="s">
        <v>15060</v>
      </c>
      <c r="B15051" t="s">
        <v>31037</v>
      </c>
      <c r="C15051">
        <v>1.87</v>
      </c>
      <c r="D15051">
        <v>2.17</v>
      </c>
      <c r="E15051">
        <v>1.66</v>
      </c>
      <c r="F15051">
        <v>1.51</v>
      </c>
      <c r="G15051">
        <v>0.87</v>
      </c>
      <c r="H15051">
        <v>1.48</v>
      </c>
      <c r="I15051">
        <v>1.01</v>
      </c>
      <c r="J15051">
        <v>1.66</v>
      </c>
      <c r="K15051">
        <v>1.68</v>
      </c>
      <c r="L15051">
        <v>1.1000000000000001</v>
      </c>
    </row>
    <row r="15052" spans="1:12" x14ac:dyDescent="0.25">
      <c r="A15052" t="s">
        <v>15061</v>
      </c>
      <c r="B15052" t="s">
        <v>21558</v>
      </c>
      <c r="C15052">
        <v>5.47</v>
      </c>
      <c r="D15052">
        <v>5.81</v>
      </c>
      <c r="E15052">
        <v>2.84</v>
      </c>
      <c r="F15052">
        <v>4.1900000000000004</v>
      </c>
      <c r="G15052">
        <v>5.9</v>
      </c>
      <c r="H15052">
        <v>10.72</v>
      </c>
      <c r="I15052">
        <v>2.29</v>
      </c>
      <c r="J15052">
        <v>2.4700000000000002</v>
      </c>
      <c r="K15052">
        <v>2.15</v>
      </c>
      <c r="L15052">
        <v>2.97</v>
      </c>
    </row>
    <row r="15053" spans="1:12" x14ac:dyDescent="0.25">
      <c r="A15053" t="s">
        <v>15062</v>
      </c>
      <c r="B15053" t="s">
        <v>18406</v>
      </c>
      <c r="C15053">
        <v>3.8</v>
      </c>
      <c r="D15053">
        <v>4.58</v>
      </c>
      <c r="E15053">
        <v>3.4</v>
      </c>
      <c r="F15053">
        <v>2.14</v>
      </c>
      <c r="G15053">
        <v>2.34</v>
      </c>
      <c r="H15053">
        <v>1.64</v>
      </c>
      <c r="I15053">
        <v>3.94</v>
      </c>
      <c r="J15053">
        <v>4.0599999999999996</v>
      </c>
      <c r="K15053">
        <v>4.6500000000000004</v>
      </c>
      <c r="L15053">
        <v>3.77</v>
      </c>
    </row>
    <row r="15054" spans="1:12" x14ac:dyDescent="0.25">
      <c r="A15054" t="s">
        <v>15063</v>
      </c>
      <c r="B15054" t="s">
        <v>28572</v>
      </c>
      <c r="C15054">
        <v>2.5</v>
      </c>
      <c r="D15054">
        <v>2.79</v>
      </c>
      <c r="E15054">
        <v>1.32</v>
      </c>
      <c r="F15054">
        <v>3.41</v>
      </c>
      <c r="G15054">
        <v>5.1100000000000003</v>
      </c>
      <c r="H15054">
        <v>5.74</v>
      </c>
      <c r="I15054">
        <v>0.57999999999999996</v>
      </c>
      <c r="J15054">
        <v>0.59</v>
      </c>
      <c r="K15054">
        <v>0.41</v>
      </c>
      <c r="L15054">
        <v>0.53</v>
      </c>
    </row>
    <row r="15055" spans="1:12" x14ac:dyDescent="0.25">
      <c r="A15055" t="s">
        <v>15064</v>
      </c>
      <c r="B15055" t="s">
        <v>18386</v>
      </c>
      <c r="C15055">
        <v>0.14000000000000001</v>
      </c>
      <c r="D15055">
        <v>0.11</v>
      </c>
      <c r="E15055">
        <v>0.39</v>
      </c>
      <c r="F15055">
        <v>0.4</v>
      </c>
      <c r="G15055">
        <v>0.2</v>
      </c>
      <c r="H15055">
        <v>0.38</v>
      </c>
      <c r="I15055">
        <v>0.96</v>
      </c>
      <c r="J15055">
        <v>0.86</v>
      </c>
      <c r="K15055">
        <v>1</v>
      </c>
      <c r="L15055">
        <v>0.99</v>
      </c>
    </row>
    <row r="15056" spans="1:12" x14ac:dyDescent="0.25">
      <c r="A15056" t="s">
        <v>15065</v>
      </c>
      <c r="B15056" t="s">
        <v>21630</v>
      </c>
      <c r="C15056">
        <v>1.05</v>
      </c>
      <c r="D15056">
        <v>1.41</v>
      </c>
      <c r="E15056">
        <v>1.25</v>
      </c>
      <c r="F15056">
        <v>0.22</v>
      </c>
      <c r="G15056">
        <v>0.12</v>
      </c>
      <c r="H15056">
        <v>0.39</v>
      </c>
      <c r="I15056">
        <v>2.42</v>
      </c>
      <c r="J15056">
        <v>1.95</v>
      </c>
      <c r="K15056">
        <v>2.2799999999999998</v>
      </c>
      <c r="L15056">
        <v>2.0299999999999998</v>
      </c>
    </row>
    <row r="15057" spans="1:12" x14ac:dyDescent="0.25">
      <c r="A15057" t="s">
        <v>15066</v>
      </c>
      <c r="B15057" t="s">
        <v>21041</v>
      </c>
      <c r="C15057">
        <v>8.6999999999999993</v>
      </c>
      <c r="D15057">
        <v>7.04</v>
      </c>
      <c r="E15057">
        <v>7.36</v>
      </c>
      <c r="F15057">
        <v>9.52</v>
      </c>
      <c r="G15057">
        <v>8.44</v>
      </c>
      <c r="H15057">
        <v>7.85</v>
      </c>
      <c r="I15057">
        <v>8.24</v>
      </c>
      <c r="J15057">
        <v>7.82</v>
      </c>
      <c r="K15057">
        <v>8.64</v>
      </c>
      <c r="L15057">
        <v>9.11</v>
      </c>
    </row>
    <row r="15058" spans="1:12" x14ac:dyDescent="0.25">
      <c r="A15058" t="s">
        <v>15067</v>
      </c>
      <c r="B15058" t="s">
        <v>20587</v>
      </c>
      <c r="C15058">
        <v>1.92</v>
      </c>
      <c r="D15058">
        <v>2.68</v>
      </c>
      <c r="E15058">
        <v>2.86</v>
      </c>
      <c r="F15058">
        <v>0.77</v>
      </c>
      <c r="G15058">
        <v>0.39</v>
      </c>
      <c r="H15058">
        <v>1.47</v>
      </c>
      <c r="I15058">
        <v>0.81</v>
      </c>
      <c r="J15058">
        <v>1.18</v>
      </c>
      <c r="K15058">
        <v>0.96</v>
      </c>
      <c r="L15058">
        <v>1.06</v>
      </c>
    </row>
    <row r="15059" spans="1:12" x14ac:dyDescent="0.25">
      <c r="A15059" t="s">
        <v>15068</v>
      </c>
      <c r="B15059" t="s">
        <v>20962</v>
      </c>
      <c r="C15059">
        <v>1.88</v>
      </c>
      <c r="D15059">
        <v>1.5</v>
      </c>
      <c r="E15059">
        <v>1.19</v>
      </c>
      <c r="F15059">
        <v>0.61</v>
      </c>
      <c r="G15059">
        <v>0.48</v>
      </c>
      <c r="H15059">
        <v>0.64</v>
      </c>
      <c r="I15059">
        <v>0.71</v>
      </c>
      <c r="J15059">
        <v>0.38</v>
      </c>
      <c r="K15059">
        <v>0.57999999999999996</v>
      </c>
      <c r="L15059">
        <v>0.56999999999999995</v>
      </c>
    </row>
    <row r="15060" spans="1:12" x14ac:dyDescent="0.25">
      <c r="A15060" t="s">
        <v>15069</v>
      </c>
      <c r="B15060" t="s">
        <v>20975</v>
      </c>
      <c r="C15060">
        <v>2.41</v>
      </c>
      <c r="D15060">
        <v>1.32</v>
      </c>
      <c r="E15060">
        <v>1.77</v>
      </c>
      <c r="F15060">
        <v>3.97</v>
      </c>
      <c r="G15060">
        <v>3.86</v>
      </c>
      <c r="H15060">
        <v>4.18</v>
      </c>
      <c r="I15060">
        <v>5.69</v>
      </c>
      <c r="J15060">
        <v>6.23</v>
      </c>
      <c r="K15060">
        <v>5.24</v>
      </c>
      <c r="L15060">
        <v>5.59</v>
      </c>
    </row>
    <row r="15061" spans="1:12" x14ac:dyDescent="0.25">
      <c r="A15061" t="s">
        <v>15070</v>
      </c>
      <c r="B15061" t="s">
        <v>16483</v>
      </c>
      <c r="C15061">
        <v>2.41</v>
      </c>
      <c r="D15061">
        <v>2.21</v>
      </c>
      <c r="E15061">
        <v>1.7</v>
      </c>
      <c r="F15061">
        <v>0.89</v>
      </c>
      <c r="G15061">
        <v>0.84</v>
      </c>
      <c r="H15061">
        <v>1.1399999999999999</v>
      </c>
      <c r="I15061">
        <v>0.54</v>
      </c>
      <c r="J15061">
        <v>0.34</v>
      </c>
      <c r="K15061">
        <v>0.69</v>
      </c>
      <c r="L15061">
        <v>0.66</v>
      </c>
    </row>
    <row r="15062" spans="1:12" x14ac:dyDescent="0.25">
      <c r="A15062" t="s">
        <v>15071</v>
      </c>
      <c r="B15062" t="s">
        <v>21606</v>
      </c>
      <c r="C15062">
        <v>1.07</v>
      </c>
      <c r="D15062">
        <v>1.71</v>
      </c>
      <c r="E15062">
        <v>1.38</v>
      </c>
      <c r="F15062">
        <v>0.25</v>
      </c>
      <c r="G15062">
        <v>0.41</v>
      </c>
      <c r="H15062">
        <v>0.55000000000000004</v>
      </c>
      <c r="I15062">
        <v>2.93</v>
      </c>
      <c r="J15062">
        <v>0.06</v>
      </c>
      <c r="K15062">
        <v>0.3</v>
      </c>
      <c r="L15062">
        <v>2.23</v>
      </c>
    </row>
    <row r="15063" spans="1:12" x14ac:dyDescent="0.25">
      <c r="A15063" t="s">
        <v>15072</v>
      </c>
      <c r="B15063" t="s">
        <v>32050</v>
      </c>
      <c r="C15063">
        <v>1.46</v>
      </c>
      <c r="D15063">
        <v>2.2000000000000002</v>
      </c>
      <c r="E15063">
        <v>1.1100000000000001</v>
      </c>
      <c r="F15063">
        <v>1.36</v>
      </c>
      <c r="G15063">
        <v>0.26</v>
      </c>
      <c r="H15063">
        <v>0.79</v>
      </c>
      <c r="I15063">
        <v>1.26</v>
      </c>
      <c r="J15063">
        <v>1.18</v>
      </c>
      <c r="K15063">
        <v>1.27</v>
      </c>
      <c r="L15063">
        <v>1.18</v>
      </c>
    </row>
    <row r="15064" spans="1:12" x14ac:dyDescent="0.25">
      <c r="A15064" t="s">
        <v>15073</v>
      </c>
      <c r="B15064" t="s">
        <v>21270</v>
      </c>
      <c r="C15064">
        <v>17.66</v>
      </c>
      <c r="D15064">
        <v>19.84</v>
      </c>
      <c r="E15064">
        <v>19.78</v>
      </c>
      <c r="F15064">
        <v>10.73</v>
      </c>
      <c r="G15064">
        <v>13.92</v>
      </c>
      <c r="H15064">
        <v>16.079999999999998</v>
      </c>
      <c r="I15064">
        <v>16.07</v>
      </c>
      <c r="J15064">
        <v>16.3</v>
      </c>
      <c r="K15064">
        <v>16.87</v>
      </c>
      <c r="L15064">
        <v>12.03</v>
      </c>
    </row>
    <row r="15065" spans="1:12" x14ac:dyDescent="0.25">
      <c r="A15065" t="s">
        <v>15074</v>
      </c>
      <c r="B15065" t="s">
        <v>21184</v>
      </c>
      <c r="C15065">
        <v>0</v>
      </c>
      <c r="D15065">
        <v>0.35</v>
      </c>
      <c r="E15065">
        <v>0</v>
      </c>
      <c r="F15065">
        <v>9.76</v>
      </c>
      <c r="G15065">
        <v>15.33</v>
      </c>
      <c r="H15065">
        <v>8.2100000000000009</v>
      </c>
      <c r="I15065">
        <v>0.18</v>
      </c>
      <c r="J15065">
        <v>0</v>
      </c>
      <c r="K15065">
        <v>0</v>
      </c>
      <c r="L15065">
        <v>0.25</v>
      </c>
    </row>
    <row r="15066" spans="1:12" x14ac:dyDescent="0.25">
      <c r="A15066" t="s">
        <v>15075</v>
      </c>
      <c r="B15066" t="s">
        <v>21605</v>
      </c>
      <c r="C15066">
        <v>1.67</v>
      </c>
      <c r="D15066">
        <v>2.76</v>
      </c>
      <c r="E15066">
        <v>2.91</v>
      </c>
      <c r="F15066">
        <v>0.71</v>
      </c>
      <c r="G15066">
        <v>0.32</v>
      </c>
      <c r="H15066">
        <v>2.2200000000000002</v>
      </c>
      <c r="I15066">
        <v>0.74</v>
      </c>
      <c r="J15066">
        <v>0.35</v>
      </c>
      <c r="K15066">
        <v>1.72</v>
      </c>
      <c r="L15066">
        <v>0.41</v>
      </c>
    </row>
    <row r="15067" spans="1:12" x14ac:dyDescent="0.25">
      <c r="A15067" t="s">
        <v>15076</v>
      </c>
      <c r="B15067" t="s">
        <v>26395</v>
      </c>
      <c r="C15067">
        <v>0.18</v>
      </c>
      <c r="D15067">
        <v>0.19</v>
      </c>
      <c r="E15067">
        <v>0.02</v>
      </c>
      <c r="F15067">
        <v>0.47</v>
      </c>
      <c r="G15067">
        <v>0.63</v>
      </c>
      <c r="H15067">
        <v>0.69</v>
      </c>
      <c r="I15067">
        <v>0.8</v>
      </c>
      <c r="J15067">
        <v>0.64</v>
      </c>
      <c r="K15067">
        <v>0.86</v>
      </c>
      <c r="L15067">
        <v>1.1200000000000001</v>
      </c>
    </row>
    <row r="15068" spans="1:12" x14ac:dyDescent="0.25">
      <c r="A15068" t="s">
        <v>15077</v>
      </c>
      <c r="B15068" t="s">
        <v>30335</v>
      </c>
      <c r="C15068">
        <v>1.81</v>
      </c>
      <c r="D15068">
        <v>2</v>
      </c>
      <c r="E15068">
        <v>1.84</v>
      </c>
      <c r="F15068">
        <v>0.55000000000000004</v>
      </c>
      <c r="G15068">
        <v>0.12</v>
      </c>
      <c r="H15068">
        <v>0.28999999999999998</v>
      </c>
      <c r="I15068">
        <v>0.34</v>
      </c>
      <c r="J15068">
        <v>0.27</v>
      </c>
      <c r="K15068">
        <v>0.26</v>
      </c>
      <c r="L15068">
        <v>0.33</v>
      </c>
    </row>
    <row r="15069" spans="1:12" x14ac:dyDescent="0.25">
      <c r="A15069" t="s">
        <v>15078</v>
      </c>
      <c r="B15069" t="s">
        <v>21011</v>
      </c>
      <c r="C15069">
        <v>0.74</v>
      </c>
      <c r="D15069">
        <v>1.17</v>
      </c>
      <c r="E15069">
        <v>0.56000000000000005</v>
      </c>
      <c r="F15069">
        <v>0.74</v>
      </c>
      <c r="G15069">
        <v>1.34</v>
      </c>
      <c r="H15069">
        <v>1.4</v>
      </c>
      <c r="I15069">
        <v>0.45</v>
      </c>
      <c r="J15069">
        <v>0.28999999999999998</v>
      </c>
      <c r="K15069">
        <v>1.25</v>
      </c>
      <c r="L15069">
        <v>0.61</v>
      </c>
    </row>
    <row r="15070" spans="1:12" x14ac:dyDescent="0.25">
      <c r="A15070" t="s">
        <v>15079</v>
      </c>
      <c r="B15070" t="s">
        <v>26801</v>
      </c>
      <c r="C15070">
        <v>13.41</v>
      </c>
      <c r="D15070">
        <v>11.95</v>
      </c>
      <c r="E15070">
        <v>12.14</v>
      </c>
      <c r="F15070">
        <v>14.89</v>
      </c>
      <c r="G15070">
        <v>10.66</v>
      </c>
      <c r="H15070">
        <v>9.92</v>
      </c>
      <c r="I15070">
        <v>13.69</v>
      </c>
      <c r="J15070">
        <v>13.69</v>
      </c>
      <c r="K15070">
        <v>17.45</v>
      </c>
      <c r="L15070">
        <v>11.94</v>
      </c>
    </row>
    <row r="15071" spans="1:12" x14ac:dyDescent="0.25">
      <c r="A15071" t="s">
        <v>15080</v>
      </c>
      <c r="B15071" t="s">
        <v>18685</v>
      </c>
      <c r="C15071">
        <v>2.93</v>
      </c>
      <c r="D15071">
        <v>4.13</v>
      </c>
      <c r="E15071">
        <v>3.26</v>
      </c>
      <c r="F15071">
        <v>2.3199999999999998</v>
      </c>
      <c r="G15071">
        <v>2.11</v>
      </c>
      <c r="H15071">
        <v>1.75</v>
      </c>
      <c r="I15071">
        <v>1.75</v>
      </c>
      <c r="J15071">
        <v>1.19</v>
      </c>
      <c r="K15071">
        <v>1.63</v>
      </c>
      <c r="L15071">
        <v>1.37</v>
      </c>
    </row>
    <row r="15072" spans="1:12" x14ac:dyDescent="0.25">
      <c r="A15072" t="s">
        <v>15081</v>
      </c>
      <c r="B15072" t="s">
        <v>20712</v>
      </c>
      <c r="C15072">
        <v>16.260000000000002</v>
      </c>
      <c r="D15072">
        <v>18.05</v>
      </c>
      <c r="E15072">
        <v>15.43</v>
      </c>
      <c r="F15072">
        <v>10.17</v>
      </c>
      <c r="G15072">
        <v>6.84</v>
      </c>
      <c r="H15072">
        <v>7.65</v>
      </c>
      <c r="I15072">
        <v>9.32</v>
      </c>
      <c r="J15072">
        <v>5.77</v>
      </c>
      <c r="K15072">
        <v>6.18</v>
      </c>
      <c r="L15072">
        <v>10.33</v>
      </c>
    </row>
    <row r="15073" spans="1:12" x14ac:dyDescent="0.25">
      <c r="A15073" t="s">
        <v>15082</v>
      </c>
      <c r="B15073" t="s">
        <v>23501</v>
      </c>
      <c r="C15073">
        <v>10.08</v>
      </c>
      <c r="D15073">
        <v>10.32</v>
      </c>
      <c r="E15073">
        <v>10.84</v>
      </c>
      <c r="F15073">
        <v>10.61</v>
      </c>
      <c r="G15073">
        <v>10.76</v>
      </c>
      <c r="H15073">
        <v>11</v>
      </c>
      <c r="I15073">
        <v>15.43</v>
      </c>
      <c r="J15073">
        <v>13.27</v>
      </c>
      <c r="K15073">
        <v>11.23</v>
      </c>
      <c r="L15073">
        <v>13.24</v>
      </c>
    </row>
    <row r="15074" spans="1:12" x14ac:dyDescent="0.25">
      <c r="A15074" t="s">
        <v>15083</v>
      </c>
      <c r="B15074" t="s">
        <v>25116</v>
      </c>
      <c r="C15074">
        <v>0</v>
      </c>
      <c r="D15074">
        <v>0.14000000000000001</v>
      </c>
      <c r="E15074">
        <v>0</v>
      </c>
      <c r="F15074">
        <v>2.57</v>
      </c>
      <c r="G15074">
        <v>3.29</v>
      </c>
      <c r="H15074">
        <v>2.21</v>
      </c>
      <c r="I15074">
        <v>0.62</v>
      </c>
      <c r="J15074">
        <v>0.15</v>
      </c>
      <c r="K15074">
        <v>0.63</v>
      </c>
      <c r="L15074">
        <v>0.67</v>
      </c>
    </row>
    <row r="15075" spans="1:12" x14ac:dyDescent="0.25">
      <c r="A15075" t="s">
        <v>15084</v>
      </c>
      <c r="B15075" t="s">
        <v>21329</v>
      </c>
      <c r="C15075">
        <v>3.2</v>
      </c>
      <c r="D15075">
        <v>2.36</v>
      </c>
      <c r="E15075">
        <v>3.92</v>
      </c>
      <c r="F15075">
        <v>0.63</v>
      </c>
      <c r="G15075">
        <v>0.46</v>
      </c>
      <c r="H15075">
        <v>1.4</v>
      </c>
      <c r="I15075">
        <v>1.57</v>
      </c>
      <c r="J15075">
        <v>1.63</v>
      </c>
      <c r="K15075">
        <v>1.01</v>
      </c>
      <c r="L15075">
        <v>1.92</v>
      </c>
    </row>
    <row r="15076" spans="1:12" x14ac:dyDescent="0.25">
      <c r="A15076" t="s">
        <v>15085</v>
      </c>
      <c r="B15076" t="s">
        <v>23685</v>
      </c>
      <c r="C15076">
        <v>1305.78</v>
      </c>
      <c r="D15076">
        <v>1517.58</v>
      </c>
      <c r="E15076">
        <v>1583.67</v>
      </c>
      <c r="F15076">
        <v>1530.52</v>
      </c>
      <c r="G15076">
        <v>1318.72</v>
      </c>
      <c r="H15076">
        <v>1630.06</v>
      </c>
      <c r="I15076">
        <v>459.43</v>
      </c>
      <c r="J15076">
        <v>505.1</v>
      </c>
      <c r="K15076">
        <v>429.33</v>
      </c>
      <c r="L15076">
        <v>386.82</v>
      </c>
    </row>
    <row r="15077" spans="1:12" x14ac:dyDescent="0.25">
      <c r="A15077" t="s">
        <v>15086</v>
      </c>
      <c r="B15077" t="s">
        <v>21808</v>
      </c>
      <c r="C15077">
        <v>5.55</v>
      </c>
      <c r="D15077">
        <v>6.27</v>
      </c>
      <c r="E15077">
        <v>3.86</v>
      </c>
      <c r="F15077">
        <v>3.5</v>
      </c>
      <c r="G15077">
        <v>5.28</v>
      </c>
      <c r="H15077">
        <v>6.1</v>
      </c>
      <c r="I15077">
        <v>2.72</v>
      </c>
      <c r="J15077">
        <v>3.63</v>
      </c>
      <c r="K15077">
        <v>2.91</v>
      </c>
      <c r="L15077">
        <v>4.28</v>
      </c>
    </row>
    <row r="15078" spans="1:12" x14ac:dyDescent="0.25">
      <c r="A15078" t="s">
        <v>15087</v>
      </c>
      <c r="B15078" t="s">
        <v>21517</v>
      </c>
      <c r="C15078">
        <v>0.86</v>
      </c>
      <c r="D15078">
        <v>1.06</v>
      </c>
      <c r="E15078">
        <v>0.84</v>
      </c>
      <c r="F15078">
        <v>1.1399999999999999</v>
      </c>
      <c r="G15078">
        <v>1.1000000000000001</v>
      </c>
      <c r="H15078">
        <v>1</v>
      </c>
      <c r="I15078">
        <v>0.35</v>
      </c>
      <c r="J15078">
        <v>0.43</v>
      </c>
      <c r="K15078">
        <v>0.44</v>
      </c>
      <c r="L15078">
        <v>0.41</v>
      </c>
    </row>
    <row r="15079" spans="1:12" x14ac:dyDescent="0.25">
      <c r="A15079" t="s">
        <v>15088</v>
      </c>
      <c r="B15079" t="s">
        <v>22742</v>
      </c>
      <c r="C15079">
        <v>12.8</v>
      </c>
      <c r="D15079">
        <v>13</v>
      </c>
      <c r="E15079">
        <v>13.73</v>
      </c>
      <c r="F15079">
        <v>3.81</v>
      </c>
      <c r="G15079">
        <v>1.43</v>
      </c>
      <c r="H15079">
        <v>4.08</v>
      </c>
      <c r="I15079">
        <v>3.47</v>
      </c>
      <c r="J15079">
        <v>4.4000000000000004</v>
      </c>
      <c r="K15079">
        <v>3.11</v>
      </c>
      <c r="L15079">
        <v>2.89</v>
      </c>
    </row>
    <row r="15080" spans="1:12" x14ac:dyDescent="0.25">
      <c r="A15080" t="s">
        <v>15089</v>
      </c>
      <c r="B15080" t="s">
        <v>21067</v>
      </c>
      <c r="C15080">
        <v>0</v>
      </c>
      <c r="D15080">
        <v>0.2</v>
      </c>
      <c r="E15080">
        <v>0.1</v>
      </c>
      <c r="F15080">
        <v>0.59</v>
      </c>
      <c r="G15080">
        <v>1.87</v>
      </c>
      <c r="H15080">
        <v>0.3</v>
      </c>
      <c r="I15080">
        <v>0.33</v>
      </c>
      <c r="J15080">
        <v>0.31</v>
      </c>
      <c r="K15080">
        <v>0.7</v>
      </c>
      <c r="L15080">
        <v>0.24</v>
      </c>
    </row>
    <row r="15081" spans="1:12" x14ac:dyDescent="0.25">
      <c r="A15081" t="s">
        <v>15090</v>
      </c>
      <c r="B15081" t="s">
        <v>22392</v>
      </c>
      <c r="C15081">
        <v>18.43</v>
      </c>
      <c r="D15081">
        <v>18.68</v>
      </c>
      <c r="E15081">
        <v>7.48</v>
      </c>
      <c r="F15081">
        <v>14.86</v>
      </c>
      <c r="G15081">
        <v>17.39</v>
      </c>
      <c r="H15081">
        <v>20.84</v>
      </c>
      <c r="I15081">
        <v>9.6199999999999992</v>
      </c>
      <c r="J15081">
        <v>5.79</v>
      </c>
      <c r="K15081">
        <v>6.89</v>
      </c>
      <c r="L15081">
        <v>8.7100000000000009</v>
      </c>
    </row>
    <row r="15082" spans="1:12" x14ac:dyDescent="0.25">
      <c r="A15082" t="s">
        <v>15091</v>
      </c>
      <c r="B15082" t="s">
        <v>21061</v>
      </c>
      <c r="C15082">
        <v>9.9700000000000006</v>
      </c>
      <c r="D15082">
        <v>9.0299999999999994</v>
      </c>
      <c r="E15082">
        <v>6.29</v>
      </c>
      <c r="F15082">
        <v>7.15</v>
      </c>
      <c r="G15082">
        <v>11.12</v>
      </c>
      <c r="H15082">
        <v>11.65</v>
      </c>
      <c r="I15082">
        <v>7.02</v>
      </c>
      <c r="J15082">
        <v>5.62</v>
      </c>
      <c r="K15082">
        <v>5.0599999999999996</v>
      </c>
      <c r="L15082">
        <v>4.9400000000000004</v>
      </c>
    </row>
    <row r="15083" spans="1:12" x14ac:dyDescent="0.25">
      <c r="A15083" t="s">
        <v>15092</v>
      </c>
      <c r="B15083" t="s">
        <v>22762</v>
      </c>
      <c r="C15083">
        <v>0.73</v>
      </c>
      <c r="D15083">
        <v>0.94</v>
      </c>
      <c r="E15083">
        <v>0.56999999999999995</v>
      </c>
      <c r="F15083">
        <v>0.71</v>
      </c>
      <c r="G15083">
        <v>0.93</v>
      </c>
      <c r="H15083">
        <v>1.24</v>
      </c>
      <c r="I15083">
        <v>0.59</v>
      </c>
      <c r="J15083">
        <v>0.24</v>
      </c>
      <c r="K15083">
        <v>0.6</v>
      </c>
      <c r="L15083">
        <v>0.87</v>
      </c>
    </row>
    <row r="15084" spans="1:12" x14ac:dyDescent="0.25">
      <c r="A15084" t="s">
        <v>15093</v>
      </c>
      <c r="B15084" t="s">
        <v>22693</v>
      </c>
      <c r="C15084">
        <v>4.08</v>
      </c>
      <c r="D15084">
        <v>3.48</v>
      </c>
      <c r="E15084">
        <v>2.7</v>
      </c>
      <c r="F15084">
        <v>2.21</v>
      </c>
      <c r="G15084">
        <v>2.63</v>
      </c>
      <c r="H15084">
        <v>3.31</v>
      </c>
      <c r="I15084">
        <v>1.65</v>
      </c>
      <c r="J15084">
        <v>0.92</v>
      </c>
      <c r="K15084">
        <v>1.1599999999999999</v>
      </c>
      <c r="L15084">
        <v>0.92</v>
      </c>
    </row>
    <row r="15085" spans="1:12" x14ac:dyDescent="0.25">
      <c r="A15085" t="s">
        <v>15094</v>
      </c>
      <c r="B15085" t="s">
        <v>21716</v>
      </c>
      <c r="C15085">
        <v>1.47</v>
      </c>
      <c r="D15085">
        <v>1.1599999999999999</v>
      </c>
      <c r="E15085">
        <v>1.43</v>
      </c>
      <c r="F15085">
        <v>1.65</v>
      </c>
      <c r="G15085">
        <v>1.17</v>
      </c>
      <c r="H15085">
        <v>2.59</v>
      </c>
      <c r="I15085">
        <v>1.85</v>
      </c>
      <c r="J15085">
        <v>2.04</v>
      </c>
      <c r="K15085">
        <v>1.21</v>
      </c>
      <c r="L15085">
        <v>1.25</v>
      </c>
    </row>
    <row r="15086" spans="1:12" x14ac:dyDescent="0.25">
      <c r="A15086" t="s">
        <v>15095</v>
      </c>
      <c r="B15086" t="s">
        <v>21831</v>
      </c>
      <c r="C15086">
        <v>0.41</v>
      </c>
      <c r="D15086">
        <v>1.27</v>
      </c>
      <c r="E15086">
        <v>0.39</v>
      </c>
      <c r="F15086">
        <v>0.85</v>
      </c>
      <c r="G15086">
        <v>6.77</v>
      </c>
      <c r="H15086">
        <v>3.07</v>
      </c>
      <c r="I15086">
        <v>1.35</v>
      </c>
      <c r="J15086">
        <v>2.16</v>
      </c>
      <c r="K15086">
        <v>2.87</v>
      </c>
      <c r="L15086">
        <v>0</v>
      </c>
    </row>
    <row r="15087" spans="1:12" x14ac:dyDescent="0.25">
      <c r="A15087" t="s">
        <v>15096</v>
      </c>
      <c r="B15087" t="s">
        <v>21232</v>
      </c>
      <c r="C15087">
        <v>3.78</v>
      </c>
      <c r="D15087">
        <v>4.72</v>
      </c>
      <c r="E15087">
        <v>2.1</v>
      </c>
      <c r="F15087">
        <v>2.44</v>
      </c>
      <c r="G15087">
        <v>2.86</v>
      </c>
      <c r="H15087">
        <v>2.88</v>
      </c>
      <c r="I15087">
        <v>2.76</v>
      </c>
      <c r="J15087">
        <v>2.02</v>
      </c>
      <c r="K15087">
        <v>2.15</v>
      </c>
      <c r="L15087">
        <v>3.34</v>
      </c>
    </row>
    <row r="15088" spans="1:12" x14ac:dyDescent="0.25">
      <c r="A15088" t="s">
        <v>15097</v>
      </c>
      <c r="B15088" t="s">
        <v>21524</v>
      </c>
      <c r="C15088">
        <v>1.02</v>
      </c>
      <c r="D15088">
        <v>0.44</v>
      </c>
      <c r="E15088">
        <v>0.51</v>
      </c>
      <c r="F15088">
        <v>5.62</v>
      </c>
      <c r="G15088">
        <v>5.15</v>
      </c>
      <c r="H15088">
        <v>4.59</v>
      </c>
      <c r="I15088">
        <v>0.66</v>
      </c>
      <c r="J15088">
        <v>0</v>
      </c>
      <c r="K15088">
        <v>0.33</v>
      </c>
      <c r="L15088">
        <v>0.28000000000000003</v>
      </c>
    </row>
    <row r="15089" spans="1:12" x14ac:dyDescent="0.25">
      <c r="A15089" t="s">
        <v>15098</v>
      </c>
      <c r="B15089" t="s">
        <v>21801</v>
      </c>
      <c r="C15089">
        <v>5.67</v>
      </c>
      <c r="D15089">
        <v>5.98</v>
      </c>
      <c r="E15089">
        <v>4.0199999999999996</v>
      </c>
      <c r="F15089">
        <v>5.64</v>
      </c>
      <c r="G15089">
        <v>4.74</v>
      </c>
      <c r="H15089">
        <v>4.3899999999999997</v>
      </c>
      <c r="I15089">
        <v>7.4</v>
      </c>
      <c r="J15089">
        <v>4.67</v>
      </c>
      <c r="K15089">
        <v>4.1100000000000003</v>
      </c>
      <c r="L15089">
        <v>5.96</v>
      </c>
    </row>
    <row r="15090" spans="1:12" x14ac:dyDescent="0.25">
      <c r="A15090" t="s">
        <v>15099</v>
      </c>
      <c r="B15090" t="s">
        <v>21088</v>
      </c>
      <c r="C15090">
        <v>12.5</v>
      </c>
      <c r="D15090">
        <v>13.76</v>
      </c>
      <c r="E15090">
        <v>10.96</v>
      </c>
      <c r="F15090">
        <v>5.86</v>
      </c>
      <c r="G15090">
        <v>6.57</v>
      </c>
      <c r="H15090">
        <v>10.16</v>
      </c>
      <c r="I15090">
        <v>11.57</v>
      </c>
      <c r="J15090">
        <v>9.4499999999999993</v>
      </c>
      <c r="K15090">
        <v>6.11</v>
      </c>
      <c r="L15090">
        <v>8.0399999999999991</v>
      </c>
    </row>
    <row r="15091" spans="1:12" x14ac:dyDescent="0.25">
      <c r="A15091" t="s">
        <v>15100</v>
      </c>
      <c r="B15091" t="s">
        <v>21752</v>
      </c>
      <c r="C15091">
        <v>2.13</v>
      </c>
      <c r="D15091">
        <v>2.76</v>
      </c>
      <c r="E15091">
        <v>1.72</v>
      </c>
      <c r="F15091">
        <v>1.62</v>
      </c>
      <c r="G15091">
        <v>2.0699999999999998</v>
      </c>
      <c r="H15091">
        <v>2.2400000000000002</v>
      </c>
      <c r="I15091">
        <v>1.03</v>
      </c>
      <c r="J15091">
        <v>0.96</v>
      </c>
      <c r="K15091">
        <v>1.28</v>
      </c>
      <c r="L15091">
        <v>1.52</v>
      </c>
    </row>
    <row r="15092" spans="1:12" x14ac:dyDescent="0.25">
      <c r="A15092" t="s">
        <v>15101</v>
      </c>
      <c r="B15092" t="s">
        <v>22737</v>
      </c>
      <c r="C15092">
        <v>0.51</v>
      </c>
      <c r="D15092">
        <v>0.88</v>
      </c>
      <c r="E15092">
        <v>0.38</v>
      </c>
      <c r="F15092">
        <v>1.31</v>
      </c>
      <c r="G15092">
        <v>1</v>
      </c>
      <c r="H15092">
        <v>2.23</v>
      </c>
      <c r="I15092">
        <v>0.28000000000000003</v>
      </c>
      <c r="J15092">
        <v>0.65</v>
      </c>
      <c r="K15092">
        <v>0.14000000000000001</v>
      </c>
      <c r="L15092">
        <v>0.3</v>
      </c>
    </row>
    <row r="15093" spans="1:12" x14ac:dyDescent="0.25">
      <c r="A15093" t="s">
        <v>15102</v>
      </c>
      <c r="B15093" t="s">
        <v>21139</v>
      </c>
      <c r="C15093">
        <v>2.4900000000000002</v>
      </c>
      <c r="D15093">
        <v>2.04</v>
      </c>
      <c r="E15093">
        <v>1.84</v>
      </c>
      <c r="F15093">
        <v>3.67</v>
      </c>
      <c r="G15093">
        <v>5.4</v>
      </c>
      <c r="H15093">
        <v>4.62</v>
      </c>
      <c r="I15093">
        <v>3.97</v>
      </c>
      <c r="J15093">
        <v>3.08</v>
      </c>
      <c r="K15093">
        <v>2.61</v>
      </c>
      <c r="L15093">
        <v>3.23</v>
      </c>
    </row>
    <row r="15094" spans="1:12" x14ac:dyDescent="0.25">
      <c r="A15094" t="s">
        <v>15103</v>
      </c>
      <c r="B15094" t="s">
        <v>21083</v>
      </c>
      <c r="C15094">
        <v>1.91</v>
      </c>
      <c r="D15094">
        <v>1.57</v>
      </c>
      <c r="E15094">
        <v>1.94</v>
      </c>
      <c r="F15094">
        <v>2.16</v>
      </c>
      <c r="G15094">
        <v>2.64</v>
      </c>
      <c r="H15094">
        <v>3.5</v>
      </c>
      <c r="I15094">
        <v>2.5</v>
      </c>
      <c r="J15094">
        <v>1.82</v>
      </c>
      <c r="K15094">
        <v>1.97</v>
      </c>
      <c r="L15094">
        <v>1.45</v>
      </c>
    </row>
    <row r="15095" spans="1:12" x14ac:dyDescent="0.25">
      <c r="A15095" t="s">
        <v>15104</v>
      </c>
      <c r="B15095" t="s">
        <v>21856</v>
      </c>
      <c r="C15095">
        <v>1.25</v>
      </c>
      <c r="D15095">
        <v>0.57999999999999996</v>
      </c>
      <c r="E15095">
        <v>0.38</v>
      </c>
      <c r="F15095">
        <v>1.05</v>
      </c>
      <c r="G15095">
        <v>2.34</v>
      </c>
      <c r="H15095">
        <v>2.2000000000000002</v>
      </c>
      <c r="I15095">
        <v>3.25</v>
      </c>
      <c r="J15095">
        <v>3.96</v>
      </c>
      <c r="K15095">
        <v>1.75</v>
      </c>
      <c r="L15095">
        <v>5.21</v>
      </c>
    </row>
    <row r="15096" spans="1:12" x14ac:dyDescent="0.25">
      <c r="A15096" t="s">
        <v>15105</v>
      </c>
      <c r="B15096" t="s">
        <v>22333</v>
      </c>
      <c r="C15096">
        <v>0.15</v>
      </c>
      <c r="D15096">
        <v>0.43</v>
      </c>
      <c r="E15096">
        <v>0</v>
      </c>
      <c r="F15096">
        <v>1.91</v>
      </c>
      <c r="G15096">
        <v>2.52</v>
      </c>
      <c r="H15096">
        <v>1.76</v>
      </c>
      <c r="I15096">
        <v>7.0000000000000007E-2</v>
      </c>
      <c r="J15096">
        <v>0.06</v>
      </c>
      <c r="K15096">
        <v>0.14000000000000001</v>
      </c>
      <c r="L15096">
        <v>0.15</v>
      </c>
    </row>
    <row r="15097" spans="1:12" x14ac:dyDescent="0.25">
      <c r="A15097" t="s">
        <v>15106</v>
      </c>
      <c r="B15097" t="s">
        <v>22334</v>
      </c>
      <c r="C15097">
        <v>2.96</v>
      </c>
      <c r="D15097">
        <v>3.45</v>
      </c>
      <c r="E15097">
        <v>0.97</v>
      </c>
      <c r="F15097">
        <v>7.41</v>
      </c>
      <c r="G15097">
        <v>7.12</v>
      </c>
      <c r="H15097">
        <v>8.25</v>
      </c>
      <c r="I15097">
        <v>1.5</v>
      </c>
      <c r="J15097">
        <v>1.57</v>
      </c>
      <c r="K15097">
        <v>1.46</v>
      </c>
      <c r="L15097">
        <v>2.5299999999999998</v>
      </c>
    </row>
    <row r="15098" spans="1:12" x14ac:dyDescent="0.25">
      <c r="A15098" t="s">
        <v>15107</v>
      </c>
      <c r="B15098" t="s">
        <v>22662</v>
      </c>
      <c r="C15098">
        <v>4.0599999999999996</v>
      </c>
      <c r="D15098">
        <v>2.61</v>
      </c>
      <c r="E15098">
        <v>0.8</v>
      </c>
      <c r="F15098">
        <v>2.74</v>
      </c>
      <c r="G15098">
        <v>2.29</v>
      </c>
      <c r="H15098">
        <v>4.75</v>
      </c>
      <c r="I15098">
        <v>1.63</v>
      </c>
      <c r="J15098">
        <v>1.72</v>
      </c>
      <c r="K15098">
        <v>1.1000000000000001</v>
      </c>
      <c r="L15098">
        <v>2.46</v>
      </c>
    </row>
    <row r="15099" spans="1:12" x14ac:dyDescent="0.25">
      <c r="A15099" t="s">
        <v>15108</v>
      </c>
      <c r="B15099" t="s">
        <v>21231</v>
      </c>
      <c r="C15099">
        <v>1.61</v>
      </c>
      <c r="D15099">
        <v>1.74</v>
      </c>
      <c r="E15099">
        <v>1.42</v>
      </c>
      <c r="F15099">
        <v>1.32</v>
      </c>
      <c r="G15099">
        <v>2.5099999999999998</v>
      </c>
      <c r="H15099">
        <v>1.87</v>
      </c>
      <c r="I15099">
        <v>0.79</v>
      </c>
      <c r="J15099">
        <v>1.41</v>
      </c>
      <c r="K15099">
        <v>0.93</v>
      </c>
      <c r="L15099">
        <v>0.92</v>
      </c>
    </row>
    <row r="15100" spans="1:12" x14ac:dyDescent="0.25">
      <c r="A15100" t="s">
        <v>15109</v>
      </c>
      <c r="B15100" t="s">
        <v>22346</v>
      </c>
      <c r="C15100">
        <v>8.4</v>
      </c>
      <c r="D15100">
        <v>3.17</v>
      </c>
      <c r="E15100">
        <v>8.7200000000000006</v>
      </c>
      <c r="F15100">
        <v>4.59</v>
      </c>
      <c r="G15100">
        <v>0.46</v>
      </c>
      <c r="H15100">
        <v>0.48</v>
      </c>
      <c r="I15100">
        <v>9.19</v>
      </c>
      <c r="J15100">
        <v>5.91</v>
      </c>
      <c r="K15100">
        <v>4.29</v>
      </c>
      <c r="L15100">
        <v>4.54</v>
      </c>
    </row>
    <row r="15101" spans="1:12" x14ac:dyDescent="0.25">
      <c r="A15101" t="s">
        <v>15110</v>
      </c>
      <c r="B15101" t="s">
        <v>17914</v>
      </c>
      <c r="C15101">
        <v>12.61</v>
      </c>
      <c r="D15101">
        <v>12.41</v>
      </c>
      <c r="E15101">
        <v>13.98</v>
      </c>
      <c r="F15101">
        <v>3.41</v>
      </c>
      <c r="G15101">
        <v>1.62</v>
      </c>
      <c r="H15101">
        <v>2.16</v>
      </c>
      <c r="I15101">
        <v>0.78</v>
      </c>
      <c r="J15101">
        <v>0.28000000000000003</v>
      </c>
      <c r="K15101">
        <v>0.57999999999999996</v>
      </c>
      <c r="L15101">
        <v>0.47</v>
      </c>
    </row>
    <row r="15102" spans="1:12" x14ac:dyDescent="0.25">
      <c r="A15102" t="s">
        <v>15111</v>
      </c>
      <c r="B15102" t="s">
        <v>21747</v>
      </c>
      <c r="C15102">
        <v>25.06</v>
      </c>
      <c r="D15102">
        <v>19.989999999999998</v>
      </c>
      <c r="E15102">
        <v>24.24</v>
      </c>
      <c r="F15102">
        <v>26.61</v>
      </c>
      <c r="G15102">
        <v>18.09</v>
      </c>
      <c r="H15102">
        <v>21.98</v>
      </c>
      <c r="I15102">
        <v>16.48</v>
      </c>
      <c r="J15102">
        <v>20.49</v>
      </c>
      <c r="K15102">
        <v>17.510000000000002</v>
      </c>
      <c r="L15102">
        <v>15.51</v>
      </c>
    </row>
    <row r="15103" spans="1:12" x14ac:dyDescent="0.25">
      <c r="A15103" t="s">
        <v>15112</v>
      </c>
      <c r="B15103" t="s">
        <v>21800</v>
      </c>
      <c r="C15103">
        <v>2.08</v>
      </c>
      <c r="D15103">
        <v>2.88</v>
      </c>
      <c r="E15103">
        <v>2.0099999999999998</v>
      </c>
      <c r="F15103">
        <v>0.32</v>
      </c>
      <c r="G15103">
        <v>0</v>
      </c>
      <c r="H15103">
        <v>0.74</v>
      </c>
      <c r="I15103">
        <v>1.88</v>
      </c>
      <c r="J15103">
        <v>0.76</v>
      </c>
      <c r="K15103">
        <v>0.25</v>
      </c>
      <c r="L15103">
        <v>0.4</v>
      </c>
    </row>
    <row r="15104" spans="1:12" x14ac:dyDescent="0.25">
      <c r="A15104" t="s">
        <v>15113</v>
      </c>
      <c r="B15104" t="s">
        <v>21494</v>
      </c>
      <c r="C15104">
        <v>1.22</v>
      </c>
      <c r="D15104">
        <v>1.67</v>
      </c>
      <c r="E15104">
        <v>0.41</v>
      </c>
      <c r="F15104">
        <v>1.44</v>
      </c>
      <c r="G15104">
        <v>1.39</v>
      </c>
      <c r="H15104">
        <v>1.57</v>
      </c>
      <c r="I15104">
        <v>0.9</v>
      </c>
      <c r="J15104">
        <v>0.73</v>
      </c>
      <c r="K15104">
        <v>0.61</v>
      </c>
      <c r="L15104">
        <v>1</v>
      </c>
    </row>
    <row r="15105" spans="1:12" x14ac:dyDescent="0.25">
      <c r="A15105" t="s">
        <v>15114</v>
      </c>
      <c r="B15105" t="s">
        <v>20423</v>
      </c>
      <c r="C15105">
        <v>2.44</v>
      </c>
      <c r="D15105">
        <v>1.71</v>
      </c>
      <c r="E15105">
        <v>1.5</v>
      </c>
      <c r="F15105">
        <v>0.97</v>
      </c>
      <c r="G15105">
        <v>1.31</v>
      </c>
      <c r="H15105">
        <v>1.6</v>
      </c>
      <c r="I15105">
        <v>2.61</v>
      </c>
      <c r="J15105">
        <v>0.8</v>
      </c>
      <c r="K15105">
        <v>1.65</v>
      </c>
      <c r="L15105">
        <v>1.32</v>
      </c>
    </row>
    <row r="15106" spans="1:12" x14ac:dyDescent="0.25">
      <c r="A15106" t="s">
        <v>15115</v>
      </c>
      <c r="B15106" t="s">
        <v>21358</v>
      </c>
      <c r="C15106">
        <v>0.83</v>
      </c>
      <c r="D15106">
        <v>1.33</v>
      </c>
      <c r="E15106">
        <v>0.16</v>
      </c>
      <c r="F15106">
        <v>0.37</v>
      </c>
      <c r="G15106">
        <v>2.15</v>
      </c>
      <c r="H15106">
        <v>0.32</v>
      </c>
      <c r="I15106">
        <v>1.26</v>
      </c>
      <c r="J15106">
        <v>0.85</v>
      </c>
      <c r="K15106">
        <v>1.46</v>
      </c>
      <c r="L15106">
        <v>0.79</v>
      </c>
    </row>
    <row r="15107" spans="1:12" x14ac:dyDescent="0.25">
      <c r="A15107" t="s">
        <v>15116</v>
      </c>
      <c r="B15107" t="s">
        <v>22694</v>
      </c>
      <c r="C15107">
        <v>65.31</v>
      </c>
      <c r="D15107">
        <v>65.88</v>
      </c>
      <c r="E15107">
        <v>64.209999999999994</v>
      </c>
      <c r="F15107">
        <v>58.94</v>
      </c>
      <c r="G15107">
        <v>46.44</v>
      </c>
      <c r="H15107">
        <v>52.01</v>
      </c>
      <c r="I15107">
        <v>47.74</v>
      </c>
      <c r="J15107">
        <v>56.3</v>
      </c>
      <c r="K15107">
        <v>40.520000000000003</v>
      </c>
      <c r="L15107">
        <v>44.26</v>
      </c>
    </row>
    <row r="15108" spans="1:12" x14ac:dyDescent="0.25">
      <c r="A15108" t="s">
        <v>15117</v>
      </c>
      <c r="B15108" t="s">
        <v>22698</v>
      </c>
      <c r="C15108">
        <v>0</v>
      </c>
      <c r="D15108">
        <v>0</v>
      </c>
      <c r="E15108">
        <v>0</v>
      </c>
      <c r="F15108">
        <v>0</v>
      </c>
      <c r="G15108">
        <v>1.81</v>
      </c>
      <c r="H15108">
        <v>0</v>
      </c>
      <c r="I15108">
        <v>0</v>
      </c>
      <c r="J15108">
        <v>0</v>
      </c>
      <c r="K15108">
        <v>0</v>
      </c>
      <c r="L15108">
        <v>0</v>
      </c>
    </row>
    <row r="15109" spans="1:12" x14ac:dyDescent="0.25">
      <c r="A15109" t="s">
        <v>15118</v>
      </c>
      <c r="B15109" t="s">
        <v>22682</v>
      </c>
      <c r="C15109">
        <v>1.53</v>
      </c>
      <c r="D15109">
        <v>1.85</v>
      </c>
      <c r="E15109">
        <v>0.56000000000000005</v>
      </c>
      <c r="F15109">
        <v>0.8</v>
      </c>
      <c r="G15109">
        <v>1.23</v>
      </c>
      <c r="H15109">
        <v>1.31</v>
      </c>
      <c r="I15109">
        <v>0.09</v>
      </c>
      <c r="J15109">
        <v>0.28999999999999998</v>
      </c>
      <c r="K15109">
        <v>0.67</v>
      </c>
      <c r="L15109">
        <v>0</v>
      </c>
    </row>
    <row r="15110" spans="1:12" x14ac:dyDescent="0.25">
      <c r="A15110" t="s">
        <v>15119</v>
      </c>
      <c r="B15110" t="s">
        <v>22347</v>
      </c>
      <c r="C15110">
        <v>18.899999999999999</v>
      </c>
      <c r="D15110">
        <v>20.76</v>
      </c>
      <c r="E15110">
        <v>21.43</v>
      </c>
      <c r="F15110">
        <v>8.06</v>
      </c>
      <c r="G15110">
        <v>7.75</v>
      </c>
      <c r="H15110">
        <v>11.64</v>
      </c>
      <c r="I15110">
        <v>13.96</v>
      </c>
      <c r="J15110">
        <v>16.86</v>
      </c>
      <c r="K15110">
        <v>12.3</v>
      </c>
      <c r="L15110">
        <v>11.96</v>
      </c>
    </row>
    <row r="15111" spans="1:12" x14ac:dyDescent="0.25">
      <c r="A15111" t="s">
        <v>15120</v>
      </c>
      <c r="B15111" t="s">
        <v>21859</v>
      </c>
      <c r="C15111">
        <v>1.46</v>
      </c>
      <c r="D15111">
        <v>0.96</v>
      </c>
      <c r="E15111">
        <v>1.29</v>
      </c>
      <c r="F15111">
        <v>3.7</v>
      </c>
      <c r="G15111">
        <v>1.99</v>
      </c>
      <c r="H15111">
        <v>2.48</v>
      </c>
      <c r="I15111">
        <v>2.88</v>
      </c>
      <c r="J15111">
        <v>3.08</v>
      </c>
      <c r="K15111">
        <v>3.33</v>
      </c>
      <c r="L15111">
        <v>3.4</v>
      </c>
    </row>
    <row r="15112" spans="1:12" x14ac:dyDescent="0.25">
      <c r="A15112" t="s">
        <v>15121</v>
      </c>
      <c r="B15112" t="s">
        <v>22420</v>
      </c>
      <c r="C15112">
        <v>10.5</v>
      </c>
      <c r="D15112">
        <v>10.67</v>
      </c>
      <c r="E15112">
        <v>11.29</v>
      </c>
      <c r="F15112">
        <v>12.32</v>
      </c>
      <c r="G15112">
        <v>45.77</v>
      </c>
      <c r="H15112">
        <v>23.82</v>
      </c>
      <c r="I15112">
        <v>10.88</v>
      </c>
      <c r="J15112">
        <v>5.19</v>
      </c>
      <c r="K15112">
        <v>11.17</v>
      </c>
      <c r="L15112">
        <v>12.07</v>
      </c>
    </row>
    <row r="15113" spans="1:12" x14ac:dyDescent="0.25">
      <c r="A15113" t="s">
        <v>15122</v>
      </c>
      <c r="B15113" t="s">
        <v>21766</v>
      </c>
      <c r="C15113">
        <v>1.66</v>
      </c>
      <c r="D15113">
        <v>2.17</v>
      </c>
      <c r="E15113">
        <v>0.67</v>
      </c>
      <c r="F15113">
        <v>1.05</v>
      </c>
      <c r="G15113">
        <v>1.34</v>
      </c>
      <c r="H15113">
        <v>2.35</v>
      </c>
      <c r="I15113">
        <v>0.62</v>
      </c>
      <c r="J15113">
        <v>0.57999999999999996</v>
      </c>
      <c r="K15113">
        <v>0.95</v>
      </c>
      <c r="L15113">
        <v>0.95</v>
      </c>
    </row>
    <row r="15114" spans="1:12" x14ac:dyDescent="0.25">
      <c r="A15114" t="s">
        <v>15123</v>
      </c>
      <c r="B15114" t="s">
        <v>31796</v>
      </c>
      <c r="C15114">
        <v>18.829999999999998</v>
      </c>
      <c r="D15114">
        <v>19.62</v>
      </c>
      <c r="E15114">
        <v>18.63</v>
      </c>
      <c r="F15114">
        <v>19.75</v>
      </c>
      <c r="G15114">
        <v>16.7</v>
      </c>
      <c r="H15114">
        <v>18.739999999999998</v>
      </c>
      <c r="I15114">
        <v>13.33</v>
      </c>
      <c r="J15114">
        <v>14.73</v>
      </c>
      <c r="K15114">
        <v>14.46</v>
      </c>
      <c r="L15114">
        <v>14.29</v>
      </c>
    </row>
    <row r="15115" spans="1:12" x14ac:dyDescent="0.25">
      <c r="A15115" t="s">
        <v>15124</v>
      </c>
      <c r="B15115" t="s">
        <v>21829</v>
      </c>
      <c r="C15115">
        <v>2.2000000000000002</v>
      </c>
      <c r="D15115">
        <v>2.34</v>
      </c>
      <c r="E15115">
        <v>1.23</v>
      </c>
      <c r="F15115">
        <v>1.59</v>
      </c>
      <c r="G15115">
        <v>1.0900000000000001</v>
      </c>
      <c r="H15115">
        <v>2.77</v>
      </c>
      <c r="I15115">
        <v>1</v>
      </c>
      <c r="J15115">
        <v>0.36</v>
      </c>
      <c r="K15115">
        <v>0.08</v>
      </c>
      <c r="L15115">
        <v>0.22</v>
      </c>
    </row>
    <row r="15116" spans="1:12" x14ac:dyDescent="0.25">
      <c r="A15116" t="s">
        <v>15125</v>
      </c>
      <c r="B15116" t="s">
        <v>29589</v>
      </c>
      <c r="C15116">
        <v>193.58</v>
      </c>
      <c r="D15116">
        <v>200.66</v>
      </c>
      <c r="E15116">
        <v>187.93</v>
      </c>
      <c r="F15116">
        <v>58.19</v>
      </c>
      <c r="G15116">
        <v>50.05</v>
      </c>
      <c r="H15116">
        <v>67.040000000000006</v>
      </c>
      <c r="I15116">
        <v>102.03</v>
      </c>
      <c r="J15116">
        <v>99.1</v>
      </c>
      <c r="K15116">
        <v>105.47</v>
      </c>
      <c r="L15116">
        <v>97.86</v>
      </c>
    </row>
    <row r="15117" spans="1:12" x14ac:dyDescent="0.25">
      <c r="A15117" t="s">
        <v>15126</v>
      </c>
      <c r="B15117" t="s">
        <v>23753</v>
      </c>
      <c r="C15117">
        <v>8.6300000000000008</v>
      </c>
      <c r="D15117">
        <v>8.99</v>
      </c>
      <c r="E15117">
        <v>6.56</v>
      </c>
      <c r="F15117">
        <v>3.59</v>
      </c>
      <c r="G15117">
        <v>2.36</v>
      </c>
      <c r="H15117">
        <v>3.49</v>
      </c>
      <c r="I15117">
        <v>6.19</v>
      </c>
      <c r="J15117">
        <v>3.94</v>
      </c>
      <c r="K15117">
        <v>5.19</v>
      </c>
      <c r="L15117">
        <v>4.09</v>
      </c>
    </row>
    <row r="15118" spans="1:12" x14ac:dyDescent="0.25">
      <c r="A15118" t="s">
        <v>15127</v>
      </c>
      <c r="B15118" t="s">
        <v>22437</v>
      </c>
      <c r="C15118">
        <v>0.89</v>
      </c>
      <c r="D15118">
        <v>0.73</v>
      </c>
      <c r="E15118">
        <v>0.87</v>
      </c>
      <c r="F15118">
        <v>3.73</v>
      </c>
      <c r="G15118">
        <v>1.53</v>
      </c>
      <c r="H15118">
        <v>2.81</v>
      </c>
      <c r="I15118">
        <v>2.57</v>
      </c>
      <c r="J15118">
        <v>2.9</v>
      </c>
      <c r="K15118">
        <v>3.1</v>
      </c>
      <c r="L15118">
        <v>2.67</v>
      </c>
    </row>
    <row r="15119" spans="1:12" x14ac:dyDescent="0.25">
      <c r="A15119" t="s">
        <v>15128</v>
      </c>
      <c r="B15119" t="s">
        <v>28661</v>
      </c>
      <c r="C15119">
        <v>3.09</v>
      </c>
      <c r="D15119">
        <v>1.49</v>
      </c>
      <c r="E15119">
        <v>1.69</v>
      </c>
      <c r="F15119">
        <v>3.83</v>
      </c>
      <c r="G15119">
        <v>6.36</v>
      </c>
      <c r="H15119">
        <v>1.89</v>
      </c>
      <c r="I15119">
        <v>1.7</v>
      </c>
      <c r="J15119">
        <v>0.57999999999999996</v>
      </c>
      <c r="K15119">
        <v>0</v>
      </c>
      <c r="L15119">
        <v>0.97</v>
      </c>
    </row>
    <row r="15120" spans="1:12" x14ac:dyDescent="0.25">
      <c r="A15120" t="s">
        <v>15129</v>
      </c>
      <c r="B15120" t="s">
        <v>21748</v>
      </c>
      <c r="C15120">
        <v>0.95</v>
      </c>
      <c r="D15120">
        <v>0</v>
      </c>
      <c r="E15120">
        <v>0.23</v>
      </c>
      <c r="F15120">
        <v>0.52</v>
      </c>
      <c r="G15120">
        <v>0.24</v>
      </c>
      <c r="H15120">
        <v>0.23</v>
      </c>
      <c r="I15120">
        <v>0.26</v>
      </c>
      <c r="J15120">
        <v>0</v>
      </c>
      <c r="K15120">
        <v>0.51</v>
      </c>
      <c r="L15120">
        <v>0</v>
      </c>
    </row>
    <row r="15121" spans="1:12" x14ac:dyDescent="0.25">
      <c r="A15121" t="s">
        <v>15130</v>
      </c>
      <c r="B15121" t="s">
        <v>22666</v>
      </c>
      <c r="C15121">
        <v>2.71</v>
      </c>
      <c r="D15121">
        <v>2.75</v>
      </c>
      <c r="E15121">
        <v>1.64</v>
      </c>
      <c r="F15121">
        <v>2.33</v>
      </c>
      <c r="G15121">
        <v>1.17</v>
      </c>
      <c r="H15121">
        <v>2.3199999999999998</v>
      </c>
      <c r="I15121">
        <v>1</v>
      </c>
      <c r="J15121">
        <v>0.72</v>
      </c>
      <c r="K15121">
        <v>0.91</v>
      </c>
      <c r="L15121">
        <v>1.1499999999999999</v>
      </c>
    </row>
    <row r="15122" spans="1:12" x14ac:dyDescent="0.25">
      <c r="A15122" t="s">
        <v>15131</v>
      </c>
      <c r="B15122" t="s">
        <v>21064</v>
      </c>
      <c r="C15122">
        <v>20.74</v>
      </c>
      <c r="D15122">
        <v>23.08</v>
      </c>
      <c r="E15122">
        <v>16.73</v>
      </c>
      <c r="F15122">
        <v>24.7</v>
      </c>
      <c r="G15122">
        <v>27.82</v>
      </c>
      <c r="H15122">
        <v>28.76</v>
      </c>
      <c r="I15122">
        <v>9.8000000000000007</v>
      </c>
      <c r="J15122">
        <v>8.34</v>
      </c>
      <c r="K15122">
        <v>12.39</v>
      </c>
      <c r="L15122">
        <v>13.33</v>
      </c>
    </row>
    <row r="15123" spans="1:12" x14ac:dyDescent="0.25">
      <c r="A15123" t="s">
        <v>15132</v>
      </c>
      <c r="B15123" t="s">
        <v>21515</v>
      </c>
      <c r="C15123">
        <v>0.73</v>
      </c>
      <c r="D15123">
        <v>1.1000000000000001</v>
      </c>
      <c r="E15123">
        <v>0.63</v>
      </c>
      <c r="F15123">
        <v>1.41</v>
      </c>
      <c r="G15123">
        <v>1.54</v>
      </c>
      <c r="H15123">
        <v>1.37</v>
      </c>
      <c r="I15123">
        <v>0.41</v>
      </c>
      <c r="J15123">
        <v>0.24</v>
      </c>
      <c r="K15123">
        <v>0.6</v>
      </c>
      <c r="L15123">
        <v>0.74</v>
      </c>
    </row>
    <row r="15124" spans="1:12" x14ac:dyDescent="0.25">
      <c r="A15124" t="s">
        <v>15133</v>
      </c>
      <c r="B15124" t="s">
        <v>20601</v>
      </c>
      <c r="C15124">
        <v>9.27</v>
      </c>
      <c r="D15124">
        <v>9.5</v>
      </c>
      <c r="E15124">
        <v>7.75</v>
      </c>
      <c r="F15124">
        <v>3.34</v>
      </c>
      <c r="G15124">
        <v>2.5299999999999998</v>
      </c>
      <c r="H15124">
        <v>4.1100000000000003</v>
      </c>
      <c r="I15124">
        <v>5.24</v>
      </c>
      <c r="J15124">
        <v>4.74</v>
      </c>
      <c r="K15124">
        <v>5.33</v>
      </c>
      <c r="L15124">
        <v>7.42</v>
      </c>
    </row>
    <row r="15125" spans="1:12" x14ac:dyDescent="0.25">
      <c r="A15125" t="s">
        <v>15134</v>
      </c>
      <c r="B15125" t="s">
        <v>21778</v>
      </c>
      <c r="C15125">
        <v>8.16</v>
      </c>
      <c r="D15125">
        <v>12.4</v>
      </c>
      <c r="E15125">
        <v>5.27</v>
      </c>
      <c r="F15125">
        <v>22.04</v>
      </c>
      <c r="G15125">
        <v>23.6</v>
      </c>
      <c r="H15125">
        <v>15.58</v>
      </c>
      <c r="I15125">
        <v>2.91</v>
      </c>
      <c r="J15125">
        <v>0.94</v>
      </c>
      <c r="K15125">
        <v>2.0699999999999998</v>
      </c>
      <c r="L15125">
        <v>2.71</v>
      </c>
    </row>
    <row r="15126" spans="1:12" x14ac:dyDescent="0.25">
      <c r="A15126" t="s">
        <v>15135</v>
      </c>
      <c r="B15126" t="s">
        <v>21116</v>
      </c>
      <c r="C15126">
        <v>0.37</v>
      </c>
      <c r="D15126">
        <v>0.66</v>
      </c>
      <c r="E15126">
        <v>0</v>
      </c>
      <c r="F15126">
        <v>4.3600000000000003</v>
      </c>
      <c r="G15126">
        <v>4.1399999999999997</v>
      </c>
      <c r="H15126">
        <v>3.72</v>
      </c>
      <c r="I15126">
        <v>0</v>
      </c>
      <c r="J15126">
        <v>0</v>
      </c>
      <c r="K15126">
        <v>0</v>
      </c>
      <c r="L15126">
        <v>1.74</v>
      </c>
    </row>
    <row r="15127" spans="1:12" x14ac:dyDescent="0.25">
      <c r="A15127" t="s">
        <v>15136</v>
      </c>
      <c r="B15127" t="s">
        <v>22042</v>
      </c>
      <c r="C15127">
        <v>9.08</v>
      </c>
      <c r="D15127">
        <v>7.57</v>
      </c>
      <c r="E15127">
        <v>6.93</v>
      </c>
      <c r="F15127">
        <v>5.67</v>
      </c>
      <c r="G15127">
        <v>8.15</v>
      </c>
      <c r="H15127">
        <v>8.49</v>
      </c>
      <c r="I15127">
        <v>3.89</v>
      </c>
      <c r="J15127">
        <v>4.49</v>
      </c>
      <c r="K15127">
        <v>5.3</v>
      </c>
      <c r="L15127">
        <v>3.63</v>
      </c>
    </row>
    <row r="15128" spans="1:12" x14ac:dyDescent="0.25">
      <c r="A15128" t="s">
        <v>15137</v>
      </c>
      <c r="B15128" t="s">
        <v>21812</v>
      </c>
      <c r="C15128">
        <v>4.47</v>
      </c>
      <c r="D15128">
        <v>5.44</v>
      </c>
      <c r="E15128">
        <v>2.0699999999999998</v>
      </c>
      <c r="F15128">
        <v>4.6399999999999997</v>
      </c>
      <c r="G15128">
        <v>5.13</v>
      </c>
      <c r="H15128">
        <v>6.73</v>
      </c>
      <c r="I15128">
        <v>1.36</v>
      </c>
      <c r="J15128">
        <v>0.92</v>
      </c>
      <c r="K15128">
        <v>1.38</v>
      </c>
      <c r="L15128">
        <v>1.44</v>
      </c>
    </row>
    <row r="15129" spans="1:12" x14ac:dyDescent="0.25">
      <c r="A15129" t="s">
        <v>15138</v>
      </c>
      <c r="B15129" t="s">
        <v>21862</v>
      </c>
      <c r="C15129">
        <v>17.37</v>
      </c>
      <c r="D15129">
        <v>8.8699999999999992</v>
      </c>
      <c r="E15129">
        <v>6.83</v>
      </c>
      <c r="F15129">
        <v>8.3699999999999992</v>
      </c>
      <c r="G15129">
        <v>12.15</v>
      </c>
      <c r="H15129">
        <v>14.29</v>
      </c>
      <c r="I15129">
        <v>22.69</v>
      </c>
      <c r="J15129">
        <v>18.5</v>
      </c>
      <c r="K15129">
        <v>20.46</v>
      </c>
      <c r="L15129">
        <v>14.86</v>
      </c>
    </row>
    <row r="15130" spans="1:12" x14ac:dyDescent="0.25">
      <c r="A15130" t="s">
        <v>15139</v>
      </c>
      <c r="B15130" t="s">
        <v>27226</v>
      </c>
      <c r="C15130">
        <v>1.45</v>
      </c>
      <c r="D15130">
        <v>1.95</v>
      </c>
      <c r="E15130">
        <v>1.19</v>
      </c>
      <c r="F15130">
        <v>0.71</v>
      </c>
      <c r="G15130">
        <v>0.82</v>
      </c>
      <c r="H15130">
        <v>1.73</v>
      </c>
      <c r="I15130">
        <v>1.24</v>
      </c>
      <c r="J15130">
        <v>1.03</v>
      </c>
      <c r="K15130">
        <v>1.03</v>
      </c>
      <c r="L15130">
        <v>1.55</v>
      </c>
    </row>
    <row r="15131" spans="1:12" x14ac:dyDescent="0.25">
      <c r="A15131" t="s">
        <v>15140</v>
      </c>
      <c r="B15131" t="s">
        <v>21159</v>
      </c>
      <c r="C15131">
        <v>3.52</v>
      </c>
      <c r="D15131">
        <v>2.2200000000000002</v>
      </c>
      <c r="E15131">
        <v>3</v>
      </c>
      <c r="F15131">
        <v>2.0299999999999998</v>
      </c>
      <c r="G15131">
        <v>1.42</v>
      </c>
      <c r="H15131">
        <v>2.14</v>
      </c>
      <c r="I15131">
        <v>1.23</v>
      </c>
      <c r="J15131">
        <v>1.51</v>
      </c>
      <c r="K15131">
        <v>1.41</v>
      </c>
      <c r="L15131">
        <v>0.81</v>
      </c>
    </row>
    <row r="15132" spans="1:12" x14ac:dyDescent="0.25">
      <c r="A15132" t="s">
        <v>15141</v>
      </c>
      <c r="B15132" t="s">
        <v>21755</v>
      </c>
      <c r="C15132">
        <v>2.52</v>
      </c>
      <c r="D15132">
        <v>3.58</v>
      </c>
      <c r="E15132">
        <v>1.32</v>
      </c>
      <c r="F15132">
        <v>5.51</v>
      </c>
      <c r="G15132">
        <v>7.12</v>
      </c>
      <c r="H15132">
        <v>5.1100000000000003</v>
      </c>
      <c r="I15132">
        <v>1.25</v>
      </c>
      <c r="J15132">
        <v>1.1000000000000001</v>
      </c>
      <c r="K15132">
        <v>1.26</v>
      </c>
      <c r="L15132">
        <v>2.46</v>
      </c>
    </row>
    <row r="15133" spans="1:12" x14ac:dyDescent="0.25">
      <c r="A15133" t="s">
        <v>15142</v>
      </c>
      <c r="B15133" t="s">
        <v>21918</v>
      </c>
      <c r="C15133">
        <v>2.19</v>
      </c>
      <c r="D15133">
        <v>2.1800000000000002</v>
      </c>
      <c r="E15133">
        <v>1.92</v>
      </c>
      <c r="F15133">
        <v>1.67</v>
      </c>
      <c r="G15133">
        <v>1.25</v>
      </c>
      <c r="H15133">
        <v>2.2000000000000002</v>
      </c>
      <c r="I15133">
        <v>1.0900000000000001</v>
      </c>
      <c r="J15133">
        <v>0.78</v>
      </c>
      <c r="K15133">
        <v>1.88</v>
      </c>
      <c r="L15133">
        <v>0.85</v>
      </c>
    </row>
    <row r="15134" spans="1:12" x14ac:dyDescent="0.25">
      <c r="A15134" t="s">
        <v>15143</v>
      </c>
      <c r="B15134" t="s">
        <v>22364</v>
      </c>
      <c r="C15134">
        <v>1.84</v>
      </c>
      <c r="D15134">
        <v>0.75</v>
      </c>
      <c r="E15134">
        <v>1.36</v>
      </c>
      <c r="F15134">
        <v>2.36</v>
      </c>
      <c r="G15134">
        <v>3.07</v>
      </c>
      <c r="H15134">
        <v>3.27</v>
      </c>
      <c r="I15134">
        <v>1.51</v>
      </c>
      <c r="J15134">
        <v>2.63</v>
      </c>
      <c r="K15134">
        <v>1.64</v>
      </c>
      <c r="L15134">
        <v>1.36</v>
      </c>
    </row>
    <row r="15135" spans="1:12" x14ac:dyDescent="0.25">
      <c r="A15135" t="s">
        <v>15144</v>
      </c>
      <c r="B15135" t="s">
        <v>22933</v>
      </c>
      <c r="C15135">
        <v>2.4300000000000002</v>
      </c>
      <c r="D15135">
        <v>2.62</v>
      </c>
      <c r="E15135">
        <v>3.09</v>
      </c>
      <c r="F15135">
        <v>0.7</v>
      </c>
      <c r="G15135">
        <v>0</v>
      </c>
      <c r="H15135">
        <v>0.6</v>
      </c>
      <c r="I15135">
        <v>1.4</v>
      </c>
      <c r="J15135">
        <v>1.06</v>
      </c>
      <c r="K15135">
        <v>1.68</v>
      </c>
      <c r="L15135">
        <v>1.22</v>
      </c>
    </row>
    <row r="15136" spans="1:12" x14ac:dyDescent="0.25">
      <c r="A15136" t="s">
        <v>15145</v>
      </c>
      <c r="B15136" t="s">
        <v>28072</v>
      </c>
      <c r="C15136">
        <v>4.09</v>
      </c>
      <c r="D15136">
        <v>3.72</v>
      </c>
      <c r="E15136">
        <v>3.33</v>
      </c>
      <c r="F15136">
        <v>2.99</v>
      </c>
      <c r="G15136">
        <v>4.5199999999999996</v>
      </c>
      <c r="H15136">
        <v>7.66</v>
      </c>
      <c r="I15136">
        <v>3.24</v>
      </c>
      <c r="J15136">
        <v>9.39</v>
      </c>
      <c r="K15136">
        <v>2.2599999999999998</v>
      </c>
      <c r="L15136">
        <v>6.52</v>
      </c>
    </row>
    <row r="15137" spans="1:12" x14ac:dyDescent="0.25">
      <c r="A15137" t="s">
        <v>15146</v>
      </c>
      <c r="B15137" t="s">
        <v>18475</v>
      </c>
      <c r="C15137">
        <v>26.64</v>
      </c>
      <c r="D15137">
        <v>31.41</v>
      </c>
      <c r="E15137">
        <v>32.869999999999997</v>
      </c>
      <c r="F15137">
        <v>21.72</v>
      </c>
      <c r="G15137">
        <v>23.77</v>
      </c>
      <c r="H15137">
        <v>23.1</v>
      </c>
      <c r="I15137">
        <v>17.71</v>
      </c>
      <c r="J15137">
        <v>27.23</v>
      </c>
      <c r="K15137">
        <v>28.07</v>
      </c>
      <c r="L15137">
        <v>21.49</v>
      </c>
    </row>
    <row r="15138" spans="1:12" x14ac:dyDescent="0.25">
      <c r="A15138" t="s">
        <v>15147</v>
      </c>
      <c r="B15138" t="s">
        <v>22328</v>
      </c>
      <c r="C15138">
        <v>2.93</v>
      </c>
      <c r="D15138">
        <v>3.62</v>
      </c>
      <c r="E15138">
        <v>0.51</v>
      </c>
      <c r="F15138">
        <v>8.9</v>
      </c>
      <c r="G15138">
        <v>6.36</v>
      </c>
      <c r="H15138">
        <v>9.23</v>
      </c>
      <c r="I15138">
        <v>1.41</v>
      </c>
      <c r="J15138">
        <v>1.01</v>
      </c>
      <c r="K15138">
        <v>0.44</v>
      </c>
      <c r="L15138">
        <v>1.6</v>
      </c>
    </row>
    <row r="15139" spans="1:12" x14ac:dyDescent="0.25">
      <c r="A15139" t="s">
        <v>15148</v>
      </c>
      <c r="B15139" t="s">
        <v>16417</v>
      </c>
      <c r="C15139">
        <v>1.17</v>
      </c>
      <c r="D15139">
        <v>0.73</v>
      </c>
      <c r="E15139">
        <v>1.8</v>
      </c>
      <c r="F15139">
        <v>0</v>
      </c>
      <c r="G15139">
        <v>0</v>
      </c>
      <c r="H15139">
        <v>0.43</v>
      </c>
      <c r="I15139">
        <v>0.34</v>
      </c>
      <c r="J15139">
        <v>0.39</v>
      </c>
      <c r="K15139">
        <v>0.66</v>
      </c>
      <c r="L15139">
        <v>0.51</v>
      </c>
    </row>
    <row r="15140" spans="1:12" x14ac:dyDescent="0.25">
      <c r="A15140" t="s">
        <v>15149</v>
      </c>
      <c r="B15140" t="s">
        <v>16911</v>
      </c>
      <c r="C15140">
        <v>22.42</v>
      </c>
      <c r="D15140">
        <v>23.37</v>
      </c>
      <c r="E15140">
        <v>26.73</v>
      </c>
      <c r="F15140">
        <v>7.23</v>
      </c>
      <c r="G15140">
        <v>6.01</v>
      </c>
      <c r="H15140">
        <v>7.71</v>
      </c>
      <c r="I15140">
        <v>2.73</v>
      </c>
      <c r="J15140">
        <v>3.17</v>
      </c>
      <c r="K15140">
        <v>3.02</v>
      </c>
      <c r="L15140">
        <v>2.14</v>
      </c>
    </row>
    <row r="15141" spans="1:12" x14ac:dyDescent="0.25">
      <c r="A15141" t="s">
        <v>15150</v>
      </c>
      <c r="B15141" t="s">
        <v>22095</v>
      </c>
      <c r="C15141">
        <v>1.85</v>
      </c>
      <c r="D15141">
        <v>1.63</v>
      </c>
      <c r="E15141">
        <v>0.57999999999999996</v>
      </c>
      <c r="F15141">
        <v>1.29</v>
      </c>
      <c r="G15141">
        <v>0.9</v>
      </c>
      <c r="H15141">
        <v>1.64</v>
      </c>
      <c r="I15141">
        <v>2.82</v>
      </c>
      <c r="J15141">
        <v>2.93</v>
      </c>
      <c r="K15141">
        <v>3.79</v>
      </c>
      <c r="L15141">
        <v>3.2</v>
      </c>
    </row>
    <row r="15142" spans="1:12" x14ac:dyDescent="0.25">
      <c r="A15142" t="s">
        <v>15151</v>
      </c>
      <c r="B15142" t="s">
        <v>22025</v>
      </c>
      <c r="C15142">
        <v>0.79</v>
      </c>
      <c r="D15142">
        <v>0.76</v>
      </c>
      <c r="E15142">
        <v>0.71</v>
      </c>
      <c r="F15142">
        <v>0.36</v>
      </c>
      <c r="G15142">
        <v>0.63</v>
      </c>
      <c r="H15142">
        <v>0.84</v>
      </c>
      <c r="I15142">
        <v>0.33</v>
      </c>
      <c r="J15142">
        <v>0.47</v>
      </c>
      <c r="K15142">
        <v>0.63</v>
      </c>
      <c r="L15142">
        <v>0.27</v>
      </c>
    </row>
    <row r="15143" spans="1:12" x14ac:dyDescent="0.25">
      <c r="A15143" t="s">
        <v>15152</v>
      </c>
      <c r="B15143" t="s">
        <v>21893</v>
      </c>
      <c r="C15143">
        <v>27.78</v>
      </c>
      <c r="D15143">
        <v>35.64</v>
      </c>
      <c r="E15143">
        <v>25.04</v>
      </c>
      <c r="F15143">
        <v>13.8</v>
      </c>
      <c r="G15143">
        <v>10.199999999999999</v>
      </c>
      <c r="H15143">
        <v>15.45</v>
      </c>
      <c r="I15143">
        <v>22.87</v>
      </c>
      <c r="J15143">
        <v>28.04</v>
      </c>
      <c r="K15143">
        <v>10.119999999999999</v>
      </c>
      <c r="L15143">
        <v>19.350000000000001</v>
      </c>
    </row>
    <row r="15144" spans="1:12" x14ac:dyDescent="0.25">
      <c r="A15144" t="s">
        <v>15153</v>
      </c>
      <c r="B15144" t="s">
        <v>22515</v>
      </c>
      <c r="C15144">
        <v>3.95</v>
      </c>
      <c r="D15144">
        <v>0.66</v>
      </c>
      <c r="E15144">
        <v>2.59</v>
      </c>
      <c r="F15144">
        <v>1.19</v>
      </c>
      <c r="G15144">
        <v>1.63</v>
      </c>
      <c r="H15144">
        <v>2.39</v>
      </c>
      <c r="I15144">
        <v>1.1399999999999999</v>
      </c>
      <c r="J15144">
        <v>0.66</v>
      </c>
      <c r="K15144">
        <v>1.37</v>
      </c>
      <c r="L15144">
        <v>1.07</v>
      </c>
    </row>
    <row r="15145" spans="1:12" x14ac:dyDescent="0.25">
      <c r="A15145" t="s">
        <v>15154</v>
      </c>
      <c r="B15145" t="s">
        <v>22701</v>
      </c>
      <c r="C15145">
        <v>1.38</v>
      </c>
      <c r="D15145">
        <v>1.33</v>
      </c>
      <c r="E15145">
        <v>1.33</v>
      </c>
      <c r="F15145">
        <v>1.91</v>
      </c>
      <c r="G15145">
        <v>1.36</v>
      </c>
      <c r="H15145">
        <v>1.59</v>
      </c>
      <c r="I15145">
        <v>0.71</v>
      </c>
      <c r="J15145">
        <v>0.92</v>
      </c>
      <c r="K15145">
        <v>1.1299999999999999</v>
      </c>
      <c r="L15145">
        <v>0.75</v>
      </c>
    </row>
    <row r="15146" spans="1:12" x14ac:dyDescent="0.25">
      <c r="A15146" t="s">
        <v>15155</v>
      </c>
      <c r="B15146" t="s">
        <v>22764</v>
      </c>
      <c r="C15146">
        <v>24.63</v>
      </c>
      <c r="D15146">
        <v>27.55</v>
      </c>
      <c r="E15146">
        <v>27.39</v>
      </c>
      <c r="F15146">
        <v>18.62</v>
      </c>
      <c r="G15146">
        <v>20.07</v>
      </c>
      <c r="H15146">
        <v>18.78</v>
      </c>
      <c r="I15146">
        <v>33.57</v>
      </c>
      <c r="J15146">
        <v>29.69</v>
      </c>
      <c r="K15146">
        <v>27.26</v>
      </c>
      <c r="L15146">
        <v>24.69</v>
      </c>
    </row>
    <row r="15147" spans="1:12" x14ac:dyDescent="0.25">
      <c r="A15147" t="s">
        <v>15156</v>
      </c>
      <c r="B15147" t="s">
        <v>27045</v>
      </c>
      <c r="C15147">
        <v>0.98</v>
      </c>
      <c r="D15147">
        <v>1.24</v>
      </c>
      <c r="E15147">
        <v>0.48</v>
      </c>
      <c r="F15147">
        <v>0.44</v>
      </c>
      <c r="G15147">
        <v>0</v>
      </c>
      <c r="H15147">
        <v>0.52</v>
      </c>
      <c r="I15147">
        <v>0.43</v>
      </c>
      <c r="J15147">
        <v>0.32</v>
      </c>
      <c r="K15147">
        <v>0.66</v>
      </c>
      <c r="L15147">
        <v>0.28000000000000003</v>
      </c>
    </row>
    <row r="15148" spans="1:12" x14ac:dyDescent="0.25">
      <c r="A15148" t="s">
        <v>15157</v>
      </c>
      <c r="B15148" t="s">
        <v>18608</v>
      </c>
      <c r="C15148">
        <v>61.9</v>
      </c>
      <c r="D15148">
        <v>67.02</v>
      </c>
      <c r="E15148">
        <v>73.790000000000006</v>
      </c>
      <c r="F15148">
        <v>31.06</v>
      </c>
      <c r="G15148">
        <v>27.28</v>
      </c>
      <c r="H15148">
        <v>33.369999999999997</v>
      </c>
      <c r="I15148">
        <v>14.08</v>
      </c>
      <c r="J15148">
        <v>12.37</v>
      </c>
      <c r="K15148">
        <v>14.8</v>
      </c>
      <c r="L15148">
        <v>14.05</v>
      </c>
    </row>
    <row r="15149" spans="1:12" x14ac:dyDescent="0.25">
      <c r="A15149" t="s">
        <v>15158</v>
      </c>
      <c r="B15149" t="s">
        <v>22000</v>
      </c>
      <c r="C15149">
        <v>58.01</v>
      </c>
      <c r="D15149">
        <v>61.64</v>
      </c>
      <c r="E15149">
        <v>126.67</v>
      </c>
      <c r="F15149">
        <v>29.48</v>
      </c>
      <c r="G15149">
        <v>61.38</v>
      </c>
      <c r="H15149">
        <v>89.18</v>
      </c>
      <c r="I15149">
        <v>354.71</v>
      </c>
      <c r="J15149">
        <v>236.63</v>
      </c>
      <c r="K15149">
        <v>209.94</v>
      </c>
      <c r="L15149">
        <v>335.37</v>
      </c>
    </row>
    <row r="15150" spans="1:12" x14ac:dyDescent="0.25">
      <c r="A15150" t="s">
        <v>15159</v>
      </c>
      <c r="B15150" t="s">
        <v>16461</v>
      </c>
      <c r="C15150">
        <v>7.15</v>
      </c>
      <c r="D15150">
        <v>8.1</v>
      </c>
      <c r="E15150">
        <v>5.99</v>
      </c>
      <c r="F15150">
        <v>5.64</v>
      </c>
      <c r="G15150">
        <v>5.53</v>
      </c>
      <c r="H15150">
        <v>7.3</v>
      </c>
      <c r="I15150">
        <v>4.5199999999999996</v>
      </c>
      <c r="J15150">
        <v>3.67</v>
      </c>
      <c r="K15150">
        <v>3.69</v>
      </c>
      <c r="L15150">
        <v>4.3499999999999996</v>
      </c>
    </row>
    <row r="15151" spans="1:12" x14ac:dyDescent="0.25">
      <c r="A15151" t="s">
        <v>15160</v>
      </c>
      <c r="B15151" t="s">
        <v>22101</v>
      </c>
      <c r="C15151">
        <v>0.4</v>
      </c>
      <c r="D15151">
        <v>1.4</v>
      </c>
      <c r="E15151">
        <v>0.59</v>
      </c>
      <c r="F15151">
        <v>1.54</v>
      </c>
      <c r="G15151">
        <v>2.93</v>
      </c>
      <c r="H15151">
        <v>4.0199999999999996</v>
      </c>
      <c r="I15151">
        <v>0</v>
      </c>
      <c r="J15151">
        <v>0.21</v>
      </c>
      <c r="K15151">
        <v>0.43</v>
      </c>
      <c r="L15151">
        <v>1.91</v>
      </c>
    </row>
    <row r="15152" spans="1:12" x14ac:dyDescent="0.25">
      <c r="A15152" t="s">
        <v>15161</v>
      </c>
      <c r="B15152" t="s">
        <v>22327</v>
      </c>
      <c r="C15152">
        <v>1.3</v>
      </c>
      <c r="D15152">
        <v>1.93</v>
      </c>
      <c r="E15152">
        <v>0.96</v>
      </c>
      <c r="F15152">
        <v>4.0999999999999996</v>
      </c>
      <c r="G15152">
        <v>4.5199999999999996</v>
      </c>
      <c r="H15152">
        <v>2.92</v>
      </c>
      <c r="I15152">
        <v>0.7</v>
      </c>
      <c r="J15152">
        <v>0.86</v>
      </c>
      <c r="K15152">
        <v>0.68</v>
      </c>
      <c r="L15152">
        <v>1.05</v>
      </c>
    </row>
    <row r="15153" spans="1:12" x14ac:dyDescent="0.25">
      <c r="A15153" t="s">
        <v>15162</v>
      </c>
      <c r="B15153" t="s">
        <v>22445</v>
      </c>
      <c r="C15153">
        <v>5.2</v>
      </c>
      <c r="D15153">
        <v>5.42</v>
      </c>
      <c r="E15153">
        <v>1.56</v>
      </c>
      <c r="F15153">
        <v>5.6</v>
      </c>
      <c r="G15153">
        <v>6.92</v>
      </c>
      <c r="H15153">
        <v>8.4700000000000006</v>
      </c>
      <c r="I15153">
        <v>3.57</v>
      </c>
      <c r="J15153">
        <v>2.23</v>
      </c>
      <c r="K15153">
        <v>2.92</v>
      </c>
      <c r="L15153">
        <v>4.91</v>
      </c>
    </row>
    <row r="15154" spans="1:12" x14ac:dyDescent="0.25">
      <c r="A15154" t="s">
        <v>15163</v>
      </c>
      <c r="B15154" t="s">
        <v>21917</v>
      </c>
      <c r="C15154">
        <v>0.98</v>
      </c>
      <c r="D15154">
        <v>1.76</v>
      </c>
      <c r="E15154">
        <v>1.2</v>
      </c>
      <c r="F15154">
        <v>0.82</v>
      </c>
      <c r="G15154">
        <v>2.2400000000000002</v>
      </c>
      <c r="H15154">
        <v>1.66</v>
      </c>
      <c r="I15154">
        <v>0.54</v>
      </c>
      <c r="J15154">
        <v>0.77</v>
      </c>
      <c r="K15154">
        <v>0.78</v>
      </c>
      <c r="L15154">
        <v>0.61</v>
      </c>
    </row>
    <row r="15155" spans="1:12" x14ac:dyDescent="0.25">
      <c r="A15155" t="s">
        <v>15164</v>
      </c>
      <c r="B15155" t="s">
        <v>17291</v>
      </c>
      <c r="C15155">
        <v>5.09</v>
      </c>
      <c r="D15155">
        <v>5.42</v>
      </c>
      <c r="E15155">
        <v>2.63</v>
      </c>
      <c r="F15155">
        <v>5.59</v>
      </c>
      <c r="G15155">
        <v>6.72</v>
      </c>
      <c r="H15155">
        <v>6.94</v>
      </c>
      <c r="I15155">
        <v>1.89</v>
      </c>
      <c r="J15155">
        <v>1.57</v>
      </c>
      <c r="K15155">
        <v>1.66</v>
      </c>
      <c r="L15155">
        <v>2.0499999999999998</v>
      </c>
    </row>
    <row r="15156" spans="1:12" x14ac:dyDescent="0.25">
      <c r="A15156" t="s">
        <v>15165</v>
      </c>
      <c r="B15156" t="s">
        <v>16486</v>
      </c>
      <c r="C15156">
        <v>2.2000000000000002</v>
      </c>
      <c r="D15156">
        <v>1.91</v>
      </c>
      <c r="E15156">
        <v>1.41</v>
      </c>
      <c r="F15156">
        <v>2.13</v>
      </c>
      <c r="G15156">
        <v>1.98</v>
      </c>
      <c r="H15156">
        <v>2.1</v>
      </c>
      <c r="I15156">
        <v>0.74</v>
      </c>
      <c r="J15156">
        <v>0.43</v>
      </c>
      <c r="K15156">
        <v>1.19</v>
      </c>
      <c r="L15156">
        <v>0.98</v>
      </c>
    </row>
    <row r="15157" spans="1:12" x14ac:dyDescent="0.25">
      <c r="A15157" t="s">
        <v>15166</v>
      </c>
      <c r="B15157" t="s">
        <v>22944</v>
      </c>
      <c r="C15157">
        <v>9.74</v>
      </c>
      <c r="D15157">
        <v>8.65</v>
      </c>
      <c r="E15157">
        <v>12.09</v>
      </c>
      <c r="F15157">
        <v>9.74</v>
      </c>
      <c r="G15157">
        <v>11.03</v>
      </c>
      <c r="H15157">
        <v>6.55</v>
      </c>
      <c r="I15157">
        <v>5.54</v>
      </c>
      <c r="J15157">
        <v>6.16</v>
      </c>
      <c r="K15157">
        <v>7.34</v>
      </c>
      <c r="L15157">
        <v>4.4000000000000004</v>
      </c>
    </row>
    <row r="15158" spans="1:12" x14ac:dyDescent="0.25">
      <c r="A15158" t="s">
        <v>15167</v>
      </c>
      <c r="B15158" t="s">
        <v>16447</v>
      </c>
      <c r="C15158">
        <v>5.7</v>
      </c>
      <c r="D15158">
        <v>6.85</v>
      </c>
      <c r="E15158">
        <v>6.84</v>
      </c>
      <c r="F15158">
        <v>3.96</v>
      </c>
      <c r="G15158">
        <v>2.73</v>
      </c>
      <c r="H15158">
        <v>3.8</v>
      </c>
      <c r="I15158">
        <v>9.2899999999999991</v>
      </c>
      <c r="J15158">
        <v>8.67</v>
      </c>
      <c r="K15158">
        <v>7.82</v>
      </c>
      <c r="L15158">
        <v>11.36</v>
      </c>
    </row>
    <row r="15159" spans="1:12" x14ac:dyDescent="0.25">
      <c r="A15159" t="s">
        <v>15168</v>
      </c>
      <c r="B15159" t="s">
        <v>22903</v>
      </c>
      <c r="C15159">
        <v>2.76</v>
      </c>
      <c r="D15159">
        <v>4.6100000000000003</v>
      </c>
      <c r="E15159">
        <v>3.85</v>
      </c>
      <c r="F15159">
        <v>1.34</v>
      </c>
      <c r="G15159">
        <v>1</v>
      </c>
      <c r="H15159">
        <v>5.1100000000000003</v>
      </c>
      <c r="I15159">
        <v>0</v>
      </c>
      <c r="J15159">
        <v>1.51</v>
      </c>
      <c r="K15159">
        <v>1.24</v>
      </c>
      <c r="L15159">
        <v>0</v>
      </c>
    </row>
    <row r="15160" spans="1:12" x14ac:dyDescent="0.25">
      <c r="A15160" t="s">
        <v>15169</v>
      </c>
      <c r="B15160" t="s">
        <v>22448</v>
      </c>
      <c r="C15160">
        <v>11.54</v>
      </c>
      <c r="D15160">
        <v>12.61</v>
      </c>
      <c r="E15160">
        <v>12.78</v>
      </c>
      <c r="F15160">
        <v>8.06</v>
      </c>
      <c r="G15160">
        <v>8.82</v>
      </c>
      <c r="H15160">
        <v>7.79</v>
      </c>
      <c r="I15160">
        <v>11.85</v>
      </c>
      <c r="J15160">
        <v>11.48</v>
      </c>
      <c r="K15160">
        <v>14.13</v>
      </c>
      <c r="L15160">
        <v>11.83</v>
      </c>
    </row>
    <row r="15161" spans="1:12" x14ac:dyDescent="0.25">
      <c r="A15161" t="s">
        <v>15170</v>
      </c>
      <c r="B15161" t="s">
        <v>32715</v>
      </c>
      <c r="C15161">
        <v>14.02</v>
      </c>
      <c r="D15161">
        <v>2.58</v>
      </c>
      <c r="E15161">
        <v>1.39</v>
      </c>
      <c r="F15161">
        <v>3.37</v>
      </c>
      <c r="G15161">
        <v>6.61</v>
      </c>
      <c r="H15161">
        <v>5.27</v>
      </c>
      <c r="I15161">
        <v>7.19</v>
      </c>
      <c r="J15161">
        <v>4.49</v>
      </c>
      <c r="K15161">
        <v>7.92</v>
      </c>
      <c r="L15161">
        <v>1.19</v>
      </c>
    </row>
    <row r="15162" spans="1:12" x14ac:dyDescent="0.25">
      <c r="A15162" t="s">
        <v>15171</v>
      </c>
      <c r="B15162" t="s">
        <v>16493</v>
      </c>
      <c r="C15162">
        <v>9.9</v>
      </c>
      <c r="D15162">
        <v>8.5</v>
      </c>
      <c r="E15162">
        <v>11.06</v>
      </c>
      <c r="F15162">
        <v>5.43</v>
      </c>
      <c r="G15162">
        <v>4.76</v>
      </c>
      <c r="H15162">
        <v>4.66</v>
      </c>
      <c r="I15162">
        <v>12.08</v>
      </c>
      <c r="J15162">
        <v>11.93</v>
      </c>
      <c r="K15162">
        <v>10.28</v>
      </c>
      <c r="L15162">
        <v>9.34</v>
      </c>
    </row>
    <row r="15163" spans="1:12" x14ac:dyDescent="0.25">
      <c r="A15163" t="s">
        <v>15172</v>
      </c>
      <c r="B15163" t="s">
        <v>22083</v>
      </c>
      <c r="C15163">
        <v>15.38</v>
      </c>
      <c r="D15163">
        <v>15.49</v>
      </c>
      <c r="E15163">
        <v>14.78</v>
      </c>
      <c r="F15163">
        <v>11.1</v>
      </c>
      <c r="G15163">
        <v>11.4</v>
      </c>
      <c r="H15163">
        <v>14.19</v>
      </c>
      <c r="I15163">
        <v>4.46</v>
      </c>
      <c r="J15163">
        <v>7.27</v>
      </c>
      <c r="K15163">
        <v>8.11</v>
      </c>
      <c r="L15163">
        <v>6.81</v>
      </c>
    </row>
    <row r="15164" spans="1:12" x14ac:dyDescent="0.25">
      <c r="A15164" t="s">
        <v>15173</v>
      </c>
      <c r="B15164" t="s">
        <v>30685</v>
      </c>
      <c r="C15164">
        <v>5.08</v>
      </c>
      <c r="D15164">
        <v>7.05</v>
      </c>
      <c r="E15164">
        <v>8.31</v>
      </c>
      <c r="F15164">
        <v>2.04</v>
      </c>
      <c r="G15164">
        <v>0.97</v>
      </c>
      <c r="H15164">
        <v>0.51</v>
      </c>
      <c r="I15164">
        <v>4.46</v>
      </c>
      <c r="J15164">
        <v>3.21</v>
      </c>
      <c r="K15164">
        <v>2.38</v>
      </c>
      <c r="L15164">
        <v>1.44</v>
      </c>
    </row>
    <row r="15165" spans="1:12" x14ac:dyDescent="0.25">
      <c r="A15165" t="s">
        <v>15174</v>
      </c>
      <c r="B15165" t="s">
        <v>22354</v>
      </c>
      <c r="C15165">
        <v>0.01</v>
      </c>
      <c r="D15165">
        <v>37.299999999999997</v>
      </c>
      <c r="E15165">
        <v>11.2</v>
      </c>
      <c r="F15165">
        <v>42.78</v>
      </c>
      <c r="G15165">
        <v>26.88</v>
      </c>
      <c r="H15165">
        <v>39.94</v>
      </c>
      <c r="I15165">
        <v>12.14</v>
      </c>
      <c r="J15165">
        <v>4.8099999999999996</v>
      </c>
      <c r="K15165">
        <v>19.440000000000001</v>
      </c>
      <c r="L15165">
        <v>33.74</v>
      </c>
    </row>
    <row r="15166" spans="1:12" x14ac:dyDescent="0.25">
      <c r="A15166" t="s">
        <v>15175</v>
      </c>
      <c r="B15166" t="s">
        <v>22763</v>
      </c>
      <c r="C15166">
        <v>3.96</v>
      </c>
      <c r="D15166">
        <v>3.84</v>
      </c>
      <c r="E15166">
        <v>3.32</v>
      </c>
      <c r="F15166">
        <v>3.48</v>
      </c>
      <c r="G15166">
        <v>3.04</v>
      </c>
      <c r="H15166">
        <v>3.47</v>
      </c>
      <c r="I15166">
        <v>2.25</v>
      </c>
      <c r="J15166">
        <v>1.74</v>
      </c>
      <c r="K15166">
        <v>1.99</v>
      </c>
      <c r="L15166">
        <v>1.41</v>
      </c>
    </row>
    <row r="15167" spans="1:12" x14ac:dyDescent="0.25">
      <c r="A15167" t="s">
        <v>15176</v>
      </c>
      <c r="B15167" t="s">
        <v>22056</v>
      </c>
      <c r="C15167">
        <v>2.73</v>
      </c>
      <c r="D15167">
        <v>2.4900000000000002</v>
      </c>
      <c r="E15167">
        <v>0.89</v>
      </c>
      <c r="F15167">
        <v>2.3199999999999998</v>
      </c>
      <c r="G15167">
        <v>2.34</v>
      </c>
      <c r="H15167">
        <v>1.41</v>
      </c>
      <c r="I15167">
        <v>0.52</v>
      </c>
      <c r="J15167">
        <v>0.81</v>
      </c>
      <c r="K15167">
        <v>1.1100000000000001</v>
      </c>
      <c r="L15167">
        <v>0.46</v>
      </c>
    </row>
    <row r="15168" spans="1:12" x14ac:dyDescent="0.25">
      <c r="A15168" t="s">
        <v>15177</v>
      </c>
      <c r="B15168" t="s">
        <v>30263</v>
      </c>
      <c r="C15168">
        <v>0</v>
      </c>
      <c r="D15168">
        <v>0</v>
      </c>
      <c r="E15168">
        <v>0</v>
      </c>
      <c r="F15168">
        <v>0</v>
      </c>
      <c r="G15168">
        <v>0</v>
      </c>
      <c r="H15168">
        <v>0</v>
      </c>
      <c r="I15168">
        <v>0</v>
      </c>
      <c r="J15168">
        <v>0</v>
      </c>
      <c r="K15168">
        <v>0</v>
      </c>
      <c r="L15168">
        <v>0</v>
      </c>
    </row>
    <row r="15169" spans="1:12" x14ac:dyDescent="0.25">
      <c r="A15169" t="s">
        <v>15178</v>
      </c>
      <c r="B15169" t="s">
        <v>22750</v>
      </c>
      <c r="C15169">
        <v>0.05</v>
      </c>
      <c r="D15169">
        <v>0.34</v>
      </c>
      <c r="E15169">
        <v>0.24</v>
      </c>
      <c r="F15169">
        <v>0.14000000000000001</v>
      </c>
      <c r="G15169">
        <v>0.06</v>
      </c>
      <c r="H15169">
        <v>0.08</v>
      </c>
      <c r="I15169">
        <v>0</v>
      </c>
      <c r="J15169">
        <v>0</v>
      </c>
      <c r="K15169">
        <v>0.23</v>
      </c>
      <c r="L15169">
        <v>0.09</v>
      </c>
    </row>
    <row r="15170" spans="1:12" x14ac:dyDescent="0.25">
      <c r="A15170" t="s">
        <v>15179</v>
      </c>
      <c r="B15170" t="s">
        <v>22454</v>
      </c>
      <c r="C15170">
        <v>1.3</v>
      </c>
      <c r="D15170">
        <v>1.52</v>
      </c>
      <c r="E15170">
        <v>1.04</v>
      </c>
      <c r="F15170">
        <v>2.46</v>
      </c>
      <c r="G15170">
        <v>1.55</v>
      </c>
      <c r="H15170">
        <v>1.22</v>
      </c>
      <c r="I15170">
        <v>1.38</v>
      </c>
      <c r="J15170">
        <v>1.33</v>
      </c>
      <c r="K15170">
        <v>0.94</v>
      </c>
      <c r="L15170">
        <v>1.23</v>
      </c>
    </row>
    <row r="15171" spans="1:12" x14ac:dyDescent="0.25">
      <c r="A15171" t="s">
        <v>15180</v>
      </c>
      <c r="B15171" t="s">
        <v>21871</v>
      </c>
      <c r="C15171">
        <v>3.29</v>
      </c>
      <c r="D15171">
        <v>3.52</v>
      </c>
      <c r="E15171">
        <v>1.79</v>
      </c>
      <c r="F15171">
        <v>2.2999999999999998</v>
      </c>
      <c r="G15171">
        <v>2.14</v>
      </c>
      <c r="H15171">
        <v>4.05</v>
      </c>
      <c r="I15171">
        <v>2.6</v>
      </c>
      <c r="J15171">
        <v>2.97</v>
      </c>
      <c r="K15171">
        <v>2.0299999999999998</v>
      </c>
      <c r="L15171">
        <v>3.17</v>
      </c>
    </row>
    <row r="15172" spans="1:12" x14ac:dyDescent="0.25">
      <c r="A15172" t="s">
        <v>15181</v>
      </c>
      <c r="B15172" t="s">
        <v>22359</v>
      </c>
      <c r="C15172">
        <v>4.6399999999999997</v>
      </c>
      <c r="D15172">
        <v>5.57</v>
      </c>
      <c r="E15172">
        <v>3.41</v>
      </c>
      <c r="F15172">
        <v>4.82</v>
      </c>
      <c r="G15172">
        <v>3.09</v>
      </c>
      <c r="H15172">
        <v>7.08</v>
      </c>
      <c r="I15172">
        <v>2.33</v>
      </c>
      <c r="J15172">
        <v>2.41</v>
      </c>
      <c r="K15172">
        <v>2.58</v>
      </c>
      <c r="L15172">
        <v>2.57</v>
      </c>
    </row>
    <row r="15173" spans="1:12" x14ac:dyDescent="0.25">
      <c r="A15173" t="s">
        <v>15182</v>
      </c>
      <c r="B15173" t="s">
        <v>20640</v>
      </c>
      <c r="C15173">
        <v>2.23</v>
      </c>
      <c r="D15173">
        <v>3.68</v>
      </c>
      <c r="E15173">
        <v>1.04</v>
      </c>
      <c r="F15173">
        <v>0</v>
      </c>
      <c r="G15173">
        <v>0.84</v>
      </c>
      <c r="H15173">
        <v>0</v>
      </c>
      <c r="I15173">
        <v>0</v>
      </c>
      <c r="J15173">
        <v>2.4300000000000002</v>
      </c>
      <c r="K15173">
        <v>0</v>
      </c>
      <c r="L15173">
        <v>0</v>
      </c>
    </row>
    <row r="15174" spans="1:12" x14ac:dyDescent="0.25">
      <c r="A15174" t="s">
        <v>15183</v>
      </c>
      <c r="B15174" t="s">
        <v>22840</v>
      </c>
      <c r="C15174">
        <v>1.41</v>
      </c>
      <c r="D15174">
        <v>2.2200000000000002</v>
      </c>
      <c r="E15174">
        <v>3.91</v>
      </c>
      <c r="F15174">
        <v>0.63</v>
      </c>
      <c r="G15174">
        <v>0</v>
      </c>
      <c r="H15174">
        <v>0</v>
      </c>
      <c r="I15174">
        <v>5.8</v>
      </c>
      <c r="J15174">
        <v>1.68</v>
      </c>
      <c r="K15174">
        <v>4.75</v>
      </c>
      <c r="L15174">
        <v>3.58</v>
      </c>
    </row>
    <row r="15175" spans="1:12" x14ac:dyDescent="0.25">
      <c r="A15175" t="s">
        <v>15184</v>
      </c>
      <c r="B15175" t="s">
        <v>22052</v>
      </c>
      <c r="C15175">
        <v>0.38</v>
      </c>
      <c r="D15175">
        <v>0.96</v>
      </c>
      <c r="E15175">
        <v>0.19</v>
      </c>
      <c r="F15175">
        <v>0.21</v>
      </c>
      <c r="G15175">
        <v>0.2</v>
      </c>
      <c r="H15175">
        <v>0.37</v>
      </c>
      <c r="I15175">
        <v>0</v>
      </c>
      <c r="J15175">
        <v>0.4</v>
      </c>
      <c r="K15175">
        <v>0.21</v>
      </c>
      <c r="L15175">
        <v>0.23</v>
      </c>
    </row>
    <row r="15176" spans="1:12" x14ac:dyDescent="0.25">
      <c r="A15176" t="s">
        <v>15185</v>
      </c>
      <c r="B15176" t="s">
        <v>22518</v>
      </c>
      <c r="C15176">
        <v>2.2400000000000002</v>
      </c>
      <c r="D15176">
        <v>2.0699999999999998</v>
      </c>
      <c r="E15176">
        <v>1.7</v>
      </c>
      <c r="F15176">
        <v>1.67</v>
      </c>
      <c r="G15176">
        <v>3.8</v>
      </c>
      <c r="H15176">
        <v>3.13</v>
      </c>
      <c r="I15176">
        <v>0.43</v>
      </c>
      <c r="J15176">
        <v>0.54</v>
      </c>
      <c r="K15176">
        <v>0.15</v>
      </c>
      <c r="L15176">
        <v>0.46</v>
      </c>
    </row>
    <row r="15177" spans="1:12" x14ac:dyDescent="0.25">
      <c r="A15177" t="s">
        <v>15186</v>
      </c>
      <c r="B15177" t="s">
        <v>16438</v>
      </c>
      <c r="C15177">
        <v>176.73</v>
      </c>
      <c r="D15177">
        <v>174.41</v>
      </c>
      <c r="E15177">
        <v>187.71</v>
      </c>
      <c r="F15177">
        <v>121.55</v>
      </c>
      <c r="G15177">
        <v>127.37</v>
      </c>
      <c r="H15177">
        <v>119.57</v>
      </c>
      <c r="I15177">
        <v>130.86000000000001</v>
      </c>
      <c r="J15177">
        <v>139.05000000000001</v>
      </c>
      <c r="K15177">
        <v>138.4</v>
      </c>
      <c r="L15177">
        <v>118.05</v>
      </c>
    </row>
    <row r="15178" spans="1:12" x14ac:dyDescent="0.25">
      <c r="A15178" t="s">
        <v>15187</v>
      </c>
      <c r="B15178" t="s">
        <v>22514</v>
      </c>
      <c r="C15178">
        <v>5.73</v>
      </c>
      <c r="D15178">
        <v>5.48</v>
      </c>
      <c r="E15178">
        <v>2.84</v>
      </c>
      <c r="F15178">
        <v>4.66</v>
      </c>
      <c r="G15178">
        <v>5.29</v>
      </c>
      <c r="H15178">
        <v>6.12</v>
      </c>
      <c r="I15178">
        <v>1.3</v>
      </c>
      <c r="J15178">
        <v>0.98</v>
      </c>
      <c r="K15178">
        <v>1.1200000000000001</v>
      </c>
      <c r="L15178">
        <v>1.67</v>
      </c>
    </row>
    <row r="15179" spans="1:12" x14ac:dyDescent="0.25">
      <c r="A15179" t="s">
        <v>15188</v>
      </c>
      <c r="B15179" t="s">
        <v>22340</v>
      </c>
      <c r="C15179">
        <v>1.36</v>
      </c>
      <c r="D15179">
        <v>1.46</v>
      </c>
      <c r="E15179">
        <v>0.97</v>
      </c>
      <c r="F15179">
        <v>3.45</v>
      </c>
      <c r="G15179">
        <v>3.97</v>
      </c>
      <c r="H15179">
        <v>4.45</v>
      </c>
      <c r="I15179">
        <v>0</v>
      </c>
      <c r="J15179">
        <v>0.24</v>
      </c>
      <c r="K15179">
        <v>0.65</v>
      </c>
      <c r="L15179">
        <v>0.42</v>
      </c>
    </row>
    <row r="15180" spans="1:12" x14ac:dyDescent="0.25">
      <c r="A15180" t="s">
        <v>15189</v>
      </c>
      <c r="B15180" t="s">
        <v>17289</v>
      </c>
      <c r="C15180">
        <v>54.69</v>
      </c>
      <c r="D15180">
        <v>57.14</v>
      </c>
      <c r="E15180">
        <v>65.209999999999994</v>
      </c>
      <c r="F15180">
        <v>47.35</v>
      </c>
      <c r="G15180">
        <v>51.48</v>
      </c>
      <c r="H15180">
        <v>44.47</v>
      </c>
      <c r="I15180">
        <v>47.81</v>
      </c>
      <c r="J15180">
        <v>51.03</v>
      </c>
      <c r="K15180">
        <v>50.78</v>
      </c>
      <c r="L15180">
        <v>44.15</v>
      </c>
    </row>
    <row r="15181" spans="1:12" x14ac:dyDescent="0.25">
      <c r="A15181" t="s">
        <v>15190</v>
      </c>
      <c r="B15181" t="s">
        <v>17295</v>
      </c>
      <c r="C15181">
        <v>2.0099999999999998</v>
      </c>
      <c r="D15181">
        <v>1.21</v>
      </c>
      <c r="E15181">
        <v>1.34</v>
      </c>
      <c r="F15181">
        <v>1.33</v>
      </c>
      <c r="G15181">
        <v>2.3199999999999998</v>
      </c>
      <c r="H15181">
        <v>1.35</v>
      </c>
      <c r="I15181">
        <v>0.44</v>
      </c>
      <c r="J15181">
        <v>0.8</v>
      </c>
      <c r="K15181">
        <v>0.87</v>
      </c>
      <c r="L15181">
        <v>0.48</v>
      </c>
    </row>
    <row r="15182" spans="1:12" x14ac:dyDescent="0.25">
      <c r="A15182" t="s">
        <v>15191</v>
      </c>
      <c r="B15182" t="s">
        <v>21955</v>
      </c>
      <c r="C15182">
        <v>0.45</v>
      </c>
      <c r="D15182">
        <v>0.95</v>
      </c>
      <c r="E15182">
        <v>1.54</v>
      </c>
      <c r="F15182">
        <v>0</v>
      </c>
      <c r="G15182">
        <v>4.0999999999999996</v>
      </c>
      <c r="H15182">
        <v>1.54</v>
      </c>
      <c r="I15182">
        <v>1.02</v>
      </c>
      <c r="J15182">
        <v>0.52</v>
      </c>
      <c r="K15182">
        <v>2.37</v>
      </c>
      <c r="L15182">
        <v>0</v>
      </c>
    </row>
    <row r="15183" spans="1:12" x14ac:dyDescent="0.25">
      <c r="A15183" t="s">
        <v>15192</v>
      </c>
      <c r="B15183" t="s">
        <v>22337</v>
      </c>
      <c r="C15183">
        <v>1.36</v>
      </c>
      <c r="D15183">
        <v>1.46</v>
      </c>
      <c r="E15183">
        <v>0.97</v>
      </c>
      <c r="F15183">
        <v>3.45</v>
      </c>
      <c r="G15183">
        <v>3.97</v>
      </c>
      <c r="H15183">
        <v>4.45</v>
      </c>
      <c r="I15183">
        <v>0</v>
      </c>
      <c r="J15183">
        <v>0.24</v>
      </c>
      <c r="K15183">
        <v>0.65</v>
      </c>
      <c r="L15183">
        <v>0.42</v>
      </c>
    </row>
    <row r="15184" spans="1:12" x14ac:dyDescent="0.25">
      <c r="A15184" t="s">
        <v>15193</v>
      </c>
      <c r="B15184" t="s">
        <v>29619</v>
      </c>
      <c r="C15184">
        <v>2.78</v>
      </c>
      <c r="D15184">
        <v>2.75</v>
      </c>
      <c r="E15184">
        <v>2.23</v>
      </c>
      <c r="F15184">
        <v>2.2599999999999998</v>
      </c>
      <c r="G15184">
        <v>1.28</v>
      </c>
      <c r="H15184">
        <v>1.68</v>
      </c>
      <c r="I15184">
        <v>1.54</v>
      </c>
      <c r="J15184">
        <v>1.05</v>
      </c>
      <c r="K15184">
        <v>1.18</v>
      </c>
      <c r="L15184">
        <v>1.03</v>
      </c>
    </row>
    <row r="15185" spans="1:12" x14ac:dyDescent="0.25">
      <c r="A15185" t="s">
        <v>15194</v>
      </c>
      <c r="B15185" t="s">
        <v>16431</v>
      </c>
      <c r="C15185">
        <v>7.49</v>
      </c>
      <c r="D15185">
        <v>8.32</v>
      </c>
      <c r="E15185">
        <v>7.25</v>
      </c>
      <c r="F15185">
        <v>5.09</v>
      </c>
      <c r="G15185">
        <v>4.3600000000000003</v>
      </c>
      <c r="H15185">
        <v>5.81</v>
      </c>
      <c r="I15185">
        <v>5.21</v>
      </c>
      <c r="J15185">
        <v>5.29</v>
      </c>
      <c r="K15185">
        <v>6.29</v>
      </c>
      <c r="L15185">
        <v>4.84</v>
      </c>
    </row>
    <row r="15186" spans="1:12" x14ac:dyDescent="0.25">
      <c r="A15186" t="s">
        <v>15195</v>
      </c>
      <c r="B15186" t="s">
        <v>21943</v>
      </c>
      <c r="C15186">
        <v>0.79</v>
      </c>
      <c r="D15186">
        <v>1.24</v>
      </c>
      <c r="E15186">
        <v>1.1399999999999999</v>
      </c>
      <c r="F15186">
        <v>0.83</v>
      </c>
      <c r="G15186">
        <v>0</v>
      </c>
      <c r="H15186">
        <v>0</v>
      </c>
      <c r="I15186">
        <v>0.87</v>
      </c>
      <c r="J15186">
        <v>0</v>
      </c>
      <c r="K15186">
        <v>1.6</v>
      </c>
      <c r="L15186">
        <v>0</v>
      </c>
    </row>
    <row r="15187" spans="1:12" x14ac:dyDescent="0.25">
      <c r="A15187" t="s">
        <v>15196</v>
      </c>
      <c r="B15187" t="s">
        <v>25694</v>
      </c>
      <c r="C15187">
        <v>7.61</v>
      </c>
      <c r="D15187">
        <v>4.45</v>
      </c>
      <c r="E15187">
        <v>6.91</v>
      </c>
      <c r="F15187">
        <v>6.96</v>
      </c>
      <c r="G15187">
        <v>2.6</v>
      </c>
      <c r="H15187">
        <v>6.3</v>
      </c>
      <c r="I15187">
        <v>6.94</v>
      </c>
      <c r="J15187">
        <v>7.59</v>
      </c>
      <c r="K15187">
        <v>7.46</v>
      </c>
      <c r="L15187">
        <v>3.69</v>
      </c>
    </row>
    <row r="15188" spans="1:12" x14ac:dyDescent="0.25">
      <c r="A15188" t="s">
        <v>15197</v>
      </c>
      <c r="B15188" t="s">
        <v>22203</v>
      </c>
      <c r="C15188">
        <v>1.43</v>
      </c>
      <c r="D15188">
        <v>1.31</v>
      </c>
      <c r="E15188">
        <v>1.58</v>
      </c>
      <c r="F15188">
        <v>0.69</v>
      </c>
      <c r="G15188">
        <v>0.43</v>
      </c>
      <c r="H15188">
        <v>0.54</v>
      </c>
      <c r="I15188">
        <v>0.33</v>
      </c>
      <c r="J15188">
        <v>0.48</v>
      </c>
      <c r="K15188">
        <v>0.32</v>
      </c>
      <c r="L15188">
        <v>0.12</v>
      </c>
    </row>
    <row r="15189" spans="1:12" x14ac:dyDescent="0.25">
      <c r="A15189" t="s">
        <v>15198</v>
      </c>
      <c r="B15189" t="s">
        <v>22720</v>
      </c>
      <c r="C15189">
        <v>1.41</v>
      </c>
      <c r="D15189">
        <v>1.36</v>
      </c>
      <c r="E15189">
        <v>1.33</v>
      </c>
      <c r="F15189">
        <v>1.22</v>
      </c>
      <c r="G15189">
        <v>0.97</v>
      </c>
      <c r="H15189">
        <v>1.65</v>
      </c>
      <c r="I15189">
        <v>0.42</v>
      </c>
      <c r="J15189">
        <v>0</v>
      </c>
      <c r="K15189">
        <v>0.83</v>
      </c>
      <c r="L15189">
        <v>1.2</v>
      </c>
    </row>
    <row r="15190" spans="1:12" x14ac:dyDescent="0.25">
      <c r="A15190" t="s">
        <v>15199</v>
      </c>
      <c r="B15190" t="s">
        <v>22888</v>
      </c>
      <c r="C15190">
        <v>2517.27</v>
      </c>
      <c r="D15190">
        <v>2324.39</v>
      </c>
      <c r="E15190">
        <v>2351.38</v>
      </c>
      <c r="F15190">
        <v>2730.73</v>
      </c>
      <c r="G15190">
        <v>3427.21</v>
      </c>
      <c r="H15190">
        <v>3198.22</v>
      </c>
      <c r="I15190">
        <v>3163.41</v>
      </c>
      <c r="J15190">
        <v>2940.04</v>
      </c>
      <c r="K15190">
        <v>3077.95</v>
      </c>
      <c r="L15190">
        <v>3102.62</v>
      </c>
    </row>
    <row r="15191" spans="1:12" x14ac:dyDescent="0.25">
      <c r="A15191" t="s">
        <v>15200</v>
      </c>
      <c r="B15191" t="s">
        <v>22707</v>
      </c>
      <c r="C15191">
        <v>7.39</v>
      </c>
      <c r="D15191">
        <v>7.42</v>
      </c>
      <c r="E15191">
        <v>9.2100000000000009</v>
      </c>
      <c r="F15191">
        <v>5.55</v>
      </c>
      <c r="G15191">
        <v>6.47</v>
      </c>
      <c r="H15191">
        <v>5.05</v>
      </c>
      <c r="I15191">
        <v>4.57</v>
      </c>
      <c r="J15191">
        <v>4.9800000000000004</v>
      </c>
      <c r="K15191">
        <v>4.38</v>
      </c>
      <c r="L15191">
        <v>4.84</v>
      </c>
    </row>
    <row r="15192" spans="1:12" x14ac:dyDescent="0.25">
      <c r="A15192" t="s">
        <v>15201</v>
      </c>
      <c r="B15192" t="s">
        <v>21905</v>
      </c>
      <c r="C15192">
        <v>0.8</v>
      </c>
      <c r="D15192">
        <v>0.49</v>
      </c>
      <c r="E15192">
        <v>0</v>
      </c>
      <c r="F15192">
        <v>0.43</v>
      </c>
      <c r="G15192">
        <v>0.49</v>
      </c>
      <c r="H15192">
        <v>0.17</v>
      </c>
      <c r="I15192">
        <v>0.34</v>
      </c>
      <c r="J15192">
        <v>0.51</v>
      </c>
      <c r="K15192">
        <v>0.52</v>
      </c>
      <c r="L15192">
        <v>1</v>
      </c>
    </row>
    <row r="15193" spans="1:12" x14ac:dyDescent="0.25">
      <c r="A15193" t="s">
        <v>15202</v>
      </c>
      <c r="B15193" t="s">
        <v>22949</v>
      </c>
      <c r="C15193">
        <v>1.87</v>
      </c>
      <c r="D15193">
        <v>2.78</v>
      </c>
      <c r="E15193">
        <v>3.45</v>
      </c>
      <c r="F15193">
        <v>1.07</v>
      </c>
      <c r="G15193">
        <v>1.17</v>
      </c>
      <c r="H15193">
        <v>1.91</v>
      </c>
      <c r="I15193">
        <v>0.26</v>
      </c>
      <c r="J15193">
        <v>1.07</v>
      </c>
      <c r="K15193">
        <v>0.93</v>
      </c>
      <c r="L15193">
        <v>0.19</v>
      </c>
    </row>
    <row r="15194" spans="1:12" x14ac:dyDescent="0.25">
      <c r="A15194" t="s">
        <v>15203</v>
      </c>
      <c r="B15194" t="s">
        <v>22017</v>
      </c>
      <c r="C15194">
        <v>1.73</v>
      </c>
      <c r="D15194">
        <v>2.5499999999999998</v>
      </c>
      <c r="E15194">
        <v>1.92</v>
      </c>
      <c r="F15194">
        <v>0.92</v>
      </c>
      <c r="G15194">
        <v>2.2400000000000002</v>
      </c>
      <c r="H15194">
        <v>1.92</v>
      </c>
      <c r="I15194">
        <v>2.2999999999999998</v>
      </c>
      <c r="J15194">
        <v>2.46</v>
      </c>
      <c r="K15194">
        <v>1.95</v>
      </c>
      <c r="L15194">
        <v>3.93</v>
      </c>
    </row>
    <row r="15195" spans="1:12" x14ac:dyDescent="0.25">
      <c r="A15195" t="s">
        <v>15204</v>
      </c>
      <c r="B15195" t="s">
        <v>22085</v>
      </c>
      <c r="C15195">
        <v>0</v>
      </c>
      <c r="D15195">
        <v>1.68</v>
      </c>
      <c r="E15195">
        <v>1.01</v>
      </c>
      <c r="F15195">
        <v>1.0900000000000001</v>
      </c>
      <c r="G15195">
        <v>0.93</v>
      </c>
      <c r="H15195">
        <v>1.49</v>
      </c>
      <c r="I15195">
        <v>0</v>
      </c>
      <c r="J15195">
        <v>0</v>
      </c>
      <c r="K15195">
        <v>1.04</v>
      </c>
      <c r="L15195">
        <v>0</v>
      </c>
    </row>
    <row r="15196" spans="1:12" x14ac:dyDescent="0.25">
      <c r="A15196" t="s">
        <v>15205</v>
      </c>
      <c r="B15196" t="s">
        <v>16401</v>
      </c>
      <c r="C15196">
        <v>38.590000000000003</v>
      </c>
      <c r="D15196">
        <v>41.37</v>
      </c>
      <c r="E15196">
        <v>46.84</v>
      </c>
      <c r="F15196">
        <v>36.119999999999997</v>
      </c>
      <c r="G15196">
        <v>42.6</v>
      </c>
      <c r="H15196">
        <v>34.979999999999997</v>
      </c>
      <c r="I15196">
        <v>43.36</v>
      </c>
      <c r="J15196">
        <v>44.35</v>
      </c>
      <c r="K15196">
        <v>49.95</v>
      </c>
      <c r="L15196">
        <v>45.29</v>
      </c>
    </row>
    <row r="15197" spans="1:12" x14ac:dyDescent="0.25">
      <c r="A15197" t="s">
        <v>15206</v>
      </c>
      <c r="B15197" t="s">
        <v>30418</v>
      </c>
      <c r="C15197">
        <v>2.85</v>
      </c>
      <c r="D15197">
        <v>3.41</v>
      </c>
      <c r="E15197">
        <v>3.24</v>
      </c>
      <c r="F15197">
        <v>0.89</v>
      </c>
      <c r="G15197">
        <v>1.19</v>
      </c>
      <c r="H15197">
        <v>1.1399999999999999</v>
      </c>
      <c r="I15197">
        <v>2.41</v>
      </c>
      <c r="J15197">
        <v>1.76</v>
      </c>
      <c r="K15197">
        <v>2.33</v>
      </c>
      <c r="L15197">
        <v>1.75</v>
      </c>
    </row>
    <row r="15198" spans="1:12" x14ac:dyDescent="0.25">
      <c r="A15198" t="s">
        <v>15207</v>
      </c>
      <c r="B15198" t="s">
        <v>16444</v>
      </c>
      <c r="C15198">
        <v>20.51</v>
      </c>
      <c r="D15198">
        <v>19.77</v>
      </c>
      <c r="E15198">
        <v>16.920000000000002</v>
      </c>
      <c r="F15198">
        <v>28.31</v>
      </c>
      <c r="G15198">
        <v>27.13</v>
      </c>
      <c r="H15198">
        <v>24.46</v>
      </c>
      <c r="I15198">
        <v>82.53</v>
      </c>
      <c r="J15198">
        <v>82.2</v>
      </c>
      <c r="K15198">
        <v>84.32</v>
      </c>
      <c r="L15198">
        <v>85.3</v>
      </c>
    </row>
    <row r="15199" spans="1:12" x14ac:dyDescent="0.25">
      <c r="A15199" t="s">
        <v>15208</v>
      </c>
      <c r="B15199" t="s">
        <v>16910</v>
      </c>
      <c r="C15199">
        <v>79.42</v>
      </c>
      <c r="D15199">
        <v>72.709999999999994</v>
      </c>
      <c r="E15199">
        <v>71.97</v>
      </c>
      <c r="F15199">
        <v>40.700000000000003</v>
      </c>
      <c r="G15199">
        <v>34.520000000000003</v>
      </c>
      <c r="H15199">
        <v>39.25</v>
      </c>
      <c r="I15199">
        <v>59.72</v>
      </c>
      <c r="J15199">
        <v>53.96</v>
      </c>
      <c r="K15199">
        <v>58.74</v>
      </c>
      <c r="L15199">
        <v>61.43</v>
      </c>
    </row>
    <row r="15200" spans="1:12" x14ac:dyDescent="0.25">
      <c r="A15200" t="s">
        <v>15209</v>
      </c>
      <c r="B15200" t="s">
        <v>22775</v>
      </c>
      <c r="C15200">
        <v>1.75</v>
      </c>
      <c r="D15200">
        <v>1.52</v>
      </c>
      <c r="E15200">
        <v>1.75</v>
      </c>
      <c r="F15200">
        <v>1.34</v>
      </c>
      <c r="G15200">
        <v>1.23</v>
      </c>
      <c r="H15200">
        <v>1.19</v>
      </c>
      <c r="I15200">
        <v>1.47</v>
      </c>
      <c r="J15200">
        <v>0.49</v>
      </c>
      <c r="K15200">
        <v>1.55</v>
      </c>
      <c r="L15200">
        <v>1.69</v>
      </c>
    </row>
    <row r="15201" spans="1:12" x14ac:dyDescent="0.25">
      <c r="A15201" t="s">
        <v>15210</v>
      </c>
      <c r="B15201" t="s">
        <v>22683</v>
      </c>
      <c r="C15201">
        <v>12.76</v>
      </c>
      <c r="D15201">
        <v>10.5</v>
      </c>
      <c r="E15201">
        <v>11.04</v>
      </c>
      <c r="F15201">
        <v>4.6900000000000004</v>
      </c>
      <c r="G15201">
        <v>3.49</v>
      </c>
      <c r="H15201">
        <v>4.75</v>
      </c>
      <c r="I15201">
        <v>4.57</v>
      </c>
      <c r="J15201">
        <v>4.26</v>
      </c>
      <c r="K15201">
        <v>5.0199999999999996</v>
      </c>
      <c r="L15201">
        <v>4.7699999999999996</v>
      </c>
    </row>
    <row r="15202" spans="1:12" x14ac:dyDescent="0.25">
      <c r="A15202" t="s">
        <v>15211</v>
      </c>
      <c r="B15202" t="s">
        <v>22444</v>
      </c>
      <c r="C15202">
        <v>6.34</v>
      </c>
      <c r="D15202">
        <v>5.62</v>
      </c>
      <c r="E15202">
        <v>2.13</v>
      </c>
      <c r="F15202">
        <v>14.61</v>
      </c>
      <c r="G15202">
        <v>9.98</v>
      </c>
      <c r="H15202">
        <v>13.7</v>
      </c>
      <c r="I15202">
        <v>7.17</v>
      </c>
      <c r="J15202">
        <v>2.58</v>
      </c>
      <c r="K15202">
        <v>3.92</v>
      </c>
      <c r="L15202">
        <v>8.75</v>
      </c>
    </row>
    <row r="15203" spans="1:12" x14ac:dyDescent="0.25">
      <c r="A15203" t="s">
        <v>15212</v>
      </c>
      <c r="B15203" t="s">
        <v>16912</v>
      </c>
      <c r="C15203">
        <v>12.64</v>
      </c>
      <c r="D15203">
        <v>13.17</v>
      </c>
      <c r="E15203">
        <v>16.53</v>
      </c>
      <c r="F15203">
        <v>21.61</v>
      </c>
      <c r="G15203">
        <v>19.07</v>
      </c>
      <c r="H15203">
        <v>15.72</v>
      </c>
      <c r="I15203">
        <v>9.36</v>
      </c>
      <c r="J15203">
        <v>13.52</v>
      </c>
      <c r="K15203">
        <v>14.48</v>
      </c>
      <c r="L15203">
        <v>10.8</v>
      </c>
    </row>
    <row r="15204" spans="1:12" x14ac:dyDescent="0.25">
      <c r="A15204" t="s">
        <v>15213</v>
      </c>
      <c r="B15204" t="s">
        <v>22494</v>
      </c>
      <c r="C15204">
        <v>28.2</v>
      </c>
      <c r="D15204">
        <v>33.619999999999997</v>
      </c>
      <c r="E15204">
        <v>28.62</v>
      </c>
      <c r="F15204">
        <v>27.56</v>
      </c>
      <c r="G15204">
        <v>29.35</v>
      </c>
      <c r="H15204">
        <v>26.83</v>
      </c>
      <c r="I15204">
        <v>19.77</v>
      </c>
      <c r="J15204">
        <v>21.85</v>
      </c>
      <c r="K15204">
        <v>22.38</v>
      </c>
      <c r="L15204">
        <v>20.77</v>
      </c>
    </row>
    <row r="15205" spans="1:12" x14ac:dyDescent="0.25">
      <c r="A15205" t="s">
        <v>15214</v>
      </c>
      <c r="B15205" t="s">
        <v>29915</v>
      </c>
      <c r="C15205">
        <v>0.5</v>
      </c>
      <c r="D15205">
        <v>0.63</v>
      </c>
      <c r="E15205">
        <v>0.73</v>
      </c>
      <c r="F15205">
        <v>0.36</v>
      </c>
      <c r="G15205">
        <v>0.56999999999999995</v>
      </c>
      <c r="H15205">
        <v>0.47</v>
      </c>
      <c r="I15205">
        <v>0</v>
      </c>
      <c r="J15205">
        <v>0.14000000000000001</v>
      </c>
      <c r="K15205">
        <v>0.17</v>
      </c>
      <c r="L15205">
        <v>0.09</v>
      </c>
    </row>
    <row r="15206" spans="1:12" x14ac:dyDescent="0.25">
      <c r="A15206" t="s">
        <v>15215</v>
      </c>
      <c r="B15206" t="s">
        <v>16420</v>
      </c>
      <c r="C15206">
        <v>29.83</v>
      </c>
      <c r="D15206">
        <v>32.54</v>
      </c>
      <c r="E15206">
        <v>21.63</v>
      </c>
      <c r="F15206">
        <v>17.670000000000002</v>
      </c>
      <c r="G15206">
        <v>14.19</v>
      </c>
      <c r="H15206">
        <v>21.34</v>
      </c>
      <c r="I15206">
        <v>20.27</v>
      </c>
      <c r="J15206">
        <v>17.36</v>
      </c>
      <c r="K15206">
        <v>23.38</v>
      </c>
      <c r="L15206">
        <v>20.18</v>
      </c>
    </row>
    <row r="15207" spans="1:12" x14ac:dyDescent="0.25">
      <c r="A15207" t="s">
        <v>15216</v>
      </c>
      <c r="B15207" t="s">
        <v>21929</v>
      </c>
      <c r="C15207">
        <v>0.2</v>
      </c>
      <c r="D15207">
        <v>0.41</v>
      </c>
      <c r="E15207">
        <v>0.06</v>
      </c>
      <c r="F15207">
        <v>1.98</v>
      </c>
      <c r="G15207">
        <v>2.3199999999999998</v>
      </c>
      <c r="H15207">
        <v>2.54</v>
      </c>
      <c r="I15207">
        <v>0.03</v>
      </c>
      <c r="J15207">
        <v>0.25</v>
      </c>
      <c r="K15207">
        <v>0.13</v>
      </c>
      <c r="L15207">
        <v>0.22</v>
      </c>
    </row>
    <row r="15208" spans="1:12" x14ac:dyDescent="0.25">
      <c r="A15208" t="s">
        <v>15217</v>
      </c>
      <c r="B15208" t="s">
        <v>22505</v>
      </c>
      <c r="C15208">
        <v>0.7</v>
      </c>
      <c r="D15208">
        <v>4.5199999999999996</v>
      </c>
      <c r="E15208">
        <v>0</v>
      </c>
      <c r="F15208">
        <v>1.42</v>
      </c>
      <c r="G15208">
        <v>0</v>
      </c>
      <c r="H15208">
        <v>0</v>
      </c>
      <c r="I15208">
        <v>0</v>
      </c>
      <c r="J15208">
        <v>0.76</v>
      </c>
      <c r="K15208">
        <v>0</v>
      </c>
      <c r="L15208">
        <v>0</v>
      </c>
    </row>
    <row r="15209" spans="1:12" x14ac:dyDescent="0.25">
      <c r="A15209" t="s">
        <v>15218</v>
      </c>
      <c r="B15209" t="s">
        <v>17290</v>
      </c>
      <c r="C15209">
        <v>69.39</v>
      </c>
      <c r="D15209">
        <v>69.61</v>
      </c>
      <c r="E15209">
        <v>78.3</v>
      </c>
      <c r="F15209">
        <v>29.2</v>
      </c>
      <c r="G15209">
        <v>24.47</v>
      </c>
      <c r="H15209">
        <v>28.24</v>
      </c>
      <c r="I15209">
        <v>46.14</v>
      </c>
      <c r="J15209">
        <v>55.8</v>
      </c>
      <c r="K15209">
        <v>55.25</v>
      </c>
      <c r="L15209">
        <v>48.14</v>
      </c>
    </row>
    <row r="15210" spans="1:12" x14ac:dyDescent="0.25">
      <c r="A15210" t="s">
        <v>15219</v>
      </c>
      <c r="B15210" t="s">
        <v>22178</v>
      </c>
      <c r="C15210">
        <v>0</v>
      </c>
      <c r="D15210">
        <v>0.32</v>
      </c>
      <c r="E15210">
        <v>0</v>
      </c>
      <c r="F15210">
        <v>2.95</v>
      </c>
      <c r="G15210">
        <v>2.82</v>
      </c>
      <c r="H15210">
        <v>1.59</v>
      </c>
      <c r="I15210">
        <v>0</v>
      </c>
      <c r="J15210">
        <v>0.23</v>
      </c>
      <c r="K15210">
        <v>0.56999999999999995</v>
      </c>
      <c r="L15210">
        <v>0.21</v>
      </c>
    </row>
    <row r="15211" spans="1:12" x14ac:dyDescent="0.25">
      <c r="A15211" t="s">
        <v>15220</v>
      </c>
      <c r="B15211" t="s">
        <v>16502</v>
      </c>
      <c r="C15211">
        <v>51.31</v>
      </c>
      <c r="D15211">
        <v>48.06</v>
      </c>
      <c r="E15211">
        <v>54.06</v>
      </c>
      <c r="F15211">
        <v>58.96</v>
      </c>
      <c r="G15211">
        <v>63.94</v>
      </c>
      <c r="H15211">
        <v>55.04</v>
      </c>
      <c r="I15211">
        <v>29.39</v>
      </c>
      <c r="J15211">
        <v>31.27</v>
      </c>
      <c r="K15211">
        <v>32.049999999999997</v>
      </c>
      <c r="L15211">
        <v>27.55</v>
      </c>
    </row>
    <row r="15212" spans="1:12" x14ac:dyDescent="0.25">
      <c r="A15212" t="s">
        <v>15221</v>
      </c>
      <c r="B15212" t="s">
        <v>22086</v>
      </c>
      <c r="C15212">
        <v>6.15</v>
      </c>
      <c r="D15212">
        <v>8.2100000000000009</v>
      </c>
      <c r="E15212">
        <v>5.1100000000000003</v>
      </c>
      <c r="F15212">
        <v>3.14</v>
      </c>
      <c r="G15212">
        <v>3.87</v>
      </c>
      <c r="H15212">
        <v>5.24</v>
      </c>
      <c r="I15212">
        <v>0.96</v>
      </c>
      <c r="J15212">
        <v>1.63</v>
      </c>
      <c r="K15212">
        <v>1.69</v>
      </c>
      <c r="L15212">
        <v>1.85</v>
      </c>
    </row>
    <row r="15213" spans="1:12" x14ac:dyDescent="0.25">
      <c r="A15213" t="s">
        <v>15222</v>
      </c>
      <c r="B15213" t="s">
        <v>17297</v>
      </c>
      <c r="C15213">
        <v>27.09</v>
      </c>
      <c r="D15213">
        <v>20.09</v>
      </c>
      <c r="E15213">
        <v>14.24</v>
      </c>
      <c r="F15213">
        <v>36.520000000000003</v>
      </c>
      <c r="G15213">
        <v>40.4</v>
      </c>
      <c r="H15213">
        <v>20.69</v>
      </c>
      <c r="I15213">
        <v>65.53</v>
      </c>
      <c r="J15213">
        <v>80.209999999999994</v>
      </c>
      <c r="K15213">
        <v>55.13</v>
      </c>
      <c r="L15213">
        <v>59.86</v>
      </c>
    </row>
    <row r="15214" spans="1:12" x14ac:dyDescent="0.25">
      <c r="A15214" t="s">
        <v>15223</v>
      </c>
      <c r="B15214" t="s">
        <v>22063</v>
      </c>
      <c r="C15214">
        <v>1.76</v>
      </c>
      <c r="D15214">
        <v>2.16</v>
      </c>
      <c r="E15214">
        <v>1.1599999999999999</v>
      </c>
      <c r="F15214">
        <v>3.68</v>
      </c>
      <c r="G15214">
        <v>4.55</v>
      </c>
      <c r="H15214">
        <v>5.17</v>
      </c>
      <c r="I15214">
        <v>4.32</v>
      </c>
      <c r="J15214">
        <v>2.46</v>
      </c>
      <c r="K15214">
        <v>7.02</v>
      </c>
      <c r="L15214">
        <v>2.02</v>
      </c>
    </row>
    <row r="15215" spans="1:12" x14ac:dyDescent="0.25">
      <c r="A15215" t="s">
        <v>15224</v>
      </c>
      <c r="B15215" t="s">
        <v>21928</v>
      </c>
      <c r="C15215">
        <v>5.82</v>
      </c>
      <c r="D15215">
        <v>5.0599999999999996</v>
      </c>
      <c r="E15215">
        <v>3.89</v>
      </c>
      <c r="F15215">
        <v>3.89</v>
      </c>
      <c r="G15215">
        <v>2.52</v>
      </c>
      <c r="H15215">
        <v>3.1</v>
      </c>
      <c r="I15215">
        <v>6.32</v>
      </c>
      <c r="J15215">
        <v>7.05</v>
      </c>
      <c r="K15215">
        <v>6.67</v>
      </c>
      <c r="L15215">
        <v>7.31</v>
      </c>
    </row>
    <row r="15216" spans="1:12" x14ac:dyDescent="0.25">
      <c r="A15216" t="s">
        <v>15225</v>
      </c>
      <c r="B15216" t="s">
        <v>22590</v>
      </c>
      <c r="C15216">
        <v>62.71</v>
      </c>
      <c r="D15216">
        <v>60.92</v>
      </c>
      <c r="E15216">
        <v>25.31</v>
      </c>
      <c r="F15216">
        <v>55.36</v>
      </c>
      <c r="G15216">
        <v>62.21</v>
      </c>
      <c r="H15216">
        <v>77.2</v>
      </c>
      <c r="I15216">
        <v>12.6</v>
      </c>
      <c r="J15216">
        <v>6.1</v>
      </c>
      <c r="K15216">
        <v>12.07</v>
      </c>
      <c r="L15216">
        <v>12.76</v>
      </c>
    </row>
    <row r="15217" spans="1:12" x14ac:dyDescent="0.25">
      <c r="A15217" t="s">
        <v>15226</v>
      </c>
      <c r="B15217" t="s">
        <v>22104</v>
      </c>
      <c r="C15217">
        <v>3.02</v>
      </c>
      <c r="D15217">
        <v>2.93</v>
      </c>
      <c r="E15217">
        <v>1.91</v>
      </c>
      <c r="F15217">
        <v>0.88</v>
      </c>
      <c r="G15217">
        <v>1.1200000000000001</v>
      </c>
      <c r="H15217">
        <v>1.17</v>
      </c>
      <c r="I15217">
        <v>0.64</v>
      </c>
      <c r="J15217">
        <v>1.2</v>
      </c>
      <c r="K15217">
        <v>0.67</v>
      </c>
      <c r="L15217">
        <v>1.33</v>
      </c>
    </row>
    <row r="15218" spans="1:12" x14ac:dyDescent="0.25">
      <c r="A15218" t="s">
        <v>15227</v>
      </c>
      <c r="B15218" t="s">
        <v>22513</v>
      </c>
      <c r="C15218">
        <v>4.3</v>
      </c>
      <c r="D15218">
        <v>4.08</v>
      </c>
      <c r="E15218">
        <v>1.62</v>
      </c>
      <c r="F15218">
        <v>1.31</v>
      </c>
      <c r="G15218">
        <v>2.81</v>
      </c>
      <c r="H15218">
        <v>4.29</v>
      </c>
      <c r="I15218">
        <v>0.74</v>
      </c>
      <c r="J15218">
        <v>0.47</v>
      </c>
      <c r="K15218">
        <v>0.95</v>
      </c>
      <c r="L15218">
        <v>1.49</v>
      </c>
    </row>
    <row r="15219" spans="1:12" x14ac:dyDescent="0.25">
      <c r="A15219" t="s">
        <v>15228</v>
      </c>
      <c r="B15219" t="s">
        <v>22092</v>
      </c>
      <c r="C15219">
        <v>6.93</v>
      </c>
      <c r="D15219">
        <v>7.27</v>
      </c>
      <c r="E15219">
        <v>2.29</v>
      </c>
      <c r="F15219">
        <v>4.43</v>
      </c>
      <c r="G15219">
        <v>6.84</v>
      </c>
      <c r="H15219">
        <v>6.35</v>
      </c>
      <c r="I15219">
        <v>2.78</v>
      </c>
      <c r="J15219">
        <v>1.7</v>
      </c>
      <c r="K15219">
        <v>3.23</v>
      </c>
      <c r="L15219">
        <v>4.8</v>
      </c>
    </row>
    <row r="15220" spans="1:12" x14ac:dyDescent="0.25">
      <c r="A15220" t="s">
        <v>15229</v>
      </c>
      <c r="B15220" t="s">
        <v>23458</v>
      </c>
      <c r="C15220">
        <v>4.3899999999999997</v>
      </c>
      <c r="D15220">
        <v>2.4</v>
      </c>
      <c r="E15220">
        <v>3.75</v>
      </c>
      <c r="F15220">
        <v>4.8099999999999996</v>
      </c>
      <c r="G15220">
        <v>3.22</v>
      </c>
      <c r="H15220">
        <v>3.8</v>
      </c>
      <c r="I15220">
        <v>5.57</v>
      </c>
      <c r="J15220">
        <v>5.01</v>
      </c>
      <c r="K15220">
        <v>6.71</v>
      </c>
      <c r="L15220">
        <v>4.72</v>
      </c>
    </row>
    <row r="15221" spans="1:12" x14ac:dyDescent="0.25">
      <c r="A15221" t="s">
        <v>15230</v>
      </c>
      <c r="B15221" t="s">
        <v>23616</v>
      </c>
      <c r="C15221">
        <v>3.99</v>
      </c>
      <c r="D15221">
        <v>4.5599999999999996</v>
      </c>
      <c r="E15221">
        <v>4.0199999999999996</v>
      </c>
      <c r="F15221">
        <v>2.73</v>
      </c>
      <c r="G15221">
        <v>1.97</v>
      </c>
      <c r="H15221">
        <v>2.2200000000000002</v>
      </c>
      <c r="I15221">
        <v>1.99</v>
      </c>
      <c r="J15221">
        <v>1.91</v>
      </c>
      <c r="K15221">
        <v>0.9</v>
      </c>
      <c r="L15221">
        <v>1.33</v>
      </c>
    </row>
    <row r="15222" spans="1:12" x14ac:dyDescent="0.25">
      <c r="A15222" t="s">
        <v>15231</v>
      </c>
      <c r="B15222" t="s">
        <v>23744</v>
      </c>
      <c r="C15222">
        <v>2.31</v>
      </c>
      <c r="D15222">
        <v>1.37</v>
      </c>
      <c r="E15222">
        <v>2.66</v>
      </c>
      <c r="F15222">
        <v>1.06</v>
      </c>
      <c r="G15222">
        <v>0.41</v>
      </c>
      <c r="H15222">
        <v>0.91</v>
      </c>
      <c r="I15222">
        <v>0.6</v>
      </c>
      <c r="J15222">
        <v>0.67</v>
      </c>
      <c r="K15222">
        <v>0.42</v>
      </c>
      <c r="L15222">
        <v>0.27</v>
      </c>
    </row>
    <row r="15223" spans="1:12" x14ac:dyDescent="0.25">
      <c r="A15223" t="s">
        <v>15232</v>
      </c>
      <c r="B15223" t="s">
        <v>22978</v>
      </c>
      <c r="C15223">
        <v>1.1499999999999999</v>
      </c>
      <c r="D15223">
        <v>1.75</v>
      </c>
      <c r="E15223">
        <v>0.53</v>
      </c>
      <c r="F15223">
        <v>1.65</v>
      </c>
      <c r="G15223">
        <v>1.9</v>
      </c>
      <c r="H15223">
        <v>0.71</v>
      </c>
      <c r="I15223">
        <v>1.23</v>
      </c>
      <c r="J15223">
        <v>2.48</v>
      </c>
      <c r="K15223">
        <v>1.27</v>
      </c>
      <c r="L15223">
        <v>1.26</v>
      </c>
    </row>
    <row r="15224" spans="1:12" x14ac:dyDescent="0.25">
      <c r="A15224" t="s">
        <v>15233</v>
      </c>
      <c r="B15224" t="s">
        <v>22239</v>
      </c>
      <c r="C15224">
        <v>9.94</v>
      </c>
      <c r="D15224">
        <v>9.18</v>
      </c>
      <c r="E15224">
        <v>11.04</v>
      </c>
      <c r="F15224">
        <v>10.44</v>
      </c>
      <c r="G15224">
        <v>8.1300000000000008</v>
      </c>
      <c r="H15224">
        <v>8.0399999999999991</v>
      </c>
      <c r="I15224">
        <v>8.35</v>
      </c>
      <c r="J15224">
        <v>7.54</v>
      </c>
      <c r="K15224">
        <v>7.44</v>
      </c>
      <c r="L15224">
        <v>6.57</v>
      </c>
    </row>
    <row r="15225" spans="1:12" x14ac:dyDescent="0.25">
      <c r="A15225" t="s">
        <v>15234</v>
      </c>
      <c r="B15225" t="s">
        <v>23548</v>
      </c>
      <c r="C15225">
        <v>58.5</v>
      </c>
      <c r="D15225">
        <v>67.38</v>
      </c>
      <c r="E15225">
        <v>70.91</v>
      </c>
      <c r="F15225">
        <v>80.44</v>
      </c>
      <c r="G15225">
        <v>88.43</v>
      </c>
      <c r="H15225">
        <v>70.11</v>
      </c>
      <c r="I15225">
        <v>23.27</v>
      </c>
      <c r="J15225">
        <v>14.07</v>
      </c>
      <c r="K15225">
        <v>23.15</v>
      </c>
      <c r="L15225">
        <v>14.89</v>
      </c>
    </row>
    <row r="15226" spans="1:12" x14ac:dyDescent="0.25">
      <c r="A15226" t="s">
        <v>15235</v>
      </c>
      <c r="B15226" t="s">
        <v>22260</v>
      </c>
      <c r="C15226">
        <v>62.98</v>
      </c>
      <c r="D15226">
        <v>65.42</v>
      </c>
      <c r="E15226">
        <v>53.62</v>
      </c>
      <c r="F15226">
        <v>75.099999999999994</v>
      </c>
      <c r="G15226">
        <v>66.39</v>
      </c>
      <c r="H15226">
        <v>78.930000000000007</v>
      </c>
      <c r="I15226">
        <v>46.05</v>
      </c>
      <c r="J15226">
        <v>54.07</v>
      </c>
      <c r="K15226">
        <v>48.32</v>
      </c>
      <c r="L15226">
        <v>39.51</v>
      </c>
    </row>
    <row r="15227" spans="1:12" x14ac:dyDescent="0.25">
      <c r="A15227" t="s">
        <v>15236</v>
      </c>
      <c r="B15227" t="s">
        <v>22643</v>
      </c>
      <c r="C15227">
        <v>0.49</v>
      </c>
      <c r="D15227">
        <v>1.35</v>
      </c>
      <c r="E15227">
        <v>0.39</v>
      </c>
      <c r="F15227">
        <v>0.67</v>
      </c>
      <c r="G15227">
        <v>0.53</v>
      </c>
      <c r="H15227">
        <v>1.24</v>
      </c>
      <c r="I15227">
        <v>0</v>
      </c>
      <c r="J15227">
        <v>0</v>
      </c>
      <c r="K15227">
        <v>0</v>
      </c>
      <c r="L15227">
        <v>0</v>
      </c>
    </row>
    <row r="15228" spans="1:12" x14ac:dyDescent="0.25">
      <c r="A15228" t="s">
        <v>15237</v>
      </c>
      <c r="B15228" t="s">
        <v>32484</v>
      </c>
      <c r="C15228">
        <v>2.44</v>
      </c>
      <c r="D15228">
        <v>2.61</v>
      </c>
      <c r="E15228">
        <v>1</v>
      </c>
      <c r="F15228">
        <v>0.31</v>
      </c>
      <c r="G15228">
        <v>0.84</v>
      </c>
      <c r="H15228">
        <v>0.79</v>
      </c>
      <c r="I15228">
        <v>0.7</v>
      </c>
      <c r="J15228">
        <v>1.71</v>
      </c>
      <c r="K15228">
        <v>0.68</v>
      </c>
      <c r="L15228">
        <v>0.53</v>
      </c>
    </row>
    <row r="15229" spans="1:12" x14ac:dyDescent="0.25">
      <c r="A15229" t="s">
        <v>15238</v>
      </c>
      <c r="B15229" t="s">
        <v>23061</v>
      </c>
      <c r="C15229">
        <v>14.95</v>
      </c>
      <c r="D15229">
        <v>13.89</v>
      </c>
      <c r="E15229">
        <v>14.25</v>
      </c>
      <c r="F15229">
        <v>8.5</v>
      </c>
      <c r="G15229">
        <v>5.62</v>
      </c>
      <c r="H15229">
        <v>9.48</v>
      </c>
      <c r="I15229">
        <v>12.51</v>
      </c>
      <c r="J15229">
        <v>11.78</v>
      </c>
      <c r="K15229">
        <v>8.8000000000000007</v>
      </c>
      <c r="L15229">
        <v>10.39</v>
      </c>
    </row>
    <row r="15230" spans="1:12" x14ac:dyDescent="0.25">
      <c r="A15230" t="s">
        <v>15239</v>
      </c>
      <c r="B15230" t="s">
        <v>22270</v>
      </c>
      <c r="C15230">
        <v>13.72</v>
      </c>
      <c r="D15230">
        <v>12.48</v>
      </c>
      <c r="E15230">
        <v>6.57</v>
      </c>
      <c r="F15230">
        <v>7.21</v>
      </c>
      <c r="G15230">
        <v>9.3000000000000007</v>
      </c>
      <c r="H15230">
        <v>12.36</v>
      </c>
      <c r="I15230">
        <v>5.0199999999999996</v>
      </c>
      <c r="J15230">
        <v>3.49</v>
      </c>
      <c r="K15230">
        <v>6.22</v>
      </c>
      <c r="L15230">
        <v>6.56</v>
      </c>
    </row>
    <row r="15231" spans="1:12" x14ac:dyDescent="0.25">
      <c r="A15231" t="s">
        <v>15240</v>
      </c>
      <c r="B15231" t="s">
        <v>23032</v>
      </c>
      <c r="C15231">
        <v>0</v>
      </c>
      <c r="D15231">
        <v>0</v>
      </c>
      <c r="E15231">
        <v>2.0099999999999998</v>
      </c>
      <c r="F15231">
        <v>5.01</v>
      </c>
      <c r="G15231">
        <v>5.85</v>
      </c>
      <c r="H15231">
        <v>5.79</v>
      </c>
      <c r="I15231">
        <v>0</v>
      </c>
      <c r="J15231">
        <v>0</v>
      </c>
      <c r="K15231">
        <v>0</v>
      </c>
      <c r="L15231">
        <v>0</v>
      </c>
    </row>
    <row r="15232" spans="1:12" x14ac:dyDescent="0.25">
      <c r="A15232" t="s">
        <v>15241</v>
      </c>
      <c r="B15232" t="s">
        <v>23747</v>
      </c>
      <c r="C15232">
        <v>1.9</v>
      </c>
      <c r="D15232">
        <v>1.93</v>
      </c>
      <c r="E15232">
        <v>1.48</v>
      </c>
      <c r="F15232">
        <v>0.34</v>
      </c>
      <c r="G15232">
        <v>0.5</v>
      </c>
      <c r="H15232">
        <v>0.63</v>
      </c>
      <c r="I15232">
        <v>1.04</v>
      </c>
      <c r="J15232">
        <v>0.99</v>
      </c>
      <c r="K15232">
        <v>1.43</v>
      </c>
      <c r="L15232">
        <v>1.37</v>
      </c>
    </row>
    <row r="15233" spans="1:12" x14ac:dyDescent="0.25">
      <c r="A15233" t="s">
        <v>15242</v>
      </c>
      <c r="B15233" t="s">
        <v>22534</v>
      </c>
      <c r="C15233">
        <v>2.1800000000000002</v>
      </c>
      <c r="D15233">
        <v>1.44</v>
      </c>
      <c r="E15233">
        <v>1.54</v>
      </c>
      <c r="F15233">
        <v>0.44</v>
      </c>
      <c r="G15233">
        <v>0.28999999999999998</v>
      </c>
      <c r="H15233">
        <v>0.75</v>
      </c>
      <c r="I15233">
        <v>1.74</v>
      </c>
      <c r="J15233">
        <v>1.35</v>
      </c>
      <c r="K15233">
        <v>1.31</v>
      </c>
      <c r="L15233">
        <v>1.51</v>
      </c>
    </row>
    <row r="15234" spans="1:12" x14ac:dyDescent="0.25">
      <c r="A15234" t="s">
        <v>15243</v>
      </c>
      <c r="B15234" t="s">
        <v>22910</v>
      </c>
      <c r="C15234">
        <v>3.38</v>
      </c>
      <c r="D15234">
        <v>3.6</v>
      </c>
      <c r="E15234">
        <v>3.24</v>
      </c>
      <c r="F15234">
        <v>2.23</v>
      </c>
      <c r="G15234">
        <v>1.7</v>
      </c>
      <c r="H15234">
        <v>1.7</v>
      </c>
      <c r="I15234">
        <v>2.56</v>
      </c>
      <c r="J15234">
        <v>2.2000000000000002</v>
      </c>
      <c r="K15234">
        <v>2.0099999999999998</v>
      </c>
      <c r="L15234">
        <v>2.2400000000000002</v>
      </c>
    </row>
    <row r="15235" spans="1:12" x14ac:dyDescent="0.25">
      <c r="A15235" t="s">
        <v>15244</v>
      </c>
      <c r="B15235" t="s">
        <v>23600</v>
      </c>
      <c r="C15235">
        <v>1.41</v>
      </c>
      <c r="D15235">
        <v>1.47</v>
      </c>
      <c r="E15235">
        <v>1.51</v>
      </c>
      <c r="F15235">
        <v>0.53</v>
      </c>
      <c r="G15235">
        <v>0.19</v>
      </c>
      <c r="H15235">
        <v>0.39</v>
      </c>
      <c r="I15235">
        <v>1.08</v>
      </c>
      <c r="J15235">
        <v>0.57999999999999996</v>
      </c>
      <c r="K15235">
        <v>1.34</v>
      </c>
      <c r="L15235">
        <v>0.83</v>
      </c>
    </row>
    <row r="15236" spans="1:12" x14ac:dyDescent="0.25">
      <c r="A15236" t="s">
        <v>15245</v>
      </c>
      <c r="B15236" t="s">
        <v>23588</v>
      </c>
      <c r="C15236">
        <v>1.2</v>
      </c>
      <c r="D15236">
        <v>1.72</v>
      </c>
      <c r="E15236">
        <v>1.1399999999999999</v>
      </c>
      <c r="F15236">
        <v>1.75</v>
      </c>
      <c r="G15236">
        <v>1.97</v>
      </c>
      <c r="H15236">
        <v>1.93</v>
      </c>
      <c r="I15236">
        <v>1.93</v>
      </c>
      <c r="J15236">
        <v>1.06</v>
      </c>
      <c r="K15236">
        <v>0.86</v>
      </c>
      <c r="L15236">
        <v>0.31</v>
      </c>
    </row>
    <row r="15237" spans="1:12" x14ac:dyDescent="0.25">
      <c r="A15237" t="s">
        <v>15246</v>
      </c>
      <c r="B15237" t="s">
        <v>23740</v>
      </c>
      <c r="C15237">
        <v>7.89</v>
      </c>
      <c r="D15237">
        <v>9.83</v>
      </c>
      <c r="E15237">
        <v>3.95</v>
      </c>
      <c r="F15237">
        <v>3.61</v>
      </c>
      <c r="G15237">
        <v>3.57</v>
      </c>
      <c r="H15237">
        <v>4.7300000000000004</v>
      </c>
      <c r="I15237">
        <v>4.8600000000000003</v>
      </c>
      <c r="J15237">
        <v>6.53</v>
      </c>
      <c r="K15237">
        <v>6.93</v>
      </c>
      <c r="L15237">
        <v>5.83</v>
      </c>
    </row>
    <row r="15238" spans="1:12" x14ac:dyDescent="0.25">
      <c r="A15238" t="s">
        <v>15247</v>
      </c>
      <c r="B15238" t="s">
        <v>23027</v>
      </c>
      <c r="C15238">
        <v>41.73</v>
      </c>
      <c r="D15238">
        <v>34.909999999999997</v>
      </c>
      <c r="E15238">
        <v>49.68</v>
      </c>
      <c r="F15238">
        <v>45.55</v>
      </c>
      <c r="G15238">
        <v>31.78</v>
      </c>
      <c r="H15238">
        <v>29.53</v>
      </c>
      <c r="I15238">
        <v>40.67</v>
      </c>
      <c r="J15238">
        <v>34.729999999999997</v>
      </c>
      <c r="K15238">
        <v>40.25</v>
      </c>
      <c r="L15238">
        <v>33.67</v>
      </c>
    </row>
    <row r="15239" spans="1:12" x14ac:dyDescent="0.25">
      <c r="A15239" t="s">
        <v>15248</v>
      </c>
      <c r="B15239" t="s">
        <v>22261</v>
      </c>
      <c r="C15239">
        <v>1.6</v>
      </c>
      <c r="D15239">
        <v>1.41</v>
      </c>
      <c r="E15239">
        <v>1.04</v>
      </c>
      <c r="F15239">
        <v>1.64</v>
      </c>
      <c r="G15239">
        <v>1.02</v>
      </c>
      <c r="H15239">
        <v>1.01</v>
      </c>
      <c r="I15239">
        <v>0.74</v>
      </c>
      <c r="J15239">
        <v>0.91</v>
      </c>
      <c r="K15239">
        <v>0.86</v>
      </c>
      <c r="L15239">
        <v>1.63</v>
      </c>
    </row>
    <row r="15240" spans="1:12" x14ac:dyDescent="0.25">
      <c r="A15240" t="s">
        <v>15249</v>
      </c>
      <c r="B15240" t="s">
        <v>22291</v>
      </c>
      <c r="C15240">
        <v>8.89</v>
      </c>
      <c r="D15240">
        <v>10.7</v>
      </c>
      <c r="E15240">
        <v>7.22</v>
      </c>
      <c r="F15240">
        <v>8.36</v>
      </c>
      <c r="G15240">
        <v>7.62</v>
      </c>
      <c r="H15240">
        <v>8.69</v>
      </c>
      <c r="I15240">
        <v>4.3499999999999996</v>
      </c>
      <c r="J15240">
        <v>4.2</v>
      </c>
      <c r="K15240">
        <v>4.83</v>
      </c>
      <c r="L15240">
        <v>5.13</v>
      </c>
    </row>
    <row r="15241" spans="1:12" x14ac:dyDescent="0.25">
      <c r="A15241" t="s">
        <v>15250</v>
      </c>
      <c r="B15241" t="s">
        <v>23228</v>
      </c>
      <c r="C15241">
        <v>6.96</v>
      </c>
      <c r="D15241">
        <v>7.85</v>
      </c>
      <c r="E15241">
        <v>8.75</v>
      </c>
      <c r="F15241">
        <v>6.7</v>
      </c>
      <c r="G15241">
        <v>6.98</v>
      </c>
      <c r="H15241">
        <v>7.69</v>
      </c>
      <c r="I15241">
        <v>7.99</v>
      </c>
      <c r="J15241">
        <v>4.95</v>
      </c>
      <c r="K15241">
        <v>5.44</v>
      </c>
      <c r="L15241">
        <v>6.45</v>
      </c>
    </row>
    <row r="15242" spans="1:12" x14ac:dyDescent="0.25">
      <c r="A15242" t="s">
        <v>15251</v>
      </c>
      <c r="B15242" t="s">
        <v>22124</v>
      </c>
      <c r="C15242">
        <v>1.99</v>
      </c>
      <c r="D15242">
        <v>4.97</v>
      </c>
      <c r="E15242">
        <v>3.48</v>
      </c>
      <c r="F15242">
        <v>0.6</v>
      </c>
      <c r="G15242">
        <v>0.44</v>
      </c>
      <c r="H15242">
        <v>1.03</v>
      </c>
      <c r="I15242">
        <v>1</v>
      </c>
      <c r="J15242">
        <v>0.41</v>
      </c>
      <c r="K15242">
        <v>0.74</v>
      </c>
      <c r="L15242">
        <v>0.62</v>
      </c>
    </row>
    <row r="15243" spans="1:12" x14ac:dyDescent="0.25">
      <c r="A15243" t="s">
        <v>15252</v>
      </c>
      <c r="B15243" t="s">
        <v>23193</v>
      </c>
      <c r="C15243">
        <v>7.81</v>
      </c>
      <c r="D15243">
        <v>10.79</v>
      </c>
      <c r="E15243">
        <v>10.84</v>
      </c>
      <c r="F15243">
        <v>5.05</v>
      </c>
      <c r="G15243">
        <v>5.33</v>
      </c>
      <c r="H15243">
        <v>7.86</v>
      </c>
      <c r="I15243">
        <v>4.25</v>
      </c>
      <c r="J15243">
        <v>4.95</v>
      </c>
      <c r="K15243">
        <v>7.26</v>
      </c>
      <c r="L15243">
        <v>4.84</v>
      </c>
    </row>
    <row r="15244" spans="1:12" x14ac:dyDescent="0.25">
      <c r="A15244" t="s">
        <v>15253</v>
      </c>
      <c r="B15244" t="s">
        <v>23702</v>
      </c>
      <c r="C15244">
        <v>0</v>
      </c>
      <c r="D15244">
        <v>0</v>
      </c>
      <c r="E15244">
        <v>0</v>
      </c>
      <c r="F15244">
        <v>0</v>
      </c>
      <c r="G15244">
        <v>0</v>
      </c>
      <c r="H15244">
        <v>0</v>
      </c>
      <c r="I15244">
        <v>0</v>
      </c>
      <c r="J15244">
        <v>0</v>
      </c>
      <c r="K15244">
        <v>0</v>
      </c>
      <c r="L15244">
        <v>0.13</v>
      </c>
    </row>
    <row r="15245" spans="1:12" x14ac:dyDescent="0.25">
      <c r="A15245" t="s">
        <v>15254</v>
      </c>
      <c r="B15245" t="s">
        <v>23034</v>
      </c>
      <c r="C15245">
        <v>15.28</v>
      </c>
      <c r="D15245">
        <v>8.01</v>
      </c>
      <c r="E15245">
        <v>8.52</v>
      </c>
      <c r="F15245">
        <v>11.37</v>
      </c>
      <c r="G15245">
        <v>3.89</v>
      </c>
      <c r="H15245">
        <v>7.36</v>
      </c>
      <c r="I15245">
        <v>6.88</v>
      </c>
      <c r="J15245">
        <v>7.02</v>
      </c>
      <c r="K15245">
        <v>5.33</v>
      </c>
      <c r="L15245">
        <v>9.14</v>
      </c>
    </row>
    <row r="15246" spans="1:12" x14ac:dyDescent="0.25">
      <c r="A15246" t="s">
        <v>15255</v>
      </c>
      <c r="B15246" t="s">
        <v>22785</v>
      </c>
      <c r="C15246">
        <v>1.72</v>
      </c>
      <c r="D15246">
        <v>5.29</v>
      </c>
      <c r="E15246">
        <v>0.43</v>
      </c>
      <c r="F15246">
        <v>4.5599999999999996</v>
      </c>
      <c r="G15246">
        <v>12.37</v>
      </c>
      <c r="H15246">
        <v>5.72</v>
      </c>
      <c r="I15246">
        <v>3.88</v>
      </c>
      <c r="J15246">
        <v>3.88</v>
      </c>
      <c r="K15246">
        <v>2.81</v>
      </c>
      <c r="L15246">
        <v>1.52</v>
      </c>
    </row>
    <row r="15247" spans="1:12" x14ac:dyDescent="0.25">
      <c r="A15247" t="s">
        <v>15256</v>
      </c>
      <c r="B15247" t="s">
        <v>22788</v>
      </c>
      <c r="C15247">
        <v>0</v>
      </c>
      <c r="D15247">
        <v>0</v>
      </c>
      <c r="E15247">
        <v>0</v>
      </c>
      <c r="F15247">
        <v>0</v>
      </c>
      <c r="G15247">
        <v>0</v>
      </c>
      <c r="H15247">
        <v>0</v>
      </c>
      <c r="I15247">
        <v>0</v>
      </c>
      <c r="J15247">
        <v>0</v>
      </c>
      <c r="K15247">
        <v>0</v>
      </c>
      <c r="L15247">
        <v>0</v>
      </c>
    </row>
    <row r="15248" spans="1:12" x14ac:dyDescent="0.25">
      <c r="A15248" t="s">
        <v>15257</v>
      </c>
      <c r="B15248" t="s">
        <v>23333</v>
      </c>
      <c r="C15248">
        <v>3.57</v>
      </c>
      <c r="D15248">
        <v>4.0599999999999996</v>
      </c>
      <c r="E15248">
        <v>1.72</v>
      </c>
      <c r="F15248">
        <v>2.4300000000000002</v>
      </c>
      <c r="G15248">
        <v>1.35</v>
      </c>
      <c r="H15248">
        <v>3.1</v>
      </c>
      <c r="I15248">
        <v>1.1200000000000001</v>
      </c>
      <c r="J15248">
        <v>0.78</v>
      </c>
      <c r="K15248">
        <v>1.26</v>
      </c>
      <c r="L15248">
        <v>2.9</v>
      </c>
    </row>
    <row r="15249" spans="1:12" x14ac:dyDescent="0.25">
      <c r="A15249" t="s">
        <v>15258</v>
      </c>
      <c r="B15249" t="s">
        <v>22326</v>
      </c>
      <c r="C15249">
        <v>2.83</v>
      </c>
      <c r="D15249">
        <v>6.09</v>
      </c>
      <c r="E15249">
        <v>1.75</v>
      </c>
      <c r="F15249">
        <v>2.5499999999999998</v>
      </c>
      <c r="G15249">
        <v>4.2300000000000004</v>
      </c>
      <c r="H15249">
        <v>3.3</v>
      </c>
      <c r="I15249">
        <v>0.72</v>
      </c>
      <c r="J15249">
        <v>1.86</v>
      </c>
      <c r="K15249">
        <v>1.58</v>
      </c>
      <c r="L15249">
        <v>1.52</v>
      </c>
    </row>
    <row r="15250" spans="1:12" x14ac:dyDescent="0.25">
      <c r="A15250" t="s">
        <v>15259</v>
      </c>
      <c r="B15250" t="s">
        <v>22795</v>
      </c>
      <c r="C15250">
        <v>4.09</v>
      </c>
      <c r="D15250">
        <v>2.25</v>
      </c>
      <c r="E15250">
        <v>0.63</v>
      </c>
      <c r="F15250">
        <v>2.83</v>
      </c>
      <c r="G15250">
        <v>2.5</v>
      </c>
      <c r="H15250">
        <v>2.97</v>
      </c>
      <c r="I15250">
        <v>1.08</v>
      </c>
      <c r="J15250">
        <v>7.0000000000000007E-2</v>
      </c>
      <c r="K15250">
        <v>1.23</v>
      </c>
      <c r="L15250">
        <v>0.21</v>
      </c>
    </row>
    <row r="15251" spans="1:12" x14ac:dyDescent="0.25">
      <c r="A15251" t="s">
        <v>15260</v>
      </c>
      <c r="B15251" t="s">
        <v>23057</v>
      </c>
      <c r="C15251">
        <v>2.04</v>
      </c>
      <c r="D15251">
        <v>2.46</v>
      </c>
      <c r="E15251">
        <v>2.63</v>
      </c>
      <c r="F15251">
        <v>0.36</v>
      </c>
      <c r="G15251">
        <v>0.98</v>
      </c>
      <c r="H15251">
        <v>0.65</v>
      </c>
      <c r="I15251">
        <v>1.5</v>
      </c>
      <c r="J15251">
        <v>0.72</v>
      </c>
      <c r="K15251">
        <v>0</v>
      </c>
      <c r="L15251">
        <v>0.83</v>
      </c>
    </row>
    <row r="15252" spans="1:12" x14ac:dyDescent="0.25">
      <c r="A15252" t="s">
        <v>15261</v>
      </c>
      <c r="B15252" t="s">
        <v>22545</v>
      </c>
      <c r="C15252">
        <v>0</v>
      </c>
      <c r="D15252">
        <v>1.46</v>
      </c>
      <c r="E15252">
        <v>0</v>
      </c>
      <c r="F15252">
        <v>0</v>
      </c>
      <c r="G15252">
        <v>0</v>
      </c>
      <c r="H15252">
        <v>0</v>
      </c>
      <c r="I15252">
        <v>0</v>
      </c>
      <c r="J15252">
        <v>0</v>
      </c>
      <c r="K15252">
        <v>2.37</v>
      </c>
      <c r="L15252">
        <v>0</v>
      </c>
    </row>
    <row r="15253" spans="1:12" x14ac:dyDescent="0.25">
      <c r="A15253" t="s">
        <v>15262</v>
      </c>
      <c r="B15253" t="s">
        <v>24115</v>
      </c>
      <c r="C15253">
        <v>0.67</v>
      </c>
      <c r="D15253">
        <v>0.64</v>
      </c>
      <c r="E15253">
        <v>0.76</v>
      </c>
      <c r="F15253">
        <v>0.19</v>
      </c>
      <c r="G15253">
        <v>0.3</v>
      </c>
      <c r="H15253">
        <v>0.42</v>
      </c>
      <c r="I15253">
        <v>0.66</v>
      </c>
      <c r="J15253">
        <v>0.72</v>
      </c>
      <c r="K15253">
        <v>0.51</v>
      </c>
      <c r="L15253">
        <v>0.96</v>
      </c>
    </row>
    <row r="15254" spans="1:12" x14ac:dyDescent="0.25">
      <c r="A15254" t="s">
        <v>15263</v>
      </c>
      <c r="B15254" t="s">
        <v>22228</v>
      </c>
      <c r="C15254">
        <v>1.23</v>
      </c>
      <c r="D15254">
        <v>1.58</v>
      </c>
      <c r="E15254">
        <v>1.01</v>
      </c>
      <c r="F15254">
        <v>1.23</v>
      </c>
      <c r="G15254">
        <v>1.3</v>
      </c>
      <c r="H15254">
        <v>1.33</v>
      </c>
      <c r="I15254">
        <v>0.57999999999999996</v>
      </c>
      <c r="J15254">
        <v>0.31</v>
      </c>
      <c r="K15254">
        <v>0.37</v>
      </c>
      <c r="L15254">
        <v>0.19</v>
      </c>
    </row>
    <row r="15255" spans="1:12" x14ac:dyDescent="0.25">
      <c r="A15255" t="s">
        <v>15264</v>
      </c>
      <c r="B15255" t="s">
        <v>22878</v>
      </c>
      <c r="C15255">
        <v>10.5</v>
      </c>
      <c r="D15255">
        <v>4.05</v>
      </c>
      <c r="E15255">
        <v>16.100000000000001</v>
      </c>
      <c r="F15255">
        <v>13.98</v>
      </c>
      <c r="G15255">
        <v>23.75</v>
      </c>
      <c r="H15255">
        <v>10.210000000000001</v>
      </c>
      <c r="I15255">
        <v>4.62</v>
      </c>
      <c r="J15255">
        <v>10.039999999999999</v>
      </c>
      <c r="K15255">
        <v>25.05</v>
      </c>
      <c r="L15255">
        <v>16.649999999999999</v>
      </c>
    </row>
    <row r="15256" spans="1:12" x14ac:dyDescent="0.25">
      <c r="A15256" t="s">
        <v>15265</v>
      </c>
      <c r="B15256" t="s">
        <v>23033</v>
      </c>
      <c r="C15256">
        <v>1.28</v>
      </c>
      <c r="D15256">
        <v>2.2799999999999998</v>
      </c>
      <c r="E15256">
        <v>0.73</v>
      </c>
      <c r="F15256">
        <v>2.0099999999999998</v>
      </c>
      <c r="G15256">
        <v>0.96</v>
      </c>
      <c r="H15256">
        <v>1.76</v>
      </c>
      <c r="I15256">
        <v>0.8</v>
      </c>
      <c r="J15256">
        <v>0.35</v>
      </c>
      <c r="K15256">
        <v>0.78</v>
      </c>
      <c r="L15256">
        <v>0.65</v>
      </c>
    </row>
    <row r="15257" spans="1:12" x14ac:dyDescent="0.25">
      <c r="A15257" t="s">
        <v>15266</v>
      </c>
      <c r="B15257" t="s">
        <v>22473</v>
      </c>
      <c r="C15257">
        <v>1.2</v>
      </c>
      <c r="D15257">
        <v>0.99</v>
      </c>
      <c r="E15257">
        <v>0.94</v>
      </c>
      <c r="F15257">
        <v>1.02</v>
      </c>
      <c r="G15257">
        <v>1.31</v>
      </c>
      <c r="H15257">
        <v>1.1200000000000001</v>
      </c>
      <c r="I15257">
        <v>1.27</v>
      </c>
      <c r="J15257">
        <v>0.74</v>
      </c>
      <c r="K15257">
        <v>1.34</v>
      </c>
      <c r="L15257">
        <v>0.89</v>
      </c>
    </row>
    <row r="15258" spans="1:12" x14ac:dyDescent="0.25">
      <c r="A15258" t="s">
        <v>15267</v>
      </c>
      <c r="B15258" t="s">
        <v>23602</v>
      </c>
      <c r="C15258">
        <v>3.81</v>
      </c>
      <c r="D15258">
        <v>4.49</v>
      </c>
      <c r="E15258">
        <v>2.74</v>
      </c>
      <c r="F15258">
        <v>3.22</v>
      </c>
      <c r="G15258">
        <v>3.73</v>
      </c>
      <c r="H15258">
        <v>3.13</v>
      </c>
      <c r="I15258">
        <v>2.12</v>
      </c>
      <c r="J15258">
        <v>1.07</v>
      </c>
      <c r="K15258">
        <v>1.89</v>
      </c>
      <c r="L15258">
        <v>1.0900000000000001</v>
      </c>
    </row>
    <row r="15259" spans="1:12" x14ac:dyDescent="0.25">
      <c r="A15259" t="s">
        <v>15268</v>
      </c>
      <c r="B15259" t="s">
        <v>23601</v>
      </c>
      <c r="C15259">
        <v>2.12</v>
      </c>
      <c r="D15259">
        <v>2.17</v>
      </c>
      <c r="E15259">
        <v>2.37</v>
      </c>
      <c r="F15259">
        <v>1.24</v>
      </c>
      <c r="G15259">
        <v>1.55</v>
      </c>
      <c r="H15259">
        <v>0.56000000000000005</v>
      </c>
      <c r="I15259">
        <v>1.42</v>
      </c>
      <c r="J15259">
        <v>0.55000000000000004</v>
      </c>
      <c r="K15259">
        <v>1.2</v>
      </c>
      <c r="L15259">
        <v>1.42</v>
      </c>
    </row>
    <row r="15260" spans="1:12" x14ac:dyDescent="0.25">
      <c r="A15260" t="s">
        <v>15269</v>
      </c>
      <c r="B15260" t="s">
        <v>24016</v>
      </c>
      <c r="C15260">
        <v>2.4300000000000002</v>
      </c>
      <c r="D15260">
        <v>3.34</v>
      </c>
      <c r="E15260">
        <v>1.42</v>
      </c>
      <c r="F15260">
        <v>0.63</v>
      </c>
      <c r="G15260">
        <v>0.17</v>
      </c>
      <c r="H15260">
        <v>1.75</v>
      </c>
      <c r="I15260">
        <v>2.27</v>
      </c>
      <c r="J15260">
        <v>0.86</v>
      </c>
      <c r="K15260">
        <v>2.78</v>
      </c>
      <c r="L15260">
        <v>0.54</v>
      </c>
    </row>
    <row r="15261" spans="1:12" x14ac:dyDescent="0.25">
      <c r="A15261" t="s">
        <v>15270</v>
      </c>
      <c r="B15261" t="s">
        <v>22964</v>
      </c>
      <c r="C15261">
        <v>2.5299999999999998</v>
      </c>
      <c r="D15261">
        <v>1.88</v>
      </c>
      <c r="E15261">
        <v>1.07</v>
      </c>
      <c r="F15261">
        <v>1.23</v>
      </c>
      <c r="G15261">
        <v>1.42</v>
      </c>
      <c r="H15261">
        <v>1.88</v>
      </c>
      <c r="I15261">
        <v>2.93</v>
      </c>
      <c r="J15261">
        <v>0.69</v>
      </c>
      <c r="K15261">
        <v>2.0499999999999998</v>
      </c>
      <c r="L15261">
        <v>1.94</v>
      </c>
    </row>
    <row r="15262" spans="1:12" x14ac:dyDescent="0.25">
      <c r="A15262" t="s">
        <v>15271</v>
      </c>
      <c r="B15262" t="s">
        <v>32054</v>
      </c>
      <c r="C15262">
        <v>1.35</v>
      </c>
      <c r="D15262">
        <v>0.76</v>
      </c>
      <c r="E15262">
        <v>0.65</v>
      </c>
      <c r="F15262">
        <v>1.56</v>
      </c>
      <c r="G15262">
        <v>2.41</v>
      </c>
      <c r="H15262">
        <v>1.31</v>
      </c>
      <c r="I15262">
        <v>1.01</v>
      </c>
      <c r="J15262">
        <v>0.53</v>
      </c>
      <c r="K15262">
        <v>1.1299999999999999</v>
      </c>
      <c r="L15262">
        <v>0.93</v>
      </c>
    </row>
    <row r="15263" spans="1:12" x14ac:dyDescent="0.25">
      <c r="A15263" t="s">
        <v>15272</v>
      </c>
      <c r="B15263" t="s">
        <v>22320</v>
      </c>
      <c r="C15263">
        <v>2.0099999999999998</v>
      </c>
      <c r="D15263">
        <v>2.82</v>
      </c>
      <c r="E15263">
        <v>1.92</v>
      </c>
      <c r="F15263">
        <v>5.23</v>
      </c>
      <c r="G15263">
        <v>1.98</v>
      </c>
      <c r="H15263">
        <v>3.26</v>
      </c>
      <c r="I15263">
        <v>3.09</v>
      </c>
      <c r="J15263">
        <v>1.97</v>
      </c>
      <c r="K15263">
        <v>2.2799999999999998</v>
      </c>
      <c r="L15263">
        <v>3.27</v>
      </c>
    </row>
    <row r="15264" spans="1:12" x14ac:dyDescent="0.25">
      <c r="A15264" t="s">
        <v>15273</v>
      </c>
      <c r="B15264" t="s">
        <v>19049</v>
      </c>
      <c r="C15264">
        <v>5.37</v>
      </c>
      <c r="D15264">
        <v>7.6</v>
      </c>
      <c r="E15264">
        <v>2.3199999999999998</v>
      </c>
      <c r="F15264">
        <v>8.43</v>
      </c>
      <c r="G15264">
        <v>8.25</v>
      </c>
      <c r="H15264">
        <v>12.02</v>
      </c>
      <c r="I15264">
        <v>2.85</v>
      </c>
      <c r="J15264">
        <v>2.4500000000000002</v>
      </c>
      <c r="K15264">
        <v>2.06</v>
      </c>
      <c r="L15264">
        <v>1.8</v>
      </c>
    </row>
    <row r="15265" spans="1:12" x14ac:dyDescent="0.25">
      <c r="A15265" t="s">
        <v>15274</v>
      </c>
      <c r="B15265" t="s">
        <v>23042</v>
      </c>
      <c r="C15265">
        <v>0.86</v>
      </c>
      <c r="D15265">
        <v>0.6</v>
      </c>
      <c r="E15265">
        <v>1.6</v>
      </c>
      <c r="F15265">
        <v>2.14</v>
      </c>
      <c r="G15265">
        <v>2.66</v>
      </c>
      <c r="H15265">
        <v>1.69</v>
      </c>
      <c r="I15265">
        <v>1.03</v>
      </c>
      <c r="J15265">
        <v>1.82</v>
      </c>
      <c r="K15265">
        <v>1.31</v>
      </c>
      <c r="L15265">
        <v>0.32</v>
      </c>
    </row>
    <row r="15266" spans="1:12" x14ac:dyDescent="0.25">
      <c r="A15266" t="s">
        <v>15275</v>
      </c>
      <c r="B15266" t="s">
        <v>22956</v>
      </c>
      <c r="C15266">
        <v>3.09</v>
      </c>
      <c r="D15266">
        <v>3.76</v>
      </c>
      <c r="E15266">
        <v>2.5499999999999998</v>
      </c>
      <c r="F15266">
        <v>0.96</v>
      </c>
      <c r="G15266">
        <v>1.07</v>
      </c>
      <c r="H15266">
        <v>1.47</v>
      </c>
      <c r="I15266">
        <v>0.96</v>
      </c>
      <c r="J15266">
        <v>0.64</v>
      </c>
      <c r="K15266">
        <v>0.83</v>
      </c>
      <c r="L15266">
        <v>0.68</v>
      </c>
    </row>
    <row r="15267" spans="1:12" x14ac:dyDescent="0.25">
      <c r="A15267" t="s">
        <v>15276</v>
      </c>
      <c r="B15267" t="s">
        <v>23524</v>
      </c>
      <c r="C15267">
        <v>1.08</v>
      </c>
      <c r="D15267">
        <v>1.1000000000000001</v>
      </c>
      <c r="E15267">
        <v>1.32</v>
      </c>
      <c r="F15267">
        <v>0.55000000000000004</v>
      </c>
      <c r="G15267">
        <v>0.27</v>
      </c>
      <c r="H15267">
        <v>0.54</v>
      </c>
      <c r="I15267">
        <v>0.56000000000000005</v>
      </c>
      <c r="J15267">
        <v>0.41</v>
      </c>
      <c r="K15267">
        <v>0.52</v>
      </c>
      <c r="L15267">
        <v>0.43</v>
      </c>
    </row>
    <row r="15268" spans="1:12" x14ac:dyDescent="0.25">
      <c r="A15268" t="s">
        <v>15277</v>
      </c>
      <c r="B15268" t="s">
        <v>23215</v>
      </c>
      <c r="C15268">
        <v>0</v>
      </c>
      <c r="D15268">
        <v>0</v>
      </c>
      <c r="E15268">
        <v>0</v>
      </c>
      <c r="F15268">
        <v>8.43</v>
      </c>
      <c r="G15268">
        <v>9.7899999999999991</v>
      </c>
      <c r="H15268">
        <v>2.02</v>
      </c>
      <c r="I15268">
        <v>0</v>
      </c>
      <c r="J15268">
        <v>0</v>
      </c>
      <c r="K15268">
        <v>0</v>
      </c>
      <c r="L15268">
        <v>0.3</v>
      </c>
    </row>
    <row r="15269" spans="1:12" x14ac:dyDescent="0.25">
      <c r="A15269" t="s">
        <v>15278</v>
      </c>
      <c r="B15269" t="s">
        <v>23592</v>
      </c>
      <c r="C15269">
        <v>1.65</v>
      </c>
      <c r="D15269">
        <v>1.3</v>
      </c>
      <c r="E15269">
        <v>1.57</v>
      </c>
      <c r="F15269">
        <v>0.96</v>
      </c>
      <c r="G15269">
        <v>0.77</v>
      </c>
      <c r="H15269">
        <v>0.84</v>
      </c>
      <c r="I15269">
        <v>1.76</v>
      </c>
      <c r="J15269">
        <v>1.66</v>
      </c>
      <c r="K15269">
        <v>1.67</v>
      </c>
      <c r="L15269">
        <v>1.18</v>
      </c>
    </row>
    <row r="15270" spans="1:12" x14ac:dyDescent="0.25">
      <c r="A15270" t="s">
        <v>15279</v>
      </c>
      <c r="B15270" t="s">
        <v>22863</v>
      </c>
      <c r="C15270">
        <v>5.04</v>
      </c>
      <c r="D15270">
        <v>4.04</v>
      </c>
      <c r="E15270">
        <v>2.5</v>
      </c>
      <c r="F15270">
        <v>3.07</v>
      </c>
      <c r="G15270">
        <v>3.12</v>
      </c>
      <c r="H15270">
        <v>4.55</v>
      </c>
      <c r="I15270">
        <v>2.94</v>
      </c>
      <c r="J15270">
        <v>1.3</v>
      </c>
      <c r="K15270">
        <v>3.75</v>
      </c>
      <c r="L15270">
        <v>2.78</v>
      </c>
    </row>
    <row r="15271" spans="1:12" x14ac:dyDescent="0.25">
      <c r="A15271" t="s">
        <v>15280</v>
      </c>
      <c r="B15271" t="s">
        <v>23127</v>
      </c>
      <c r="C15271">
        <v>0.84</v>
      </c>
      <c r="D15271">
        <v>1.02</v>
      </c>
      <c r="E15271">
        <v>0.63</v>
      </c>
      <c r="F15271">
        <v>8.73</v>
      </c>
      <c r="G15271">
        <v>6.56</v>
      </c>
      <c r="H15271">
        <v>2.23</v>
      </c>
      <c r="I15271">
        <v>11.99</v>
      </c>
      <c r="J15271">
        <v>17.72</v>
      </c>
      <c r="K15271">
        <v>16.68</v>
      </c>
      <c r="L15271">
        <v>11.36</v>
      </c>
    </row>
    <row r="15272" spans="1:12" x14ac:dyDescent="0.25">
      <c r="A15272" t="s">
        <v>15281</v>
      </c>
      <c r="B15272" t="s">
        <v>23020</v>
      </c>
      <c r="C15272">
        <v>9.2899999999999991</v>
      </c>
      <c r="D15272">
        <v>10.029999999999999</v>
      </c>
      <c r="E15272">
        <v>10.01</v>
      </c>
      <c r="F15272">
        <v>11.66</v>
      </c>
      <c r="G15272">
        <v>9.4600000000000009</v>
      </c>
      <c r="H15272">
        <v>8.5500000000000007</v>
      </c>
      <c r="I15272">
        <v>11.34</v>
      </c>
      <c r="J15272">
        <v>8.5</v>
      </c>
      <c r="K15272">
        <v>11.44</v>
      </c>
      <c r="L15272">
        <v>12.53</v>
      </c>
    </row>
    <row r="15273" spans="1:12" x14ac:dyDescent="0.25">
      <c r="A15273" t="s">
        <v>15282</v>
      </c>
      <c r="B15273" t="s">
        <v>22127</v>
      </c>
      <c r="C15273">
        <v>4.93</v>
      </c>
      <c r="D15273">
        <v>4.7699999999999996</v>
      </c>
      <c r="E15273">
        <v>4.1399999999999997</v>
      </c>
      <c r="F15273">
        <v>3.07</v>
      </c>
      <c r="G15273">
        <v>3.2</v>
      </c>
      <c r="H15273">
        <v>3.36</v>
      </c>
      <c r="I15273">
        <v>0.81</v>
      </c>
      <c r="J15273">
        <v>0.93</v>
      </c>
      <c r="K15273">
        <v>0.86</v>
      </c>
      <c r="L15273">
        <v>0.61</v>
      </c>
    </row>
    <row r="15274" spans="1:12" x14ac:dyDescent="0.25">
      <c r="A15274" t="s">
        <v>15283</v>
      </c>
      <c r="B15274" t="s">
        <v>22891</v>
      </c>
      <c r="C15274">
        <v>4.2300000000000004</v>
      </c>
      <c r="D15274">
        <v>12.07</v>
      </c>
      <c r="E15274">
        <v>2.17</v>
      </c>
      <c r="F15274">
        <v>15.1</v>
      </c>
      <c r="G15274">
        <v>7.69</v>
      </c>
      <c r="H15274">
        <v>21.5</v>
      </c>
      <c r="I15274">
        <v>5.01</v>
      </c>
      <c r="J15274">
        <v>3.83</v>
      </c>
      <c r="K15274">
        <v>2.9</v>
      </c>
      <c r="L15274">
        <v>3.02</v>
      </c>
    </row>
    <row r="15275" spans="1:12" x14ac:dyDescent="0.25">
      <c r="A15275" t="s">
        <v>15284</v>
      </c>
      <c r="B15275" t="s">
        <v>22271</v>
      </c>
      <c r="C15275">
        <v>7.03</v>
      </c>
      <c r="D15275">
        <v>2.7</v>
      </c>
      <c r="E15275">
        <v>0</v>
      </c>
      <c r="F15275">
        <v>0</v>
      </c>
      <c r="G15275">
        <v>0</v>
      </c>
      <c r="H15275">
        <v>0</v>
      </c>
      <c r="I15275">
        <v>0</v>
      </c>
      <c r="J15275">
        <v>0</v>
      </c>
      <c r="K15275">
        <v>0</v>
      </c>
      <c r="L15275">
        <v>0</v>
      </c>
    </row>
    <row r="15276" spans="1:12" x14ac:dyDescent="0.25">
      <c r="A15276" t="s">
        <v>15285</v>
      </c>
      <c r="B15276" t="s">
        <v>29791</v>
      </c>
      <c r="C15276">
        <v>13.06</v>
      </c>
      <c r="D15276">
        <v>15.34</v>
      </c>
      <c r="E15276">
        <v>13.54</v>
      </c>
      <c r="F15276">
        <v>15.04</v>
      </c>
      <c r="G15276">
        <v>23.9</v>
      </c>
      <c r="H15276">
        <v>24.66</v>
      </c>
      <c r="I15276">
        <v>6.12</v>
      </c>
      <c r="J15276">
        <v>5.74</v>
      </c>
      <c r="K15276">
        <v>12.99</v>
      </c>
      <c r="L15276">
        <v>5.7</v>
      </c>
    </row>
    <row r="15277" spans="1:12" x14ac:dyDescent="0.25">
      <c r="A15277" t="s">
        <v>15286</v>
      </c>
      <c r="B15277" t="s">
        <v>23466</v>
      </c>
      <c r="C15277">
        <v>2.87</v>
      </c>
      <c r="D15277">
        <v>2.14</v>
      </c>
      <c r="E15277">
        <v>3.7</v>
      </c>
      <c r="F15277">
        <v>0.42</v>
      </c>
      <c r="G15277">
        <v>0.92</v>
      </c>
      <c r="H15277">
        <v>0.55000000000000004</v>
      </c>
      <c r="I15277">
        <v>0.89</v>
      </c>
      <c r="J15277">
        <v>1.1599999999999999</v>
      </c>
      <c r="K15277">
        <v>1.48</v>
      </c>
      <c r="L15277">
        <v>0.64</v>
      </c>
    </row>
    <row r="15278" spans="1:12" x14ac:dyDescent="0.25">
      <c r="A15278" t="s">
        <v>15287</v>
      </c>
      <c r="B15278" t="s">
        <v>22928</v>
      </c>
      <c r="C15278">
        <v>3.74</v>
      </c>
      <c r="D15278">
        <v>5.04</v>
      </c>
      <c r="E15278">
        <v>7.97</v>
      </c>
      <c r="F15278">
        <v>4.4000000000000004</v>
      </c>
      <c r="G15278">
        <v>3.29</v>
      </c>
      <c r="H15278">
        <v>2.99</v>
      </c>
      <c r="I15278">
        <v>6.08</v>
      </c>
      <c r="J15278">
        <v>5.23</v>
      </c>
      <c r="K15278">
        <v>4.4800000000000004</v>
      </c>
      <c r="L15278">
        <v>5.0999999999999996</v>
      </c>
    </row>
    <row r="15279" spans="1:12" x14ac:dyDescent="0.25">
      <c r="A15279" t="s">
        <v>15288</v>
      </c>
      <c r="B15279" t="s">
        <v>23798</v>
      </c>
      <c r="C15279">
        <v>3.04</v>
      </c>
      <c r="D15279">
        <v>3.25</v>
      </c>
      <c r="E15279">
        <v>2.2200000000000002</v>
      </c>
      <c r="F15279">
        <v>3.67</v>
      </c>
      <c r="G15279">
        <v>6.63</v>
      </c>
      <c r="H15279">
        <v>3.37</v>
      </c>
      <c r="I15279">
        <v>2.3199999999999998</v>
      </c>
      <c r="J15279">
        <v>1.1599999999999999</v>
      </c>
      <c r="K15279">
        <v>1.08</v>
      </c>
      <c r="L15279">
        <v>0.49</v>
      </c>
    </row>
    <row r="15280" spans="1:12" x14ac:dyDescent="0.25">
      <c r="A15280" t="s">
        <v>15289</v>
      </c>
      <c r="B15280" t="s">
        <v>22866</v>
      </c>
      <c r="C15280">
        <v>1.77</v>
      </c>
      <c r="D15280">
        <v>2.14</v>
      </c>
      <c r="E15280">
        <v>1.98</v>
      </c>
      <c r="F15280">
        <v>1.1499999999999999</v>
      </c>
      <c r="G15280">
        <v>1.44</v>
      </c>
      <c r="H15280">
        <v>1.45</v>
      </c>
      <c r="I15280">
        <v>0.91</v>
      </c>
      <c r="J15280">
        <v>0.62</v>
      </c>
      <c r="K15280">
        <v>1.19</v>
      </c>
      <c r="L15280">
        <v>0.9</v>
      </c>
    </row>
    <row r="15281" spans="1:12" x14ac:dyDescent="0.25">
      <c r="A15281" t="s">
        <v>15290</v>
      </c>
      <c r="B15281" t="s">
        <v>23459</v>
      </c>
      <c r="C15281">
        <v>3.19</v>
      </c>
      <c r="D15281">
        <v>6.28</v>
      </c>
      <c r="E15281">
        <v>4.1500000000000004</v>
      </c>
      <c r="F15281">
        <v>4.7</v>
      </c>
      <c r="G15281">
        <v>6.36</v>
      </c>
      <c r="H15281">
        <v>5.23</v>
      </c>
      <c r="I15281">
        <v>0.56999999999999995</v>
      </c>
      <c r="J15281">
        <v>1.28</v>
      </c>
      <c r="K15281">
        <v>1.18</v>
      </c>
      <c r="L15281">
        <v>1.1200000000000001</v>
      </c>
    </row>
    <row r="15282" spans="1:12" x14ac:dyDescent="0.25">
      <c r="A15282" t="s">
        <v>15291</v>
      </c>
      <c r="B15282" t="s">
        <v>23625</v>
      </c>
      <c r="C15282">
        <v>6.55</v>
      </c>
      <c r="D15282">
        <v>7.07</v>
      </c>
      <c r="E15282">
        <v>4.2</v>
      </c>
      <c r="F15282">
        <v>5.83</v>
      </c>
      <c r="G15282">
        <v>5.47</v>
      </c>
      <c r="H15282">
        <v>4</v>
      </c>
      <c r="I15282">
        <v>5.48</v>
      </c>
      <c r="J15282">
        <v>5.66</v>
      </c>
      <c r="K15282">
        <v>3.02</v>
      </c>
      <c r="L15282">
        <v>2.25</v>
      </c>
    </row>
    <row r="15283" spans="1:12" x14ac:dyDescent="0.25">
      <c r="A15283" t="s">
        <v>15292</v>
      </c>
      <c r="B15283" t="s">
        <v>23079</v>
      </c>
      <c r="C15283">
        <v>0.95</v>
      </c>
      <c r="D15283">
        <v>0.75</v>
      </c>
      <c r="E15283">
        <v>0</v>
      </c>
      <c r="F15283">
        <v>3.42</v>
      </c>
      <c r="G15283">
        <v>2.4700000000000002</v>
      </c>
      <c r="H15283">
        <v>2.11</v>
      </c>
      <c r="I15283">
        <v>0</v>
      </c>
      <c r="J15283">
        <v>0</v>
      </c>
      <c r="K15283">
        <v>0</v>
      </c>
      <c r="L15283">
        <v>0</v>
      </c>
    </row>
    <row r="15284" spans="1:12" x14ac:dyDescent="0.25">
      <c r="A15284" t="s">
        <v>15293</v>
      </c>
      <c r="B15284" t="s">
        <v>24052</v>
      </c>
      <c r="C15284">
        <v>11.66</v>
      </c>
      <c r="D15284">
        <v>13.99</v>
      </c>
      <c r="E15284">
        <v>8.2799999999999994</v>
      </c>
      <c r="F15284">
        <v>12.63</v>
      </c>
      <c r="G15284">
        <v>11.08</v>
      </c>
      <c r="H15284">
        <v>11.55</v>
      </c>
      <c r="I15284">
        <v>11.89</v>
      </c>
      <c r="J15284">
        <v>6.38</v>
      </c>
      <c r="K15284">
        <v>9.84</v>
      </c>
      <c r="L15284">
        <v>11.45</v>
      </c>
    </row>
    <row r="15285" spans="1:12" x14ac:dyDescent="0.25">
      <c r="A15285" t="s">
        <v>15294</v>
      </c>
      <c r="B15285" t="s">
        <v>23307</v>
      </c>
      <c r="C15285">
        <v>0</v>
      </c>
      <c r="D15285">
        <v>0</v>
      </c>
      <c r="E15285">
        <v>1.74</v>
      </c>
      <c r="F15285">
        <v>0</v>
      </c>
      <c r="G15285">
        <v>0</v>
      </c>
      <c r="H15285">
        <v>0.85</v>
      </c>
      <c r="I15285">
        <v>0</v>
      </c>
      <c r="J15285">
        <v>1.91</v>
      </c>
      <c r="K15285">
        <v>0</v>
      </c>
      <c r="L15285">
        <v>0</v>
      </c>
    </row>
    <row r="15286" spans="1:12" x14ac:dyDescent="0.25">
      <c r="A15286" t="s">
        <v>15295</v>
      </c>
      <c r="B15286" t="e">
        <v>#N/A</v>
      </c>
      <c r="C15286">
        <v>6.51</v>
      </c>
      <c r="D15286">
        <v>8.1</v>
      </c>
      <c r="E15286">
        <v>11.73</v>
      </c>
      <c r="F15286">
        <v>3.17</v>
      </c>
      <c r="G15286">
        <v>2.09</v>
      </c>
      <c r="H15286">
        <v>5.3</v>
      </c>
      <c r="I15286">
        <v>0.99</v>
      </c>
      <c r="J15286">
        <v>5.5</v>
      </c>
      <c r="K15286">
        <v>7.09</v>
      </c>
      <c r="L15286">
        <v>5.84</v>
      </c>
    </row>
    <row r="15287" spans="1:12" x14ac:dyDescent="0.25">
      <c r="A15287" t="s">
        <v>15296</v>
      </c>
      <c r="B15287" t="s">
        <v>23618</v>
      </c>
      <c r="C15287">
        <v>3.49</v>
      </c>
      <c r="D15287">
        <v>3.25</v>
      </c>
      <c r="E15287">
        <v>2.5299999999999998</v>
      </c>
      <c r="F15287">
        <v>3.98</v>
      </c>
      <c r="G15287">
        <v>3.95</v>
      </c>
      <c r="H15287">
        <v>6.17</v>
      </c>
      <c r="I15287">
        <v>2.0299999999999998</v>
      </c>
      <c r="J15287">
        <v>1.45</v>
      </c>
      <c r="K15287">
        <v>1.0900000000000001</v>
      </c>
      <c r="L15287">
        <v>2.27</v>
      </c>
    </row>
    <row r="15288" spans="1:12" x14ac:dyDescent="0.25">
      <c r="A15288" t="s">
        <v>15297</v>
      </c>
      <c r="B15288" t="s">
        <v>23515</v>
      </c>
      <c r="C15288">
        <v>1.85</v>
      </c>
      <c r="D15288">
        <v>1.38</v>
      </c>
      <c r="E15288">
        <v>2.91</v>
      </c>
      <c r="F15288">
        <v>0.69</v>
      </c>
      <c r="G15288">
        <v>3.03</v>
      </c>
      <c r="H15288">
        <v>2.54</v>
      </c>
      <c r="I15288">
        <v>0.84</v>
      </c>
      <c r="J15288">
        <v>1.74</v>
      </c>
      <c r="K15288">
        <v>1.71</v>
      </c>
      <c r="L15288">
        <v>1.28</v>
      </c>
    </row>
    <row r="15289" spans="1:12" x14ac:dyDescent="0.25">
      <c r="A15289" t="s">
        <v>15298</v>
      </c>
      <c r="B15289" t="s">
        <v>23461</v>
      </c>
      <c r="C15289">
        <v>2.77</v>
      </c>
      <c r="D15289">
        <v>2.25</v>
      </c>
      <c r="E15289">
        <v>1.0900000000000001</v>
      </c>
      <c r="F15289">
        <v>1.43</v>
      </c>
      <c r="G15289">
        <v>1.89</v>
      </c>
      <c r="H15289">
        <v>1.74</v>
      </c>
      <c r="I15289">
        <v>0.41</v>
      </c>
      <c r="J15289">
        <v>0.62</v>
      </c>
      <c r="K15289">
        <v>0.98</v>
      </c>
      <c r="L15289">
        <v>0.89</v>
      </c>
    </row>
    <row r="15290" spans="1:12" x14ac:dyDescent="0.25">
      <c r="A15290" t="s">
        <v>15299</v>
      </c>
      <c r="B15290" t="s">
        <v>23008</v>
      </c>
      <c r="C15290">
        <v>2.64</v>
      </c>
      <c r="D15290">
        <v>2.25</v>
      </c>
      <c r="E15290">
        <v>1.79</v>
      </c>
      <c r="F15290">
        <v>1.63</v>
      </c>
      <c r="G15290">
        <v>1.26</v>
      </c>
      <c r="H15290">
        <v>2.21</v>
      </c>
      <c r="I15290">
        <v>0.82</v>
      </c>
      <c r="J15290">
        <v>0.91</v>
      </c>
      <c r="K15290">
        <v>1.1200000000000001</v>
      </c>
      <c r="L15290">
        <v>1.03</v>
      </c>
    </row>
    <row r="15291" spans="1:12" x14ac:dyDescent="0.25">
      <c r="A15291" t="s">
        <v>15300</v>
      </c>
      <c r="B15291" t="s">
        <v>23759</v>
      </c>
      <c r="C15291">
        <v>3.26</v>
      </c>
      <c r="D15291">
        <v>4.6399999999999997</v>
      </c>
      <c r="E15291">
        <v>3.73</v>
      </c>
      <c r="F15291">
        <v>1.78</v>
      </c>
      <c r="G15291">
        <v>1.86</v>
      </c>
      <c r="H15291">
        <v>3.43</v>
      </c>
      <c r="I15291">
        <v>1.6</v>
      </c>
      <c r="J15291">
        <v>1.4</v>
      </c>
      <c r="K15291">
        <v>1.56</v>
      </c>
      <c r="L15291">
        <v>1.3</v>
      </c>
    </row>
    <row r="15292" spans="1:12" x14ac:dyDescent="0.25">
      <c r="A15292" t="s">
        <v>15301</v>
      </c>
      <c r="B15292" t="s">
        <v>23320</v>
      </c>
      <c r="C15292">
        <v>1.78</v>
      </c>
      <c r="D15292">
        <v>1.89</v>
      </c>
      <c r="E15292">
        <v>0.67</v>
      </c>
      <c r="F15292">
        <v>2.23</v>
      </c>
      <c r="G15292">
        <v>2.39</v>
      </c>
      <c r="H15292">
        <v>2.68</v>
      </c>
      <c r="I15292">
        <v>0.99</v>
      </c>
      <c r="J15292">
        <v>0.79</v>
      </c>
      <c r="K15292">
        <v>0.99</v>
      </c>
      <c r="L15292">
        <v>1.08</v>
      </c>
    </row>
    <row r="15293" spans="1:12" x14ac:dyDescent="0.25">
      <c r="A15293" t="s">
        <v>15302</v>
      </c>
      <c r="B15293" t="s">
        <v>24045</v>
      </c>
      <c r="C15293">
        <v>5.92</v>
      </c>
      <c r="D15293">
        <v>9.5299999999999994</v>
      </c>
      <c r="E15293">
        <v>2.62</v>
      </c>
      <c r="F15293">
        <v>4.43</v>
      </c>
      <c r="G15293">
        <v>8.4700000000000006</v>
      </c>
      <c r="H15293">
        <v>6.78</v>
      </c>
      <c r="I15293">
        <v>1.62</v>
      </c>
      <c r="J15293">
        <v>1.17</v>
      </c>
      <c r="K15293">
        <v>0.91</v>
      </c>
      <c r="L15293">
        <v>1.18</v>
      </c>
    </row>
    <row r="15294" spans="1:12" x14ac:dyDescent="0.25">
      <c r="A15294" t="s">
        <v>15303</v>
      </c>
      <c r="B15294" t="s">
        <v>23209</v>
      </c>
      <c r="C15294">
        <v>16</v>
      </c>
      <c r="D15294">
        <v>14.75</v>
      </c>
      <c r="E15294">
        <v>12.92</v>
      </c>
      <c r="F15294">
        <v>11.74</v>
      </c>
      <c r="G15294">
        <v>11.77</v>
      </c>
      <c r="H15294">
        <v>12.22</v>
      </c>
      <c r="I15294">
        <v>9.65</v>
      </c>
      <c r="J15294">
        <v>7.12</v>
      </c>
      <c r="K15294">
        <v>8.92</v>
      </c>
      <c r="L15294">
        <v>9.4</v>
      </c>
    </row>
    <row r="15295" spans="1:12" x14ac:dyDescent="0.25">
      <c r="A15295" t="s">
        <v>15304</v>
      </c>
      <c r="B15295" t="s">
        <v>22881</v>
      </c>
      <c r="C15295">
        <v>0.83</v>
      </c>
      <c r="D15295">
        <v>0</v>
      </c>
      <c r="E15295">
        <v>0</v>
      </c>
      <c r="F15295">
        <v>0</v>
      </c>
      <c r="G15295">
        <v>2.87</v>
      </c>
      <c r="H15295">
        <v>3.81</v>
      </c>
      <c r="I15295">
        <v>2.2599999999999998</v>
      </c>
      <c r="J15295">
        <v>0</v>
      </c>
      <c r="K15295">
        <v>0</v>
      </c>
      <c r="L15295">
        <v>0</v>
      </c>
    </row>
    <row r="15296" spans="1:12" x14ac:dyDescent="0.25">
      <c r="A15296" t="s">
        <v>15305</v>
      </c>
      <c r="B15296" t="s">
        <v>22622</v>
      </c>
      <c r="C15296">
        <v>1.47</v>
      </c>
      <c r="D15296">
        <v>0.67</v>
      </c>
      <c r="E15296">
        <v>0.48</v>
      </c>
      <c r="F15296">
        <v>1.04</v>
      </c>
      <c r="G15296">
        <v>1.84</v>
      </c>
      <c r="H15296">
        <v>1.87</v>
      </c>
      <c r="I15296">
        <v>0.97</v>
      </c>
      <c r="J15296">
        <v>0.59</v>
      </c>
      <c r="K15296">
        <v>1.02</v>
      </c>
      <c r="L15296">
        <v>0.4</v>
      </c>
    </row>
    <row r="15297" spans="1:12" x14ac:dyDescent="0.25">
      <c r="A15297" t="s">
        <v>15306</v>
      </c>
      <c r="B15297" t="s">
        <v>22122</v>
      </c>
      <c r="C15297">
        <v>1.86</v>
      </c>
      <c r="D15297">
        <v>1.69</v>
      </c>
      <c r="E15297">
        <v>1</v>
      </c>
      <c r="F15297">
        <v>0</v>
      </c>
      <c r="G15297">
        <v>2.19</v>
      </c>
      <c r="H15297">
        <v>0.82</v>
      </c>
      <c r="I15297">
        <v>0.18</v>
      </c>
      <c r="J15297">
        <v>0.17</v>
      </c>
      <c r="K15297">
        <v>0.19</v>
      </c>
      <c r="L15297">
        <v>0.2</v>
      </c>
    </row>
    <row r="15298" spans="1:12" x14ac:dyDescent="0.25">
      <c r="A15298" t="s">
        <v>15307</v>
      </c>
      <c r="B15298" t="s">
        <v>23129</v>
      </c>
      <c r="C15298">
        <v>1.61</v>
      </c>
      <c r="D15298">
        <v>1.44</v>
      </c>
      <c r="E15298">
        <v>0.87</v>
      </c>
      <c r="F15298">
        <v>1.67</v>
      </c>
      <c r="G15298">
        <v>4.12</v>
      </c>
      <c r="H15298">
        <v>2.82</v>
      </c>
      <c r="I15298">
        <v>0.63</v>
      </c>
      <c r="J15298">
        <v>0.45</v>
      </c>
      <c r="K15298">
        <v>0.36</v>
      </c>
      <c r="L15298">
        <v>0.35</v>
      </c>
    </row>
    <row r="15299" spans="1:12" x14ac:dyDescent="0.25">
      <c r="A15299" t="s">
        <v>15308</v>
      </c>
      <c r="B15299" t="s">
        <v>23502</v>
      </c>
      <c r="C15299">
        <v>6.54</v>
      </c>
      <c r="D15299">
        <v>8.34</v>
      </c>
      <c r="E15299">
        <v>7.2</v>
      </c>
      <c r="F15299">
        <v>3.46</v>
      </c>
      <c r="G15299">
        <v>2.42</v>
      </c>
      <c r="H15299">
        <v>2.85</v>
      </c>
      <c r="I15299">
        <v>4.9800000000000004</v>
      </c>
      <c r="J15299">
        <v>3.47</v>
      </c>
      <c r="K15299">
        <v>3.38</v>
      </c>
      <c r="L15299">
        <v>3.43</v>
      </c>
    </row>
    <row r="15300" spans="1:12" x14ac:dyDescent="0.25">
      <c r="A15300" t="s">
        <v>15309</v>
      </c>
      <c r="B15300" t="s">
        <v>23244</v>
      </c>
      <c r="C15300">
        <v>0</v>
      </c>
      <c r="D15300">
        <v>0.35</v>
      </c>
      <c r="E15300">
        <v>0.62</v>
      </c>
      <c r="F15300">
        <v>1.34</v>
      </c>
      <c r="G15300">
        <v>2.4500000000000002</v>
      </c>
      <c r="H15300">
        <v>1.58</v>
      </c>
      <c r="I15300">
        <v>0</v>
      </c>
      <c r="J15300">
        <v>0</v>
      </c>
      <c r="K15300">
        <v>1.65</v>
      </c>
      <c r="L15300">
        <v>0</v>
      </c>
    </row>
    <row r="15301" spans="1:12" x14ac:dyDescent="0.25">
      <c r="A15301" t="s">
        <v>15310</v>
      </c>
      <c r="B15301" t="s">
        <v>22650</v>
      </c>
      <c r="C15301">
        <v>26.44</v>
      </c>
      <c r="D15301">
        <v>20.45</v>
      </c>
      <c r="E15301">
        <v>36.880000000000003</v>
      </c>
      <c r="F15301">
        <v>7.64</v>
      </c>
      <c r="G15301">
        <v>0</v>
      </c>
      <c r="H15301">
        <v>4.63</v>
      </c>
      <c r="I15301">
        <v>24.65</v>
      </c>
      <c r="J15301">
        <v>24.27</v>
      </c>
      <c r="K15301">
        <v>19.57</v>
      </c>
      <c r="L15301">
        <v>21.7</v>
      </c>
    </row>
    <row r="15302" spans="1:12" x14ac:dyDescent="0.25">
      <c r="A15302" t="s">
        <v>15311</v>
      </c>
      <c r="B15302" t="s">
        <v>23626</v>
      </c>
      <c r="C15302">
        <v>5.4</v>
      </c>
      <c r="D15302">
        <v>7.59</v>
      </c>
      <c r="E15302">
        <v>5.77</v>
      </c>
      <c r="F15302">
        <v>5.13</v>
      </c>
      <c r="G15302">
        <v>3.24</v>
      </c>
      <c r="H15302">
        <v>3.12</v>
      </c>
      <c r="I15302">
        <v>3.24</v>
      </c>
      <c r="J15302">
        <v>3.36</v>
      </c>
      <c r="K15302">
        <v>6.43</v>
      </c>
      <c r="L15302">
        <v>6.69</v>
      </c>
    </row>
    <row r="15303" spans="1:12" x14ac:dyDescent="0.25">
      <c r="A15303" t="s">
        <v>15312</v>
      </c>
      <c r="B15303" t="s">
        <v>29792</v>
      </c>
      <c r="C15303">
        <v>18.55</v>
      </c>
      <c r="D15303">
        <v>20.170000000000002</v>
      </c>
      <c r="E15303">
        <v>14.57</v>
      </c>
      <c r="F15303">
        <v>17.420000000000002</v>
      </c>
      <c r="G15303">
        <v>13.06</v>
      </c>
      <c r="H15303">
        <v>11.96</v>
      </c>
      <c r="I15303">
        <v>15.95</v>
      </c>
      <c r="J15303">
        <v>18.53</v>
      </c>
      <c r="K15303">
        <v>11.21</v>
      </c>
      <c r="L15303">
        <v>12.55</v>
      </c>
    </row>
    <row r="15304" spans="1:12" x14ac:dyDescent="0.25">
      <c r="A15304" t="s">
        <v>15313</v>
      </c>
      <c r="B15304" t="s">
        <v>22954</v>
      </c>
      <c r="C15304">
        <v>0</v>
      </c>
      <c r="D15304">
        <v>0.96</v>
      </c>
      <c r="E15304">
        <v>0.44</v>
      </c>
      <c r="F15304">
        <v>0.13</v>
      </c>
      <c r="G15304">
        <v>0.74</v>
      </c>
      <c r="H15304">
        <v>1.17</v>
      </c>
      <c r="I15304">
        <v>0.71</v>
      </c>
      <c r="J15304">
        <v>0.89</v>
      </c>
      <c r="K15304">
        <v>0.37</v>
      </c>
      <c r="L15304">
        <v>0.89</v>
      </c>
    </row>
    <row r="15305" spans="1:12" x14ac:dyDescent="0.25">
      <c r="A15305" t="s">
        <v>15314</v>
      </c>
      <c r="B15305" t="s">
        <v>23214</v>
      </c>
      <c r="C15305">
        <v>23.76</v>
      </c>
      <c r="D15305">
        <v>18.38</v>
      </c>
      <c r="E15305">
        <v>19.73</v>
      </c>
      <c r="F15305">
        <v>17.86</v>
      </c>
      <c r="G15305">
        <v>17.55</v>
      </c>
      <c r="H15305">
        <v>15.02</v>
      </c>
      <c r="I15305">
        <v>17.05</v>
      </c>
      <c r="J15305">
        <v>16.05</v>
      </c>
      <c r="K15305">
        <v>13.12</v>
      </c>
      <c r="L15305">
        <v>8.75</v>
      </c>
    </row>
    <row r="15306" spans="1:12" x14ac:dyDescent="0.25">
      <c r="A15306" t="s">
        <v>15315</v>
      </c>
      <c r="B15306" t="s">
        <v>23750</v>
      </c>
      <c r="C15306">
        <v>22.29</v>
      </c>
      <c r="D15306">
        <v>18.850000000000001</v>
      </c>
      <c r="E15306">
        <v>16.07</v>
      </c>
      <c r="F15306">
        <v>9.7200000000000006</v>
      </c>
      <c r="G15306">
        <v>8.69</v>
      </c>
      <c r="H15306">
        <v>12.89</v>
      </c>
      <c r="I15306">
        <v>13.28</v>
      </c>
      <c r="J15306">
        <v>10.92</v>
      </c>
      <c r="K15306">
        <v>10.75</v>
      </c>
      <c r="L15306">
        <v>13.12</v>
      </c>
    </row>
    <row r="15307" spans="1:12" x14ac:dyDescent="0.25">
      <c r="A15307" t="s">
        <v>15316</v>
      </c>
      <c r="B15307" t="s">
        <v>22269</v>
      </c>
      <c r="C15307">
        <v>3.14</v>
      </c>
      <c r="D15307">
        <v>0.75</v>
      </c>
      <c r="E15307">
        <v>1.86</v>
      </c>
      <c r="F15307">
        <v>2.74</v>
      </c>
      <c r="G15307">
        <v>4.5</v>
      </c>
      <c r="H15307">
        <v>1.6</v>
      </c>
      <c r="I15307">
        <v>3.78</v>
      </c>
      <c r="J15307">
        <v>0.61</v>
      </c>
      <c r="K15307">
        <v>4.42</v>
      </c>
      <c r="L15307">
        <v>2.82</v>
      </c>
    </row>
    <row r="15308" spans="1:12" x14ac:dyDescent="0.25">
      <c r="A15308" t="s">
        <v>15317</v>
      </c>
      <c r="B15308" t="s">
        <v>23125</v>
      </c>
      <c r="C15308">
        <v>0.69</v>
      </c>
      <c r="D15308">
        <v>1.33</v>
      </c>
      <c r="E15308">
        <v>1.47</v>
      </c>
      <c r="F15308">
        <v>1.27</v>
      </c>
      <c r="G15308">
        <v>1.45</v>
      </c>
      <c r="H15308">
        <v>1.98</v>
      </c>
      <c r="I15308">
        <v>0.97</v>
      </c>
      <c r="J15308">
        <v>1.22</v>
      </c>
      <c r="K15308">
        <v>1.53</v>
      </c>
      <c r="L15308">
        <v>1.81</v>
      </c>
    </row>
    <row r="15309" spans="1:12" x14ac:dyDescent="0.25">
      <c r="A15309" t="s">
        <v>15318</v>
      </c>
      <c r="B15309" t="s">
        <v>22123</v>
      </c>
      <c r="C15309">
        <v>1.22</v>
      </c>
      <c r="D15309">
        <v>1.9</v>
      </c>
      <c r="E15309">
        <v>1.38</v>
      </c>
      <c r="F15309">
        <v>0.7</v>
      </c>
      <c r="G15309">
        <v>0.43</v>
      </c>
      <c r="H15309">
        <v>0.48</v>
      </c>
      <c r="I15309">
        <v>0.27</v>
      </c>
      <c r="J15309">
        <v>0.65</v>
      </c>
      <c r="K15309">
        <v>0.37</v>
      </c>
      <c r="L15309">
        <v>0.44</v>
      </c>
    </row>
    <row r="15310" spans="1:12" x14ac:dyDescent="0.25">
      <c r="A15310" t="s">
        <v>15319</v>
      </c>
      <c r="B15310" t="s">
        <v>22981</v>
      </c>
      <c r="C15310">
        <v>6.39</v>
      </c>
      <c r="D15310">
        <v>6.18</v>
      </c>
      <c r="E15310">
        <v>6.7</v>
      </c>
      <c r="F15310">
        <v>3.35</v>
      </c>
      <c r="G15310">
        <v>2</v>
      </c>
      <c r="H15310">
        <v>1.59</v>
      </c>
      <c r="I15310">
        <v>2.0299999999999998</v>
      </c>
      <c r="J15310">
        <v>3.18</v>
      </c>
      <c r="K15310">
        <v>2.76</v>
      </c>
      <c r="L15310">
        <v>1.58</v>
      </c>
    </row>
    <row r="15311" spans="1:12" x14ac:dyDescent="0.25">
      <c r="A15311" t="s">
        <v>15320</v>
      </c>
      <c r="B15311" t="s">
        <v>23790</v>
      </c>
      <c r="C15311">
        <v>2.83</v>
      </c>
      <c r="D15311">
        <v>3.18</v>
      </c>
      <c r="E15311">
        <v>1.36</v>
      </c>
      <c r="F15311">
        <v>3.35</v>
      </c>
      <c r="G15311">
        <v>4.6100000000000003</v>
      </c>
      <c r="H15311">
        <v>4.3899999999999997</v>
      </c>
      <c r="I15311">
        <v>1.55</v>
      </c>
      <c r="J15311">
        <v>0.45</v>
      </c>
      <c r="K15311">
        <v>1.06</v>
      </c>
      <c r="L15311">
        <v>0.91</v>
      </c>
    </row>
    <row r="15312" spans="1:12" x14ac:dyDescent="0.25">
      <c r="A15312" t="s">
        <v>15321</v>
      </c>
      <c r="B15312" t="e">
        <v>#N/A</v>
      </c>
      <c r="C15312">
        <v>1.81</v>
      </c>
      <c r="D15312">
        <v>2.52</v>
      </c>
      <c r="E15312">
        <v>0.98</v>
      </c>
      <c r="F15312">
        <v>0.85</v>
      </c>
      <c r="G15312">
        <v>1.08</v>
      </c>
      <c r="H15312">
        <v>0.56999999999999995</v>
      </c>
      <c r="I15312">
        <v>0.28999999999999998</v>
      </c>
      <c r="J15312">
        <v>0</v>
      </c>
      <c r="K15312">
        <v>0</v>
      </c>
      <c r="L15312">
        <v>0.8</v>
      </c>
    </row>
    <row r="15313" spans="1:12" x14ac:dyDescent="0.25">
      <c r="A15313" t="s">
        <v>15322</v>
      </c>
      <c r="B15313" t="s">
        <v>22911</v>
      </c>
      <c r="C15313">
        <v>3.07</v>
      </c>
      <c r="D15313">
        <v>3.51</v>
      </c>
      <c r="E15313">
        <v>3.2</v>
      </c>
      <c r="F15313">
        <v>2.38</v>
      </c>
      <c r="G15313">
        <v>2.73</v>
      </c>
      <c r="H15313">
        <v>2.29</v>
      </c>
      <c r="I15313">
        <v>2.63</v>
      </c>
      <c r="J15313">
        <v>2.06</v>
      </c>
      <c r="K15313">
        <v>1.02</v>
      </c>
      <c r="L15313">
        <v>1.54</v>
      </c>
    </row>
    <row r="15314" spans="1:12" x14ac:dyDescent="0.25">
      <c r="A15314" t="s">
        <v>15323</v>
      </c>
      <c r="B15314" t="s">
        <v>31857</v>
      </c>
      <c r="C15314">
        <v>1.23</v>
      </c>
      <c r="D15314">
        <v>1.37</v>
      </c>
      <c r="E15314">
        <v>0.3</v>
      </c>
      <c r="F15314">
        <v>0.69</v>
      </c>
      <c r="G15314">
        <v>0.67</v>
      </c>
      <c r="H15314">
        <v>1.19</v>
      </c>
      <c r="I15314">
        <v>0.17</v>
      </c>
      <c r="J15314">
        <v>0.47</v>
      </c>
      <c r="K15314">
        <v>0.51</v>
      </c>
      <c r="L15314">
        <v>0.54</v>
      </c>
    </row>
    <row r="15315" spans="1:12" x14ac:dyDescent="0.25">
      <c r="A15315" t="s">
        <v>15324</v>
      </c>
      <c r="B15315" t="s">
        <v>23566</v>
      </c>
      <c r="C15315">
        <v>25.85</v>
      </c>
      <c r="D15315">
        <v>24.62</v>
      </c>
      <c r="E15315">
        <v>22.56</v>
      </c>
      <c r="F15315">
        <v>31.38</v>
      </c>
      <c r="G15315">
        <v>28.32</v>
      </c>
      <c r="H15315">
        <v>25.13</v>
      </c>
      <c r="I15315">
        <v>24.75</v>
      </c>
      <c r="J15315">
        <v>20.12</v>
      </c>
      <c r="K15315">
        <v>26.96</v>
      </c>
      <c r="L15315">
        <v>23.9</v>
      </c>
    </row>
    <row r="15316" spans="1:12" x14ac:dyDescent="0.25">
      <c r="A15316" t="s">
        <v>15325</v>
      </c>
      <c r="B15316" t="s">
        <v>22601</v>
      </c>
      <c r="C15316">
        <v>1.0900000000000001</v>
      </c>
      <c r="D15316">
        <v>1.43</v>
      </c>
      <c r="E15316">
        <v>1.1200000000000001</v>
      </c>
      <c r="F15316">
        <v>0.81</v>
      </c>
      <c r="G15316">
        <v>1.22</v>
      </c>
      <c r="H15316">
        <v>1.35</v>
      </c>
      <c r="I15316">
        <v>0.6</v>
      </c>
      <c r="J15316">
        <v>0.54</v>
      </c>
      <c r="K15316">
        <v>0.69</v>
      </c>
      <c r="L15316">
        <v>0.75</v>
      </c>
    </row>
    <row r="15317" spans="1:12" x14ac:dyDescent="0.25">
      <c r="A15317" t="s">
        <v>15326</v>
      </c>
      <c r="B15317" t="s">
        <v>23987</v>
      </c>
      <c r="C15317">
        <v>0.49</v>
      </c>
      <c r="D15317">
        <v>0.76</v>
      </c>
      <c r="E15317">
        <v>1</v>
      </c>
      <c r="F15317">
        <v>1.24</v>
      </c>
      <c r="G15317">
        <v>0.76</v>
      </c>
      <c r="H15317">
        <v>0.45</v>
      </c>
      <c r="I15317">
        <v>0.22</v>
      </c>
      <c r="J15317">
        <v>0.64</v>
      </c>
      <c r="K15317">
        <v>1.1100000000000001</v>
      </c>
      <c r="L15317">
        <v>1.04</v>
      </c>
    </row>
    <row r="15318" spans="1:12" x14ac:dyDescent="0.25">
      <c r="A15318" t="s">
        <v>15327</v>
      </c>
      <c r="B15318" t="s">
        <v>18149</v>
      </c>
      <c r="C15318">
        <v>3.79</v>
      </c>
      <c r="D15318">
        <v>2.21</v>
      </c>
      <c r="E15318">
        <v>3.54</v>
      </c>
      <c r="F15318">
        <v>1.33</v>
      </c>
      <c r="G15318">
        <v>2.85</v>
      </c>
      <c r="H15318">
        <v>2.12</v>
      </c>
      <c r="I15318">
        <v>0.22</v>
      </c>
      <c r="J15318">
        <v>1.03</v>
      </c>
      <c r="K15318">
        <v>0.22</v>
      </c>
      <c r="L15318">
        <v>0.96</v>
      </c>
    </row>
    <row r="15319" spans="1:12" x14ac:dyDescent="0.25">
      <c r="A15319" t="s">
        <v>15328</v>
      </c>
      <c r="B15319" t="s">
        <v>23959</v>
      </c>
      <c r="C15319">
        <v>1.5</v>
      </c>
      <c r="D15319">
        <v>0.76</v>
      </c>
      <c r="E15319">
        <v>3.42</v>
      </c>
      <c r="F15319">
        <v>1.42</v>
      </c>
      <c r="G15319">
        <v>1.38</v>
      </c>
      <c r="H15319">
        <v>2.5299999999999998</v>
      </c>
      <c r="I15319">
        <v>3.56</v>
      </c>
      <c r="J15319">
        <v>2.0699999999999998</v>
      </c>
      <c r="K15319">
        <v>1.08</v>
      </c>
      <c r="L15319">
        <v>0</v>
      </c>
    </row>
    <row r="15320" spans="1:12" x14ac:dyDescent="0.25">
      <c r="A15320" t="s">
        <v>15329</v>
      </c>
      <c r="B15320" t="s">
        <v>24010</v>
      </c>
      <c r="C15320">
        <v>1.48</v>
      </c>
      <c r="D15320">
        <v>2.23</v>
      </c>
      <c r="E15320">
        <v>0.33</v>
      </c>
      <c r="F15320">
        <v>6.64</v>
      </c>
      <c r="G15320">
        <v>4.28</v>
      </c>
      <c r="H15320">
        <v>6.65</v>
      </c>
      <c r="I15320">
        <v>1.59</v>
      </c>
      <c r="J15320">
        <v>0.5</v>
      </c>
      <c r="K15320">
        <v>0.75</v>
      </c>
      <c r="L15320">
        <v>1.23</v>
      </c>
    </row>
    <row r="15321" spans="1:12" x14ac:dyDescent="0.25">
      <c r="A15321" t="s">
        <v>15330</v>
      </c>
      <c r="B15321" t="s">
        <v>23170</v>
      </c>
      <c r="C15321">
        <v>40.11</v>
      </c>
      <c r="D15321">
        <v>35</v>
      </c>
      <c r="E15321">
        <v>47.23</v>
      </c>
      <c r="F15321">
        <v>57.26</v>
      </c>
      <c r="G15321">
        <v>57.03</v>
      </c>
      <c r="H15321">
        <v>55.5</v>
      </c>
      <c r="I15321">
        <v>49.38</v>
      </c>
      <c r="J15321">
        <v>44.51</v>
      </c>
      <c r="K15321">
        <v>55.85</v>
      </c>
      <c r="L15321">
        <v>49.53</v>
      </c>
    </row>
    <row r="15322" spans="1:12" x14ac:dyDescent="0.25">
      <c r="A15322" t="s">
        <v>15331</v>
      </c>
      <c r="B15322" t="s">
        <v>24139</v>
      </c>
      <c r="C15322">
        <v>6.86</v>
      </c>
      <c r="D15322">
        <v>9.0299999999999994</v>
      </c>
      <c r="E15322">
        <v>6.79</v>
      </c>
      <c r="F15322">
        <v>6.16</v>
      </c>
      <c r="G15322">
        <v>6.33</v>
      </c>
      <c r="H15322">
        <v>6.11</v>
      </c>
      <c r="I15322">
        <v>7.23</v>
      </c>
      <c r="J15322">
        <v>7.7</v>
      </c>
      <c r="K15322">
        <v>8.34</v>
      </c>
      <c r="L15322">
        <v>6.97</v>
      </c>
    </row>
    <row r="15323" spans="1:12" x14ac:dyDescent="0.25">
      <c r="A15323" t="s">
        <v>15332</v>
      </c>
      <c r="B15323" t="s">
        <v>23487</v>
      </c>
      <c r="C15323">
        <v>6.5</v>
      </c>
      <c r="D15323">
        <v>10.97</v>
      </c>
      <c r="E15323">
        <v>4.6100000000000003</v>
      </c>
      <c r="F15323">
        <v>0.21</v>
      </c>
      <c r="G15323">
        <v>1.53</v>
      </c>
      <c r="H15323">
        <v>1.9</v>
      </c>
      <c r="I15323">
        <v>2.12</v>
      </c>
      <c r="J15323">
        <v>3.13</v>
      </c>
      <c r="K15323">
        <v>0.73</v>
      </c>
      <c r="L15323">
        <v>1.5</v>
      </c>
    </row>
    <row r="15324" spans="1:12" x14ac:dyDescent="0.25">
      <c r="A15324" t="s">
        <v>15333</v>
      </c>
      <c r="B15324" t="s">
        <v>23374</v>
      </c>
      <c r="C15324">
        <v>2.2999999999999998</v>
      </c>
      <c r="D15324">
        <v>2.46</v>
      </c>
      <c r="E15324">
        <v>0.82</v>
      </c>
      <c r="F15324">
        <v>0.37</v>
      </c>
      <c r="G15324">
        <v>0.71</v>
      </c>
      <c r="H15324">
        <v>0.32</v>
      </c>
      <c r="I15324">
        <v>0.18</v>
      </c>
      <c r="J15324">
        <v>0.51</v>
      </c>
      <c r="K15324">
        <v>0.91</v>
      </c>
      <c r="L15324">
        <v>0.98</v>
      </c>
    </row>
    <row r="15325" spans="1:12" x14ac:dyDescent="0.25">
      <c r="A15325" t="s">
        <v>15334</v>
      </c>
      <c r="B15325" t="s">
        <v>23851</v>
      </c>
      <c r="C15325">
        <v>1.34</v>
      </c>
      <c r="D15325">
        <v>1.49</v>
      </c>
      <c r="E15325">
        <v>1.64</v>
      </c>
      <c r="F15325">
        <v>0.59</v>
      </c>
      <c r="G15325">
        <v>1.1000000000000001</v>
      </c>
      <c r="H15325">
        <v>0.67</v>
      </c>
      <c r="I15325">
        <v>0.66</v>
      </c>
      <c r="J15325">
        <v>0.99</v>
      </c>
      <c r="K15325">
        <v>0.84</v>
      </c>
      <c r="L15325">
        <v>1.1200000000000001</v>
      </c>
    </row>
    <row r="15326" spans="1:12" x14ac:dyDescent="0.25">
      <c r="A15326" t="s">
        <v>15335</v>
      </c>
      <c r="B15326" t="s">
        <v>23912</v>
      </c>
      <c r="C15326">
        <v>2.09</v>
      </c>
      <c r="D15326">
        <v>2</v>
      </c>
      <c r="E15326">
        <v>1.23</v>
      </c>
      <c r="F15326">
        <v>0.36</v>
      </c>
      <c r="G15326">
        <v>0.45</v>
      </c>
      <c r="H15326">
        <v>0.77</v>
      </c>
      <c r="I15326">
        <v>0.56999999999999995</v>
      </c>
      <c r="J15326">
        <v>0.51</v>
      </c>
      <c r="K15326">
        <v>0.56999999999999995</v>
      </c>
      <c r="L15326">
        <v>0.37</v>
      </c>
    </row>
    <row r="15327" spans="1:12" x14ac:dyDescent="0.25">
      <c r="A15327" t="s">
        <v>15336</v>
      </c>
      <c r="B15327" t="s">
        <v>23423</v>
      </c>
      <c r="C15327">
        <v>1.92</v>
      </c>
      <c r="D15327">
        <v>2.83</v>
      </c>
      <c r="E15327">
        <v>0.9</v>
      </c>
      <c r="F15327">
        <v>1.36</v>
      </c>
      <c r="G15327">
        <v>2.0299999999999998</v>
      </c>
      <c r="H15327">
        <v>2.84</v>
      </c>
      <c r="I15327">
        <v>2.25</v>
      </c>
      <c r="J15327">
        <v>1.35</v>
      </c>
      <c r="K15327">
        <v>2.4300000000000002</v>
      </c>
      <c r="L15327">
        <v>3.33</v>
      </c>
    </row>
    <row r="15328" spans="1:12" x14ac:dyDescent="0.25">
      <c r="A15328" t="s">
        <v>15337</v>
      </c>
      <c r="B15328" t="s">
        <v>23706</v>
      </c>
      <c r="C15328">
        <v>0.91</v>
      </c>
      <c r="D15328">
        <v>0.78</v>
      </c>
      <c r="E15328">
        <v>0.6</v>
      </c>
      <c r="F15328">
        <v>2.73</v>
      </c>
      <c r="G15328">
        <v>1.93</v>
      </c>
      <c r="H15328">
        <v>1.82</v>
      </c>
      <c r="I15328">
        <v>3.09</v>
      </c>
      <c r="J15328">
        <v>2.2999999999999998</v>
      </c>
      <c r="K15328">
        <v>1.91</v>
      </c>
      <c r="L15328">
        <v>3.6</v>
      </c>
    </row>
    <row r="15329" spans="1:12" x14ac:dyDescent="0.25">
      <c r="A15329" t="s">
        <v>15338</v>
      </c>
      <c r="B15329" t="s">
        <v>16451</v>
      </c>
      <c r="C15329">
        <v>9.23</v>
      </c>
      <c r="D15329">
        <v>8.1300000000000008</v>
      </c>
      <c r="E15329">
        <v>7.19</v>
      </c>
      <c r="F15329">
        <v>3.77</v>
      </c>
      <c r="G15329">
        <v>4.0999999999999996</v>
      </c>
      <c r="H15329">
        <v>5.51</v>
      </c>
      <c r="I15329">
        <v>4.76</v>
      </c>
      <c r="J15329">
        <v>3.99</v>
      </c>
      <c r="K15329">
        <v>4.82</v>
      </c>
      <c r="L15329">
        <v>4.7300000000000004</v>
      </c>
    </row>
    <row r="15330" spans="1:12" x14ac:dyDescent="0.25">
      <c r="A15330" t="s">
        <v>15339</v>
      </c>
      <c r="B15330" t="s">
        <v>24122</v>
      </c>
      <c r="C15330">
        <v>6.71</v>
      </c>
      <c r="D15330">
        <v>5.69</v>
      </c>
      <c r="E15330">
        <v>4.99</v>
      </c>
      <c r="F15330">
        <v>4.46</v>
      </c>
      <c r="G15330">
        <v>3.77</v>
      </c>
      <c r="H15330">
        <v>3.53</v>
      </c>
      <c r="I15330">
        <v>4.8499999999999996</v>
      </c>
      <c r="J15330">
        <v>2.7</v>
      </c>
      <c r="K15330">
        <v>2.86</v>
      </c>
      <c r="L15330">
        <v>3.76</v>
      </c>
    </row>
    <row r="15331" spans="1:12" x14ac:dyDescent="0.25">
      <c r="A15331" t="s">
        <v>15340</v>
      </c>
      <c r="B15331" t="s">
        <v>23840</v>
      </c>
      <c r="C15331">
        <v>2.17</v>
      </c>
      <c r="D15331">
        <v>1.99</v>
      </c>
      <c r="E15331">
        <v>1.77</v>
      </c>
      <c r="F15331">
        <v>3.12</v>
      </c>
      <c r="G15331">
        <v>1.81</v>
      </c>
      <c r="H15331">
        <v>3.69</v>
      </c>
      <c r="I15331">
        <v>2.68</v>
      </c>
      <c r="J15331">
        <v>2.5099999999999998</v>
      </c>
      <c r="K15331">
        <v>2.5</v>
      </c>
      <c r="L15331">
        <v>5.04</v>
      </c>
    </row>
    <row r="15332" spans="1:12" x14ac:dyDescent="0.25">
      <c r="A15332" t="s">
        <v>15341</v>
      </c>
      <c r="B15332" t="s">
        <v>18945</v>
      </c>
      <c r="C15332">
        <v>2.74</v>
      </c>
      <c r="D15332">
        <v>1.82</v>
      </c>
      <c r="E15332">
        <v>1.1000000000000001</v>
      </c>
      <c r="F15332">
        <v>0.9</v>
      </c>
      <c r="G15332">
        <v>0.65</v>
      </c>
      <c r="H15332">
        <v>2.16</v>
      </c>
      <c r="I15332">
        <v>0.97</v>
      </c>
      <c r="J15332">
        <v>0.68</v>
      </c>
      <c r="K15332">
        <v>0.49</v>
      </c>
      <c r="L15332">
        <v>1.19</v>
      </c>
    </row>
    <row r="15333" spans="1:12" x14ac:dyDescent="0.25">
      <c r="A15333" t="s">
        <v>15342</v>
      </c>
      <c r="B15333" t="s">
        <v>23370</v>
      </c>
      <c r="C15333">
        <v>1.98</v>
      </c>
      <c r="D15333">
        <v>3.07</v>
      </c>
      <c r="E15333">
        <v>1.28</v>
      </c>
      <c r="F15333">
        <v>2.12</v>
      </c>
      <c r="G15333">
        <v>1.59</v>
      </c>
      <c r="H15333">
        <v>1.88</v>
      </c>
      <c r="I15333">
        <v>2.5499999999999998</v>
      </c>
      <c r="J15333">
        <v>3.14</v>
      </c>
      <c r="K15333">
        <v>1.36</v>
      </c>
      <c r="L15333">
        <v>1.62</v>
      </c>
    </row>
    <row r="15334" spans="1:12" x14ac:dyDescent="0.25">
      <c r="A15334" t="s">
        <v>15343</v>
      </c>
      <c r="B15334" t="s">
        <v>31785</v>
      </c>
      <c r="C15334">
        <v>1.27</v>
      </c>
      <c r="D15334">
        <v>1.1299999999999999</v>
      </c>
      <c r="E15334">
        <v>1.35</v>
      </c>
      <c r="F15334">
        <v>0.08</v>
      </c>
      <c r="G15334">
        <v>0.14000000000000001</v>
      </c>
      <c r="H15334">
        <v>0.16</v>
      </c>
      <c r="I15334">
        <v>0.17</v>
      </c>
      <c r="J15334">
        <v>0.1</v>
      </c>
      <c r="K15334">
        <v>0.09</v>
      </c>
      <c r="L15334">
        <v>0.08</v>
      </c>
    </row>
    <row r="15335" spans="1:12" x14ac:dyDescent="0.25">
      <c r="A15335" t="s">
        <v>15344</v>
      </c>
      <c r="B15335" t="s">
        <v>23881</v>
      </c>
      <c r="C15335">
        <v>2.14</v>
      </c>
      <c r="D15335">
        <v>3.22</v>
      </c>
      <c r="E15335">
        <v>1.23</v>
      </c>
      <c r="F15335">
        <v>0.8</v>
      </c>
      <c r="G15335">
        <v>2.48</v>
      </c>
      <c r="H15335">
        <v>2.0699999999999998</v>
      </c>
      <c r="I15335">
        <v>0.39</v>
      </c>
      <c r="J15335">
        <v>0.18</v>
      </c>
      <c r="K15335">
        <v>0</v>
      </c>
      <c r="L15335">
        <v>1.06</v>
      </c>
    </row>
    <row r="15336" spans="1:12" x14ac:dyDescent="0.25">
      <c r="A15336" t="s">
        <v>15345</v>
      </c>
      <c r="B15336" t="s">
        <v>23483</v>
      </c>
      <c r="C15336">
        <v>8.2200000000000006</v>
      </c>
      <c r="D15336">
        <v>8.6300000000000008</v>
      </c>
      <c r="E15336">
        <v>7.94</v>
      </c>
      <c r="F15336">
        <v>1.43</v>
      </c>
      <c r="G15336">
        <v>2.63</v>
      </c>
      <c r="H15336">
        <v>1.99</v>
      </c>
      <c r="I15336">
        <v>3.31</v>
      </c>
      <c r="J15336">
        <v>2.5099999999999998</v>
      </c>
      <c r="K15336">
        <v>3.9</v>
      </c>
      <c r="L15336">
        <v>5.17</v>
      </c>
    </row>
    <row r="15337" spans="1:12" x14ac:dyDescent="0.25">
      <c r="A15337" t="s">
        <v>15346</v>
      </c>
      <c r="B15337" t="s">
        <v>26882</v>
      </c>
      <c r="C15337">
        <v>1.58</v>
      </c>
      <c r="D15337">
        <v>1.07</v>
      </c>
      <c r="E15337">
        <v>1.82</v>
      </c>
      <c r="F15337">
        <v>0.68</v>
      </c>
      <c r="G15337">
        <v>1.71</v>
      </c>
      <c r="H15337">
        <v>1.1299999999999999</v>
      </c>
      <c r="I15337">
        <v>0.72</v>
      </c>
      <c r="J15337">
        <v>0.35</v>
      </c>
      <c r="K15337">
        <v>1.02</v>
      </c>
      <c r="L15337">
        <v>0.82</v>
      </c>
    </row>
    <row r="15338" spans="1:12" x14ac:dyDescent="0.25">
      <c r="A15338" t="s">
        <v>15347</v>
      </c>
      <c r="B15338" t="s">
        <v>24113</v>
      </c>
      <c r="C15338">
        <v>0.98</v>
      </c>
      <c r="D15338">
        <v>1.3</v>
      </c>
      <c r="E15338">
        <v>0.16</v>
      </c>
      <c r="F15338">
        <v>2.0099999999999998</v>
      </c>
      <c r="G15338">
        <v>1.23</v>
      </c>
      <c r="H15338">
        <v>1.1000000000000001</v>
      </c>
      <c r="I15338">
        <v>0.18</v>
      </c>
      <c r="J15338">
        <v>0.33</v>
      </c>
      <c r="K15338">
        <v>0.36</v>
      </c>
      <c r="L15338">
        <v>0</v>
      </c>
    </row>
    <row r="15339" spans="1:12" x14ac:dyDescent="0.25">
      <c r="A15339" t="s">
        <v>15348</v>
      </c>
      <c r="B15339" t="s">
        <v>24070</v>
      </c>
      <c r="C15339">
        <v>7.27</v>
      </c>
      <c r="D15339">
        <v>7.41</v>
      </c>
      <c r="E15339">
        <v>4.97</v>
      </c>
      <c r="F15339">
        <v>14.66</v>
      </c>
      <c r="G15339">
        <v>12.32</v>
      </c>
      <c r="H15339">
        <v>14.46</v>
      </c>
      <c r="I15339">
        <v>4.83</v>
      </c>
      <c r="J15339">
        <v>4.6100000000000003</v>
      </c>
      <c r="K15339">
        <v>6.19</v>
      </c>
      <c r="L15339">
        <v>5.71</v>
      </c>
    </row>
    <row r="15340" spans="1:12" x14ac:dyDescent="0.25">
      <c r="A15340" t="s">
        <v>15349</v>
      </c>
      <c r="B15340" t="e">
        <v>#N/A</v>
      </c>
      <c r="C15340">
        <v>2.1800000000000002</v>
      </c>
      <c r="D15340">
        <v>2.99</v>
      </c>
      <c r="E15340">
        <v>3.24</v>
      </c>
      <c r="F15340">
        <v>1.18</v>
      </c>
      <c r="G15340">
        <v>0.59</v>
      </c>
      <c r="H15340">
        <v>0.85</v>
      </c>
      <c r="I15340">
        <v>1.34</v>
      </c>
      <c r="J15340">
        <v>1.7</v>
      </c>
      <c r="K15340">
        <v>1.59</v>
      </c>
      <c r="L15340">
        <v>1.3</v>
      </c>
    </row>
    <row r="15341" spans="1:12" x14ac:dyDescent="0.25">
      <c r="A15341" t="s">
        <v>15350</v>
      </c>
      <c r="B15341" t="s">
        <v>23883</v>
      </c>
      <c r="C15341">
        <v>3.42</v>
      </c>
      <c r="D15341">
        <v>3.63</v>
      </c>
      <c r="E15341">
        <v>1.27</v>
      </c>
      <c r="F15341">
        <v>5.14</v>
      </c>
      <c r="G15341">
        <v>3.75</v>
      </c>
      <c r="H15341">
        <v>7.45</v>
      </c>
      <c r="I15341">
        <v>1.39</v>
      </c>
      <c r="J15341">
        <v>0.28999999999999998</v>
      </c>
      <c r="K15341">
        <v>0.48</v>
      </c>
      <c r="L15341">
        <v>0.88</v>
      </c>
    </row>
    <row r="15342" spans="1:12" x14ac:dyDescent="0.25">
      <c r="A15342" t="s">
        <v>15351</v>
      </c>
      <c r="B15342" t="s">
        <v>31480</v>
      </c>
      <c r="C15342">
        <v>49.27</v>
      </c>
      <c r="D15342">
        <v>43.33</v>
      </c>
      <c r="E15342">
        <v>37.06</v>
      </c>
      <c r="F15342">
        <v>41.9</v>
      </c>
      <c r="G15342">
        <v>33.549999999999997</v>
      </c>
      <c r="H15342">
        <v>44.63</v>
      </c>
      <c r="I15342">
        <v>32.68</v>
      </c>
      <c r="J15342">
        <v>28.51</v>
      </c>
      <c r="K15342">
        <v>32.409999999999997</v>
      </c>
      <c r="L15342">
        <v>34.229999999999997</v>
      </c>
    </row>
    <row r="15343" spans="1:12" x14ac:dyDescent="0.25">
      <c r="A15343" t="s">
        <v>15352</v>
      </c>
      <c r="B15343" t="s">
        <v>23478</v>
      </c>
      <c r="C15343">
        <v>0.68</v>
      </c>
      <c r="D15343">
        <v>2.1</v>
      </c>
      <c r="E15343">
        <v>3.14</v>
      </c>
      <c r="F15343">
        <v>2.4300000000000002</v>
      </c>
      <c r="G15343">
        <v>1.83</v>
      </c>
      <c r="H15343">
        <v>2.74</v>
      </c>
      <c r="I15343">
        <v>0.73</v>
      </c>
      <c r="J15343">
        <v>2.52</v>
      </c>
      <c r="K15343">
        <v>0</v>
      </c>
      <c r="L15343">
        <v>1.72</v>
      </c>
    </row>
    <row r="15344" spans="1:12" x14ac:dyDescent="0.25">
      <c r="A15344" t="s">
        <v>15353</v>
      </c>
      <c r="B15344" t="s">
        <v>23498</v>
      </c>
      <c r="C15344">
        <v>7.23</v>
      </c>
      <c r="D15344">
        <v>7.19</v>
      </c>
      <c r="E15344">
        <v>6.43</v>
      </c>
      <c r="F15344">
        <v>2.41</v>
      </c>
      <c r="G15344">
        <v>2.04</v>
      </c>
      <c r="H15344">
        <v>4.96</v>
      </c>
      <c r="I15344">
        <v>1.47</v>
      </c>
      <c r="J15344">
        <v>2.2799999999999998</v>
      </c>
      <c r="K15344">
        <v>2.9</v>
      </c>
      <c r="L15344">
        <v>2.66</v>
      </c>
    </row>
    <row r="15345" spans="1:12" x14ac:dyDescent="0.25">
      <c r="A15345" t="s">
        <v>15354</v>
      </c>
      <c r="B15345" t="s">
        <v>30820</v>
      </c>
      <c r="C15345">
        <v>2.42</v>
      </c>
      <c r="D15345">
        <v>3.62</v>
      </c>
      <c r="E15345">
        <v>3.46</v>
      </c>
      <c r="F15345">
        <v>1.36</v>
      </c>
      <c r="G15345">
        <v>1.83</v>
      </c>
      <c r="H15345">
        <v>1.43</v>
      </c>
      <c r="I15345">
        <v>1.5</v>
      </c>
      <c r="J15345">
        <v>1.5</v>
      </c>
      <c r="K15345">
        <v>1.39</v>
      </c>
      <c r="L15345">
        <v>1.82</v>
      </c>
    </row>
    <row r="15346" spans="1:12" x14ac:dyDescent="0.25">
      <c r="A15346" t="s">
        <v>15355</v>
      </c>
      <c r="B15346" t="s">
        <v>23675</v>
      </c>
      <c r="C15346">
        <v>1.34</v>
      </c>
      <c r="D15346">
        <v>0.72</v>
      </c>
      <c r="E15346">
        <v>0.49</v>
      </c>
      <c r="F15346">
        <v>1.46</v>
      </c>
      <c r="G15346">
        <v>0.21</v>
      </c>
      <c r="H15346">
        <v>1.04</v>
      </c>
      <c r="I15346">
        <v>0.2</v>
      </c>
      <c r="J15346">
        <v>0</v>
      </c>
      <c r="K15346">
        <v>0.8</v>
      </c>
      <c r="L15346">
        <v>1.01</v>
      </c>
    </row>
    <row r="15347" spans="1:12" x14ac:dyDescent="0.25">
      <c r="A15347" t="s">
        <v>15356</v>
      </c>
      <c r="B15347" t="s">
        <v>17884</v>
      </c>
      <c r="C15347">
        <v>2.82</v>
      </c>
      <c r="D15347">
        <v>3.1</v>
      </c>
      <c r="E15347">
        <v>1.54</v>
      </c>
      <c r="F15347">
        <v>2.3199999999999998</v>
      </c>
      <c r="G15347">
        <v>4.72</v>
      </c>
      <c r="H15347">
        <v>5.85</v>
      </c>
      <c r="I15347">
        <v>2.19</v>
      </c>
      <c r="J15347">
        <v>1.23</v>
      </c>
      <c r="K15347">
        <v>1.7</v>
      </c>
      <c r="L15347">
        <v>1.2</v>
      </c>
    </row>
    <row r="15348" spans="1:12" x14ac:dyDescent="0.25">
      <c r="A15348" t="s">
        <v>15357</v>
      </c>
      <c r="B15348" t="s">
        <v>27597</v>
      </c>
      <c r="C15348">
        <v>2.75</v>
      </c>
      <c r="D15348">
        <v>2.44</v>
      </c>
      <c r="E15348">
        <v>1.62</v>
      </c>
      <c r="F15348">
        <v>1.18</v>
      </c>
      <c r="G15348">
        <v>1.76</v>
      </c>
      <c r="H15348">
        <v>1.97</v>
      </c>
      <c r="I15348">
        <v>1.46</v>
      </c>
      <c r="J15348">
        <v>0.86</v>
      </c>
      <c r="K15348">
        <v>1.42</v>
      </c>
      <c r="L15348">
        <v>1.32</v>
      </c>
    </row>
    <row r="15349" spans="1:12" x14ac:dyDescent="0.25">
      <c r="A15349" t="s">
        <v>15358</v>
      </c>
      <c r="B15349" t="s">
        <v>24112</v>
      </c>
      <c r="C15349">
        <v>3.41</v>
      </c>
      <c r="D15349">
        <v>3.99</v>
      </c>
      <c r="E15349">
        <v>2.66</v>
      </c>
      <c r="F15349">
        <v>2.1800000000000002</v>
      </c>
      <c r="G15349">
        <v>1.68</v>
      </c>
      <c r="H15349">
        <v>2.12</v>
      </c>
      <c r="I15349">
        <v>1.04</v>
      </c>
      <c r="J15349">
        <v>1.24</v>
      </c>
      <c r="K15349">
        <v>1.75</v>
      </c>
      <c r="L15349">
        <v>1.49</v>
      </c>
    </row>
    <row r="15350" spans="1:12" x14ac:dyDescent="0.25">
      <c r="A15350" t="s">
        <v>15359</v>
      </c>
      <c r="B15350" t="s">
        <v>23929</v>
      </c>
      <c r="C15350">
        <v>1.59</v>
      </c>
      <c r="D15350">
        <v>1.71</v>
      </c>
      <c r="E15350">
        <v>0.8</v>
      </c>
      <c r="F15350">
        <v>3.31</v>
      </c>
      <c r="G15350">
        <v>1.51</v>
      </c>
      <c r="H15350">
        <v>6.16</v>
      </c>
      <c r="I15350">
        <v>0.31</v>
      </c>
      <c r="J15350">
        <v>0.02</v>
      </c>
      <c r="K15350">
        <v>0.53</v>
      </c>
      <c r="L15350">
        <v>0.75</v>
      </c>
    </row>
    <row r="15351" spans="1:12" x14ac:dyDescent="0.25">
      <c r="A15351" t="s">
        <v>15360</v>
      </c>
      <c r="B15351" t="s">
        <v>24127</v>
      </c>
      <c r="C15351">
        <v>1.1599999999999999</v>
      </c>
      <c r="D15351">
        <v>1.56</v>
      </c>
      <c r="E15351">
        <v>1.34</v>
      </c>
      <c r="F15351">
        <v>0.65</v>
      </c>
      <c r="G15351">
        <v>0.62</v>
      </c>
      <c r="H15351">
        <v>0.56000000000000005</v>
      </c>
      <c r="I15351">
        <v>1.91</v>
      </c>
      <c r="J15351">
        <v>2.61</v>
      </c>
      <c r="K15351">
        <v>0.84</v>
      </c>
      <c r="L15351">
        <v>1.1599999999999999</v>
      </c>
    </row>
    <row r="15352" spans="1:12" x14ac:dyDescent="0.25">
      <c r="A15352" t="s">
        <v>15361</v>
      </c>
      <c r="B15352" t="s">
        <v>32646</v>
      </c>
      <c r="C15352">
        <v>3.41</v>
      </c>
      <c r="D15352">
        <v>3.54</v>
      </c>
      <c r="E15352">
        <v>2.2000000000000002</v>
      </c>
      <c r="F15352">
        <v>1.7</v>
      </c>
      <c r="G15352">
        <v>1.18</v>
      </c>
      <c r="H15352">
        <v>2.06</v>
      </c>
      <c r="I15352">
        <v>1.69</v>
      </c>
      <c r="J15352">
        <v>1.05</v>
      </c>
      <c r="K15352">
        <v>1.78</v>
      </c>
      <c r="L15352">
        <v>1.83</v>
      </c>
    </row>
    <row r="15353" spans="1:12" x14ac:dyDescent="0.25">
      <c r="A15353" t="s">
        <v>15362</v>
      </c>
      <c r="B15353" t="s">
        <v>17411</v>
      </c>
      <c r="C15353">
        <v>1.04</v>
      </c>
      <c r="D15353">
        <v>1.65</v>
      </c>
      <c r="E15353">
        <v>1.04</v>
      </c>
      <c r="F15353">
        <v>0.32</v>
      </c>
      <c r="G15353">
        <v>0.11</v>
      </c>
      <c r="H15353">
        <v>0.28000000000000003</v>
      </c>
      <c r="I15353">
        <v>0.3</v>
      </c>
      <c r="J15353">
        <v>0.48</v>
      </c>
      <c r="K15353">
        <v>0.21</v>
      </c>
      <c r="L15353">
        <v>0.54</v>
      </c>
    </row>
    <row r="15354" spans="1:12" x14ac:dyDescent="0.25">
      <c r="A15354" t="s">
        <v>15363</v>
      </c>
      <c r="B15354" t="s">
        <v>23714</v>
      </c>
      <c r="C15354">
        <v>7.48</v>
      </c>
      <c r="D15354">
        <v>2.4900000000000002</v>
      </c>
      <c r="E15354">
        <v>7.86</v>
      </c>
      <c r="F15354">
        <v>0</v>
      </c>
      <c r="G15354">
        <v>1.03</v>
      </c>
      <c r="H15354">
        <v>1.08</v>
      </c>
      <c r="I15354">
        <v>2.2400000000000002</v>
      </c>
      <c r="J15354">
        <v>0</v>
      </c>
      <c r="K15354">
        <v>7.28</v>
      </c>
      <c r="L15354">
        <v>2.2200000000000002</v>
      </c>
    </row>
    <row r="15355" spans="1:12" x14ac:dyDescent="0.25">
      <c r="A15355" t="s">
        <v>15364</v>
      </c>
      <c r="B15355" t="s">
        <v>25565</v>
      </c>
      <c r="C15355">
        <v>1.58</v>
      </c>
      <c r="D15355">
        <v>2.14</v>
      </c>
      <c r="E15355">
        <v>0.56999999999999995</v>
      </c>
      <c r="F15355">
        <v>5.52</v>
      </c>
      <c r="G15355">
        <v>4.74</v>
      </c>
      <c r="H15355">
        <v>6.55</v>
      </c>
      <c r="I15355">
        <v>1.4</v>
      </c>
      <c r="J15355">
        <v>1.62</v>
      </c>
      <c r="K15355">
        <v>0.48</v>
      </c>
      <c r="L15355">
        <v>1.87</v>
      </c>
    </row>
    <row r="15356" spans="1:12" x14ac:dyDescent="0.25">
      <c r="A15356" t="s">
        <v>15365</v>
      </c>
      <c r="B15356" t="s">
        <v>24063</v>
      </c>
      <c r="C15356">
        <v>0.06</v>
      </c>
      <c r="D15356">
        <v>0</v>
      </c>
      <c r="E15356">
        <v>0</v>
      </c>
      <c r="F15356">
        <v>0</v>
      </c>
      <c r="G15356">
        <v>0</v>
      </c>
      <c r="H15356">
        <v>0</v>
      </c>
      <c r="I15356">
        <v>0</v>
      </c>
      <c r="J15356">
        <v>0</v>
      </c>
      <c r="K15356">
        <v>0</v>
      </c>
      <c r="L15356">
        <v>0</v>
      </c>
    </row>
    <row r="15357" spans="1:12" x14ac:dyDescent="0.25">
      <c r="A15357" t="s">
        <v>15366</v>
      </c>
      <c r="B15357" t="s">
        <v>23092</v>
      </c>
      <c r="C15357">
        <v>1.51</v>
      </c>
      <c r="D15357">
        <v>2.4</v>
      </c>
      <c r="E15357">
        <v>0.81</v>
      </c>
      <c r="F15357">
        <v>0</v>
      </c>
      <c r="G15357">
        <v>0.13</v>
      </c>
      <c r="H15357">
        <v>0.34</v>
      </c>
      <c r="I15357">
        <v>0.25</v>
      </c>
      <c r="J15357">
        <v>1.06</v>
      </c>
      <c r="K15357">
        <v>0.53</v>
      </c>
      <c r="L15357">
        <v>0.54</v>
      </c>
    </row>
    <row r="15358" spans="1:12" x14ac:dyDescent="0.25">
      <c r="A15358" t="s">
        <v>15367</v>
      </c>
      <c r="B15358" t="s">
        <v>24067</v>
      </c>
      <c r="C15358">
        <v>1.8</v>
      </c>
      <c r="D15358">
        <v>2.1800000000000002</v>
      </c>
      <c r="E15358">
        <v>1.72</v>
      </c>
      <c r="F15358">
        <v>4.18</v>
      </c>
      <c r="G15358">
        <v>6.42</v>
      </c>
      <c r="H15358">
        <v>4.33</v>
      </c>
      <c r="I15358">
        <v>1.27</v>
      </c>
      <c r="J15358">
        <v>0.41</v>
      </c>
      <c r="K15358">
        <v>1.22</v>
      </c>
      <c r="L15358">
        <v>0.83</v>
      </c>
    </row>
    <row r="15359" spans="1:12" x14ac:dyDescent="0.25">
      <c r="A15359" t="s">
        <v>15368</v>
      </c>
      <c r="B15359" t="s">
        <v>24094</v>
      </c>
      <c r="C15359">
        <v>5.7</v>
      </c>
      <c r="D15359">
        <v>6.46</v>
      </c>
      <c r="E15359">
        <v>4.83</v>
      </c>
      <c r="F15359">
        <v>0</v>
      </c>
      <c r="G15359">
        <v>0.42</v>
      </c>
      <c r="H15359">
        <v>1.99</v>
      </c>
      <c r="I15359">
        <v>6.07</v>
      </c>
      <c r="J15359">
        <v>11.02</v>
      </c>
      <c r="K15359">
        <v>4.33</v>
      </c>
      <c r="L15359">
        <v>8.3800000000000008</v>
      </c>
    </row>
    <row r="15360" spans="1:12" x14ac:dyDescent="0.25">
      <c r="A15360" t="s">
        <v>15369</v>
      </c>
      <c r="B15360" t="s">
        <v>23535</v>
      </c>
      <c r="C15360">
        <v>0.69</v>
      </c>
      <c r="D15360">
        <v>0.41</v>
      </c>
      <c r="E15360">
        <v>0.41</v>
      </c>
      <c r="F15360">
        <v>2.84</v>
      </c>
      <c r="G15360">
        <v>2.4300000000000002</v>
      </c>
      <c r="H15360">
        <v>1.2</v>
      </c>
      <c r="I15360">
        <v>1.46</v>
      </c>
      <c r="J15360">
        <v>0.7</v>
      </c>
      <c r="K15360">
        <v>1.37</v>
      </c>
      <c r="L15360">
        <v>1.31</v>
      </c>
    </row>
    <row r="15361" spans="1:12" x14ac:dyDescent="0.25">
      <c r="A15361" t="s">
        <v>15370</v>
      </c>
      <c r="B15361" t="s">
        <v>23369</v>
      </c>
      <c r="C15361">
        <v>0</v>
      </c>
      <c r="D15361">
        <v>0</v>
      </c>
      <c r="E15361">
        <v>0</v>
      </c>
      <c r="F15361">
        <v>0</v>
      </c>
      <c r="G15361">
        <v>2.12</v>
      </c>
      <c r="H15361">
        <v>0</v>
      </c>
      <c r="I15361">
        <v>0.96</v>
      </c>
      <c r="J15361">
        <v>0</v>
      </c>
      <c r="K15361">
        <v>0</v>
      </c>
      <c r="L15361">
        <v>0</v>
      </c>
    </row>
    <row r="15362" spans="1:12" x14ac:dyDescent="0.25">
      <c r="A15362" t="s">
        <v>15371</v>
      </c>
      <c r="B15362" t="s">
        <v>23018</v>
      </c>
      <c r="C15362">
        <v>1.24</v>
      </c>
      <c r="D15362">
        <v>1.19</v>
      </c>
      <c r="E15362">
        <v>1.25</v>
      </c>
      <c r="F15362">
        <v>0.43</v>
      </c>
      <c r="G15362">
        <v>0.15</v>
      </c>
      <c r="H15362">
        <v>0.24</v>
      </c>
      <c r="I15362">
        <v>1.1200000000000001</v>
      </c>
      <c r="J15362">
        <v>1.05</v>
      </c>
      <c r="K15362">
        <v>0.79</v>
      </c>
      <c r="L15362">
        <v>0.63</v>
      </c>
    </row>
    <row r="15363" spans="1:12" x14ac:dyDescent="0.25">
      <c r="A15363" t="s">
        <v>15372</v>
      </c>
      <c r="B15363" t="s">
        <v>25955</v>
      </c>
      <c r="C15363">
        <v>0.09</v>
      </c>
      <c r="D15363">
        <v>0.09</v>
      </c>
      <c r="E15363">
        <v>0.19</v>
      </c>
      <c r="F15363">
        <v>0</v>
      </c>
      <c r="G15363">
        <v>0</v>
      </c>
      <c r="H15363">
        <v>0.09</v>
      </c>
      <c r="I15363">
        <v>0</v>
      </c>
      <c r="J15363">
        <v>0</v>
      </c>
      <c r="K15363">
        <v>0</v>
      </c>
      <c r="L15363">
        <v>0.22</v>
      </c>
    </row>
    <row r="15364" spans="1:12" x14ac:dyDescent="0.25">
      <c r="A15364" t="s">
        <v>15373</v>
      </c>
      <c r="B15364" t="s">
        <v>25615</v>
      </c>
      <c r="C15364">
        <v>4.2</v>
      </c>
      <c r="D15364">
        <v>3.93</v>
      </c>
      <c r="E15364">
        <v>4.1100000000000003</v>
      </c>
      <c r="F15364">
        <v>3.86</v>
      </c>
      <c r="G15364">
        <v>2.88</v>
      </c>
      <c r="H15364">
        <v>3.19</v>
      </c>
      <c r="I15364">
        <v>5.85</v>
      </c>
      <c r="J15364">
        <v>5.27</v>
      </c>
      <c r="K15364">
        <v>4.1900000000000004</v>
      </c>
      <c r="L15364">
        <v>3.94</v>
      </c>
    </row>
    <row r="15365" spans="1:12" x14ac:dyDescent="0.25">
      <c r="A15365" t="s">
        <v>15374</v>
      </c>
      <c r="B15365" t="s">
        <v>32527</v>
      </c>
      <c r="C15365">
        <v>7.89</v>
      </c>
      <c r="D15365">
        <v>10.44</v>
      </c>
      <c r="E15365">
        <v>4.3899999999999997</v>
      </c>
      <c r="F15365">
        <v>9.4</v>
      </c>
      <c r="G15365">
        <v>10.44</v>
      </c>
      <c r="H15365">
        <v>15.6</v>
      </c>
      <c r="I15365">
        <v>14.72</v>
      </c>
      <c r="J15365">
        <v>4.6500000000000004</v>
      </c>
      <c r="K15365">
        <v>9.3000000000000007</v>
      </c>
      <c r="L15365">
        <v>11.22</v>
      </c>
    </row>
    <row r="15366" spans="1:12" x14ac:dyDescent="0.25">
      <c r="A15366" t="s">
        <v>15375</v>
      </c>
      <c r="B15366" t="s">
        <v>24120</v>
      </c>
      <c r="C15366">
        <v>12.49</v>
      </c>
      <c r="D15366">
        <v>10.52</v>
      </c>
      <c r="E15366">
        <v>9.51</v>
      </c>
      <c r="F15366">
        <v>9.01</v>
      </c>
      <c r="G15366">
        <v>8.6999999999999993</v>
      </c>
      <c r="H15366">
        <v>10.19</v>
      </c>
      <c r="I15366">
        <v>10.02</v>
      </c>
      <c r="J15366">
        <v>10.220000000000001</v>
      </c>
      <c r="K15366">
        <v>9.5299999999999994</v>
      </c>
      <c r="L15366">
        <v>9.2200000000000006</v>
      </c>
    </row>
    <row r="15367" spans="1:12" x14ac:dyDescent="0.25">
      <c r="A15367" t="s">
        <v>15376</v>
      </c>
      <c r="B15367" t="s">
        <v>25080</v>
      </c>
      <c r="C15367">
        <v>2.63</v>
      </c>
      <c r="D15367">
        <v>4.24</v>
      </c>
      <c r="E15367">
        <v>1.65</v>
      </c>
      <c r="F15367">
        <v>3.31</v>
      </c>
      <c r="G15367">
        <v>5.72</v>
      </c>
      <c r="H15367">
        <v>6.12</v>
      </c>
      <c r="I15367">
        <v>2.5499999999999998</v>
      </c>
      <c r="J15367">
        <v>0.97</v>
      </c>
      <c r="K15367">
        <v>1.99</v>
      </c>
      <c r="L15367">
        <v>3.09</v>
      </c>
    </row>
    <row r="15368" spans="1:12" x14ac:dyDescent="0.25">
      <c r="A15368" t="s">
        <v>15377</v>
      </c>
      <c r="B15368" t="s">
        <v>32741</v>
      </c>
      <c r="C15368">
        <v>32.57</v>
      </c>
      <c r="D15368">
        <v>34.9</v>
      </c>
      <c r="E15368">
        <v>17.02</v>
      </c>
      <c r="F15368">
        <v>39.5</v>
      </c>
      <c r="G15368">
        <v>34.32</v>
      </c>
      <c r="H15368">
        <v>50.3</v>
      </c>
      <c r="I15368">
        <v>11.21</v>
      </c>
      <c r="J15368">
        <v>7.63</v>
      </c>
      <c r="K15368">
        <v>10.16</v>
      </c>
      <c r="L15368">
        <v>11.12</v>
      </c>
    </row>
    <row r="15369" spans="1:12" x14ac:dyDescent="0.25">
      <c r="A15369" t="s">
        <v>15378</v>
      </c>
      <c r="B15369" t="s">
        <v>24128</v>
      </c>
      <c r="C15369">
        <v>2.09</v>
      </c>
      <c r="D15369">
        <v>1.97</v>
      </c>
      <c r="E15369">
        <v>1.81</v>
      </c>
      <c r="F15369">
        <v>1.04</v>
      </c>
      <c r="G15369">
        <v>0.84</v>
      </c>
      <c r="H15369">
        <v>1.42</v>
      </c>
      <c r="I15369">
        <v>0.98</v>
      </c>
      <c r="J15369">
        <v>1.04</v>
      </c>
      <c r="K15369">
        <v>1.1499999999999999</v>
      </c>
      <c r="L15369">
        <v>1.01</v>
      </c>
    </row>
    <row r="15370" spans="1:12" x14ac:dyDescent="0.25">
      <c r="A15370" t="s">
        <v>15379</v>
      </c>
      <c r="B15370" t="s">
        <v>30913</v>
      </c>
      <c r="C15370">
        <v>0.14000000000000001</v>
      </c>
      <c r="D15370">
        <v>0.17</v>
      </c>
      <c r="E15370">
        <v>0.09</v>
      </c>
      <c r="F15370">
        <v>0.56000000000000005</v>
      </c>
      <c r="G15370">
        <v>0.44</v>
      </c>
      <c r="H15370">
        <v>0.22</v>
      </c>
      <c r="I15370">
        <v>1.55</v>
      </c>
      <c r="J15370">
        <v>2.88</v>
      </c>
      <c r="K15370">
        <v>1.95</v>
      </c>
      <c r="L15370">
        <v>2.1</v>
      </c>
    </row>
    <row r="15371" spans="1:12" x14ac:dyDescent="0.25">
      <c r="A15371" t="s">
        <v>15380</v>
      </c>
      <c r="B15371" t="s">
        <v>25561</v>
      </c>
      <c r="C15371">
        <v>2.54</v>
      </c>
      <c r="D15371">
        <v>5.34</v>
      </c>
      <c r="E15371">
        <v>3.95</v>
      </c>
      <c r="F15371">
        <v>6.9</v>
      </c>
      <c r="G15371">
        <v>7.22</v>
      </c>
      <c r="H15371">
        <v>6.89</v>
      </c>
      <c r="I15371">
        <v>6.85</v>
      </c>
      <c r="J15371">
        <v>5.4</v>
      </c>
      <c r="K15371">
        <v>6.12</v>
      </c>
      <c r="L15371">
        <v>5.41</v>
      </c>
    </row>
    <row r="15372" spans="1:12" x14ac:dyDescent="0.25">
      <c r="A15372" t="s">
        <v>15381</v>
      </c>
      <c r="B15372" t="s">
        <v>23684</v>
      </c>
      <c r="C15372">
        <v>5.9</v>
      </c>
      <c r="D15372">
        <v>4.47</v>
      </c>
      <c r="E15372">
        <v>2.96</v>
      </c>
      <c r="F15372">
        <v>4.3099999999999996</v>
      </c>
      <c r="G15372">
        <v>5.4</v>
      </c>
      <c r="H15372">
        <v>4.66</v>
      </c>
      <c r="I15372">
        <v>3.16</v>
      </c>
      <c r="J15372">
        <v>2.42</v>
      </c>
      <c r="K15372">
        <v>2.35</v>
      </c>
      <c r="L15372">
        <v>3.74</v>
      </c>
    </row>
    <row r="15373" spans="1:12" x14ac:dyDescent="0.25">
      <c r="A15373" t="s">
        <v>15382</v>
      </c>
      <c r="B15373" t="s">
        <v>23986</v>
      </c>
      <c r="C15373">
        <v>3.58</v>
      </c>
      <c r="D15373">
        <v>3.43</v>
      </c>
      <c r="E15373">
        <v>3.96</v>
      </c>
      <c r="F15373">
        <v>1.68</v>
      </c>
      <c r="G15373">
        <v>2.52</v>
      </c>
      <c r="H15373">
        <v>5.07</v>
      </c>
      <c r="I15373">
        <v>3.13</v>
      </c>
      <c r="J15373">
        <v>4.3899999999999997</v>
      </c>
      <c r="K15373">
        <v>4.92</v>
      </c>
      <c r="L15373">
        <v>4.8</v>
      </c>
    </row>
    <row r="15374" spans="1:12" x14ac:dyDescent="0.25">
      <c r="A15374" t="s">
        <v>15383</v>
      </c>
      <c r="B15374" t="s">
        <v>26657</v>
      </c>
      <c r="C15374">
        <v>543.11</v>
      </c>
      <c r="D15374">
        <v>638.44000000000005</v>
      </c>
      <c r="E15374">
        <v>503.2</v>
      </c>
      <c r="F15374">
        <v>762.38</v>
      </c>
      <c r="G15374">
        <v>1455.04</v>
      </c>
      <c r="H15374">
        <v>1527.06</v>
      </c>
      <c r="I15374">
        <v>439.04</v>
      </c>
      <c r="J15374">
        <v>283.52999999999997</v>
      </c>
      <c r="K15374">
        <v>589.82000000000005</v>
      </c>
      <c r="L15374">
        <v>824.76</v>
      </c>
    </row>
    <row r="15375" spans="1:12" x14ac:dyDescent="0.25">
      <c r="A15375" t="s">
        <v>15384</v>
      </c>
      <c r="B15375" t="s">
        <v>23373</v>
      </c>
      <c r="C15375">
        <v>5.52</v>
      </c>
      <c r="D15375">
        <v>5.91</v>
      </c>
      <c r="E15375">
        <v>4.62</v>
      </c>
      <c r="F15375">
        <v>4.74</v>
      </c>
      <c r="G15375">
        <v>5.84</v>
      </c>
      <c r="H15375">
        <v>5.84</v>
      </c>
      <c r="I15375">
        <v>3.57</v>
      </c>
      <c r="J15375">
        <v>2.77</v>
      </c>
      <c r="K15375">
        <v>3.21</v>
      </c>
      <c r="L15375">
        <v>3.05</v>
      </c>
    </row>
    <row r="15376" spans="1:12" x14ac:dyDescent="0.25">
      <c r="A15376" t="s">
        <v>15385</v>
      </c>
      <c r="B15376" t="s">
        <v>25082</v>
      </c>
      <c r="C15376">
        <v>11.9</v>
      </c>
      <c r="D15376">
        <v>11.35</v>
      </c>
      <c r="E15376">
        <v>3.68</v>
      </c>
      <c r="F15376">
        <v>9.93</v>
      </c>
      <c r="G15376">
        <v>9.8699999999999992</v>
      </c>
      <c r="H15376">
        <v>14.6</v>
      </c>
      <c r="I15376">
        <v>5.62</v>
      </c>
      <c r="J15376">
        <v>3.9</v>
      </c>
      <c r="K15376">
        <v>5.94</v>
      </c>
      <c r="L15376">
        <v>3.49</v>
      </c>
    </row>
    <row r="15377" spans="1:12" x14ac:dyDescent="0.25">
      <c r="A15377" t="s">
        <v>15386</v>
      </c>
      <c r="B15377" t="s">
        <v>24133</v>
      </c>
      <c r="C15377">
        <v>0.22</v>
      </c>
      <c r="D15377">
        <v>3.23</v>
      </c>
      <c r="E15377">
        <v>0.53</v>
      </c>
      <c r="F15377">
        <v>0.38</v>
      </c>
      <c r="G15377">
        <v>2.2000000000000002</v>
      </c>
      <c r="H15377">
        <v>1.19</v>
      </c>
      <c r="I15377">
        <v>1.96</v>
      </c>
      <c r="J15377">
        <v>2.79</v>
      </c>
      <c r="K15377">
        <v>1.69</v>
      </c>
      <c r="L15377">
        <v>1.75</v>
      </c>
    </row>
    <row r="15378" spans="1:12" x14ac:dyDescent="0.25">
      <c r="A15378" t="s">
        <v>15387</v>
      </c>
      <c r="B15378" t="s">
        <v>23472</v>
      </c>
      <c r="C15378">
        <v>3.76</v>
      </c>
      <c r="D15378">
        <v>5.56</v>
      </c>
      <c r="E15378">
        <v>3.71</v>
      </c>
      <c r="F15378">
        <v>3.28</v>
      </c>
      <c r="G15378">
        <v>0.12</v>
      </c>
      <c r="H15378">
        <v>3.46</v>
      </c>
      <c r="I15378">
        <v>0.6</v>
      </c>
      <c r="J15378">
        <v>5.03</v>
      </c>
      <c r="K15378">
        <v>4.34</v>
      </c>
      <c r="L15378">
        <v>5.0599999999999996</v>
      </c>
    </row>
    <row r="15379" spans="1:12" x14ac:dyDescent="0.25">
      <c r="A15379" t="s">
        <v>15388</v>
      </c>
      <c r="B15379" t="s">
        <v>32473</v>
      </c>
      <c r="C15379">
        <v>11.19</v>
      </c>
      <c r="D15379">
        <v>9.56</v>
      </c>
      <c r="E15379">
        <v>9.2200000000000006</v>
      </c>
      <c r="F15379">
        <v>10.85</v>
      </c>
      <c r="G15379">
        <v>10.57</v>
      </c>
      <c r="H15379">
        <v>12.04</v>
      </c>
      <c r="I15379">
        <v>14.77</v>
      </c>
      <c r="J15379">
        <v>16.52</v>
      </c>
      <c r="K15379">
        <v>16.36</v>
      </c>
      <c r="L15379">
        <v>14.06</v>
      </c>
    </row>
    <row r="15380" spans="1:12" x14ac:dyDescent="0.25">
      <c r="A15380" t="s">
        <v>15389</v>
      </c>
      <c r="B15380" t="s">
        <v>23807</v>
      </c>
      <c r="C15380">
        <v>2.4500000000000002</v>
      </c>
      <c r="D15380">
        <v>3.09</v>
      </c>
      <c r="E15380">
        <v>0.26</v>
      </c>
      <c r="F15380">
        <v>1.89</v>
      </c>
      <c r="G15380">
        <v>3.24</v>
      </c>
      <c r="H15380">
        <v>2.09</v>
      </c>
      <c r="I15380">
        <v>1.62</v>
      </c>
      <c r="J15380">
        <v>0.99</v>
      </c>
      <c r="K15380">
        <v>0.28000000000000003</v>
      </c>
      <c r="L15380">
        <v>0</v>
      </c>
    </row>
    <row r="15381" spans="1:12" x14ac:dyDescent="0.25">
      <c r="A15381" t="s">
        <v>15390</v>
      </c>
      <c r="B15381" t="s">
        <v>23407</v>
      </c>
      <c r="C15381">
        <v>0.21</v>
      </c>
      <c r="D15381">
        <v>0</v>
      </c>
      <c r="E15381">
        <v>0</v>
      </c>
      <c r="F15381">
        <v>2.17</v>
      </c>
      <c r="G15381">
        <v>4.9400000000000004</v>
      </c>
      <c r="H15381">
        <v>2.63</v>
      </c>
      <c r="I15381">
        <v>0</v>
      </c>
      <c r="J15381">
        <v>1.53</v>
      </c>
      <c r="K15381">
        <v>0.3</v>
      </c>
      <c r="L15381">
        <v>0</v>
      </c>
    </row>
    <row r="15382" spans="1:12" x14ac:dyDescent="0.25">
      <c r="A15382" t="s">
        <v>15391</v>
      </c>
      <c r="B15382" t="s">
        <v>18152</v>
      </c>
      <c r="C15382">
        <v>5.04</v>
      </c>
      <c r="D15382">
        <v>5.0199999999999996</v>
      </c>
      <c r="E15382">
        <v>5.73</v>
      </c>
      <c r="F15382">
        <v>4.43</v>
      </c>
      <c r="G15382">
        <v>4</v>
      </c>
      <c r="H15382">
        <v>4.01</v>
      </c>
      <c r="I15382">
        <v>4.59</v>
      </c>
      <c r="J15382">
        <v>2.64</v>
      </c>
      <c r="K15382">
        <v>2.81</v>
      </c>
      <c r="L15382">
        <v>2.89</v>
      </c>
    </row>
    <row r="15383" spans="1:12" x14ac:dyDescent="0.25">
      <c r="A15383" t="s">
        <v>15392</v>
      </c>
      <c r="B15383" t="s">
        <v>23646</v>
      </c>
      <c r="C15383">
        <v>67.78</v>
      </c>
      <c r="D15383">
        <v>66.790000000000006</v>
      </c>
      <c r="E15383">
        <v>63.17</v>
      </c>
      <c r="F15383">
        <v>62.02</v>
      </c>
      <c r="G15383">
        <v>57.48</v>
      </c>
      <c r="H15383">
        <v>57.63</v>
      </c>
      <c r="I15383">
        <v>50.42</v>
      </c>
      <c r="J15383">
        <v>49.07</v>
      </c>
      <c r="K15383">
        <v>48.3</v>
      </c>
      <c r="L15383">
        <v>52.35</v>
      </c>
    </row>
    <row r="15384" spans="1:12" x14ac:dyDescent="0.25">
      <c r="A15384" t="s">
        <v>15393</v>
      </c>
      <c r="B15384" t="s">
        <v>31647</v>
      </c>
      <c r="C15384">
        <v>2.13</v>
      </c>
      <c r="D15384">
        <v>2.6</v>
      </c>
      <c r="E15384">
        <v>1.72</v>
      </c>
      <c r="F15384">
        <v>0.73</v>
      </c>
      <c r="G15384">
        <v>0.56999999999999995</v>
      </c>
      <c r="H15384">
        <v>0.89</v>
      </c>
      <c r="I15384">
        <v>0.9</v>
      </c>
      <c r="J15384">
        <v>0.32</v>
      </c>
      <c r="K15384">
        <v>0.65</v>
      </c>
      <c r="L15384">
        <v>0.62</v>
      </c>
    </row>
    <row r="15385" spans="1:12" x14ac:dyDescent="0.25">
      <c r="A15385" t="s">
        <v>15394</v>
      </c>
      <c r="B15385" t="s">
        <v>23288</v>
      </c>
      <c r="C15385">
        <v>5.05</v>
      </c>
      <c r="D15385">
        <v>1.1299999999999999</v>
      </c>
      <c r="E15385">
        <v>1.27</v>
      </c>
      <c r="F15385">
        <v>4.0599999999999996</v>
      </c>
      <c r="G15385">
        <v>9.35</v>
      </c>
      <c r="H15385">
        <v>1.49</v>
      </c>
      <c r="I15385">
        <v>2.17</v>
      </c>
      <c r="J15385">
        <v>1.61</v>
      </c>
      <c r="K15385">
        <v>3.18</v>
      </c>
      <c r="L15385">
        <v>0.78</v>
      </c>
    </row>
    <row r="15386" spans="1:12" x14ac:dyDescent="0.25">
      <c r="A15386" t="s">
        <v>15395</v>
      </c>
      <c r="B15386" t="s">
        <v>23357</v>
      </c>
      <c r="C15386">
        <v>15.93</v>
      </c>
      <c r="D15386">
        <v>15.63</v>
      </c>
      <c r="E15386">
        <v>14.59</v>
      </c>
      <c r="F15386">
        <v>16.52</v>
      </c>
      <c r="G15386">
        <v>19.350000000000001</v>
      </c>
      <c r="H15386">
        <v>14.87</v>
      </c>
      <c r="I15386">
        <v>12.84</v>
      </c>
      <c r="J15386">
        <v>16.95</v>
      </c>
      <c r="K15386">
        <v>14.35</v>
      </c>
      <c r="L15386">
        <v>11.72</v>
      </c>
    </row>
    <row r="15387" spans="1:12" x14ac:dyDescent="0.25">
      <c r="A15387" t="s">
        <v>15396</v>
      </c>
      <c r="B15387" t="s">
        <v>23651</v>
      </c>
      <c r="C15387">
        <v>4.4800000000000004</v>
      </c>
      <c r="D15387">
        <v>0</v>
      </c>
      <c r="E15387">
        <v>4.09</v>
      </c>
      <c r="F15387">
        <v>8.3699999999999992</v>
      </c>
      <c r="G15387">
        <v>11.02</v>
      </c>
      <c r="H15387">
        <v>4.18</v>
      </c>
      <c r="I15387">
        <v>0</v>
      </c>
      <c r="J15387">
        <v>0</v>
      </c>
      <c r="K15387">
        <v>3.75</v>
      </c>
      <c r="L15387">
        <v>0</v>
      </c>
    </row>
    <row r="15388" spans="1:12" x14ac:dyDescent="0.25">
      <c r="A15388" t="s">
        <v>15397</v>
      </c>
      <c r="B15388" t="s">
        <v>28587</v>
      </c>
      <c r="C15388">
        <v>4.54</v>
      </c>
      <c r="D15388">
        <v>5.22</v>
      </c>
      <c r="E15388">
        <v>4.5199999999999996</v>
      </c>
      <c r="F15388">
        <v>3.71</v>
      </c>
      <c r="G15388">
        <v>6.24</v>
      </c>
      <c r="H15388">
        <v>5.37</v>
      </c>
      <c r="I15388">
        <v>0.92</v>
      </c>
      <c r="J15388">
        <v>1.29</v>
      </c>
      <c r="K15388">
        <v>1.46</v>
      </c>
      <c r="L15388">
        <v>1.18</v>
      </c>
    </row>
    <row r="15389" spans="1:12" x14ac:dyDescent="0.25">
      <c r="A15389" t="s">
        <v>15398</v>
      </c>
      <c r="B15389" t="s">
        <v>31461</v>
      </c>
      <c r="C15389">
        <v>2.81</v>
      </c>
      <c r="D15389">
        <v>3.75</v>
      </c>
      <c r="E15389">
        <v>3.31</v>
      </c>
      <c r="F15389">
        <v>2.82</v>
      </c>
      <c r="G15389">
        <v>3.05</v>
      </c>
      <c r="H15389">
        <v>3.54</v>
      </c>
      <c r="I15389">
        <v>2.0299999999999998</v>
      </c>
      <c r="J15389">
        <v>2.84</v>
      </c>
      <c r="K15389">
        <v>2.31</v>
      </c>
      <c r="L15389">
        <v>1.89</v>
      </c>
    </row>
    <row r="15390" spans="1:12" x14ac:dyDescent="0.25">
      <c r="A15390" t="s">
        <v>15399</v>
      </c>
      <c r="B15390" t="s">
        <v>31830</v>
      </c>
      <c r="C15390">
        <v>14.85</v>
      </c>
      <c r="D15390">
        <v>15.25</v>
      </c>
      <c r="E15390">
        <v>13.93</v>
      </c>
      <c r="F15390">
        <v>12.81</v>
      </c>
      <c r="G15390">
        <v>12.4</v>
      </c>
      <c r="H15390">
        <v>11.66</v>
      </c>
      <c r="I15390">
        <v>12.98</v>
      </c>
      <c r="J15390">
        <v>11.44</v>
      </c>
      <c r="K15390">
        <v>10.23</v>
      </c>
      <c r="L15390">
        <v>7.99</v>
      </c>
    </row>
    <row r="15391" spans="1:12" x14ac:dyDescent="0.25">
      <c r="A15391" t="s">
        <v>15400</v>
      </c>
      <c r="B15391" t="s">
        <v>24095</v>
      </c>
      <c r="C15391">
        <v>4.01</v>
      </c>
      <c r="D15391">
        <v>4.24</v>
      </c>
      <c r="E15391">
        <v>3.87</v>
      </c>
      <c r="F15391">
        <v>3.96</v>
      </c>
      <c r="G15391">
        <v>3.37</v>
      </c>
      <c r="H15391">
        <v>4.08</v>
      </c>
      <c r="I15391">
        <v>2.4</v>
      </c>
      <c r="J15391">
        <v>2.93</v>
      </c>
      <c r="K15391">
        <v>3.01</v>
      </c>
      <c r="L15391">
        <v>2.5099999999999998</v>
      </c>
    </row>
    <row r="15392" spans="1:12" x14ac:dyDescent="0.25">
      <c r="A15392" t="s">
        <v>15401</v>
      </c>
      <c r="B15392" t="s">
        <v>23914</v>
      </c>
      <c r="C15392">
        <v>15.68</v>
      </c>
      <c r="D15392">
        <v>20.74</v>
      </c>
      <c r="E15392">
        <v>7.9</v>
      </c>
      <c r="F15392">
        <v>14.58</v>
      </c>
      <c r="G15392">
        <v>13.1</v>
      </c>
      <c r="H15392">
        <v>17.809999999999999</v>
      </c>
      <c r="I15392">
        <v>5.98</v>
      </c>
      <c r="J15392">
        <v>2.1800000000000002</v>
      </c>
      <c r="K15392">
        <v>6.23</v>
      </c>
      <c r="L15392">
        <v>4.95</v>
      </c>
    </row>
    <row r="15393" spans="1:12" x14ac:dyDescent="0.25">
      <c r="A15393" t="s">
        <v>15402</v>
      </c>
      <c r="B15393" t="s">
        <v>23723</v>
      </c>
      <c r="C15393">
        <v>8</v>
      </c>
      <c r="D15393">
        <v>8.69</v>
      </c>
      <c r="E15393">
        <v>8.76</v>
      </c>
      <c r="F15393">
        <v>5.33</v>
      </c>
      <c r="G15393">
        <v>5.92</v>
      </c>
      <c r="H15393">
        <v>6.64</v>
      </c>
      <c r="I15393">
        <v>9.9700000000000006</v>
      </c>
      <c r="J15393">
        <v>8.34</v>
      </c>
      <c r="K15393">
        <v>10.62</v>
      </c>
      <c r="L15393">
        <v>10.35</v>
      </c>
    </row>
    <row r="15394" spans="1:12" x14ac:dyDescent="0.25">
      <c r="A15394" t="s">
        <v>15403</v>
      </c>
      <c r="B15394" t="s">
        <v>23343</v>
      </c>
      <c r="C15394">
        <v>207.56</v>
      </c>
      <c r="D15394">
        <v>183.98</v>
      </c>
      <c r="E15394">
        <v>167.26</v>
      </c>
      <c r="F15394">
        <v>148.88</v>
      </c>
      <c r="G15394">
        <v>116.11</v>
      </c>
      <c r="H15394">
        <v>126.42</v>
      </c>
      <c r="I15394">
        <v>120.91</v>
      </c>
      <c r="J15394">
        <v>123.59</v>
      </c>
      <c r="K15394">
        <v>121.37</v>
      </c>
      <c r="L15394">
        <v>114.35</v>
      </c>
    </row>
    <row r="15395" spans="1:12" x14ac:dyDescent="0.25">
      <c r="A15395" t="s">
        <v>15404</v>
      </c>
      <c r="B15395" t="s">
        <v>23174</v>
      </c>
      <c r="C15395">
        <v>10.37</v>
      </c>
      <c r="D15395">
        <v>11.84</v>
      </c>
      <c r="E15395">
        <v>11.73</v>
      </c>
      <c r="F15395">
        <v>9.0500000000000007</v>
      </c>
      <c r="G15395">
        <v>8.39</v>
      </c>
      <c r="H15395">
        <v>7.5</v>
      </c>
      <c r="I15395">
        <v>3.01</v>
      </c>
      <c r="J15395">
        <v>2.68</v>
      </c>
      <c r="K15395">
        <v>2.5299999999999998</v>
      </c>
      <c r="L15395">
        <v>2.19</v>
      </c>
    </row>
    <row r="15396" spans="1:12" x14ac:dyDescent="0.25">
      <c r="A15396" t="s">
        <v>15405</v>
      </c>
      <c r="B15396" t="s">
        <v>23945</v>
      </c>
      <c r="C15396">
        <v>4.13</v>
      </c>
      <c r="D15396">
        <v>2.39</v>
      </c>
      <c r="E15396">
        <v>3.28</v>
      </c>
      <c r="F15396">
        <v>2.0699999999999998</v>
      </c>
      <c r="G15396">
        <v>2.94</v>
      </c>
      <c r="H15396">
        <v>1.53</v>
      </c>
      <c r="I15396">
        <v>2.1</v>
      </c>
      <c r="J15396">
        <v>1.9</v>
      </c>
      <c r="K15396">
        <v>1.0900000000000001</v>
      </c>
      <c r="L15396">
        <v>1.42</v>
      </c>
    </row>
    <row r="15397" spans="1:12" x14ac:dyDescent="0.25">
      <c r="A15397" t="s">
        <v>15406</v>
      </c>
      <c r="B15397" t="s">
        <v>23365</v>
      </c>
      <c r="C15397">
        <v>0.94</v>
      </c>
      <c r="D15397">
        <v>0.84</v>
      </c>
      <c r="E15397">
        <v>0.56999999999999995</v>
      </c>
      <c r="F15397">
        <v>1.18</v>
      </c>
      <c r="G15397">
        <v>1.18</v>
      </c>
      <c r="H15397">
        <v>1.3</v>
      </c>
      <c r="I15397">
        <v>0.63</v>
      </c>
      <c r="J15397">
        <v>0.88</v>
      </c>
      <c r="K15397">
        <v>0.87</v>
      </c>
      <c r="L15397">
        <v>0.53</v>
      </c>
    </row>
    <row r="15398" spans="1:12" x14ac:dyDescent="0.25">
      <c r="A15398" t="s">
        <v>15407</v>
      </c>
      <c r="B15398" t="s">
        <v>23943</v>
      </c>
      <c r="C15398">
        <v>0.92</v>
      </c>
      <c r="D15398">
        <v>1.32</v>
      </c>
      <c r="E15398">
        <v>1.82</v>
      </c>
      <c r="F15398">
        <v>1.48</v>
      </c>
      <c r="G15398">
        <v>1.78</v>
      </c>
      <c r="H15398">
        <v>1.31</v>
      </c>
      <c r="I15398">
        <v>1.81</v>
      </c>
      <c r="J15398">
        <v>2.0699999999999998</v>
      </c>
      <c r="K15398">
        <v>1.1000000000000001</v>
      </c>
      <c r="L15398">
        <v>2.37</v>
      </c>
    </row>
    <row r="15399" spans="1:12" x14ac:dyDescent="0.25">
      <c r="A15399" t="s">
        <v>15408</v>
      </c>
      <c r="B15399" t="s">
        <v>23371</v>
      </c>
      <c r="C15399">
        <v>4.76</v>
      </c>
      <c r="D15399">
        <v>3.42</v>
      </c>
      <c r="E15399">
        <v>6</v>
      </c>
      <c r="F15399">
        <v>6.74</v>
      </c>
      <c r="G15399">
        <v>7.56</v>
      </c>
      <c r="H15399">
        <v>6.19</v>
      </c>
      <c r="I15399">
        <v>3.13</v>
      </c>
      <c r="J15399">
        <v>1.48</v>
      </c>
      <c r="K15399">
        <v>2.72</v>
      </c>
      <c r="L15399">
        <v>3.67</v>
      </c>
    </row>
    <row r="15400" spans="1:12" x14ac:dyDescent="0.25">
      <c r="A15400" t="s">
        <v>15409</v>
      </c>
      <c r="B15400" t="s">
        <v>23395</v>
      </c>
      <c r="C15400">
        <v>7.77</v>
      </c>
      <c r="D15400">
        <v>8.36</v>
      </c>
      <c r="E15400">
        <v>4.1100000000000003</v>
      </c>
      <c r="F15400">
        <v>16.600000000000001</v>
      </c>
      <c r="G15400">
        <v>22.42</v>
      </c>
      <c r="H15400">
        <v>16.03</v>
      </c>
      <c r="I15400">
        <v>11.89</v>
      </c>
      <c r="J15400">
        <v>19.54</v>
      </c>
      <c r="K15400">
        <v>14.34</v>
      </c>
      <c r="L15400">
        <v>12.62</v>
      </c>
    </row>
    <row r="15401" spans="1:12" x14ac:dyDescent="0.25">
      <c r="A15401" t="s">
        <v>15410</v>
      </c>
      <c r="B15401" t="s">
        <v>18156</v>
      </c>
      <c r="C15401">
        <v>0.64</v>
      </c>
      <c r="D15401">
        <v>0.99</v>
      </c>
      <c r="E15401">
        <v>0</v>
      </c>
      <c r="F15401">
        <v>2.39</v>
      </c>
      <c r="G15401">
        <v>1.55</v>
      </c>
      <c r="H15401">
        <v>4.8600000000000003</v>
      </c>
      <c r="I15401">
        <v>0</v>
      </c>
      <c r="J15401">
        <v>0</v>
      </c>
      <c r="K15401">
        <v>0</v>
      </c>
      <c r="L15401">
        <v>0.78</v>
      </c>
    </row>
    <row r="15402" spans="1:12" x14ac:dyDescent="0.25">
      <c r="A15402" t="s">
        <v>15411</v>
      </c>
      <c r="B15402" t="s">
        <v>31774</v>
      </c>
      <c r="C15402">
        <v>18.54</v>
      </c>
      <c r="D15402">
        <v>20.84</v>
      </c>
      <c r="E15402">
        <v>17.34</v>
      </c>
      <c r="F15402">
        <v>15.76</v>
      </c>
      <c r="G15402">
        <v>14</v>
      </c>
      <c r="H15402">
        <v>11.15</v>
      </c>
      <c r="I15402">
        <v>16.12</v>
      </c>
      <c r="J15402">
        <v>16.920000000000002</v>
      </c>
      <c r="K15402">
        <v>15.82</v>
      </c>
      <c r="L15402">
        <v>16.82</v>
      </c>
    </row>
    <row r="15403" spans="1:12" x14ac:dyDescent="0.25">
      <c r="A15403" t="s">
        <v>15412</v>
      </c>
      <c r="B15403" t="s">
        <v>23110</v>
      </c>
      <c r="C15403">
        <v>11.68</v>
      </c>
      <c r="D15403">
        <v>10.75</v>
      </c>
      <c r="E15403">
        <v>14.47</v>
      </c>
      <c r="F15403">
        <v>6.68</v>
      </c>
      <c r="G15403">
        <v>5.21</v>
      </c>
      <c r="H15403">
        <v>5.01</v>
      </c>
      <c r="I15403">
        <v>9.9499999999999993</v>
      </c>
      <c r="J15403">
        <v>10.44</v>
      </c>
      <c r="K15403">
        <v>9.19</v>
      </c>
      <c r="L15403">
        <v>7.73</v>
      </c>
    </row>
    <row r="15404" spans="1:12" x14ac:dyDescent="0.25">
      <c r="A15404" t="s">
        <v>15413</v>
      </c>
      <c r="B15404" t="s">
        <v>17605</v>
      </c>
      <c r="C15404">
        <v>8.16</v>
      </c>
      <c r="D15404">
        <v>9.52</v>
      </c>
      <c r="E15404">
        <v>5.14</v>
      </c>
      <c r="F15404">
        <v>5.39</v>
      </c>
      <c r="G15404">
        <v>6.37</v>
      </c>
      <c r="H15404">
        <v>7.91</v>
      </c>
      <c r="I15404">
        <v>2.3199999999999998</v>
      </c>
      <c r="J15404">
        <v>1.08</v>
      </c>
      <c r="K15404">
        <v>1.8</v>
      </c>
      <c r="L15404">
        <v>3.6</v>
      </c>
    </row>
    <row r="15405" spans="1:12" x14ac:dyDescent="0.25">
      <c r="A15405" t="s">
        <v>15414</v>
      </c>
      <c r="B15405" t="s">
        <v>24061</v>
      </c>
      <c r="C15405">
        <v>0</v>
      </c>
      <c r="D15405">
        <v>0</v>
      </c>
      <c r="E15405">
        <v>0</v>
      </c>
      <c r="F15405">
        <v>0</v>
      </c>
      <c r="G15405">
        <v>0</v>
      </c>
      <c r="H15405">
        <v>0</v>
      </c>
      <c r="I15405">
        <v>0</v>
      </c>
      <c r="J15405">
        <v>0</v>
      </c>
      <c r="K15405">
        <v>0</v>
      </c>
      <c r="L15405">
        <v>0</v>
      </c>
    </row>
    <row r="15406" spans="1:12" x14ac:dyDescent="0.25">
      <c r="A15406" t="s">
        <v>15415</v>
      </c>
      <c r="B15406" t="s">
        <v>24637</v>
      </c>
      <c r="C15406">
        <v>5.4</v>
      </c>
      <c r="D15406">
        <v>5.42</v>
      </c>
      <c r="E15406">
        <v>3.71</v>
      </c>
      <c r="F15406">
        <v>1.26</v>
      </c>
      <c r="G15406">
        <v>1.57</v>
      </c>
      <c r="H15406">
        <v>1.41</v>
      </c>
      <c r="I15406">
        <v>2.68</v>
      </c>
      <c r="J15406">
        <v>3.91</v>
      </c>
      <c r="K15406">
        <v>2.94</v>
      </c>
      <c r="L15406">
        <v>4.05</v>
      </c>
    </row>
    <row r="15407" spans="1:12" x14ac:dyDescent="0.25">
      <c r="A15407" t="s">
        <v>15416</v>
      </c>
      <c r="B15407" t="s">
        <v>16472</v>
      </c>
      <c r="C15407">
        <v>13.49</v>
      </c>
      <c r="D15407">
        <v>14.78</v>
      </c>
      <c r="E15407">
        <v>10.29</v>
      </c>
      <c r="F15407">
        <v>8.26</v>
      </c>
      <c r="G15407">
        <v>9.0500000000000007</v>
      </c>
      <c r="H15407">
        <v>9.9600000000000009</v>
      </c>
      <c r="I15407">
        <v>7.25</v>
      </c>
      <c r="J15407">
        <v>6.58</v>
      </c>
      <c r="K15407">
        <v>7.82</v>
      </c>
      <c r="L15407">
        <v>6.99</v>
      </c>
    </row>
    <row r="15408" spans="1:12" x14ac:dyDescent="0.25">
      <c r="A15408" t="s">
        <v>15417</v>
      </c>
      <c r="B15408" t="s">
        <v>32643</v>
      </c>
      <c r="C15408">
        <v>3.54</v>
      </c>
      <c r="D15408">
        <v>4.8499999999999996</v>
      </c>
      <c r="E15408">
        <v>1.79</v>
      </c>
      <c r="F15408">
        <v>1.79</v>
      </c>
      <c r="G15408">
        <v>0.99</v>
      </c>
      <c r="H15408">
        <v>3.07</v>
      </c>
      <c r="I15408">
        <v>1.52</v>
      </c>
      <c r="J15408">
        <v>1.1200000000000001</v>
      </c>
      <c r="K15408">
        <v>0.75</v>
      </c>
      <c r="L15408">
        <v>1.37</v>
      </c>
    </row>
    <row r="15409" spans="1:12" x14ac:dyDescent="0.25">
      <c r="A15409" t="s">
        <v>15418</v>
      </c>
      <c r="B15409" t="s">
        <v>31649</v>
      </c>
      <c r="C15409">
        <v>2.73</v>
      </c>
      <c r="D15409">
        <v>4.6100000000000003</v>
      </c>
      <c r="E15409">
        <v>2.82</v>
      </c>
      <c r="F15409">
        <v>0.55000000000000004</v>
      </c>
      <c r="G15409">
        <v>1.1399999999999999</v>
      </c>
      <c r="H15409">
        <v>0.56999999999999995</v>
      </c>
      <c r="I15409">
        <v>2.54</v>
      </c>
      <c r="J15409">
        <v>1.88</v>
      </c>
      <c r="K15409">
        <v>1.69</v>
      </c>
      <c r="L15409">
        <v>2.11</v>
      </c>
    </row>
    <row r="15410" spans="1:12" x14ac:dyDescent="0.25">
      <c r="A15410" t="s">
        <v>15419</v>
      </c>
      <c r="B15410" t="s">
        <v>23387</v>
      </c>
      <c r="C15410">
        <v>1.34</v>
      </c>
      <c r="D15410">
        <v>2.11</v>
      </c>
      <c r="E15410">
        <v>0.94</v>
      </c>
      <c r="F15410">
        <v>1.91</v>
      </c>
      <c r="G15410">
        <v>1.62</v>
      </c>
      <c r="H15410">
        <v>1.84</v>
      </c>
      <c r="I15410">
        <v>0.21</v>
      </c>
      <c r="J15410">
        <v>0.99</v>
      </c>
      <c r="K15410">
        <v>0.83</v>
      </c>
      <c r="L15410">
        <v>0.68</v>
      </c>
    </row>
    <row r="15411" spans="1:12" x14ac:dyDescent="0.25">
      <c r="A15411" t="s">
        <v>15420</v>
      </c>
      <c r="B15411" t="s">
        <v>17817</v>
      </c>
      <c r="C15411">
        <v>1.84</v>
      </c>
      <c r="D15411">
        <v>2.2799999999999998</v>
      </c>
      <c r="E15411">
        <v>0.91</v>
      </c>
      <c r="F15411">
        <v>1.32</v>
      </c>
      <c r="G15411">
        <v>1.44</v>
      </c>
      <c r="H15411">
        <v>2.23</v>
      </c>
      <c r="I15411">
        <v>0.43</v>
      </c>
      <c r="J15411">
        <v>0.57999999999999996</v>
      </c>
      <c r="K15411">
        <v>0.4</v>
      </c>
      <c r="L15411">
        <v>0.52</v>
      </c>
    </row>
    <row r="15412" spans="1:12" x14ac:dyDescent="0.25">
      <c r="A15412" t="s">
        <v>15421</v>
      </c>
      <c r="B15412" t="s">
        <v>23973</v>
      </c>
      <c r="C15412">
        <v>1.1200000000000001</v>
      </c>
      <c r="D15412">
        <v>1.95</v>
      </c>
      <c r="E15412">
        <v>1.1000000000000001</v>
      </c>
      <c r="F15412">
        <v>0.32</v>
      </c>
      <c r="G15412">
        <v>0.25</v>
      </c>
      <c r="H15412">
        <v>0.35</v>
      </c>
      <c r="I15412">
        <v>0.4</v>
      </c>
      <c r="J15412">
        <v>0.35</v>
      </c>
      <c r="K15412">
        <v>0.39</v>
      </c>
      <c r="L15412">
        <v>0.47</v>
      </c>
    </row>
    <row r="15413" spans="1:12" x14ac:dyDescent="0.25">
      <c r="A15413" t="s">
        <v>15422</v>
      </c>
      <c r="B15413" t="s">
        <v>23966</v>
      </c>
      <c r="C15413">
        <v>3.5</v>
      </c>
      <c r="D15413">
        <v>3.99</v>
      </c>
      <c r="E15413">
        <v>2.34</v>
      </c>
      <c r="F15413">
        <v>2.9</v>
      </c>
      <c r="G15413">
        <v>2.87</v>
      </c>
      <c r="H15413">
        <v>2.63</v>
      </c>
      <c r="I15413">
        <v>1.67</v>
      </c>
      <c r="J15413">
        <v>0.98</v>
      </c>
      <c r="K15413">
        <v>1.55</v>
      </c>
      <c r="L15413">
        <v>0.91</v>
      </c>
    </row>
    <row r="15414" spans="1:12" x14ac:dyDescent="0.25">
      <c r="A15414" t="s">
        <v>15423</v>
      </c>
      <c r="B15414" t="s">
        <v>23490</v>
      </c>
      <c r="C15414">
        <v>10.050000000000001</v>
      </c>
      <c r="D15414">
        <v>10.4</v>
      </c>
      <c r="E15414">
        <v>7.89</v>
      </c>
      <c r="F15414">
        <v>5.8</v>
      </c>
      <c r="G15414">
        <v>8.3800000000000008</v>
      </c>
      <c r="H15414">
        <v>5.78</v>
      </c>
      <c r="I15414">
        <v>2.2400000000000002</v>
      </c>
      <c r="J15414">
        <v>1.86</v>
      </c>
      <c r="K15414">
        <v>2.36</v>
      </c>
      <c r="L15414">
        <v>2.0699999999999998</v>
      </c>
    </row>
    <row r="15415" spans="1:12" x14ac:dyDescent="0.25">
      <c r="A15415" t="s">
        <v>15424</v>
      </c>
      <c r="B15415" t="s">
        <v>23689</v>
      </c>
      <c r="C15415">
        <v>74.83</v>
      </c>
      <c r="D15415">
        <v>81</v>
      </c>
      <c r="E15415">
        <v>75.650000000000006</v>
      </c>
      <c r="F15415">
        <v>54.22</v>
      </c>
      <c r="G15415">
        <v>50.16</v>
      </c>
      <c r="H15415">
        <v>54.71</v>
      </c>
      <c r="I15415">
        <v>38.68</v>
      </c>
      <c r="J15415">
        <v>37.18</v>
      </c>
      <c r="K15415">
        <v>38.08</v>
      </c>
      <c r="L15415">
        <v>33.450000000000003</v>
      </c>
    </row>
    <row r="15416" spans="1:12" x14ac:dyDescent="0.25">
      <c r="A15416" t="s">
        <v>15425</v>
      </c>
      <c r="B15416" t="s">
        <v>24098</v>
      </c>
      <c r="C15416">
        <v>3.43</v>
      </c>
      <c r="D15416">
        <v>4.01</v>
      </c>
      <c r="E15416">
        <v>2.27</v>
      </c>
      <c r="F15416">
        <v>3.89</v>
      </c>
      <c r="G15416">
        <v>4.84</v>
      </c>
      <c r="H15416">
        <v>3.99</v>
      </c>
      <c r="I15416">
        <v>2.5099999999999998</v>
      </c>
      <c r="J15416">
        <v>2.2000000000000002</v>
      </c>
      <c r="K15416">
        <v>3.58</v>
      </c>
      <c r="L15416">
        <v>2.87</v>
      </c>
    </row>
    <row r="15417" spans="1:12" x14ac:dyDescent="0.25">
      <c r="A15417" t="s">
        <v>15426</v>
      </c>
      <c r="B15417" t="s">
        <v>18749</v>
      </c>
      <c r="C15417">
        <v>0.12</v>
      </c>
      <c r="D15417">
        <v>1.22</v>
      </c>
      <c r="E15417">
        <v>0.49</v>
      </c>
      <c r="F15417">
        <v>0.42</v>
      </c>
      <c r="G15417">
        <v>1.93</v>
      </c>
      <c r="H15417">
        <v>0.48</v>
      </c>
      <c r="I15417">
        <v>0.67</v>
      </c>
      <c r="J15417">
        <v>0.13</v>
      </c>
      <c r="K15417">
        <v>0.83</v>
      </c>
      <c r="L15417">
        <v>1.01</v>
      </c>
    </row>
    <row r="15418" spans="1:12" x14ac:dyDescent="0.25">
      <c r="A15418" t="s">
        <v>15427</v>
      </c>
      <c r="B15418" t="s">
        <v>27507</v>
      </c>
      <c r="C15418">
        <v>523.52</v>
      </c>
      <c r="D15418">
        <v>505.72</v>
      </c>
      <c r="E15418">
        <v>516.13</v>
      </c>
      <c r="F15418">
        <v>440.68</v>
      </c>
      <c r="G15418">
        <v>581.52</v>
      </c>
      <c r="H15418">
        <v>589.19000000000005</v>
      </c>
      <c r="I15418">
        <v>318.06</v>
      </c>
      <c r="J15418">
        <v>231.34</v>
      </c>
      <c r="K15418">
        <v>256.48</v>
      </c>
      <c r="L15418">
        <v>331.43</v>
      </c>
    </row>
    <row r="15419" spans="1:12" x14ac:dyDescent="0.25">
      <c r="A15419" t="s">
        <v>15428</v>
      </c>
      <c r="B15419" t="s">
        <v>32657</v>
      </c>
      <c r="C15419">
        <v>1.42</v>
      </c>
      <c r="D15419">
        <v>2.5299999999999998</v>
      </c>
      <c r="E15419">
        <v>2.83</v>
      </c>
      <c r="F15419">
        <v>0.8</v>
      </c>
      <c r="G15419">
        <v>0.85</v>
      </c>
      <c r="H15419">
        <v>4.5199999999999996</v>
      </c>
      <c r="I15419">
        <v>1.1100000000000001</v>
      </c>
      <c r="J15419">
        <v>0.72</v>
      </c>
      <c r="K15419">
        <v>3.11</v>
      </c>
      <c r="L15419">
        <v>2.17</v>
      </c>
    </row>
    <row r="15420" spans="1:12" x14ac:dyDescent="0.25">
      <c r="A15420" t="s">
        <v>15429</v>
      </c>
      <c r="B15420" t="s">
        <v>17213</v>
      </c>
      <c r="C15420">
        <v>9.73</v>
      </c>
      <c r="D15420">
        <v>6.78</v>
      </c>
      <c r="E15420">
        <v>14.97</v>
      </c>
      <c r="F15420">
        <v>2.41</v>
      </c>
      <c r="G15420">
        <v>1.37</v>
      </c>
      <c r="H15420">
        <v>0.91</v>
      </c>
      <c r="I15420">
        <v>7.16</v>
      </c>
      <c r="J15420">
        <v>11.21</v>
      </c>
      <c r="K15420">
        <v>14.29</v>
      </c>
      <c r="L15420">
        <v>9</v>
      </c>
    </row>
    <row r="15421" spans="1:12" x14ac:dyDescent="0.25">
      <c r="A15421" t="s">
        <v>15430</v>
      </c>
      <c r="B15421" t="s">
        <v>20011</v>
      </c>
      <c r="C15421">
        <v>1.45</v>
      </c>
      <c r="D15421">
        <v>1.3</v>
      </c>
      <c r="E15421">
        <v>1.56</v>
      </c>
      <c r="F15421">
        <v>1.23</v>
      </c>
      <c r="G15421">
        <v>1.22</v>
      </c>
      <c r="H15421">
        <v>1.17</v>
      </c>
      <c r="I15421">
        <v>1.95</v>
      </c>
      <c r="J15421">
        <v>1.72</v>
      </c>
      <c r="K15421">
        <v>1.63</v>
      </c>
      <c r="L15421">
        <v>2.11</v>
      </c>
    </row>
    <row r="15422" spans="1:12" x14ac:dyDescent="0.25">
      <c r="A15422" t="s">
        <v>15431</v>
      </c>
      <c r="B15422" t="s">
        <v>20334</v>
      </c>
      <c r="C15422">
        <v>7.13</v>
      </c>
      <c r="D15422">
        <v>6.09</v>
      </c>
      <c r="E15422">
        <v>7.45</v>
      </c>
      <c r="F15422">
        <v>1.5</v>
      </c>
      <c r="G15422">
        <v>2.0099999999999998</v>
      </c>
      <c r="H15422">
        <v>6.14</v>
      </c>
      <c r="I15422">
        <v>3.8</v>
      </c>
      <c r="J15422">
        <v>4.59</v>
      </c>
      <c r="K15422">
        <v>4.8</v>
      </c>
      <c r="L15422">
        <v>4.6100000000000003</v>
      </c>
    </row>
    <row r="15423" spans="1:12" x14ac:dyDescent="0.25">
      <c r="A15423" t="s">
        <v>15432</v>
      </c>
      <c r="B15423" t="s">
        <v>31559</v>
      </c>
      <c r="C15423">
        <v>2.02</v>
      </c>
      <c r="D15423">
        <v>1.81</v>
      </c>
      <c r="E15423">
        <v>1.48</v>
      </c>
      <c r="F15423">
        <v>1.71</v>
      </c>
      <c r="G15423">
        <v>1.44</v>
      </c>
      <c r="H15423">
        <v>1.68</v>
      </c>
      <c r="I15423">
        <v>1.01</v>
      </c>
      <c r="J15423">
        <v>0.34</v>
      </c>
      <c r="K15423">
        <v>0.75</v>
      </c>
      <c r="L15423">
        <v>1.07</v>
      </c>
    </row>
    <row r="15424" spans="1:12" x14ac:dyDescent="0.25">
      <c r="A15424" t="s">
        <v>15433</v>
      </c>
      <c r="B15424" t="s">
        <v>30109</v>
      </c>
      <c r="C15424">
        <v>2.2200000000000002</v>
      </c>
      <c r="D15424">
        <v>1.71</v>
      </c>
      <c r="E15424">
        <v>1.51</v>
      </c>
      <c r="F15424">
        <v>2.0099999999999998</v>
      </c>
      <c r="G15424">
        <v>2.25</v>
      </c>
      <c r="H15424">
        <v>2.33</v>
      </c>
      <c r="I15424">
        <v>0.39</v>
      </c>
      <c r="J15424">
        <v>0.76</v>
      </c>
      <c r="K15424">
        <v>0.68</v>
      </c>
      <c r="L15424">
        <v>0.55000000000000004</v>
      </c>
    </row>
    <row r="15425" spans="1:12" x14ac:dyDescent="0.25">
      <c r="A15425" t="s">
        <v>15434</v>
      </c>
      <c r="B15425" t="s">
        <v>32694</v>
      </c>
      <c r="C15425">
        <v>3.31</v>
      </c>
      <c r="D15425">
        <v>3.09</v>
      </c>
      <c r="E15425">
        <v>1.17</v>
      </c>
      <c r="F15425">
        <v>2.91</v>
      </c>
      <c r="G15425">
        <v>2.36</v>
      </c>
      <c r="H15425">
        <v>4.3</v>
      </c>
      <c r="I15425">
        <v>2.3199999999999998</v>
      </c>
      <c r="J15425">
        <v>1.9</v>
      </c>
      <c r="K15425">
        <v>1.88</v>
      </c>
      <c r="L15425">
        <v>1.1000000000000001</v>
      </c>
    </row>
    <row r="15426" spans="1:12" x14ac:dyDescent="0.25">
      <c r="A15426" t="s">
        <v>15435</v>
      </c>
      <c r="B15426" t="s">
        <v>30903</v>
      </c>
      <c r="C15426">
        <v>3.34</v>
      </c>
      <c r="D15426">
        <v>4.17</v>
      </c>
      <c r="E15426">
        <v>1.84</v>
      </c>
      <c r="F15426">
        <v>4.43</v>
      </c>
      <c r="G15426">
        <v>6.19</v>
      </c>
      <c r="H15426">
        <v>8.6</v>
      </c>
      <c r="I15426">
        <v>3.73</v>
      </c>
      <c r="J15426">
        <v>3.3</v>
      </c>
      <c r="K15426">
        <v>9.7100000000000009</v>
      </c>
      <c r="L15426">
        <v>5.74</v>
      </c>
    </row>
    <row r="15427" spans="1:12" x14ac:dyDescent="0.25">
      <c r="A15427" t="s">
        <v>15436</v>
      </c>
      <c r="B15427" t="s">
        <v>20408</v>
      </c>
      <c r="C15427">
        <v>1.1100000000000001</v>
      </c>
      <c r="D15427">
        <v>1.23</v>
      </c>
      <c r="E15427">
        <v>0.94</v>
      </c>
      <c r="F15427">
        <v>1.01</v>
      </c>
      <c r="G15427">
        <v>5.95</v>
      </c>
      <c r="H15427">
        <v>5.83</v>
      </c>
      <c r="I15427">
        <v>0.22</v>
      </c>
      <c r="J15427">
        <v>0.98</v>
      </c>
      <c r="K15427">
        <v>1.33</v>
      </c>
      <c r="L15427">
        <v>1.52</v>
      </c>
    </row>
    <row r="15428" spans="1:12" x14ac:dyDescent="0.25">
      <c r="A15428" t="s">
        <v>15437</v>
      </c>
      <c r="B15428" t="s">
        <v>17030</v>
      </c>
      <c r="C15428">
        <v>1.8</v>
      </c>
      <c r="D15428">
        <v>1.77</v>
      </c>
      <c r="E15428">
        <v>1.87</v>
      </c>
      <c r="F15428">
        <v>1.78</v>
      </c>
      <c r="G15428">
        <v>1.86</v>
      </c>
      <c r="H15428">
        <v>1.69</v>
      </c>
      <c r="I15428">
        <v>1.77</v>
      </c>
      <c r="J15428">
        <v>1.3</v>
      </c>
      <c r="K15428">
        <v>1.58</v>
      </c>
      <c r="L15428">
        <v>1.47</v>
      </c>
    </row>
    <row r="15429" spans="1:12" x14ac:dyDescent="0.25">
      <c r="A15429" t="s">
        <v>15438</v>
      </c>
      <c r="B15429" t="s">
        <v>21042</v>
      </c>
      <c r="C15429">
        <v>5</v>
      </c>
      <c r="D15429">
        <v>4.99</v>
      </c>
      <c r="E15429">
        <v>4.97</v>
      </c>
      <c r="F15429">
        <v>1.3</v>
      </c>
      <c r="G15429">
        <v>0.75</v>
      </c>
      <c r="H15429">
        <v>1</v>
      </c>
      <c r="I15429">
        <v>7.02</v>
      </c>
      <c r="J15429">
        <v>5.67</v>
      </c>
      <c r="K15429">
        <v>5.93</v>
      </c>
      <c r="L15429">
        <v>7.5</v>
      </c>
    </row>
    <row r="15430" spans="1:12" x14ac:dyDescent="0.25">
      <c r="A15430" t="s">
        <v>15439</v>
      </c>
      <c r="B15430" t="s">
        <v>20335</v>
      </c>
      <c r="C15430">
        <v>7.59</v>
      </c>
      <c r="D15430">
        <v>7.65</v>
      </c>
      <c r="E15430">
        <v>4.08</v>
      </c>
      <c r="F15430">
        <v>6.56</v>
      </c>
      <c r="G15430">
        <v>3.5</v>
      </c>
      <c r="H15430">
        <v>6.37</v>
      </c>
      <c r="I15430">
        <v>4.99</v>
      </c>
      <c r="J15430">
        <v>4.1900000000000004</v>
      </c>
      <c r="K15430">
        <v>4.66</v>
      </c>
      <c r="L15430">
        <v>3.92</v>
      </c>
    </row>
    <row r="15431" spans="1:12" x14ac:dyDescent="0.25">
      <c r="A15431" t="s">
        <v>15440</v>
      </c>
      <c r="B15431" t="s">
        <v>21900</v>
      </c>
      <c r="C15431">
        <v>0.95</v>
      </c>
      <c r="D15431">
        <v>2.4500000000000002</v>
      </c>
      <c r="E15431">
        <v>0.36</v>
      </c>
      <c r="F15431">
        <v>1.35</v>
      </c>
      <c r="G15431">
        <v>1.33</v>
      </c>
      <c r="H15431">
        <v>2.08</v>
      </c>
      <c r="I15431">
        <v>1.8</v>
      </c>
      <c r="J15431">
        <v>0.97</v>
      </c>
      <c r="K15431">
        <v>1.21</v>
      </c>
      <c r="L15431">
        <v>0.97</v>
      </c>
    </row>
    <row r="15432" spans="1:12" x14ac:dyDescent="0.25">
      <c r="A15432" t="s">
        <v>15441</v>
      </c>
      <c r="B15432" t="s">
        <v>20759</v>
      </c>
      <c r="C15432">
        <v>1.79</v>
      </c>
      <c r="D15432">
        <v>2</v>
      </c>
      <c r="E15432">
        <v>1.07</v>
      </c>
      <c r="F15432">
        <v>0.14000000000000001</v>
      </c>
      <c r="G15432">
        <v>0</v>
      </c>
      <c r="H15432">
        <v>0.57999999999999996</v>
      </c>
      <c r="I15432">
        <v>0.77</v>
      </c>
      <c r="J15432">
        <v>0.73</v>
      </c>
      <c r="K15432">
        <v>0.67</v>
      </c>
      <c r="L15432">
        <v>0.14000000000000001</v>
      </c>
    </row>
    <row r="15433" spans="1:12" x14ac:dyDescent="0.25">
      <c r="A15433" t="s">
        <v>15442</v>
      </c>
      <c r="B15433" t="s">
        <v>17258</v>
      </c>
      <c r="C15433">
        <v>0</v>
      </c>
      <c r="D15433">
        <v>1.35</v>
      </c>
      <c r="E15433">
        <v>0</v>
      </c>
      <c r="F15433">
        <v>0.9</v>
      </c>
      <c r="G15433">
        <v>0</v>
      </c>
      <c r="H15433">
        <v>0</v>
      </c>
      <c r="I15433">
        <v>0</v>
      </c>
      <c r="J15433">
        <v>0</v>
      </c>
      <c r="K15433">
        <v>0</v>
      </c>
      <c r="L15433">
        <v>0</v>
      </c>
    </row>
    <row r="15434" spans="1:12" x14ac:dyDescent="0.25">
      <c r="A15434" t="s">
        <v>15443</v>
      </c>
      <c r="B15434" t="s">
        <v>29956</v>
      </c>
      <c r="C15434">
        <v>47.2</v>
      </c>
      <c r="D15434">
        <v>38.5</v>
      </c>
      <c r="E15434">
        <v>45.26</v>
      </c>
      <c r="F15434">
        <v>29.55</v>
      </c>
      <c r="G15434">
        <v>28.79</v>
      </c>
      <c r="H15434">
        <v>35.85</v>
      </c>
      <c r="I15434">
        <v>21.06</v>
      </c>
      <c r="J15434">
        <v>20.68</v>
      </c>
      <c r="K15434">
        <v>16.5</v>
      </c>
      <c r="L15434">
        <v>7.01</v>
      </c>
    </row>
    <row r="15435" spans="1:12" x14ac:dyDescent="0.25">
      <c r="A15435" t="s">
        <v>15444</v>
      </c>
      <c r="B15435" t="s">
        <v>20336</v>
      </c>
      <c r="C15435">
        <v>6.41</v>
      </c>
      <c r="D15435">
        <v>9.64</v>
      </c>
      <c r="E15435">
        <v>4.6900000000000004</v>
      </c>
      <c r="F15435">
        <v>4.74</v>
      </c>
      <c r="G15435">
        <v>6</v>
      </c>
      <c r="H15435">
        <v>9.3800000000000008</v>
      </c>
      <c r="I15435">
        <v>4.43</v>
      </c>
      <c r="J15435">
        <v>5.37</v>
      </c>
      <c r="K15435">
        <v>4.1900000000000004</v>
      </c>
      <c r="L15435">
        <v>7.41</v>
      </c>
    </row>
    <row r="15436" spans="1:12" x14ac:dyDescent="0.25">
      <c r="A15436" t="s">
        <v>15445</v>
      </c>
      <c r="B15436" t="s">
        <v>18737</v>
      </c>
      <c r="C15436">
        <v>0.81</v>
      </c>
      <c r="D15436">
        <v>0.83</v>
      </c>
      <c r="E15436">
        <v>0.38</v>
      </c>
      <c r="F15436">
        <v>2.0499999999999998</v>
      </c>
      <c r="G15436">
        <v>4.24</v>
      </c>
      <c r="H15436">
        <v>1.33</v>
      </c>
      <c r="I15436">
        <v>2.74</v>
      </c>
      <c r="J15436">
        <v>0.45</v>
      </c>
      <c r="K15436">
        <v>5.03</v>
      </c>
      <c r="L15436">
        <v>1.04</v>
      </c>
    </row>
    <row r="15437" spans="1:12" x14ac:dyDescent="0.25">
      <c r="A15437" t="s">
        <v>15446</v>
      </c>
      <c r="B15437" t="s">
        <v>32742</v>
      </c>
      <c r="C15437">
        <v>37</v>
      </c>
      <c r="D15437">
        <v>34.909999999999997</v>
      </c>
      <c r="E15437">
        <v>9.4499999999999993</v>
      </c>
      <c r="F15437">
        <v>24.77</v>
      </c>
      <c r="G15437">
        <v>30.55</v>
      </c>
      <c r="H15437">
        <v>34.57</v>
      </c>
      <c r="I15437">
        <v>12.25</v>
      </c>
      <c r="J15437">
        <v>2.94</v>
      </c>
      <c r="K15437">
        <v>8.9700000000000006</v>
      </c>
      <c r="L15437">
        <v>7.17</v>
      </c>
    </row>
    <row r="15438" spans="1:12" x14ac:dyDescent="0.25">
      <c r="A15438" t="s">
        <v>15447</v>
      </c>
      <c r="B15438" t="s">
        <v>27894</v>
      </c>
      <c r="C15438">
        <v>3.96</v>
      </c>
      <c r="D15438">
        <v>4.45</v>
      </c>
      <c r="E15438">
        <v>2.23</v>
      </c>
      <c r="F15438">
        <v>2.99</v>
      </c>
      <c r="G15438">
        <v>2.5</v>
      </c>
      <c r="H15438">
        <v>4.04</v>
      </c>
      <c r="I15438">
        <v>1.98</v>
      </c>
      <c r="J15438">
        <v>1.92</v>
      </c>
      <c r="K15438">
        <v>1.84</v>
      </c>
      <c r="L15438">
        <v>1.65</v>
      </c>
    </row>
    <row r="15439" spans="1:12" x14ac:dyDescent="0.25">
      <c r="A15439" t="s">
        <v>15448</v>
      </c>
      <c r="B15439" t="s">
        <v>26967</v>
      </c>
      <c r="C15439">
        <v>0.69</v>
      </c>
      <c r="D15439">
        <v>1.04</v>
      </c>
      <c r="E15439">
        <v>0.39</v>
      </c>
      <c r="F15439">
        <v>0.43</v>
      </c>
      <c r="G15439">
        <v>0.67</v>
      </c>
      <c r="H15439">
        <v>0.34</v>
      </c>
      <c r="I15439">
        <v>0.4</v>
      </c>
      <c r="J15439">
        <v>0.1</v>
      </c>
      <c r="K15439">
        <v>0.28999999999999998</v>
      </c>
      <c r="L15439">
        <v>0.33</v>
      </c>
    </row>
    <row r="15440" spans="1:12" x14ac:dyDescent="0.25">
      <c r="A15440" t="s">
        <v>15449</v>
      </c>
      <c r="B15440" t="s">
        <v>30864</v>
      </c>
      <c r="C15440">
        <v>7.06</v>
      </c>
      <c r="D15440">
        <v>6.75</v>
      </c>
      <c r="E15440">
        <v>7.21</v>
      </c>
      <c r="F15440">
        <v>6.31</v>
      </c>
      <c r="G15440">
        <v>6.18</v>
      </c>
      <c r="H15440">
        <v>5.73</v>
      </c>
      <c r="I15440">
        <v>3.57</v>
      </c>
      <c r="J15440">
        <v>3.58</v>
      </c>
      <c r="K15440">
        <v>3.63</v>
      </c>
      <c r="L15440">
        <v>3.88</v>
      </c>
    </row>
    <row r="15441" spans="1:12" x14ac:dyDescent="0.25">
      <c r="A15441" t="s">
        <v>15450</v>
      </c>
      <c r="B15441" t="s">
        <v>23186</v>
      </c>
      <c r="C15441">
        <v>2.67</v>
      </c>
      <c r="D15441">
        <v>4.32</v>
      </c>
      <c r="E15441">
        <v>4.83</v>
      </c>
      <c r="F15441">
        <v>2.46</v>
      </c>
      <c r="G15441">
        <v>2.1</v>
      </c>
      <c r="H15441">
        <v>2.2999999999999998</v>
      </c>
      <c r="I15441">
        <v>0.87</v>
      </c>
      <c r="J15441">
        <v>2.41</v>
      </c>
      <c r="K15441">
        <v>2.29</v>
      </c>
      <c r="L15441">
        <v>2.82</v>
      </c>
    </row>
    <row r="15442" spans="1:12" x14ac:dyDescent="0.25">
      <c r="A15442" t="s">
        <v>15451</v>
      </c>
      <c r="B15442" t="s">
        <v>31467</v>
      </c>
      <c r="C15442">
        <v>1.31</v>
      </c>
      <c r="D15442">
        <v>1.89</v>
      </c>
      <c r="E15442">
        <v>0.64</v>
      </c>
      <c r="F15442">
        <v>0.9</v>
      </c>
      <c r="G15442">
        <v>1.04</v>
      </c>
      <c r="H15442">
        <v>1.63</v>
      </c>
      <c r="I15442">
        <v>0.67</v>
      </c>
      <c r="J15442">
        <v>0.43</v>
      </c>
      <c r="K15442">
        <v>0.62</v>
      </c>
      <c r="L15442">
        <v>0.76</v>
      </c>
    </row>
    <row r="15443" spans="1:12" x14ac:dyDescent="0.25">
      <c r="A15443" t="s">
        <v>15452</v>
      </c>
      <c r="B15443" t="s">
        <v>19155</v>
      </c>
      <c r="C15443">
        <v>1.95</v>
      </c>
      <c r="D15443">
        <v>1.19</v>
      </c>
      <c r="E15443">
        <v>1.19</v>
      </c>
      <c r="F15443">
        <v>0.51</v>
      </c>
      <c r="G15443">
        <v>2.63</v>
      </c>
      <c r="H15443">
        <v>2.33</v>
      </c>
      <c r="I15443">
        <v>1.1399999999999999</v>
      </c>
      <c r="J15443">
        <v>1.23</v>
      </c>
      <c r="K15443">
        <v>0.17</v>
      </c>
      <c r="L15443">
        <v>0.53</v>
      </c>
    </row>
    <row r="15444" spans="1:12" x14ac:dyDescent="0.25">
      <c r="A15444" t="s">
        <v>15453</v>
      </c>
      <c r="B15444" t="s">
        <v>21499</v>
      </c>
      <c r="C15444">
        <v>2.85</v>
      </c>
      <c r="D15444">
        <v>4.0599999999999996</v>
      </c>
      <c r="E15444">
        <v>1.89</v>
      </c>
      <c r="F15444">
        <v>2.86</v>
      </c>
      <c r="G15444">
        <v>4.92</v>
      </c>
      <c r="H15444">
        <v>6.22</v>
      </c>
      <c r="I15444">
        <v>0.7</v>
      </c>
      <c r="J15444">
        <v>0.8</v>
      </c>
      <c r="K15444">
        <v>1.22</v>
      </c>
      <c r="L15444">
        <v>2.04</v>
      </c>
    </row>
    <row r="15445" spans="1:12" x14ac:dyDescent="0.25">
      <c r="A15445" t="s">
        <v>15454</v>
      </c>
      <c r="B15445" t="s">
        <v>20405</v>
      </c>
      <c r="C15445">
        <v>4.12</v>
      </c>
      <c r="D15445">
        <v>5.24</v>
      </c>
      <c r="E15445">
        <v>4.13</v>
      </c>
      <c r="F15445">
        <v>4.5</v>
      </c>
      <c r="G15445">
        <v>4.8099999999999996</v>
      </c>
      <c r="H15445">
        <v>7.27</v>
      </c>
      <c r="I15445">
        <v>2.61</v>
      </c>
      <c r="J15445">
        <v>3.35</v>
      </c>
      <c r="K15445">
        <v>3.33</v>
      </c>
      <c r="L15445">
        <v>3.4</v>
      </c>
    </row>
    <row r="15446" spans="1:12" x14ac:dyDescent="0.25">
      <c r="A15446" t="s">
        <v>15455</v>
      </c>
      <c r="B15446" t="s">
        <v>18044</v>
      </c>
      <c r="C15446">
        <v>0.19</v>
      </c>
      <c r="D15446">
        <v>0.45</v>
      </c>
      <c r="E15446">
        <v>0.3</v>
      </c>
      <c r="F15446">
        <v>0.18</v>
      </c>
      <c r="G15446">
        <v>0.5</v>
      </c>
      <c r="H15446">
        <v>1.1000000000000001</v>
      </c>
      <c r="I15446">
        <v>0.99</v>
      </c>
      <c r="J15446">
        <v>0</v>
      </c>
      <c r="K15446">
        <v>0</v>
      </c>
      <c r="L15446">
        <v>0.36</v>
      </c>
    </row>
    <row r="15447" spans="1:12" x14ac:dyDescent="0.25">
      <c r="A15447" t="s">
        <v>15456</v>
      </c>
      <c r="B15447" t="s">
        <v>19492</v>
      </c>
      <c r="C15447">
        <v>0</v>
      </c>
      <c r="D15447">
        <v>0.78</v>
      </c>
      <c r="E15447">
        <v>0.36</v>
      </c>
      <c r="F15447">
        <v>0.4</v>
      </c>
      <c r="G15447">
        <v>1.06</v>
      </c>
      <c r="H15447">
        <v>0.36</v>
      </c>
      <c r="I15447">
        <v>1.24</v>
      </c>
      <c r="J15447">
        <v>0</v>
      </c>
      <c r="K15447">
        <v>0</v>
      </c>
      <c r="L15447">
        <v>0</v>
      </c>
    </row>
    <row r="15448" spans="1:12" x14ac:dyDescent="0.25">
      <c r="A15448" t="s">
        <v>15457</v>
      </c>
      <c r="B15448" t="s">
        <v>31412</v>
      </c>
      <c r="C15448">
        <v>0.23</v>
      </c>
      <c r="D15448">
        <v>0.45</v>
      </c>
      <c r="E15448">
        <v>0.14000000000000001</v>
      </c>
      <c r="F15448">
        <v>0.38</v>
      </c>
      <c r="G15448">
        <v>0.39</v>
      </c>
      <c r="H15448">
        <v>0.77</v>
      </c>
      <c r="I15448">
        <v>0.25</v>
      </c>
      <c r="J15448">
        <v>0.23</v>
      </c>
      <c r="K15448">
        <v>0.6</v>
      </c>
      <c r="L15448">
        <v>0.75</v>
      </c>
    </row>
    <row r="15449" spans="1:12" x14ac:dyDescent="0.25">
      <c r="A15449" t="s">
        <v>15458</v>
      </c>
      <c r="B15449" t="s">
        <v>30120</v>
      </c>
      <c r="C15449">
        <v>2.4300000000000002</v>
      </c>
      <c r="D15449">
        <v>1.17</v>
      </c>
      <c r="E15449">
        <v>0.42</v>
      </c>
      <c r="F15449">
        <v>4.3</v>
      </c>
      <c r="G15449">
        <v>4.04</v>
      </c>
      <c r="H15449">
        <v>3.06</v>
      </c>
      <c r="I15449">
        <v>0.91</v>
      </c>
      <c r="J15449">
        <v>0.85</v>
      </c>
      <c r="K15449">
        <v>0.62</v>
      </c>
      <c r="L15449">
        <v>0</v>
      </c>
    </row>
    <row r="15450" spans="1:12" x14ac:dyDescent="0.25">
      <c r="A15450" t="s">
        <v>15459</v>
      </c>
      <c r="B15450" t="s">
        <v>26123</v>
      </c>
      <c r="C15450">
        <v>1.17</v>
      </c>
      <c r="D15450">
        <v>2.69</v>
      </c>
      <c r="E15450">
        <v>0.28000000000000003</v>
      </c>
      <c r="F15450">
        <v>0</v>
      </c>
      <c r="G15450">
        <v>0.28999999999999998</v>
      </c>
      <c r="H15450">
        <v>1.39</v>
      </c>
      <c r="I15450">
        <v>1.6</v>
      </c>
      <c r="J15450">
        <v>1.53</v>
      </c>
      <c r="K15450">
        <v>0.61</v>
      </c>
      <c r="L15450">
        <v>0.36</v>
      </c>
    </row>
    <row r="15451" spans="1:12" x14ac:dyDescent="0.25">
      <c r="A15451" t="s">
        <v>15460</v>
      </c>
      <c r="B15451" t="s">
        <v>22010</v>
      </c>
      <c r="C15451">
        <v>0.35</v>
      </c>
      <c r="D15451">
        <v>0.57999999999999996</v>
      </c>
      <c r="E15451">
        <v>0.9</v>
      </c>
      <c r="F15451">
        <v>0.4</v>
      </c>
      <c r="G15451">
        <v>1.05</v>
      </c>
      <c r="H15451">
        <v>0.8</v>
      </c>
      <c r="I15451">
        <v>0.25</v>
      </c>
      <c r="J15451">
        <v>0</v>
      </c>
      <c r="K15451">
        <v>0.13</v>
      </c>
      <c r="L15451">
        <v>0.72</v>
      </c>
    </row>
    <row r="15452" spans="1:12" x14ac:dyDescent="0.25">
      <c r="A15452" t="s">
        <v>15461</v>
      </c>
      <c r="B15452" t="s">
        <v>24214</v>
      </c>
      <c r="C15452">
        <v>0.36</v>
      </c>
      <c r="D15452">
        <v>0</v>
      </c>
      <c r="E15452">
        <v>1.0900000000000001</v>
      </c>
      <c r="F15452">
        <v>1.43</v>
      </c>
      <c r="G15452">
        <v>1.19</v>
      </c>
      <c r="H15452">
        <v>1.05</v>
      </c>
      <c r="I15452">
        <v>0.36</v>
      </c>
      <c r="J15452">
        <v>0</v>
      </c>
      <c r="K15452">
        <v>0.18</v>
      </c>
      <c r="L15452">
        <v>0</v>
      </c>
    </row>
    <row r="15453" spans="1:12" x14ac:dyDescent="0.25">
      <c r="A15453" t="s">
        <v>15462</v>
      </c>
      <c r="B15453" t="s">
        <v>32243</v>
      </c>
      <c r="C15453">
        <v>0</v>
      </c>
      <c r="D15453">
        <v>0</v>
      </c>
      <c r="E15453">
        <v>0</v>
      </c>
      <c r="F15453">
        <v>0</v>
      </c>
      <c r="G15453">
        <v>0</v>
      </c>
      <c r="H15453">
        <v>0</v>
      </c>
      <c r="I15453">
        <v>0</v>
      </c>
      <c r="J15453">
        <v>0</v>
      </c>
      <c r="K15453">
        <v>0</v>
      </c>
      <c r="L15453">
        <v>0</v>
      </c>
    </row>
    <row r="15454" spans="1:12" x14ac:dyDescent="0.25">
      <c r="A15454" t="s">
        <v>15463</v>
      </c>
      <c r="B15454" t="s">
        <v>20333</v>
      </c>
      <c r="C15454">
        <v>1.45</v>
      </c>
      <c r="D15454">
        <v>4.3499999999999996</v>
      </c>
      <c r="E15454">
        <v>1.76</v>
      </c>
      <c r="F15454">
        <v>1.27</v>
      </c>
      <c r="G15454">
        <v>0.35</v>
      </c>
      <c r="H15454">
        <v>1.41</v>
      </c>
      <c r="I15454">
        <v>2.11</v>
      </c>
      <c r="J15454">
        <v>0.5</v>
      </c>
      <c r="K15454">
        <v>0.89</v>
      </c>
      <c r="L15454">
        <v>2.11</v>
      </c>
    </row>
    <row r="15455" spans="1:12" x14ac:dyDescent="0.25">
      <c r="A15455" t="s">
        <v>15464</v>
      </c>
      <c r="B15455" t="s">
        <v>32299</v>
      </c>
      <c r="C15455">
        <v>5.13</v>
      </c>
      <c r="D15455">
        <v>6.26</v>
      </c>
      <c r="E15455">
        <v>1.89</v>
      </c>
      <c r="F15455">
        <v>0.71</v>
      </c>
      <c r="G15455">
        <v>0</v>
      </c>
      <c r="H15455">
        <v>1.03</v>
      </c>
      <c r="I15455">
        <v>0.93</v>
      </c>
      <c r="J15455">
        <v>0.22</v>
      </c>
      <c r="K15455">
        <v>0.46</v>
      </c>
      <c r="L15455">
        <v>1.28</v>
      </c>
    </row>
    <row r="15456" spans="1:12" x14ac:dyDescent="0.25">
      <c r="A15456" t="s">
        <v>15465</v>
      </c>
      <c r="B15456" t="s">
        <v>28144</v>
      </c>
      <c r="C15456">
        <v>0</v>
      </c>
      <c r="D15456">
        <v>0</v>
      </c>
      <c r="E15456">
        <v>72.239999999999995</v>
      </c>
      <c r="F15456">
        <v>0</v>
      </c>
      <c r="G15456">
        <v>0</v>
      </c>
      <c r="H15456">
        <v>0</v>
      </c>
      <c r="I15456">
        <v>0</v>
      </c>
      <c r="J15456">
        <v>0</v>
      </c>
      <c r="K15456">
        <v>0</v>
      </c>
      <c r="L15456">
        <v>0</v>
      </c>
    </row>
    <row r="15457" spans="1:12" x14ac:dyDescent="0.25">
      <c r="A15457" t="s">
        <v>15466</v>
      </c>
      <c r="B15457" t="s">
        <v>20916</v>
      </c>
      <c r="C15457">
        <v>1.46</v>
      </c>
      <c r="D15457">
        <v>1.06</v>
      </c>
      <c r="E15457">
        <v>1.28</v>
      </c>
      <c r="F15457">
        <v>0.51</v>
      </c>
      <c r="G15457">
        <v>0.71</v>
      </c>
      <c r="H15457">
        <v>1.06</v>
      </c>
      <c r="I15457">
        <v>0.22</v>
      </c>
      <c r="J15457">
        <v>0.23</v>
      </c>
      <c r="K15457">
        <v>0.18</v>
      </c>
      <c r="L15457">
        <v>0.2</v>
      </c>
    </row>
    <row r="15458" spans="1:12" x14ac:dyDescent="0.25">
      <c r="A15458" t="s">
        <v>15467</v>
      </c>
      <c r="B15458" t="s">
        <v>27324</v>
      </c>
      <c r="C15458">
        <v>0</v>
      </c>
      <c r="D15458">
        <v>0.16</v>
      </c>
      <c r="E15458">
        <v>0.16</v>
      </c>
      <c r="F15458">
        <v>1.06</v>
      </c>
      <c r="G15458">
        <v>2.4</v>
      </c>
      <c r="H15458">
        <v>1.07</v>
      </c>
      <c r="I15458">
        <v>0</v>
      </c>
      <c r="J15458">
        <v>0.16</v>
      </c>
      <c r="K15458">
        <v>0.52</v>
      </c>
      <c r="L15458">
        <v>0.56000000000000005</v>
      </c>
    </row>
    <row r="15459" spans="1:12" x14ac:dyDescent="0.25">
      <c r="A15459" t="s">
        <v>15468</v>
      </c>
      <c r="B15459" t="s">
        <v>30122</v>
      </c>
      <c r="C15459">
        <v>0.18</v>
      </c>
      <c r="D15459">
        <v>0.96</v>
      </c>
      <c r="E15459">
        <v>0.12</v>
      </c>
      <c r="F15459">
        <v>3.48</v>
      </c>
      <c r="G15459">
        <v>1.37</v>
      </c>
      <c r="H15459">
        <v>2.02</v>
      </c>
      <c r="I15459">
        <v>0.66</v>
      </c>
      <c r="J15459">
        <v>0.62</v>
      </c>
      <c r="K15459">
        <v>0.28000000000000003</v>
      </c>
      <c r="L15459">
        <v>0.56999999999999995</v>
      </c>
    </row>
    <row r="15460" spans="1:12" x14ac:dyDescent="0.25">
      <c r="A15460" t="s">
        <v>15469</v>
      </c>
      <c r="B15460" t="s">
        <v>29972</v>
      </c>
      <c r="C15460">
        <v>1.1499999999999999</v>
      </c>
      <c r="D15460">
        <v>1.42</v>
      </c>
      <c r="E15460">
        <v>1.78</v>
      </c>
      <c r="F15460">
        <v>0.18</v>
      </c>
      <c r="G15460">
        <v>0</v>
      </c>
      <c r="H15460">
        <v>0.6</v>
      </c>
      <c r="I15460">
        <v>0.66</v>
      </c>
      <c r="J15460">
        <v>0.46</v>
      </c>
      <c r="K15460">
        <v>1.06</v>
      </c>
      <c r="L15460">
        <v>0.88</v>
      </c>
    </row>
    <row r="15461" spans="1:12" x14ac:dyDescent="0.25">
      <c r="A15461" t="s">
        <v>15470</v>
      </c>
      <c r="B15461" t="s">
        <v>27094</v>
      </c>
      <c r="C15461">
        <v>16.760000000000002</v>
      </c>
      <c r="D15461">
        <v>19.11</v>
      </c>
      <c r="E15461">
        <v>21.29</v>
      </c>
      <c r="F15461">
        <v>15.11</v>
      </c>
      <c r="G15461">
        <v>17.18</v>
      </c>
      <c r="H15461">
        <v>13.1</v>
      </c>
      <c r="I15461">
        <v>13.78</v>
      </c>
      <c r="J15461">
        <v>11.6</v>
      </c>
      <c r="K15461">
        <v>11.1</v>
      </c>
      <c r="L15461">
        <v>11.23</v>
      </c>
    </row>
    <row r="15462" spans="1:12" x14ac:dyDescent="0.25">
      <c r="A15462" t="s">
        <v>15471</v>
      </c>
      <c r="B15462" t="s">
        <v>19047</v>
      </c>
      <c r="C15462">
        <v>2.63</v>
      </c>
      <c r="D15462">
        <v>2.76</v>
      </c>
      <c r="E15462">
        <v>3.32</v>
      </c>
      <c r="F15462">
        <v>2.2400000000000002</v>
      </c>
      <c r="G15462">
        <v>1.23</v>
      </c>
      <c r="H15462">
        <v>2.38</v>
      </c>
      <c r="I15462">
        <v>1.05</v>
      </c>
      <c r="J15462">
        <v>0.89</v>
      </c>
      <c r="K15462">
        <v>1.78</v>
      </c>
      <c r="L15462">
        <v>0.45</v>
      </c>
    </row>
    <row r="15463" spans="1:12" x14ac:dyDescent="0.25">
      <c r="A15463" t="s">
        <v>15472</v>
      </c>
      <c r="B15463" t="s">
        <v>18539</v>
      </c>
      <c r="C15463">
        <v>0.51</v>
      </c>
      <c r="D15463">
        <v>0.76</v>
      </c>
      <c r="E15463">
        <v>0.64</v>
      </c>
      <c r="F15463">
        <v>1.46</v>
      </c>
      <c r="G15463">
        <v>2.4300000000000002</v>
      </c>
      <c r="H15463">
        <v>1.99</v>
      </c>
      <c r="I15463">
        <v>0.97</v>
      </c>
      <c r="J15463">
        <v>0.92</v>
      </c>
      <c r="K15463">
        <v>1.01</v>
      </c>
      <c r="L15463">
        <v>1.35</v>
      </c>
    </row>
    <row r="15464" spans="1:12" x14ac:dyDescent="0.25">
      <c r="A15464" t="s">
        <v>15473</v>
      </c>
      <c r="B15464" t="s">
        <v>21654</v>
      </c>
      <c r="C15464">
        <v>0.57999999999999996</v>
      </c>
      <c r="D15464">
        <v>0.56999999999999995</v>
      </c>
      <c r="E15464">
        <v>0.23</v>
      </c>
      <c r="F15464">
        <v>0.13</v>
      </c>
      <c r="G15464">
        <v>0.26</v>
      </c>
      <c r="H15464">
        <v>0.45</v>
      </c>
      <c r="I15464">
        <v>0</v>
      </c>
      <c r="J15464">
        <v>0.12</v>
      </c>
      <c r="K15464">
        <v>0.26</v>
      </c>
      <c r="L15464">
        <v>0.4</v>
      </c>
    </row>
    <row r="15465" spans="1:12" x14ac:dyDescent="0.25">
      <c r="A15465" t="s">
        <v>15474</v>
      </c>
      <c r="B15465" t="s">
        <v>26344</v>
      </c>
      <c r="C15465">
        <v>0.97</v>
      </c>
      <c r="D15465">
        <v>1.01</v>
      </c>
      <c r="E15465">
        <v>1.44</v>
      </c>
      <c r="F15465">
        <v>1.75</v>
      </c>
      <c r="G15465">
        <v>1.21</v>
      </c>
      <c r="H15465">
        <v>1.17</v>
      </c>
      <c r="I15465">
        <v>3.7</v>
      </c>
      <c r="J15465">
        <v>2.87</v>
      </c>
      <c r="K15465">
        <v>3.04</v>
      </c>
      <c r="L15465">
        <v>3.66</v>
      </c>
    </row>
    <row r="15466" spans="1:12" x14ac:dyDescent="0.25">
      <c r="A15466" t="s">
        <v>15475</v>
      </c>
      <c r="B15466" t="s">
        <v>27144</v>
      </c>
      <c r="C15466">
        <v>1.83</v>
      </c>
      <c r="D15466">
        <v>1.4</v>
      </c>
      <c r="E15466">
        <v>0.71</v>
      </c>
      <c r="F15466">
        <v>1.02</v>
      </c>
      <c r="G15466">
        <v>1.3</v>
      </c>
      <c r="H15466">
        <v>1.58</v>
      </c>
      <c r="I15466">
        <v>0.5</v>
      </c>
      <c r="J15466">
        <v>0.38</v>
      </c>
      <c r="K15466">
        <v>0.11</v>
      </c>
      <c r="L15466">
        <v>0.47</v>
      </c>
    </row>
    <row r="15467" spans="1:12" x14ac:dyDescent="0.25">
      <c r="A15467" t="s">
        <v>15476</v>
      </c>
      <c r="B15467" t="s">
        <v>28010</v>
      </c>
      <c r="C15467">
        <v>10.66</v>
      </c>
      <c r="D15467">
        <v>11.04</v>
      </c>
      <c r="E15467">
        <v>11.58</v>
      </c>
      <c r="F15467">
        <v>22.16</v>
      </c>
      <c r="G15467">
        <v>53.45</v>
      </c>
      <c r="H15467">
        <v>33.130000000000003</v>
      </c>
      <c r="I15467">
        <v>10.62</v>
      </c>
      <c r="J15467">
        <v>5.12</v>
      </c>
      <c r="K15467">
        <v>19.55</v>
      </c>
      <c r="L15467">
        <v>15.45</v>
      </c>
    </row>
    <row r="15468" spans="1:12" x14ac:dyDescent="0.25">
      <c r="A15468" t="s">
        <v>15477</v>
      </c>
      <c r="B15468" t="s">
        <v>28008</v>
      </c>
      <c r="C15468">
        <v>0</v>
      </c>
      <c r="D15468">
        <v>0</v>
      </c>
      <c r="E15468">
        <v>0</v>
      </c>
      <c r="F15468">
        <v>0</v>
      </c>
      <c r="G15468">
        <v>0</v>
      </c>
      <c r="H15468">
        <v>0</v>
      </c>
      <c r="I15468">
        <v>0</v>
      </c>
      <c r="J15468">
        <v>0</v>
      </c>
      <c r="K15468">
        <v>0</v>
      </c>
      <c r="L15468">
        <v>0</v>
      </c>
    </row>
    <row r="15469" spans="1:12" x14ac:dyDescent="0.25">
      <c r="A15469" t="s">
        <v>15478</v>
      </c>
      <c r="B15469" t="s">
        <v>16403</v>
      </c>
      <c r="C15469">
        <v>11.96</v>
      </c>
      <c r="D15469">
        <v>11.73</v>
      </c>
      <c r="E15469">
        <v>7.97</v>
      </c>
      <c r="F15469">
        <v>9.99</v>
      </c>
      <c r="G15469">
        <v>9.08</v>
      </c>
      <c r="H15469">
        <v>12.63</v>
      </c>
      <c r="I15469">
        <v>8.11</v>
      </c>
      <c r="J15469">
        <v>7.78</v>
      </c>
      <c r="K15469">
        <v>8.26</v>
      </c>
      <c r="L15469">
        <v>8.56</v>
      </c>
    </row>
    <row r="15470" spans="1:12" x14ac:dyDescent="0.25">
      <c r="A15470" t="s">
        <v>15479</v>
      </c>
      <c r="B15470" t="s">
        <v>16485</v>
      </c>
      <c r="C15470">
        <v>5.39</v>
      </c>
      <c r="D15470">
        <v>6.54</v>
      </c>
      <c r="E15470">
        <v>4.9800000000000004</v>
      </c>
      <c r="F15470">
        <v>6.64</v>
      </c>
      <c r="G15470">
        <v>7.54</v>
      </c>
      <c r="H15470">
        <v>4.2</v>
      </c>
      <c r="I15470">
        <v>0.4</v>
      </c>
      <c r="J15470">
        <v>1.74</v>
      </c>
      <c r="K15470">
        <v>3.65</v>
      </c>
      <c r="L15470">
        <v>2.15</v>
      </c>
    </row>
    <row r="15471" spans="1:12" x14ac:dyDescent="0.25">
      <c r="A15471" t="s">
        <v>15480</v>
      </c>
      <c r="B15471" t="s">
        <v>16404</v>
      </c>
      <c r="C15471">
        <v>5.25</v>
      </c>
      <c r="D15471">
        <v>4.03</v>
      </c>
      <c r="E15471">
        <v>4.24</v>
      </c>
      <c r="F15471">
        <v>1.27</v>
      </c>
      <c r="G15471">
        <v>1.1100000000000001</v>
      </c>
      <c r="H15471">
        <v>2.92</v>
      </c>
      <c r="I15471">
        <v>1.49</v>
      </c>
      <c r="J15471">
        <v>0.91</v>
      </c>
      <c r="K15471">
        <v>1.41</v>
      </c>
      <c r="L15471">
        <v>1.69</v>
      </c>
    </row>
    <row r="15472" spans="1:12" x14ac:dyDescent="0.25">
      <c r="A15472" t="s">
        <v>15481</v>
      </c>
      <c r="B15472" t="s">
        <v>30944</v>
      </c>
      <c r="C15472">
        <v>2.84</v>
      </c>
      <c r="D15472">
        <v>4.1399999999999997</v>
      </c>
      <c r="E15472">
        <v>1.66</v>
      </c>
      <c r="F15472">
        <v>0.79</v>
      </c>
      <c r="G15472">
        <v>0.49</v>
      </c>
      <c r="H15472">
        <v>0</v>
      </c>
      <c r="I15472">
        <v>10.07</v>
      </c>
      <c r="J15472">
        <v>7.44</v>
      </c>
      <c r="K15472">
        <v>6.41</v>
      </c>
      <c r="L15472">
        <v>5.84</v>
      </c>
    </row>
    <row r="15473" spans="1:12" x14ac:dyDescent="0.25">
      <c r="A15473" t="s">
        <v>15482</v>
      </c>
      <c r="B15473" t="s">
        <v>29232</v>
      </c>
      <c r="C15473">
        <v>2.0099999999999998</v>
      </c>
      <c r="D15473">
        <v>1.56</v>
      </c>
      <c r="E15473">
        <v>1.21</v>
      </c>
      <c r="F15473">
        <v>3.24</v>
      </c>
      <c r="G15473">
        <v>3.07</v>
      </c>
      <c r="H15473">
        <v>4.2300000000000004</v>
      </c>
      <c r="I15473">
        <v>0.6</v>
      </c>
      <c r="J15473">
        <v>0.73</v>
      </c>
      <c r="K15473">
        <v>0.74</v>
      </c>
      <c r="L15473">
        <v>1.38</v>
      </c>
    </row>
    <row r="15474" spans="1:12" x14ac:dyDescent="0.25">
      <c r="A15474" t="s">
        <v>15483</v>
      </c>
      <c r="B15474" t="s">
        <v>28470</v>
      </c>
      <c r="C15474">
        <v>9.5399999999999991</v>
      </c>
      <c r="D15474">
        <v>9.06</v>
      </c>
      <c r="E15474">
        <v>10.29</v>
      </c>
      <c r="F15474">
        <v>12.36</v>
      </c>
      <c r="G15474">
        <v>9.56</v>
      </c>
      <c r="H15474">
        <v>7.63</v>
      </c>
      <c r="I15474">
        <v>8.5299999999999994</v>
      </c>
      <c r="J15474">
        <v>7</v>
      </c>
      <c r="K15474">
        <v>6.72</v>
      </c>
      <c r="L15474">
        <v>9.2899999999999991</v>
      </c>
    </row>
    <row r="15475" spans="1:12" x14ac:dyDescent="0.25">
      <c r="A15475" t="s">
        <v>15484</v>
      </c>
      <c r="B15475" t="s">
        <v>21152</v>
      </c>
      <c r="C15475">
        <v>15.91</v>
      </c>
      <c r="D15475">
        <v>17.100000000000001</v>
      </c>
      <c r="E15475">
        <v>9.1999999999999993</v>
      </c>
      <c r="F15475">
        <v>8.7200000000000006</v>
      </c>
      <c r="G15475">
        <v>11.36</v>
      </c>
      <c r="H15475">
        <v>13.88</v>
      </c>
      <c r="I15475">
        <v>12.4</v>
      </c>
      <c r="J15475">
        <v>10</v>
      </c>
      <c r="K15475">
        <v>12.17</v>
      </c>
      <c r="L15475">
        <v>14.62</v>
      </c>
    </row>
    <row r="15476" spans="1:12" x14ac:dyDescent="0.25">
      <c r="A15476" t="s">
        <v>15485</v>
      </c>
      <c r="B15476" t="s">
        <v>17645</v>
      </c>
      <c r="C15476">
        <v>0.23</v>
      </c>
      <c r="D15476">
        <v>0.66</v>
      </c>
      <c r="E15476">
        <v>0.23</v>
      </c>
      <c r="F15476">
        <v>0</v>
      </c>
      <c r="G15476">
        <v>0.18</v>
      </c>
      <c r="H15476">
        <v>0.19</v>
      </c>
      <c r="I15476">
        <v>0.2</v>
      </c>
      <c r="J15476">
        <v>0.08</v>
      </c>
      <c r="K15476">
        <v>0.27</v>
      </c>
      <c r="L15476">
        <v>0.3</v>
      </c>
    </row>
    <row r="15477" spans="1:12" x14ac:dyDescent="0.25">
      <c r="A15477" t="s">
        <v>15486</v>
      </c>
      <c r="B15477" t="s">
        <v>17948</v>
      </c>
      <c r="C15477">
        <v>1.52</v>
      </c>
      <c r="D15477">
        <v>0.82</v>
      </c>
      <c r="E15477">
        <v>1.39</v>
      </c>
      <c r="F15477">
        <v>1.83</v>
      </c>
      <c r="G15477">
        <v>1.39</v>
      </c>
      <c r="H15477">
        <v>2.2599999999999998</v>
      </c>
      <c r="I15477">
        <v>5.34</v>
      </c>
      <c r="J15477">
        <v>3.89</v>
      </c>
      <c r="K15477">
        <v>5.12</v>
      </c>
      <c r="L15477">
        <v>6.63</v>
      </c>
    </row>
    <row r="15478" spans="1:12" x14ac:dyDescent="0.25">
      <c r="A15478" t="s">
        <v>15487</v>
      </c>
      <c r="B15478" t="s">
        <v>16467</v>
      </c>
      <c r="C15478">
        <v>12.6</v>
      </c>
      <c r="D15478">
        <v>11.95</v>
      </c>
      <c r="E15478">
        <v>11.56</v>
      </c>
      <c r="F15478">
        <v>13.18</v>
      </c>
      <c r="G15478">
        <v>12.31</v>
      </c>
      <c r="H15478">
        <v>13.06</v>
      </c>
      <c r="I15478">
        <v>10.61</v>
      </c>
      <c r="J15478">
        <v>10.130000000000001</v>
      </c>
      <c r="K15478">
        <v>11.13</v>
      </c>
      <c r="L15478">
        <v>12.04</v>
      </c>
    </row>
    <row r="15479" spans="1:12" x14ac:dyDescent="0.25">
      <c r="A15479" t="s">
        <v>15488</v>
      </c>
      <c r="B15479" t="s">
        <v>24277</v>
      </c>
      <c r="C15479">
        <v>0</v>
      </c>
      <c r="D15479">
        <v>0</v>
      </c>
      <c r="E15479">
        <v>0</v>
      </c>
      <c r="F15479">
        <v>0</v>
      </c>
      <c r="G15479">
        <v>0</v>
      </c>
      <c r="H15479">
        <v>0</v>
      </c>
      <c r="I15479">
        <v>0</v>
      </c>
      <c r="J15479">
        <v>0</v>
      </c>
      <c r="K15479">
        <v>0</v>
      </c>
      <c r="L15479">
        <v>0</v>
      </c>
    </row>
    <row r="15480" spans="1:12" x14ac:dyDescent="0.25">
      <c r="A15480" t="s">
        <v>15489</v>
      </c>
      <c r="B15480" t="s">
        <v>22130</v>
      </c>
      <c r="C15480">
        <v>157.77000000000001</v>
      </c>
      <c r="D15480">
        <v>171.9</v>
      </c>
      <c r="E15480">
        <v>170.09</v>
      </c>
      <c r="F15480">
        <v>105.2</v>
      </c>
      <c r="G15480">
        <v>109.04</v>
      </c>
      <c r="H15480">
        <v>100.3</v>
      </c>
      <c r="I15480">
        <v>130.72999999999999</v>
      </c>
      <c r="J15480">
        <v>126.08</v>
      </c>
      <c r="K15480">
        <v>138.59</v>
      </c>
      <c r="L15480">
        <v>122.6</v>
      </c>
    </row>
    <row r="15481" spans="1:12" x14ac:dyDescent="0.25">
      <c r="A15481" t="s">
        <v>15490</v>
      </c>
      <c r="B15481" t="s">
        <v>29977</v>
      </c>
      <c r="C15481">
        <v>4.08</v>
      </c>
      <c r="D15481">
        <v>3.27</v>
      </c>
      <c r="E15481">
        <v>4.72</v>
      </c>
      <c r="F15481">
        <v>7.69</v>
      </c>
      <c r="G15481">
        <v>35.54</v>
      </c>
      <c r="H15481">
        <v>17.059999999999999</v>
      </c>
      <c r="I15481">
        <v>4.3</v>
      </c>
      <c r="J15481">
        <v>2.83</v>
      </c>
      <c r="K15481">
        <v>7.59</v>
      </c>
      <c r="L15481">
        <v>7.09</v>
      </c>
    </row>
    <row r="15482" spans="1:12" x14ac:dyDescent="0.25">
      <c r="A15482" t="s">
        <v>15491</v>
      </c>
      <c r="B15482" t="s">
        <v>30321</v>
      </c>
      <c r="C15482">
        <v>1.95</v>
      </c>
      <c r="D15482">
        <v>1.7</v>
      </c>
      <c r="E15482">
        <v>1.74</v>
      </c>
      <c r="F15482">
        <v>0.87</v>
      </c>
      <c r="G15482">
        <v>1.6</v>
      </c>
      <c r="H15482">
        <v>1.48</v>
      </c>
      <c r="I15482">
        <v>1.29</v>
      </c>
      <c r="J15482">
        <v>1.21</v>
      </c>
      <c r="K15482">
        <v>1.35</v>
      </c>
      <c r="L15482">
        <v>0.88</v>
      </c>
    </row>
    <row r="15483" spans="1:12" x14ac:dyDescent="0.25">
      <c r="A15483" t="s">
        <v>15492</v>
      </c>
      <c r="B15483" t="s">
        <v>24516</v>
      </c>
      <c r="C15483">
        <v>0.23</v>
      </c>
      <c r="D15483">
        <v>0</v>
      </c>
      <c r="E15483">
        <v>0</v>
      </c>
      <c r="F15483">
        <v>1.52</v>
      </c>
      <c r="G15483">
        <v>1.33</v>
      </c>
      <c r="H15483">
        <v>1.44</v>
      </c>
      <c r="I15483">
        <v>0</v>
      </c>
      <c r="J15483">
        <v>0</v>
      </c>
      <c r="K15483">
        <v>1.06</v>
      </c>
      <c r="L15483">
        <v>1.38</v>
      </c>
    </row>
    <row r="15484" spans="1:12" x14ac:dyDescent="0.25">
      <c r="A15484" t="s">
        <v>15493</v>
      </c>
      <c r="B15484" t="s">
        <v>24952</v>
      </c>
      <c r="C15484">
        <v>4.3600000000000003</v>
      </c>
      <c r="D15484">
        <v>0</v>
      </c>
      <c r="E15484">
        <v>4.8899999999999997</v>
      </c>
      <c r="F15484">
        <v>3.09</v>
      </c>
      <c r="G15484">
        <v>0.41</v>
      </c>
      <c r="H15484">
        <v>2.23</v>
      </c>
      <c r="I15484">
        <v>1.17</v>
      </c>
      <c r="J15484">
        <v>6.52</v>
      </c>
      <c r="K15484">
        <v>5.01</v>
      </c>
      <c r="L15484">
        <v>0</v>
      </c>
    </row>
    <row r="15485" spans="1:12" x14ac:dyDescent="0.25">
      <c r="A15485" t="s">
        <v>15494</v>
      </c>
      <c r="B15485" t="s">
        <v>28753</v>
      </c>
      <c r="C15485">
        <v>5.85</v>
      </c>
      <c r="D15485">
        <v>8.9499999999999993</v>
      </c>
      <c r="E15485">
        <v>10.77</v>
      </c>
      <c r="F15485">
        <v>5.52</v>
      </c>
      <c r="G15485">
        <v>7.46</v>
      </c>
      <c r="H15485">
        <v>5.44</v>
      </c>
      <c r="I15485">
        <v>5.38</v>
      </c>
      <c r="J15485">
        <v>7.04</v>
      </c>
      <c r="K15485">
        <v>9.11</v>
      </c>
      <c r="L15485">
        <v>4.3499999999999996</v>
      </c>
    </row>
    <row r="15486" spans="1:12" x14ac:dyDescent="0.25">
      <c r="A15486" t="s">
        <v>15495</v>
      </c>
      <c r="B15486" t="s">
        <v>24099</v>
      </c>
      <c r="C15486">
        <v>11.59</v>
      </c>
      <c r="D15486">
        <v>10.53</v>
      </c>
      <c r="E15486">
        <v>7.04</v>
      </c>
      <c r="F15486">
        <v>12.61</v>
      </c>
      <c r="G15486">
        <v>14.77</v>
      </c>
      <c r="H15486">
        <v>16.190000000000001</v>
      </c>
      <c r="I15486">
        <v>4.6100000000000003</v>
      </c>
      <c r="J15486">
        <v>5.46</v>
      </c>
      <c r="K15486">
        <v>6.91</v>
      </c>
      <c r="L15486">
        <v>7.61</v>
      </c>
    </row>
    <row r="15487" spans="1:12" x14ac:dyDescent="0.25">
      <c r="A15487" t="s">
        <v>15496</v>
      </c>
      <c r="B15487" t="s">
        <v>17418</v>
      </c>
      <c r="C15487">
        <v>6.48</v>
      </c>
      <c r="D15487">
        <v>4.1500000000000004</v>
      </c>
      <c r="E15487">
        <v>4.91</v>
      </c>
      <c r="F15487">
        <v>0</v>
      </c>
      <c r="G15487">
        <v>0</v>
      </c>
      <c r="H15487">
        <v>0.61</v>
      </c>
      <c r="I15487">
        <v>0</v>
      </c>
      <c r="J15487">
        <v>2.09</v>
      </c>
      <c r="K15487">
        <v>0.62</v>
      </c>
      <c r="L15487">
        <v>0</v>
      </c>
    </row>
    <row r="15488" spans="1:12" x14ac:dyDescent="0.25">
      <c r="A15488" t="s">
        <v>15497</v>
      </c>
      <c r="B15488" t="s">
        <v>24410</v>
      </c>
      <c r="C15488">
        <v>0.78</v>
      </c>
      <c r="D15488">
        <v>0.82</v>
      </c>
      <c r="E15488">
        <v>1.78</v>
      </c>
      <c r="F15488">
        <v>2.17</v>
      </c>
      <c r="G15488">
        <v>1.01</v>
      </c>
      <c r="H15488">
        <v>1.18</v>
      </c>
      <c r="I15488">
        <v>0.99</v>
      </c>
      <c r="J15488">
        <v>1.05</v>
      </c>
      <c r="K15488">
        <v>1.41</v>
      </c>
      <c r="L15488">
        <v>0.76</v>
      </c>
    </row>
    <row r="15489" spans="1:12" x14ac:dyDescent="0.25">
      <c r="A15489" t="s">
        <v>15498</v>
      </c>
      <c r="B15489" t="s">
        <v>29911</v>
      </c>
      <c r="C15489">
        <v>0.47</v>
      </c>
      <c r="D15489">
        <v>0.76</v>
      </c>
      <c r="E15489">
        <v>0.21</v>
      </c>
      <c r="F15489">
        <v>0.26</v>
      </c>
      <c r="G15489">
        <v>0.44</v>
      </c>
      <c r="H15489">
        <v>0.82</v>
      </c>
      <c r="I15489">
        <v>0.3</v>
      </c>
      <c r="J15489">
        <v>0.18</v>
      </c>
      <c r="K15489">
        <v>0.03</v>
      </c>
      <c r="L15489">
        <v>0.13</v>
      </c>
    </row>
    <row r="15490" spans="1:12" x14ac:dyDescent="0.25">
      <c r="A15490" t="s">
        <v>15499</v>
      </c>
      <c r="B15490" t="s">
        <v>22133</v>
      </c>
      <c r="C15490">
        <v>0.6</v>
      </c>
      <c r="D15490">
        <v>3.21</v>
      </c>
      <c r="E15490">
        <v>1.18</v>
      </c>
      <c r="F15490">
        <v>0.22</v>
      </c>
      <c r="G15490">
        <v>1.88</v>
      </c>
      <c r="H15490">
        <v>1.34</v>
      </c>
      <c r="I15490">
        <v>0.43</v>
      </c>
      <c r="J15490">
        <v>0</v>
      </c>
      <c r="K15490">
        <v>0.86</v>
      </c>
      <c r="L15490">
        <v>1.19</v>
      </c>
    </row>
    <row r="15491" spans="1:12" x14ac:dyDescent="0.25">
      <c r="A15491" t="s">
        <v>15500</v>
      </c>
      <c r="B15491" t="s">
        <v>16418</v>
      </c>
      <c r="C15491">
        <v>5.83</v>
      </c>
      <c r="D15491">
        <v>5.49</v>
      </c>
      <c r="E15491">
        <v>1.93</v>
      </c>
      <c r="F15491">
        <v>0.8</v>
      </c>
      <c r="G15491">
        <v>0</v>
      </c>
      <c r="H15491">
        <v>2.17</v>
      </c>
      <c r="I15491">
        <v>1.24</v>
      </c>
      <c r="J15491">
        <v>1.32</v>
      </c>
      <c r="K15491">
        <v>2.44</v>
      </c>
      <c r="L15491">
        <v>3.08</v>
      </c>
    </row>
    <row r="15492" spans="1:12" x14ac:dyDescent="0.25">
      <c r="A15492" t="s">
        <v>15501</v>
      </c>
      <c r="B15492" t="s">
        <v>16480</v>
      </c>
      <c r="C15492">
        <v>19.45</v>
      </c>
      <c r="D15492">
        <v>17.3</v>
      </c>
      <c r="E15492">
        <v>15.07</v>
      </c>
      <c r="F15492">
        <v>9.64</v>
      </c>
      <c r="G15492">
        <v>10.23</v>
      </c>
      <c r="H15492">
        <v>19.16</v>
      </c>
      <c r="I15492">
        <v>9.68</v>
      </c>
      <c r="J15492">
        <v>4.74</v>
      </c>
      <c r="K15492">
        <v>5.24</v>
      </c>
      <c r="L15492">
        <v>7.26</v>
      </c>
    </row>
    <row r="15493" spans="1:12" x14ac:dyDescent="0.25">
      <c r="A15493" t="s">
        <v>15502</v>
      </c>
      <c r="B15493" t="s">
        <v>22131</v>
      </c>
      <c r="C15493">
        <v>2.63</v>
      </c>
      <c r="D15493">
        <v>4.43</v>
      </c>
      <c r="E15493">
        <v>3.49</v>
      </c>
      <c r="F15493">
        <v>0.8</v>
      </c>
      <c r="G15493">
        <v>0.65</v>
      </c>
      <c r="H15493">
        <v>0.79</v>
      </c>
      <c r="I15493">
        <v>0.68</v>
      </c>
      <c r="J15493">
        <v>0.42</v>
      </c>
      <c r="K15493">
        <v>0.67</v>
      </c>
      <c r="L15493">
        <v>0.76</v>
      </c>
    </row>
    <row r="15494" spans="1:12" x14ac:dyDescent="0.25">
      <c r="A15494" t="s">
        <v>15503</v>
      </c>
      <c r="B15494" t="s">
        <v>29154</v>
      </c>
      <c r="C15494">
        <v>2.2400000000000002</v>
      </c>
      <c r="D15494">
        <v>1.96</v>
      </c>
      <c r="E15494">
        <v>1.05</v>
      </c>
      <c r="F15494">
        <v>0.45</v>
      </c>
      <c r="G15494">
        <v>0.44</v>
      </c>
      <c r="H15494">
        <v>1.54</v>
      </c>
      <c r="I15494">
        <v>0.71</v>
      </c>
      <c r="J15494">
        <v>0.4</v>
      </c>
      <c r="K15494">
        <v>0.59</v>
      </c>
      <c r="L15494">
        <v>0.16</v>
      </c>
    </row>
    <row r="15495" spans="1:12" x14ac:dyDescent="0.25">
      <c r="A15495" t="s">
        <v>15504</v>
      </c>
      <c r="B15495" t="s">
        <v>28009</v>
      </c>
      <c r="C15495">
        <v>0</v>
      </c>
      <c r="D15495">
        <v>0</v>
      </c>
      <c r="E15495">
        <v>0</v>
      </c>
      <c r="F15495">
        <v>0</v>
      </c>
      <c r="G15495">
        <v>0</v>
      </c>
      <c r="H15495">
        <v>0</v>
      </c>
      <c r="I15495">
        <v>0</v>
      </c>
      <c r="J15495">
        <v>0</v>
      </c>
      <c r="K15495">
        <v>0</v>
      </c>
      <c r="L15495">
        <v>0</v>
      </c>
    </row>
    <row r="15496" spans="1:12" x14ac:dyDescent="0.25">
      <c r="A15496" t="s">
        <v>15505</v>
      </c>
      <c r="B15496" t="s">
        <v>29975</v>
      </c>
      <c r="C15496">
        <v>2.5</v>
      </c>
      <c r="D15496">
        <v>1.39</v>
      </c>
      <c r="E15496">
        <v>0.27</v>
      </c>
      <c r="F15496">
        <v>1.34</v>
      </c>
      <c r="G15496">
        <v>1.44</v>
      </c>
      <c r="H15496">
        <v>1.05</v>
      </c>
      <c r="I15496">
        <v>0.86</v>
      </c>
      <c r="J15496">
        <v>0.27</v>
      </c>
      <c r="K15496">
        <v>0.41</v>
      </c>
      <c r="L15496">
        <v>1.1299999999999999</v>
      </c>
    </row>
    <row r="15497" spans="1:12" x14ac:dyDescent="0.25">
      <c r="A15497" t="s">
        <v>15506</v>
      </c>
      <c r="B15497" t="s">
        <v>29388</v>
      </c>
      <c r="C15497">
        <v>4.5199999999999996</v>
      </c>
      <c r="D15497">
        <v>4.51</v>
      </c>
      <c r="E15497">
        <v>3.08</v>
      </c>
      <c r="F15497">
        <v>16.579999999999998</v>
      </c>
      <c r="G15497">
        <v>26.05</v>
      </c>
      <c r="H15497">
        <v>27.98</v>
      </c>
      <c r="I15497">
        <v>2.98</v>
      </c>
      <c r="J15497">
        <v>2.39</v>
      </c>
      <c r="K15497">
        <v>4.08</v>
      </c>
      <c r="L15497">
        <v>2.74</v>
      </c>
    </row>
    <row r="15498" spans="1:12" x14ac:dyDescent="0.25">
      <c r="A15498" t="s">
        <v>15507</v>
      </c>
      <c r="B15498" t="s">
        <v>29913</v>
      </c>
      <c r="C15498">
        <v>5.61</v>
      </c>
      <c r="D15498">
        <v>4.3600000000000003</v>
      </c>
      <c r="E15498">
        <v>2.14</v>
      </c>
      <c r="F15498">
        <v>4.2699999999999996</v>
      </c>
      <c r="G15498">
        <v>4.45</v>
      </c>
      <c r="H15498">
        <v>5.01</v>
      </c>
      <c r="I15498">
        <v>1.59</v>
      </c>
      <c r="J15498">
        <v>1.36</v>
      </c>
      <c r="K15498">
        <v>2.1</v>
      </c>
      <c r="L15498">
        <v>2.5099999999999998</v>
      </c>
    </row>
    <row r="15499" spans="1:12" x14ac:dyDescent="0.25">
      <c r="A15499" t="s">
        <v>15508</v>
      </c>
      <c r="B15499" t="s">
        <v>24895</v>
      </c>
      <c r="C15499">
        <v>1.89</v>
      </c>
      <c r="D15499">
        <v>1.67</v>
      </c>
      <c r="E15499">
        <v>2.4500000000000002</v>
      </c>
      <c r="F15499">
        <v>2.5499999999999998</v>
      </c>
      <c r="G15499">
        <v>1.58</v>
      </c>
      <c r="H15499">
        <v>1.32</v>
      </c>
      <c r="I15499">
        <v>2.12</v>
      </c>
      <c r="J15499">
        <v>1.07</v>
      </c>
      <c r="K15499">
        <v>2.9</v>
      </c>
      <c r="L15499">
        <v>1.65</v>
      </c>
    </row>
    <row r="15500" spans="1:12" x14ac:dyDescent="0.25">
      <c r="A15500" t="s">
        <v>15509</v>
      </c>
      <c r="B15500" t="s">
        <v>27052</v>
      </c>
      <c r="C15500">
        <v>2.2599999999999998</v>
      </c>
      <c r="D15500">
        <v>2.06</v>
      </c>
      <c r="E15500">
        <v>2.41</v>
      </c>
      <c r="F15500">
        <v>0.78</v>
      </c>
      <c r="G15500">
        <v>0.74</v>
      </c>
      <c r="H15500">
        <v>0.63</v>
      </c>
      <c r="I15500">
        <v>0.8</v>
      </c>
      <c r="J15500">
        <v>1.1100000000000001</v>
      </c>
      <c r="K15500">
        <v>0.83</v>
      </c>
      <c r="L15500">
        <v>0.95</v>
      </c>
    </row>
    <row r="15501" spans="1:12" x14ac:dyDescent="0.25">
      <c r="A15501" t="s">
        <v>15510</v>
      </c>
      <c r="B15501" t="s">
        <v>16414</v>
      </c>
      <c r="C15501">
        <v>2.2400000000000002</v>
      </c>
      <c r="D15501">
        <v>1.88</v>
      </c>
      <c r="E15501">
        <v>1.68</v>
      </c>
      <c r="F15501">
        <v>0</v>
      </c>
      <c r="G15501">
        <v>0</v>
      </c>
      <c r="H15501">
        <v>3.31</v>
      </c>
      <c r="I15501">
        <v>0</v>
      </c>
      <c r="J15501">
        <v>0</v>
      </c>
      <c r="K15501">
        <v>0.56999999999999995</v>
      </c>
      <c r="L15501">
        <v>0</v>
      </c>
    </row>
    <row r="15502" spans="1:12" x14ac:dyDescent="0.25">
      <c r="A15502" t="s">
        <v>15511</v>
      </c>
      <c r="B15502" t="s">
        <v>24896</v>
      </c>
      <c r="C15502">
        <v>1.28</v>
      </c>
      <c r="D15502">
        <v>2.02</v>
      </c>
      <c r="E15502">
        <v>1.48</v>
      </c>
      <c r="F15502">
        <v>2.74</v>
      </c>
      <c r="G15502">
        <v>0.3</v>
      </c>
      <c r="H15502">
        <v>0.25</v>
      </c>
      <c r="I15502">
        <v>0.55000000000000004</v>
      </c>
      <c r="J15502">
        <v>0.84</v>
      </c>
      <c r="K15502">
        <v>0.71</v>
      </c>
      <c r="L15502">
        <v>0.52</v>
      </c>
    </row>
    <row r="15503" spans="1:12" x14ac:dyDescent="0.25">
      <c r="A15503" t="s">
        <v>15512</v>
      </c>
      <c r="B15503" t="s">
        <v>23544</v>
      </c>
      <c r="C15503">
        <v>2.27</v>
      </c>
      <c r="D15503">
        <v>2.4500000000000002</v>
      </c>
      <c r="E15503">
        <v>1.04</v>
      </c>
      <c r="F15503">
        <v>2.54</v>
      </c>
      <c r="G15503">
        <v>2.44</v>
      </c>
      <c r="H15503">
        <v>3.21</v>
      </c>
      <c r="I15503">
        <v>0</v>
      </c>
      <c r="J15503">
        <v>0</v>
      </c>
      <c r="K15503">
        <v>0.19</v>
      </c>
      <c r="L15503">
        <v>0.21</v>
      </c>
    </row>
    <row r="15504" spans="1:12" x14ac:dyDescent="0.25">
      <c r="A15504" t="s">
        <v>15513</v>
      </c>
      <c r="B15504" t="s">
        <v>20029</v>
      </c>
      <c r="C15504">
        <v>1</v>
      </c>
      <c r="D15504">
        <v>0.68</v>
      </c>
      <c r="E15504">
        <v>0</v>
      </c>
      <c r="F15504">
        <v>0.23</v>
      </c>
      <c r="G15504">
        <v>0.34</v>
      </c>
      <c r="H15504">
        <v>0.49</v>
      </c>
      <c r="I15504">
        <v>0.32</v>
      </c>
      <c r="J15504">
        <v>0.51</v>
      </c>
      <c r="K15504">
        <v>0.68</v>
      </c>
      <c r="L15504">
        <v>0.81</v>
      </c>
    </row>
    <row r="15505" spans="1:12" x14ac:dyDescent="0.25">
      <c r="A15505" t="s">
        <v>15514</v>
      </c>
      <c r="B15505" t="s">
        <v>32001</v>
      </c>
      <c r="C15505">
        <v>1.43</v>
      </c>
      <c r="D15505">
        <v>1.46</v>
      </c>
      <c r="E15505">
        <v>1.43</v>
      </c>
      <c r="F15505">
        <v>0.46</v>
      </c>
      <c r="G15505">
        <v>0.46</v>
      </c>
      <c r="H15505">
        <v>0.88</v>
      </c>
      <c r="I15505">
        <v>0.69</v>
      </c>
      <c r="J15505">
        <v>0.91</v>
      </c>
      <c r="K15505">
        <v>0.48</v>
      </c>
      <c r="L15505">
        <v>1.02</v>
      </c>
    </row>
    <row r="15506" spans="1:12" x14ac:dyDescent="0.25">
      <c r="A15506" t="s">
        <v>15515</v>
      </c>
      <c r="B15506" t="s">
        <v>16448</v>
      </c>
      <c r="C15506">
        <v>23.75</v>
      </c>
      <c r="D15506">
        <v>22.34</v>
      </c>
      <c r="E15506">
        <v>24.52</v>
      </c>
      <c r="F15506">
        <v>11.9</v>
      </c>
      <c r="G15506">
        <v>10.11</v>
      </c>
      <c r="H15506">
        <v>12.31</v>
      </c>
      <c r="I15506">
        <v>22.9</v>
      </c>
      <c r="J15506">
        <v>25.45</v>
      </c>
      <c r="K15506">
        <v>29.57</v>
      </c>
      <c r="L15506">
        <v>26.58</v>
      </c>
    </row>
    <row r="15507" spans="1:12" x14ac:dyDescent="0.25">
      <c r="A15507" t="s">
        <v>15516</v>
      </c>
      <c r="B15507" t="s">
        <v>29444</v>
      </c>
      <c r="C15507">
        <v>3.45</v>
      </c>
      <c r="D15507">
        <v>3.44</v>
      </c>
      <c r="E15507">
        <v>3.93</v>
      </c>
      <c r="F15507">
        <v>2.0699999999999998</v>
      </c>
      <c r="G15507">
        <v>2.12</v>
      </c>
      <c r="H15507">
        <v>2.12</v>
      </c>
      <c r="I15507">
        <v>3.13</v>
      </c>
      <c r="J15507">
        <v>2.5099999999999998</v>
      </c>
      <c r="K15507">
        <v>2.89</v>
      </c>
      <c r="L15507">
        <v>2.72</v>
      </c>
    </row>
    <row r="15508" spans="1:12" x14ac:dyDescent="0.25">
      <c r="A15508" t="s">
        <v>15517</v>
      </c>
      <c r="B15508" t="s">
        <v>24897</v>
      </c>
      <c r="C15508">
        <v>2.09</v>
      </c>
      <c r="D15508">
        <v>3.35</v>
      </c>
      <c r="E15508">
        <v>1.21</v>
      </c>
      <c r="F15508">
        <v>1.29</v>
      </c>
      <c r="G15508">
        <v>0.66</v>
      </c>
      <c r="H15508">
        <v>1.39</v>
      </c>
      <c r="I15508">
        <v>0.54</v>
      </c>
      <c r="J15508">
        <v>0.25</v>
      </c>
      <c r="K15508">
        <v>0.83</v>
      </c>
      <c r="L15508">
        <v>0.39</v>
      </c>
    </row>
    <row r="15509" spans="1:12" x14ac:dyDescent="0.25">
      <c r="A15509" t="s">
        <v>15518</v>
      </c>
      <c r="B15509" t="s">
        <v>31627</v>
      </c>
      <c r="C15509">
        <v>17.82</v>
      </c>
      <c r="D15509">
        <v>21.48</v>
      </c>
      <c r="E15509">
        <v>21.47</v>
      </c>
      <c r="F15509">
        <v>10.35</v>
      </c>
      <c r="G15509">
        <v>6.42</v>
      </c>
      <c r="H15509">
        <v>5.95</v>
      </c>
      <c r="I15509">
        <v>7.84</v>
      </c>
      <c r="J15509">
        <v>9.43</v>
      </c>
      <c r="K15509">
        <v>9.25</v>
      </c>
      <c r="L15509">
        <v>6.18</v>
      </c>
    </row>
    <row r="15510" spans="1:12" x14ac:dyDescent="0.25">
      <c r="A15510" t="s">
        <v>15519</v>
      </c>
      <c r="B15510" t="s">
        <v>30911</v>
      </c>
      <c r="C15510">
        <v>2.4500000000000002</v>
      </c>
      <c r="D15510">
        <v>2.31</v>
      </c>
      <c r="E15510">
        <v>2.06</v>
      </c>
      <c r="F15510">
        <v>1.31</v>
      </c>
      <c r="G15510">
        <v>1.0900000000000001</v>
      </c>
      <c r="H15510">
        <v>0.88</v>
      </c>
      <c r="I15510">
        <v>1.1499999999999999</v>
      </c>
      <c r="J15510">
        <v>0.72</v>
      </c>
      <c r="K15510">
        <v>0.41</v>
      </c>
      <c r="L15510">
        <v>0.7</v>
      </c>
    </row>
    <row r="15511" spans="1:12" x14ac:dyDescent="0.25">
      <c r="A15511" t="s">
        <v>15520</v>
      </c>
      <c r="B15511" t="s">
        <v>22548</v>
      </c>
      <c r="C15511">
        <v>1.19</v>
      </c>
      <c r="D15511">
        <v>0.92</v>
      </c>
      <c r="E15511">
        <v>0.92</v>
      </c>
      <c r="F15511">
        <v>5.25</v>
      </c>
      <c r="G15511">
        <v>7.05</v>
      </c>
      <c r="H15511">
        <v>5.78</v>
      </c>
      <c r="I15511">
        <v>0.86</v>
      </c>
      <c r="J15511">
        <v>1.35</v>
      </c>
      <c r="K15511">
        <v>1.48</v>
      </c>
      <c r="L15511">
        <v>0.93</v>
      </c>
    </row>
    <row r="15512" spans="1:12" x14ac:dyDescent="0.25">
      <c r="A15512" t="s">
        <v>15521</v>
      </c>
      <c r="B15512" t="s">
        <v>25211</v>
      </c>
      <c r="C15512">
        <v>12.8</v>
      </c>
      <c r="D15512">
        <v>12.73</v>
      </c>
      <c r="E15512">
        <v>13.09</v>
      </c>
      <c r="F15512">
        <v>11.78</v>
      </c>
      <c r="G15512">
        <v>9.07</v>
      </c>
      <c r="H15512">
        <v>8.6</v>
      </c>
      <c r="I15512">
        <v>23.31</v>
      </c>
      <c r="J15512">
        <v>18.7</v>
      </c>
      <c r="K15512">
        <v>22.41</v>
      </c>
      <c r="L15512">
        <v>16.07</v>
      </c>
    </row>
    <row r="15513" spans="1:12" x14ac:dyDescent="0.25">
      <c r="A15513" t="s">
        <v>15522</v>
      </c>
      <c r="B15513" t="s">
        <v>27794</v>
      </c>
      <c r="C15513">
        <v>3.88</v>
      </c>
      <c r="D15513">
        <v>2.1</v>
      </c>
      <c r="E15513">
        <v>2.65</v>
      </c>
      <c r="F15513">
        <v>1.78</v>
      </c>
      <c r="G15513">
        <v>1.3</v>
      </c>
      <c r="H15513">
        <v>1.46</v>
      </c>
      <c r="I15513">
        <v>1.49</v>
      </c>
      <c r="J15513">
        <v>1.79</v>
      </c>
      <c r="K15513">
        <v>2.14</v>
      </c>
      <c r="L15513">
        <v>1.03</v>
      </c>
    </row>
    <row r="15514" spans="1:12" x14ac:dyDescent="0.25">
      <c r="A15514" t="s">
        <v>15523</v>
      </c>
      <c r="B15514" t="s">
        <v>17260</v>
      </c>
      <c r="C15514">
        <v>1.82</v>
      </c>
      <c r="D15514">
        <v>1.92</v>
      </c>
      <c r="E15514">
        <v>1.27</v>
      </c>
      <c r="F15514">
        <v>2.15</v>
      </c>
      <c r="G15514">
        <v>2.79</v>
      </c>
      <c r="H15514">
        <v>3.49</v>
      </c>
      <c r="I15514">
        <v>0.46</v>
      </c>
      <c r="J15514">
        <v>0.21</v>
      </c>
      <c r="K15514">
        <v>1.39</v>
      </c>
      <c r="L15514">
        <v>0.68</v>
      </c>
    </row>
    <row r="15515" spans="1:12" x14ac:dyDescent="0.25">
      <c r="A15515" t="s">
        <v>15524</v>
      </c>
      <c r="B15515" t="s">
        <v>17996</v>
      </c>
      <c r="C15515">
        <v>8.16</v>
      </c>
      <c r="D15515">
        <v>7.81</v>
      </c>
      <c r="E15515">
        <v>8.73</v>
      </c>
      <c r="F15515">
        <v>4.0599999999999996</v>
      </c>
      <c r="G15515">
        <v>5.46</v>
      </c>
      <c r="H15515">
        <v>3.04</v>
      </c>
      <c r="I15515">
        <v>2.56</v>
      </c>
      <c r="J15515">
        <v>2.9</v>
      </c>
      <c r="K15515">
        <v>3.13</v>
      </c>
      <c r="L15515">
        <v>2.42</v>
      </c>
    </row>
    <row r="15516" spans="1:12" x14ac:dyDescent="0.25">
      <c r="A15516" t="s">
        <v>15525</v>
      </c>
      <c r="B15516" t="s">
        <v>16587</v>
      </c>
      <c r="C15516">
        <v>0.98</v>
      </c>
      <c r="D15516">
        <v>2.35</v>
      </c>
      <c r="E15516">
        <v>2.14</v>
      </c>
      <c r="F15516">
        <v>2.29</v>
      </c>
      <c r="G15516">
        <v>1.63</v>
      </c>
      <c r="H15516">
        <v>1.99</v>
      </c>
      <c r="I15516">
        <v>1.73</v>
      </c>
      <c r="J15516">
        <v>0.56999999999999995</v>
      </c>
      <c r="K15516">
        <v>1.53</v>
      </c>
      <c r="L15516">
        <v>0.83</v>
      </c>
    </row>
    <row r="15517" spans="1:12" x14ac:dyDescent="0.25">
      <c r="A15517" t="s">
        <v>15526</v>
      </c>
      <c r="B15517" t="s">
        <v>16476</v>
      </c>
      <c r="C15517">
        <v>4.62</v>
      </c>
      <c r="D15517">
        <v>4.8899999999999997</v>
      </c>
      <c r="E15517">
        <v>4.05</v>
      </c>
      <c r="F15517">
        <v>4.7300000000000004</v>
      </c>
      <c r="G15517">
        <v>4.62</v>
      </c>
      <c r="H15517">
        <v>4.1500000000000004</v>
      </c>
      <c r="I15517">
        <v>3.49</v>
      </c>
      <c r="J15517">
        <v>3.15</v>
      </c>
      <c r="K15517">
        <v>3.2</v>
      </c>
      <c r="L15517">
        <v>3.01</v>
      </c>
    </row>
    <row r="15518" spans="1:12" x14ac:dyDescent="0.25">
      <c r="A15518" t="s">
        <v>15527</v>
      </c>
      <c r="B15518" t="s">
        <v>16446</v>
      </c>
      <c r="C15518">
        <v>1.87</v>
      </c>
      <c r="D15518">
        <v>3.29</v>
      </c>
      <c r="E15518">
        <v>3.09</v>
      </c>
      <c r="F15518">
        <v>1.88</v>
      </c>
      <c r="G15518">
        <v>1.29</v>
      </c>
      <c r="H15518">
        <v>1.62</v>
      </c>
      <c r="I15518">
        <v>2.39</v>
      </c>
      <c r="J15518">
        <v>4.57</v>
      </c>
      <c r="K15518">
        <v>3</v>
      </c>
      <c r="L15518">
        <v>3.13</v>
      </c>
    </row>
    <row r="15519" spans="1:12" x14ac:dyDescent="0.25">
      <c r="A15519" t="s">
        <v>15528</v>
      </c>
      <c r="B15519" t="s">
        <v>22132</v>
      </c>
      <c r="C15519">
        <v>20.88</v>
      </c>
      <c r="D15519">
        <v>22.38</v>
      </c>
      <c r="E15519">
        <v>20.2</v>
      </c>
      <c r="F15519">
        <v>9.8000000000000007</v>
      </c>
      <c r="G15519">
        <v>6.8</v>
      </c>
      <c r="H15519">
        <v>8.2899999999999991</v>
      </c>
      <c r="I15519">
        <v>4.82</v>
      </c>
      <c r="J15519">
        <v>5.76</v>
      </c>
      <c r="K15519">
        <v>5.86</v>
      </c>
      <c r="L15519">
        <v>5.44</v>
      </c>
    </row>
    <row r="15520" spans="1:12" x14ac:dyDescent="0.25">
      <c r="A15520" t="s">
        <v>15529</v>
      </c>
      <c r="B15520" t="s">
        <v>24519</v>
      </c>
      <c r="C15520">
        <v>0.65</v>
      </c>
      <c r="D15520">
        <v>1.1299999999999999</v>
      </c>
      <c r="E15520">
        <v>1.95</v>
      </c>
      <c r="F15520">
        <v>0.26</v>
      </c>
      <c r="G15520">
        <v>0</v>
      </c>
      <c r="H15520">
        <v>0.62</v>
      </c>
      <c r="I15520">
        <v>1.18</v>
      </c>
      <c r="J15520">
        <v>1.35</v>
      </c>
      <c r="K15520">
        <v>1.94</v>
      </c>
      <c r="L15520">
        <v>1.82</v>
      </c>
    </row>
    <row r="15521" spans="1:12" x14ac:dyDescent="0.25">
      <c r="A15521" t="s">
        <v>15530</v>
      </c>
      <c r="B15521" t="s">
        <v>27441</v>
      </c>
      <c r="C15521">
        <v>1.69</v>
      </c>
      <c r="D15521">
        <v>1.85</v>
      </c>
      <c r="E15521">
        <v>2</v>
      </c>
      <c r="F15521">
        <v>0.83</v>
      </c>
      <c r="G15521">
        <v>0.86</v>
      </c>
      <c r="H15521">
        <v>1.21</v>
      </c>
      <c r="I15521">
        <v>1.25</v>
      </c>
      <c r="J15521">
        <v>0.8</v>
      </c>
      <c r="K15521">
        <v>1.02</v>
      </c>
      <c r="L15521">
        <v>0.81</v>
      </c>
    </row>
    <row r="15522" spans="1:12" x14ac:dyDescent="0.25">
      <c r="A15522" t="s">
        <v>15531</v>
      </c>
      <c r="B15522" t="s">
        <v>22134</v>
      </c>
      <c r="C15522">
        <v>1.19</v>
      </c>
      <c r="D15522">
        <v>1</v>
      </c>
      <c r="E15522">
        <v>1.43</v>
      </c>
      <c r="F15522">
        <v>0.32</v>
      </c>
      <c r="G15522">
        <v>0.55000000000000004</v>
      </c>
      <c r="H15522">
        <v>0.27</v>
      </c>
      <c r="I15522">
        <v>0.17</v>
      </c>
      <c r="J15522">
        <v>0.38</v>
      </c>
      <c r="K15522">
        <v>0.06</v>
      </c>
      <c r="L15522">
        <v>0</v>
      </c>
    </row>
    <row r="15523" spans="1:12" x14ac:dyDescent="0.25">
      <c r="A15523" t="s">
        <v>15532</v>
      </c>
      <c r="B15523" t="s">
        <v>20092</v>
      </c>
      <c r="C15523">
        <v>2.0499999999999998</v>
      </c>
      <c r="D15523">
        <v>1.1200000000000001</v>
      </c>
      <c r="E15523">
        <v>1.92</v>
      </c>
      <c r="F15523">
        <v>0</v>
      </c>
      <c r="G15523">
        <v>3.15</v>
      </c>
      <c r="H15523">
        <v>1.9</v>
      </c>
      <c r="I15523">
        <v>1.1399999999999999</v>
      </c>
      <c r="J15523">
        <v>0</v>
      </c>
      <c r="K15523">
        <v>0</v>
      </c>
      <c r="L15523">
        <v>0</v>
      </c>
    </row>
    <row r="15524" spans="1:12" x14ac:dyDescent="0.25">
      <c r="A15524" t="s">
        <v>15533</v>
      </c>
      <c r="B15524" t="s">
        <v>31566</v>
      </c>
      <c r="C15524">
        <v>3.26</v>
      </c>
      <c r="D15524">
        <v>4.2300000000000004</v>
      </c>
      <c r="E15524">
        <v>1.44</v>
      </c>
      <c r="F15524">
        <v>1.2</v>
      </c>
      <c r="G15524">
        <v>1.69</v>
      </c>
      <c r="H15524">
        <v>3.06</v>
      </c>
      <c r="I15524">
        <v>0.97</v>
      </c>
      <c r="J15524">
        <v>0.87</v>
      </c>
      <c r="K15524">
        <v>1.1100000000000001</v>
      </c>
      <c r="L15524">
        <v>1.45</v>
      </c>
    </row>
    <row r="15525" spans="1:12" x14ac:dyDescent="0.25">
      <c r="A15525" t="s">
        <v>15534</v>
      </c>
      <c r="B15525" t="s">
        <v>32032</v>
      </c>
      <c r="C15525">
        <v>1.89</v>
      </c>
      <c r="D15525">
        <v>1.92</v>
      </c>
      <c r="E15525">
        <v>1.04</v>
      </c>
      <c r="F15525">
        <v>2.13</v>
      </c>
      <c r="G15525">
        <v>2.71</v>
      </c>
      <c r="H15525">
        <v>4.22</v>
      </c>
      <c r="I15525">
        <v>1.6</v>
      </c>
      <c r="J15525">
        <v>0.83</v>
      </c>
      <c r="K15525">
        <v>1.1100000000000001</v>
      </c>
      <c r="L15525">
        <v>1.03</v>
      </c>
    </row>
    <row r="15526" spans="1:12" x14ac:dyDescent="0.25">
      <c r="A15526" t="s">
        <v>15535</v>
      </c>
      <c r="B15526" t="s">
        <v>16441</v>
      </c>
      <c r="C15526">
        <v>36.17</v>
      </c>
      <c r="D15526">
        <v>37.130000000000003</v>
      </c>
      <c r="E15526">
        <v>40.479999999999997</v>
      </c>
      <c r="F15526">
        <v>19.760000000000002</v>
      </c>
      <c r="G15526">
        <v>20.16</v>
      </c>
      <c r="H15526">
        <v>19.059999999999999</v>
      </c>
      <c r="I15526">
        <v>25.81</v>
      </c>
      <c r="J15526">
        <v>27.01</v>
      </c>
      <c r="K15526">
        <v>28.29</v>
      </c>
      <c r="L15526">
        <v>23.95</v>
      </c>
    </row>
    <row r="15527" spans="1:12" x14ac:dyDescent="0.25">
      <c r="A15527" t="s">
        <v>15536</v>
      </c>
      <c r="B15527" t="s">
        <v>19252</v>
      </c>
      <c r="C15527">
        <v>0.83</v>
      </c>
      <c r="D15527">
        <v>0.7</v>
      </c>
      <c r="E15527">
        <v>0.8</v>
      </c>
      <c r="F15527">
        <v>0.27</v>
      </c>
      <c r="G15527">
        <v>0.37</v>
      </c>
      <c r="H15527">
        <v>0.27</v>
      </c>
      <c r="I15527">
        <v>0.32</v>
      </c>
      <c r="J15527">
        <v>0.22</v>
      </c>
      <c r="K15527">
        <v>0.3</v>
      </c>
      <c r="L15527">
        <v>0.32</v>
      </c>
    </row>
    <row r="15528" spans="1:12" x14ac:dyDescent="0.25">
      <c r="A15528" t="s">
        <v>15537</v>
      </c>
      <c r="B15528" t="s">
        <v>26335</v>
      </c>
      <c r="C15528">
        <v>1.21</v>
      </c>
      <c r="D15528">
        <v>1.3</v>
      </c>
      <c r="E15528">
        <v>1.93</v>
      </c>
      <c r="F15528">
        <v>0.75</v>
      </c>
      <c r="G15528">
        <v>0.64</v>
      </c>
      <c r="H15528">
        <v>0.62</v>
      </c>
      <c r="I15528">
        <v>1</v>
      </c>
      <c r="J15528">
        <v>0.9</v>
      </c>
      <c r="K15528">
        <v>1.48</v>
      </c>
      <c r="L15528">
        <v>1.45</v>
      </c>
    </row>
    <row r="15529" spans="1:12" x14ac:dyDescent="0.25">
      <c r="A15529" t="s">
        <v>15538</v>
      </c>
      <c r="B15529" t="s">
        <v>28119</v>
      </c>
      <c r="C15529">
        <v>1.88</v>
      </c>
      <c r="D15529">
        <v>1.92</v>
      </c>
      <c r="E15529">
        <v>1.57</v>
      </c>
      <c r="F15529">
        <v>2.04</v>
      </c>
      <c r="G15529">
        <v>2.95</v>
      </c>
      <c r="H15529">
        <v>4.87</v>
      </c>
      <c r="I15529">
        <v>2.65</v>
      </c>
      <c r="J15529">
        <v>1.68</v>
      </c>
      <c r="K15529">
        <v>2.54</v>
      </c>
      <c r="L15529">
        <v>1.3</v>
      </c>
    </row>
    <row r="15530" spans="1:12" x14ac:dyDescent="0.25">
      <c r="A15530" t="s">
        <v>15539</v>
      </c>
      <c r="B15530" t="s">
        <v>32307</v>
      </c>
      <c r="C15530">
        <v>1.72</v>
      </c>
      <c r="D15530">
        <v>2.31</v>
      </c>
      <c r="E15530">
        <v>1.88</v>
      </c>
      <c r="F15530">
        <v>0.62</v>
      </c>
      <c r="G15530">
        <v>0.7</v>
      </c>
      <c r="H15530">
        <v>0.62</v>
      </c>
      <c r="I15530">
        <v>3.18</v>
      </c>
      <c r="J15530">
        <v>3.28</v>
      </c>
      <c r="K15530">
        <v>3.84</v>
      </c>
      <c r="L15530">
        <v>3.92</v>
      </c>
    </row>
    <row r="15531" spans="1:12" x14ac:dyDescent="0.25">
      <c r="A15531" t="s">
        <v>15540</v>
      </c>
      <c r="B15531" t="s">
        <v>28851</v>
      </c>
      <c r="C15531">
        <v>0</v>
      </c>
      <c r="D15531">
        <v>0.69</v>
      </c>
      <c r="E15531">
        <v>0</v>
      </c>
      <c r="F15531">
        <v>0</v>
      </c>
      <c r="G15531">
        <v>0</v>
      </c>
      <c r="H15531">
        <v>0</v>
      </c>
      <c r="I15531">
        <v>0</v>
      </c>
      <c r="J15531">
        <v>0.73</v>
      </c>
      <c r="K15531">
        <v>0.43</v>
      </c>
      <c r="L15531">
        <v>0.2</v>
      </c>
    </row>
    <row r="15532" spans="1:12" x14ac:dyDescent="0.25">
      <c r="A15532" t="s">
        <v>15541</v>
      </c>
      <c r="B15532" t="s">
        <v>20308</v>
      </c>
      <c r="C15532">
        <v>0.95</v>
      </c>
      <c r="D15532">
        <v>1.52</v>
      </c>
      <c r="E15532">
        <v>0.83</v>
      </c>
      <c r="F15532">
        <v>1.03</v>
      </c>
      <c r="G15532">
        <v>1.34</v>
      </c>
      <c r="H15532">
        <v>1.1100000000000001</v>
      </c>
      <c r="I15532">
        <v>1.89</v>
      </c>
      <c r="J15532">
        <v>1.08</v>
      </c>
      <c r="K15532">
        <v>1.1000000000000001</v>
      </c>
      <c r="L15532">
        <v>1.59</v>
      </c>
    </row>
    <row r="15533" spans="1:12" x14ac:dyDescent="0.25">
      <c r="A15533" t="s">
        <v>15542</v>
      </c>
      <c r="B15533" t="s">
        <v>28970</v>
      </c>
      <c r="C15533">
        <v>2.0299999999999998</v>
      </c>
      <c r="D15533">
        <v>1.35</v>
      </c>
      <c r="E15533">
        <v>1.07</v>
      </c>
      <c r="F15533">
        <v>0.74</v>
      </c>
      <c r="G15533">
        <v>0.19</v>
      </c>
      <c r="H15533">
        <v>0.84</v>
      </c>
      <c r="I15533">
        <v>0.82</v>
      </c>
      <c r="J15533">
        <v>1.19</v>
      </c>
      <c r="K15533">
        <v>0.67</v>
      </c>
      <c r="L15533">
        <v>0.52</v>
      </c>
    </row>
    <row r="15534" spans="1:12" x14ac:dyDescent="0.25">
      <c r="A15534" t="s">
        <v>15543</v>
      </c>
      <c r="B15534" t="s">
        <v>28045</v>
      </c>
      <c r="C15534">
        <v>2.2000000000000002</v>
      </c>
      <c r="D15534">
        <v>1.96</v>
      </c>
      <c r="E15534">
        <v>1.77</v>
      </c>
      <c r="F15534">
        <v>0.66</v>
      </c>
      <c r="G15534">
        <v>0</v>
      </c>
      <c r="H15534">
        <v>0.63</v>
      </c>
      <c r="I15534">
        <v>1.04</v>
      </c>
      <c r="J15534">
        <v>0.43</v>
      </c>
      <c r="K15534">
        <v>0.5</v>
      </c>
      <c r="L15534">
        <v>0.3</v>
      </c>
    </row>
    <row r="15535" spans="1:12" x14ac:dyDescent="0.25">
      <c r="A15535" t="s">
        <v>15544</v>
      </c>
      <c r="B15535" t="s">
        <v>16747</v>
      </c>
      <c r="C15535">
        <v>3.11</v>
      </c>
      <c r="D15535">
        <v>4.42</v>
      </c>
      <c r="E15535">
        <v>1.1499999999999999</v>
      </c>
      <c r="F15535">
        <v>10.77</v>
      </c>
      <c r="G15535">
        <v>9.84</v>
      </c>
      <c r="H15535">
        <v>12.62</v>
      </c>
      <c r="I15535">
        <v>0.79</v>
      </c>
      <c r="J15535">
        <v>0.74</v>
      </c>
      <c r="K15535">
        <v>0.6</v>
      </c>
      <c r="L15535">
        <v>0.77</v>
      </c>
    </row>
    <row r="15536" spans="1:12" x14ac:dyDescent="0.25">
      <c r="A15536" t="s">
        <v>15545</v>
      </c>
      <c r="B15536" t="s">
        <v>17414</v>
      </c>
      <c r="C15536">
        <v>2.12</v>
      </c>
      <c r="D15536">
        <v>1.95</v>
      </c>
      <c r="E15536">
        <v>1.6</v>
      </c>
      <c r="F15536">
        <v>0.69</v>
      </c>
      <c r="G15536">
        <v>0.49</v>
      </c>
      <c r="H15536">
        <v>1.06</v>
      </c>
      <c r="I15536">
        <v>1.08</v>
      </c>
      <c r="J15536">
        <v>1.3</v>
      </c>
      <c r="K15536">
        <v>1</v>
      </c>
      <c r="L15536">
        <v>1.53</v>
      </c>
    </row>
    <row r="15537" spans="1:12" x14ac:dyDescent="0.25">
      <c r="A15537" t="s">
        <v>15546</v>
      </c>
      <c r="B15537" t="s">
        <v>28146</v>
      </c>
      <c r="C15537">
        <v>0.92</v>
      </c>
      <c r="D15537">
        <v>0.99</v>
      </c>
      <c r="E15537">
        <v>0.9</v>
      </c>
      <c r="F15537">
        <v>1.48</v>
      </c>
      <c r="G15537">
        <v>2.3199999999999998</v>
      </c>
      <c r="H15537">
        <v>1.1200000000000001</v>
      </c>
      <c r="I15537">
        <v>1.26</v>
      </c>
      <c r="J15537">
        <v>0.88</v>
      </c>
      <c r="K15537">
        <v>0.83</v>
      </c>
      <c r="L15537">
        <v>0.83</v>
      </c>
    </row>
    <row r="15538" spans="1:12" x14ac:dyDescent="0.25">
      <c r="A15538" t="s">
        <v>15547</v>
      </c>
      <c r="B15538" t="s">
        <v>26605</v>
      </c>
      <c r="C15538">
        <v>1.1000000000000001</v>
      </c>
      <c r="D15538">
        <v>0.54</v>
      </c>
      <c r="E15538">
        <v>0.41</v>
      </c>
      <c r="F15538">
        <v>0.16</v>
      </c>
      <c r="G15538">
        <v>0.3</v>
      </c>
      <c r="H15538">
        <v>0.13</v>
      </c>
      <c r="I15538">
        <v>0.6</v>
      </c>
      <c r="J15538">
        <v>0.56000000000000005</v>
      </c>
      <c r="K15538">
        <v>0.46</v>
      </c>
      <c r="L15538">
        <v>0.49</v>
      </c>
    </row>
    <row r="15539" spans="1:12" x14ac:dyDescent="0.25">
      <c r="A15539" t="s">
        <v>15548</v>
      </c>
      <c r="B15539" t="s">
        <v>16553</v>
      </c>
      <c r="C15539">
        <v>1.68</v>
      </c>
      <c r="D15539">
        <v>2.61</v>
      </c>
      <c r="E15539">
        <v>1.65</v>
      </c>
      <c r="F15539">
        <v>1.54</v>
      </c>
      <c r="G15539">
        <v>0.5</v>
      </c>
      <c r="H15539">
        <v>1.07</v>
      </c>
      <c r="I15539">
        <v>0.74</v>
      </c>
      <c r="J15539">
        <v>0.55000000000000004</v>
      </c>
      <c r="K15539">
        <v>0.41</v>
      </c>
      <c r="L15539">
        <v>0.74</v>
      </c>
    </row>
    <row r="15540" spans="1:12" x14ac:dyDescent="0.25">
      <c r="A15540" t="s">
        <v>15549</v>
      </c>
      <c r="B15540" t="s">
        <v>28873</v>
      </c>
      <c r="C15540">
        <v>5.22</v>
      </c>
      <c r="D15540">
        <v>7.14</v>
      </c>
      <c r="E15540">
        <v>3.32</v>
      </c>
      <c r="F15540">
        <v>4</v>
      </c>
      <c r="G15540">
        <v>5.81</v>
      </c>
      <c r="H15540">
        <v>5.62</v>
      </c>
      <c r="I15540">
        <v>1.89</v>
      </c>
      <c r="J15540">
        <v>1.39</v>
      </c>
      <c r="K15540">
        <v>1.59</v>
      </c>
      <c r="L15540">
        <v>2.29</v>
      </c>
    </row>
    <row r="15541" spans="1:12" x14ac:dyDescent="0.25">
      <c r="A15541" t="s">
        <v>15550</v>
      </c>
      <c r="B15541" t="s">
        <v>26516</v>
      </c>
      <c r="C15541">
        <v>1.28</v>
      </c>
      <c r="D15541">
        <v>1.02</v>
      </c>
      <c r="E15541">
        <v>2.2599999999999998</v>
      </c>
      <c r="F15541">
        <v>1.86</v>
      </c>
      <c r="G15541">
        <v>2.41</v>
      </c>
      <c r="H15541">
        <v>1.86</v>
      </c>
      <c r="I15541">
        <v>0.95</v>
      </c>
      <c r="J15541">
        <v>0.83</v>
      </c>
      <c r="K15541">
        <v>0.39</v>
      </c>
      <c r="L15541">
        <v>2.69</v>
      </c>
    </row>
    <row r="15542" spans="1:12" x14ac:dyDescent="0.25">
      <c r="A15542" t="s">
        <v>15551</v>
      </c>
      <c r="B15542" t="s">
        <v>27965</v>
      </c>
      <c r="C15542">
        <v>0.68</v>
      </c>
      <c r="D15542">
        <v>0.72</v>
      </c>
      <c r="E15542">
        <v>0.64</v>
      </c>
      <c r="F15542">
        <v>0.51</v>
      </c>
      <c r="G15542">
        <v>0.86</v>
      </c>
      <c r="H15542">
        <v>0.82</v>
      </c>
      <c r="I15542">
        <v>0.21</v>
      </c>
      <c r="J15542">
        <v>0.36</v>
      </c>
      <c r="K15542">
        <v>0.47</v>
      </c>
      <c r="L15542">
        <v>0.13</v>
      </c>
    </row>
    <row r="15543" spans="1:12" x14ac:dyDescent="0.25">
      <c r="A15543" t="s">
        <v>15552</v>
      </c>
      <c r="B15543" t="s">
        <v>30213</v>
      </c>
      <c r="C15543">
        <v>3.43</v>
      </c>
      <c r="D15543">
        <v>0.88</v>
      </c>
      <c r="E15543">
        <v>0.56000000000000005</v>
      </c>
      <c r="F15543">
        <v>0.93</v>
      </c>
      <c r="G15543">
        <v>3.11</v>
      </c>
      <c r="H15543">
        <v>2.1800000000000002</v>
      </c>
      <c r="I15543">
        <v>0.94</v>
      </c>
      <c r="J15543">
        <v>0.6</v>
      </c>
      <c r="K15543">
        <v>1.2</v>
      </c>
      <c r="L15543">
        <v>0.35</v>
      </c>
    </row>
    <row r="15544" spans="1:12" x14ac:dyDescent="0.25">
      <c r="A15544" t="s">
        <v>15553</v>
      </c>
      <c r="B15544" t="s">
        <v>26211</v>
      </c>
      <c r="C15544">
        <v>2.92</v>
      </c>
      <c r="D15544">
        <v>3.92</v>
      </c>
      <c r="E15544">
        <v>1.92</v>
      </c>
      <c r="F15544">
        <v>3.46</v>
      </c>
      <c r="G15544">
        <v>4.1100000000000003</v>
      </c>
      <c r="H15544">
        <v>7.51</v>
      </c>
      <c r="I15544">
        <v>1.91</v>
      </c>
      <c r="J15544">
        <v>1.41</v>
      </c>
      <c r="K15544">
        <v>1.91</v>
      </c>
      <c r="L15544">
        <v>2.33</v>
      </c>
    </row>
    <row r="15545" spans="1:12" x14ac:dyDescent="0.25">
      <c r="A15545" t="s">
        <v>15554</v>
      </c>
      <c r="B15545" t="s">
        <v>32723</v>
      </c>
      <c r="C15545">
        <v>4.87</v>
      </c>
      <c r="D15545">
        <v>4.46</v>
      </c>
      <c r="E15545">
        <v>1.68</v>
      </c>
      <c r="F15545">
        <v>7.22</v>
      </c>
      <c r="G15545">
        <v>9.17</v>
      </c>
      <c r="H15545">
        <v>11.47</v>
      </c>
      <c r="I15545">
        <v>1.79</v>
      </c>
      <c r="J15545">
        <v>1.05</v>
      </c>
      <c r="K15545">
        <v>1.99</v>
      </c>
      <c r="L15545">
        <v>2.4300000000000002</v>
      </c>
    </row>
    <row r="15546" spans="1:12" x14ac:dyDescent="0.25">
      <c r="A15546" t="s">
        <v>15555</v>
      </c>
      <c r="B15546" t="s">
        <v>29216</v>
      </c>
      <c r="C15546">
        <v>1.6</v>
      </c>
      <c r="D15546">
        <v>1.58</v>
      </c>
      <c r="E15546">
        <v>0.72</v>
      </c>
      <c r="F15546">
        <v>1.47</v>
      </c>
      <c r="G15546">
        <v>2.15</v>
      </c>
      <c r="H15546">
        <v>2.0699999999999998</v>
      </c>
      <c r="I15546">
        <v>1.1299999999999999</v>
      </c>
      <c r="J15546">
        <v>1.06</v>
      </c>
      <c r="K15546">
        <v>0.69</v>
      </c>
      <c r="L15546">
        <v>1.25</v>
      </c>
    </row>
    <row r="15547" spans="1:12" x14ac:dyDescent="0.25">
      <c r="A15547" t="s">
        <v>15556</v>
      </c>
      <c r="B15547" t="s">
        <v>24230</v>
      </c>
      <c r="C15547">
        <v>2.33</v>
      </c>
      <c r="D15547">
        <v>2.89</v>
      </c>
      <c r="E15547">
        <v>2.41</v>
      </c>
      <c r="F15547">
        <v>0.28000000000000003</v>
      </c>
      <c r="G15547">
        <v>1.1599999999999999</v>
      </c>
      <c r="H15547">
        <v>0.42</v>
      </c>
      <c r="I15547">
        <v>0.72</v>
      </c>
      <c r="J15547">
        <v>1.59</v>
      </c>
      <c r="K15547">
        <v>0.85</v>
      </c>
      <c r="L15547">
        <v>1.1200000000000001</v>
      </c>
    </row>
    <row r="15548" spans="1:12" x14ac:dyDescent="0.25">
      <c r="A15548" t="s">
        <v>15557</v>
      </c>
      <c r="B15548" t="s">
        <v>26315</v>
      </c>
      <c r="C15548">
        <v>1.02</v>
      </c>
      <c r="D15548">
        <v>1.1499999999999999</v>
      </c>
      <c r="E15548">
        <v>0.7</v>
      </c>
      <c r="F15548">
        <v>1.01</v>
      </c>
      <c r="G15548">
        <v>0.12</v>
      </c>
      <c r="H15548">
        <v>0.53</v>
      </c>
      <c r="I15548">
        <v>1.4</v>
      </c>
      <c r="J15548">
        <v>0.64</v>
      </c>
      <c r="K15548">
        <v>1.35</v>
      </c>
      <c r="L15548">
        <v>0.55000000000000004</v>
      </c>
    </row>
    <row r="15549" spans="1:12" x14ac:dyDescent="0.25">
      <c r="A15549" t="s">
        <v>15558</v>
      </c>
      <c r="B15549" t="s">
        <v>30409</v>
      </c>
      <c r="C15549">
        <v>0.52</v>
      </c>
      <c r="D15549">
        <v>0.62</v>
      </c>
      <c r="E15549">
        <v>1.1499999999999999</v>
      </c>
      <c r="F15549">
        <v>1.44</v>
      </c>
      <c r="G15549">
        <v>1.55</v>
      </c>
      <c r="H15549">
        <v>1.33</v>
      </c>
      <c r="I15549">
        <v>0.45</v>
      </c>
      <c r="J15549">
        <v>0.85</v>
      </c>
      <c r="K15549">
        <v>0.83</v>
      </c>
      <c r="L15549">
        <v>0.85</v>
      </c>
    </row>
    <row r="15550" spans="1:12" x14ac:dyDescent="0.25">
      <c r="A15550" t="s">
        <v>15559</v>
      </c>
      <c r="B15550" t="s">
        <v>26568</v>
      </c>
      <c r="C15550">
        <v>2.77</v>
      </c>
      <c r="D15550">
        <v>2.59</v>
      </c>
      <c r="E15550">
        <v>2.23</v>
      </c>
      <c r="F15550">
        <v>1.64</v>
      </c>
      <c r="G15550">
        <v>2.12</v>
      </c>
      <c r="H15550">
        <v>2.25</v>
      </c>
      <c r="I15550">
        <v>1.5</v>
      </c>
      <c r="J15550">
        <v>1.33</v>
      </c>
      <c r="K15550">
        <v>1.18</v>
      </c>
      <c r="L15550">
        <v>1.32</v>
      </c>
    </row>
    <row r="15551" spans="1:12" x14ac:dyDescent="0.25">
      <c r="A15551" t="s">
        <v>15560</v>
      </c>
      <c r="B15551" t="s">
        <v>32107</v>
      </c>
      <c r="C15551">
        <v>0</v>
      </c>
      <c r="D15551">
        <v>0</v>
      </c>
      <c r="E15551">
        <v>0</v>
      </c>
      <c r="F15551">
        <v>0.71</v>
      </c>
      <c r="G15551">
        <v>0.22</v>
      </c>
      <c r="H15551">
        <v>1.66</v>
      </c>
      <c r="I15551">
        <v>0.95</v>
      </c>
      <c r="J15551">
        <v>1.35</v>
      </c>
      <c r="K15551">
        <v>0.93</v>
      </c>
      <c r="L15551">
        <v>1.82</v>
      </c>
    </row>
    <row r="15552" spans="1:12" x14ac:dyDescent="0.25">
      <c r="A15552" t="s">
        <v>15561</v>
      </c>
      <c r="B15552" t="s">
        <v>16555</v>
      </c>
      <c r="C15552">
        <v>1.25</v>
      </c>
      <c r="D15552">
        <v>1.55</v>
      </c>
      <c r="E15552">
        <v>0.51</v>
      </c>
      <c r="F15552">
        <v>4.6900000000000004</v>
      </c>
      <c r="G15552">
        <v>4.62</v>
      </c>
      <c r="H15552">
        <v>6.94</v>
      </c>
      <c r="I15552">
        <v>2.21</v>
      </c>
      <c r="J15552">
        <v>1.94</v>
      </c>
      <c r="K15552">
        <v>2.2999999999999998</v>
      </c>
      <c r="L15552">
        <v>2.23</v>
      </c>
    </row>
    <row r="15553" spans="1:12" x14ac:dyDescent="0.25">
      <c r="A15553" t="s">
        <v>15562</v>
      </c>
      <c r="B15553" t="s">
        <v>16442</v>
      </c>
      <c r="C15553">
        <v>3.11</v>
      </c>
      <c r="D15553">
        <v>3.37</v>
      </c>
      <c r="E15553">
        <v>2.58</v>
      </c>
      <c r="F15553">
        <v>2.4300000000000002</v>
      </c>
      <c r="G15553">
        <v>2.34</v>
      </c>
      <c r="H15553">
        <v>2.36</v>
      </c>
      <c r="I15553">
        <v>1.32</v>
      </c>
      <c r="J15553">
        <v>1.33</v>
      </c>
      <c r="K15553">
        <v>1.24</v>
      </c>
      <c r="L15553">
        <v>1.49</v>
      </c>
    </row>
    <row r="15554" spans="1:12" x14ac:dyDescent="0.25">
      <c r="A15554" t="s">
        <v>15563</v>
      </c>
      <c r="B15554" t="s">
        <v>29210</v>
      </c>
      <c r="C15554">
        <v>6.86</v>
      </c>
      <c r="D15554">
        <v>9.23</v>
      </c>
      <c r="E15554">
        <v>9.6300000000000008</v>
      </c>
      <c r="F15554">
        <v>8.61</v>
      </c>
      <c r="G15554">
        <v>12.12</v>
      </c>
      <c r="H15554">
        <v>12.31</v>
      </c>
      <c r="I15554">
        <v>9.8800000000000008</v>
      </c>
      <c r="J15554">
        <v>9.2200000000000006</v>
      </c>
      <c r="K15554">
        <v>10.34</v>
      </c>
      <c r="L15554">
        <v>9.65</v>
      </c>
    </row>
    <row r="15555" spans="1:12" x14ac:dyDescent="0.25">
      <c r="A15555" t="s">
        <v>15564</v>
      </c>
      <c r="B15555" t="s">
        <v>24312</v>
      </c>
      <c r="C15555">
        <v>0.23</v>
      </c>
      <c r="D15555">
        <v>0.49</v>
      </c>
      <c r="E15555">
        <v>0.25</v>
      </c>
      <c r="F15555">
        <v>0.11</v>
      </c>
      <c r="G15555">
        <v>0.19</v>
      </c>
      <c r="H15555">
        <v>0.23</v>
      </c>
      <c r="I15555">
        <v>0.18</v>
      </c>
      <c r="J15555">
        <v>0.15</v>
      </c>
      <c r="K15555">
        <v>0.22</v>
      </c>
      <c r="L15555">
        <v>0.15</v>
      </c>
    </row>
    <row r="15556" spans="1:12" x14ac:dyDescent="0.25">
      <c r="A15556" t="s">
        <v>15565</v>
      </c>
      <c r="B15556" t="s">
        <v>29820</v>
      </c>
      <c r="C15556">
        <v>1.97</v>
      </c>
      <c r="D15556">
        <v>1.52</v>
      </c>
      <c r="E15556">
        <v>0.31</v>
      </c>
      <c r="F15556">
        <v>0.36</v>
      </c>
      <c r="G15556">
        <v>0.47</v>
      </c>
      <c r="H15556">
        <v>1.21</v>
      </c>
      <c r="I15556">
        <v>1.56</v>
      </c>
      <c r="J15556">
        <v>0.63</v>
      </c>
      <c r="K15556">
        <v>1.53</v>
      </c>
      <c r="L15556">
        <v>1.2</v>
      </c>
    </row>
    <row r="15557" spans="1:12" x14ac:dyDescent="0.25">
      <c r="A15557" t="s">
        <v>15566</v>
      </c>
      <c r="B15557" t="s">
        <v>26403</v>
      </c>
      <c r="C15557">
        <v>1.29</v>
      </c>
      <c r="D15557">
        <v>1.71</v>
      </c>
      <c r="E15557">
        <v>1.34</v>
      </c>
      <c r="F15557">
        <v>1.07</v>
      </c>
      <c r="G15557">
        <v>0.95</v>
      </c>
      <c r="H15557">
        <v>1.36</v>
      </c>
      <c r="I15557">
        <v>0.37</v>
      </c>
      <c r="J15557">
        <v>0.34</v>
      </c>
      <c r="K15557">
        <v>0.78</v>
      </c>
      <c r="L15557">
        <v>0.25</v>
      </c>
    </row>
    <row r="15558" spans="1:12" x14ac:dyDescent="0.25">
      <c r="A15558" t="s">
        <v>15567</v>
      </c>
      <c r="B15558" t="s">
        <v>27909</v>
      </c>
      <c r="C15558">
        <v>1.17</v>
      </c>
      <c r="D15558">
        <v>1.57</v>
      </c>
      <c r="E15558">
        <v>1.73</v>
      </c>
      <c r="F15558">
        <v>0.43</v>
      </c>
      <c r="G15558">
        <v>1.44</v>
      </c>
      <c r="H15558">
        <v>0.38</v>
      </c>
      <c r="I15558">
        <v>0</v>
      </c>
      <c r="J15558">
        <v>0.6</v>
      </c>
      <c r="K15558">
        <v>0.42</v>
      </c>
      <c r="L15558">
        <v>0.23</v>
      </c>
    </row>
    <row r="15559" spans="1:12" x14ac:dyDescent="0.25">
      <c r="A15559" t="s">
        <v>15568</v>
      </c>
      <c r="B15559" t="s">
        <v>27756</v>
      </c>
      <c r="C15559">
        <v>7.26</v>
      </c>
      <c r="D15559">
        <v>5.17</v>
      </c>
      <c r="E15559">
        <v>9.0500000000000007</v>
      </c>
      <c r="F15559">
        <v>6.21</v>
      </c>
      <c r="G15559">
        <v>4.8</v>
      </c>
      <c r="H15559">
        <v>5.08</v>
      </c>
      <c r="I15559">
        <v>2.1</v>
      </c>
      <c r="J15559">
        <v>3.1</v>
      </c>
      <c r="K15559">
        <v>3.19</v>
      </c>
      <c r="L15559">
        <v>3.33</v>
      </c>
    </row>
    <row r="15560" spans="1:12" x14ac:dyDescent="0.25">
      <c r="A15560" t="s">
        <v>15569</v>
      </c>
      <c r="B15560" t="s">
        <v>30248</v>
      </c>
      <c r="C15560">
        <v>1.42</v>
      </c>
      <c r="D15560">
        <v>1.97</v>
      </c>
      <c r="E15560">
        <v>1.62</v>
      </c>
      <c r="F15560">
        <v>0.57999999999999996</v>
      </c>
      <c r="G15560">
        <v>0.28999999999999998</v>
      </c>
      <c r="H15560">
        <v>0.61</v>
      </c>
      <c r="I15560">
        <v>0.99</v>
      </c>
      <c r="J15560">
        <v>0.5</v>
      </c>
      <c r="K15560">
        <v>0.56999999999999995</v>
      </c>
      <c r="L15560">
        <v>0.49</v>
      </c>
    </row>
    <row r="15561" spans="1:12" x14ac:dyDescent="0.25">
      <c r="A15561" t="s">
        <v>15570</v>
      </c>
      <c r="B15561" t="s">
        <v>28497</v>
      </c>
      <c r="C15561">
        <v>0.88</v>
      </c>
      <c r="D15561">
        <v>1.31</v>
      </c>
      <c r="E15561">
        <v>0.67</v>
      </c>
      <c r="F15561">
        <v>1.32</v>
      </c>
      <c r="G15561">
        <v>1.8</v>
      </c>
      <c r="H15561">
        <v>1.36</v>
      </c>
      <c r="I15561">
        <v>7.0000000000000007E-2</v>
      </c>
      <c r="J15561">
        <v>0.25</v>
      </c>
      <c r="K15561">
        <v>0.56999999999999995</v>
      </c>
      <c r="L15561">
        <v>0.14000000000000001</v>
      </c>
    </row>
    <row r="15562" spans="1:12" x14ac:dyDescent="0.25">
      <c r="A15562" t="s">
        <v>15571</v>
      </c>
      <c r="B15562" t="s">
        <v>32491</v>
      </c>
      <c r="C15562">
        <v>0</v>
      </c>
      <c r="D15562">
        <v>1.34</v>
      </c>
      <c r="E15562">
        <v>0</v>
      </c>
      <c r="F15562">
        <v>1.24</v>
      </c>
      <c r="G15562">
        <v>2.14</v>
      </c>
      <c r="H15562">
        <v>1.21</v>
      </c>
      <c r="I15562">
        <v>0.34</v>
      </c>
      <c r="J15562">
        <v>0.71</v>
      </c>
      <c r="K15562">
        <v>0.65</v>
      </c>
      <c r="L15562">
        <v>1.49</v>
      </c>
    </row>
    <row r="15563" spans="1:12" x14ac:dyDescent="0.25">
      <c r="A15563" t="s">
        <v>15572</v>
      </c>
      <c r="B15563" t="s">
        <v>32638</v>
      </c>
      <c r="C15563">
        <v>4.12</v>
      </c>
      <c r="D15563">
        <v>4.57</v>
      </c>
      <c r="E15563">
        <v>2.61</v>
      </c>
      <c r="F15563">
        <v>2.65</v>
      </c>
      <c r="G15563">
        <v>3.49</v>
      </c>
      <c r="H15563">
        <v>3.45</v>
      </c>
      <c r="I15563">
        <v>1.94</v>
      </c>
      <c r="J15563">
        <v>1.59</v>
      </c>
      <c r="K15563">
        <v>1.1599999999999999</v>
      </c>
      <c r="L15563">
        <v>2.14</v>
      </c>
    </row>
    <row r="15564" spans="1:12" x14ac:dyDescent="0.25">
      <c r="A15564" t="s">
        <v>15573</v>
      </c>
      <c r="B15564" t="s">
        <v>28860</v>
      </c>
      <c r="C15564">
        <v>70.14</v>
      </c>
      <c r="D15564">
        <v>47.13</v>
      </c>
      <c r="E15564">
        <v>11.27</v>
      </c>
      <c r="F15564">
        <v>89.97</v>
      </c>
      <c r="G15564">
        <v>74.819999999999993</v>
      </c>
      <c r="H15564">
        <v>125.36</v>
      </c>
      <c r="I15564">
        <v>310.17</v>
      </c>
      <c r="J15564">
        <v>208.95</v>
      </c>
      <c r="K15564">
        <v>264.08999999999997</v>
      </c>
      <c r="L15564">
        <v>374.14</v>
      </c>
    </row>
    <row r="15565" spans="1:12" x14ac:dyDescent="0.25">
      <c r="A15565" t="s">
        <v>15574</v>
      </c>
      <c r="B15565" t="s">
        <v>17415</v>
      </c>
      <c r="C15565">
        <v>2.91</v>
      </c>
      <c r="D15565">
        <v>2.4900000000000002</v>
      </c>
      <c r="E15565">
        <v>0.53</v>
      </c>
      <c r="F15565">
        <v>1.28</v>
      </c>
      <c r="G15565">
        <v>2.4500000000000002</v>
      </c>
      <c r="H15565">
        <v>2.82</v>
      </c>
      <c r="I15565">
        <v>1.21</v>
      </c>
      <c r="J15565">
        <v>1.27</v>
      </c>
      <c r="K15565">
        <v>1.1100000000000001</v>
      </c>
      <c r="L15565">
        <v>1.91</v>
      </c>
    </row>
    <row r="15566" spans="1:12" x14ac:dyDescent="0.25">
      <c r="A15566" t="s">
        <v>15575</v>
      </c>
      <c r="B15566" t="s">
        <v>28476</v>
      </c>
      <c r="C15566">
        <v>3.94</v>
      </c>
      <c r="D15566">
        <v>4.72</v>
      </c>
      <c r="E15566">
        <v>5.37</v>
      </c>
      <c r="F15566">
        <v>2.27</v>
      </c>
      <c r="G15566">
        <v>1.98</v>
      </c>
      <c r="H15566">
        <v>2.5</v>
      </c>
      <c r="I15566">
        <v>2.57</v>
      </c>
      <c r="J15566">
        <v>2.2999999999999998</v>
      </c>
      <c r="K15566">
        <v>3.63</v>
      </c>
      <c r="L15566">
        <v>1.51</v>
      </c>
    </row>
    <row r="15567" spans="1:12" x14ac:dyDescent="0.25">
      <c r="A15567" t="s">
        <v>15576</v>
      </c>
      <c r="B15567" t="s">
        <v>19781</v>
      </c>
      <c r="C15567">
        <v>3.37</v>
      </c>
      <c r="D15567">
        <v>3.13</v>
      </c>
      <c r="E15567">
        <v>3.14</v>
      </c>
      <c r="F15567">
        <v>2.66</v>
      </c>
      <c r="G15567">
        <v>3</v>
      </c>
      <c r="H15567">
        <v>3.17</v>
      </c>
      <c r="I15567">
        <v>2.4500000000000002</v>
      </c>
      <c r="J15567">
        <v>1.85</v>
      </c>
      <c r="K15567">
        <v>2.66</v>
      </c>
      <c r="L15567">
        <v>2.0299999999999998</v>
      </c>
    </row>
    <row r="15568" spans="1:12" x14ac:dyDescent="0.25">
      <c r="A15568" t="s">
        <v>15577</v>
      </c>
      <c r="B15568" t="s">
        <v>32384</v>
      </c>
      <c r="C15568">
        <v>1.36</v>
      </c>
      <c r="D15568">
        <v>2.2200000000000002</v>
      </c>
      <c r="E15568">
        <v>1.1200000000000001</v>
      </c>
      <c r="F15568">
        <v>0.6</v>
      </c>
      <c r="G15568">
        <v>1.29</v>
      </c>
      <c r="H15568">
        <v>1</v>
      </c>
      <c r="I15568">
        <v>1.01</v>
      </c>
      <c r="J15568">
        <v>0.31</v>
      </c>
      <c r="K15568">
        <v>0.51</v>
      </c>
      <c r="L15568">
        <v>0.74</v>
      </c>
    </row>
    <row r="15569" spans="1:12" x14ac:dyDescent="0.25">
      <c r="A15569" t="s">
        <v>15578</v>
      </c>
      <c r="B15569" t="s">
        <v>26582</v>
      </c>
      <c r="C15569">
        <v>5.92</v>
      </c>
      <c r="D15569">
        <v>2.2200000000000002</v>
      </c>
      <c r="E15569">
        <v>2.91</v>
      </c>
      <c r="F15569">
        <v>5.73</v>
      </c>
      <c r="G15569">
        <v>3.94</v>
      </c>
      <c r="H15569">
        <v>6.25</v>
      </c>
      <c r="I15569">
        <v>3.99</v>
      </c>
      <c r="J15569">
        <v>1.7</v>
      </c>
      <c r="K15569">
        <v>4.5999999999999996</v>
      </c>
      <c r="L15569">
        <v>1.75</v>
      </c>
    </row>
    <row r="15570" spans="1:12" x14ac:dyDescent="0.25">
      <c r="A15570" t="s">
        <v>15579</v>
      </c>
      <c r="B15570" t="s">
        <v>24249</v>
      </c>
      <c r="C15570">
        <v>0.82</v>
      </c>
      <c r="D15570">
        <v>1.03</v>
      </c>
      <c r="E15570">
        <v>0.4</v>
      </c>
      <c r="F15570">
        <v>1.36</v>
      </c>
      <c r="G15570">
        <v>1.72</v>
      </c>
      <c r="H15570">
        <v>3.16</v>
      </c>
      <c r="I15570">
        <v>0.9</v>
      </c>
      <c r="J15570">
        <v>0.64</v>
      </c>
      <c r="K15570">
        <v>1.1100000000000001</v>
      </c>
      <c r="L15570">
        <v>0</v>
      </c>
    </row>
    <row r="15571" spans="1:12" x14ac:dyDescent="0.25">
      <c r="A15571" t="s">
        <v>15580</v>
      </c>
      <c r="B15571" t="s">
        <v>32671</v>
      </c>
      <c r="C15571">
        <v>6.03</v>
      </c>
      <c r="D15571">
        <v>5.68</v>
      </c>
      <c r="E15571">
        <v>2.9</v>
      </c>
      <c r="F15571">
        <v>4.66</v>
      </c>
      <c r="G15571">
        <v>2.62</v>
      </c>
      <c r="H15571">
        <v>5.92</v>
      </c>
      <c r="I15571">
        <v>2.08</v>
      </c>
      <c r="J15571">
        <v>1.77</v>
      </c>
      <c r="K15571">
        <v>1.91</v>
      </c>
      <c r="L15571">
        <v>3.89</v>
      </c>
    </row>
    <row r="15572" spans="1:12" x14ac:dyDescent="0.25">
      <c r="A15572" t="s">
        <v>15581</v>
      </c>
      <c r="B15572" t="s">
        <v>30251</v>
      </c>
      <c r="C15572">
        <v>6.37</v>
      </c>
      <c r="D15572">
        <v>7.12</v>
      </c>
      <c r="E15572">
        <v>3.73</v>
      </c>
      <c r="F15572">
        <v>1.74</v>
      </c>
      <c r="G15572">
        <v>6.08</v>
      </c>
      <c r="H15572">
        <v>3.36</v>
      </c>
      <c r="I15572">
        <v>0</v>
      </c>
      <c r="J15572">
        <v>0.31</v>
      </c>
      <c r="K15572">
        <v>0.42</v>
      </c>
      <c r="L15572">
        <v>0</v>
      </c>
    </row>
    <row r="15573" spans="1:12" x14ac:dyDescent="0.25">
      <c r="A15573" t="s">
        <v>15582</v>
      </c>
      <c r="B15573" t="s">
        <v>28535</v>
      </c>
      <c r="C15573">
        <v>1.19</v>
      </c>
      <c r="D15573">
        <v>2</v>
      </c>
      <c r="E15573">
        <v>0.71</v>
      </c>
      <c r="F15573">
        <v>0.83</v>
      </c>
      <c r="G15573">
        <v>1.07</v>
      </c>
      <c r="H15573">
        <v>1.73</v>
      </c>
      <c r="I15573">
        <v>1.69</v>
      </c>
      <c r="J15573">
        <v>1.3</v>
      </c>
      <c r="K15573">
        <v>1.1100000000000001</v>
      </c>
      <c r="L15573">
        <v>1.41</v>
      </c>
    </row>
    <row r="15574" spans="1:12" x14ac:dyDescent="0.25">
      <c r="A15574" t="s">
        <v>15583</v>
      </c>
      <c r="B15574" t="s">
        <v>30563</v>
      </c>
      <c r="C15574">
        <v>1.45</v>
      </c>
      <c r="D15574">
        <v>6.48</v>
      </c>
      <c r="E15574">
        <v>6.74</v>
      </c>
      <c r="F15574">
        <v>0</v>
      </c>
      <c r="G15574">
        <v>1.04</v>
      </c>
      <c r="H15574">
        <v>2.68</v>
      </c>
      <c r="I15574">
        <v>6.42</v>
      </c>
      <c r="J15574">
        <v>4.7699999999999996</v>
      </c>
      <c r="K15574">
        <v>3.89</v>
      </c>
      <c r="L15574">
        <v>3.6</v>
      </c>
    </row>
    <row r="15575" spans="1:12" x14ac:dyDescent="0.25">
      <c r="A15575" t="s">
        <v>15584</v>
      </c>
      <c r="B15575" t="s">
        <v>18767</v>
      </c>
      <c r="C15575">
        <v>4.1100000000000003</v>
      </c>
      <c r="D15575">
        <v>5.4</v>
      </c>
      <c r="E15575">
        <v>3.88</v>
      </c>
      <c r="F15575">
        <v>3.24</v>
      </c>
      <c r="G15575">
        <v>3.49</v>
      </c>
      <c r="H15575">
        <v>4.32</v>
      </c>
      <c r="I15575">
        <v>2.0299999999999998</v>
      </c>
      <c r="J15575">
        <v>2.71</v>
      </c>
      <c r="K15575">
        <v>2.42</v>
      </c>
      <c r="L15575">
        <v>2.37</v>
      </c>
    </row>
    <row r="15576" spans="1:12" x14ac:dyDescent="0.25">
      <c r="A15576" t="s">
        <v>15585</v>
      </c>
      <c r="B15576" t="s">
        <v>26592</v>
      </c>
      <c r="C15576">
        <v>3.28</v>
      </c>
      <c r="D15576">
        <v>2</v>
      </c>
      <c r="E15576">
        <v>1.67</v>
      </c>
      <c r="F15576">
        <v>2.4500000000000002</v>
      </c>
      <c r="G15576">
        <v>2.17</v>
      </c>
      <c r="H15576">
        <v>1.72</v>
      </c>
      <c r="I15576">
        <v>0.69</v>
      </c>
      <c r="J15576">
        <v>0.53</v>
      </c>
      <c r="K15576">
        <v>1.46</v>
      </c>
      <c r="L15576">
        <v>1.28</v>
      </c>
    </row>
    <row r="15577" spans="1:12" x14ac:dyDescent="0.25">
      <c r="A15577" t="s">
        <v>15586</v>
      </c>
      <c r="B15577" t="s">
        <v>16484</v>
      </c>
      <c r="C15577">
        <v>17.61</v>
      </c>
      <c r="D15577">
        <v>19.55</v>
      </c>
      <c r="E15577">
        <v>13.32</v>
      </c>
      <c r="F15577">
        <v>5.94</v>
      </c>
      <c r="G15577">
        <v>4.58</v>
      </c>
      <c r="H15577">
        <v>6.62</v>
      </c>
      <c r="I15577">
        <v>11.36</v>
      </c>
      <c r="J15577">
        <v>6.73</v>
      </c>
      <c r="K15577">
        <v>12.08</v>
      </c>
      <c r="L15577">
        <v>28.09</v>
      </c>
    </row>
    <row r="15578" spans="1:12" x14ac:dyDescent="0.25">
      <c r="A15578" t="s">
        <v>15587</v>
      </c>
      <c r="B15578" t="s">
        <v>28726</v>
      </c>
      <c r="C15578">
        <v>1.29</v>
      </c>
      <c r="D15578">
        <v>0.56999999999999995</v>
      </c>
      <c r="E15578">
        <v>0.28999999999999998</v>
      </c>
      <c r="F15578">
        <v>3.25</v>
      </c>
      <c r="G15578">
        <v>1.74</v>
      </c>
      <c r="H15578">
        <v>1.53</v>
      </c>
      <c r="I15578">
        <v>0.16</v>
      </c>
      <c r="J15578">
        <v>0</v>
      </c>
      <c r="K15578">
        <v>0.32</v>
      </c>
      <c r="L15578">
        <v>0</v>
      </c>
    </row>
    <row r="15579" spans="1:12" x14ac:dyDescent="0.25">
      <c r="A15579" t="s">
        <v>15588</v>
      </c>
      <c r="B15579" t="s">
        <v>28837</v>
      </c>
      <c r="C15579">
        <v>3.34</v>
      </c>
      <c r="D15579">
        <v>3.49</v>
      </c>
      <c r="E15579">
        <v>3.43</v>
      </c>
      <c r="F15579">
        <v>4.42</v>
      </c>
      <c r="G15579">
        <v>4.8499999999999996</v>
      </c>
      <c r="H15579">
        <v>6.49</v>
      </c>
      <c r="I15579">
        <v>2.09</v>
      </c>
      <c r="J15579">
        <v>1.1599999999999999</v>
      </c>
      <c r="K15579">
        <v>0.97</v>
      </c>
      <c r="L15579">
        <v>2.21</v>
      </c>
    </row>
    <row r="15580" spans="1:12" x14ac:dyDescent="0.25">
      <c r="A15580" t="s">
        <v>15589</v>
      </c>
      <c r="B15580" t="s">
        <v>32662</v>
      </c>
      <c r="C15580">
        <v>1.67</v>
      </c>
      <c r="D15580">
        <v>1.46</v>
      </c>
      <c r="E15580">
        <v>1.73</v>
      </c>
      <c r="F15580">
        <v>0.48</v>
      </c>
      <c r="G15580">
        <v>0.21</v>
      </c>
      <c r="H15580">
        <v>0.28000000000000003</v>
      </c>
      <c r="I15580">
        <v>0.21</v>
      </c>
      <c r="J15580">
        <v>0.08</v>
      </c>
      <c r="K15580">
        <v>0.24</v>
      </c>
      <c r="L15580">
        <v>0.08</v>
      </c>
    </row>
    <row r="15581" spans="1:12" x14ac:dyDescent="0.25">
      <c r="A15581" t="s">
        <v>15590</v>
      </c>
      <c r="B15581" t="s">
        <v>30076</v>
      </c>
      <c r="C15581">
        <v>0.5</v>
      </c>
      <c r="D15581">
        <v>0.5</v>
      </c>
      <c r="E15581">
        <v>0.33</v>
      </c>
      <c r="F15581">
        <v>0.37</v>
      </c>
      <c r="G15581">
        <v>0.18</v>
      </c>
      <c r="H15581">
        <v>0.32</v>
      </c>
      <c r="I15581">
        <v>0.36</v>
      </c>
      <c r="J15581">
        <v>0.17</v>
      </c>
      <c r="K15581">
        <v>0</v>
      </c>
      <c r="L15581">
        <v>0.2</v>
      </c>
    </row>
    <row r="15582" spans="1:12" x14ac:dyDescent="0.25">
      <c r="A15582" t="s">
        <v>15591</v>
      </c>
      <c r="B15582" t="s">
        <v>28524</v>
      </c>
      <c r="C15582">
        <v>0.96</v>
      </c>
      <c r="D15582">
        <v>0.43</v>
      </c>
      <c r="E15582">
        <v>1.0900000000000001</v>
      </c>
      <c r="F15582">
        <v>0.69</v>
      </c>
      <c r="G15582">
        <v>0.97</v>
      </c>
      <c r="H15582">
        <v>0.55000000000000004</v>
      </c>
      <c r="I15582">
        <v>0.87</v>
      </c>
      <c r="J15582">
        <v>1.02</v>
      </c>
      <c r="K15582">
        <v>0.86</v>
      </c>
      <c r="L15582">
        <v>1.39</v>
      </c>
    </row>
    <row r="15583" spans="1:12" x14ac:dyDescent="0.25">
      <c r="A15583" t="s">
        <v>15592</v>
      </c>
      <c r="B15583" t="s">
        <v>28638</v>
      </c>
      <c r="C15583">
        <v>2.35</v>
      </c>
      <c r="D15583">
        <v>1.1200000000000001</v>
      </c>
      <c r="E15583">
        <v>2.02</v>
      </c>
      <c r="F15583">
        <v>4.5</v>
      </c>
      <c r="G15583">
        <v>1.27</v>
      </c>
      <c r="H15583">
        <v>2.83</v>
      </c>
      <c r="I15583">
        <v>1.55</v>
      </c>
      <c r="J15583">
        <v>1.87</v>
      </c>
      <c r="K15583">
        <v>2.11</v>
      </c>
      <c r="L15583">
        <v>3.54</v>
      </c>
    </row>
    <row r="15584" spans="1:12" x14ac:dyDescent="0.25">
      <c r="A15584" t="s">
        <v>15593</v>
      </c>
      <c r="B15584" t="s">
        <v>24185</v>
      </c>
      <c r="C15584">
        <v>0.9</v>
      </c>
      <c r="D15584">
        <v>0.62</v>
      </c>
      <c r="E15584">
        <v>2.0499999999999998</v>
      </c>
      <c r="F15584">
        <v>0.32</v>
      </c>
      <c r="G15584">
        <v>1.77</v>
      </c>
      <c r="H15584">
        <v>0.56999999999999995</v>
      </c>
      <c r="I15584">
        <v>0.99</v>
      </c>
      <c r="J15584">
        <v>0.95</v>
      </c>
      <c r="K15584">
        <v>2.5099999999999998</v>
      </c>
      <c r="L15584">
        <v>1.1000000000000001</v>
      </c>
    </row>
    <row r="15585" spans="1:12" x14ac:dyDescent="0.25">
      <c r="A15585" t="s">
        <v>15594</v>
      </c>
      <c r="B15585" t="s">
        <v>28462</v>
      </c>
      <c r="C15585">
        <v>0.53</v>
      </c>
      <c r="D15585">
        <v>0.43</v>
      </c>
      <c r="E15585">
        <v>0.52</v>
      </c>
      <c r="F15585">
        <v>0.31</v>
      </c>
      <c r="G15585">
        <v>0.55000000000000004</v>
      </c>
      <c r="H15585">
        <v>0.95</v>
      </c>
      <c r="I15585">
        <v>0</v>
      </c>
      <c r="J15585">
        <v>0.35</v>
      </c>
      <c r="K15585">
        <v>0.72</v>
      </c>
      <c r="L15585">
        <v>0.3</v>
      </c>
    </row>
    <row r="15586" spans="1:12" x14ac:dyDescent="0.25">
      <c r="A15586" t="s">
        <v>15595</v>
      </c>
      <c r="B15586" t="s">
        <v>28757</v>
      </c>
      <c r="C15586">
        <v>4.32</v>
      </c>
      <c r="D15586">
        <v>3</v>
      </c>
      <c r="E15586">
        <v>5.62</v>
      </c>
      <c r="F15586">
        <v>9.74</v>
      </c>
      <c r="G15586">
        <v>6.09</v>
      </c>
      <c r="H15586">
        <v>5.48</v>
      </c>
      <c r="I15586">
        <v>5.17</v>
      </c>
      <c r="J15586">
        <v>5.34</v>
      </c>
      <c r="K15586">
        <v>3.41</v>
      </c>
      <c r="L15586">
        <v>5.7</v>
      </c>
    </row>
    <row r="15587" spans="1:12" x14ac:dyDescent="0.25">
      <c r="A15587" t="s">
        <v>15596</v>
      </c>
      <c r="B15587" t="s">
        <v>30079</v>
      </c>
      <c r="C15587">
        <v>1.45</v>
      </c>
      <c r="D15587">
        <v>1.56</v>
      </c>
      <c r="E15587">
        <v>2.36</v>
      </c>
      <c r="F15587">
        <v>0.45</v>
      </c>
      <c r="G15587">
        <v>0.15</v>
      </c>
      <c r="H15587">
        <v>0.26</v>
      </c>
      <c r="I15587">
        <v>0.14000000000000001</v>
      </c>
      <c r="J15587">
        <v>0.4</v>
      </c>
      <c r="K15587">
        <v>0.28999999999999998</v>
      </c>
      <c r="L15587">
        <v>0.31</v>
      </c>
    </row>
    <row r="15588" spans="1:12" x14ac:dyDescent="0.25">
      <c r="A15588" t="s">
        <v>15597</v>
      </c>
      <c r="B15588" t="s">
        <v>28913</v>
      </c>
      <c r="C15588">
        <v>0.92</v>
      </c>
      <c r="D15588">
        <v>1.31</v>
      </c>
      <c r="E15588">
        <v>0.47</v>
      </c>
      <c r="F15588">
        <v>1.01</v>
      </c>
      <c r="G15588">
        <v>1.1299999999999999</v>
      </c>
      <c r="H15588">
        <v>1.39</v>
      </c>
      <c r="I15588">
        <v>0.76</v>
      </c>
      <c r="J15588">
        <v>0.44</v>
      </c>
      <c r="K15588">
        <v>0.85</v>
      </c>
      <c r="L15588">
        <v>1.03</v>
      </c>
    </row>
    <row r="15589" spans="1:12" x14ac:dyDescent="0.25">
      <c r="A15589" t="s">
        <v>15598</v>
      </c>
      <c r="B15589" t="s">
        <v>28752</v>
      </c>
      <c r="C15589">
        <v>15.75</v>
      </c>
      <c r="D15589">
        <v>15.77</v>
      </c>
      <c r="E15589">
        <v>15.32</v>
      </c>
      <c r="F15589">
        <v>6.18</v>
      </c>
      <c r="G15589">
        <v>4.26</v>
      </c>
      <c r="H15589">
        <v>5.87</v>
      </c>
      <c r="I15589">
        <v>8.7100000000000009</v>
      </c>
      <c r="J15589">
        <v>8.66</v>
      </c>
      <c r="K15589">
        <v>7.26</v>
      </c>
      <c r="L15589">
        <v>8.32</v>
      </c>
    </row>
    <row r="15590" spans="1:12" x14ac:dyDescent="0.25">
      <c r="A15590" t="s">
        <v>15599</v>
      </c>
      <c r="B15590" t="s">
        <v>23562</v>
      </c>
      <c r="C15590">
        <v>21.3</v>
      </c>
      <c r="D15590">
        <v>21.26</v>
      </c>
      <c r="E15590">
        <v>16.57</v>
      </c>
      <c r="F15590">
        <v>20.22</v>
      </c>
      <c r="G15590">
        <v>22.28</v>
      </c>
      <c r="H15590">
        <v>20.75</v>
      </c>
      <c r="I15590">
        <v>14.08</v>
      </c>
      <c r="J15590">
        <v>10.33</v>
      </c>
      <c r="K15590">
        <v>13.46</v>
      </c>
      <c r="L15590">
        <v>13.51</v>
      </c>
    </row>
    <row r="15591" spans="1:12" x14ac:dyDescent="0.25">
      <c r="A15591" t="s">
        <v>15600</v>
      </c>
      <c r="B15591" t="s">
        <v>27821</v>
      </c>
      <c r="C15591">
        <v>2.54</v>
      </c>
      <c r="D15591">
        <v>3.14</v>
      </c>
      <c r="E15591">
        <v>2.41</v>
      </c>
      <c r="F15591">
        <v>3.51</v>
      </c>
      <c r="G15591">
        <v>2.96</v>
      </c>
      <c r="H15591">
        <v>3.64</v>
      </c>
      <c r="I15591">
        <v>3.26</v>
      </c>
      <c r="J15591">
        <v>2.5499999999999998</v>
      </c>
      <c r="K15591">
        <v>3.29</v>
      </c>
      <c r="L15591">
        <v>3.47</v>
      </c>
    </row>
    <row r="15592" spans="1:12" x14ac:dyDescent="0.25">
      <c r="A15592" t="s">
        <v>15601</v>
      </c>
      <c r="B15592" t="s">
        <v>30224</v>
      </c>
      <c r="C15592">
        <v>3.46</v>
      </c>
      <c r="D15592">
        <v>2.2400000000000002</v>
      </c>
      <c r="E15592">
        <v>2.2400000000000002</v>
      </c>
      <c r="F15592">
        <v>1.36</v>
      </c>
      <c r="G15592">
        <v>3.79</v>
      </c>
      <c r="H15592">
        <v>3.35</v>
      </c>
      <c r="I15592">
        <v>1.8</v>
      </c>
      <c r="J15592">
        <v>1.23</v>
      </c>
      <c r="K15592">
        <v>1.84</v>
      </c>
      <c r="L15592">
        <v>1.07</v>
      </c>
    </row>
    <row r="15593" spans="1:12" x14ac:dyDescent="0.25">
      <c r="A15593" t="s">
        <v>15602</v>
      </c>
      <c r="B15593" t="s">
        <v>28520</v>
      </c>
      <c r="C15593">
        <v>0.71</v>
      </c>
      <c r="D15593">
        <v>0.76</v>
      </c>
      <c r="E15593">
        <v>0.45</v>
      </c>
      <c r="F15593">
        <v>0.47</v>
      </c>
      <c r="G15593">
        <v>0.46</v>
      </c>
      <c r="H15593">
        <v>0.76</v>
      </c>
      <c r="I15593">
        <v>0.33</v>
      </c>
      <c r="J15593">
        <v>0.14000000000000001</v>
      </c>
      <c r="K15593">
        <v>0.53</v>
      </c>
      <c r="L15593">
        <v>0.5</v>
      </c>
    </row>
    <row r="15594" spans="1:12" x14ac:dyDescent="0.25">
      <c r="A15594" t="s">
        <v>15603</v>
      </c>
      <c r="B15594" t="s">
        <v>30304</v>
      </c>
      <c r="C15594">
        <v>1.4</v>
      </c>
      <c r="D15594">
        <v>1.21</v>
      </c>
      <c r="E15594">
        <v>0.99</v>
      </c>
      <c r="F15594">
        <v>0.44</v>
      </c>
      <c r="G15594">
        <v>1.48</v>
      </c>
      <c r="H15594">
        <v>0.97</v>
      </c>
      <c r="I15594">
        <v>0.44</v>
      </c>
      <c r="J15594">
        <v>1.25</v>
      </c>
      <c r="K15594">
        <v>0.22</v>
      </c>
      <c r="L15594">
        <v>0</v>
      </c>
    </row>
    <row r="15595" spans="1:12" x14ac:dyDescent="0.25">
      <c r="A15595" t="s">
        <v>15604</v>
      </c>
      <c r="B15595" t="s">
        <v>28540</v>
      </c>
      <c r="C15595">
        <v>0.4</v>
      </c>
      <c r="D15595">
        <v>0.2</v>
      </c>
      <c r="E15595">
        <v>0.2</v>
      </c>
      <c r="F15595">
        <v>0.35</v>
      </c>
      <c r="G15595">
        <v>0.63</v>
      </c>
      <c r="H15595">
        <v>1.18</v>
      </c>
      <c r="I15595">
        <v>0.22</v>
      </c>
      <c r="J15595">
        <v>0.1</v>
      </c>
      <c r="K15595">
        <v>0</v>
      </c>
      <c r="L15595">
        <v>0.23</v>
      </c>
    </row>
    <row r="15596" spans="1:12" x14ac:dyDescent="0.25">
      <c r="A15596" t="s">
        <v>15605</v>
      </c>
      <c r="B15596" t="s">
        <v>18996</v>
      </c>
      <c r="C15596">
        <v>1.36</v>
      </c>
      <c r="D15596">
        <v>2.09</v>
      </c>
      <c r="E15596">
        <v>1.1299999999999999</v>
      </c>
      <c r="F15596">
        <v>0.99</v>
      </c>
      <c r="G15596">
        <v>0.93</v>
      </c>
      <c r="H15596">
        <v>1.62</v>
      </c>
      <c r="I15596">
        <v>0.49</v>
      </c>
      <c r="J15596">
        <v>0.34</v>
      </c>
      <c r="K15596">
        <v>0.38</v>
      </c>
      <c r="L15596">
        <v>0.65</v>
      </c>
    </row>
    <row r="15597" spans="1:12" x14ac:dyDescent="0.25">
      <c r="A15597" t="s">
        <v>15606</v>
      </c>
      <c r="B15597" t="s">
        <v>28506</v>
      </c>
      <c r="C15597">
        <v>3.22</v>
      </c>
      <c r="D15597">
        <v>2.11</v>
      </c>
      <c r="E15597">
        <v>1.28</v>
      </c>
      <c r="F15597">
        <v>2.93</v>
      </c>
      <c r="G15597">
        <v>4.7699999999999996</v>
      </c>
      <c r="H15597">
        <v>4.76</v>
      </c>
      <c r="I15597">
        <v>0.45</v>
      </c>
      <c r="J15597">
        <v>0.8</v>
      </c>
      <c r="K15597">
        <v>0.8</v>
      </c>
      <c r="L15597">
        <v>0.73</v>
      </c>
    </row>
    <row r="15598" spans="1:12" x14ac:dyDescent="0.25">
      <c r="A15598" t="s">
        <v>15607</v>
      </c>
      <c r="B15598" t="s">
        <v>29601</v>
      </c>
      <c r="C15598">
        <v>34.11</v>
      </c>
      <c r="D15598">
        <v>30.01</v>
      </c>
      <c r="E15598">
        <v>30.68</v>
      </c>
      <c r="F15598">
        <v>20.260000000000002</v>
      </c>
      <c r="G15598">
        <v>18.190000000000001</v>
      </c>
      <c r="H15598">
        <v>20.37</v>
      </c>
      <c r="I15598">
        <v>32.42</v>
      </c>
      <c r="J15598">
        <v>24.35</v>
      </c>
      <c r="K15598">
        <v>29.25</v>
      </c>
      <c r="L15598">
        <v>34.19</v>
      </c>
    </row>
    <row r="15599" spans="1:12" x14ac:dyDescent="0.25">
      <c r="A15599" t="s">
        <v>15608</v>
      </c>
      <c r="B15599" t="s">
        <v>29022</v>
      </c>
      <c r="C15599">
        <v>3.42</v>
      </c>
      <c r="D15599">
        <v>3.83</v>
      </c>
      <c r="E15599">
        <v>0.83</v>
      </c>
      <c r="F15599">
        <v>3.2</v>
      </c>
      <c r="G15599">
        <v>1.1399999999999999</v>
      </c>
      <c r="H15599">
        <v>0.47</v>
      </c>
      <c r="I15599">
        <v>1.39</v>
      </c>
      <c r="J15599">
        <v>1.72</v>
      </c>
      <c r="K15599">
        <v>0.34</v>
      </c>
      <c r="L15599">
        <v>2.1</v>
      </c>
    </row>
    <row r="15600" spans="1:12" x14ac:dyDescent="0.25">
      <c r="A15600" t="s">
        <v>15609</v>
      </c>
      <c r="B15600" t="s">
        <v>28542</v>
      </c>
      <c r="C15600">
        <v>0</v>
      </c>
      <c r="D15600">
        <v>0.28999999999999998</v>
      </c>
      <c r="E15600">
        <v>0.83</v>
      </c>
      <c r="F15600">
        <v>0.31</v>
      </c>
      <c r="G15600">
        <v>0.28000000000000003</v>
      </c>
      <c r="H15600">
        <v>0.81</v>
      </c>
      <c r="I15600">
        <v>0</v>
      </c>
      <c r="J15600">
        <v>0</v>
      </c>
      <c r="K15600">
        <v>0</v>
      </c>
      <c r="L15600">
        <v>0.34</v>
      </c>
    </row>
    <row r="15601" spans="1:12" x14ac:dyDescent="0.25">
      <c r="A15601" t="s">
        <v>15610</v>
      </c>
      <c r="B15601" t="s">
        <v>26250</v>
      </c>
      <c r="C15601">
        <v>6.11</v>
      </c>
      <c r="D15601">
        <v>4.7</v>
      </c>
      <c r="E15601">
        <v>7.26</v>
      </c>
      <c r="F15601">
        <v>0</v>
      </c>
      <c r="G15601">
        <v>0.43</v>
      </c>
      <c r="H15601">
        <v>0.64</v>
      </c>
      <c r="I15601">
        <v>3.45</v>
      </c>
      <c r="J15601">
        <v>4.17</v>
      </c>
      <c r="K15601">
        <v>4.97</v>
      </c>
      <c r="L15601">
        <v>2.82</v>
      </c>
    </row>
    <row r="15602" spans="1:12" x14ac:dyDescent="0.25">
      <c r="A15602" t="s">
        <v>15611</v>
      </c>
      <c r="B15602" t="s">
        <v>27376</v>
      </c>
      <c r="C15602">
        <v>0.94</v>
      </c>
      <c r="D15602">
        <v>0.93</v>
      </c>
      <c r="E15602">
        <v>1.45</v>
      </c>
      <c r="F15602">
        <v>2.99</v>
      </c>
      <c r="G15602">
        <v>2.4</v>
      </c>
      <c r="H15602">
        <v>1.83</v>
      </c>
      <c r="I15602">
        <v>2.94</v>
      </c>
      <c r="J15602">
        <v>3.62</v>
      </c>
      <c r="K15602">
        <v>4.07</v>
      </c>
      <c r="L15602">
        <v>5.17</v>
      </c>
    </row>
    <row r="15603" spans="1:12" x14ac:dyDescent="0.25">
      <c r="A15603" t="s">
        <v>15612</v>
      </c>
      <c r="B15603" t="s">
        <v>16424</v>
      </c>
      <c r="C15603">
        <v>28.28</v>
      </c>
      <c r="D15603">
        <v>14.8</v>
      </c>
      <c r="E15603">
        <v>14.86</v>
      </c>
      <c r="F15603">
        <v>14.65</v>
      </c>
      <c r="G15603">
        <v>13.91</v>
      </c>
      <c r="H15603">
        <v>15.51</v>
      </c>
      <c r="I15603">
        <v>26.49</v>
      </c>
      <c r="J15603">
        <v>11.83</v>
      </c>
      <c r="K15603">
        <v>10.46</v>
      </c>
      <c r="L15603">
        <v>11.45</v>
      </c>
    </row>
    <row r="15604" spans="1:12" x14ac:dyDescent="0.25">
      <c r="A15604" t="s">
        <v>15613</v>
      </c>
      <c r="B15604" t="s">
        <v>26470</v>
      </c>
      <c r="C15604">
        <v>2.13</v>
      </c>
      <c r="D15604">
        <v>2.19</v>
      </c>
      <c r="E15604">
        <v>3.25</v>
      </c>
      <c r="F15604">
        <v>0.33</v>
      </c>
      <c r="G15604">
        <v>0</v>
      </c>
      <c r="H15604">
        <v>1.1599999999999999</v>
      </c>
      <c r="I15604">
        <v>1.34</v>
      </c>
      <c r="J15604">
        <v>1.28</v>
      </c>
      <c r="K15604">
        <v>0.63</v>
      </c>
      <c r="L15604">
        <v>2.23</v>
      </c>
    </row>
    <row r="15605" spans="1:12" x14ac:dyDescent="0.25">
      <c r="A15605" t="s">
        <v>15614</v>
      </c>
      <c r="B15605" t="s">
        <v>32759</v>
      </c>
      <c r="C15605">
        <v>14.62</v>
      </c>
      <c r="D15605">
        <v>6.81</v>
      </c>
      <c r="E15605">
        <v>3.34</v>
      </c>
      <c r="F15605">
        <v>15.44</v>
      </c>
      <c r="G15605">
        <v>15.86</v>
      </c>
      <c r="H15605">
        <v>9.84</v>
      </c>
      <c r="I15605">
        <v>1.28</v>
      </c>
      <c r="J15605">
        <v>1.22</v>
      </c>
      <c r="K15605">
        <v>1.17</v>
      </c>
      <c r="L15605">
        <v>4.26</v>
      </c>
    </row>
    <row r="15606" spans="1:12" x14ac:dyDescent="0.25">
      <c r="A15606" t="s">
        <v>15615</v>
      </c>
      <c r="B15606" t="s">
        <v>17454</v>
      </c>
      <c r="C15606">
        <v>7.5</v>
      </c>
      <c r="D15606">
        <v>5.91</v>
      </c>
      <c r="E15606">
        <v>5.42</v>
      </c>
      <c r="F15606">
        <v>2.92</v>
      </c>
      <c r="G15606">
        <v>2.2000000000000002</v>
      </c>
      <c r="H15606">
        <v>2.6</v>
      </c>
      <c r="I15606">
        <v>2.4500000000000002</v>
      </c>
      <c r="J15606">
        <v>1.43</v>
      </c>
      <c r="K15606">
        <v>2.34</v>
      </c>
      <c r="L15606">
        <v>2.0699999999999998</v>
      </c>
    </row>
    <row r="15607" spans="1:12" x14ac:dyDescent="0.25">
      <c r="A15607" t="s">
        <v>15616</v>
      </c>
      <c r="B15607" t="s">
        <v>32628</v>
      </c>
      <c r="C15607">
        <v>4.17</v>
      </c>
      <c r="D15607">
        <v>4.8</v>
      </c>
      <c r="E15607">
        <v>1.69</v>
      </c>
      <c r="F15607">
        <v>4.95</v>
      </c>
      <c r="G15607">
        <v>6.63</v>
      </c>
      <c r="H15607">
        <v>7.99</v>
      </c>
      <c r="I15607">
        <v>1.69</v>
      </c>
      <c r="J15607">
        <v>1.08</v>
      </c>
      <c r="K15607">
        <v>2.4</v>
      </c>
      <c r="L15607">
        <v>1.94</v>
      </c>
    </row>
    <row r="15608" spans="1:12" x14ac:dyDescent="0.25">
      <c r="A15608" t="s">
        <v>15617</v>
      </c>
      <c r="B15608" t="s">
        <v>28575</v>
      </c>
      <c r="C15608">
        <v>1.0900000000000001</v>
      </c>
      <c r="D15608">
        <v>1.08</v>
      </c>
      <c r="E15608">
        <v>0.62</v>
      </c>
      <c r="F15608">
        <v>1.05</v>
      </c>
      <c r="G15608">
        <v>1.53</v>
      </c>
      <c r="H15608">
        <v>1.21</v>
      </c>
      <c r="I15608">
        <v>0</v>
      </c>
      <c r="J15608">
        <v>0.16</v>
      </c>
      <c r="K15608">
        <v>1.21</v>
      </c>
      <c r="L15608">
        <v>0.37</v>
      </c>
    </row>
    <row r="15609" spans="1:12" x14ac:dyDescent="0.25">
      <c r="A15609" t="s">
        <v>15618</v>
      </c>
      <c r="B15609" t="s">
        <v>29028</v>
      </c>
      <c r="C15609">
        <v>1</v>
      </c>
      <c r="D15609">
        <v>1</v>
      </c>
      <c r="E15609">
        <v>1.27</v>
      </c>
      <c r="F15609">
        <v>0.51</v>
      </c>
      <c r="G15609">
        <v>0.28999999999999998</v>
      </c>
      <c r="H15609">
        <v>0.42</v>
      </c>
      <c r="I15609">
        <v>0.54</v>
      </c>
      <c r="J15609">
        <v>0.41</v>
      </c>
      <c r="K15609">
        <v>0.6</v>
      </c>
      <c r="L15609">
        <v>0.36</v>
      </c>
    </row>
    <row r="15610" spans="1:12" x14ac:dyDescent="0.25">
      <c r="A15610" t="s">
        <v>15619</v>
      </c>
      <c r="B15610" t="s">
        <v>32606</v>
      </c>
      <c r="C15610">
        <v>1.6</v>
      </c>
      <c r="D15610">
        <v>1.25</v>
      </c>
      <c r="E15610">
        <v>0</v>
      </c>
      <c r="F15610">
        <v>2.11</v>
      </c>
      <c r="G15610">
        <v>1.49</v>
      </c>
      <c r="H15610">
        <v>1.1399999999999999</v>
      </c>
      <c r="I15610">
        <v>0.89</v>
      </c>
      <c r="J15610">
        <v>2.5499999999999998</v>
      </c>
      <c r="K15610">
        <v>2.02</v>
      </c>
      <c r="L15610">
        <v>3.46</v>
      </c>
    </row>
    <row r="15611" spans="1:12" x14ac:dyDescent="0.25">
      <c r="A15611" t="s">
        <v>15620</v>
      </c>
      <c r="B15611" t="s">
        <v>28645</v>
      </c>
      <c r="C15611">
        <v>1.25</v>
      </c>
      <c r="D15611">
        <v>1.05</v>
      </c>
      <c r="E15611">
        <v>0.93</v>
      </c>
      <c r="F15611">
        <v>1.21</v>
      </c>
      <c r="G15611">
        <v>1.33</v>
      </c>
      <c r="H15611">
        <v>1.5</v>
      </c>
      <c r="I15611">
        <v>1.1100000000000001</v>
      </c>
      <c r="J15611">
        <v>1.22</v>
      </c>
      <c r="K15611">
        <v>1.19</v>
      </c>
      <c r="L15611">
        <v>1.1000000000000001</v>
      </c>
    </row>
    <row r="15612" spans="1:12" x14ac:dyDescent="0.25">
      <c r="A15612" t="s">
        <v>15621</v>
      </c>
      <c r="B15612" t="s">
        <v>28021</v>
      </c>
      <c r="C15612">
        <v>1.96</v>
      </c>
      <c r="D15612">
        <v>3.98</v>
      </c>
      <c r="E15612">
        <v>2.39</v>
      </c>
      <c r="F15612">
        <v>3.21</v>
      </c>
      <c r="G15612">
        <v>2.4900000000000002</v>
      </c>
      <c r="H15612">
        <v>3.05</v>
      </c>
      <c r="I15612">
        <v>1.34</v>
      </c>
      <c r="J15612">
        <v>0.51</v>
      </c>
      <c r="K15612">
        <v>1.04</v>
      </c>
      <c r="L15612">
        <v>0.89</v>
      </c>
    </row>
    <row r="15613" spans="1:12" x14ac:dyDescent="0.25">
      <c r="A15613" t="s">
        <v>15622</v>
      </c>
      <c r="B15613" t="s">
        <v>28636</v>
      </c>
      <c r="C15613">
        <v>3.21</v>
      </c>
      <c r="D15613">
        <v>2.86</v>
      </c>
      <c r="E15613">
        <v>0.97</v>
      </c>
      <c r="F15613">
        <v>0.73</v>
      </c>
      <c r="G15613">
        <v>1.64</v>
      </c>
      <c r="H15613">
        <v>2.71</v>
      </c>
      <c r="I15613">
        <v>1.42</v>
      </c>
      <c r="J15613">
        <v>0.33</v>
      </c>
      <c r="K15613">
        <v>0.79</v>
      </c>
      <c r="L15613">
        <v>1.37</v>
      </c>
    </row>
    <row r="15614" spans="1:12" x14ac:dyDescent="0.25">
      <c r="A15614" t="s">
        <v>15623</v>
      </c>
      <c r="B15614" t="s">
        <v>25888</v>
      </c>
      <c r="C15614">
        <v>3.44</v>
      </c>
      <c r="D15614">
        <v>4.0199999999999996</v>
      </c>
      <c r="E15614">
        <v>1</v>
      </c>
      <c r="F15614">
        <v>1.66</v>
      </c>
      <c r="G15614">
        <v>1.63</v>
      </c>
      <c r="H15614">
        <v>3.21</v>
      </c>
      <c r="I15614">
        <v>0.72</v>
      </c>
      <c r="J15614">
        <v>1.92</v>
      </c>
      <c r="K15614">
        <v>0.88</v>
      </c>
      <c r="L15614">
        <v>3.03</v>
      </c>
    </row>
    <row r="15615" spans="1:12" x14ac:dyDescent="0.25">
      <c r="A15615" t="s">
        <v>15624</v>
      </c>
      <c r="B15615" t="s">
        <v>26039</v>
      </c>
      <c r="C15615">
        <v>1.19</v>
      </c>
      <c r="D15615">
        <v>0.98</v>
      </c>
      <c r="E15615">
        <v>0.09</v>
      </c>
      <c r="F15615">
        <v>1.1499999999999999</v>
      </c>
      <c r="G15615">
        <v>1.1499999999999999</v>
      </c>
      <c r="H15615">
        <v>1.33</v>
      </c>
      <c r="I15615">
        <v>1.37</v>
      </c>
      <c r="J15615">
        <v>2.21</v>
      </c>
      <c r="K15615">
        <v>2.61</v>
      </c>
      <c r="L15615">
        <v>1.05</v>
      </c>
    </row>
    <row r="15616" spans="1:12" x14ac:dyDescent="0.25">
      <c r="A15616" t="s">
        <v>15625</v>
      </c>
      <c r="B15616" t="s">
        <v>17425</v>
      </c>
      <c r="C15616">
        <v>1.53</v>
      </c>
      <c r="D15616">
        <v>1.85</v>
      </c>
      <c r="E15616">
        <v>0.62</v>
      </c>
      <c r="F15616">
        <v>2.69</v>
      </c>
      <c r="G15616">
        <v>1.66</v>
      </c>
      <c r="H15616">
        <v>2.79</v>
      </c>
      <c r="I15616">
        <v>0.2</v>
      </c>
      <c r="J15616">
        <v>0.46</v>
      </c>
      <c r="K15616">
        <v>0.79</v>
      </c>
      <c r="L15616">
        <v>0.56000000000000005</v>
      </c>
    </row>
    <row r="15617" spans="1:12" x14ac:dyDescent="0.25">
      <c r="A15617" t="s">
        <v>15626</v>
      </c>
      <c r="B15617" t="s">
        <v>17398</v>
      </c>
      <c r="C15617">
        <v>2.95</v>
      </c>
      <c r="D15617">
        <v>3.22</v>
      </c>
      <c r="E15617">
        <v>2.09</v>
      </c>
      <c r="F15617">
        <v>1.93</v>
      </c>
      <c r="G15617">
        <v>3.19</v>
      </c>
      <c r="H15617">
        <v>2.19</v>
      </c>
      <c r="I15617">
        <v>2.12</v>
      </c>
      <c r="J15617">
        <v>1.55</v>
      </c>
      <c r="K15617">
        <v>1.91</v>
      </c>
      <c r="L15617">
        <v>0.67</v>
      </c>
    </row>
    <row r="15618" spans="1:12" x14ac:dyDescent="0.25">
      <c r="A15618" t="s">
        <v>15627</v>
      </c>
      <c r="B15618" t="s">
        <v>29881</v>
      </c>
      <c r="C15618">
        <v>3.83</v>
      </c>
      <c r="D15618">
        <v>2.16</v>
      </c>
      <c r="E15618">
        <v>2.0299999999999998</v>
      </c>
      <c r="F15618">
        <v>4.33</v>
      </c>
      <c r="G15618">
        <v>7.82</v>
      </c>
      <c r="H15618">
        <v>6.11</v>
      </c>
      <c r="I15618">
        <v>0.21</v>
      </c>
      <c r="J15618">
        <v>1.66</v>
      </c>
      <c r="K15618">
        <v>1.95</v>
      </c>
      <c r="L15618">
        <v>1.4</v>
      </c>
    </row>
    <row r="15619" spans="1:12" x14ac:dyDescent="0.25">
      <c r="A15619" t="s">
        <v>15628</v>
      </c>
      <c r="B15619" t="s">
        <v>27109</v>
      </c>
      <c r="C15619">
        <v>5.65</v>
      </c>
      <c r="D15619">
        <v>5.56</v>
      </c>
      <c r="E15619">
        <v>5.19</v>
      </c>
      <c r="F15619">
        <v>3.5</v>
      </c>
      <c r="G15619">
        <v>4.3</v>
      </c>
      <c r="H15619">
        <v>2.72</v>
      </c>
      <c r="I15619">
        <v>5.86</v>
      </c>
      <c r="J15619">
        <v>4.91</v>
      </c>
      <c r="K15619">
        <v>5.78</v>
      </c>
      <c r="L15619">
        <v>4.3499999999999996</v>
      </c>
    </row>
    <row r="15620" spans="1:12" x14ac:dyDescent="0.25">
      <c r="A15620" t="s">
        <v>15629</v>
      </c>
      <c r="B15620" t="s">
        <v>29812</v>
      </c>
      <c r="C15620">
        <v>0.57999999999999996</v>
      </c>
      <c r="D15620">
        <v>0.68</v>
      </c>
      <c r="E15620">
        <v>0.52</v>
      </c>
      <c r="F15620">
        <v>0.63</v>
      </c>
      <c r="G15620">
        <v>0.65</v>
      </c>
      <c r="H15620">
        <v>1</v>
      </c>
      <c r="I15620">
        <v>0.27</v>
      </c>
      <c r="J15620">
        <v>0.53</v>
      </c>
      <c r="K15620">
        <v>0.71</v>
      </c>
      <c r="L15620">
        <v>0.52</v>
      </c>
    </row>
    <row r="15621" spans="1:12" x14ac:dyDescent="0.25">
      <c r="A15621" t="s">
        <v>15630</v>
      </c>
      <c r="B15621" t="s">
        <v>24391</v>
      </c>
      <c r="C15621">
        <v>3.74</v>
      </c>
      <c r="D15621">
        <v>3.1</v>
      </c>
      <c r="E15621">
        <v>2.2999999999999998</v>
      </c>
      <c r="F15621">
        <v>1.67</v>
      </c>
      <c r="G15621">
        <v>3.05</v>
      </c>
      <c r="H15621">
        <v>4.17</v>
      </c>
      <c r="I15621">
        <v>1.79</v>
      </c>
      <c r="J15621">
        <v>0.68</v>
      </c>
      <c r="K15621">
        <v>1.5</v>
      </c>
      <c r="L15621">
        <v>3.03</v>
      </c>
    </row>
    <row r="15622" spans="1:12" x14ac:dyDescent="0.25">
      <c r="A15622" t="s">
        <v>15631</v>
      </c>
      <c r="B15622" t="s">
        <v>21543</v>
      </c>
      <c r="C15622">
        <v>5.18</v>
      </c>
      <c r="D15622">
        <v>1.1100000000000001</v>
      </c>
      <c r="E15622">
        <v>3.32</v>
      </c>
      <c r="F15622">
        <v>6.26</v>
      </c>
      <c r="G15622">
        <v>7.6</v>
      </c>
      <c r="H15622">
        <v>7.13</v>
      </c>
      <c r="I15622">
        <v>0</v>
      </c>
      <c r="J15622">
        <v>0</v>
      </c>
      <c r="K15622">
        <v>5.36</v>
      </c>
      <c r="L15622">
        <v>0.45</v>
      </c>
    </row>
    <row r="15623" spans="1:12" x14ac:dyDescent="0.25">
      <c r="A15623" t="s">
        <v>15632</v>
      </c>
      <c r="B15623" t="s">
        <v>21714</v>
      </c>
      <c r="C15623">
        <v>8.8800000000000008</v>
      </c>
      <c r="D15623">
        <v>9.0399999999999991</v>
      </c>
      <c r="E15623">
        <v>9.8699999999999992</v>
      </c>
      <c r="F15623">
        <v>4.2</v>
      </c>
      <c r="G15623">
        <v>3.2</v>
      </c>
      <c r="H15623">
        <v>4.2699999999999996</v>
      </c>
      <c r="I15623">
        <v>3.46</v>
      </c>
      <c r="J15623">
        <v>2.8</v>
      </c>
      <c r="K15623">
        <v>3.5</v>
      </c>
      <c r="L15623">
        <v>2.75</v>
      </c>
    </row>
    <row r="15624" spans="1:12" x14ac:dyDescent="0.25">
      <c r="A15624" t="s">
        <v>15633</v>
      </c>
      <c r="B15624" t="s">
        <v>29424</v>
      </c>
      <c r="C15624">
        <v>3.1</v>
      </c>
      <c r="D15624">
        <v>2.1800000000000002</v>
      </c>
      <c r="E15624">
        <v>2.5499999999999998</v>
      </c>
      <c r="F15624">
        <v>12.41</v>
      </c>
      <c r="G15624">
        <v>8.61</v>
      </c>
      <c r="H15624">
        <v>7.46</v>
      </c>
      <c r="I15624">
        <v>4.79</v>
      </c>
      <c r="J15624">
        <v>0.73</v>
      </c>
      <c r="K15624">
        <v>2.79</v>
      </c>
      <c r="L15624">
        <v>0</v>
      </c>
    </row>
    <row r="15625" spans="1:12" x14ac:dyDescent="0.25">
      <c r="A15625" t="s">
        <v>15634</v>
      </c>
      <c r="B15625" t="s">
        <v>16992</v>
      </c>
      <c r="C15625">
        <v>6.91</v>
      </c>
      <c r="D15625">
        <v>7.33</v>
      </c>
      <c r="E15625">
        <v>3.58</v>
      </c>
      <c r="F15625">
        <v>10.07</v>
      </c>
      <c r="G15625">
        <v>9.86</v>
      </c>
      <c r="H15625">
        <v>13.54</v>
      </c>
      <c r="I15625">
        <v>3.55</v>
      </c>
      <c r="J15625">
        <v>2.23</v>
      </c>
      <c r="K15625">
        <v>3.39</v>
      </c>
      <c r="L15625">
        <v>3.61</v>
      </c>
    </row>
    <row r="15626" spans="1:12" x14ac:dyDescent="0.25">
      <c r="A15626" t="s">
        <v>15635</v>
      </c>
      <c r="B15626" t="s">
        <v>16570</v>
      </c>
      <c r="C15626">
        <v>1.89</v>
      </c>
      <c r="D15626">
        <v>2.42</v>
      </c>
      <c r="E15626">
        <v>1.08</v>
      </c>
      <c r="F15626">
        <v>1.37</v>
      </c>
      <c r="G15626">
        <v>1.91</v>
      </c>
      <c r="H15626">
        <v>1.98</v>
      </c>
      <c r="I15626">
        <v>0.75</v>
      </c>
      <c r="J15626">
        <v>0.74</v>
      </c>
      <c r="K15626">
        <v>0.85</v>
      </c>
      <c r="L15626">
        <v>0.4</v>
      </c>
    </row>
    <row r="15627" spans="1:12" x14ac:dyDescent="0.25">
      <c r="A15627" t="s">
        <v>15636</v>
      </c>
      <c r="B15627" t="s">
        <v>29477</v>
      </c>
      <c r="C15627">
        <v>17.47</v>
      </c>
      <c r="D15627">
        <v>16.27</v>
      </c>
      <c r="E15627">
        <v>16.170000000000002</v>
      </c>
      <c r="F15627">
        <v>8.73</v>
      </c>
      <c r="G15627">
        <v>4.04</v>
      </c>
      <c r="H15627">
        <v>11.06</v>
      </c>
      <c r="I15627">
        <v>2.2999999999999998</v>
      </c>
      <c r="J15627">
        <v>4.51</v>
      </c>
      <c r="K15627">
        <v>2.74</v>
      </c>
      <c r="L15627">
        <v>6.43</v>
      </c>
    </row>
    <row r="15628" spans="1:12" x14ac:dyDescent="0.25">
      <c r="A15628" t="s">
        <v>15637</v>
      </c>
      <c r="B15628" t="s">
        <v>26861</v>
      </c>
      <c r="C15628">
        <v>0</v>
      </c>
      <c r="D15628">
        <v>1.23</v>
      </c>
      <c r="E15628">
        <v>0</v>
      </c>
      <c r="F15628">
        <v>0</v>
      </c>
      <c r="G15628">
        <v>0.37</v>
      </c>
      <c r="H15628">
        <v>1.49</v>
      </c>
      <c r="I15628">
        <v>0.43</v>
      </c>
      <c r="J15628">
        <v>0</v>
      </c>
      <c r="K15628">
        <v>0</v>
      </c>
      <c r="L15628">
        <v>0</v>
      </c>
    </row>
    <row r="15629" spans="1:12" x14ac:dyDescent="0.25">
      <c r="A15629" t="s">
        <v>15638</v>
      </c>
      <c r="B15629" t="s">
        <v>30045</v>
      </c>
      <c r="C15629">
        <v>11.36</v>
      </c>
      <c r="D15629">
        <v>4.01</v>
      </c>
      <c r="E15629">
        <v>4.8600000000000003</v>
      </c>
      <c r="F15629">
        <v>20.440000000000001</v>
      </c>
      <c r="G15629">
        <v>32.979999999999997</v>
      </c>
      <c r="H15629">
        <v>17.23</v>
      </c>
      <c r="I15629">
        <v>3.3</v>
      </c>
      <c r="J15629">
        <v>4.74</v>
      </c>
      <c r="K15629">
        <v>3.96</v>
      </c>
      <c r="L15629">
        <v>5.35</v>
      </c>
    </row>
    <row r="15630" spans="1:12" x14ac:dyDescent="0.25">
      <c r="A15630" t="s">
        <v>15639</v>
      </c>
      <c r="B15630" t="s">
        <v>24735</v>
      </c>
      <c r="C15630">
        <v>6.37</v>
      </c>
      <c r="D15630">
        <v>7.76</v>
      </c>
      <c r="E15630">
        <v>7.9</v>
      </c>
      <c r="F15630">
        <v>2.1</v>
      </c>
      <c r="G15630">
        <v>2.31</v>
      </c>
      <c r="H15630">
        <v>1.6</v>
      </c>
      <c r="I15630">
        <v>2.77</v>
      </c>
      <c r="J15630">
        <v>2.71</v>
      </c>
      <c r="K15630">
        <v>1.22</v>
      </c>
      <c r="L15630">
        <v>2.0099999999999998</v>
      </c>
    </row>
    <row r="15631" spans="1:12" x14ac:dyDescent="0.25">
      <c r="A15631" t="s">
        <v>15640</v>
      </c>
      <c r="B15631" t="s">
        <v>16660</v>
      </c>
      <c r="C15631">
        <v>1.45</v>
      </c>
      <c r="D15631">
        <v>1.38</v>
      </c>
      <c r="E15631">
        <v>0.53</v>
      </c>
      <c r="F15631">
        <v>3.44</v>
      </c>
      <c r="G15631">
        <v>3.56</v>
      </c>
      <c r="H15631">
        <v>4.6100000000000003</v>
      </c>
      <c r="I15631">
        <v>1.94</v>
      </c>
      <c r="J15631">
        <v>1.41</v>
      </c>
      <c r="K15631">
        <v>1.66</v>
      </c>
      <c r="L15631">
        <v>2.0499999999999998</v>
      </c>
    </row>
    <row r="15632" spans="1:12" x14ac:dyDescent="0.25">
      <c r="A15632" t="s">
        <v>15641</v>
      </c>
      <c r="B15632" t="s">
        <v>26062</v>
      </c>
      <c r="C15632">
        <v>8.66</v>
      </c>
      <c r="D15632">
        <v>7.33</v>
      </c>
      <c r="E15632">
        <v>2.91</v>
      </c>
      <c r="F15632">
        <v>6.77</v>
      </c>
      <c r="G15632">
        <v>6.64</v>
      </c>
      <c r="H15632">
        <v>8.35</v>
      </c>
      <c r="I15632">
        <v>0.65</v>
      </c>
      <c r="J15632">
        <v>2.4500000000000002</v>
      </c>
      <c r="K15632">
        <v>2.78</v>
      </c>
      <c r="L15632">
        <v>1.89</v>
      </c>
    </row>
    <row r="15633" spans="1:12" x14ac:dyDescent="0.25">
      <c r="A15633" t="s">
        <v>15642</v>
      </c>
      <c r="B15633" t="s">
        <v>28206</v>
      </c>
      <c r="C15633">
        <v>7.34</v>
      </c>
      <c r="D15633">
        <v>7.02</v>
      </c>
      <c r="E15633">
        <v>8.35</v>
      </c>
      <c r="F15633">
        <v>5.39</v>
      </c>
      <c r="G15633">
        <v>2.29</v>
      </c>
      <c r="H15633">
        <v>2.21</v>
      </c>
      <c r="I15633">
        <v>7.41</v>
      </c>
      <c r="J15633">
        <v>8.4</v>
      </c>
      <c r="K15633">
        <v>10.16</v>
      </c>
      <c r="L15633">
        <v>6.69</v>
      </c>
    </row>
    <row r="15634" spans="1:12" x14ac:dyDescent="0.25">
      <c r="A15634" t="s">
        <v>15643</v>
      </c>
      <c r="B15634" t="s">
        <v>29863</v>
      </c>
      <c r="C15634">
        <v>1.31</v>
      </c>
      <c r="D15634">
        <v>1.63</v>
      </c>
      <c r="E15634">
        <v>1.1499999999999999</v>
      </c>
      <c r="F15634">
        <v>0.68</v>
      </c>
      <c r="G15634">
        <v>0.42</v>
      </c>
      <c r="H15634">
        <v>0.54</v>
      </c>
      <c r="I15634">
        <v>0.65</v>
      </c>
      <c r="J15634">
        <v>0.84</v>
      </c>
      <c r="K15634">
        <v>1.1000000000000001</v>
      </c>
      <c r="L15634">
        <v>0.69</v>
      </c>
    </row>
    <row r="15635" spans="1:12" x14ac:dyDescent="0.25">
      <c r="A15635" t="s">
        <v>15644</v>
      </c>
      <c r="B15635" t="s">
        <v>22756</v>
      </c>
      <c r="C15635">
        <v>1.9</v>
      </c>
      <c r="D15635">
        <v>1.62</v>
      </c>
      <c r="E15635">
        <v>1.74</v>
      </c>
      <c r="F15635">
        <v>1.34</v>
      </c>
      <c r="G15635">
        <v>0.27</v>
      </c>
      <c r="H15635">
        <v>0.49</v>
      </c>
      <c r="I15635">
        <v>0.28000000000000003</v>
      </c>
      <c r="J15635">
        <v>0</v>
      </c>
      <c r="K15635">
        <v>0.52</v>
      </c>
      <c r="L15635">
        <v>0.46</v>
      </c>
    </row>
    <row r="15636" spans="1:12" x14ac:dyDescent="0.25">
      <c r="A15636" t="s">
        <v>15645</v>
      </c>
      <c r="B15636" t="s">
        <v>26640</v>
      </c>
      <c r="C15636">
        <v>1.59</v>
      </c>
      <c r="D15636">
        <v>1.1399999999999999</v>
      </c>
      <c r="E15636">
        <v>1.1499999999999999</v>
      </c>
      <c r="F15636">
        <v>0.9</v>
      </c>
      <c r="G15636">
        <v>1.24</v>
      </c>
      <c r="H15636">
        <v>1.32</v>
      </c>
      <c r="I15636">
        <v>0.18</v>
      </c>
      <c r="J15636">
        <v>0.23</v>
      </c>
      <c r="K15636">
        <v>1.04</v>
      </c>
      <c r="L15636">
        <v>0.73</v>
      </c>
    </row>
    <row r="15637" spans="1:12" x14ac:dyDescent="0.25">
      <c r="A15637" t="s">
        <v>15646</v>
      </c>
      <c r="B15637" t="s">
        <v>29535</v>
      </c>
      <c r="C15637">
        <v>3.99</v>
      </c>
      <c r="D15637">
        <v>7.63</v>
      </c>
      <c r="E15637">
        <v>1.87</v>
      </c>
      <c r="F15637">
        <v>1.21</v>
      </c>
      <c r="G15637">
        <v>4.57</v>
      </c>
      <c r="H15637">
        <v>1.84</v>
      </c>
      <c r="I15637">
        <v>0.17</v>
      </c>
      <c r="J15637">
        <v>2.15</v>
      </c>
      <c r="K15637">
        <v>1.84</v>
      </c>
      <c r="L15637">
        <v>0.14000000000000001</v>
      </c>
    </row>
    <row r="15638" spans="1:12" x14ac:dyDescent="0.25">
      <c r="A15638" t="s">
        <v>15647</v>
      </c>
      <c r="B15638" t="s">
        <v>31107</v>
      </c>
      <c r="C15638">
        <v>2.13</v>
      </c>
      <c r="D15638">
        <v>1.66</v>
      </c>
      <c r="E15638">
        <v>1.06</v>
      </c>
      <c r="F15638">
        <v>4.63</v>
      </c>
      <c r="G15638">
        <v>3.16</v>
      </c>
      <c r="H15638">
        <v>3.68</v>
      </c>
      <c r="I15638">
        <v>1.98</v>
      </c>
      <c r="J15638">
        <v>0.94</v>
      </c>
      <c r="K15638">
        <v>2.36</v>
      </c>
      <c r="L15638">
        <v>3.42</v>
      </c>
    </row>
    <row r="15639" spans="1:12" x14ac:dyDescent="0.25">
      <c r="A15639" t="s">
        <v>15648</v>
      </c>
      <c r="B15639" t="s">
        <v>24512</v>
      </c>
      <c r="C15639">
        <v>6.7</v>
      </c>
      <c r="D15639">
        <v>4.88</v>
      </c>
      <c r="E15639">
        <v>8.26</v>
      </c>
      <c r="F15639">
        <v>2.74</v>
      </c>
      <c r="G15639">
        <v>3.56</v>
      </c>
      <c r="H15639">
        <v>2.88</v>
      </c>
      <c r="I15639">
        <v>2.0299999999999998</v>
      </c>
      <c r="J15639">
        <v>3.37</v>
      </c>
      <c r="K15639">
        <v>3.09</v>
      </c>
      <c r="L15639">
        <v>1.61</v>
      </c>
    </row>
    <row r="15640" spans="1:12" x14ac:dyDescent="0.25">
      <c r="A15640" t="s">
        <v>15649</v>
      </c>
      <c r="B15640" t="s">
        <v>26044</v>
      </c>
      <c r="C15640">
        <v>5.07</v>
      </c>
      <c r="D15640">
        <v>3.7</v>
      </c>
      <c r="E15640">
        <v>1.54</v>
      </c>
      <c r="F15640">
        <v>4.78</v>
      </c>
      <c r="G15640">
        <v>6.51</v>
      </c>
      <c r="H15640">
        <v>8.5399999999999991</v>
      </c>
      <c r="I15640">
        <v>2.0099999999999998</v>
      </c>
      <c r="J15640">
        <v>1.3</v>
      </c>
      <c r="K15640">
        <v>2.1</v>
      </c>
      <c r="L15640">
        <v>2.0299999999999998</v>
      </c>
    </row>
    <row r="15641" spans="1:12" x14ac:dyDescent="0.25">
      <c r="A15641" t="s">
        <v>15650</v>
      </c>
      <c r="B15641" t="s">
        <v>17471</v>
      </c>
      <c r="C15641">
        <v>3.74</v>
      </c>
      <c r="D15641">
        <v>4.28</v>
      </c>
      <c r="E15641">
        <v>2.2799999999999998</v>
      </c>
      <c r="F15641">
        <v>7.39</v>
      </c>
      <c r="G15641">
        <v>5.18</v>
      </c>
      <c r="H15641">
        <v>8.23</v>
      </c>
      <c r="I15641">
        <v>2.19</v>
      </c>
      <c r="J15641">
        <v>1.61</v>
      </c>
      <c r="K15641">
        <v>2.3199999999999998</v>
      </c>
      <c r="L15641">
        <v>2.94</v>
      </c>
    </row>
    <row r="15642" spans="1:12" x14ac:dyDescent="0.25">
      <c r="A15642" t="s">
        <v>15651</v>
      </c>
      <c r="B15642" t="s">
        <v>22803</v>
      </c>
      <c r="C15642">
        <v>1.38</v>
      </c>
      <c r="D15642">
        <v>1.23</v>
      </c>
      <c r="E15642">
        <v>1.78</v>
      </c>
      <c r="F15642">
        <v>0.93</v>
      </c>
      <c r="G15642">
        <v>1.98</v>
      </c>
      <c r="H15642">
        <v>1.34</v>
      </c>
      <c r="I15642">
        <v>0.3</v>
      </c>
      <c r="J15642">
        <v>0.99</v>
      </c>
      <c r="K15642">
        <v>2.61</v>
      </c>
      <c r="L15642">
        <v>0.65</v>
      </c>
    </row>
    <row r="15643" spans="1:12" x14ac:dyDescent="0.25">
      <c r="A15643" t="s">
        <v>15652</v>
      </c>
      <c r="B15643" t="s">
        <v>29741</v>
      </c>
      <c r="C15643">
        <v>15.27</v>
      </c>
      <c r="D15643">
        <v>14.57</v>
      </c>
      <c r="E15643">
        <v>7.68</v>
      </c>
      <c r="F15643">
        <v>6.8</v>
      </c>
      <c r="G15643">
        <v>9.5399999999999991</v>
      </c>
      <c r="H15643">
        <v>11.58</v>
      </c>
      <c r="I15643">
        <v>3.58</v>
      </c>
      <c r="J15643">
        <v>4.78</v>
      </c>
      <c r="K15643">
        <v>4.66</v>
      </c>
      <c r="L15643">
        <v>4.34</v>
      </c>
    </row>
    <row r="15644" spans="1:12" x14ac:dyDescent="0.25">
      <c r="A15644" t="s">
        <v>15653</v>
      </c>
      <c r="B15644" t="s">
        <v>26756</v>
      </c>
      <c r="C15644">
        <v>13.76</v>
      </c>
      <c r="D15644">
        <v>11.99</v>
      </c>
      <c r="E15644">
        <v>16.579999999999998</v>
      </c>
      <c r="F15644">
        <v>8.35</v>
      </c>
      <c r="G15644">
        <v>10.62</v>
      </c>
      <c r="H15644">
        <v>7.48</v>
      </c>
      <c r="I15644">
        <v>12.81</v>
      </c>
      <c r="J15644">
        <v>13.62</v>
      </c>
      <c r="K15644">
        <v>17.239999999999998</v>
      </c>
      <c r="L15644">
        <v>12.91</v>
      </c>
    </row>
    <row r="15645" spans="1:12" x14ac:dyDescent="0.25">
      <c r="A15645" t="s">
        <v>15654</v>
      </c>
      <c r="B15645" t="s">
        <v>17343</v>
      </c>
      <c r="C15645">
        <v>3.85</v>
      </c>
      <c r="D15645">
        <v>3.34</v>
      </c>
      <c r="E15645">
        <v>5.03</v>
      </c>
      <c r="F15645">
        <v>3.29</v>
      </c>
      <c r="G15645">
        <v>2.56</v>
      </c>
      <c r="H15645">
        <v>2.56</v>
      </c>
      <c r="I15645">
        <v>1.46</v>
      </c>
      <c r="J15645">
        <v>1.98</v>
      </c>
      <c r="K15645">
        <v>2.4</v>
      </c>
      <c r="L15645">
        <v>1.69</v>
      </c>
    </row>
    <row r="15646" spans="1:12" x14ac:dyDescent="0.25">
      <c r="A15646" t="s">
        <v>15655</v>
      </c>
      <c r="B15646" t="s">
        <v>29496</v>
      </c>
      <c r="C15646">
        <v>0.84</v>
      </c>
      <c r="D15646">
        <v>0.91</v>
      </c>
      <c r="E15646">
        <v>0.88</v>
      </c>
      <c r="F15646">
        <v>0.22</v>
      </c>
      <c r="G15646">
        <v>0.16</v>
      </c>
      <c r="H15646">
        <v>0.82</v>
      </c>
      <c r="I15646">
        <v>0.87</v>
      </c>
      <c r="J15646">
        <v>0.15</v>
      </c>
      <c r="K15646">
        <v>0.19</v>
      </c>
      <c r="L15646">
        <v>0.55000000000000004</v>
      </c>
    </row>
    <row r="15647" spans="1:12" x14ac:dyDescent="0.25">
      <c r="A15647" t="s">
        <v>15656</v>
      </c>
      <c r="B15647" t="s">
        <v>25879</v>
      </c>
      <c r="C15647">
        <v>10.119999999999999</v>
      </c>
      <c r="D15647">
        <v>8.3699999999999992</v>
      </c>
      <c r="E15647">
        <v>10.87</v>
      </c>
      <c r="F15647">
        <v>9.58</v>
      </c>
      <c r="G15647">
        <v>12.25</v>
      </c>
      <c r="H15647">
        <v>8.02</v>
      </c>
      <c r="I15647">
        <v>8.92</v>
      </c>
      <c r="J15647">
        <v>8.69</v>
      </c>
      <c r="K15647">
        <v>13.81</v>
      </c>
      <c r="L15647">
        <v>9.4600000000000009</v>
      </c>
    </row>
    <row r="15648" spans="1:12" x14ac:dyDescent="0.25">
      <c r="A15648" t="s">
        <v>15657</v>
      </c>
      <c r="B15648" t="s">
        <v>25900</v>
      </c>
      <c r="C15648">
        <v>1.1000000000000001</v>
      </c>
      <c r="D15648">
        <v>1.92</v>
      </c>
      <c r="E15648">
        <v>1.22</v>
      </c>
      <c r="F15648">
        <v>1.39</v>
      </c>
      <c r="G15648">
        <v>1.36</v>
      </c>
      <c r="H15648">
        <v>2.6</v>
      </c>
      <c r="I15648">
        <v>0.39</v>
      </c>
      <c r="J15648">
        <v>0.37</v>
      </c>
      <c r="K15648">
        <v>0.41</v>
      </c>
      <c r="L15648">
        <v>0.56999999999999995</v>
      </c>
    </row>
    <row r="15649" spans="1:12" x14ac:dyDescent="0.25">
      <c r="A15649" t="s">
        <v>15658</v>
      </c>
      <c r="B15649" t="s">
        <v>29401</v>
      </c>
      <c r="C15649">
        <v>0</v>
      </c>
      <c r="D15649">
        <v>0</v>
      </c>
      <c r="E15649">
        <v>0</v>
      </c>
      <c r="F15649">
        <v>0</v>
      </c>
      <c r="G15649">
        <v>0</v>
      </c>
      <c r="H15649">
        <v>0</v>
      </c>
      <c r="I15649">
        <v>0</v>
      </c>
      <c r="J15649">
        <v>0</v>
      </c>
      <c r="K15649">
        <v>0</v>
      </c>
      <c r="L15649">
        <v>0</v>
      </c>
    </row>
    <row r="15650" spans="1:12" x14ac:dyDescent="0.25">
      <c r="A15650" t="s">
        <v>15659</v>
      </c>
      <c r="B15650" t="s">
        <v>30075</v>
      </c>
      <c r="C15650">
        <v>0.91</v>
      </c>
      <c r="D15650">
        <v>1.21</v>
      </c>
      <c r="E15650">
        <v>0.3</v>
      </c>
      <c r="F15650">
        <v>0.85</v>
      </c>
      <c r="G15650">
        <v>1.1599999999999999</v>
      </c>
      <c r="H15650">
        <v>1.27</v>
      </c>
      <c r="I15650">
        <v>0.66</v>
      </c>
      <c r="J15650">
        <v>0.16</v>
      </c>
      <c r="K15650">
        <v>0.51</v>
      </c>
      <c r="L15650">
        <v>0</v>
      </c>
    </row>
    <row r="15651" spans="1:12" x14ac:dyDescent="0.25">
      <c r="A15651" t="s">
        <v>15660</v>
      </c>
      <c r="B15651" t="s">
        <v>18963</v>
      </c>
      <c r="C15651">
        <v>0</v>
      </c>
      <c r="D15651">
        <v>1.17</v>
      </c>
      <c r="E15651">
        <v>0.68</v>
      </c>
      <c r="F15651">
        <v>1.1599999999999999</v>
      </c>
      <c r="G15651">
        <v>2.64</v>
      </c>
      <c r="H15651">
        <v>1.1200000000000001</v>
      </c>
      <c r="I15651">
        <v>0.74</v>
      </c>
      <c r="J15651">
        <v>1.1200000000000001</v>
      </c>
      <c r="K15651">
        <v>1.61</v>
      </c>
      <c r="L15651">
        <v>1.4</v>
      </c>
    </row>
    <row r="15652" spans="1:12" x14ac:dyDescent="0.25">
      <c r="A15652" t="s">
        <v>15661</v>
      </c>
      <c r="B15652" t="s">
        <v>16464</v>
      </c>
      <c r="C15652">
        <v>2.14</v>
      </c>
      <c r="D15652">
        <v>2.42</v>
      </c>
      <c r="E15652">
        <v>1.63</v>
      </c>
      <c r="F15652">
        <v>1.83</v>
      </c>
      <c r="G15652">
        <v>2.68</v>
      </c>
      <c r="H15652">
        <v>3.2</v>
      </c>
      <c r="I15652">
        <v>0.78</v>
      </c>
      <c r="J15652">
        <v>1.24</v>
      </c>
      <c r="K15652">
        <v>2.29</v>
      </c>
      <c r="L15652">
        <v>1.73</v>
      </c>
    </row>
    <row r="15653" spans="1:12" x14ac:dyDescent="0.25">
      <c r="A15653" t="s">
        <v>15662</v>
      </c>
      <c r="B15653" t="s">
        <v>29551</v>
      </c>
      <c r="C15653">
        <v>2.97</v>
      </c>
      <c r="D15653">
        <v>3.17</v>
      </c>
      <c r="E15653">
        <v>1.23</v>
      </c>
      <c r="F15653">
        <v>5.51</v>
      </c>
      <c r="G15653">
        <v>5.61</v>
      </c>
      <c r="H15653">
        <v>3.55</v>
      </c>
      <c r="I15653">
        <v>2.3199999999999998</v>
      </c>
      <c r="J15653">
        <v>2.29</v>
      </c>
      <c r="K15653">
        <v>1.28</v>
      </c>
      <c r="L15653">
        <v>1.81</v>
      </c>
    </row>
    <row r="15654" spans="1:12" x14ac:dyDescent="0.25">
      <c r="A15654" t="s">
        <v>15663</v>
      </c>
      <c r="B15654" t="s">
        <v>26184</v>
      </c>
      <c r="C15654">
        <v>3.92</v>
      </c>
      <c r="D15654">
        <v>3.33</v>
      </c>
      <c r="E15654">
        <v>1.42</v>
      </c>
      <c r="F15654">
        <v>1.1399999999999999</v>
      </c>
      <c r="G15654">
        <v>1.94</v>
      </c>
      <c r="H15654">
        <v>0.79</v>
      </c>
      <c r="I15654">
        <v>0.9</v>
      </c>
      <c r="J15654">
        <v>1.07</v>
      </c>
      <c r="K15654">
        <v>1.56</v>
      </c>
      <c r="L15654">
        <v>0.99</v>
      </c>
    </row>
    <row r="15655" spans="1:12" x14ac:dyDescent="0.25">
      <c r="A15655" t="s">
        <v>15664</v>
      </c>
      <c r="B15655" t="s">
        <v>29229</v>
      </c>
      <c r="C15655">
        <v>3.53</v>
      </c>
      <c r="D15655">
        <v>6.33</v>
      </c>
      <c r="E15655">
        <v>5.88</v>
      </c>
      <c r="F15655">
        <v>2.23</v>
      </c>
      <c r="G15655">
        <v>3.06</v>
      </c>
      <c r="H15655">
        <v>2.2400000000000002</v>
      </c>
      <c r="I15655">
        <v>1.65</v>
      </c>
      <c r="J15655">
        <v>2.02</v>
      </c>
      <c r="K15655">
        <v>1.31</v>
      </c>
      <c r="L15655">
        <v>1.96</v>
      </c>
    </row>
    <row r="15656" spans="1:12" x14ac:dyDescent="0.25">
      <c r="A15656" t="s">
        <v>15665</v>
      </c>
      <c r="B15656" t="s">
        <v>30675</v>
      </c>
      <c r="C15656">
        <v>0.47</v>
      </c>
      <c r="D15656">
        <v>0.94</v>
      </c>
      <c r="E15656">
        <v>0</v>
      </c>
      <c r="F15656">
        <v>0.35</v>
      </c>
      <c r="G15656">
        <v>0.51</v>
      </c>
      <c r="H15656">
        <v>0.92</v>
      </c>
      <c r="I15656">
        <v>0.51</v>
      </c>
      <c r="J15656">
        <v>0.32</v>
      </c>
      <c r="K15656">
        <v>0.35</v>
      </c>
      <c r="L15656">
        <v>0.56000000000000005</v>
      </c>
    </row>
    <row r="15657" spans="1:12" x14ac:dyDescent="0.25">
      <c r="A15657" t="s">
        <v>15666</v>
      </c>
      <c r="B15657" t="s">
        <v>19448</v>
      </c>
      <c r="C15657">
        <v>6.34</v>
      </c>
      <c r="D15657">
        <v>5.81</v>
      </c>
      <c r="E15657">
        <v>3.33</v>
      </c>
      <c r="F15657">
        <v>6.11</v>
      </c>
      <c r="G15657">
        <v>8.8000000000000007</v>
      </c>
      <c r="H15657">
        <v>7.5</v>
      </c>
      <c r="I15657">
        <v>0.88</v>
      </c>
      <c r="J15657">
        <v>0.63</v>
      </c>
      <c r="K15657">
        <v>0.87</v>
      </c>
      <c r="L15657">
        <v>0.36</v>
      </c>
    </row>
    <row r="15658" spans="1:12" x14ac:dyDescent="0.25">
      <c r="A15658" t="s">
        <v>15667</v>
      </c>
      <c r="B15658" t="s">
        <v>27649</v>
      </c>
      <c r="C15658">
        <v>6.75</v>
      </c>
      <c r="D15658">
        <v>6.25</v>
      </c>
      <c r="E15658">
        <v>5.85</v>
      </c>
      <c r="F15658">
        <v>10.47</v>
      </c>
      <c r="G15658">
        <v>10.93</v>
      </c>
      <c r="H15658">
        <v>13.24</v>
      </c>
      <c r="I15658">
        <v>5.68</v>
      </c>
      <c r="J15658">
        <v>4.53</v>
      </c>
      <c r="K15658">
        <v>8.8699999999999992</v>
      </c>
      <c r="L15658">
        <v>9.36</v>
      </c>
    </row>
    <row r="15659" spans="1:12" x14ac:dyDescent="0.25">
      <c r="A15659" t="s">
        <v>15668</v>
      </c>
      <c r="B15659" t="s">
        <v>26565</v>
      </c>
      <c r="C15659">
        <v>14.87</v>
      </c>
      <c r="D15659">
        <v>13.53</v>
      </c>
      <c r="E15659">
        <v>17.21</v>
      </c>
      <c r="F15659">
        <v>5.73</v>
      </c>
      <c r="G15659">
        <v>5.28</v>
      </c>
      <c r="H15659">
        <v>6.65</v>
      </c>
      <c r="I15659">
        <v>13.72</v>
      </c>
      <c r="J15659">
        <v>13.73</v>
      </c>
      <c r="K15659">
        <v>15.01</v>
      </c>
      <c r="L15659">
        <v>15.48</v>
      </c>
    </row>
    <row r="15660" spans="1:12" x14ac:dyDescent="0.25">
      <c r="A15660" t="s">
        <v>15669</v>
      </c>
      <c r="B15660" t="s">
        <v>20834</v>
      </c>
      <c r="C15660">
        <v>1.83</v>
      </c>
      <c r="D15660">
        <v>2.2999999999999998</v>
      </c>
      <c r="E15660">
        <v>1.28</v>
      </c>
      <c r="F15660">
        <v>0.17</v>
      </c>
      <c r="G15660">
        <v>0.14000000000000001</v>
      </c>
      <c r="H15660">
        <v>0.01</v>
      </c>
      <c r="I15660">
        <v>0.55000000000000004</v>
      </c>
      <c r="J15660">
        <v>0.27</v>
      </c>
      <c r="K15660">
        <v>0.81</v>
      </c>
      <c r="L15660">
        <v>0.5</v>
      </c>
    </row>
    <row r="15661" spans="1:12" x14ac:dyDescent="0.25">
      <c r="A15661" t="s">
        <v>15670</v>
      </c>
      <c r="B15661" t="s">
        <v>20901</v>
      </c>
      <c r="C15661">
        <v>59.52</v>
      </c>
      <c r="D15661">
        <v>59.62</v>
      </c>
      <c r="E15661">
        <v>57.78</v>
      </c>
      <c r="F15661">
        <v>66.95</v>
      </c>
      <c r="G15661">
        <v>82.23</v>
      </c>
      <c r="H15661">
        <v>56.18</v>
      </c>
      <c r="I15661">
        <v>63.36</v>
      </c>
      <c r="J15661">
        <v>57.99</v>
      </c>
      <c r="K15661">
        <v>64.98</v>
      </c>
      <c r="L15661">
        <v>67.53</v>
      </c>
    </row>
    <row r="15662" spans="1:12" x14ac:dyDescent="0.25">
      <c r="A15662" t="s">
        <v>15671</v>
      </c>
      <c r="B15662" t="s">
        <v>29332</v>
      </c>
      <c r="C15662">
        <v>1.1200000000000001</v>
      </c>
      <c r="D15662">
        <v>0.69</v>
      </c>
      <c r="E15662">
        <v>0.41</v>
      </c>
      <c r="F15662">
        <v>1.08</v>
      </c>
      <c r="G15662">
        <v>1.1100000000000001</v>
      </c>
      <c r="H15662">
        <v>1.02</v>
      </c>
      <c r="I15662">
        <v>0.13</v>
      </c>
      <c r="J15662">
        <v>0.6</v>
      </c>
      <c r="K15662">
        <v>0.59</v>
      </c>
      <c r="L15662">
        <v>0.54</v>
      </c>
    </row>
    <row r="15663" spans="1:12" x14ac:dyDescent="0.25">
      <c r="A15663" t="s">
        <v>15672</v>
      </c>
      <c r="B15663" t="s">
        <v>20095</v>
      </c>
      <c r="C15663">
        <v>0.98</v>
      </c>
      <c r="D15663">
        <v>0.82</v>
      </c>
      <c r="E15663">
        <v>0.52</v>
      </c>
      <c r="F15663">
        <v>0.67</v>
      </c>
      <c r="G15663">
        <v>0.6</v>
      </c>
      <c r="H15663">
        <v>0.68</v>
      </c>
      <c r="I15663">
        <v>1.02</v>
      </c>
      <c r="J15663">
        <v>1.1299999999999999</v>
      </c>
      <c r="K15663">
        <v>1.36</v>
      </c>
      <c r="L15663">
        <v>1.1299999999999999</v>
      </c>
    </row>
    <row r="15664" spans="1:12" x14ac:dyDescent="0.25">
      <c r="A15664" t="s">
        <v>15673</v>
      </c>
      <c r="B15664" t="s">
        <v>26994</v>
      </c>
      <c r="C15664">
        <v>0.56999999999999995</v>
      </c>
      <c r="D15664">
        <v>0.56999999999999995</v>
      </c>
      <c r="E15664">
        <v>0.38</v>
      </c>
      <c r="F15664">
        <v>0.21</v>
      </c>
      <c r="G15664">
        <v>0.2</v>
      </c>
      <c r="H15664">
        <v>0</v>
      </c>
      <c r="I15664">
        <v>0</v>
      </c>
      <c r="J15664">
        <v>0</v>
      </c>
      <c r="K15664">
        <v>0</v>
      </c>
      <c r="L15664">
        <v>0.45</v>
      </c>
    </row>
    <row r="15665" spans="1:12" x14ac:dyDescent="0.25">
      <c r="A15665" t="s">
        <v>15674</v>
      </c>
      <c r="B15665" t="s">
        <v>24575</v>
      </c>
      <c r="C15665">
        <v>0</v>
      </c>
      <c r="D15665">
        <v>0</v>
      </c>
      <c r="E15665">
        <v>0</v>
      </c>
      <c r="F15665">
        <v>0</v>
      </c>
      <c r="G15665">
        <v>0</v>
      </c>
      <c r="H15665">
        <v>0</v>
      </c>
      <c r="I15665">
        <v>0</v>
      </c>
      <c r="J15665">
        <v>0</v>
      </c>
      <c r="K15665">
        <v>0</v>
      </c>
      <c r="L15665">
        <v>0</v>
      </c>
    </row>
    <row r="15666" spans="1:12" x14ac:dyDescent="0.25">
      <c r="A15666" t="s">
        <v>15675</v>
      </c>
      <c r="B15666" t="s">
        <v>18719</v>
      </c>
      <c r="C15666">
        <v>0</v>
      </c>
      <c r="D15666">
        <v>0</v>
      </c>
      <c r="E15666">
        <v>0</v>
      </c>
      <c r="F15666">
        <v>0</v>
      </c>
      <c r="G15666">
        <v>0</v>
      </c>
      <c r="H15666">
        <v>1.82</v>
      </c>
      <c r="I15666">
        <v>0.42</v>
      </c>
      <c r="J15666">
        <v>0</v>
      </c>
      <c r="K15666">
        <v>0</v>
      </c>
      <c r="L15666">
        <v>0</v>
      </c>
    </row>
    <row r="15667" spans="1:12" x14ac:dyDescent="0.25">
      <c r="A15667" t="s">
        <v>15676</v>
      </c>
      <c r="B15667" t="e">
        <v>#N/A</v>
      </c>
      <c r="C15667">
        <v>2.0299999999999998</v>
      </c>
      <c r="D15667">
        <v>2.38</v>
      </c>
      <c r="E15667">
        <v>1.93</v>
      </c>
      <c r="F15667">
        <v>0.46</v>
      </c>
      <c r="G15667">
        <v>1.27</v>
      </c>
      <c r="H15667">
        <v>1.0900000000000001</v>
      </c>
      <c r="I15667">
        <v>1.96</v>
      </c>
      <c r="J15667">
        <v>2.46</v>
      </c>
      <c r="K15667">
        <v>1.61</v>
      </c>
      <c r="L15667">
        <v>3.17</v>
      </c>
    </row>
    <row r="15668" spans="1:12" x14ac:dyDescent="0.25">
      <c r="A15668" t="s">
        <v>15677</v>
      </c>
      <c r="B15668" t="s">
        <v>27119</v>
      </c>
      <c r="C15668">
        <v>1.05</v>
      </c>
      <c r="D15668">
        <v>1.74</v>
      </c>
      <c r="E15668">
        <v>1.36</v>
      </c>
      <c r="F15668">
        <v>0.12</v>
      </c>
      <c r="G15668">
        <v>0.71</v>
      </c>
      <c r="H15668">
        <v>1.02</v>
      </c>
      <c r="I15668">
        <v>0.34</v>
      </c>
      <c r="J15668">
        <v>0</v>
      </c>
      <c r="K15668">
        <v>0.24</v>
      </c>
      <c r="L15668">
        <v>0</v>
      </c>
    </row>
    <row r="15669" spans="1:12" x14ac:dyDescent="0.25">
      <c r="A15669" t="s">
        <v>15678</v>
      </c>
      <c r="B15669" t="s">
        <v>17609</v>
      </c>
      <c r="C15669">
        <v>1.33</v>
      </c>
      <c r="D15669">
        <v>1.61</v>
      </c>
      <c r="E15669">
        <v>2.09</v>
      </c>
      <c r="F15669">
        <v>0.86</v>
      </c>
      <c r="G15669">
        <v>0.56000000000000005</v>
      </c>
      <c r="H15669">
        <v>0.14000000000000001</v>
      </c>
      <c r="I15669">
        <v>1.1399999999999999</v>
      </c>
      <c r="J15669">
        <v>1.56</v>
      </c>
      <c r="K15669">
        <v>1.87</v>
      </c>
      <c r="L15669">
        <v>1.68</v>
      </c>
    </row>
    <row r="15670" spans="1:12" x14ac:dyDescent="0.25">
      <c r="A15670" t="s">
        <v>15679</v>
      </c>
      <c r="B15670" t="s">
        <v>29935</v>
      </c>
      <c r="C15670">
        <v>1.69</v>
      </c>
      <c r="D15670">
        <v>1.54</v>
      </c>
      <c r="E15670">
        <v>0.16</v>
      </c>
      <c r="F15670">
        <v>1.04</v>
      </c>
      <c r="G15670">
        <v>0.76</v>
      </c>
      <c r="H15670">
        <v>1.82</v>
      </c>
      <c r="I15670">
        <v>0.6</v>
      </c>
      <c r="J15670">
        <v>0.14000000000000001</v>
      </c>
      <c r="K15670">
        <v>0.48</v>
      </c>
      <c r="L15670">
        <v>0.75</v>
      </c>
    </row>
    <row r="15671" spans="1:12" x14ac:dyDescent="0.25">
      <c r="A15671" t="s">
        <v>15680</v>
      </c>
      <c r="B15671" t="s">
        <v>29698</v>
      </c>
      <c r="C15671">
        <v>0.15</v>
      </c>
      <c r="D15671">
        <v>0</v>
      </c>
      <c r="E15671">
        <v>0.3</v>
      </c>
      <c r="F15671">
        <v>0.34</v>
      </c>
      <c r="G15671">
        <v>1.31</v>
      </c>
      <c r="H15671">
        <v>0.57999999999999996</v>
      </c>
      <c r="I15671">
        <v>0.81</v>
      </c>
      <c r="J15671">
        <v>0.15</v>
      </c>
      <c r="K15671">
        <v>1.67</v>
      </c>
      <c r="L15671">
        <v>0.53</v>
      </c>
    </row>
    <row r="15672" spans="1:12" x14ac:dyDescent="0.25">
      <c r="A15672" t="s">
        <v>15681</v>
      </c>
      <c r="B15672" t="s">
        <v>27027</v>
      </c>
      <c r="C15672">
        <v>4.43</v>
      </c>
      <c r="D15672">
        <v>5.37</v>
      </c>
      <c r="E15672">
        <v>5.45</v>
      </c>
      <c r="F15672">
        <v>4.38</v>
      </c>
      <c r="G15672">
        <v>5.9</v>
      </c>
      <c r="H15672">
        <v>3.55</v>
      </c>
      <c r="I15672">
        <v>3.76</v>
      </c>
      <c r="J15672">
        <v>1.83</v>
      </c>
      <c r="K15672">
        <v>3.98</v>
      </c>
      <c r="L15672">
        <v>2.99</v>
      </c>
    </row>
    <row r="15673" spans="1:12" x14ac:dyDescent="0.25">
      <c r="A15673" t="s">
        <v>15682</v>
      </c>
      <c r="B15673" t="s">
        <v>25915</v>
      </c>
      <c r="C15673">
        <v>2.72</v>
      </c>
      <c r="D15673">
        <v>3.11</v>
      </c>
      <c r="E15673">
        <v>1.95</v>
      </c>
      <c r="F15673">
        <v>2.4</v>
      </c>
      <c r="G15673">
        <v>1.83</v>
      </c>
      <c r="H15673">
        <v>2.62</v>
      </c>
      <c r="I15673">
        <v>1.57</v>
      </c>
      <c r="J15673">
        <v>1.73</v>
      </c>
      <c r="K15673">
        <v>1.62</v>
      </c>
      <c r="L15673">
        <v>1.66</v>
      </c>
    </row>
    <row r="15674" spans="1:12" x14ac:dyDescent="0.25">
      <c r="A15674" t="s">
        <v>15683</v>
      </c>
      <c r="B15674" t="s">
        <v>26931</v>
      </c>
      <c r="C15674">
        <v>2.23</v>
      </c>
      <c r="D15674">
        <v>1.3</v>
      </c>
      <c r="E15674">
        <v>0.55000000000000004</v>
      </c>
      <c r="F15674">
        <v>1.93</v>
      </c>
      <c r="G15674">
        <v>3.16</v>
      </c>
      <c r="H15674">
        <v>2.5099999999999998</v>
      </c>
      <c r="I15674">
        <v>2.23</v>
      </c>
      <c r="J15674">
        <v>1.53</v>
      </c>
      <c r="K15674">
        <v>2.84</v>
      </c>
      <c r="L15674">
        <v>1.77</v>
      </c>
    </row>
    <row r="15675" spans="1:12" x14ac:dyDescent="0.25">
      <c r="A15675" t="s">
        <v>15684</v>
      </c>
      <c r="B15675" t="s">
        <v>24643</v>
      </c>
      <c r="C15675">
        <v>1.17</v>
      </c>
      <c r="D15675">
        <v>1.49</v>
      </c>
      <c r="E15675">
        <v>0.83</v>
      </c>
      <c r="F15675">
        <v>0.66</v>
      </c>
      <c r="G15675">
        <v>0.81</v>
      </c>
      <c r="H15675">
        <v>0.82</v>
      </c>
      <c r="I15675">
        <v>0.66</v>
      </c>
      <c r="J15675">
        <v>0.44</v>
      </c>
      <c r="K15675">
        <v>0.57999999999999996</v>
      </c>
      <c r="L15675">
        <v>0.53</v>
      </c>
    </row>
    <row r="15676" spans="1:12" x14ac:dyDescent="0.25">
      <c r="A15676" t="s">
        <v>15685</v>
      </c>
      <c r="B15676" t="s">
        <v>16814</v>
      </c>
      <c r="C15676">
        <v>0.81</v>
      </c>
      <c r="D15676">
        <v>0.99</v>
      </c>
      <c r="E15676">
        <v>0.71</v>
      </c>
      <c r="F15676">
        <v>1.86</v>
      </c>
      <c r="G15676">
        <v>1.39</v>
      </c>
      <c r="H15676">
        <v>0.69</v>
      </c>
      <c r="I15676">
        <v>0.77</v>
      </c>
      <c r="J15676">
        <v>0.51</v>
      </c>
      <c r="K15676">
        <v>1.1599999999999999</v>
      </c>
      <c r="L15676">
        <v>0.94</v>
      </c>
    </row>
    <row r="15677" spans="1:12" x14ac:dyDescent="0.25">
      <c r="A15677" t="s">
        <v>15686</v>
      </c>
      <c r="B15677" t="s">
        <v>29434</v>
      </c>
      <c r="C15677">
        <v>0.21</v>
      </c>
      <c r="D15677">
        <v>0.43</v>
      </c>
      <c r="E15677">
        <v>0</v>
      </c>
      <c r="F15677">
        <v>0.47</v>
      </c>
      <c r="G15677">
        <v>0</v>
      </c>
      <c r="H15677">
        <v>0.2</v>
      </c>
      <c r="I15677">
        <v>0.46</v>
      </c>
      <c r="J15677">
        <v>0.66</v>
      </c>
      <c r="K15677">
        <v>0.46</v>
      </c>
      <c r="L15677">
        <v>0.51</v>
      </c>
    </row>
    <row r="15678" spans="1:12" x14ac:dyDescent="0.25">
      <c r="A15678" t="s">
        <v>15687</v>
      </c>
      <c r="B15678" t="s">
        <v>18932</v>
      </c>
      <c r="C15678">
        <v>1.67</v>
      </c>
      <c r="D15678">
        <v>1.89</v>
      </c>
      <c r="E15678">
        <v>1.91</v>
      </c>
      <c r="F15678">
        <v>0.74</v>
      </c>
      <c r="G15678">
        <v>0.98</v>
      </c>
      <c r="H15678">
        <v>0.94</v>
      </c>
      <c r="I15678">
        <v>0.76</v>
      </c>
      <c r="J15678">
        <v>0.57999999999999996</v>
      </c>
      <c r="K15678">
        <v>0.78</v>
      </c>
      <c r="L15678">
        <v>0.51</v>
      </c>
    </row>
    <row r="15679" spans="1:12" x14ac:dyDescent="0.25">
      <c r="A15679" t="s">
        <v>15688</v>
      </c>
      <c r="B15679" t="s">
        <v>25684</v>
      </c>
      <c r="C15679">
        <v>0</v>
      </c>
      <c r="D15679">
        <v>0</v>
      </c>
      <c r="E15679">
        <v>0.45</v>
      </c>
      <c r="F15679">
        <v>0.25</v>
      </c>
      <c r="G15679">
        <v>0</v>
      </c>
      <c r="H15679">
        <v>0.22</v>
      </c>
      <c r="I15679">
        <v>0.25</v>
      </c>
      <c r="J15679">
        <v>0</v>
      </c>
      <c r="K15679">
        <v>0.49</v>
      </c>
      <c r="L15679">
        <v>0</v>
      </c>
    </row>
    <row r="15680" spans="1:12" x14ac:dyDescent="0.25">
      <c r="A15680" t="s">
        <v>15689</v>
      </c>
      <c r="B15680" t="s">
        <v>21990</v>
      </c>
      <c r="C15680">
        <v>0.15</v>
      </c>
      <c r="D15680">
        <v>0.18</v>
      </c>
      <c r="E15680">
        <v>0</v>
      </c>
      <c r="F15680">
        <v>0.03</v>
      </c>
      <c r="G15680">
        <v>0.03</v>
      </c>
      <c r="H15680">
        <v>0.31</v>
      </c>
      <c r="I15680">
        <v>0.03</v>
      </c>
      <c r="J15680">
        <v>0.38</v>
      </c>
      <c r="K15680">
        <v>0.04</v>
      </c>
      <c r="L15680">
        <v>0.1</v>
      </c>
    </row>
    <row r="15681" spans="1:12" x14ac:dyDescent="0.25">
      <c r="A15681" t="s">
        <v>15690</v>
      </c>
      <c r="B15681" t="s">
        <v>25826</v>
      </c>
      <c r="C15681">
        <v>1.58</v>
      </c>
      <c r="D15681">
        <v>1.49</v>
      </c>
      <c r="E15681">
        <v>1.3</v>
      </c>
      <c r="F15681">
        <v>0.42</v>
      </c>
      <c r="G15681">
        <v>0.85</v>
      </c>
      <c r="H15681">
        <v>1.1000000000000001</v>
      </c>
      <c r="I15681">
        <v>0.89</v>
      </c>
      <c r="J15681">
        <v>0.55000000000000004</v>
      </c>
      <c r="K15681">
        <v>0.91</v>
      </c>
      <c r="L15681">
        <v>1.22</v>
      </c>
    </row>
    <row r="15682" spans="1:12" x14ac:dyDescent="0.25">
      <c r="A15682" t="s">
        <v>15691</v>
      </c>
      <c r="B15682" t="s">
        <v>26761</v>
      </c>
      <c r="C15682">
        <v>1.9</v>
      </c>
      <c r="D15682">
        <v>1.95</v>
      </c>
      <c r="E15682">
        <v>1.63</v>
      </c>
      <c r="F15682">
        <v>1.1000000000000001</v>
      </c>
      <c r="G15682">
        <v>1.06</v>
      </c>
      <c r="H15682">
        <v>1.29</v>
      </c>
      <c r="I15682">
        <v>1.7</v>
      </c>
      <c r="J15682">
        <v>1.66</v>
      </c>
      <c r="K15682">
        <v>1.59</v>
      </c>
      <c r="L15682">
        <v>1.42</v>
      </c>
    </row>
    <row r="15683" spans="1:12" x14ac:dyDescent="0.25">
      <c r="A15683" t="s">
        <v>15692</v>
      </c>
      <c r="B15683" t="s">
        <v>17252</v>
      </c>
      <c r="C15683">
        <v>1.51</v>
      </c>
      <c r="D15683">
        <v>1.61</v>
      </c>
      <c r="E15683">
        <v>1.81</v>
      </c>
      <c r="F15683">
        <v>0.98</v>
      </c>
      <c r="G15683">
        <v>0.57999999999999996</v>
      </c>
      <c r="H15683">
        <v>1.1100000000000001</v>
      </c>
      <c r="I15683">
        <v>1.45</v>
      </c>
      <c r="J15683">
        <v>1.42</v>
      </c>
      <c r="K15683">
        <v>1.96</v>
      </c>
      <c r="L15683">
        <v>0.77</v>
      </c>
    </row>
    <row r="15684" spans="1:12" x14ac:dyDescent="0.25">
      <c r="A15684" t="s">
        <v>15693</v>
      </c>
      <c r="B15684" t="s">
        <v>29828</v>
      </c>
      <c r="C15684">
        <v>2.39</v>
      </c>
      <c r="D15684">
        <v>4.96</v>
      </c>
      <c r="E15684">
        <v>1.69</v>
      </c>
      <c r="F15684">
        <v>1.96</v>
      </c>
      <c r="G15684">
        <v>2.4</v>
      </c>
      <c r="H15684">
        <v>2.72</v>
      </c>
      <c r="I15684">
        <v>0.53</v>
      </c>
      <c r="J15684">
        <v>0.16</v>
      </c>
      <c r="K15684">
        <v>1.04</v>
      </c>
      <c r="L15684">
        <v>0.39</v>
      </c>
    </row>
    <row r="15685" spans="1:12" x14ac:dyDescent="0.25">
      <c r="A15685" t="s">
        <v>15694</v>
      </c>
      <c r="B15685" t="s">
        <v>17085</v>
      </c>
      <c r="C15685">
        <v>2.4900000000000002</v>
      </c>
      <c r="D15685">
        <v>1.82</v>
      </c>
      <c r="E15685">
        <v>0.49</v>
      </c>
      <c r="F15685">
        <v>0.19</v>
      </c>
      <c r="G15685">
        <v>1.25</v>
      </c>
      <c r="H15685">
        <v>1.6</v>
      </c>
      <c r="I15685">
        <v>1.26</v>
      </c>
      <c r="J15685">
        <v>0.85</v>
      </c>
      <c r="K15685">
        <v>0.37</v>
      </c>
      <c r="L15685">
        <v>0.2</v>
      </c>
    </row>
    <row r="15686" spans="1:12" x14ac:dyDescent="0.25">
      <c r="A15686" t="s">
        <v>15695</v>
      </c>
      <c r="B15686" t="s">
        <v>30639</v>
      </c>
      <c r="C15686">
        <v>1.42</v>
      </c>
      <c r="D15686">
        <v>0.22</v>
      </c>
      <c r="E15686">
        <v>7.83</v>
      </c>
      <c r="F15686">
        <v>10.6</v>
      </c>
      <c r="G15686">
        <v>6.71</v>
      </c>
      <c r="H15686">
        <v>3.48</v>
      </c>
      <c r="I15686">
        <v>5.56</v>
      </c>
      <c r="J15686">
        <v>1.31</v>
      </c>
      <c r="K15686">
        <v>0.47</v>
      </c>
      <c r="L15686">
        <v>1.49</v>
      </c>
    </row>
    <row r="15687" spans="1:12" x14ac:dyDescent="0.25">
      <c r="A15687" t="s">
        <v>15696</v>
      </c>
      <c r="B15687" t="s">
        <v>24544</v>
      </c>
      <c r="C15687">
        <v>1.33</v>
      </c>
      <c r="D15687">
        <v>1.57</v>
      </c>
      <c r="E15687">
        <v>1.96</v>
      </c>
      <c r="F15687">
        <v>0.97</v>
      </c>
      <c r="G15687">
        <v>2.98</v>
      </c>
      <c r="H15687">
        <v>2.34</v>
      </c>
      <c r="I15687">
        <v>2.42</v>
      </c>
      <c r="J15687">
        <v>0.23</v>
      </c>
      <c r="K15687">
        <v>2.14</v>
      </c>
      <c r="L15687">
        <v>1.1000000000000001</v>
      </c>
    </row>
    <row r="15688" spans="1:12" x14ac:dyDescent="0.25">
      <c r="A15688" t="s">
        <v>15697</v>
      </c>
      <c r="B15688" t="s">
        <v>29305</v>
      </c>
      <c r="C15688">
        <v>3.63</v>
      </c>
      <c r="D15688">
        <v>5.58</v>
      </c>
      <c r="E15688">
        <v>3.68</v>
      </c>
      <c r="F15688">
        <v>2.52</v>
      </c>
      <c r="G15688">
        <v>2.34</v>
      </c>
      <c r="H15688">
        <v>2.13</v>
      </c>
      <c r="I15688">
        <v>1.29</v>
      </c>
      <c r="J15688">
        <v>0.45</v>
      </c>
      <c r="K15688">
        <v>0.35</v>
      </c>
      <c r="L15688">
        <v>1.21</v>
      </c>
    </row>
    <row r="15689" spans="1:12" x14ac:dyDescent="0.25">
      <c r="A15689" t="s">
        <v>15698</v>
      </c>
      <c r="B15689" t="s">
        <v>17626</v>
      </c>
      <c r="C15689">
        <v>0.57999999999999996</v>
      </c>
      <c r="D15689">
        <v>0.99</v>
      </c>
      <c r="E15689">
        <v>0.55000000000000004</v>
      </c>
      <c r="F15689">
        <v>0.26</v>
      </c>
      <c r="G15689">
        <v>0.48</v>
      </c>
      <c r="H15689">
        <v>0.35</v>
      </c>
      <c r="I15689">
        <v>0.14000000000000001</v>
      </c>
      <c r="J15689">
        <v>0.22</v>
      </c>
      <c r="K15689">
        <v>0.21</v>
      </c>
      <c r="L15689">
        <v>0.31</v>
      </c>
    </row>
    <row r="15690" spans="1:12" x14ac:dyDescent="0.25">
      <c r="A15690" t="s">
        <v>15699</v>
      </c>
      <c r="B15690" t="s">
        <v>30060</v>
      </c>
      <c r="C15690">
        <v>2.06</v>
      </c>
      <c r="D15690">
        <v>1.93</v>
      </c>
      <c r="E15690">
        <v>2.08</v>
      </c>
      <c r="F15690">
        <v>2.46</v>
      </c>
      <c r="G15690">
        <v>2.4300000000000002</v>
      </c>
      <c r="H15690">
        <v>1.75</v>
      </c>
      <c r="I15690">
        <v>3.64</v>
      </c>
      <c r="J15690">
        <v>2.13</v>
      </c>
      <c r="K15690">
        <v>2.83</v>
      </c>
      <c r="L15690">
        <v>3.64</v>
      </c>
    </row>
    <row r="15691" spans="1:12" x14ac:dyDescent="0.25">
      <c r="A15691" t="s">
        <v>15700</v>
      </c>
      <c r="B15691" t="s">
        <v>16820</v>
      </c>
      <c r="C15691">
        <v>0.9</v>
      </c>
      <c r="D15691">
        <v>1.39</v>
      </c>
      <c r="E15691">
        <v>0.45</v>
      </c>
      <c r="F15691">
        <v>1.1299999999999999</v>
      </c>
      <c r="G15691">
        <v>1.55</v>
      </c>
      <c r="H15691">
        <v>2.1</v>
      </c>
      <c r="I15691">
        <v>1.54</v>
      </c>
      <c r="J15691">
        <v>0.9</v>
      </c>
      <c r="K15691">
        <v>1.43</v>
      </c>
      <c r="L15691">
        <v>1.34</v>
      </c>
    </row>
    <row r="15692" spans="1:12" x14ac:dyDescent="0.25">
      <c r="A15692" t="s">
        <v>15701</v>
      </c>
      <c r="B15692" t="s">
        <v>16407</v>
      </c>
      <c r="C15692">
        <v>10.67</v>
      </c>
      <c r="D15692">
        <v>11.52</v>
      </c>
      <c r="E15692">
        <v>9.4</v>
      </c>
      <c r="F15692">
        <v>5.5</v>
      </c>
      <c r="G15692">
        <v>4.47</v>
      </c>
      <c r="H15692">
        <v>6.33</v>
      </c>
      <c r="I15692">
        <v>8.86</v>
      </c>
      <c r="J15692">
        <v>9.4600000000000009</v>
      </c>
      <c r="K15692">
        <v>9.11</v>
      </c>
      <c r="L15692">
        <v>8.8800000000000008</v>
      </c>
    </row>
    <row r="15693" spans="1:12" x14ac:dyDescent="0.25">
      <c r="A15693" t="s">
        <v>15702</v>
      </c>
      <c r="B15693" t="s">
        <v>26185</v>
      </c>
      <c r="C15693">
        <v>1.9</v>
      </c>
      <c r="D15693">
        <v>1.37</v>
      </c>
      <c r="E15693">
        <v>1.49</v>
      </c>
      <c r="F15693">
        <v>1.54</v>
      </c>
      <c r="G15693">
        <v>2.8</v>
      </c>
      <c r="H15693">
        <v>1.97</v>
      </c>
      <c r="I15693">
        <v>0.77</v>
      </c>
      <c r="J15693">
        <v>0.41</v>
      </c>
      <c r="K15693">
        <v>0.93</v>
      </c>
      <c r="L15693">
        <v>0.82</v>
      </c>
    </row>
    <row r="15694" spans="1:12" x14ac:dyDescent="0.25">
      <c r="A15694" t="s">
        <v>15703</v>
      </c>
      <c r="B15694" t="s">
        <v>29681</v>
      </c>
      <c r="C15694">
        <v>0.77</v>
      </c>
      <c r="D15694">
        <v>3.97</v>
      </c>
      <c r="E15694">
        <v>0</v>
      </c>
      <c r="F15694">
        <v>0.79</v>
      </c>
      <c r="G15694">
        <v>0.35</v>
      </c>
      <c r="H15694">
        <v>0</v>
      </c>
      <c r="I15694">
        <v>0</v>
      </c>
      <c r="J15694">
        <v>0.79</v>
      </c>
      <c r="K15694">
        <v>1.1399999999999999</v>
      </c>
      <c r="L15694">
        <v>0</v>
      </c>
    </row>
    <row r="15695" spans="1:12" x14ac:dyDescent="0.25">
      <c r="A15695" t="s">
        <v>15704</v>
      </c>
      <c r="B15695" t="s">
        <v>29552</v>
      </c>
      <c r="C15695">
        <v>4.46</v>
      </c>
      <c r="D15695">
        <v>4.22</v>
      </c>
      <c r="E15695">
        <v>1.31</v>
      </c>
      <c r="F15695">
        <v>6.49</v>
      </c>
      <c r="G15695">
        <v>7.07</v>
      </c>
      <c r="H15695">
        <v>7.99</v>
      </c>
      <c r="I15695">
        <v>2.25</v>
      </c>
      <c r="J15695">
        <v>1.58</v>
      </c>
      <c r="K15695">
        <v>1.98</v>
      </c>
      <c r="L15695">
        <v>1.86</v>
      </c>
    </row>
    <row r="15696" spans="1:12" x14ac:dyDescent="0.25">
      <c r="A15696" t="s">
        <v>15705</v>
      </c>
      <c r="B15696" t="s">
        <v>25306</v>
      </c>
      <c r="C15696">
        <v>1.28</v>
      </c>
      <c r="D15696">
        <v>0.99</v>
      </c>
      <c r="E15696">
        <v>0.88</v>
      </c>
      <c r="F15696">
        <v>1.5</v>
      </c>
      <c r="G15696">
        <v>1.94</v>
      </c>
      <c r="H15696">
        <v>1.42</v>
      </c>
      <c r="I15696">
        <v>0.53</v>
      </c>
      <c r="J15696">
        <v>0.41</v>
      </c>
      <c r="K15696">
        <v>0.57999999999999996</v>
      </c>
      <c r="L15696">
        <v>0.28000000000000003</v>
      </c>
    </row>
    <row r="15697" spans="1:12" x14ac:dyDescent="0.25">
      <c r="A15697" t="s">
        <v>15706</v>
      </c>
      <c r="B15697" t="s">
        <v>29267</v>
      </c>
      <c r="C15697">
        <v>2.08</v>
      </c>
      <c r="D15697">
        <v>2.58</v>
      </c>
      <c r="E15697">
        <v>0.72</v>
      </c>
      <c r="F15697">
        <v>1.39</v>
      </c>
      <c r="G15697">
        <v>1.4</v>
      </c>
      <c r="H15697">
        <v>2.38</v>
      </c>
      <c r="I15697">
        <v>0.71</v>
      </c>
      <c r="J15697">
        <v>0.38</v>
      </c>
      <c r="K15697">
        <v>0.8</v>
      </c>
      <c r="L15697">
        <v>0.79</v>
      </c>
    </row>
    <row r="15698" spans="1:12" x14ac:dyDescent="0.25">
      <c r="A15698" t="s">
        <v>15707</v>
      </c>
      <c r="B15698" t="s">
        <v>25610</v>
      </c>
      <c r="C15698">
        <v>3.35</v>
      </c>
      <c r="D15698">
        <v>3.43</v>
      </c>
      <c r="E15698">
        <v>1.6</v>
      </c>
      <c r="F15698">
        <v>1.69</v>
      </c>
      <c r="G15698">
        <v>2.8</v>
      </c>
      <c r="H15698">
        <v>3.38</v>
      </c>
      <c r="I15698">
        <v>0.95</v>
      </c>
      <c r="J15698">
        <v>1.9</v>
      </c>
      <c r="K15698">
        <v>0.8</v>
      </c>
      <c r="L15698">
        <v>1.86</v>
      </c>
    </row>
    <row r="15699" spans="1:12" x14ac:dyDescent="0.25">
      <c r="A15699" t="s">
        <v>15708</v>
      </c>
      <c r="B15699" t="s">
        <v>17585</v>
      </c>
      <c r="C15699">
        <v>2.2200000000000002</v>
      </c>
      <c r="D15699">
        <v>2.63</v>
      </c>
      <c r="E15699">
        <v>3.1</v>
      </c>
      <c r="F15699">
        <v>2.08</v>
      </c>
      <c r="G15699">
        <v>2.1</v>
      </c>
      <c r="H15699">
        <v>1.54</v>
      </c>
      <c r="I15699">
        <v>0.23</v>
      </c>
      <c r="J15699">
        <v>0.14000000000000001</v>
      </c>
      <c r="K15699">
        <v>0.17</v>
      </c>
      <c r="L15699">
        <v>0.08</v>
      </c>
    </row>
    <row r="15700" spans="1:12" x14ac:dyDescent="0.25">
      <c r="A15700" t="s">
        <v>15709</v>
      </c>
      <c r="B15700" t="s">
        <v>20384</v>
      </c>
      <c r="C15700">
        <v>36.700000000000003</v>
      </c>
      <c r="D15700">
        <v>17.64</v>
      </c>
      <c r="E15700">
        <v>52.59</v>
      </c>
      <c r="F15700">
        <v>35.15</v>
      </c>
      <c r="G15700">
        <v>45.49</v>
      </c>
      <c r="H15700">
        <v>20.73</v>
      </c>
      <c r="I15700">
        <v>21.81</v>
      </c>
      <c r="J15700">
        <v>10.16</v>
      </c>
      <c r="K15700">
        <v>39.04</v>
      </c>
      <c r="L15700">
        <v>41.45</v>
      </c>
    </row>
    <row r="15701" spans="1:12" x14ac:dyDescent="0.25">
      <c r="A15701" t="s">
        <v>15710</v>
      </c>
      <c r="B15701" t="s">
        <v>27134</v>
      </c>
      <c r="C15701">
        <v>0</v>
      </c>
      <c r="D15701">
        <v>1.81</v>
      </c>
      <c r="E15701">
        <v>0</v>
      </c>
      <c r="F15701">
        <v>0.32</v>
      </c>
      <c r="G15701">
        <v>0.87</v>
      </c>
      <c r="H15701">
        <v>1.97</v>
      </c>
      <c r="I15701">
        <v>0.32</v>
      </c>
      <c r="J15701">
        <v>0.62</v>
      </c>
      <c r="K15701">
        <v>0.31</v>
      </c>
      <c r="L15701">
        <v>0.72</v>
      </c>
    </row>
    <row r="15702" spans="1:12" x14ac:dyDescent="0.25">
      <c r="A15702" t="s">
        <v>15711</v>
      </c>
      <c r="B15702" t="s">
        <v>29879</v>
      </c>
      <c r="C15702">
        <v>3.4</v>
      </c>
      <c r="D15702">
        <v>3.97</v>
      </c>
      <c r="E15702">
        <v>5.89</v>
      </c>
      <c r="F15702">
        <v>9.67</v>
      </c>
      <c r="G15702">
        <v>7.55</v>
      </c>
      <c r="H15702">
        <v>3.63</v>
      </c>
      <c r="I15702">
        <v>1.6</v>
      </c>
      <c r="J15702">
        <v>1.6</v>
      </c>
      <c r="K15702">
        <v>7.57</v>
      </c>
      <c r="L15702">
        <v>3.47</v>
      </c>
    </row>
    <row r="15703" spans="1:12" x14ac:dyDescent="0.25">
      <c r="A15703" t="s">
        <v>15712</v>
      </c>
      <c r="B15703" t="s">
        <v>31112</v>
      </c>
      <c r="C15703">
        <v>3.05</v>
      </c>
      <c r="D15703">
        <v>5.39</v>
      </c>
      <c r="E15703">
        <v>2.16</v>
      </c>
      <c r="F15703">
        <v>3.6</v>
      </c>
      <c r="G15703">
        <v>3.59</v>
      </c>
      <c r="H15703">
        <v>6.89</v>
      </c>
      <c r="I15703">
        <v>1.52</v>
      </c>
      <c r="J15703">
        <v>0</v>
      </c>
      <c r="K15703">
        <v>0</v>
      </c>
      <c r="L15703">
        <v>1.69</v>
      </c>
    </row>
    <row r="15704" spans="1:12" x14ac:dyDescent="0.25">
      <c r="A15704" t="s">
        <v>15713</v>
      </c>
      <c r="B15704" t="s">
        <v>26182</v>
      </c>
      <c r="C15704">
        <v>0.71</v>
      </c>
      <c r="D15704">
        <v>1.39</v>
      </c>
      <c r="E15704">
        <v>1.06</v>
      </c>
      <c r="F15704">
        <v>2.14</v>
      </c>
      <c r="G15704">
        <v>1.06</v>
      </c>
      <c r="H15704">
        <v>2.17</v>
      </c>
      <c r="I15704">
        <v>1.4</v>
      </c>
      <c r="J15704">
        <v>0.24</v>
      </c>
      <c r="K15704">
        <v>1.06</v>
      </c>
      <c r="L15704">
        <v>1.1000000000000001</v>
      </c>
    </row>
    <row r="15705" spans="1:12" x14ac:dyDescent="0.25">
      <c r="A15705" t="s">
        <v>15714</v>
      </c>
      <c r="B15705" t="s">
        <v>26176</v>
      </c>
      <c r="C15705">
        <v>1.46</v>
      </c>
      <c r="D15705">
        <v>1.79</v>
      </c>
      <c r="E15705">
        <v>0.76</v>
      </c>
      <c r="F15705">
        <v>1.89</v>
      </c>
      <c r="G15705">
        <v>0.84</v>
      </c>
      <c r="H15705">
        <v>1.77</v>
      </c>
      <c r="I15705">
        <v>1.1599999999999999</v>
      </c>
      <c r="J15705">
        <v>0.85</v>
      </c>
      <c r="K15705">
        <v>0.94</v>
      </c>
      <c r="L15705">
        <v>0.79</v>
      </c>
    </row>
    <row r="15706" spans="1:12" x14ac:dyDescent="0.25">
      <c r="A15706" t="s">
        <v>15715</v>
      </c>
      <c r="B15706" t="s">
        <v>31973</v>
      </c>
      <c r="C15706">
        <v>0.41</v>
      </c>
      <c r="D15706">
        <v>0</v>
      </c>
      <c r="E15706">
        <v>0</v>
      </c>
      <c r="F15706">
        <v>0.45</v>
      </c>
      <c r="G15706">
        <v>0.87</v>
      </c>
      <c r="H15706">
        <v>0.24</v>
      </c>
      <c r="I15706">
        <v>1.1100000000000001</v>
      </c>
      <c r="J15706">
        <v>0.37</v>
      </c>
      <c r="K15706">
        <v>0.49</v>
      </c>
      <c r="L15706">
        <v>1.5</v>
      </c>
    </row>
    <row r="15707" spans="1:12" x14ac:dyDescent="0.25">
      <c r="A15707" t="s">
        <v>15716</v>
      </c>
      <c r="B15707" t="s">
        <v>16416</v>
      </c>
      <c r="C15707">
        <v>0.91</v>
      </c>
      <c r="D15707">
        <v>2.4500000000000002</v>
      </c>
      <c r="E15707">
        <v>1.85</v>
      </c>
      <c r="F15707">
        <v>0.48</v>
      </c>
      <c r="G15707">
        <v>0.28000000000000003</v>
      </c>
      <c r="H15707">
        <v>0.6</v>
      </c>
      <c r="I15707">
        <v>0.28999999999999998</v>
      </c>
      <c r="J15707">
        <v>0.86</v>
      </c>
      <c r="K15707">
        <v>0.28000000000000003</v>
      </c>
      <c r="L15707">
        <v>0.36</v>
      </c>
    </row>
    <row r="15708" spans="1:12" x14ac:dyDescent="0.25">
      <c r="A15708" t="s">
        <v>15717</v>
      </c>
      <c r="B15708" t="s">
        <v>31934</v>
      </c>
      <c r="C15708">
        <v>0.43</v>
      </c>
      <c r="D15708">
        <v>0</v>
      </c>
      <c r="E15708">
        <v>0.37</v>
      </c>
      <c r="F15708">
        <v>4.01</v>
      </c>
      <c r="G15708">
        <v>2.68</v>
      </c>
      <c r="H15708">
        <v>5.48</v>
      </c>
      <c r="I15708">
        <v>0</v>
      </c>
      <c r="J15708">
        <v>0</v>
      </c>
      <c r="K15708">
        <v>1.21</v>
      </c>
      <c r="L15708">
        <v>0</v>
      </c>
    </row>
    <row r="15709" spans="1:12" x14ac:dyDescent="0.25">
      <c r="A15709" t="s">
        <v>15718</v>
      </c>
      <c r="B15709" t="s">
        <v>30676</v>
      </c>
      <c r="C15709">
        <v>1.81</v>
      </c>
      <c r="D15709">
        <v>2.46</v>
      </c>
      <c r="E15709">
        <v>3.26</v>
      </c>
      <c r="F15709">
        <v>1.66</v>
      </c>
      <c r="G15709">
        <v>0.71</v>
      </c>
      <c r="H15709">
        <v>1.27</v>
      </c>
      <c r="I15709">
        <v>1.61</v>
      </c>
      <c r="J15709">
        <v>2.2000000000000002</v>
      </c>
      <c r="K15709">
        <v>3.08</v>
      </c>
      <c r="L15709">
        <v>0.78</v>
      </c>
    </row>
    <row r="15710" spans="1:12" x14ac:dyDescent="0.25">
      <c r="A15710" t="s">
        <v>15719</v>
      </c>
      <c r="B15710" t="s">
        <v>29276</v>
      </c>
      <c r="C15710">
        <v>4.6100000000000003</v>
      </c>
      <c r="D15710">
        <v>4.5999999999999996</v>
      </c>
      <c r="E15710">
        <v>3.86</v>
      </c>
      <c r="F15710">
        <v>3.13</v>
      </c>
      <c r="G15710">
        <v>2.94</v>
      </c>
      <c r="H15710">
        <v>3.46</v>
      </c>
      <c r="I15710">
        <v>4.3</v>
      </c>
      <c r="J15710">
        <v>3.12</v>
      </c>
      <c r="K15710">
        <v>3.49</v>
      </c>
      <c r="L15710">
        <v>3.73</v>
      </c>
    </row>
    <row r="15711" spans="1:12" x14ac:dyDescent="0.25">
      <c r="A15711" t="s">
        <v>15720</v>
      </c>
      <c r="B15711" t="s">
        <v>27554</v>
      </c>
      <c r="C15711">
        <v>2.36</v>
      </c>
      <c r="D15711">
        <v>3.47</v>
      </c>
      <c r="E15711">
        <v>2.64</v>
      </c>
      <c r="F15711">
        <v>1.61</v>
      </c>
      <c r="G15711">
        <v>0.97</v>
      </c>
      <c r="H15711">
        <v>1.45</v>
      </c>
      <c r="I15711">
        <v>1.8</v>
      </c>
      <c r="J15711">
        <v>0.6</v>
      </c>
      <c r="K15711">
        <v>0.8</v>
      </c>
      <c r="L15711">
        <v>1.5</v>
      </c>
    </row>
    <row r="15712" spans="1:12" x14ac:dyDescent="0.25">
      <c r="A15712" t="s">
        <v>15721</v>
      </c>
      <c r="B15712" t="s">
        <v>20262</v>
      </c>
      <c r="C15712">
        <v>0.22</v>
      </c>
      <c r="D15712">
        <v>0.21</v>
      </c>
      <c r="E15712">
        <v>7.0000000000000007E-2</v>
      </c>
      <c r="F15712">
        <v>0.79</v>
      </c>
      <c r="G15712">
        <v>0.74</v>
      </c>
      <c r="H15712">
        <v>1.1599999999999999</v>
      </c>
      <c r="I15712">
        <v>1.49</v>
      </c>
      <c r="J15712">
        <v>1.45</v>
      </c>
      <c r="K15712">
        <v>1.64</v>
      </c>
      <c r="L15712">
        <v>1.4</v>
      </c>
    </row>
    <row r="15713" spans="1:12" x14ac:dyDescent="0.25">
      <c r="A15713" t="s">
        <v>15722</v>
      </c>
      <c r="B15713" t="s">
        <v>29883</v>
      </c>
      <c r="C15713">
        <v>2.2000000000000002</v>
      </c>
      <c r="D15713">
        <v>2.7</v>
      </c>
      <c r="E15713">
        <v>2.62</v>
      </c>
      <c r="F15713">
        <v>1.45</v>
      </c>
      <c r="G15713">
        <v>1.5</v>
      </c>
      <c r="H15713">
        <v>1.43</v>
      </c>
      <c r="I15713">
        <v>1.04</v>
      </c>
      <c r="J15713">
        <v>0.96</v>
      </c>
      <c r="K15713">
        <v>0.99</v>
      </c>
      <c r="L15713">
        <v>0.8</v>
      </c>
    </row>
    <row r="15714" spans="1:12" x14ac:dyDescent="0.25">
      <c r="A15714" t="s">
        <v>15723</v>
      </c>
      <c r="B15714" t="s">
        <v>25688</v>
      </c>
      <c r="C15714">
        <v>1.61</v>
      </c>
      <c r="D15714">
        <v>1.25</v>
      </c>
      <c r="E15714">
        <v>0.53</v>
      </c>
      <c r="F15714">
        <v>1.19</v>
      </c>
      <c r="G15714">
        <v>0.56999999999999995</v>
      </c>
      <c r="H15714">
        <v>1.38</v>
      </c>
      <c r="I15714">
        <v>0.19</v>
      </c>
      <c r="J15714">
        <v>0.55000000000000004</v>
      </c>
      <c r="K15714">
        <v>1.17</v>
      </c>
      <c r="L15714">
        <v>1.06</v>
      </c>
    </row>
    <row r="15715" spans="1:12" x14ac:dyDescent="0.25">
      <c r="A15715" t="s">
        <v>15724</v>
      </c>
      <c r="B15715" t="s">
        <v>24441</v>
      </c>
      <c r="C15715">
        <v>0</v>
      </c>
      <c r="D15715">
        <v>0</v>
      </c>
      <c r="E15715">
        <v>0</v>
      </c>
      <c r="F15715">
        <v>0</v>
      </c>
      <c r="G15715">
        <v>0</v>
      </c>
      <c r="H15715">
        <v>0</v>
      </c>
      <c r="I15715">
        <v>0</v>
      </c>
      <c r="J15715">
        <v>0</v>
      </c>
      <c r="K15715">
        <v>0</v>
      </c>
      <c r="L15715">
        <v>0</v>
      </c>
    </row>
    <row r="15716" spans="1:12" x14ac:dyDescent="0.25">
      <c r="A15716" t="s">
        <v>15725</v>
      </c>
      <c r="B15716" t="s">
        <v>26387</v>
      </c>
      <c r="C15716">
        <v>0.89</v>
      </c>
      <c r="D15716">
        <v>0.91</v>
      </c>
      <c r="E15716">
        <v>0.68</v>
      </c>
      <c r="F15716">
        <v>3.63</v>
      </c>
      <c r="G15716">
        <v>2.4500000000000002</v>
      </c>
      <c r="H15716">
        <v>2.46</v>
      </c>
      <c r="I15716">
        <v>1.06</v>
      </c>
      <c r="J15716">
        <v>1.78</v>
      </c>
      <c r="K15716">
        <v>2.0099999999999998</v>
      </c>
      <c r="L15716">
        <v>1.02</v>
      </c>
    </row>
    <row r="15717" spans="1:12" x14ac:dyDescent="0.25">
      <c r="A15717" t="s">
        <v>15726</v>
      </c>
      <c r="B15717" t="s">
        <v>30020</v>
      </c>
      <c r="C15717">
        <v>1.48</v>
      </c>
      <c r="D15717">
        <v>3.3</v>
      </c>
      <c r="E15717">
        <v>1.37</v>
      </c>
      <c r="F15717">
        <v>0</v>
      </c>
      <c r="G15717">
        <v>0</v>
      </c>
      <c r="H15717">
        <v>0</v>
      </c>
      <c r="I15717">
        <v>0</v>
      </c>
      <c r="J15717">
        <v>0</v>
      </c>
      <c r="K15717">
        <v>0</v>
      </c>
      <c r="L15717">
        <v>0</v>
      </c>
    </row>
    <row r="15718" spans="1:12" x14ac:dyDescent="0.25">
      <c r="A15718" t="s">
        <v>15727</v>
      </c>
      <c r="B15718" t="s">
        <v>25838</v>
      </c>
      <c r="C15718">
        <v>0.28000000000000003</v>
      </c>
      <c r="D15718">
        <v>0</v>
      </c>
      <c r="E15718">
        <v>1.35</v>
      </c>
      <c r="F15718">
        <v>0.03</v>
      </c>
      <c r="G15718">
        <v>0</v>
      </c>
      <c r="H15718">
        <v>0</v>
      </c>
      <c r="I15718">
        <v>0.88</v>
      </c>
      <c r="J15718">
        <v>0.1</v>
      </c>
      <c r="K15718">
        <v>0</v>
      </c>
      <c r="L15718">
        <v>2.66</v>
      </c>
    </row>
    <row r="15719" spans="1:12" x14ac:dyDescent="0.25">
      <c r="A15719" t="s">
        <v>15728</v>
      </c>
      <c r="B15719" t="s">
        <v>24620</v>
      </c>
      <c r="C15719">
        <v>1.59</v>
      </c>
      <c r="D15719">
        <v>0.66</v>
      </c>
      <c r="E15719">
        <v>1.06</v>
      </c>
      <c r="F15719">
        <v>0.3</v>
      </c>
      <c r="G15719">
        <v>1.62</v>
      </c>
      <c r="H15719">
        <v>1.29</v>
      </c>
      <c r="I15719">
        <v>0.86</v>
      </c>
      <c r="J15719">
        <v>0.54</v>
      </c>
      <c r="K15719">
        <v>0.74</v>
      </c>
      <c r="L15719">
        <v>0.47</v>
      </c>
    </row>
    <row r="15720" spans="1:12" x14ac:dyDescent="0.25">
      <c r="A15720" t="s">
        <v>15729</v>
      </c>
      <c r="B15720" t="s">
        <v>27101</v>
      </c>
      <c r="C15720">
        <v>1.17</v>
      </c>
      <c r="D15720">
        <v>3.66</v>
      </c>
      <c r="E15720">
        <v>3</v>
      </c>
      <c r="F15720">
        <v>0.41</v>
      </c>
      <c r="G15720">
        <v>0.73</v>
      </c>
      <c r="H15720">
        <v>2.58</v>
      </c>
      <c r="I15720">
        <v>1.73</v>
      </c>
      <c r="J15720">
        <v>0.83</v>
      </c>
      <c r="K15720">
        <v>2.37</v>
      </c>
      <c r="L15720">
        <v>1.92</v>
      </c>
    </row>
    <row r="15721" spans="1:12" x14ac:dyDescent="0.25">
      <c r="A15721" t="s">
        <v>15730</v>
      </c>
      <c r="B15721" t="s">
        <v>25828</v>
      </c>
      <c r="C15721">
        <v>1.37</v>
      </c>
      <c r="D15721">
        <v>1.22</v>
      </c>
      <c r="E15721">
        <v>1.33</v>
      </c>
      <c r="F15721">
        <v>0.26</v>
      </c>
      <c r="G15721">
        <v>0.27</v>
      </c>
      <c r="H15721">
        <v>0.67</v>
      </c>
      <c r="I15721">
        <v>0.55000000000000004</v>
      </c>
      <c r="J15721">
        <v>0.3</v>
      </c>
      <c r="K15721">
        <v>0.65</v>
      </c>
      <c r="L15721">
        <v>0.52</v>
      </c>
    </row>
    <row r="15722" spans="1:12" x14ac:dyDescent="0.25">
      <c r="A15722" t="s">
        <v>15731</v>
      </c>
      <c r="B15722" t="s">
        <v>30000</v>
      </c>
      <c r="C15722">
        <v>3.07</v>
      </c>
      <c r="D15722">
        <v>2.63</v>
      </c>
      <c r="E15722">
        <v>2.58</v>
      </c>
      <c r="F15722">
        <v>1.92</v>
      </c>
      <c r="G15722">
        <v>1.41</v>
      </c>
      <c r="H15722">
        <v>1.79</v>
      </c>
      <c r="I15722">
        <v>1.44</v>
      </c>
      <c r="J15722">
        <v>1</v>
      </c>
      <c r="K15722">
        <v>1.5</v>
      </c>
      <c r="L15722">
        <v>1.33</v>
      </c>
    </row>
    <row r="15723" spans="1:12" x14ac:dyDescent="0.25">
      <c r="A15723" t="s">
        <v>15732</v>
      </c>
      <c r="B15723" t="s">
        <v>25994</v>
      </c>
      <c r="C15723">
        <v>0.93</v>
      </c>
      <c r="D15723">
        <v>0.94</v>
      </c>
      <c r="E15723">
        <v>0.91</v>
      </c>
      <c r="F15723">
        <v>2.2799999999999998</v>
      </c>
      <c r="G15723">
        <v>4.28</v>
      </c>
      <c r="H15723">
        <v>1.55</v>
      </c>
      <c r="I15723">
        <v>0.76</v>
      </c>
      <c r="J15723">
        <v>1.21</v>
      </c>
      <c r="K15723">
        <v>0</v>
      </c>
      <c r="L15723">
        <v>0.56000000000000005</v>
      </c>
    </row>
    <row r="15724" spans="1:12" x14ac:dyDescent="0.25">
      <c r="A15724" t="s">
        <v>15733</v>
      </c>
      <c r="B15724" t="s">
        <v>32073</v>
      </c>
      <c r="C15724">
        <v>0</v>
      </c>
      <c r="D15724">
        <v>2.12</v>
      </c>
      <c r="E15724">
        <v>0</v>
      </c>
      <c r="F15724">
        <v>0</v>
      </c>
      <c r="G15724">
        <v>0</v>
      </c>
      <c r="H15724">
        <v>0</v>
      </c>
      <c r="I15724">
        <v>0</v>
      </c>
      <c r="J15724">
        <v>0</v>
      </c>
      <c r="K15724">
        <v>3.28</v>
      </c>
      <c r="L15724">
        <v>0</v>
      </c>
    </row>
    <row r="15725" spans="1:12" x14ac:dyDescent="0.25">
      <c r="A15725" t="s">
        <v>15734</v>
      </c>
      <c r="B15725" t="s">
        <v>30059</v>
      </c>
      <c r="C15725">
        <v>2.25</v>
      </c>
      <c r="D15725">
        <v>2.25</v>
      </c>
      <c r="E15725">
        <v>1.44</v>
      </c>
      <c r="F15725">
        <v>1.61</v>
      </c>
      <c r="G15725">
        <v>1.76</v>
      </c>
      <c r="H15725">
        <v>2.5</v>
      </c>
      <c r="I15725">
        <v>1.54</v>
      </c>
      <c r="J15725">
        <v>1.01</v>
      </c>
      <c r="K15725">
        <v>0.95</v>
      </c>
      <c r="L15725">
        <v>1.96</v>
      </c>
    </row>
    <row r="15726" spans="1:12" x14ac:dyDescent="0.25">
      <c r="A15726" t="s">
        <v>15735</v>
      </c>
      <c r="B15726" t="s">
        <v>26523</v>
      </c>
      <c r="C15726">
        <v>0.78</v>
      </c>
      <c r="D15726">
        <v>1.2</v>
      </c>
      <c r="E15726">
        <v>0.88</v>
      </c>
      <c r="F15726">
        <v>0.03</v>
      </c>
      <c r="G15726">
        <v>0.4</v>
      </c>
      <c r="H15726">
        <v>0.25</v>
      </c>
      <c r="I15726">
        <v>0.37</v>
      </c>
      <c r="J15726">
        <v>0.19</v>
      </c>
      <c r="K15726">
        <v>0.33</v>
      </c>
      <c r="L15726">
        <v>1.1499999999999999</v>
      </c>
    </row>
    <row r="15727" spans="1:12" x14ac:dyDescent="0.25">
      <c r="A15727" t="s">
        <v>15736</v>
      </c>
      <c r="B15727" t="s">
        <v>25047</v>
      </c>
      <c r="C15727">
        <v>18.73</v>
      </c>
      <c r="D15727">
        <v>25.57</v>
      </c>
      <c r="E15727">
        <v>13.52</v>
      </c>
      <c r="F15727">
        <v>4.95</v>
      </c>
      <c r="G15727">
        <v>2.25</v>
      </c>
      <c r="H15727">
        <v>10.39</v>
      </c>
      <c r="I15727">
        <v>4.4800000000000004</v>
      </c>
      <c r="J15727">
        <v>4.08</v>
      </c>
      <c r="K15727">
        <v>5.6</v>
      </c>
      <c r="L15727">
        <v>4.0999999999999996</v>
      </c>
    </row>
    <row r="15728" spans="1:12" x14ac:dyDescent="0.25">
      <c r="A15728" t="s">
        <v>15737</v>
      </c>
      <c r="B15728" t="s">
        <v>27287</v>
      </c>
      <c r="C15728">
        <v>0.24</v>
      </c>
      <c r="D15728">
        <v>0.49</v>
      </c>
      <c r="E15728">
        <v>0.47</v>
      </c>
      <c r="F15728">
        <v>0.79</v>
      </c>
      <c r="G15728">
        <v>0.49</v>
      </c>
      <c r="H15728">
        <v>1.38</v>
      </c>
      <c r="I15728">
        <v>0</v>
      </c>
      <c r="J15728">
        <v>0.25</v>
      </c>
      <c r="K15728">
        <v>0.26</v>
      </c>
      <c r="L15728">
        <v>0.87</v>
      </c>
    </row>
    <row r="15729" spans="1:12" x14ac:dyDescent="0.25">
      <c r="A15729" t="s">
        <v>15738</v>
      </c>
      <c r="B15729" t="s">
        <v>31929</v>
      </c>
      <c r="C15729">
        <v>2.41</v>
      </c>
      <c r="D15729">
        <v>3.63</v>
      </c>
      <c r="E15729">
        <v>1.1200000000000001</v>
      </c>
      <c r="F15729">
        <v>2.23</v>
      </c>
      <c r="G15729">
        <v>2.57</v>
      </c>
      <c r="H15729">
        <v>3.33</v>
      </c>
      <c r="I15729">
        <v>0.66</v>
      </c>
      <c r="J15729">
        <v>0.45</v>
      </c>
      <c r="K15729">
        <v>0.59</v>
      </c>
      <c r="L15729">
        <v>0.56000000000000005</v>
      </c>
    </row>
    <row r="15730" spans="1:12" x14ac:dyDescent="0.25">
      <c r="A15730" t="s">
        <v>15739</v>
      </c>
      <c r="B15730" t="s">
        <v>31949</v>
      </c>
      <c r="C15730">
        <v>0.61</v>
      </c>
      <c r="D15730">
        <v>0.93</v>
      </c>
      <c r="E15730">
        <v>0.79</v>
      </c>
      <c r="F15730">
        <v>0.75</v>
      </c>
      <c r="G15730">
        <v>0.53</v>
      </c>
      <c r="H15730">
        <v>0.7</v>
      </c>
      <c r="I15730">
        <v>0.54</v>
      </c>
      <c r="J15730">
        <v>0.77</v>
      </c>
      <c r="K15730">
        <v>0.51</v>
      </c>
      <c r="L15730">
        <v>0.46</v>
      </c>
    </row>
    <row r="15731" spans="1:12" x14ac:dyDescent="0.25">
      <c r="A15731" t="s">
        <v>15740</v>
      </c>
      <c r="B15731" t="s">
        <v>25974</v>
      </c>
      <c r="C15731">
        <v>0.87</v>
      </c>
      <c r="D15731">
        <v>1.23</v>
      </c>
      <c r="E15731">
        <v>0.84</v>
      </c>
      <c r="F15731">
        <v>0.64</v>
      </c>
      <c r="G15731">
        <v>0.66</v>
      </c>
      <c r="H15731">
        <v>0.94</v>
      </c>
      <c r="I15731">
        <v>0.88</v>
      </c>
      <c r="J15731">
        <v>0.6</v>
      </c>
      <c r="K15731">
        <v>0.75</v>
      </c>
      <c r="L15731">
        <v>0.36</v>
      </c>
    </row>
    <row r="15732" spans="1:12" x14ac:dyDescent="0.25">
      <c r="A15732" t="s">
        <v>15741</v>
      </c>
      <c r="B15732" t="s">
        <v>29957</v>
      </c>
      <c r="C15732">
        <v>3.57</v>
      </c>
      <c r="D15732">
        <v>2.21</v>
      </c>
      <c r="E15732">
        <v>2.86</v>
      </c>
      <c r="F15732">
        <v>1.9</v>
      </c>
      <c r="G15732">
        <v>4.03</v>
      </c>
      <c r="H15732">
        <v>1.81</v>
      </c>
      <c r="I15732">
        <v>4.4400000000000004</v>
      </c>
      <c r="J15732">
        <v>2.8</v>
      </c>
      <c r="K15732">
        <v>3.93</v>
      </c>
      <c r="L15732">
        <v>2.63</v>
      </c>
    </row>
    <row r="15733" spans="1:12" x14ac:dyDescent="0.25">
      <c r="A15733" t="s">
        <v>15742</v>
      </c>
      <c r="B15733" t="s">
        <v>24438</v>
      </c>
      <c r="C15733">
        <v>2.86</v>
      </c>
      <c r="D15733">
        <v>2.65</v>
      </c>
      <c r="E15733">
        <v>3.96</v>
      </c>
      <c r="F15733">
        <v>1.32</v>
      </c>
      <c r="G15733">
        <v>1.07</v>
      </c>
      <c r="H15733">
        <v>1.39</v>
      </c>
      <c r="I15733">
        <v>1.86</v>
      </c>
      <c r="J15733">
        <v>3.98</v>
      </c>
      <c r="K15733">
        <v>2.7</v>
      </c>
      <c r="L15733">
        <v>2.04</v>
      </c>
    </row>
    <row r="15734" spans="1:12" x14ac:dyDescent="0.25">
      <c r="A15734" t="s">
        <v>15743</v>
      </c>
      <c r="B15734" t="s">
        <v>30077</v>
      </c>
      <c r="C15734">
        <v>0</v>
      </c>
      <c r="D15734">
        <v>0</v>
      </c>
      <c r="E15734">
        <v>0</v>
      </c>
      <c r="F15734">
        <v>0.45</v>
      </c>
      <c r="G15734">
        <v>1.03</v>
      </c>
      <c r="H15734">
        <v>0</v>
      </c>
      <c r="I15734">
        <v>0</v>
      </c>
      <c r="J15734">
        <v>0</v>
      </c>
      <c r="K15734">
        <v>0</v>
      </c>
      <c r="L15734">
        <v>0.31</v>
      </c>
    </row>
    <row r="15735" spans="1:12" x14ac:dyDescent="0.25">
      <c r="A15735" t="s">
        <v>15744</v>
      </c>
      <c r="B15735" t="s">
        <v>27028</v>
      </c>
      <c r="C15735">
        <v>1.75</v>
      </c>
      <c r="D15735">
        <v>1.93</v>
      </c>
      <c r="E15735">
        <v>0.35</v>
      </c>
      <c r="F15735">
        <v>2.34</v>
      </c>
      <c r="G15735">
        <v>4.13</v>
      </c>
      <c r="H15735">
        <v>2.2000000000000002</v>
      </c>
      <c r="I15735">
        <v>0.95</v>
      </c>
      <c r="J15735">
        <v>0</v>
      </c>
      <c r="K15735">
        <v>0.19</v>
      </c>
      <c r="L15735">
        <v>0.63</v>
      </c>
    </row>
    <row r="15736" spans="1:12" x14ac:dyDescent="0.25">
      <c r="A15736" t="s">
        <v>15745</v>
      </c>
      <c r="B15736" t="s">
        <v>23522</v>
      </c>
      <c r="C15736">
        <v>8.44</v>
      </c>
      <c r="D15736">
        <v>7.01</v>
      </c>
      <c r="E15736">
        <v>5.7</v>
      </c>
      <c r="F15736">
        <v>5.95</v>
      </c>
      <c r="G15736">
        <v>6.93</v>
      </c>
      <c r="H15736">
        <v>3.71</v>
      </c>
      <c r="I15736">
        <v>4.6500000000000004</v>
      </c>
      <c r="J15736">
        <v>4.4800000000000004</v>
      </c>
      <c r="K15736">
        <v>4.1900000000000004</v>
      </c>
      <c r="L15736">
        <v>5.55</v>
      </c>
    </row>
    <row r="15737" spans="1:12" x14ac:dyDescent="0.25">
      <c r="A15737" t="s">
        <v>15746</v>
      </c>
      <c r="B15737" t="s">
        <v>29478</v>
      </c>
      <c r="C15737">
        <v>1.45</v>
      </c>
      <c r="D15737">
        <v>1.76</v>
      </c>
      <c r="E15737">
        <v>1.1299999999999999</v>
      </c>
      <c r="F15737">
        <v>1.68</v>
      </c>
      <c r="G15737">
        <v>1.01</v>
      </c>
      <c r="H15737">
        <v>1.91</v>
      </c>
      <c r="I15737">
        <v>0.37</v>
      </c>
      <c r="J15737">
        <v>0.79</v>
      </c>
      <c r="K15737">
        <v>0.64</v>
      </c>
      <c r="L15737">
        <v>1.08</v>
      </c>
    </row>
    <row r="15738" spans="1:12" x14ac:dyDescent="0.25">
      <c r="A15738" t="s">
        <v>15747</v>
      </c>
      <c r="B15738" t="s">
        <v>26803</v>
      </c>
      <c r="C15738">
        <v>1.72</v>
      </c>
      <c r="D15738">
        <v>0.9</v>
      </c>
      <c r="E15738">
        <v>1.65</v>
      </c>
      <c r="F15738">
        <v>0.9</v>
      </c>
      <c r="G15738">
        <v>2.36</v>
      </c>
      <c r="H15738">
        <v>0.41</v>
      </c>
      <c r="I15738">
        <v>1.43</v>
      </c>
      <c r="J15738">
        <v>0</v>
      </c>
      <c r="K15738">
        <v>0.86</v>
      </c>
      <c r="L15738">
        <v>1.59</v>
      </c>
    </row>
    <row r="15739" spans="1:12" x14ac:dyDescent="0.25">
      <c r="A15739" t="s">
        <v>15748</v>
      </c>
      <c r="B15739" t="s">
        <v>24984</v>
      </c>
      <c r="C15739">
        <v>3.1</v>
      </c>
      <c r="D15739">
        <v>2.11</v>
      </c>
      <c r="E15739">
        <v>2.62</v>
      </c>
      <c r="F15739">
        <v>1.49</v>
      </c>
      <c r="G15739">
        <v>1.87</v>
      </c>
      <c r="H15739">
        <v>1.1599999999999999</v>
      </c>
      <c r="I15739">
        <v>2.06</v>
      </c>
      <c r="J15739">
        <v>0.73</v>
      </c>
      <c r="K15739">
        <v>0.54</v>
      </c>
      <c r="L15739">
        <v>0.7</v>
      </c>
    </row>
    <row r="15740" spans="1:12" x14ac:dyDescent="0.25">
      <c r="A15740" t="s">
        <v>15749</v>
      </c>
      <c r="B15740" t="s">
        <v>25051</v>
      </c>
      <c r="C15740">
        <v>3.74</v>
      </c>
      <c r="D15740">
        <v>4.32</v>
      </c>
      <c r="E15740">
        <v>4.1399999999999997</v>
      </c>
      <c r="F15740">
        <v>3.08</v>
      </c>
      <c r="G15740">
        <v>2.84</v>
      </c>
      <c r="H15740">
        <v>2.88</v>
      </c>
      <c r="I15740">
        <v>1.55</v>
      </c>
      <c r="J15740">
        <v>1.1599999999999999</v>
      </c>
      <c r="K15740">
        <v>1.64</v>
      </c>
      <c r="L15740">
        <v>2.4500000000000002</v>
      </c>
    </row>
    <row r="15741" spans="1:12" x14ac:dyDescent="0.25">
      <c r="A15741" t="s">
        <v>15750</v>
      </c>
      <c r="B15741" t="s">
        <v>27564</v>
      </c>
      <c r="C15741">
        <v>1.21</v>
      </c>
      <c r="D15741">
        <v>1.1100000000000001</v>
      </c>
      <c r="E15741">
        <v>1.31</v>
      </c>
      <c r="F15741">
        <v>0.33</v>
      </c>
      <c r="G15741">
        <v>0.5</v>
      </c>
      <c r="H15741">
        <v>0.18</v>
      </c>
      <c r="I15741">
        <v>1.38</v>
      </c>
      <c r="J15741">
        <v>0.56000000000000005</v>
      </c>
      <c r="K15741">
        <v>0.71</v>
      </c>
      <c r="L15741">
        <v>0.95</v>
      </c>
    </row>
    <row r="15742" spans="1:12" x14ac:dyDescent="0.25">
      <c r="A15742" t="s">
        <v>15751</v>
      </c>
      <c r="B15742" t="s">
        <v>17623</v>
      </c>
      <c r="C15742">
        <v>0</v>
      </c>
      <c r="D15742">
        <v>0</v>
      </c>
      <c r="E15742">
        <v>0.54</v>
      </c>
      <c r="F15742">
        <v>0</v>
      </c>
      <c r="G15742">
        <v>0.43</v>
      </c>
      <c r="H15742">
        <v>0.68</v>
      </c>
      <c r="I15742">
        <v>0</v>
      </c>
      <c r="J15742">
        <v>0.3</v>
      </c>
      <c r="K15742">
        <v>0</v>
      </c>
      <c r="L15742">
        <v>0</v>
      </c>
    </row>
    <row r="15743" spans="1:12" x14ac:dyDescent="0.25">
      <c r="A15743" t="s">
        <v>15752</v>
      </c>
      <c r="B15743" t="s">
        <v>29921</v>
      </c>
      <c r="C15743">
        <v>0.22</v>
      </c>
      <c r="D15743">
        <v>0.33</v>
      </c>
      <c r="E15743">
        <v>0</v>
      </c>
      <c r="F15743">
        <v>2.89</v>
      </c>
      <c r="G15743">
        <v>4.49</v>
      </c>
      <c r="H15743">
        <v>3.93</v>
      </c>
      <c r="I15743">
        <v>0.27</v>
      </c>
      <c r="J15743">
        <v>0</v>
      </c>
      <c r="K15743">
        <v>0.15</v>
      </c>
      <c r="L15743">
        <v>0</v>
      </c>
    </row>
    <row r="15744" spans="1:12" x14ac:dyDescent="0.25">
      <c r="A15744" t="s">
        <v>15753</v>
      </c>
      <c r="B15744" t="s">
        <v>17730</v>
      </c>
      <c r="C15744">
        <v>1.61</v>
      </c>
      <c r="D15744">
        <v>1.31</v>
      </c>
      <c r="E15744">
        <v>0.06</v>
      </c>
      <c r="F15744">
        <v>0.57999999999999996</v>
      </c>
      <c r="G15744">
        <v>0.8</v>
      </c>
      <c r="H15744">
        <v>1.27</v>
      </c>
      <c r="I15744">
        <v>1.46</v>
      </c>
      <c r="J15744">
        <v>0.93</v>
      </c>
      <c r="K15744">
        <v>1.58</v>
      </c>
      <c r="L15744">
        <v>2.2599999999999998</v>
      </c>
    </row>
    <row r="15745" spans="1:12" x14ac:dyDescent="0.25">
      <c r="A15745" t="s">
        <v>15754</v>
      </c>
      <c r="B15745" t="s">
        <v>28584</v>
      </c>
      <c r="C15745">
        <v>10.47</v>
      </c>
      <c r="D15745">
        <v>11.56</v>
      </c>
      <c r="E15745">
        <v>10.86</v>
      </c>
      <c r="F15745">
        <v>0</v>
      </c>
      <c r="G15745">
        <v>6.36</v>
      </c>
      <c r="H15745">
        <v>8.2799999999999994</v>
      </c>
      <c r="I15745">
        <v>7.19</v>
      </c>
      <c r="J15745">
        <v>2.29</v>
      </c>
      <c r="K15745">
        <v>2.2599999999999998</v>
      </c>
      <c r="L15745">
        <v>5.69</v>
      </c>
    </row>
    <row r="15746" spans="1:12" x14ac:dyDescent="0.25">
      <c r="A15746" t="s">
        <v>15755</v>
      </c>
      <c r="B15746" t="s">
        <v>22170</v>
      </c>
      <c r="C15746">
        <v>14.1</v>
      </c>
      <c r="D15746">
        <v>13.81</v>
      </c>
      <c r="E15746">
        <v>13.04</v>
      </c>
      <c r="F15746">
        <v>13.39</v>
      </c>
      <c r="G15746">
        <v>15.32</v>
      </c>
      <c r="H15746">
        <v>14.76</v>
      </c>
      <c r="I15746">
        <v>9.74</v>
      </c>
      <c r="J15746">
        <v>8.77</v>
      </c>
      <c r="K15746">
        <v>11.3</v>
      </c>
      <c r="L15746">
        <v>13.1</v>
      </c>
    </row>
    <row r="15747" spans="1:12" x14ac:dyDescent="0.25">
      <c r="A15747" t="s">
        <v>15756</v>
      </c>
      <c r="B15747" t="s">
        <v>19515</v>
      </c>
      <c r="C15747">
        <v>2.57</v>
      </c>
      <c r="D15747">
        <v>2.74</v>
      </c>
      <c r="E15747">
        <v>0.61</v>
      </c>
      <c r="F15747">
        <v>1.3</v>
      </c>
      <c r="G15747">
        <v>0</v>
      </c>
      <c r="H15747">
        <v>1.2</v>
      </c>
      <c r="I15747">
        <v>0.71</v>
      </c>
      <c r="J15747">
        <v>0</v>
      </c>
      <c r="K15747">
        <v>0</v>
      </c>
      <c r="L15747">
        <v>1.59</v>
      </c>
    </row>
    <row r="15748" spans="1:12" x14ac:dyDescent="0.25">
      <c r="A15748" t="s">
        <v>15757</v>
      </c>
      <c r="B15748" t="s">
        <v>22181</v>
      </c>
      <c r="C15748">
        <v>2.92</v>
      </c>
      <c r="D15748">
        <v>4.63</v>
      </c>
      <c r="E15748">
        <v>2.91</v>
      </c>
      <c r="F15748">
        <v>5.04</v>
      </c>
      <c r="G15748">
        <v>9.48</v>
      </c>
      <c r="H15748">
        <v>8.6199999999999992</v>
      </c>
      <c r="I15748">
        <v>2.61</v>
      </c>
      <c r="J15748">
        <v>2.59</v>
      </c>
      <c r="K15748">
        <v>2.56</v>
      </c>
      <c r="L15748">
        <v>2.38</v>
      </c>
    </row>
    <row r="15749" spans="1:12" x14ac:dyDescent="0.25">
      <c r="A15749" t="s">
        <v>15758</v>
      </c>
      <c r="B15749" t="s">
        <v>25645</v>
      </c>
      <c r="C15749">
        <v>11.77</v>
      </c>
      <c r="D15749">
        <v>11.71</v>
      </c>
      <c r="E15749">
        <v>0</v>
      </c>
      <c r="F15749">
        <v>7.0000000000000007E-2</v>
      </c>
      <c r="G15749">
        <v>27.59</v>
      </c>
      <c r="H15749">
        <v>18.75</v>
      </c>
      <c r="I15749">
        <v>0</v>
      </c>
      <c r="J15749">
        <v>10.71</v>
      </c>
      <c r="K15749">
        <v>13.54</v>
      </c>
      <c r="L15749">
        <v>11.14</v>
      </c>
    </row>
    <row r="15750" spans="1:12" x14ac:dyDescent="0.25">
      <c r="A15750" t="s">
        <v>15759</v>
      </c>
      <c r="B15750" t="s">
        <v>17709</v>
      </c>
      <c r="C15750">
        <v>1.02</v>
      </c>
      <c r="D15750">
        <v>1.07</v>
      </c>
      <c r="E15750">
        <v>0.38</v>
      </c>
      <c r="F15750">
        <v>0.57999999999999996</v>
      </c>
      <c r="G15750">
        <v>0.45</v>
      </c>
      <c r="H15750">
        <v>0.53</v>
      </c>
      <c r="I15750">
        <v>0.56000000000000005</v>
      </c>
      <c r="J15750">
        <v>0.33</v>
      </c>
      <c r="K15750">
        <v>0.42</v>
      </c>
      <c r="L15750">
        <v>0.62</v>
      </c>
    </row>
    <row r="15751" spans="1:12" x14ac:dyDescent="0.25">
      <c r="A15751" t="s">
        <v>15760</v>
      </c>
      <c r="B15751" t="s">
        <v>22161</v>
      </c>
      <c r="C15751">
        <v>5.94</v>
      </c>
      <c r="D15751">
        <v>5.21</v>
      </c>
      <c r="E15751">
        <v>4.41</v>
      </c>
      <c r="F15751">
        <v>2.4500000000000002</v>
      </c>
      <c r="G15751">
        <v>1.48</v>
      </c>
      <c r="H15751">
        <v>1.43</v>
      </c>
      <c r="I15751">
        <v>3</v>
      </c>
      <c r="J15751">
        <v>2.2799999999999998</v>
      </c>
      <c r="K15751">
        <v>2.91</v>
      </c>
      <c r="L15751">
        <v>3.23</v>
      </c>
    </row>
    <row r="15752" spans="1:12" x14ac:dyDescent="0.25">
      <c r="A15752" t="s">
        <v>15761</v>
      </c>
      <c r="B15752" t="s">
        <v>22140</v>
      </c>
      <c r="C15752">
        <v>39.31</v>
      </c>
      <c r="D15752">
        <v>37.909999999999997</v>
      </c>
      <c r="E15752">
        <v>40.869999999999997</v>
      </c>
      <c r="F15752">
        <v>40.29</v>
      </c>
      <c r="G15752">
        <v>47.17</v>
      </c>
      <c r="H15752">
        <v>46.24</v>
      </c>
      <c r="I15752">
        <v>39.61</v>
      </c>
      <c r="J15752">
        <v>41.54</v>
      </c>
      <c r="K15752">
        <v>45.41</v>
      </c>
      <c r="L15752">
        <v>44.46</v>
      </c>
    </row>
    <row r="15753" spans="1:12" x14ac:dyDescent="0.25">
      <c r="A15753" t="s">
        <v>15762</v>
      </c>
      <c r="B15753" t="s">
        <v>25584</v>
      </c>
      <c r="C15753">
        <v>2.29</v>
      </c>
      <c r="D15753">
        <v>3.32</v>
      </c>
      <c r="E15753">
        <v>2.41</v>
      </c>
      <c r="F15753">
        <v>2.19</v>
      </c>
      <c r="G15753">
        <v>1.49</v>
      </c>
      <c r="H15753">
        <v>2.34</v>
      </c>
      <c r="I15753">
        <v>2.34</v>
      </c>
      <c r="J15753">
        <v>1.47</v>
      </c>
      <c r="K15753">
        <v>2.17</v>
      </c>
      <c r="L15753">
        <v>1.27</v>
      </c>
    </row>
    <row r="15754" spans="1:12" x14ac:dyDescent="0.25">
      <c r="A15754" t="s">
        <v>15763</v>
      </c>
      <c r="B15754" t="s">
        <v>29642</v>
      </c>
      <c r="C15754">
        <v>0</v>
      </c>
      <c r="D15754">
        <v>0</v>
      </c>
      <c r="E15754">
        <v>10.51</v>
      </c>
      <c r="F15754">
        <v>33</v>
      </c>
      <c r="G15754">
        <v>45.95</v>
      </c>
      <c r="H15754">
        <v>81.150000000000006</v>
      </c>
      <c r="I15754">
        <v>28.4</v>
      </c>
      <c r="J15754">
        <v>32.200000000000003</v>
      </c>
      <c r="K15754">
        <v>63.1</v>
      </c>
      <c r="L15754">
        <v>60.8</v>
      </c>
    </row>
    <row r="15755" spans="1:12" x14ac:dyDescent="0.25">
      <c r="A15755" t="s">
        <v>15764</v>
      </c>
      <c r="B15755" t="s">
        <v>18892</v>
      </c>
      <c r="C15755">
        <v>1</v>
      </c>
      <c r="D15755">
        <v>1.48</v>
      </c>
      <c r="E15755">
        <v>1.87</v>
      </c>
      <c r="F15755">
        <v>1.1399999999999999</v>
      </c>
      <c r="G15755">
        <v>0.14000000000000001</v>
      </c>
      <c r="H15755">
        <v>0.97</v>
      </c>
      <c r="I15755">
        <v>0.68</v>
      </c>
      <c r="J15755">
        <v>1.66</v>
      </c>
      <c r="K15755">
        <v>0.98</v>
      </c>
      <c r="L15755">
        <v>1.03</v>
      </c>
    </row>
    <row r="15756" spans="1:12" x14ac:dyDescent="0.25">
      <c r="A15756" t="s">
        <v>15765</v>
      </c>
      <c r="B15756" t="s">
        <v>22464</v>
      </c>
      <c r="C15756">
        <v>1.62</v>
      </c>
      <c r="D15756">
        <v>1.44</v>
      </c>
      <c r="E15756">
        <v>1.28</v>
      </c>
      <c r="F15756">
        <v>1.08</v>
      </c>
      <c r="G15756">
        <v>1.1599999999999999</v>
      </c>
      <c r="H15756">
        <v>1.24</v>
      </c>
      <c r="I15756">
        <v>1.48</v>
      </c>
      <c r="J15756">
        <v>0.75</v>
      </c>
      <c r="K15756">
        <v>0.94</v>
      </c>
      <c r="L15756">
        <v>1.05</v>
      </c>
    </row>
    <row r="15757" spans="1:12" x14ac:dyDescent="0.25">
      <c r="A15757" t="s">
        <v>15766</v>
      </c>
      <c r="B15757" t="s">
        <v>19718</v>
      </c>
      <c r="C15757">
        <v>1.58</v>
      </c>
      <c r="D15757">
        <v>1.6</v>
      </c>
      <c r="E15757">
        <v>0.8</v>
      </c>
      <c r="F15757">
        <v>2.33</v>
      </c>
      <c r="G15757">
        <v>3.28</v>
      </c>
      <c r="H15757">
        <v>2.04</v>
      </c>
      <c r="I15757">
        <v>0.85</v>
      </c>
      <c r="J15757">
        <v>0.51</v>
      </c>
      <c r="K15757">
        <v>1.66</v>
      </c>
      <c r="L15757">
        <v>0.16</v>
      </c>
    </row>
    <row r="15758" spans="1:12" x14ac:dyDescent="0.25">
      <c r="A15758" t="s">
        <v>15767</v>
      </c>
      <c r="B15758" t="s">
        <v>20378</v>
      </c>
      <c r="C15758">
        <v>43</v>
      </c>
      <c r="D15758">
        <v>37.590000000000003</v>
      </c>
      <c r="E15758">
        <v>41.67</v>
      </c>
      <c r="F15758">
        <v>23.56</v>
      </c>
      <c r="G15758">
        <v>18.5</v>
      </c>
      <c r="H15758">
        <v>17.79</v>
      </c>
      <c r="I15758">
        <v>32.54</v>
      </c>
      <c r="J15758">
        <v>29.86</v>
      </c>
      <c r="K15758">
        <v>31.38</v>
      </c>
      <c r="L15758">
        <v>31.96</v>
      </c>
    </row>
    <row r="15759" spans="1:12" x14ac:dyDescent="0.25">
      <c r="A15759" t="s">
        <v>15768</v>
      </c>
      <c r="B15759" t="s">
        <v>25593</v>
      </c>
      <c r="C15759">
        <v>1.18</v>
      </c>
      <c r="D15759">
        <v>1.74</v>
      </c>
      <c r="E15759">
        <v>0.47</v>
      </c>
      <c r="F15759">
        <v>2.83</v>
      </c>
      <c r="G15759">
        <v>4.1100000000000003</v>
      </c>
      <c r="H15759">
        <v>1.95</v>
      </c>
      <c r="I15759">
        <v>0.77</v>
      </c>
      <c r="J15759">
        <v>0.6</v>
      </c>
      <c r="K15759">
        <v>0.8</v>
      </c>
      <c r="L15759">
        <v>0.55000000000000004</v>
      </c>
    </row>
    <row r="15760" spans="1:12" x14ac:dyDescent="0.25">
      <c r="A15760" t="s">
        <v>15769</v>
      </c>
      <c r="B15760" t="s">
        <v>16449</v>
      </c>
      <c r="C15760">
        <v>12.73</v>
      </c>
      <c r="D15760">
        <v>10.27</v>
      </c>
      <c r="E15760">
        <v>4.88</v>
      </c>
      <c r="F15760">
        <v>4.9800000000000004</v>
      </c>
      <c r="G15760">
        <v>13.6</v>
      </c>
      <c r="H15760">
        <v>33.33</v>
      </c>
      <c r="I15760">
        <v>10.220000000000001</v>
      </c>
      <c r="J15760">
        <v>5.35</v>
      </c>
      <c r="K15760">
        <v>7.74</v>
      </c>
      <c r="L15760">
        <v>9.02</v>
      </c>
    </row>
    <row r="15761" spans="1:12" x14ac:dyDescent="0.25">
      <c r="A15761" t="s">
        <v>15770</v>
      </c>
      <c r="B15761" t="s">
        <v>19715</v>
      </c>
      <c r="C15761">
        <v>7.11</v>
      </c>
      <c r="D15761">
        <v>5.59</v>
      </c>
      <c r="E15761">
        <v>7.61</v>
      </c>
      <c r="F15761">
        <v>2.8</v>
      </c>
      <c r="G15761">
        <v>3.54</v>
      </c>
      <c r="H15761">
        <v>3.22</v>
      </c>
      <c r="I15761">
        <v>3.93</v>
      </c>
      <c r="J15761">
        <v>5.25</v>
      </c>
      <c r="K15761">
        <v>6.56</v>
      </c>
      <c r="L15761">
        <v>3.58</v>
      </c>
    </row>
    <row r="15762" spans="1:12" x14ac:dyDescent="0.25">
      <c r="A15762" t="s">
        <v>15771</v>
      </c>
      <c r="B15762" t="s">
        <v>28557</v>
      </c>
      <c r="C15762">
        <v>1.78</v>
      </c>
      <c r="D15762">
        <v>1.75</v>
      </c>
      <c r="E15762">
        <v>1.51</v>
      </c>
      <c r="F15762">
        <v>0.24</v>
      </c>
      <c r="G15762">
        <v>0.35</v>
      </c>
      <c r="H15762">
        <v>0.37</v>
      </c>
      <c r="I15762">
        <v>0.49</v>
      </c>
      <c r="J15762">
        <v>0.28999999999999998</v>
      </c>
      <c r="K15762">
        <v>0.63</v>
      </c>
      <c r="L15762">
        <v>0.66</v>
      </c>
    </row>
    <row r="15763" spans="1:12" x14ac:dyDescent="0.25">
      <c r="A15763" t="s">
        <v>15772</v>
      </c>
      <c r="B15763" t="s">
        <v>31469</v>
      </c>
      <c r="C15763">
        <v>5.4</v>
      </c>
      <c r="D15763">
        <v>4.6900000000000004</v>
      </c>
      <c r="E15763">
        <v>5.64</v>
      </c>
      <c r="F15763">
        <v>2.85</v>
      </c>
      <c r="G15763">
        <v>2.39</v>
      </c>
      <c r="H15763">
        <v>2.2000000000000002</v>
      </c>
      <c r="I15763">
        <v>2.92</v>
      </c>
      <c r="J15763">
        <v>2.41</v>
      </c>
      <c r="K15763">
        <v>2.73</v>
      </c>
      <c r="L15763">
        <v>2.98</v>
      </c>
    </row>
    <row r="15764" spans="1:12" x14ac:dyDescent="0.25">
      <c r="A15764" t="s">
        <v>15773</v>
      </c>
      <c r="B15764" t="s">
        <v>27882</v>
      </c>
      <c r="C15764">
        <v>62.93</v>
      </c>
      <c r="D15764">
        <v>57.59</v>
      </c>
      <c r="E15764">
        <v>59.03</v>
      </c>
      <c r="F15764">
        <v>45.38</v>
      </c>
      <c r="G15764">
        <v>49.71</v>
      </c>
      <c r="H15764">
        <v>51.81</v>
      </c>
      <c r="I15764">
        <v>48.01</v>
      </c>
      <c r="J15764">
        <v>48.57</v>
      </c>
      <c r="K15764">
        <v>57.33</v>
      </c>
      <c r="L15764">
        <v>50.97</v>
      </c>
    </row>
    <row r="15765" spans="1:12" x14ac:dyDescent="0.25">
      <c r="A15765" t="s">
        <v>15774</v>
      </c>
      <c r="B15765" t="s">
        <v>25502</v>
      </c>
      <c r="C15765">
        <v>1.91</v>
      </c>
      <c r="D15765">
        <v>1.66</v>
      </c>
      <c r="E15765">
        <v>2.36</v>
      </c>
      <c r="F15765">
        <v>0.77</v>
      </c>
      <c r="G15765">
        <v>1.27</v>
      </c>
      <c r="H15765">
        <v>0.33</v>
      </c>
      <c r="I15765">
        <v>0.97</v>
      </c>
      <c r="J15765">
        <v>0.46</v>
      </c>
      <c r="K15765">
        <v>0.38</v>
      </c>
      <c r="L15765">
        <v>0.13</v>
      </c>
    </row>
    <row r="15766" spans="1:12" x14ac:dyDescent="0.25">
      <c r="A15766" t="s">
        <v>15775</v>
      </c>
      <c r="B15766" t="s">
        <v>26032</v>
      </c>
      <c r="C15766">
        <v>29.19</v>
      </c>
      <c r="D15766">
        <v>31.05</v>
      </c>
      <c r="E15766">
        <v>29.5</v>
      </c>
      <c r="F15766">
        <v>15.91</v>
      </c>
      <c r="G15766">
        <v>15.9</v>
      </c>
      <c r="H15766">
        <v>17.100000000000001</v>
      </c>
      <c r="I15766">
        <v>10.52</v>
      </c>
      <c r="J15766">
        <v>9.18</v>
      </c>
      <c r="K15766">
        <v>7.98</v>
      </c>
      <c r="L15766">
        <v>6.49</v>
      </c>
    </row>
    <row r="15767" spans="1:12" x14ac:dyDescent="0.25">
      <c r="A15767" t="s">
        <v>15776</v>
      </c>
      <c r="B15767" t="s">
        <v>20000</v>
      </c>
      <c r="C15767">
        <v>654.12</v>
      </c>
      <c r="D15767">
        <v>1565.2</v>
      </c>
      <c r="E15767">
        <v>268.83999999999997</v>
      </c>
      <c r="F15767">
        <v>932.36</v>
      </c>
      <c r="G15767">
        <v>760.55</v>
      </c>
      <c r="H15767">
        <v>2269.3000000000002</v>
      </c>
      <c r="I15767">
        <v>703.54</v>
      </c>
      <c r="J15767">
        <v>680.09</v>
      </c>
      <c r="K15767">
        <v>281.23</v>
      </c>
      <c r="L15767">
        <v>413.3</v>
      </c>
    </row>
    <row r="15768" spans="1:12" x14ac:dyDescent="0.25">
      <c r="A15768" t="s">
        <v>15777</v>
      </c>
      <c r="B15768" t="s">
        <v>16463</v>
      </c>
      <c r="C15768">
        <v>9.52</v>
      </c>
      <c r="D15768">
        <v>9.08</v>
      </c>
      <c r="E15768">
        <v>7.05</v>
      </c>
      <c r="F15768">
        <v>6.63</v>
      </c>
      <c r="G15768">
        <v>6.48</v>
      </c>
      <c r="H15768">
        <v>7.62</v>
      </c>
      <c r="I15768">
        <v>7.26</v>
      </c>
      <c r="J15768">
        <v>5.78</v>
      </c>
      <c r="K15768">
        <v>6.34</v>
      </c>
      <c r="L15768">
        <v>7.46</v>
      </c>
    </row>
    <row r="15769" spans="1:12" x14ac:dyDescent="0.25">
      <c r="A15769" t="s">
        <v>15778</v>
      </c>
      <c r="B15769" t="s">
        <v>30809</v>
      </c>
      <c r="C15769">
        <v>1.76</v>
      </c>
      <c r="D15769">
        <v>1.1000000000000001</v>
      </c>
      <c r="E15769">
        <v>0.6</v>
      </c>
      <c r="F15769">
        <v>2.2999999999999998</v>
      </c>
      <c r="G15769">
        <v>2.67</v>
      </c>
      <c r="H15769">
        <v>3.55</v>
      </c>
      <c r="I15769">
        <v>1.5</v>
      </c>
      <c r="J15769">
        <v>1.41</v>
      </c>
      <c r="K15769">
        <v>1.82</v>
      </c>
      <c r="L15769">
        <v>1.06</v>
      </c>
    </row>
    <row r="15770" spans="1:12" x14ac:dyDescent="0.25">
      <c r="A15770" t="s">
        <v>15779</v>
      </c>
      <c r="B15770" t="s">
        <v>22627</v>
      </c>
      <c r="C15770">
        <v>0</v>
      </c>
      <c r="D15770">
        <v>0</v>
      </c>
      <c r="E15770">
        <v>0</v>
      </c>
      <c r="F15770">
        <v>0</v>
      </c>
      <c r="G15770">
        <v>6.73</v>
      </c>
      <c r="H15770">
        <v>0</v>
      </c>
      <c r="I15770">
        <v>0</v>
      </c>
      <c r="J15770">
        <v>0</v>
      </c>
      <c r="K15770">
        <v>0</v>
      </c>
      <c r="L15770">
        <v>0</v>
      </c>
    </row>
    <row r="15771" spans="1:12" x14ac:dyDescent="0.25">
      <c r="A15771" t="s">
        <v>15780</v>
      </c>
      <c r="B15771" t="s">
        <v>29593</v>
      </c>
      <c r="C15771">
        <v>8.85</v>
      </c>
      <c r="D15771">
        <v>10.14</v>
      </c>
      <c r="E15771">
        <v>8.89</v>
      </c>
      <c r="F15771">
        <v>4.8</v>
      </c>
      <c r="G15771">
        <v>3.77</v>
      </c>
      <c r="H15771">
        <v>4.47</v>
      </c>
      <c r="I15771">
        <v>3.41</v>
      </c>
      <c r="J15771">
        <v>4.0199999999999996</v>
      </c>
      <c r="K15771">
        <v>3.34</v>
      </c>
      <c r="L15771">
        <v>3.64</v>
      </c>
    </row>
    <row r="15772" spans="1:12" x14ac:dyDescent="0.25">
      <c r="A15772" t="s">
        <v>15781</v>
      </c>
      <c r="B15772" t="s">
        <v>21240</v>
      </c>
      <c r="C15772">
        <v>2.15</v>
      </c>
      <c r="D15772">
        <v>1.69</v>
      </c>
      <c r="E15772">
        <v>1.95</v>
      </c>
      <c r="F15772">
        <v>0.5</v>
      </c>
      <c r="G15772">
        <v>0.25</v>
      </c>
      <c r="H15772">
        <v>0.96</v>
      </c>
      <c r="I15772">
        <v>0.35</v>
      </c>
      <c r="J15772">
        <v>0.11</v>
      </c>
      <c r="K15772">
        <v>0.12</v>
      </c>
      <c r="L15772">
        <v>0.76</v>
      </c>
    </row>
    <row r="15773" spans="1:12" x14ac:dyDescent="0.25">
      <c r="A15773" t="s">
        <v>15782</v>
      </c>
      <c r="B15773" t="s">
        <v>23538</v>
      </c>
      <c r="C15773">
        <v>1.84</v>
      </c>
      <c r="D15773">
        <v>2.68</v>
      </c>
      <c r="E15773">
        <v>1.33</v>
      </c>
      <c r="F15773">
        <v>1.88</v>
      </c>
      <c r="G15773">
        <v>4.16</v>
      </c>
      <c r="H15773">
        <v>3.08</v>
      </c>
      <c r="I15773">
        <v>2.5499999999999998</v>
      </c>
      <c r="J15773">
        <v>2.0699999999999998</v>
      </c>
      <c r="K15773">
        <v>2.58</v>
      </c>
      <c r="L15773">
        <v>1.39</v>
      </c>
    </row>
    <row r="15774" spans="1:12" x14ac:dyDescent="0.25">
      <c r="A15774" t="s">
        <v>15783</v>
      </c>
      <c r="B15774" t="s">
        <v>22021</v>
      </c>
      <c r="C15774">
        <v>5.14</v>
      </c>
      <c r="D15774">
        <v>5.26</v>
      </c>
      <c r="E15774">
        <v>6.08</v>
      </c>
      <c r="F15774">
        <v>3.29</v>
      </c>
      <c r="G15774">
        <v>2.98</v>
      </c>
      <c r="H15774">
        <v>2.91</v>
      </c>
      <c r="I15774">
        <v>3.96</v>
      </c>
      <c r="J15774">
        <v>3.6</v>
      </c>
      <c r="K15774">
        <v>3.89</v>
      </c>
      <c r="L15774">
        <v>4.3099999999999996</v>
      </c>
    </row>
    <row r="15775" spans="1:12" x14ac:dyDescent="0.25">
      <c r="A15775" t="s">
        <v>15784</v>
      </c>
      <c r="B15775" t="s">
        <v>22157</v>
      </c>
      <c r="C15775">
        <v>11.15</v>
      </c>
      <c r="D15775">
        <v>9.98</v>
      </c>
      <c r="E15775">
        <v>9.86</v>
      </c>
      <c r="F15775">
        <v>6.1</v>
      </c>
      <c r="G15775">
        <v>5</v>
      </c>
      <c r="H15775">
        <v>6.2</v>
      </c>
      <c r="I15775">
        <v>12.1</v>
      </c>
      <c r="J15775">
        <v>13.58</v>
      </c>
      <c r="K15775">
        <v>13.6</v>
      </c>
      <c r="L15775">
        <v>13.21</v>
      </c>
    </row>
    <row r="15776" spans="1:12" x14ac:dyDescent="0.25">
      <c r="A15776" t="s">
        <v>15785</v>
      </c>
      <c r="B15776" t="s">
        <v>22434</v>
      </c>
      <c r="C15776">
        <v>0.79</v>
      </c>
      <c r="D15776">
        <v>1.64</v>
      </c>
      <c r="E15776">
        <v>1.51</v>
      </c>
      <c r="F15776">
        <v>2.48</v>
      </c>
      <c r="G15776">
        <v>2.93</v>
      </c>
      <c r="H15776">
        <v>1.49</v>
      </c>
      <c r="I15776">
        <v>0</v>
      </c>
      <c r="J15776">
        <v>3.33</v>
      </c>
      <c r="K15776">
        <v>0</v>
      </c>
      <c r="L15776">
        <v>2.9</v>
      </c>
    </row>
    <row r="15777" spans="1:12" x14ac:dyDescent="0.25">
      <c r="A15777" t="s">
        <v>15786</v>
      </c>
      <c r="B15777" t="s">
        <v>19383</v>
      </c>
      <c r="C15777">
        <v>0.93</v>
      </c>
      <c r="D15777">
        <v>0.55000000000000004</v>
      </c>
      <c r="E15777">
        <v>0.4</v>
      </c>
      <c r="F15777">
        <v>1.2</v>
      </c>
      <c r="G15777">
        <v>3.67</v>
      </c>
      <c r="H15777">
        <v>2.0699999999999998</v>
      </c>
      <c r="I15777">
        <v>1.1299999999999999</v>
      </c>
      <c r="J15777">
        <v>0.81</v>
      </c>
      <c r="K15777">
        <v>1.37</v>
      </c>
      <c r="L15777">
        <v>0.33</v>
      </c>
    </row>
    <row r="15778" spans="1:12" x14ac:dyDescent="0.25">
      <c r="A15778" t="s">
        <v>15787</v>
      </c>
      <c r="B15778" t="s">
        <v>28741</v>
      </c>
      <c r="C15778">
        <v>2.0499999999999998</v>
      </c>
      <c r="D15778">
        <v>1.73</v>
      </c>
      <c r="E15778">
        <v>1.1100000000000001</v>
      </c>
      <c r="F15778">
        <v>0.82</v>
      </c>
      <c r="G15778">
        <v>1.01</v>
      </c>
      <c r="H15778">
        <v>1.74</v>
      </c>
      <c r="I15778">
        <v>0.47</v>
      </c>
      <c r="J15778">
        <v>0.55000000000000004</v>
      </c>
      <c r="K15778">
        <v>0.28000000000000003</v>
      </c>
      <c r="L15778">
        <v>0</v>
      </c>
    </row>
    <row r="15779" spans="1:12" x14ac:dyDescent="0.25">
      <c r="A15779" t="s">
        <v>15788</v>
      </c>
      <c r="B15779" t="s">
        <v>16473</v>
      </c>
      <c r="C15779">
        <v>9.36</v>
      </c>
      <c r="D15779">
        <v>12.37</v>
      </c>
      <c r="E15779">
        <v>9.61</v>
      </c>
      <c r="F15779">
        <v>6.44</v>
      </c>
      <c r="G15779">
        <v>8.39</v>
      </c>
      <c r="H15779">
        <v>9.1999999999999993</v>
      </c>
      <c r="I15779">
        <v>5.89</v>
      </c>
      <c r="J15779">
        <v>4.21</v>
      </c>
      <c r="K15779">
        <v>3.15</v>
      </c>
      <c r="L15779">
        <v>5.55</v>
      </c>
    </row>
    <row r="15780" spans="1:12" x14ac:dyDescent="0.25">
      <c r="A15780" t="s">
        <v>15789</v>
      </c>
      <c r="B15780" t="s">
        <v>32237</v>
      </c>
      <c r="C15780">
        <v>0.81</v>
      </c>
      <c r="D15780">
        <v>17</v>
      </c>
      <c r="E15780">
        <v>8.1300000000000008</v>
      </c>
      <c r="F15780">
        <v>6.58</v>
      </c>
      <c r="G15780">
        <v>9.58</v>
      </c>
      <c r="H15780">
        <v>4.51</v>
      </c>
      <c r="I15780">
        <v>23.12</v>
      </c>
      <c r="J15780">
        <v>1.1100000000000001</v>
      </c>
      <c r="K15780">
        <v>5.75</v>
      </c>
      <c r="L15780">
        <v>17.07</v>
      </c>
    </row>
    <row r="15781" spans="1:12" x14ac:dyDescent="0.25">
      <c r="A15781" t="s">
        <v>15790</v>
      </c>
      <c r="B15781" t="s">
        <v>25635</v>
      </c>
      <c r="C15781">
        <v>13.06</v>
      </c>
      <c r="D15781">
        <v>13.36</v>
      </c>
      <c r="E15781">
        <v>10.69</v>
      </c>
      <c r="F15781">
        <v>22.1</v>
      </c>
      <c r="G15781">
        <v>25.07</v>
      </c>
      <c r="H15781">
        <v>20.5</v>
      </c>
      <c r="I15781">
        <v>21.09</v>
      </c>
      <c r="J15781">
        <v>18.97</v>
      </c>
      <c r="K15781">
        <v>18.38</v>
      </c>
      <c r="L15781">
        <v>18.34</v>
      </c>
    </row>
    <row r="15782" spans="1:12" x14ac:dyDescent="0.25">
      <c r="A15782" t="s">
        <v>15791</v>
      </c>
      <c r="B15782" t="s">
        <v>24580</v>
      </c>
      <c r="C15782">
        <v>0.91</v>
      </c>
      <c r="D15782">
        <v>1.06</v>
      </c>
      <c r="E15782">
        <v>0.88</v>
      </c>
      <c r="F15782">
        <v>1.84</v>
      </c>
      <c r="G15782">
        <v>1.08</v>
      </c>
      <c r="H15782">
        <v>1.25</v>
      </c>
      <c r="I15782">
        <v>0.45</v>
      </c>
      <c r="J15782">
        <v>0.5</v>
      </c>
      <c r="K15782">
        <v>0.82</v>
      </c>
      <c r="L15782">
        <v>0.95</v>
      </c>
    </row>
    <row r="15783" spans="1:12" x14ac:dyDescent="0.25">
      <c r="A15783" t="s">
        <v>15792</v>
      </c>
      <c r="B15783" t="s">
        <v>19449</v>
      </c>
      <c r="C15783">
        <v>3.47</v>
      </c>
      <c r="D15783">
        <v>5.15</v>
      </c>
      <c r="E15783">
        <v>1.68</v>
      </c>
      <c r="F15783">
        <v>1.1299999999999999</v>
      </c>
      <c r="G15783">
        <v>2.31</v>
      </c>
      <c r="H15783">
        <v>2.72</v>
      </c>
      <c r="I15783">
        <v>0.86</v>
      </c>
      <c r="J15783">
        <v>0.66</v>
      </c>
      <c r="K15783">
        <v>0.7</v>
      </c>
      <c r="L15783">
        <v>1.1599999999999999</v>
      </c>
    </row>
    <row r="15784" spans="1:12" x14ac:dyDescent="0.25">
      <c r="A15784" t="s">
        <v>15793</v>
      </c>
      <c r="B15784" t="s">
        <v>25632</v>
      </c>
      <c r="C15784">
        <v>36.549999999999997</v>
      </c>
      <c r="D15784">
        <v>29.33</v>
      </c>
      <c r="E15784">
        <v>41.3</v>
      </c>
      <c r="F15784">
        <v>9.7200000000000006</v>
      </c>
      <c r="G15784">
        <v>5.38</v>
      </c>
      <c r="H15784">
        <v>14.06</v>
      </c>
      <c r="I15784">
        <v>13.09</v>
      </c>
      <c r="J15784">
        <v>12.89</v>
      </c>
      <c r="K15784">
        <v>15.16</v>
      </c>
      <c r="L15784">
        <v>11.42</v>
      </c>
    </row>
    <row r="15785" spans="1:12" x14ac:dyDescent="0.25">
      <c r="A15785" t="s">
        <v>15794</v>
      </c>
      <c r="B15785" t="s">
        <v>30808</v>
      </c>
      <c r="C15785">
        <v>4.41</v>
      </c>
      <c r="D15785">
        <v>4.91</v>
      </c>
      <c r="E15785">
        <v>3.9</v>
      </c>
      <c r="F15785">
        <v>2.25</v>
      </c>
      <c r="G15785">
        <v>2.31</v>
      </c>
      <c r="H15785">
        <v>2.94</v>
      </c>
      <c r="I15785">
        <v>3.17</v>
      </c>
      <c r="J15785">
        <v>3.17</v>
      </c>
      <c r="K15785">
        <v>2.91</v>
      </c>
      <c r="L15785">
        <v>2.61</v>
      </c>
    </row>
    <row r="15786" spans="1:12" x14ac:dyDescent="0.25">
      <c r="A15786" t="s">
        <v>15795</v>
      </c>
      <c r="B15786" t="s">
        <v>22741</v>
      </c>
      <c r="C15786">
        <v>8.81</v>
      </c>
      <c r="D15786">
        <v>10.9</v>
      </c>
      <c r="E15786">
        <v>11.24</v>
      </c>
      <c r="F15786">
        <v>2.8</v>
      </c>
      <c r="G15786">
        <v>2.89</v>
      </c>
      <c r="H15786">
        <v>1.87</v>
      </c>
      <c r="I15786">
        <v>5.37</v>
      </c>
      <c r="J15786">
        <v>5.07</v>
      </c>
      <c r="K15786">
        <v>6.46</v>
      </c>
      <c r="L15786">
        <v>4.7</v>
      </c>
    </row>
    <row r="15787" spans="1:12" x14ac:dyDescent="0.25">
      <c r="A15787" t="s">
        <v>15796</v>
      </c>
      <c r="B15787" t="s">
        <v>20646</v>
      </c>
      <c r="C15787">
        <v>4</v>
      </c>
      <c r="D15787">
        <v>6.68</v>
      </c>
      <c r="E15787">
        <v>0.76</v>
      </c>
      <c r="F15787">
        <v>3.72</v>
      </c>
      <c r="G15787">
        <v>5.87</v>
      </c>
      <c r="H15787">
        <v>5.95</v>
      </c>
      <c r="I15787">
        <v>1.05</v>
      </c>
      <c r="J15787">
        <v>1.34</v>
      </c>
      <c r="K15787">
        <v>1.62</v>
      </c>
      <c r="L15787">
        <v>1.79</v>
      </c>
    </row>
    <row r="15788" spans="1:12" x14ac:dyDescent="0.25">
      <c r="A15788" t="s">
        <v>15797</v>
      </c>
      <c r="B15788" t="s">
        <v>25329</v>
      </c>
      <c r="C15788">
        <v>0.15</v>
      </c>
      <c r="D15788">
        <v>0.27</v>
      </c>
      <c r="E15788">
        <v>0.24</v>
      </c>
      <c r="F15788">
        <v>1.07</v>
      </c>
      <c r="G15788">
        <v>1.57</v>
      </c>
      <c r="H15788">
        <v>1.1399999999999999</v>
      </c>
      <c r="I15788">
        <v>1.1000000000000001</v>
      </c>
      <c r="J15788">
        <v>0.59</v>
      </c>
      <c r="K15788">
        <v>0.82</v>
      </c>
      <c r="L15788">
        <v>1.02</v>
      </c>
    </row>
    <row r="15789" spans="1:12" x14ac:dyDescent="0.25">
      <c r="A15789" t="s">
        <v>15798</v>
      </c>
      <c r="B15789" t="s">
        <v>23217</v>
      </c>
      <c r="C15789">
        <v>3.67</v>
      </c>
      <c r="D15789">
        <v>3.57</v>
      </c>
      <c r="E15789">
        <v>3.88</v>
      </c>
      <c r="F15789">
        <v>3.09</v>
      </c>
      <c r="G15789">
        <v>3.01</v>
      </c>
      <c r="H15789">
        <v>2.99</v>
      </c>
      <c r="I15789">
        <v>1.62</v>
      </c>
      <c r="J15789">
        <v>2.52</v>
      </c>
      <c r="K15789">
        <v>2.16</v>
      </c>
      <c r="L15789">
        <v>3</v>
      </c>
    </row>
    <row r="15790" spans="1:12" x14ac:dyDescent="0.25">
      <c r="A15790" t="s">
        <v>15799</v>
      </c>
      <c r="B15790" t="s">
        <v>31564</v>
      </c>
      <c r="C15790">
        <v>151.13999999999999</v>
      </c>
      <c r="D15790">
        <v>0</v>
      </c>
      <c r="E15790">
        <v>236.8</v>
      </c>
      <c r="F15790">
        <v>111.69</v>
      </c>
      <c r="G15790">
        <v>24.79</v>
      </c>
      <c r="H15790">
        <v>173.53</v>
      </c>
      <c r="I15790">
        <v>62.86</v>
      </c>
      <c r="J15790">
        <v>163.79</v>
      </c>
      <c r="K15790">
        <v>17.16</v>
      </c>
      <c r="L15790">
        <v>96.37</v>
      </c>
    </row>
    <row r="15791" spans="1:12" x14ac:dyDescent="0.25">
      <c r="A15791" t="s">
        <v>15800</v>
      </c>
      <c r="B15791" t="s">
        <v>21207</v>
      </c>
      <c r="C15791">
        <v>0.51</v>
      </c>
      <c r="D15791">
        <v>0.62</v>
      </c>
      <c r="E15791">
        <v>0.22</v>
      </c>
      <c r="F15791">
        <v>1.05</v>
      </c>
      <c r="G15791">
        <v>1.44</v>
      </c>
      <c r="H15791">
        <v>1.97</v>
      </c>
      <c r="I15791">
        <v>0.55000000000000004</v>
      </c>
      <c r="J15791">
        <v>0.21</v>
      </c>
      <c r="K15791">
        <v>0.15</v>
      </c>
      <c r="L15791">
        <v>0.44</v>
      </c>
    </row>
    <row r="15792" spans="1:12" x14ac:dyDescent="0.25">
      <c r="A15792" t="s">
        <v>15801</v>
      </c>
      <c r="B15792" t="s">
        <v>20373</v>
      </c>
      <c r="C15792">
        <v>3.96</v>
      </c>
      <c r="D15792">
        <v>3.74</v>
      </c>
      <c r="E15792">
        <v>2.34</v>
      </c>
      <c r="F15792">
        <v>2.78</v>
      </c>
      <c r="G15792">
        <v>4.22</v>
      </c>
      <c r="H15792">
        <v>4.74</v>
      </c>
      <c r="I15792">
        <v>1.06</v>
      </c>
      <c r="J15792">
        <v>0.94</v>
      </c>
      <c r="K15792">
        <v>1.51</v>
      </c>
      <c r="L15792">
        <v>0.86</v>
      </c>
    </row>
    <row r="15793" spans="1:12" x14ac:dyDescent="0.25">
      <c r="A15793" t="s">
        <v>15802</v>
      </c>
      <c r="B15793" t="s">
        <v>22155</v>
      </c>
      <c r="C15793">
        <v>6.48</v>
      </c>
      <c r="D15793">
        <v>6.62</v>
      </c>
      <c r="E15793">
        <v>3.58</v>
      </c>
      <c r="F15793">
        <v>4.66</v>
      </c>
      <c r="G15793">
        <v>3.34</v>
      </c>
      <c r="H15793">
        <v>5.0199999999999996</v>
      </c>
      <c r="I15793">
        <v>5.59</v>
      </c>
      <c r="J15793">
        <v>4.29</v>
      </c>
      <c r="K15793">
        <v>5.83</v>
      </c>
      <c r="L15793">
        <v>10.08</v>
      </c>
    </row>
    <row r="15794" spans="1:12" x14ac:dyDescent="0.25">
      <c r="A15794" t="s">
        <v>15803</v>
      </c>
      <c r="B15794" t="s">
        <v>22152</v>
      </c>
      <c r="C15794">
        <v>7.4</v>
      </c>
      <c r="D15794">
        <v>8.93</v>
      </c>
      <c r="E15794">
        <v>3.27</v>
      </c>
      <c r="F15794">
        <v>11.42</v>
      </c>
      <c r="G15794">
        <v>14.21</v>
      </c>
      <c r="H15794">
        <v>16.47</v>
      </c>
      <c r="I15794">
        <v>6.45</v>
      </c>
      <c r="J15794">
        <v>4.4000000000000004</v>
      </c>
      <c r="K15794">
        <v>4.55</v>
      </c>
      <c r="L15794">
        <v>7.69</v>
      </c>
    </row>
    <row r="15795" spans="1:12" x14ac:dyDescent="0.25">
      <c r="A15795" t="s">
        <v>15804</v>
      </c>
      <c r="B15795" t="s">
        <v>29594</v>
      </c>
      <c r="C15795">
        <v>41.39</v>
      </c>
      <c r="D15795">
        <v>40.04</v>
      </c>
      <c r="E15795">
        <v>44.91</v>
      </c>
      <c r="F15795">
        <v>33.54</v>
      </c>
      <c r="G15795">
        <v>29.71</v>
      </c>
      <c r="H15795">
        <v>27.58</v>
      </c>
      <c r="I15795">
        <v>33.58</v>
      </c>
      <c r="J15795">
        <v>34.21</v>
      </c>
      <c r="K15795">
        <v>29.66</v>
      </c>
      <c r="L15795">
        <v>31.68</v>
      </c>
    </row>
    <row r="15796" spans="1:12" x14ac:dyDescent="0.25">
      <c r="A15796" t="s">
        <v>15805</v>
      </c>
      <c r="B15796" t="s">
        <v>20575</v>
      </c>
      <c r="C15796">
        <v>0.92</v>
      </c>
      <c r="D15796">
        <v>0.65</v>
      </c>
      <c r="E15796">
        <v>0.84</v>
      </c>
      <c r="F15796">
        <v>1.1599999999999999</v>
      </c>
      <c r="G15796">
        <v>1.07</v>
      </c>
      <c r="H15796">
        <v>1.47</v>
      </c>
      <c r="I15796">
        <v>0.27</v>
      </c>
      <c r="J15796">
        <v>0.85</v>
      </c>
      <c r="K15796">
        <v>0.77</v>
      </c>
      <c r="L15796">
        <v>0.57999999999999996</v>
      </c>
    </row>
    <row r="15797" spans="1:12" x14ac:dyDescent="0.25">
      <c r="A15797" t="s">
        <v>15806</v>
      </c>
      <c r="B15797" t="s">
        <v>22536</v>
      </c>
      <c r="C15797">
        <v>0.47</v>
      </c>
      <c r="D15797">
        <v>0.71</v>
      </c>
      <c r="E15797">
        <v>2.2999999999999998</v>
      </c>
      <c r="F15797">
        <v>1.03</v>
      </c>
      <c r="G15797">
        <v>0.72</v>
      </c>
      <c r="H15797">
        <v>1.1200000000000001</v>
      </c>
      <c r="I15797">
        <v>0.77</v>
      </c>
      <c r="J15797">
        <v>0.24</v>
      </c>
      <c r="K15797">
        <v>1.5</v>
      </c>
      <c r="L15797">
        <v>2.5499999999999998</v>
      </c>
    </row>
    <row r="15798" spans="1:12" x14ac:dyDescent="0.25">
      <c r="A15798" t="s">
        <v>15807</v>
      </c>
      <c r="B15798" t="s">
        <v>22486</v>
      </c>
      <c r="C15798">
        <v>5.41</v>
      </c>
      <c r="D15798">
        <v>6.83</v>
      </c>
      <c r="E15798">
        <v>4.9400000000000004</v>
      </c>
      <c r="F15798">
        <v>5.22</v>
      </c>
      <c r="G15798">
        <v>6.62</v>
      </c>
      <c r="H15798">
        <v>6.04</v>
      </c>
      <c r="I15798">
        <v>3.79</v>
      </c>
      <c r="J15798">
        <v>2.5099999999999998</v>
      </c>
      <c r="K15798">
        <v>3.25</v>
      </c>
      <c r="L15798">
        <v>2.52</v>
      </c>
    </row>
    <row r="15799" spans="1:12" x14ac:dyDescent="0.25">
      <c r="A15799" t="s">
        <v>15808</v>
      </c>
      <c r="B15799" t="s">
        <v>25823</v>
      </c>
      <c r="C15799">
        <v>10.77</v>
      </c>
      <c r="D15799">
        <v>12.1</v>
      </c>
      <c r="E15799">
        <v>3.86</v>
      </c>
      <c r="F15799">
        <v>11.23</v>
      </c>
      <c r="G15799">
        <v>12.98</v>
      </c>
      <c r="H15799">
        <v>15.49</v>
      </c>
      <c r="I15799">
        <v>4.51</v>
      </c>
      <c r="J15799">
        <v>2.2400000000000002</v>
      </c>
      <c r="K15799">
        <v>3.59</v>
      </c>
      <c r="L15799">
        <v>4.34</v>
      </c>
    </row>
    <row r="15800" spans="1:12" x14ac:dyDescent="0.25">
      <c r="A15800" t="s">
        <v>15809</v>
      </c>
      <c r="B15800" t="s">
        <v>19774</v>
      </c>
      <c r="C15800">
        <v>6.27</v>
      </c>
      <c r="D15800">
        <v>6.8</v>
      </c>
      <c r="E15800">
        <v>6.75</v>
      </c>
      <c r="F15800">
        <v>4.55</v>
      </c>
      <c r="G15800">
        <v>5.31</v>
      </c>
      <c r="H15800">
        <v>6.37</v>
      </c>
      <c r="I15800">
        <v>3.05</v>
      </c>
      <c r="J15800">
        <v>3.45</v>
      </c>
      <c r="K15800">
        <v>2.5299999999999998</v>
      </c>
      <c r="L15800">
        <v>2.6</v>
      </c>
    </row>
    <row r="15801" spans="1:12" x14ac:dyDescent="0.25">
      <c r="A15801" t="s">
        <v>15810</v>
      </c>
      <c r="B15801" t="s">
        <v>22154</v>
      </c>
      <c r="C15801">
        <v>0</v>
      </c>
      <c r="D15801">
        <v>1.65</v>
      </c>
      <c r="E15801">
        <v>0.38</v>
      </c>
      <c r="F15801">
        <v>0.39</v>
      </c>
      <c r="G15801">
        <v>1.99</v>
      </c>
      <c r="H15801">
        <v>1.99</v>
      </c>
      <c r="I15801">
        <v>0.63</v>
      </c>
      <c r="J15801">
        <v>0.22</v>
      </c>
      <c r="K15801">
        <v>0.45</v>
      </c>
      <c r="L15801">
        <v>0.39</v>
      </c>
    </row>
    <row r="15802" spans="1:12" x14ac:dyDescent="0.25">
      <c r="A15802" t="s">
        <v>15811</v>
      </c>
      <c r="B15802" t="s">
        <v>22222</v>
      </c>
      <c r="C15802">
        <v>0</v>
      </c>
      <c r="D15802">
        <v>45.24</v>
      </c>
      <c r="E15802">
        <v>10.15</v>
      </c>
      <c r="F15802">
        <v>95.8</v>
      </c>
      <c r="G15802">
        <v>58.57</v>
      </c>
      <c r="H15802">
        <v>74.47</v>
      </c>
      <c r="I15802">
        <v>0</v>
      </c>
      <c r="J15802">
        <v>37.130000000000003</v>
      </c>
      <c r="K15802">
        <v>18.809999999999999</v>
      </c>
      <c r="L15802">
        <v>1.32</v>
      </c>
    </row>
    <row r="15803" spans="1:12" x14ac:dyDescent="0.25">
      <c r="A15803" t="s">
        <v>15812</v>
      </c>
      <c r="B15803" t="s">
        <v>21313</v>
      </c>
      <c r="C15803">
        <v>0.96</v>
      </c>
      <c r="D15803">
        <v>1.85</v>
      </c>
      <c r="E15803">
        <v>0.61</v>
      </c>
      <c r="F15803">
        <v>1.18</v>
      </c>
      <c r="G15803">
        <v>0.42</v>
      </c>
      <c r="H15803">
        <v>2.15</v>
      </c>
      <c r="I15803">
        <v>1.3</v>
      </c>
      <c r="J15803">
        <v>1.1299999999999999</v>
      </c>
      <c r="K15803">
        <v>1.85</v>
      </c>
      <c r="L15803">
        <v>0.82</v>
      </c>
    </row>
    <row r="15804" spans="1:12" x14ac:dyDescent="0.25">
      <c r="A15804" t="s">
        <v>15813</v>
      </c>
      <c r="B15804" t="s">
        <v>20550</v>
      </c>
      <c r="C15804">
        <v>1.64</v>
      </c>
      <c r="D15804">
        <v>0.8</v>
      </c>
      <c r="E15804">
        <v>0.51</v>
      </c>
      <c r="F15804">
        <v>0.23</v>
      </c>
      <c r="G15804">
        <v>0.57999999999999996</v>
      </c>
      <c r="H15804">
        <v>0.5</v>
      </c>
      <c r="I15804">
        <v>1.54</v>
      </c>
      <c r="J15804">
        <v>1.97</v>
      </c>
      <c r="K15804">
        <v>1.74</v>
      </c>
      <c r="L15804">
        <v>2.37</v>
      </c>
    </row>
    <row r="15805" spans="1:12" x14ac:dyDescent="0.25">
      <c r="A15805" t="s">
        <v>15814</v>
      </c>
      <c r="B15805" t="s">
        <v>18701</v>
      </c>
      <c r="C15805">
        <v>0.97</v>
      </c>
      <c r="D15805">
        <v>0.66</v>
      </c>
      <c r="E15805">
        <v>0.6</v>
      </c>
      <c r="F15805">
        <v>1.23</v>
      </c>
      <c r="G15805">
        <v>1.34</v>
      </c>
      <c r="H15805">
        <v>1.48</v>
      </c>
      <c r="I15805">
        <v>0.13</v>
      </c>
      <c r="J15805">
        <v>0.15</v>
      </c>
      <c r="K15805">
        <v>0.12</v>
      </c>
      <c r="L15805">
        <v>0.22</v>
      </c>
    </row>
    <row r="15806" spans="1:12" x14ac:dyDescent="0.25">
      <c r="A15806" t="s">
        <v>15815</v>
      </c>
      <c r="B15806" t="s">
        <v>21337</v>
      </c>
      <c r="C15806">
        <v>0</v>
      </c>
      <c r="D15806">
        <v>0.49</v>
      </c>
      <c r="E15806">
        <v>0.33</v>
      </c>
      <c r="F15806">
        <v>1.29</v>
      </c>
      <c r="G15806">
        <v>1.6</v>
      </c>
      <c r="H15806">
        <v>1.27</v>
      </c>
      <c r="I15806">
        <v>0.54</v>
      </c>
      <c r="J15806">
        <v>1.18</v>
      </c>
      <c r="K15806">
        <v>0.54</v>
      </c>
      <c r="L15806">
        <v>0.47</v>
      </c>
    </row>
    <row r="15807" spans="1:12" x14ac:dyDescent="0.25">
      <c r="A15807" t="s">
        <v>15816</v>
      </c>
      <c r="B15807" t="s">
        <v>22538</v>
      </c>
      <c r="C15807">
        <v>1.65</v>
      </c>
      <c r="D15807">
        <v>1.34</v>
      </c>
      <c r="E15807">
        <v>1.39</v>
      </c>
      <c r="F15807">
        <v>0.61</v>
      </c>
      <c r="G15807">
        <v>1.08</v>
      </c>
      <c r="H15807">
        <v>0.87</v>
      </c>
      <c r="I15807">
        <v>0.78</v>
      </c>
      <c r="J15807">
        <v>0.36</v>
      </c>
      <c r="K15807">
        <v>0.47</v>
      </c>
      <c r="L15807">
        <v>0.28000000000000003</v>
      </c>
    </row>
    <row r="15808" spans="1:12" x14ac:dyDescent="0.25">
      <c r="A15808" t="s">
        <v>15817</v>
      </c>
      <c r="B15808" t="s">
        <v>28559</v>
      </c>
      <c r="C15808">
        <v>2.38</v>
      </c>
      <c r="D15808">
        <v>3.33</v>
      </c>
      <c r="E15808">
        <v>2.39</v>
      </c>
      <c r="F15808">
        <v>0.68</v>
      </c>
      <c r="G15808">
        <v>1.36</v>
      </c>
      <c r="H15808">
        <v>0.89</v>
      </c>
      <c r="I15808">
        <v>0.21</v>
      </c>
      <c r="J15808">
        <v>0.2</v>
      </c>
      <c r="K15808">
        <v>0.45</v>
      </c>
      <c r="L15808">
        <v>1.55</v>
      </c>
    </row>
    <row r="15809" spans="1:12" x14ac:dyDescent="0.25">
      <c r="A15809" t="s">
        <v>15818</v>
      </c>
      <c r="B15809" t="s">
        <v>26830</v>
      </c>
      <c r="C15809">
        <v>2.33</v>
      </c>
      <c r="D15809">
        <v>1.04</v>
      </c>
      <c r="E15809">
        <v>1.72</v>
      </c>
      <c r="F15809">
        <v>4.1900000000000004</v>
      </c>
      <c r="G15809">
        <v>3.1</v>
      </c>
      <c r="H15809">
        <v>3.33</v>
      </c>
      <c r="I15809">
        <v>0.4</v>
      </c>
      <c r="J15809">
        <v>1.04</v>
      </c>
      <c r="K15809">
        <v>1.64</v>
      </c>
      <c r="L15809">
        <v>2.06</v>
      </c>
    </row>
    <row r="15810" spans="1:12" x14ac:dyDescent="0.25">
      <c r="A15810" t="s">
        <v>15819</v>
      </c>
      <c r="B15810" t="s">
        <v>20137</v>
      </c>
      <c r="C15810">
        <v>1.35</v>
      </c>
      <c r="D15810">
        <v>0.23</v>
      </c>
      <c r="E15810">
        <v>1.1100000000000001</v>
      </c>
      <c r="F15810">
        <v>0</v>
      </c>
      <c r="G15810">
        <v>2.1</v>
      </c>
      <c r="H15810">
        <v>1.3</v>
      </c>
      <c r="I15810">
        <v>0.25</v>
      </c>
      <c r="J15810">
        <v>0.47</v>
      </c>
      <c r="K15810">
        <v>0.97</v>
      </c>
      <c r="L15810">
        <v>0.27</v>
      </c>
    </row>
    <row r="15811" spans="1:12" x14ac:dyDescent="0.25">
      <c r="A15811" t="s">
        <v>15820</v>
      </c>
      <c r="B15811" t="s">
        <v>22957</v>
      </c>
      <c r="C15811">
        <v>3.89</v>
      </c>
      <c r="D15811">
        <v>3.79</v>
      </c>
      <c r="E15811">
        <v>3.35</v>
      </c>
      <c r="F15811">
        <v>2.46</v>
      </c>
      <c r="G15811">
        <v>3.04</v>
      </c>
      <c r="H15811">
        <v>4.3099999999999996</v>
      </c>
      <c r="I15811">
        <v>3.16</v>
      </c>
      <c r="J15811">
        <v>1.46</v>
      </c>
      <c r="K15811">
        <v>2.68</v>
      </c>
      <c r="L15811">
        <v>2.19</v>
      </c>
    </row>
    <row r="15812" spans="1:12" x14ac:dyDescent="0.25">
      <c r="A15812" t="s">
        <v>15821</v>
      </c>
      <c r="B15812" t="s">
        <v>24939</v>
      </c>
      <c r="C15812">
        <v>0</v>
      </c>
      <c r="D15812">
        <v>0</v>
      </c>
      <c r="E15812">
        <v>0</v>
      </c>
      <c r="F15812">
        <v>0</v>
      </c>
      <c r="G15812">
        <v>0</v>
      </c>
      <c r="H15812">
        <v>0</v>
      </c>
      <c r="I15812">
        <v>3.3</v>
      </c>
      <c r="J15812">
        <v>0</v>
      </c>
      <c r="K15812">
        <v>0</v>
      </c>
      <c r="L15812">
        <v>0</v>
      </c>
    </row>
    <row r="15813" spans="1:12" x14ac:dyDescent="0.25">
      <c r="A15813" t="s">
        <v>15822</v>
      </c>
      <c r="B15813" t="e">
        <v>#N/A</v>
      </c>
      <c r="C15813">
        <v>2.81</v>
      </c>
      <c r="D15813">
        <v>2.74</v>
      </c>
      <c r="E15813">
        <v>1.81</v>
      </c>
      <c r="F15813">
        <v>2.95</v>
      </c>
      <c r="G15813">
        <v>3.24</v>
      </c>
      <c r="H15813">
        <v>3.52</v>
      </c>
      <c r="I15813">
        <v>1.55</v>
      </c>
      <c r="J15813">
        <v>1.25</v>
      </c>
      <c r="K15813">
        <v>1.4</v>
      </c>
      <c r="L15813">
        <v>1.38</v>
      </c>
    </row>
    <row r="15814" spans="1:12" x14ac:dyDescent="0.25">
      <c r="A15814" t="s">
        <v>15823</v>
      </c>
      <c r="B15814" t="s">
        <v>19805</v>
      </c>
      <c r="C15814">
        <v>0.27</v>
      </c>
      <c r="D15814">
        <v>0.39</v>
      </c>
      <c r="E15814">
        <v>0.43</v>
      </c>
      <c r="F15814">
        <v>0.69</v>
      </c>
      <c r="G15814">
        <v>0.59</v>
      </c>
      <c r="H15814">
        <v>0.7</v>
      </c>
      <c r="I15814">
        <v>1.1100000000000001</v>
      </c>
      <c r="J15814">
        <v>1.03</v>
      </c>
      <c r="K15814">
        <v>1.26</v>
      </c>
      <c r="L15814">
        <v>1.17</v>
      </c>
    </row>
    <row r="15815" spans="1:12" x14ac:dyDescent="0.25">
      <c r="A15815" t="s">
        <v>15824</v>
      </c>
      <c r="B15815" t="s">
        <v>21236</v>
      </c>
      <c r="C15815">
        <v>0.96</v>
      </c>
      <c r="D15815">
        <v>1.22</v>
      </c>
      <c r="E15815">
        <v>0.52</v>
      </c>
      <c r="F15815">
        <v>1.18</v>
      </c>
      <c r="G15815">
        <v>1.53</v>
      </c>
      <c r="H15815">
        <v>1.87</v>
      </c>
      <c r="I15815">
        <v>0.3</v>
      </c>
      <c r="J15815">
        <v>0.34</v>
      </c>
      <c r="K15815">
        <v>0.31</v>
      </c>
      <c r="L15815">
        <v>0.34</v>
      </c>
    </row>
    <row r="15816" spans="1:12" x14ac:dyDescent="0.25">
      <c r="A15816" t="s">
        <v>15825</v>
      </c>
      <c r="B15816" t="s">
        <v>18923</v>
      </c>
      <c r="C15816">
        <v>0.49</v>
      </c>
      <c r="D15816">
        <v>1.98</v>
      </c>
      <c r="E15816">
        <v>0.72</v>
      </c>
      <c r="F15816">
        <v>0.27</v>
      </c>
      <c r="G15816">
        <v>1.74</v>
      </c>
      <c r="H15816">
        <v>0.7</v>
      </c>
      <c r="I15816">
        <v>0.27</v>
      </c>
      <c r="J15816">
        <v>0.25</v>
      </c>
      <c r="K15816">
        <v>0</v>
      </c>
      <c r="L15816">
        <v>0</v>
      </c>
    </row>
    <row r="15817" spans="1:12" x14ac:dyDescent="0.25">
      <c r="A15817" t="s">
        <v>15826</v>
      </c>
      <c r="B15817" t="s">
        <v>17238</v>
      </c>
      <c r="C15817">
        <v>0.06</v>
      </c>
      <c r="D15817">
        <v>0.34</v>
      </c>
      <c r="E15817">
        <v>0</v>
      </c>
      <c r="F15817">
        <v>0</v>
      </c>
      <c r="G15817">
        <v>0</v>
      </c>
      <c r="H15817">
        <v>0.16</v>
      </c>
      <c r="I15817">
        <v>0</v>
      </c>
      <c r="J15817">
        <v>0</v>
      </c>
      <c r="K15817">
        <v>0</v>
      </c>
      <c r="L15817">
        <v>0</v>
      </c>
    </row>
    <row r="15818" spans="1:12" x14ac:dyDescent="0.25">
      <c r="A15818" t="s">
        <v>15827</v>
      </c>
      <c r="B15818" t="s">
        <v>25880</v>
      </c>
      <c r="C15818">
        <v>1.93</v>
      </c>
      <c r="D15818">
        <v>2.2599999999999998</v>
      </c>
      <c r="E15818">
        <v>2.0299999999999998</v>
      </c>
      <c r="F15818">
        <v>1.06</v>
      </c>
      <c r="G15818">
        <v>1.1599999999999999</v>
      </c>
      <c r="H15818">
        <v>1.05</v>
      </c>
      <c r="I15818">
        <v>1.64</v>
      </c>
      <c r="J15818">
        <v>1.86</v>
      </c>
      <c r="K15818">
        <v>1.76</v>
      </c>
      <c r="L15818">
        <v>2</v>
      </c>
    </row>
    <row r="15819" spans="1:12" x14ac:dyDescent="0.25">
      <c r="A15819" t="s">
        <v>15828</v>
      </c>
      <c r="B15819" t="s">
        <v>22164</v>
      </c>
      <c r="C15819">
        <v>53.3</v>
      </c>
      <c r="D15819">
        <v>55.16</v>
      </c>
      <c r="E15819">
        <v>34.03</v>
      </c>
      <c r="F15819">
        <v>19.66</v>
      </c>
      <c r="G15819">
        <v>24.9</v>
      </c>
      <c r="H15819">
        <v>26.99</v>
      </c>
      <c r="I15819">
        <v>18.63</v>
      </c>
      <c r="J15819">
        <v>13.9</v>
      </c>
      <c r="K15819">
        <v>17.55</v>
      </c>
      <c r="L15819">
        <v>17.86</v>
      </c>
    </row>
    <row r="15820" spans="1:12" x14ac:dyDescent="0.25">
      <c r="A15820" t="s">
        <v>15829</v>
      </c>
      <c r="B15820" t="s">
        <v>24390</v>
      </c>
      <c r="C15820">
        <v>18.989999999999998</v>
      </c>
      <c r="D15820">
        <v>21.91</v>
      </c>
      <c r="E15820">
        <v>24.24</v>
      </c>
      <c r="F15820">
        <v>11.06</v>
      </c>
      <c r="G15820">
        <v>10.09</v>
      </c>
      <c r="H15820">
        <v>10.88</v>
      </c>
      <c r="I15820">
        <v>20.68</v>
      </c>
      <c r="J15820">
        <v>24.17</v>
      </c>
      <c r="K15820">
        <v>23.81</v>
      </c>
      <c r="L15820">
        <v>22.78</v>
      </c>
    </row>
    <row r="15821" spans="1:12" x14ac:dyDescent="0.25">
      <c r="A15821" t="s">
        <v>15830</v>
      </c>
      <c r="B15821" t="s">
        <v>23955</v>
      </c>
      <c r="C15821">
        <v>2.06</v>
      </c>
      <c r="D15821">
        <v>3.46</v>
      </c>
      <c r="E15821">
        <v>1.35</v>
      </c>
      <c r="F15821">
        <v>0.33</v>
      </c>
      <c r="G15821">
        <v>0.7</v>
      </c>
      <c r="H15821">
        <v>1.62</v>
      </c>
      <c r="I15821">
        <v>0.55000000000000004</v>
      </c>
      <c r="J15821">
        <v>0.55000000000000004</v>
      </c>
      <c r="K15821">
        <v>1.46</v>
      </c>
      <c r="L15821">
        <v>2.1800000000000002</v>
      </c>
    </row>
    <row r="15822" spans="1:12" x14ac:dyDescent="0.25">
      <c r="A15822" t="s">
        <v>15831</v>
      </c>
      <c r="B15822" t="s">
        <v>22150</v>
      </c>
      <c r="C15822">
        <v>16.23</v>
      </c>
      <c r="D15822">
        <v>17.03</v>
      </c>
      <c r="E15822">
        <v>17.190000000000001</v>
      </c>
      <c r="F15822">
        <v>6.98</v>
      </c>
      <c r="G15822">
        <v>6.07</v>
      </c>
      <c r="H15822">
        <v>6.41</v>
      </c>
      <c r="I15822">
        <v>11.37</v>
      </c>
      <c r="J15822">
        <v>11.49</v>
      </c>
      <c r="K15822">
        <v>12.57</v>
      </c>
      <c r="L15822">
        <v>10.53</v>
      </c>
    </row>
    <row r="15823" spans="1:12" x14ac:dyDescent="0.25">
      <c r="A15823" t="s">
        <v>15832</v>
      </c>
      <c r="B15823" t="s">
        <v>30152</v>
      </c>
      <c r="C15823">
        <v>3.02</v>
      </c>
      <c r="D15823">
        <v>4.18</v>
      </c>
      <c r="E15823">
        <v>2.7</v>
      </c>
      <c r="F15823">
        <v>5.51</v>
      </c>
      <c r="G15823">
        <v>6.1</v>
      </c>
      <c r="H15823">
        <v>6.41</v>
      </c>
      <c r="I15823">
        <v>8.91</v>
      </c>
      <c r="J15823">
        <v>9.27</v>
      </c>
      <c r="K15823">
        <v>6.63</v>
      </c>
      <c r="L15823">
        <v>6.83</v>
      </c>
    </row>
    <row r="15824" spans="1:12" x14ac:dyDescent="0.25">
      <c r="A15824" t="s">
        <v>15833</v>
      </c>
      <c r="B15824" t="s">
        <v>24571</v>
      </c>
      <c r="C15824">
        <v>5.81</v>
      </c>
      <c r="D15824">
        <v>5.05</v>
      </c>
      <c r="E15824">
        <v>6.07</v>
      </c>
      <c r="F15824">
        <v>3.37</v>
      </c>
      <c r="G15824">
        <v>2.2200000000000002</v>
      </c>
      <c r="H15824">
        <v>3.08</v>
      </c>
      <c r="I15824">
        <v>4.2699999999999996</v>
      </c>
      <c r="J15824">
        <v>4.79</v>
      </c>
      <c r="K15824">
        <v>4.03</v>
      </c>
      <c r="L15824">
        <v>3.23</v>
      </c>
    </row>
    <row r="15825" spans="1:12" x14ac:dyDescent="0.25">
      <c r="A15825" t="s">
        <v>15834</v>
      </c>
      <c r="B15825" t="s">
        <v>16405</v>
      </c>
      <c r="C15825">
        <v>10.44</v>
      </c>
      <c r="D15825">
        <v>9.4600000000000009</v>
      </c>
      <c r="E15825">
        <v>7.89</v>
      </c>
      <c r="F15825">
        <v>4.97</v>
      </c>
      <c r="G15825">
        <v>5.43</v>
      </c>
      <c r="H15825">
        <v>8.4600000000000009</v>
      </c>
      <c r="I15825">
        <v>8.8000000000000007</v>
      </c>
      <c r="J15825">
        <v>7.85</v>
      </c>
      <c r="K15825">
        <v>9.82</v>
      </c>
      <c r="L15825">
        <v>7.97</v>
      </c>
    </row>
    <row r="15826" spans="1:12" x14ac:dyDescent="0.25">
      <c r="A15826" t="s">
        <v>15835</v>
      </c>
      <c r="B15826" t="s">
        <v>21390</v>
      </c>
      <c r="C15826">
        <v>2.3199999999999998</v>
      </c>
      <c r="D15826">
        <v>3.64</v>
      </c>
      <c r="E15826">
        <v>0.95</v>
      </c>
      <c r="F15826">
        <v>3.55</v>
      </c>
      <c r="G15826">
        <v>3.17</v>
      </c>
      <c r="H15826">
        <v>3.83</v>
      </c>
      <c r="I15826">
        <v>0.59</v>
      </c>
      <c r="J15826">
        <v>1.1100000000000001</v>
      </c>
      <c r="K15826">
        <v>2.59</v>
      </c>
      <c r="L15826">
        <v>1.6</v>
      </c>
    </row>
    <row r="15827" spans="1:12" x14ac:dyDescent="0.25">
      <c r="A15827" t="s">
        <v>15836</v>
      </c>
      <c r="B15827" t="s">
        <v>30792</v>
      </c>
      <c r="C15827">
        <v>2.84</v>
      </c>
      <c r="D15827">
        <v>4.6399999999999997</v>
      </c>
      <c r="E15827">
        <v>4.3099999999999996</v>
      </c>
      <c r="F15827">
        <v>2.08</v>
      </c>
      <c r="G15827">
        <v>1.95</v>
      </c>
      <c r="H15827">
        <v>3.3</v>
      </c>
      <c r="I15827">
        <v>2.98</v>
      </c>
      <c r="J15827">
        <v>3.71</v>
      </c>
      <c r="K15827">
        <v>3.32</v>
      </c>
      <c r="L15827">
        <v>4.8899999999999997</v>
      </c>
    </row>
    <row r="15828" spans="1:12" x14ac:dyDescent="0.25">
      <c r="A15828" t="s">
        <v>15837</v>
      </c>
      <c r="B15828" t="s">
        <v>19166</v>
      </c>
      <c r="C15828">
        <v>4.92</v>
      </c>
      <c r="D15828">
        <v>4.75</v>
      </c>
      <c r="E15828">
        <v>2.52</v>
      </c>
      <c r="F15828">
        <v>6.11</v>
      </c>
      <c r="G15828">
        <v>13.28</v>
      </c>
      <c r="H15828">
        <v>11.38</v>
      </c>
      <c r="I15828">
        <v>1.29</v>
      </c>
      <c r="J15828">
        <v>2.04</v>
      </c>
      <c r="K15828">
        <v>1.71</v>
      </c>
      <c r="L15828">
        <v>3.77</v>
      </c>
    </row>
    <row r="15829" spans="1:12" x14ac:dyDescent="0.25">
      <c r="A15829" t="s">
        <v>15838</v>
      </c>
      <c r="B15829" t="s">
        <v>24014</v>
      </c>
      <c r="C15829">
        <v>4.88</v>
      </c>
      <c r="D15829">
        <v>4.47</v>
      </c>
      <c r="E15829">
        <v>5.64</v>
      </c>
      <c r="F15829">
        <v>4.34</v>
      </c>
      <c r="G15829">
        <v>4.6100000000000003</v>
      </c>
      <c r="H15829">
        <v>3.86</v>
      </c>
      <c r="I15829">
        <v>4.2</v>
      </c>
      <c r="J15829">
        <v>4.4800000000000004</v>
      </c>
      <c r="K15829">
        <v>3.22</v>
      </c>
      <c r="L15829">
        <v>4.12</v>
      </c>
    </row>
    <row r="15830" spans="1:12" x14ac:dyDescent="0.25">
      <c r="A15830" t="s">
        <v>15839</v>
      </c>
      <c r="B15830" t="s">
        <v>22090</v>
      </c>
      <c r="C15830">
        <v>2.2599999999999998</v>
      </c>
      <c r="D15830">
        <v>1.87</v>
      </c>
      <c r="E15830">
        <v>2.63</v>
      </c>
      <c r="F15830">
        <v>2.82</v>
      </c>
      <c r="G15830">
        <v>4.07</v>
      </c>
      <c r="H15830">
        <v>3.06</v>
      </c>
      <c r="I15830">
        <v>1.99</v>
      </c>
      <c r="J15830">
        <v>2.52</v>
      </c>
      <c r="K15830">
        <v>1.25</v>
      </c>
      <c r="L15830">
        <v>0</v>
      </c>
    </row>
    <row r="15831" spans="1:12" x14ac:dyDescent="0.25">
      <c r="A15831" t="s">
        <v>15840</v>
      </c>
      <c r="B15831" t="s">
        <v>19680</v>
      </c>
      <c r="C15831">
        <v>0.86</v>
      </c>
      <c r="D15831">
        <v>1.19</v>
      </c>
      <c r="E15831">
        <v>0.81</v>
      </c>
      <c r="F15831">
        <v>1.08</v>
      </c>
      <c r="G15831">
        <v>1.1599999999999999</v>
      </c>
      <c r="H15831">
        <v>0.97</v>
      </c>
      <c r="I15831">
        <v>1.38</v>
      </c>
      <c r="J15831">
        <v>0.62</v>
      </c>
      <c r="K15831">
        <v>1.22</v>
      </c>
      <c r="L15831">
        <v>0.77</v>
      </c>
    </row>
    <row r="15832" spans="1:12" x14ac:dyDescent="0.25">
      <c r="A15832" t="s">
        <v>15841</v>
      </c>
      <c r="B15832" t="s">
        <v>25649</v>
      </c>
      <c r="C15832">
        <v>203.93</v>
      </c>
      <c r="D15832">
        <v>273.77999999999997</v>
      </c>
      <c r="E15832">
        <v>246.48</v>
      </c>
      <c r="F15832">
        <v>377.08</v>
      </c>
      <c r="G15832">
        <v>388.75</v>
      </c>
      <c r="H15832">
        <v>242.33</v>
      </c>
      <c r="I15832">
        <v>673.32</v>
      </c>
      <c r="J15832">
        <v>734.73</v>
      </c>
      <c r="K15832">
        <v>495.96</v>
      </c>
      <c r="L15832">
        <v>699.26</v>
      </c>
    </row>
    <row r="15833" spans="1:12" x14ac:dyDescent="0.25">
      <c r="A15833" t="s">
        <v>15842</v>
      </c>
      <c r="B15833" t="s">
        <v>28586</v>
      </c>
      <c r="C15833">
        <v>2.34</v>
      </c>
      <c r="D15833">
        <v>4.2300000000000004</v>
      </c>
      <c r="E15833">
        <v>2.61</v>
      </c>
      <c r="F15833">
        <v>1.02</v>
      </c>
      <c r="G15833">
        <v>0.51</v>
      </c>
      <c r="H15833">
        <v>2.13</v>
      </c>
      <c r="I15833">
        <v>0.46</v>
      </c>
      <c r="J15833">
        <v>0.8</v>
      </c>
      <c r="K15833">
        <v>0.55000000000000004</v>
      </c>
      <c r="L15833">
        <v>0.19</v>
      </c>
    </row>
    <row r="15834" spans="1:12" x14ac:dyDescent="0.25">
      <c r="A15834" t="s">
        <v>15843</v>
      </c>
      <c r="B15834" t="s">
        <v>21345</v>
      </c>
      <c r="C15834">
        <v>1.36</v>
      </c>
      <c r="D15834">
        <v>2.37</v>
      </c>
      <c r="E15834">
        <v>1.3</v>
      </c>
      <c r="F15834">
        <v>0</v>
      </c>
      <c r="G15834">
        <v>0.41</v>
      </c>
      <c r="H15834">
        <v>0.85</v>
      </c>
      <c r="I15834">
        <v>1</v>
      </c>
      <c r="J15834">
        <v>0</v>
      </c>
      <c r="K15834">
        <v>0</v>
      </c>
      <c r="L15834">
        <v>0</v>
      </c>
    </row>
    <row r="15835" spans="1:12" x14ac:dyDescent="0.25">
      <c r="A15835" t="s">
        <v>15844</v>
      </c>
      <c r="B15835" t="s">
        <v>22137</v>
      </c>
      <c r="C15835">
        <v>0.98</v>
      </c>
      <c r="D15835">
        <v>0.24</v>
      </c>
      <c r="E15835">
        <v>2.74</v>
      </c>
      <c r="F15835">
        <v>0.14000000000000001</v>
      </c>
      <c r="G15835">
        <v>0.14000000000000001</v>
      </c>
      <c r="H15835">
        <v>0.16</v>
      </c>
      <c r="I15835">
        <v>0</v>
      </c>
      <c r="J15835">
        <v>0</v>
      </c>
      <c r="K15835">
        <v>0</v>
      </c>
      <c r="L15835">
        <v>0</v>
      </c>
    </row>
    <row r="15836" spans="1:12" x14ac:dyDescent="0.25">
      <c r="A15836" t="s">
        <v>15845</v>
      </c>
      <c r="B15836" t="s">
        <v>30098</v>
      </c>
      <c r="C15836">
        <v>0.93</v>
      </c>
      <c r="D15836">
        <v>0.79</v>
      </c>
      <c r="E15836">
        <v>0.87</v>
      </c>
      <c r="F15836">
        <v>0.7</v>
      </c>
      <c r="G15836">
        <v>0.6</v>
      </c>
      <c r="H15836">
        <v>0.63</v>
      </c>
      <c r="I15836">
        <v>0.8</v>
      </c>
      <c r="J15836">
        <v>0.53</v>
      </c>
      <c r="K15836">
        <v>0.39</v>
      </c>
      <c r="L15836">
        <v>0.41</v>
      </c>
    </row>
    <row r="15837" spans="1:12" x14ac:dyDescent="0.25">
      <c r="A15837" t="s">
        <v>15846</v>
      </c>
      <c r="B15837" t="s">
        <v>18787</v>
      </c>
      <c r="C15837">
        <v>1.82</v>
      </c>
      <c r="D15837">
        <v>1.32</v>
      </c>
      <c r="E15837">
        <v>0.74</v>
      </c>
      <c r="F15837">
        <v>1.75</v>
      </c>
      <c r="G15837">
        <v>1.52</v>
      </c>
      <c r="H15837">
        <v>1.7</v>
      </c>
      <c r="I15837">
        <v>0.59</v>
      </c>
      <c r="J15837">
        <v>0.38</v>
      </c>
      <c r="K15837">
        <v>0.5</v>
      </c>
      <c r="L15837">
        <v>0.61</v>
      </c>
    </row>
    <row r="15838" spans="1:12" x14ac:dyDescent="0.25">
      <c r="A15838" t="s">
        <v>15847</v>
      </c>
      <c r="B15838" t="s">
        <v>21302</v>
      </c>
      <c r="C15838">
        <v>0.78</v>
      </c>
      <c r="D15838">
        <v>0.69</v>
      </c>
      <c r="E15838">
        <v>0.39</v>
      </c>
      <c r="F15838">
        <v>1.45</v>
      </c>
      <c r="G15838">
        <v>1.47</v>
      </c>
      <c r="H15838">
        <v>1.77</v>
      </c>
      <c r="I15838">
        <v>0.21</v>
      </c>
      <c r="J15838">
        <v>0.13</v>
      </c>
      <c r="K15838">
        <v>0.77</v>
      </c>
      <c r="L15838">
        <v>0.15</v>
      </c>
    </row>
    <row r="15839" spans="1:12" x14ac:dyDescent="0.25">
      <c r="A15839" t="s">
        <v>15848</v>
      </c>
      <c r="B15839" t="s">
        <v>29546</v>
      </c>
      <c r="C15839">
        <v>5.97</v>
      </c>
      <c r="D15839">
        <v>4.75</v>
      </c>
      <c r="E15839">
        <v>6.37</v>
      </c>
      <c r="F15839">
        <v>2.97</v>
      </c>
      <c r="G15839">
        <v>6.7</v>
      </c>
      <c r="H15839">
        <v>9.0500000000000007</v>
      </c>
      <c r="I15839">
        <v>0</v>
      </c>
      <c r="J15839">
        <v>2.95</v>
      </c>
      <c r="K15839">
        <v>4.3899999999999997</v>
      </c>
      <c r="L15839">
        <v>2.67</v>
      </c>
    </row>
    <row r="15840" spans="1:12" x14ac:dyDescent="0.25">
      <c r="A15840" t="s">
        <v>15849</v>
      </c>
      <c r="B15840" t="s">
        <v>21948</v>
      </c>
      <c r="C15840">
        <v>0</v>
      </c>
      <c r="D15840">
        <v>0.46</v>
      </c>
      <c r="E15840">
        <v>0</v>
      </c>
      <c r="F15840">
        <v>0.92</v>
      </c>
      <c r="G15840">
        <v>0</v>
      </c>
      <c r="H15840">
        <v>0</v>
      </c>
      <c r="I15840">
        <v>0</v>
      </c>
      <c r="J15840">
        <v>0.47</v>
      </c>
      <c r="K15840">
        <v>0</v>
      </c>
      <c r="L15840">
        <v>0.55000000000000004</v>
      </c>
    </row>
    <row r="15841" spans="1:12" x14ac:dyDescent="0.25">
      <c r="A15841" t="s">
        <v>15850</v>
      </c>
      <c r="B15841" t="s">
        <v>21252</v>
      </c>
      <c r="C15841">
        <v>1.4</v>
      </c>
      <c r="D15841">
        <v>2.06</v>
      </c>
      <c r="E15841">
        <v>1.06</v>
      </c>
      <c r="F15841">
        <v>0.31</v>
      </c>
      <c r="G15841">
        <v>1.1499999999999999</v>
      </c>
      <c r="H15841">
        <v>0.73</v>
      </c>
      <c r="I15841">
        <v>0.3</v>
      </c>
      <c r="J15841">
        <v>0.28000000000000003</v>
      </c>
      <c r="K15841">
        <v>1.08</v>
      </c>
      <c r="L15841">
        <v>1.17</v>
      </c>
    </row>
    <row r="15842" spans="1:12" x14ac:dyDescent="0.25">
      <c r="A15842" t="s">
        <v>15851</v>
      </c>
      <c r="B15842" t="s">
        <v>25629</v>
      </c>
      <c r="C15842">
        <v>15.01</v>
      </c>
      <c r="D15842">
        <v>15.58</v>
      </c>
      <c r="E15842">
        <v>14.15</v>
      </c>
      <c r="F15842">
        <v>8.3699999999999992</v>
      </c>
      <c r="G15842">
        <v>6.17</v>
      </c>
      <c r="H15842">
        <v>7.88</v>
      </c>
      <c r="I15842">
        <v>9.76</v>
      </c>
      <c r="J15842">
        <v>9.39</v>
      </c>
      <c r="K15842">
        <v>7.98</v>
      </c>
      <c r="L15842">
        <v>7.56</v>
      </c>
    </row>
    <row r="15843" spans="1:12" x14ac:dyDescent="0.25">
      <c r="A15843" t="s">
        <v>15852</v>
      </c>
      <c r="B15843" t="s">
        <v>30811</v>
      </c>
      <c r="C15843">
        <v>0.41</v>
      </c>
      <c r="D15843">
        <v>0.85</v>
      </c>
      <c r="E15843">
        <v>1.18</v>
      </c>
      <c r="F15843">
        <v>0.86</v>
      </c>
      <c r="G15843">
        <v>0.76</v>
      </c>
      <c r="H15843">
        <v>0.39</v>
      </c>
      <c r="I15843">
        <v>5.43</v>
      </c>
      <c r="J15843">
        <v>0.43</v>
      </c>
      <c r="K15843">
        <v>0.82</v>
      </c>
      <c r="L15843">
        <v>1.51</v>
      </c>
    </row>
    <row r="15844" spans="1:12" x14ac:dyDescent="0.25">
      <c r="A15844" t="s">
        <v>15853</v>
      </c>
      <c r="B15844" t="s">
        <v>21233</v>
      </c>
      <c r="C15844">
        <v>2.56</v>
      </c>
      <c r="D15844">
        <v>1.36</v>
      </c>
      <c r="E15844">
        <v>1.01</v>
      </c>
      <c r="F15844">
        <v>2.67</v>
      </c>
      <c r="G15844">
        <v>1.29</v>
      </c>
      <c r="H15844">
        <v>1.48</v>
      </c>
      <c r="I15844">
        <v>1.86</v>
      </c>
      <c r="J15844">
        <v>2.64</v>
      </c>
      <c r="K15844">
        <v>2.06</v>
      </c>
      <c r="L15844">
        <v>1.22</v>
      </c>
    </row>
    <row r="15845" spans="1:12" x14ac:dyDescent="0.25">
      <c r="A15845" t="s">
        <v>15854</v>
      </c>
      <c r="B15845" t="s">
        <v>19694</v>
      </c>
      <c r="C15845">
        <v>18.47</v>
      </c>
      <c r="D15845">
        <v>59.62</v>
      </c>
      <c r="E15845">
        <v>78.349999999999994</v>
      </c>
      <c r="F15845">
        <v>41.18</v>
      </c>
      <c r="G15845">
        <v>0</v>
      </c>
      <c r="H15845">
        <v>20.43</v>
      </c>
      <c r="I15845">
        <v>21.63</v>
      </c>
      <c r="J15845">
        <v>0</v>
      </c>
      <c r="K15845">
        <v>86.15</v>
      </c>
      <c r="L15845">
        <v>24.77</v>
      </c>
    </row>
    <row r="15846" spans="1:12" x14ac:dyDescent="0.25">
      <c r="A15846" t="s">
        <v>15855</v>
      </c>
      <c r="B15846" t="s">
        <v>18824</v>
      </c>
      <c r="C15846">
        <v>1.1399999999999999</v>
      </c>
      <c r="D15846">
        <v>1.3</v>
      </c>
      <c r="E15846">
        <v>0.97</v>
      </c>
      <c r="F15846">
        <v>0.18</v>
      </c>
      <c r="G15846">
        <v>0.53</v>
      </c>
      <c r="H15846">
        <v>0.95</v>
      </c>
      <c r="I15846">
        <v>1.06</v>
      </c>
      <c r="J15846">
        <v>0</v>
      </c>
      <c r="K15846">
        <v>0.18</v>
      </c>
      <c r="L15846">
        <v>0.57999999999999996</v>
      </c>
    </row>
    <row r="15847" spans="1:12" x14ac:dyDescent="0.25">
      <c r="A15847" t="s">
        <v>15856</v>
      </c>
      <c r="B15847" t="s">
        <v>25252</v>
      </c>
      <c r="C15847">
        <v>1.08</v>
      </c>
      <c r="D15847">
        <v>1.3</v>
      </c>
      <c r="E15847">
        <v>0.24</v>
      </c>
      <c r="F15847">
        <v>1.37</v>
      </c>
      <c r="G15847">
        <v>1.89</v>
      </c>
      <c r="H15847">
        <v>1.64</v>
      </c>
      <c r="I15847">
        <v>0.91</v>
      </c>
      <c r="J15847">
        <v>0.86</v>
      </c>
      <c r="K15847">
        <v>0.54</v>
      </c>
      <c r="L15847">
        <v>0.56000000000000005</v>
      </c>
    </row>
    <row r="15848" spans="1:12" x14ac:dyDescent="0.25">
      <c r="A15848" t="s">
        <v>15857</v>
      </c>
      <c r="B15848" t="s">
        <v>30094</v>
      </c>
      <c r="C15848">
        <v>2.2200000000000002</v>
      </c>
      <c r="D15848">
        <v>2.2400000000000002</v>
      </c>
      <c r="E15848">
        <v>2.33</v>
      </c>
      <c r="F15848">
        <v>0.3</v>
      </c>
      <c r="G15848">
        <v>0.19</v>
      </c>
      <c r="H15848">
        <v>0.43</v>
      </c>
      <c r="I15848">
        <v>0.56000000000000005</v>
      </c>
      <c r="J15848">
        <v>0.38</v>
      </c>
      <c r="K15848">
        <v>0.59</v>
      </c>
      <c r="L15848">
        <v>0.55000000000000004</v>
      </c>
    </row>
    <row r="15849" spans="1:12" x14ac:dyDescent="0.25">
      <c r="A15849" t="s">
        <v>15858</v>
      </c>
      <c r="B15849" t="s">
        <v>20737</v>
      </c>
      <c r="C15849">
        <v>3.18</v>
      </c>
      <c r="D15849">
        <v>1.48</v>
      </c>
      <c r="E15849">
        <v>1.04</v>
      </c>
      <c r="F15849">
        <v>0.86</v>
      </c>
      <c r="G15849">
        <v>0.8</v>
      </c>
      <c r="H15849">
        <v>1.02</v>
      </c>
      <c r="I15849">
        <v>0</v>
      </c>
      <c r="J15849">
        <v>0.28000000000000003</v>
      </c>
      <c r="K15849">
        <v>0</v>
      </c>
      <c r="L15849">
        <v>0</v>
      </c>
    </row>
    <row r="15850" spans="1:12" x14ac:dyDescent="0.25">
      <c r="A15850" t="s">
        <v>15859</v>
      </c>
      <c r="B15850" t="s">
        <v>17818</v>
      </c>
      <c r="C15850">
        <v>1.1499999999999999</v>
      </c>
      <c r="D15850">
        <v>0</v>
      </c>
      <c r="E15850">
        <v>0.52</v>
      </c>
      <c r="F15850">
        <v>2.29</v>
      </c>
      <c r="G15850">
        <v>2.11</v>
      </c>
      <c r="H15850">
        <v>1.23</v>
      </c>
      <c r="I15850">
        <v>0</v>
      </c>
      <c r="J15850">
        <v>0</v>
      </c>
      <c r="K15850">
        <v>0</v>
      </c>
      <c r="L15850">
        <v>0</v>
      </c>
    </row>
    <row r="15851" spans="1:12" x14ac:dyDescent="0.25">
      <c r="A15851" t="s">
        <v>15860</v>
      </c>
      <c r="B15851" t="s">
        <v>20812</v>
      </c>
      <c r="C15851">
        <v>1.88</v>
      </c>
      <c r="D15851">
        <v>3.13</v>
      </c>
      <c r="E15851">
        <v>1.4</v>
      </c>
      <c r="F15851">
        <v>0.78</v>
      </c>
      <c r="G15851">
        <v>1.21</v>
      </c>
      <c r="H15851">
        <v>1.44</v>
      </c>
      <c r="I15851">
        <v>3.12</v>
      </c>
      <c r="J15851">
        <v>0.49</v>
      </c>
      <c r="K15851">
        <v>1.27</v>
      </c>
      <c r="L15851">
        <v>1.68</v>
      </c>
    </row>
    <row r="15852" spans="1:12" x14ac:dyDescent="0.25">
      <c r="A15852" t="s">
        <v>15861</v>
      </c>
      <c r="B15852" t="s">
        <v>22146</v>
      </c>
      <c r="C15852">
        <v>22.36</v>
      </c>
      <c r="D15852">
        <v>22.16</v>
      </c>
      <c r="E15852">
        <v>22.25</v>
      </c>
      <c r="F15852">
        <v>19.239999999999998</v>
      </c>
      <c r="G15852">
        <v>17.440000000000001</v>
      </c>
      <c r="H15852">
        <v>16.32</v>
      </c>
      <c r="I15852">
        <v>29.83</v>
      </c>
      <c r="J15852">
        <v>28.88</v>
      </c>
      <c r="K15852">
        <v>27.42</v>
      </c>
      <c r="L15852">
        <v>30.71</v>
      </c>
    </row>
    <row r="15853" spans="1:12" x14ac:dyDescent="0.25">
      <c r="A15853" t="s">
        <v>15862</v>
      </c>
      <c r="B15853" t="s">
        <v>23825</v>
      </c>
      <c r="C15853">
        <v>3.63</v>
      </c>
      <c r="D15853">
        <v>6.64</v>
      </c>
      <c r="E15853">
        <v>2.5299999999999998</v>
      </c>
      <c r="F15853">
        <v>5.22</v>
      </c>
      <c r="G15853">
        <v>2.81</v>
      </c>
      <c r="H15853">
        <v>2.75</v>
      </c>
      <c r="I15853">
        <v>7.98</v>
      </c>
      <c r="J15853">
        <v>7.94</v>
      </c>
      <c r="K15853">
        <v>5.15</v>
      </c>
      <c r="L15853">
        <v>7.48</v>
      </c>
    </row>
    <row r="15854" spans="1:12" x14ac:dyDescent="0.25">
      <c r="A15854" t="s">
        <v>15863</v>
      </c>
      <c r="B15854" t="s">
        <v>28249</v>
      </c>
      <c r="C15854">
        <v>8.36</v>
      </c>
      <c r="D15854">
        <v>7.88</v>
      </c>
      <c r="E15854">
        <v>8.01</v>
      </c>
      <c r="F15854">
        <v>0.26</v>
      </c>
      <c r="G15854">
        <v>0.06</v>
      </c>
      <c r="H15854">
        <v>0.73</v>
      </c>
      <c r="I15854">
        <v>6.82</v>
      </c>
      <c r="J15854">
        <v>7.42</v>
      </c>
      <c r="K15854">
        <v>8.16</v>
      </c>
      <c r="L15854">
        <v>6.91</v>
      </c>
    </row>
    <row r="15855" spans="1:12" x14ac:dyDescent="0.25">
      <c r="A15855" t="s">
        <v>15864</v>
      </c>
      <c r="B15855" t="s">
        <v>18882</v>
      </c>
      <c r="C15855">
        <v>2.09</v>
      </c>
      <c r="D15855">
        <v>1.97</v>
      </c>
      <c r="E15855">
        <v>2.19</v>
      </c>
      <c r="F15855">
        <v>1.84</v>
      </c>
      <c r="G15855">
        <v>2.78</v>
      </c>
      <c r="H15855">
        <v>3.23</v>
      </c>
      <c r="I15855">
        <v>2.2999999999999998</v>
      </c>
      <c r="J15855">
        <v>2.02</v>
      </c>
      <c r="K15855">
        <v>2.39</v>
      </c>
      <c r="L15855">
        <v>2.25</v>
      </c>
    </row>
    <row r="15856" spans="1:12" x14ac:dyDescent="0.25">
      <c r="A15856" t="s">
        <v>15865</v>
      </c>
      <c r="B15856" t="s">
        <v>28297</v>
      </c>
      <c r="C15856">
        <v>2.0299999999999998</v>
      </c>
      <c r="D15856">
        <v>2.2000000000000002</v>
      </c>
      <c r="E15856">
        <v>4.17</v>
      </c>
      <c r="F15856">
        <v>3.79</v>
      </c>
      <c r="G15856">
        <v>6.78</v>
      </c>
      <c r="H15856">
        <v>4.37</v>
      </c>
      <c r="I15856">
        <v>8.8699999999999992</v>
      </c>
      <c r="J15856">
        <v>8.02</v>
      </c>
      <c r="K15856">
        <v>7.75</v>
      </c>
      <c r="L15856">
        <v>8.4499999999999993</v>
      </c>
    </row>
    <row r="15857" spans="1:12" x14ac:dyDescent="0.25">
      <c r="A15857" t="s">
        <v>15866</v>
      </c>
      <c r="B15857" t="s">
        <v>18813</v>
      </c>
      <c r="C15857">
        <v>10.71</v>
      </c>
      <c r="D15857">
        <v>11.57</v>
      </c>
      <c r="E15857">
        <v>13.25</v>
      </c>
      <c r="F15857">
        <v>13.23</v>
      </c>
      <c r="G15857">
        <v>12.92</v>
      </c>
      <c r="H15857">
        <v>10.19</v>
      </c>
      <c r="I15857">
        <v>9.76</v>
      </c>
      <c r="J15857">
        <v>7.31</v>
      </c>
      <c r="K15857">
        <v>10.51</v>
      </c>
      <c r="L15857">
        <v>9.99</v>
      </c>
    </row>
    <row r="15858" spans="1:12" x14ac:dyDescent="0.25">
      <c r="A15858" t="s">
        <v>15867</v>
      </c>
      <c r="B15858" t="s">
        <v>21256</v>
      </c>
      <c r="C15858">
        <v>1.24</v>
      </c>
      <c r="D15858">
        <v>2.63</v>
      </c>
      <c r="E15858">
        <v>1.53</v>
      </c>
      <c r="F15858">
        <v>1.39</v>
      </c>
      <c r="G15858">
        <v>0.97</v>
      </c>
      <c r="H15858">
        <v>1.5</v>
      </c>
      <c r="I15858">
        <v>1.39</v>
      </c>
      <c r="J15858">
        <v>0.82</v>
      </c>
      <c r="K15858">
        <v>1.31</v>
      </c>
      <c r="L15858">
        <v>1.48</v>
      </c>
    </row>
    <row r="15859" spans="1:12" x14ac:dyDescent="0.25">
      <c r="A15859" t="s">
        <v>15868</v>
      </c>
      <c r="B15859" t="s">
        <v>19793</v>
      </c>
      <c r="C15859">
        <v>1.67</v>
      </c>
      <c r="D15859">
        <v>2.78</v>
      </c>
      <c r="E15859">
        <v>2.0499999999999998</v>
      </c>
      <c r="F15859">
        <v>5.7</v>
      </c>
      <c r="G15859">
        <v>7.05</v>
      </c>
      <c r="H15859">
        <v>6.52</v>
      </c>
      <c r="I15859">
        <v>5.41</v>
      </c>
      <c r="J15859">
        <v>4.6100000000000003</v>
      </c>
      <c r="K15859">
        <v>4.13</v>
      </c>
      <c r="L15859">
        <v>5.42</v>
      </c>
    </row>
    <row r="15860" spans="1:12" x14ac:dyDescent="0.25">
      <c r="A15860" t="s">
        <v>15869</v>
      </c>
      <c r="B15860" t="s">
        <v>22158</v>
      </c>
      <c r="C15860">
        <v>33.020000000000003</v>
      </c>
      <c r="D15860">
        <v>32.82</v>
      </c>
      <c r="E15860">
        <v>34.69</v>
      </c>
      <c r="F15860">
        <v>17.91</v>
      </c>
      <c r="G15860">
        <v>17.510000000000002</v>
      </c>
      <c r="H15860">
        <v>17.41</v>
      </c>
      <c r="I15860">
        <v>21.71</v>
      </c>
      <c r="J15860">
        <v>15.3</v>
      </c>
      <c r="K15860">
        <v>22.17</v>
      </c>
      <c r="L15860">
        <v>21.38</v>
      </c>
    </row>
    <row r="15861" spans="1:12" x14ac:dyDescent="0.25">
      <c r="A15861" t="s">
        <v>15870</v>
      </c>
      <c r="B15861" t="s">
        <v>20379</v>
      </c>
      <c r="C15861">
        <v>11.57</v>
      </c>
      <c r="D15861">
        <v>10.91</v>
      </c>
      <c r="E15861">
        <v>11.8</v>
      </c>
      <c r="F15861">
        <v>5.01</v>
      </c>
      <c r="G15861">
        <v>5.92</v>
      </c>
      <c r="H15861">
        <v>7.36</v>
      </c>
      <c r="I15861">
        <v>10.06</v>
      </c>
      <c r="J15861">
        <v>8.73</v>
      </c>
      <c r="K15861">
        <v>10.61</v>
      </c>
      <c r="L15861">
        <v>9.66</v>
      </c>
    </row>
    <row r="15862" spans="1:12" x14ac:dyDescent="0.25">
      <c r="A15862" t="s">
        <v>15871</v>
      </c>
      <c r="B15862" t="s">
        <v>18911</v>
      </c>
      <c r="C15862">
        <v>0.53</v>
      </c>
      <c r="D15862">
        <v>0.93</v>
      </c>
      <c r="E15862">
        <v>0.42</v>
      </c>
      <c r="F15862">
        <v>0.24</v>
      </c>
      <c r="G15862">
        <v>0.12</v>
      </c>
      <c r="H15862">
        <v>0.62</v>
      </c>
      <c r="I15862">
        <v>0.23</v>
      </c>
      <c r="J15862">
        <v>0.86</v>
      </c>
      <c r="K15862">
        <v>0.12</v>
      </c>
      <c r="L15862">
        <v>0.61</v>
      </c>
    </row>
    <row r="15863" spans="1:12" x14ac:dyDescent="0.25">
      <c r="A15863" t="s">
        <v>15872</v>
      </c>
      <c r="B15863" t="s">
        <v>21279</v>
      </c>
      <c r="C15863">
        <v>1.23</v>
      </c>
      <c r="D15863">
        <v>1.47</v>
      </c>
      <c r="E15863">
        <v>1.69</v>
      </c>
      <c r="F15863">
        <v>0.87</v>
      </c>
      <c r="G15863">
        <v>2.61</v>
      </c>
      <c r="H15863">
        <v>3.47</v>
      </c>
      <c r="I15863">
        <v>0.71</v>
      </c>
      <c r="J15863">
        <v>0.14000000000000001</v>
      </c>
      <c r="K15863">
        <v>1.36</v>
      </c>
      <c r="L15863">
        <v>0.27</v>
      </c>
    </row>
    <row r="15864" spans="1:12" x14ac:dyDescent="0.25">
      <c r="A15864" t="s">
        <v>15873</v>
      </c>
      <c r="B15864" t="s">
        <v>22723</v>
      </c>
      <c r="C15864">
        <v>2.77</v>
      </c>
      <c r="D15864">
        <v>0.91</v>
      </c>
      <c r="E15864">
        <v>1.05</v>
      </c>
      <c r="F15864">
        <v>2.39</v>
      </c>
      <c r="G15864">
        <v>1.9</v>
      </c>
      <c r="H15864">
        <v>2.0499999999999998</v>
      </c>
      <c r="I15864">
        <v>0.71</v>
      </c>
      <c r="J15864">
        <v>1.34</v>
      </c>
      <c r="K15864">
        <v>0.74</v>
      </c>
      <c r="L15864">
        <v>0.77</v>
      </c>
    </row>
    <row r="15865" spans="1:12" x14ac:dyDescent="0.25">
      <c r="A15865" t="s">
        <v>15874</v>
      </c>
      <c r="B15865" t="s">
        <v>25473</v>
      </c>
      <c r="C15865">
        <v>0</v>
      </c>
      <c r="D15865">
        <v>0.54</v>
      </c>
      <c r="E15865">
        <v>0</v>
      </c>
      <c r="F15865">
        <v>0</v>
      </c>
      <c r="G15865">
        <v>0</v>
      </c>
      <c r="H15865">
        <v>0.21</v>
      </c>
      <c r="I15865">
        <v>0.12</v>
      </c>
      <c r="J15865">
        <v>0.11</v>
      </c>
      <c r="K15865">
        <v>0.25</v>
      </c>
      <c r="L15865">
        <v>0.13</v>
      </c>
    </row>
    <row r="15866" spans="1:12" x14ac:dyDescent="0.25">
      <c r="A15866" t="s">
        <v>15875</v>
      </c>
      <c r="B15866" t="s">
        <v>25636</v>
      </c>
      <c r="C15866">
        <v>64.25</v>
      </c>
      <c r="D15866">
        <v>61.95</v>
      </c>
      <c r="E15866">
        <v>89.48</v>
      </c>
      <c r="F15866">
        <v>74.540000000000006</v>
      </c>
      <c r="G15866">
        <v>111.32</v>
      </c>
      <c r="H15866">
        <v>75.16</v>
      </c>
      <c r="I15866">
        <v>58.47</v>
      </c>
      <c r="J15866">
        <v>87.16</v>
      </c>
      <c r="K15866">
        <v>53.54</v>
      </c>
      <c r="L15866">
        <v>25.09</v>
      </c>
    </row>
    <row r="15867" spans="1:12" x14ac:dyDescent="0.25">
      <c r="A15867" t="s">
        <v>15876</v>
      </c>
      <c r="B15867" t="s">
        <v>21148</v>
      </c>
      <c r="C15867">
        <v>2.5</v>
      </c>
      <c r="D15867">
        <v>1.56</v>
      </c>
      <c r="E15867">
        <v>0.93</v>
      </c>
      <c r="F15867">
        <v>1.76</v>
      </c>
      <c r="G15867">
        <v>2.9</v>
      </c>
      <c r="H15867">
        <v>4.55</v>
      </c>
      <c r="I15867">
        <v>0.17</v>
      </c>
      <c r="J15867">
        <v>0.48</v>
      </c>
      <c r="K15867">
        <v>1.73</v>
      </c>
      <c r="L15867">
        <v>1.3</v>
      </c>
    </row>
    <row r="15868" spans="1:12" x14ac:dyDescent="0.25">
      <c r="A15868" t="s">
        <v>15877</v>
      </c>
      <c r="B15868" t="s">
        <v>19540</v>
      </c>
      <c r="C15868">
        <v>3.81</v>
      </c>
      <c r="D15868">
        <v>4.3099999999999996</v>
      </c>
      <c r="E15868">
        <v>2.3199999999999998</v>
      </c>
      <c r="F15868">
        <v>3.59</v>
      </c>
      <c r="G15868">
        <v>2.2599999999999998</v>
      </c>
      <c r="H15868">
        <v>2.58</v>
      </c>
      <c r="I15868">
        <v>3.47</v>
      </c>
      <c r="J15868">
        <v>2.35</v>
      </c>
      <c r="K15868">
        <v>1.17</v>
      </c>
      <c r="L15868">
        <v>3.7</v>
      </c>
    </row>
    <row r="15869" spans="1:12" x14ac:dyDescent="0.25">
      <c r="A15869" t="s">
        <v>15878</v>
      </c>
      <c r="B15869" t="s">
        <v>25633</v>
      </c>
      <c r="C15869">
        <v>7.24</v>
      </c>
      <c r="D15869">
        <v>6.01</v>
      </c>
      <c r="E15869">
        <v>5.28</v>
      </c>
      <c r="F15869">
        <v>2.41</v>
      </c>
      <c r="G15869">
        <v>1.62</v>
      </c>
      <c r="H15869">
        <v>2.15</v>
      </c>
      <c r="I15869">
        <v>2.71</v>
      </c>
      <c r="J15869">
        <v>3.16</v>
      </c>
      <c r="K15869">
        <v>3.15</v>
      </c>
      <c r="L15869">
        <v>3.55</v>
      </c>
    </row>
    <row r="15870" spans="1:12" x14ac:dyDescent="0.25">
      <c r="A15870" t="s">
        <v>15879</v>
      </c>
      <c r="B15870" t="s">
        <v>22149</v>
      </c>
      <c r="C15870">
        <v>13.76</v>
      </c>
      <c r="D15870">
        <v>18.32</v>
      </c>
      <c r="E15870">
        <v>17.829999999999998</v>
      </c>
      <c r="F15870">
        <v>27.33</v>
      </c>
      <c r="G15870">
        <v>30.41</v>
      </c>
      <c r="H15870">
        <v>22.4</v>
      </c>
      <c r="I15870">
        <v>15.88</v>
      </c>
      <c r="J15870">
        <v>23.23</v>
      </c>
      <c r="K15870">
        <v>23.89</v>
      </c>
      <c r="L15870">
        <v>18.260000000000002</v>
      </c>
    </row>
    <row r="15871" spans="1:12" x14ac:dyDescent="0.25">
      <c r="A15871" t="s">
        <v>15880</v>
      </c>
      <c r="B15871" t="s">
        <v>23113</v>
      </c>
      <c r="C15871">
        <v>22.34</v>
      </c>
      <c r="D15871">
        <v>25.53</v>
      </c>
      <c r="E15871">
        <v>24.57</v>
      </c>
      <c r="F15871">
        <v>3.42</v>
      </c>
      <c r="G15871">
        <v>2.56</v>
      </c>
      <c r="H15871">
        <v>4.5199999999999996</v>
      </c>
      <c r="I15871">
        <v>6.87</v>
      </c>
      <c r="J15871">
        <v>6.05</v>
      </c>
      <c r="K15871">
        <v>7.19</v>
      </c>
      <c r="L15871">
        <v>6</v>
      </c>
    </row>
    <row r="15872" spans="1:12" x14ac:dyDescent="0.25">
      <c r="A15872" t="s">
        <v>15881</v>
      </c>
      <c r="B15872" t="s">
        <v>19444</v>
      </c>
      <c r="C15872">
        <v>10.32</v>
      </c>
      <c r="D15872">
        <v>9.6199999999999992</v>
      </c>
      <c r="E15872">
        <v>11.61</v>
      </c>
      <c r="F15872">
        <v>8.0500000000000007</v>
      </c>
      <c r="G15872">
        <v>6.19</v>
      </c>
      <c r="H15872">
        <v>5.98</v>
      </c>
      <c r="I15872">
        <v>8.4600000000000009</v>
      </c>
      <c r="J15872">
        <v>7.67</v>
      </c>
      <c r="K15872">
        <v>6.75</v>
      </c>
      <c r="L15872">
        <v>7.33</v>
      </c>
    </row>
    <row r="15873" spans="1:12" x14ac:dyDescent="0.25">
      <c r="A15873" t="s">
        <v>15882</v>
      </c>
      <c r="B15873" t="s">
        <v>22139</v>
      </c>
      <c r="C15873">
        <v>0.41</v>
      </c>
      <c r="D15873">
        <v>0.59</v>
      </c>
      <c r="E15873">
        <v>0.84</v>
      </c>
      <c r="F15873">
        <v>0.19</v>
      </c>
      <c r="G15873">
        <v>0.56000000000000005</v>
      </c>
      <c r="H15873">
        <v>0.82</v>
      </c>
      <c r="I15873">
        <v>0.08</v>
      </c>
      <c r="J15873">
        <v>0.12</v>
      </c>
      <c r="K15873">
        <v>0</v>
      </c>
      <c r="L15873">
        <v>0.56000000000000005</v>
      </c>
    </row>
    <row r="15874" spans="1:12" x14ac:dyDescent="0.25">
      <c r="A15874" t="s">
        <v>15883</v>
      </c>
      <c r="B15874" t="s">
        <v>21500</v>
      </c>
      <c r="C15874">
        <v>1.38</v>
      </c>
      <c r="D15874">
        <v>1.73</v>
      </c>
      <c r="E15874">
        <v>1.04</v>
      </c>
      <c r="F15874">
        <v>2.25</v>
      </c>
      <c r="G15874">
        <v>1.88</v>
      </c>
      <c r="H15874">
        <v>1.47</v>
      </c>
      <c r="I15874">
        <v>0.87</v>
      </c>
      <c r="J15874">
        <v>0.48</v>
      </c>
      <c r="K15874">
        <v>0.54</v>
      </c>
      <c r="L15874">
        <v>0.56999999999999995</v>
      </c>
    </row>
    <row r="15875" spans="1:12" x14ac:dyDescent="0.25">
      <c r="A15875" t="s">
        <v>15884</v>
      </c>
      <c r="B15875" t="s">
        <v>25643</v>
      </c>
      <c r="C15875">
        <v>24.66</v>
      </c>
      <c r="D15875">
        <v>31.97</v>
      </c>
      <c r="E15875">
        <v>16.29</v>
      </c>
      <c r="F15875">
        <v>13.59</v>
      </c>
      <c r="G15875">
        <v>15.82</v>
      </c>
      <c r="H15875">
        <v>13.73</v>
      </c>
      <c r="I15875">
        <v>14.4</v>
      </c>
      <c r="J15875">
        <v>8.99</v>
      </c>
      <c r="K15875">
        <v>12.96</v>
      </c>
      <c r="L15875">
        <v>12.53</v>
      </c>
    </row>
    <row r="15876" spans="1:12" x14ac:dyDescent="0.25">
      <c r="A15876" t="s">
        <v>15885</v>
      </c>
      <c r="B15876" t="s">
        <v>22138</v>
      </c>
      <c r="C15876">
        <v>0</v>
      </c>
      <c r="D15876">
        <v>0.04</v>
      </c>
      <c r="E15876">
        <v>0</v>
      </c>
      <c r="F15876">
        <v>0.21</v>
      </c>
      <c r="G15876">
        <v>0.18</v>
      </c>
      <c r="H15876">
        <v>0.09</v>
      </c>
      <c r="I15876">
        <v>0.05</v>
      </c>
      <c r="J15876">
        <v>0</v>
      </c>
      <c r="K15876">
        <v>0.36</v>
      </c>
      <c r="L15876">
        <v>0.05</v>
      </c>
    </row>
    <row r="15877" spans="1:12" x14ac:dyDescent="0.25">
      <c r="A15877" t="s">
        <v>15886</v>
      </c>
      <c r="B15877" t="s">
        <v>19696</v>
      </c>
      <c r="C15877">
        <v>2.37</v>
      </c>
      <c r="D15877">
        <v>4.34</v>
      </c>
      <c r="E15877">
        <v>6.49</v>
      </c>
      <c r="F15877">
        <v>16.2</v>
      </c>
      <c r="G15877">
        <v>14.31</v>
      </c>
      <c r="H15877">
        <v>5.92</v>
      </c>
      <c r="I15877">
        <v>6.57</v>
      </c>
      <c r="J15877">
        <v>3.92</v>
      </c>
      <c r="K15877">
        <v>0</v>
      </c>
      <c r="L15877">
        <v>0</v>
      </c>
    </row>
    <row r="15878" spans="1:12" x14ac:dyDescent="0.25">
      <c r="A15878" t="s">
        <v>15887</v>
      </c>
      <c r="B15878" t="s">
        <v>22678</v>
      </c>
      <c r="C15878">
        <v>3</v>
      </c>
      <c r="D15878">
        <v>1.5</v>
      </c>
      <c r="E15878">
        <v>1.24</v>
      </c>
      <c r="F15878">
        <v>1.07</v>
      </c>
      <c r="G15878">
        <v>1.18</v>
      </c>
      <c r="H15878">
        <v>1.21</v>
      </c>
      <c r="I15878">
        <v>1.85</v>
      </c>
      <c r="J15878">
        <v>0</v>
      </c>
      <c r="K15878">
        <v>0</v>
      </c>
      <c r="L15878">
        <v>0.08</v>
      </c>
    </row>
    <row r="15879" spans="1:12" x14ac:dyDescent="0.25">
      <c r="A15879" t="s">
        <v>15888</v>
      </c>
      <c r="B15879" t="s">
        <v>20453</v>
      </c>
      <c r="C15879">
        <v>1.05</v>
      </c>
      <c r="D15879">
        <v>0.82</v>
      </c>
      <c r="E15879">
        <v>0.32</v>
      </c>
      <c r="F15879">
        <v>0.6</v>
      </c>
      <c r="G15879">
        <v>0.36</v>
      </c>
      <c r="H15879">
        <v>1.33</v>
      </c>
      <c r="I15879">
        <v>1.48</v>
      </c>
      <c r="J15879">
        <v>0.21</v>
      </c>
      <c r="K15879">
        <v>1.08</v>
      </c>
      <c r="L15879">
        <v>1.22</v>
      </c>
    </row>
    <row r="15880" spans="1:12" x14ac:dyDescent="0.25">
      <c r="A15880" t="s">
        <v>15889</v>
      </c>
      <c r="B15880" t="s">
        <v>21454</v>
      </c>
      <c r="C15880">
        <v>4.68</v>
      </c>
      <c r="D15880">
        <v>3.6</v>
      </c>
      <c r="E15880">
        <v>4.21</v>
      </c>
      <c r="F15880">
        <v>5.31</v>
      </c>
      <c r="G15880">
        <v>3.1</v>
      </c>
      <c r="H15880">
        <v>2.4300000000000002</v>
      </c>
      <c r="I15880">
        <v>3.59</v>
      </c>
      <c r="J15880">
        <v>1.68</v>
      </c>
      <c r="K15880">
        <v>4.22</v>
      </c>
      <c r="L15880">
        <v>0</v>
      </c>
    </row>
    <row r="15881" spans="1:12" x14ac:dyDescent="0.25">
      <c r="A15881" t="s">
        <v>15890</v>
      </c>
      <c r="B15881" t="s">
        <v>20375</v>
      </c>
      <c r="C15881">
        <v>2.75</v>
      </c>
      <c r="D15881">
        <v>2.36</v>
      </c>
      <c r="E15881">
        <v>1.99</v>
      </c>
      <c r="F15881">
        <v>2.87</v>
      </c>
      <c r="G15881">
        <v>2.73</v>
      </c>
      <c r="H15881">
        <v>3.37</v>
      </c>
      <c r="I15881">
        <v>6.53</v>
      </c>
      <c r="J15881">
        <v>6.36</v>
      </c>
      <c r="K15881">
        <v>5.42</v>
      </c>
      <c r="L15881">
        <v>8.73</v>
      </c>
    </row>
    <row r="15882" spans="1:12" x14ac:dyDescent="0.25">
      <c r="A15882" t="s">
        <v>15891</v>
      </c>
      <c r="B15882" t="s">
        <v>18908</v>
      </c>
      <c r="C15882">
        <v>0</v>
      </c>
      <c r="D15882">
        <v>0.28000000000000003</v>
      </c>
      <c r="E15882">
        <v>0</v>
      </c>
      <c r="F15882">
        <v>0</v>
      </c>
      <c r="G15882">
        <v>0</v>
      </c>
      <c r="H15882">
        <v>0.52</v>
      </c>
      <c r="I15882">
        <v>0.3</v>
      </c>
      <c r="J15882">
        <v>0.28000000000000003</v>
      </c>
      <c r="K15882">
        <v>0</v>
      </c>
      <c r="L15882">
        <v>0</v>
      </c>
    </row>
    <row r="15883" spans="1:12" x14ac:dyDescent="0.25">
      <c r="A15883" t="s">
        <v>15892</v>
      </c>
      <c r="B15883" t="s">
        <v>19989</v>
      </c>
      <c r="C15883">
        <v>707.67</v>
      </c>
      <c r="D15883">
        <v>1629.14</v>
      </c>
      <c r="E15883">
        <v>303.27999999999997</v>
      </c>
      <c r="F15883">
        <v>837.36</v>
      </c>
      <c r="G15883">
        <v>785.93</v>
      </c>
      <c r="H15883">
        <v>2162.33</v>
      </c>
      <c r="I15883">
        <v>485.5</v>
      </c>
      <c r="J15883">
        <v>513.1</v>
      </c>
      <c r="K15883">
        <v>206.45</v>
      </c>
      <c r="L15883">
        <v>322.18</v>
      </c>
    </row>
    <row r="15884" spans="1:12" x14ac:dyDescent="0.25">
      <c r="A15884" t="s">
        <v>15893</v>
      </c>
      <c r="B15884" t="s">
        <v>22159</v>
      </c>
      <c r="C15884">
        <v>1.05</v>
      </c>
      <c r="D15884">
        <v>1.04</v>
      </c>
      <c r="E15884">
        <v>1.57</v>
      </c>
      <c r="F15884">
        <v>1.34</v>
      </c>
      <c r="G15884">
        <v>0.13</v>
      </c>
      <c r="H15884">
        <v>0.86</v>
      </c>
      <c r="I15884">
        <v>0.82</v>
      </c>
      <c r="J15884">
        <v>0.23</v>
      </c>
      <c r="K15884">
        <v>0.41</v>
      </c>
      <c r="L15884">
        <v>0.49</v>
      </c>
    </row>
    <row r="15885" spans="1:12" x14ac:dyDescent="0.25">
      <c r="A15885" t="s">
        <v>15894</v>
      </c>
      <c r="B15885" t="s">
        <v>22865</v>
      </c>
      <c r="C15885">
        <v>0</v>
      </c>
      <c r="D15885">
        <v>0</v>
      </c>
      <c r="E15885">
        <v>0.88</v>
      </c>
      <c r="F15885">
        <v>0.48</v>
      </c>
      <c r="G15885">
        <v>0.41</v>
      </c>
      <c r="H15885">
        <v>0</v>
      </c>
      <c r="I15885">
        <v>0</v>
      </c>
      <c r="J15885">
        <v>0</v>
      </c>
      <c r="K15885">
        <v>0</v>
      </c>
      <c r="L15885">
        <v>0</v>
      </c>
    </row>
    <row r="15886" spans="1:12" x14ac:dyDescent="0.25">
      <c r="A15886" t="s">
        <v>15895</v>
      </c>
      <c r="B15886" t="s">
        <v>29643</v>
      </c>
      <c r="C15886">
        <v>50.49</v>
      </c>
      <c r="D15886">
        <v>27.02</v>
      </c>
      <c r="E15886">
        <v>25.5</v>
      </c>
      <c r="F15886">
        <v>55.96</v>
      </c>
      <c r="G15886">
        <v>94.64</v>
      </c>
      <c r="H15886">
        <v>83.84</v>
      </c>
      <c r="I15886">
        <v>43.45</v>
      </c>
      <c r="J15886">
        <v>44.81</v>
      </c>
      <c r="K15886">
        <v>8.2200000000000006</v>
      </c>
      <c r="L15886">
        <v>20.64</v>
      </c>
    </row>
    <row r="15887" spans="1:12" x14ac:dyDescent="0.25">
      <c r="A15887" t="s">
        <v>15896</v>
      </c>
      <c r="B15887" t="s">
        <v>22148</v>
      </c>
      <c r="C15887">
        <v>17.79</v>
      </c>
      <c r="D15887">
        <v>17.170000000000002</v>
      </c>
      <c r="E15887">
        <v>18.86</v>
      </c>
      <c r="F15887">
        <v>15.32</v>
      </c>
      <c r="G15887">
        <v>8.5399999999999991</v>
      </c>
      <c r="H15887">
        <v>11.37</v>
      </c>
      <c r="I15887">
        <v>10.58</v>
      </c>
      <c r="J15887">
        <v>10.61</v>
      </c>
      <c r="K15887">
        <v>11.67</v>
      </c>
      <c r="L15887">
        <v>10.4</v>
      </c>
    </row>
    <row r="15888" spans="1:12" x14ac:dyDescent="0.25">
      <c r="A15888" t="s">
        <v>15897</v>
      </c>
      <c r="B15888" t="s">
        <v>19818</v>
      </c>
      <c r="C15888">
        <v>0.99</v>
      </c>
      <c r="D15888">
        <v>1.1100000000000001</v>
      </c>
      <c r="E15888">
        <v>0.6</v>
      </c>
      <c r="F15888">
        <v>1.1100000000000001</v>
      </c>
      <c r="G15888">
        <v>1.2</v>
      </c>
      <c r="H15888">
        <v>1.59</v>
      </c>
      <c r="I15888">
        <v>2.75</v>
      </c>
      <c r="J15888">
        <v>2.15</v>
      </c>
      <c r="K15888">
        <v>2.46</v>
      </c>
      <c r="L15888">
        <v>4.71</v>
      </c>
    </row>
    <row r="15889" spans="1:12" x14ac:dyDescent="0.25">
      <c r="A15889" t="s">
        <v>15898</v>
      </c>
      <c r="B15889" t="s">
        <v>22087</v>
      </c>
      <c r="C15889">
        <v>3.47</v>
      </c>
      <c r="D15889">
        <v>1.89</v>
      </c>
      <c r="E15889">
        <v>0.61</v>
      </c>
      <c r="F15889">
        <v>1.17</v>
      </c>
      <c r="G15889">
        <v>3.96</v>
      </c>
      <c r="H15889">
        <v>2.5299999999999998</v>
      </c>
      <c r="I15889">
        <v>0.28999999999999998</v>
      </c>
      <c r="J15889">
        <v>0.63</v>
      </c>
      <c r="K15889">
        <v>0.88</v>
      </c>
      <c r="L15889">
        <v>0.68</v>
      </c>
    </row>
    <row r="15890" spans="1:12" x14ac:dyDescent="0.25">
      <c r="A15890" t="s">
        <v>15899</v>
      </c>
      <c r="B15890" t="s">
        <v>19794</v>
      </c>
      <c r="C15890">
        <v>0</v>
      </c>
      <c r="D15890">
        <v>0</v>
      </c>
      <c r="E15890">
        <v>0.21</v>
      </c>
      <c r="F15890">
        <v>1.66</v>
      </c>
      <c r="G15890">
        <v>1.57</v>
      </c>
      <c r="H15890">
        <v>1.86</v>
      </c>
      <c r="I15890">
        <v>0.47</v>
      </c>
      <c r="J15890">
        <v>0</v>
      </c>
      <c r="K15890">
        <v>0.7</v>
      </c>
      <c r="L15890">
        <v>0.78</v>
      </c>
    </row>
    <row r="15891" spans="1:12" x14ac:dyDescent="0.25">
      <c r="A15891" t="s">
        <v>15900</v>
      </c>
      <c r="B15891" t="s">
        <v>30788</v>
      </c>
      <c r="C15891">
        <v>12.82</v>
      </c>
      <c r="D15891">
        <v>12.31</v>
      </c>
      <c r="E15891">
        <v>12.6</v>
      </c>
      <c r="F15891">
        <v>3.57</v>
      </c>
      <c r="G15891">
        <v>7.47</v>
      </c>
      <c r="H15891">
        <v>5.0199999999999996</v>
      </c>
      <c r="I15891">
        <v>10.130000000000001</v>
      </c>
      <c r="J15891">
        <v>8.1199999999999992</v>
      </c>
      <c r="K15891">
        <v>11.36</v>
      </c>
      <c r="L15891">
        <v>9.39</v>
      </c>
    </row>
    <row r="15892" spans="1:12" x14ac:dyDescent="0.25">
      <c r="A15892" t="s">
        <v>15901</v>
      </c>
      <c r="B15892" t="s">
        <v>22169</v>
      </c>
      <c r="C15892">
        <v>55.8</v>
      </c>
      <c r="D15892">
        <v>58.87</v>
      </c>
      <c r="E15892">
        <v>58.59</v>
      </c>
      <c r="F15892">
        <v>22.96</v>
      </c>
      <c r="G15892">
        <v>23.09</v>
      </c>
      <c r="H15892">
        <v>24.14</v>
      </c>
      <c r="I15892">
        <v>25.24</v>
      </c>
      <c r="J15892">
        <v>30.42</v>
      </c>
      <c r="K15892">
        <v>33.06</v>
      </c>
      <c r="L15892">
        <v>24.67</v>
      </c>
    </row>
    <row r="15893" spans="1:12" x14ac:dyDescent="0.25">
      <c r="A15893" t="s">
        <v>15902</v>
      </c>
      <c r="B15893" t="s">
        <v>24296</v>
      </c>
      <c r="C15893">
        <v>0.66</v>
      </c>
      <c r="D15893">
        <v>0.78</v>
      </c>
      <c r="E15893">
        <v>0.63</v>
      </c>
      <c r="F15893">
        <v>0.91</v>
      </c>
      <c r="G15893">
        <v>0.94</v>
      </c>
      <c r="H15893">
        <v>0.65</v>
      </c>
      <c r="I15893">
        <v>1.2</v>
      </c>
      <c r="J15893">
        <v>0.77</v>
      </c>
      <c r="K15893">
        <v>0.91</v>
      </c>
      <c r="L15893">
        <v>0.88</v>
      </c>
    </row>
    <row r="15894" spans="1:12" x14ac:dyDescent="0.25">
      <c r="A15894" t="s">
        <v>15903</v>
      </c>
      <c r="B15894" t="s">
        <v>21867</v>
      </c>
      <c r="C15894">
        <v>1.28</v>
      </c>
      <c r="D15894">
        <v>1.04</v>
      </c>
      <c r="E15894">
        <v>1.25</v>
      </c>
      <c r="F15894">
        <v>0.56000000000000005</v>
      </c>
      <c r="G15894">
        <v>0.26</v>
      </c>
      <c r="H15894">
        <v>0</v>
      </c>
      <c r="I15894">
        <v>0.28000000000000003</v>
      </c>
      <c r="J15894">
        <v>1.07</v>
      </c>
      <c r="K15894">
        <v>0.27</v>
      </c>
      <c r="L15894">
        <v>0</v>
      </c>
    </row>
    <row r="15895" spans="1:12" x14ac:dyDescent="0.25">
      <c r="A15895" t="s">
        <v>15904</v>
      </c>
      <c r="B15895" t="s">
        <v>18941</v>
      </c>
      <c r="C15895">
        <v>0.18</v>
      </c>
      <c r="D15895">
        <v>0.18</v>
      </c>
      <c r="E15895">
        <v>0</v>
      </c>
      <c r="F15895">
        <v>0</v>
      </c>
      <c r="G15895">
        <v>0</v>
      </c>
      <c r="H15895">
        <v>0.17</v>
      </c>
      <c r="I15895">
        <v>0</v>
      </c>
      <c r="J15895">
        <v>0</v>
      </c>
      <c r="K15895">
        <v>0</v>
      </c>
      <c r="L15895">
        <v>0</v>
      </c>
    </row>
    <row r="15896" spans="1:12" x14ac:dyDescent="0.25">
      <c r="A15896" t="s">
        <v>15905</v>
      </c>
      <c r="B15896" t="s">
        <v>24039</v>
      </c>
      <c r="C15896">
        <v>1.8</v>
      </c>
      <c r="D15896">
        <v>3.16</v>
      </c>
      <c r="E15896">
        <v>0.83</v>
      </c>
      <c r="F15896">
        <v>2.04</v>
      </c>
      <c r="G15896">
        <v>1.38</v>
      </c>
      <c r="H15896">
        <v>2.96</v>
      </c>
      <c r="I15896">
        <v>1.8</v>
      </c>
      <c r="J15896">
        <v>0.43</v>
      </c>
      <c r="K15896">
        <v>0.77</v>
      </c>
      <c r="L15896">
        <v>0.82</v>
      </c>
    </row>
    <row r="15897" spans="1:12" x14ac:dyDescent="0.25">
      <c r="A15897" t="s">
        <v>15906</v>
      </c>
      <c r="B15897" t="s">
        <v>21611</v>
      </c>
      <c r="C15897">
        <v>1.71</v>
      </c>
      <c r="D15897">
        <v>4.7699999999999996</v>
      </c>
      <c r="E15897">
        <v>0.38</v>
      </c>
      <c r="F15897">
        <v>1.06</v>
      </c>
      <c r="G15897">
        <v>1.61</v>
      </c>
      <c r="H15897">
        <v>0.73</v>
      </c>
      <c r="I15897">
        <v>0.83</v>
      </c>
      <c r="J15897">
        <v>0.59</v>
      </c>
      <c r="K15897">
        <v>0.83</v>
      </c>
      <c r="L15897">
        <v>0.91</v>
      </c>
    </row>
    <row r="15898" spans="1:12" x14ac:dyDescent="0.25">
      <c r="A15898" t="s">
        <v>15907</v>
      </c>
      <c r="B15898" t="s">
        <v>25786</v>
      </c>
      <c r="C15898">
        <v>8.3000000000000007</v>
      </c>
      <c r="D15898">
        <v>8.92</v>
      </c>
      <c r="E15898">
        <v>7.91</v>
      </c>
      <c r="F15898">
        <v>7.27</v>
      </c>
      <c r="G15898">
        <v>8.02</v>
      </c>
      <c r="H15898">
        <v>4.78</v>
      </c>
      <c r="I15898">
        <v>6.77</v>
      </c>
      <c r="J15898">
        <v>5.94</v>
      </c>
      <c r="K15898">
        <v>4.8099999999999996</v>
      </c>
      <c r="L15898">
        <v>6.89</v>
      </c>
    </row>
    <row r="15899" spans="1:12" x14ac:dyDescent="0.25">
      <c r="A15899" t="s">
        <v>15908</v>
      </c>
      <c r="B15899" t="s">
        <v>28220</v>
      </c>
      <c r="C15899">
        <v>3.15</v>
      </c>
      <c r="D15899">
        <v>2.64</v>
      </c>
      <c r="E15899">
        <v>2.94</v>
      </c>
      <c r="F15899">
        <v>1.29</v>
      </c>
      <c r="G15899">
        <v>0.84</v>
      </c>
      <c r="H15899">
        <v>1.48</v>
      </c>
      <c r="I15899">
        <v>3</v>
      </c>
      <c r="J15899">
        <v>2.35</v>
      </c>
      <c r="K15899">
        <v>2.25</v>
      </c>
      <c r="L15899">
        <v>2.35</v>
      </c>
    </row>
    <row r="15900" spans="1:12" x14ac:dyDescent="0.25">
      <c r="A15900" t="s">
        <v>15909</v>
      </c>
      <c r="B15900" t="s">
        <v>20374</v>
      </c>
      <c r="C15900">
        <v>60.67</v>
      </c>
      <c r="D15900">
        <v>67.02</v>
      </c>
      <c r="E15900">
        <v>31.49</v>
      </c>
      <c r="F15900">
        <v>29.64</v>
      </c>
      <c r="G15900">
        <v>35.840000000000003</v>
      </c>
      <c r="H15900">
        <v>53.71</v>
      </c>
      <c r="I15900">
        <v>26.36</v>
      </c>
      <c r="J15900">
        <v>18.02</v>
      </c>
      <c r="K15900">
        <v>24.65</v>
      </c>
      <c r="L15900">
        <v>26.32</v>
      </c>
    </row>
    <row r="15901" spans="1:12" x14ac:dyDescent="0.25">
      <c r="A15901" t="s">
        <v>15910</v>
      </c>
      <c r="B15901" t="s">
        <v>24022</v>
      </c>
      <c r="C15901">
        <v>1.62</v>
      </c>
      <c r="D15901">
        <v>2.0699999999999998</v>
      </c>
      <c r="E15901">
        <v>0.96</v>
      </c>
      <c r="F15901">
        <v>2.1</v>
      </c>
      <c r="G15901">
        <v>1.75</v>
      </c>
      <c r="H15901">
        <v>1.97</v>
      </c>
      <c r="I15901">
        <v>1.28</v>
      </c>
      <c r="J15901">
        <v>0.92</v>
      </c>
      <c r="K15901">
        <v>1.3</v>
      </c>
      <c r="L15901">
        <v>1.62</v>
      </c>
    </row>
    <row r="15902" spans="1:12" x14ac:dyDescent="0.25">
      <c r="A15902" t="s">
        <v>15911</v>
      </c>
      <c r="B15902" t="s">
        <v>16908</v>
      </c>
      <c r="C15902">
        <v>0.76</v>
      </c>
      <c r="D15902">
        <v>0.98</v>
      </c>
      <c r="E15902">
        <v>2.14</v>
      </c>
      <c r="F15902">
        <v>1.32</v>
      </c>
      <c r="G15902">
        <v>1.61</v>
      </c>
      <c r="H15902">
        <v>1.3</v>
      </c>
      <c r="I15902">
        <v>1</v>
      </c>
      <c r="J15902">
        <v>1.1000000000000001</v>
      </c>
      <c r="K15902">
        <v>0.54</v>
      </c>
      <c r="L15902">
        <v>0.5</v>
      </c>
    </row>
    <row r="15903" spans="1:12" x14ac:dyDescent="0.25">
      <c r="A15903" t="s">
        <v>15912</v>
      </c>
      <c r="B15903" t="s">
        <v>25424</v>
      </c>
      <c r="C15903">
        <v>0.53</v>
      </c>
      <c r="D15903">
        <v>0.54</v>
      </c>
      <c r="E15903">
        <v>1.03</v>
      </c>
      <c r="F15903">
        <v>0.28999999999999998</v>
      </c>
      <c r="G15903">
        <v>0.53</v>
      </c>
      <c r="H15903">
        <v>0.25</v>
      </c>
      <c r="I15903">
        <v>0</v>
      </c>
      <c r="J15903">
        <v>0.28000000000000003</v>
      </c>
      <c r="K15903">
        <v>1.95</v>
      </c>
      <c r="L15903">
        <v>1.6</v>
      </c>
    </row>
    <row r="15904" spans="1:12" x14ac:dyDescent="0.25">
      <c r="A15904" t="s">
        <v>15913</v>
      </c>
      <c r="B15904" t="s">
        <v>25222</v>
      </c>
      <c r="C15904">
        <v>1.73</v>
      </c>
      <c r="D15904">
        <v>1.42</v>
      </c>
      <c r="E15904">
        <v>0.51</v>
      </c>
      <c r="F15904">
        <v>1.44</v>
      </c>
      <c r="G15904">
        <v>0.83</v>
      </c>
      <c r="H15904">
        <v>1.2</v>
      </c>
      <c r="I15904">
        <v>1.42</v>
      </c>
      <c r="J15904">
        <v>1.08</v>
      </c>
      <c r="K15904">
        <v>1.54</v>
      </c>
      <c r="L15904">
        <v>1.99</v>
      </c>
    </row>
    <row r="15905" spans="1:12" x14ac:dyDescent="0.25">
      <c r="A15905" t="s">
        <v>15914</v>
      </c>
      <c r="B15905" t="s">
        <v>19905</v>
      </c>
      <c r="C15905">
        <v>2.34</v>
      </c>
      <c r="D15905">
        <v>3.03</v>
      </c>
      <c r="E15905">
        <v>2.21</v>
      </c>
      <c r="F15905">
        <v>3.36</v>
      </c>
      <c r="G15905">
        <v>3.03</v>
      </c>
      <c r="H15905">
        <v>2.5099999999999998</v>
      </c>
      <c r="I15905">
        <v>0.8</v>
      </c>
      <c r="J15905">
        <v>0.88</v>
      </c>
      <c r="K15905">
        <v>0.97</v>
      </c>
      <c r="L15905">
        <v>2.59</v>
      </c>
    </row>
    <row r="15906" spans="1:12" x14ac:dyDescent="0.25">
      <c r="A15906" t="s">
        <v>15915</v>
      </c>
      <c r="B15906" t="s">
        <v>20813</v>
      </c>
      <c r="C15906">
        <v>5.82</v>
      </c>
      <c r="D15906">
        <v>6.19</v>
      </c>
      <c r="E15906">
        <v>2.17</v>
      </c>
      <c r="F15906">
        <v>1.73</v>
      </c>
      <c r="G15906">
        <v>1.75</v>
      </c>
      <c r="H15906">
        <v>3.08</v>
      </c>
      <c r="I15906">
        <v>2.14</v>
      </c>
      <c r="J15906">
        <v>1.57</v>
      </c>
      <c r="K15906">
        <v>1.49</v>
      </c>
      <c r="L15906">
        <v>2.61</v>
      </c>
    </row>
    <row r="15907" spans="1:12" x14ac:dyDescent="0.25">
      <c r="A15907" t="s">
        <v>15916</v>
      </c>
      <c r="B15907" t="s">
        <v>18733</v>
      </c>
      <c r="C15907">
        <v>0.85</v>
      </c>
      <c r="D15907">
        <v>0.14000000000000001</v>
      </c>
      <c r="E15907">
        <v>0</v>
      </c>
      <c r="F15907">
        <v>0.16</v>
      </c>
      <c r="G15907">
        <v>0.47</v>
      </c>
      <c r="H15907">
        <v>0.41</v>
      </c>
      <c r="I15907">
        <v>0.62</v>
      </c>
      <c r="J15907">
        <v>0.28999999999999998</v>
      </c>
      <c r="K15907">
        <v>0</v>
      </c>
      <c r="L15907">
        <v>0</v>
      </c>
    </row>
    <row r="15908" spans="1:12" x14ac:dyDescent="0.25">
      <c r="A15908" t="s">
        <v>15917</v>
      </c>
      <c r="B15908" t="s">
        <v>20422</v>
      </c>
      <c r="C15908">
        <v>3.82</v>
      </c>
      <c r="D15908">
        <v>4.08</v>
      </c>
      <c r="E15908">
        <v>1.91</v>
      </c>
      <c r="F15908">
        <v>1.1499999999999999</v>
      </c>
      <c r="G15908">
        <v>1.77</v>
      </c>
      <c r="H15908">
        <v>3.39</v>
      </c>
      <c r="I15908">
        <v>2.2999999999999998</v>
      </c>
      <c r="J15908">
        <v>2.17</v>
      </c>
      <c r="K15908">
        <v>4.45</v>
      </c>
      <c r="L15908">
        <v>3.14</v>
      </c>
    </row>
    <row r="15909" spans="1:12" x14ac:dyDescent="0.25">
      <c r="A15909" t="s">
        <v>15918</v>
      </c>
      <c r="B15909" t="s">
        <v>22315</v>
      </c>
      <c r="C15909">
        <v>1.1499999999999999</v>
      </c>
      <c r="D15909">
        <v>1.4</v>
      </c>
      <c r="E15909">
        <v>1.2</v>
      </c>
      <c r="F15909">
        <v>1.1000000000000001</v>
      </c>
      <c r="G15909">
        <v>2.04</v>
      </c>
      <c r="H15909">
        <v>1.2</v>
      </c>
      <c r="I15909">
        <v>0.65</v>
      </c>
      <c r="J15909">
        <v>0.61</v>
      </c>
      <c r="K15909">
        <v>0.46</v>
      </c>
      <c r="L15909">
        <v>0.77</v>
      </c>
    </row>
    <row r="15910" spans="1:12" x14ac:dyDescent="0.25">
      <c r="A15910" t="s">
        <v>15919</v>
      </c>
      <c r="B15910" t="s">
        <v>23238</v>
      </c>
      <c r="C15910">
        <v>0.56999999999999995</v>
      </c>
      <c r="D15910">
        <v>0</v>
      </c>
      <c r="E15910">
        <v>0.54</v>
      </c>
      <c r="F15910">
        <v>0</v>
      </c>
      <c r="G15910">
        <v>0</v>
      </c>
      <c r="H15910">
        <v>0</v>
      </c>
      <c r="I15910">
        <v>0.64</v>
      </c>
      <c r="J15910">
        <v>0</v>
      </c>
      <c r="K15910">
        <v>0</v>
      </c>
      <c r="L15910">
        <v>0</v>
      </c>
    </row>
    <row r="15911" spans="1:12" x14ac:dyDescent="0.25">
      <c r="A15911" t="s">
        <v>15920</v>
      </c>
      <c r="B15911" t="s">
        <v>21944</v>
      </c>
      <c r="C15911">
        <v>0.34</v>
      </c>
      <c r="D15911">
        <v>0.34</v>
      </c>
      <c r="E15911">
        <v>0.56999999999999995</v>
      </c>
      <c r="F15911">
        <v>0.13</v>
      </c>
      <c r="G15911">
        <v>0</v>
      </c>
      <c r="H15911">
        <v>0.45</v>
      </c>
      <c r="I15911">
        <v>0.37</v>
      </c>
      <c r="J15911">
        <v>0.12</v>
      </c>
      <c r="K15911">
        <v>0.78</v>
      </c>
      <c r="L15911">
        <v>0.8</v>
      </c>
    </row>
    <row r="15912" spans="1:12" x14ac:dyDescent="0.25">
      <c r="A15912" t="s">
        <v>15921</v>
      </c>
      <c r="B15912" t="s">
        <v>19817</v>
      </c>
      <c r="C15912">
        <v>0.27</v>
      </c>
      <c r="D15912">
        <v>1.08</v>
      </c>
      <c r="E15912">
        <v>0.78</v>
      </c>
      <c r="F15912">
        <v>0.28999999999999998</v>
      </c>
      <c r="G15912">
        <v>0</v>
      </c>
      <c r="H15912">
        <v>0.76</v>
      </c>
      <c r="I15912">
        <v>3.21</v>
      </c>
      <c r="J15912">
        <v>1.1100000000000001</v>
      </c>
      <c r="K15912">
        <v>2.2400000000000002</v>
      </c>
      <c r="L15912">
        <v>2.58</v>
      </c>
    </row>
    <row r="15913" spans="1:12" x14ac:dyDescent="0.25">
      <c r="A15913" t="s">
        <v>15922</v>
      </c>
      <c r="B15913" t="s">
        <v>20972</v>
      </c>
      <c r="C15913">
        <v>1.42</v>
      </c>
      <c r="D15913">
        <v>1.02</v>
      </c>
      <c r="E15913">
        <v>0.9</v>
      </c>
      <c r="F15913">
        <v>0.59</v>
      </c>
      <c r="G15913">
        <v>1</v>
      </c>
      <c r="H15913">
        <v>0.88</v>
      </c>
      <c r="I15913">
        <v>3.35</v>
      </c>
      <c r="J15913">
        <v>2.1</v>
      </c>
      <c r="K15913">
        <v>2.46</v>
      </c>
      <c r="L15913">
        <v>1.66</v>
      </c>
    </row>
    <row r="15914" spans="1:12" x14ac:dyDescent="0.25">
      <c r="A15914" t="s">
        <v>15923</v>
      </c>
      <c r="B15914" t="s">
        <v>25331</v>
      </c>
      <c r="C15914">
        <v>1.19</v>
      </c>
      <c r="D15914">
        <v>0.93</v>
      </c>
      <c r="E15914">
        <v>0.71</v>
      </c>
      <c r="F15914">
        <v>0.54</v>
      </c>
      <c r="G15914">
        <v>0.13</v>
      </c>
      <c r="H15914">
        <v>1.27</v>
      </c>
      <c r="I15914">
        <v>1.8</v>
      </c>
      <c r="J15914">
        <v>1.57</v>
      </c>
      <c r="K15914">
        <v>0.13</v>
      </c>
      <c r="L15914">
        <v>0.97</v>
      </c>
    </row>
    <row r="15915" spans="1:12" x14ac:dyDescent="0.25">
      <c r="A15915" t="s">
        <v>15924</v>
      </c>
      <c r="B15915" t="s">
        <v>25972</v>
      </c>
      <c r="C15915">
        <v>7.83</v>
      </c>
      <c r="D15915">
        <v>0</v>
      </c>
      <c r="E15915">
        <v>9.1199999999999992</v>
      </c>
      <c r="F15915">
        <v>0</v>
      </c>
      <c r="G15915">
        <v>0</v>
      </c>
      <c r="H15915">
        <v>0</v>
      </c>
      <c r="I15915">
        <v>4.84</v>
      </c>
      <c r="J15915">
        <v>0</v>
      </c>
      <c r="K15915">
        <v>12.42</v>
      </c>
      <c r="L15915">
        <v>15.7</v>
      </c>
    </row>
    <row r="15916" spans="1:12" x14ac:dyDescent="0.25">
      <c r="A15916" t="s">
        <v>15925</v>
      </c>
      <c r="B15916" t="s">
        <v>16978</v>
      </c>
      <c r="C15916">
        <v>4.16</v>
      </c>
      <c r="D15916">
        <v>2.2200000000000002</v>
      </c>
      <c r="E15916">
        <v>2.2000000000000002</v>
      </c>
      <c r="F15916">
        <v>0.98</v>
      </c>
      <c r="G15916">
        <v>2.11</v>
      </c>
      <c r="H15916">
        <v>2.91</v>
      </c>
      <c r="I15916">
        <v>2.65</v>
      </c>
      <c r="J15916">
        <v>1.24</v>
      </c>
      <c r="K15916">
        <v>1.77</v>
      </c>
      <c r="L15916">
        <v>2.25</v>
      </c>
    </row>
    <row r="15917" spans="1:12" x14ac:dyDescent="0.25">
      <c r="A15917" t="s">
        <v>15926</v>
      </c>
      <c r="B15917" t="s">
        <v>23528</v>
      </c>
      <c r="C15917">
        <v>1.05</v>
      </c>
      <c r="D15917">
        <v>1.57</v>
      </c>
      <c r="E15917">
        <v>1.22</v>
      </c>
      <c r="F15917">
        <v>1.02</v>
      </c>
      <c r="G15917">
        <v>0.44</v>
      </c>
      <c r="H15917">
        <v>0.44</v>
      </c>
      <c r="I15917">
        <v>0.51</v>
      </c>
      <c r="J15917">
        <v>0.56999999999999995</v>
      </c>
      <c r="K15917">
        <v>0.67</v>
      </c>
      <c r="L15917">
        <v>0.71</v>
      </c>
    </row>
    <row r="15918" spans="1:12" x14ac:dyDescent="0.25">
      <c r="A15918" t="s">
        <v>15927</v>
      </c>
      <c r="B15918" t="s">
        <v>30748</v>
      </c>
      <c r="C15918">
        <v>0</v>
      </c>
      <c r="D15918">
        <v>15.07</v>
      </c>
      <c r="E15918">
        <v>10.02</v>
      </c>
      <c r="F15918">
        <v>27.86</v>
      </c>
      <c r="G15918">
        <v>23</v>
      </c>
      <c r="H15918">
        <v>44.09</v>
      </c>
      <c r="I15918">
        <v>13.64</v>
      </c>
      <c r="J15918">
        <v>0</v>
      </c>
      <c r="K15918">
        <v>3.07</v>
      </c>
      <c r="L15918">
        <v>5.0999999999999996</v>
      </c>
    </row>
    <row r="15919" spans="1:12" x14ac:dyDescent="0.25">
      <c r="A15919" t="s">
        <v>15928</v>
      </c>
      <c r="B15919" t="s">
        <v>17445</v>
      </c>
      <c r="C15919">
        <v>0</v>
      </c>
      <c r="D15919">
        <v>0</v>
      </c>
      <c r="E15919">
        <v>0</v>
      </c>
      <c r="F15919">
        <v>0</v>
      </c>
      <c r="G15919">
        <v>14.16</v>
      </c>
      <c r="H15919">
        <v>0</v>
      </c>
      <c r="I15919">
        <v>0</v>
      </c>
      <c r="J15919">
        <v>0</v>
      </c>
      <c r="K15919">
        <v>0</v>
      </c>
      <c r="L15919">
        <v>0</v>
      </c>
    </row>
    <row r="15920" spans="1:12" x14ac:dyDescent="0.25">
      <c r="A15920" t="s">
        <v>15929</v>
      </c>
      <c r="B15920" t="s">
        <v>29596</v>
      </c>
      <c r="C15920">
        <v>93.74</v>
      </c>
      <c r="D15920">
        <v>99.14</v>
      </c>
      <c r="E15920">
        <v>97.31</v>
      </c>
      <c r="F15920">
        <v>47.61</v>
      </c>
      <c r="G15920">
        <v>57.26</v>
      </c>
      <c r="H15920">
        <v>57.04</v>
      </c>
      <c r="I15920">
        <v>37.49</v>
      </c>
      <c r="J15920">
        <v>41.95</v>
      </c>
      <c r="K15920">
        <v>43.46</v>
      </c>
      <c r="L15920">
        <v>38.020000000000003</v>
      </c>
    </row>
    <row r="15921" spans="1:12" x14ac:dyDescent="0.25">
      <c r="A15921" t="s">
        <v>15930</v>
      </c>
      <c r="B15921" t="s">
        <v>25642</v>
      </c>
      <c r="C15921">
        <v>5.99</v>
      </c>
      <c r="D15921">
        <v>10.61</v>
      </c>
      <c r="E15921">
        <v>9.44</v>
      </c>
      <c r="F15921">
        <v>5.42</v>
      </c>
      <c r="G15921">
        <v>5.36</v>
      </c>
      <c r="H15921">
        <v>7.3</v>
      </c>
      <c r="I15921">
        <v>2.93</v>
      </c>
      <c r="J15921">
        <v>6.26</v>
      </c>
      <c r="K15921">
        <v>3.92</v>
      </c>
      <c r="L15921">
        <v>3.37</v>
      </c>
    </row>
    <row r="15922" spans="1:12" x14ac:dyDescent="0.25">
      <c r="A15922" t="s">
        <v>15931</v>
      </c>
      <c r="B15922" t="s">
        <v>29591</v>
      </c>
      <c r="C15922">
        <v>17.97</v>
      </c>
      <c r="D15922">
        <v>19.059999999999999</v>
      </c>
      <c r="E15922">
        <v>11.14</v>
      </c>
      <c r="F15922">
        <v>6.03</v>
      </c>
      <c r="G15922">
        <v>5.79</v>
      </c>
      <c r="H15922">
        <v>9.93</v>
      </c>
      <c r="I15922">
        <v>7.62</v>
      </c>
      <c r="J15922">
        <v>10.39</v>
      </c>
      <c r="K15922">
        <v>8.08</v>
      </c>
      <c r="L15922">
        <v>7.64</v>
      </c>
    </row>
    <row r="15923" spans="1:12" x14ac:dyDescent="0.25">
      <c r="A15923" t="s">
        <v>15932</v>
      </c>
      <c r="B15923" t="s">
        <v>28558</v>
      </c>
      <c r="C15923">
        <v>1.66</v>
      </c>
      <c r="D15923">
        <v>1.67</v>
      </c>
      <c r="E15923">
        <v>1.83</v>
      </c>
      <c r="F15923">
        <v>0.82</v>
      </c>
      <c r="G15923">
        <v>0.59</v>
      </c>
      <c r="H15923">
        <v>0.18</v>
      </c>
      <c r="I15923">
        <v>0.2</v>
      </c>
      <c r="J15923">
        <v>0</v>
      </c>
      <c r="K15923">
        <v>0.81</v>
      </c>
      <c r="L15923">
        <v>0.22</v>
      </c>
    </row>
    <row r="15924" spans="1:12" x14ac:dyDescent="0.25">
      <c r="A15924" t="s">
        <v>15933</v>
      </c>
      <c r="B15924" t="s">
        <v>19555</v>
      </c>
      <c r="C15924">
        <v>0</v>
      </c>
      <c r="D15924">
        <v>0</v>
      </c>
      <c r="E15924">
        <v>0</v>
      </c>
      <c r="F15924">
        <v>0</v>
      </c>
      <c r="G15924">
        <v>0.11</v>
      </c>
      <c r="H15924">
        <v>0</v>
      </c>
      <c r="I15924">
        <v>0</v>
      </c>
      <c r="J15924">
        <v>10.72</v>
      </c>
      <c r="K15924">
        <v>0</v>
      </c>
      <c r="L15924">
        <v>2.84</v>
      </c>
    </row>
    <row r="15925" spans="1:12" x14ac:dyDescent="0.25">
      <c r="A15925" t="s">
        <v>15934</v>
      </c>
      <c r="B15925" t="s">
        <v>20950</v>
      </c>
      <c r="C15925">
        <v>1.74</v>
      </c>
      <c r="D15925">
        <v>1.97</v>
      </c>
      <c r="E15925">
        <v>1.06</v>
      </c>
      <c r="F15925">
        <v>0.79</v>
      </c>
      <c r="G15925">
        <v>0.95</v>
      </c>
      <c r="H15925">
        <v>0.98</v>
      </c>
      <c r="I15925">
        <v>2.0499999999999998</v>
      </c>
      <c r="J15925">
        <v>1.55</v>
      </c>
      <c r="K15925">
        <v>1.75</v>
      </c>
      <c r="L15925">
        <v>1.6</v>
      </c>
    </row>
    <row r="15926" spans="1:12" x14ac:dyDescent="0.25">
      <c r="A15926" t="s">
        <v>15935</v>
      </c>
      <c r="B15926" t="s">
        <v>16477</v>
      </c>
      <c r="C15926">
        <v>13.15</v>
      </c>
      <c r="D15926">
        <v>10.57</v>
      </c>
      <c r="E15926">
        <v>13.17</v>
      </c>
      <c r="F15926">
        <v>14.15</v>
      </c>
      <c r="G15926">
        <v>18.149999999999999</v>
      </c>
      <c r="H15926">
        <v>13.83</v>
      </c>
      <c r="I15926">
        <v>18.12</v>
      </c>
      <c r="J15926">
        <v>14.38</v>
      </c>
      <c r="K15926">
        <v>13.42</v>
      </c>
      <c r="L15926">
        <v>12.76</v>
      </c>
    </row>
    <row r="15927" spans="1:12" x14ac:dyDescent="0.25">
      <c r="A15927" t="s">
        <v>15936</v>
      </c>
      <c r="B15927" t="s">
        <v>29561</v>
      </c>
      <c r="C15927">
        <v>0.85</v>
      </c>
      <c r="D15927">
        <v>0.86</v>
      </c>
      <c r="E15927">
        <v>0.68</v>
      </c>
      <c r="F15927">
        <v>0.51</v>
      </c>
      <c r="G15927">
        <v>0.61</v>
      </c>
      <c r="H15927">
        <v>0.54</v>
      </c>
      <c r="I15927">
        <v>0.6</v>
      </c>
      <c r="J15927">
        <v>0.69</v>
      </c>
      <c r="K15927">
        <v>0.98</v>
      </c>
      <c r="L15927">
        <v>0.86</v>
      </c>
    </row>
    <row r="15928" spans="1:12" x14ac:dyDescent="0.25">
      <c r="A15928" t="s">
        <v>15937</v>
      </c>
      <c r="B15928" t="s">
        <v>22142</v>
      </c>
      <c r="C15928">
        <v>9.8800000000000008</v>
      </c>
      <c r="D15928">
        <v>8.1</v>
      </c>
      <c r="E15928">
        <v>9.9600000000000009</v>
      </c>
      <c r="F15928">
        <v>3.74</v>
      </c>
      <c r="G15928">
        <v>4.0199999999999996</v>
      </c>
      <c r="H15928">
        <v>5.18</v>
      </c>
      <c r="I15928">
        <v>3.71</v>
      </c>
      <c r="J15928">
        <v>4.79</v>
      </c>
      <c r="K15928">
        <v>5.57</v>
      </c>
      <c r="L15928">
        <v>3.64</v>
      </c>
    </row>
    <row r="15929" spans="1:12" x14ac:dyDescent="0.25">
      <c r="A15929" t="s">
        <v>15938</v>
      </c>
      <c r="B15929" t="s">
        <v>22167</v>
      </c>
      <c r="C15929">
        <v>1.89</v>
      </c>
      <c r="D15929">
        <v>1.57</v>
      </c>
      <c r="E15929">
        <v>1.75</v>
      </c>
      <c r="F15929">
        <v>0.72</v>
      </c>
      <c r="G15929">
        <v>0.6</v>
      </c>
      <c r="H15929">
        <v>0.71</v>
      </c>
      <c r="I15929">
        <v>0.49</v>
      </c>
      <c r="J15929">
        <v>0.43</v>
      </c>
      <c r="K15929">
        <v>0.62</v>
      </c>
      <c r="L15929">
        <v>0.36</v>
      </c>
    </row>
    <row r="15930" spans="1:12" x14ac:dyDescent="0.25">
      <c r="A15930" t="s">
        <v>15939</v>
      </c>
      <c r="B15930" t="s">
        <v>31835</v>
      </c>
      <c r="C15930">
        <v>30.38</v>
      </c>
      <c r="D15930">
        <v>27.03</v>
      </c>
      <c r="E15930">
        <v>30.84</v>
      </c>
      <c r="F15930">
        <v>27.02</v>
      </c>
      <c r="G15930">
        <v>25.04</v>
      </c>
      <c r="H15930">
        <v>19.3</v>
      </c>
      <c r="I15930">
        <v>23.09</v>
      </c>
      <c r="J15930">
        <v>23.12</v>
      </c>
      <c r="K15930">
        <v>23.94</v>
      </c>
      <c r="L15930">
        <v>21.76</v>
      </c>
    </row>
    <row r="15931" spans="1:12" x14ac:dyDescent="0.25">
      <c r="A15931" t="s">
        <v>15940</v>
      </c>
      <c r="B15931" t="s">
        <v>19830</v>
      </c>
      <c r="C15931">
        <v>6.53</v>
      </c>
      <c r="D15931">
        <v>4.1100000000000003</v>
      </c>
      <c r="E15931">
        <v>6.39</v>
      </c>
      <c r="F15931">
        <v>2.99</v>
      </c>
      <c r="G15931">
        <v>4.38</v>
      </c>
      <c r="H15931">
        <v>8.48</v>
      </c>
      <c r="I15931">
        <v>3.64</v>
      </c>
      <c r="J15931">
        <v>0.93</v>
      </c>
      <c r="K15931">
        <v>1.74</v>
      </c>
      <c r="L15931">
        <v>0.28000000000000003</v>
      </c>
    </row>
    <row r="15932" spans="1:12" x14ac:dyDescent="0.25">
      <c r="A15932" t="s">
        <v>15941</v>
      </c>
      <c r="B15932" t="s">
        <v>22166</v>
      </c>
      <c r="C15932">
        <v>67.349999999999994</v>
      </c>
      <c r="D15932">
        <v>59.78</v>
      </c>
      <c r="E15932">
        <v>63.15</v>
      </c>
      <c r="F15932">
        <v>52.41</v>
      </c>
      <c r="G15932">
        <v>40.81</v>
      </c>
      <c r="H15932">
        <v>35.28</v>
      </c>
      <c r="I15932">
        <v>26.26</v>
      </c>
      <c r="J15932">
        <v>25.55</v>
      </c>
      <c r="K15932">
        <v>24.13</v>
      </c>
      <c r="L15932">
        <v>23</v>
      </c>
    </row>
    <row r="15933" spans="1:12" x14ac:dyDescent="0.25">
      <c r="A15933" t="s">
        <v>15942</v>
      </c>
      <c r="B15933" t="s">
        <v>19416</v>
      </c>
      <c r="C15933">
        <v>1.76</v>
      </c>
      <c r="D15933">
        <v>1.83</v>
      </c>
      <c r="E15933">
        <v>1.51</v>
      </c>
      <c r="F15933">
        <v>1.35</v>
      </c>
      <c r="G15933">
        <v>1.44</v>
      </c>
      <c r="H15933">
        <v>1.4</v>
      </c>
      <c r="I15933">
        <v>0.7</v>
      </c>
      <c r="J15933">
        <v>0.91</v>
      </c>
      <c r="K15933">
        <v>0.97</v>
      </c>
      <c r="L15933">
        <v>0.91</v>
      </c>
    </row>
    <row r="15934" spans="1:12" x14ac:dyDescent="0.25">
      <c r="A15934" t="s">
        <v>15943</v>
      </c>
      <c r="B15934" t="s">
        <v>17756</v>
      </c>
      <c r="C15934">
        <v>0.63</v>
      </c>
      <c r="D15934">
        <v>2.91</v>
      </c>
      <c r="E15934">
        <v>0.61</v>
      </c>
      <c r="F15934">
        <v>0.67</v>
      </c>
      <c r="G15934">
        <v>0.31</v>
      </c>
      <c r="H15934">
        <v>2.09</v>
      </c>
      <c r="I15934">
        <v>0.35</v>
      </c>
      <c r="J15934">
        <v>0.66</v>
      </c>
      <c r="K15934">
        <v>0.33</v>
      </c>
      <c r="L15934">
        <v>0.77</v>
      </c>
    </row>
    <row r="15935" spans="1:12" x14ac:dyDescent="0.25">
      <c r="A15935" t="s">
        <v>15944</v>
      </c>
      <c r="B15935" t="s">
        <v>22160</v>
      </c>
      <c r="C15935">
        <v>7.82</v>
      </c>
      <c r="D15935">
        <v>5.52</v>
      </c>
      <c r="E15935">
        <v>5</v>
      </c>
      <c r="F15935">
        <v>1.44</v>
      </c>
      <c r="G15935">
        <v>1.41</v>
      </c>
      <c r="H15935">
        <v>1.27</v>
      </c>
      <c r="I15935">
        <v>0.35</v>
      </c>
      <c r="J15935">
        <v>0.36</v>
      </c>
      <c r="K15935">
        <v>0.18</v>
      </c>
      <c r="L15935">
        <v>1.1200000000000001</v>
      </c>
    </row>
    <row r="15936" spans="1:12" x14ac:dyDescent="0.25">
      <c r="A15936" t="s">
        <v>15945</v>
      </c>
      <c r="B15936" t="s">
        <v>21129</v>
      </c>
      <c r="C15936">
        <v>0.64</v>
      </c>
      <c r="D15936">
        <v>0.63</v>
      </c>
      <c r="E15936">
        <v>1.48</v>
      </c>
      <c r="F15936">
        <v>1.27</v>
      </c>
      <c r="G15936">
        <v>0.85</v>
      </c>
      <c r="H15936">
        <v>1.44</v>
      </c>
      <c r="I15936">
        <v>1.39</v>
      </c>
      <c r="J15936">
        <v>1.86</v>
      </c>
      <c r="K15936">
        <v>1.05</v>
      </c>
      <c r="L15936">
        <v>1.38</v>
      </c>
    </row>
    <row r="15937" spans="1:12" x14ac:dyDescent="0.25">
      <c r="A15937" t="s">
        <v>15946</v>
      </c>
      <c r="B15937" t="s">
        <v>19434</v>
      </c>
      <c r="C15937">
        <v>0.54</v>
      </c>
      <c r="D15937">
        <v>0.27</v>
      </c>
      <c r="E15937">
        <v>0</v>
      </c>
      <c r="F15937">
        <v>0</v>
      </c>
      <c r="G15937">
        <v>0.81</v>
      </c>
      <c r="H15937">
        <v>0</v>
      </c>
      <c r="I15937">
        <v>2.06</v>
      </c>
      <c r="J15937">
        <v>1.96</v>
      </c>
      <c r="K15937">
        <v>2.2599999999999998</v>
      </c>
      <c r="L15937">
        <v>1.63</v>
      </c>
    </row>
    <row r="15938" spans="1:12" x14ac:dyDescent="0.25">
      <c r="A15938" t="s">
        <v>15947</v>
      </c>
      <c r="B15938" t="s">
        <v>29061</v>
      </c>
      <c r="C15938">
        <v>41</v>
      </c>
      <c r="D15938">
        <v>44.2</v>
      </c>
      <c r="E15938">
        <v>43.33</v>
      </c>
      <c r="F15938">
        <v>21.25</v>
      </c>
      <c r="G15938">
        <v>16.96</v>
      </c>
      <c r="H15938">
        <v>16.91</v>
      </c>
      <c r="I15938">
        <v>17.03</v>
      </c>
      <c r="J15938">
        <v>13.67</v>
      </c>
      <c r="K15938">
        <v>17.690000000000001</v>
      </c>
      <c r="L15938">
        <v>17.39</v>
      </c>
    </row>
    <row r="15939" spans="1:12" x14ac:dyDescent="0.25">
      <c r="A15939" t="s">
        <v>15948</v>
      </c>
      <c r="B15939" t="s">
        <v>22040</v>
      </c>
      <c r="C15939">
        <v>0</v>
      </c>
      <c r="D15939">
        <v>0.56999999999999995</v>
      </c>
      <c r="E15939">
        <v>0</v>
      </c>
      <c r="F15939">
        <v>2.75</v>
      </c>
      <c r="G15939">
        <v>0</v>
      </c>
      <c r="H15939">
        <v>4.0199999999999996</v>
      </c>
      <c r="I15939">
        <v>1.19</v>
      </c>
      <c r="J15939">
        <v>0</v>
      </c>
      <c r="K15939">
        <v>0</v>
      </c>
      <c r="L15939">
        <v>0</v>
      </c>
    </row>
    <row r="15940" spans="1:12" x14ac:dyDescent="0.25">
      <c r="A15940" t="s">
        <v>15949</v>
      </c>
      <c r="B15940" t="s">
        <v>18489</v>
      </c>
      <c r="C15940">
        <v>4.46</v>
      </c>
      <c r="D15940">
        <v>2.0699999999999998</v>
      </c>
      <c r="E15940">
        <v>4.05</v>
      </c>
      <c r="F15940">
        <v>0.3</v>
      </c>
      <c r="G15940">
        <v>1.6</v>
      </c>
      <c r="H15940">
        <v>1.78</v>
      </c>
      <c r="I15940">
        <v>3.41</v>
      </c>
      <c r="J15940">
        <v>2.27</v>
      </c>
      <c r="K15940">
        <v>0.44</v>
      </c>
      <c r="L15940">
        <v>1.23</v>
      </c>
    </row>
    <row r="15941" spans="1:12" x14ac:dyDescent="0.25">
      <c r="A15941" t="s">
        <v>15950</v>
      </c>
      <c r="B15941" t="s">
        <v>17117</v>
      </c>
      <c r="C15941">
        <v>2.54</v>
      </c>
      <c r="D15941">
        <v>2.4700000000000002</v>
      </c>
      <c r="E15941">
        <v>2.35</v>
      </c>
      <c r="F15941">
        <v>0.7</v>
      </c>
      <c r="G15941">
        <v>0.62</v>
      </c>
      <c r="H15941">
        <v>0.51</v>
      </c>
      <c r="I15941">
        <v>0.9</v>
      </c>
      <c r="J15941">
        <v>0.91</v>
      </c>
      <c r="K15941">
        <v>0.75</v>
      </c>
      <c r="L15941">
        <v>0.91</v>
      </c>
    </row>
    <row r="15942" spans="1:12" x14ac:dyDescent="0.25">
      <c r="A15942" t="s">
        <v>15951</v>
      </c>
      <c r="B15942" t="s">
        <v>22537</v>
      </c>
      <c r="C15942">
        <v>2.71</v>
      </c>
      <c r="D15942">
        <v>3.36</v>
      </c>
      <c r="E15942">
        <v>2.5099999999999998</v>
      </c>
      <c r="F15942">
        <v>2.72</v>
      </c>
      <c r="G15942">
        <v>1.56</v>
      </c>
      <c r="H15942">
        <v>2.0299999999999998</v>
      </c>
      <c r="I15942">
        <v>1.55</v>
      </c>
      <c r="J15942">
        <v>1.29</v>
      </c>
      <c r="K15942">
        <v>1.8</v>
      </c>
      <c r="L15942">
        <v>1.85</v>
      </c>
    </row>
    <row r="15943" spans="1:12" x14ac:dyDescent="0.25">
      <c r="A15943" t="s">
        <v>15952</v>
      </c>
      <c r="B15943" t="s">
        <v>22105</v>
      </c>
      <c r="C15943">
        <v>0.34</v>
      </c>
      <c r="D15943">
        <v>0.49</v>
      </c>
      <c r="E15943">
        <v>0.6</v>
      </c>
      <c r="F15943">
        <v>1.17</v>
      </c>
      <c r="G15943">
        <v>1.37</v>
      </c>
      <c r="H15943">
        <v>2.23</v>
      </c>
      <c r="I15943">
        <v>0.09</v>
      </c>
      <c r="J15943">
        <v>0</v>
      </c>
      <c r="K15943">
        <v>0.1</v>
      </c>
      <c r="L15943">
        <v>0.39</v>
      </c>
    </row>
    <row r="15944" spans="1:12" x14ac:dyDescent="0.25">
      <c r="A15944" t="s">
        <v>15953</v>
      </c>
      <c r="B15944" t="s">
        <v>23810</v>
      </c>
      <c r="C15944">
        <v>1.61</v>
      </c>
      <c r="D15944">
        <v>1.58</v>
      </c>
      <c r="E15944">
        <v>1.79</v>
      </c>
      <c r="F15944">
        <v>0.22</v>
      </c>
      <c r="G15944">
        <v>0.38</v>
      </c>
      <c r="H15944">
        <v>0.32</v>
      </c>
      <c r="I15944">
        <v>7.0000000000000007E-2</v>
      </c>
      <c r="J15944">
        <v>0.03</v>
      </c>
      <c r="K15944">
        <v>0.05</v>
      </c>
      <c r="L15944">
        <v>0.03</v>
      </c>
    </row>
    <row r="15945" spans="1:12" x14ac:dyDescent="0.25">
      <c r="A15945" t="s">
        <v>15954</v>
      </c>
      <c r="B15945" t="s">
        <v>16585</v>
      </c>
      <c r="C15945">
        <v>0.19</v>
      </c>
      <c r="D15945">
        <v>2.83</v>
      </c>
      <c r="E15945">
        <v>5.27</v>
      </c>
      <c r="F15945">
        <v>1.24</v>
      </c>
      <c r="G15945">
        <v>3.56</v>
      </c>
      <c r="H15945">
        <v>2.0099999999999998</v>
      </c>
      <c r="I15945">
        <v>0</v>
      </c>
      <c r="J15945">
        <v>1.63</v>
      </c>
      <c r="K15945">
        <v>1.59</v>
      </c>
      <c r="L15945">
        <v>4.2300000000000004</v>
      </c>
    </row>
    <row r="15946" spans="1:12" x14ac:dyDescent="0.25">
      <c r="A15946" t="s">
        <v>15955</v>
      </c>
      <c r="B15946" t="s">
        <v>22136</v>
      </c>
      <c r="C15946">
        <v>0.32</v>
      </c>
      <c r="D15946">
        <v>0.08</v>
      </c>
      <c r="E15946">
        <v>0.78</v>
      </c>
      <c r="F15946">
        <v>0</v>
      </c>
      <c r="G15946">
        <v>0</v>
      </c>
      <c r="H15946">
        <v>0.47</v>
      </c>
      <c r="I15946">
        <v>0</v>
      </c>
      <c r="J15946">
        <v>0.1</v>
      </c>
      <c r="K15946">
        <v>0</v>
      </c>
      <c r="L15946">
        <v>0</v>
      </c>
    </row>
    <row r="15947" spans="1:12" x14ac:dyDescent="0.25">
      <c r="A15947" t="s">
        <v>15956</v>
      </c>
      <c r="B15947" t="s">
        <v>21400</v>
      </c>
      <c r="C15947">
        <v>4.46</v>
      </c>
      <c r="D15947">
        <v>4.1900000000000004</v>
      </c>
      <c r="E15947">
        <v>4.0999999999999996</v>
      </c>
      <c r="F15947">
        <v>1.18</v>
      </c>
      <c r="G15947">
        <v>1.39</v>
      </c>
      <c r="H15947">
        <v>1.39</v>
      </c>
      <c r="I15947">
        <v>0.08</v>
      </c>
      <c r="J15947">
        <v>0.55000000000000004</v>
      </c>
      <c r="K15947">
        <v>0.48</v>
      </c>
      <c r="L15947">
        <v>0.21</v>
      </c>
    </row>
    <row r="15948" spans="1:12" x14ac:dyDescent="0.25">
      <c r="A15948" t="s">
        <v>15957</v>
      </c>
      <c r="B15948" t="s">
        <v>24599</v>
      </c>
      <c r="C15948">
        <v>25.91</v>
      </c>
      <c r="D15948">
        <v>37.299999999999997</v>
      </c>
      <c r="E15948">
        <v>12.16</v>
      </c>
      <c r="F15948">
        <v>15.22</v>
      </c>
      <c r="G15948">
        <v>17.45</v>
      </c>
      <c r="H15948">
        <v>25.81</v>
      </c>
      <c r="I15948">
        <v>3.57</v>
      </c>
      <c r="J15948">
        <v>2.87</v>
      </c>
      <c r="K15948">
        <v>3.87</v>
      </c>
      <c r="L15948">
        <v>4.88</v>
      </c>
    </row>
    <row r="15949" spans="1:12" x14ac:dyDescent="0.25">
      <c r="A15949" t="s">
        <v>15958</v>
      </c>
      <c r="B15949" t="s">
        <v>16412</v>
      </c>
      <c r="C15949">
        <v>1.73</v>
      </c>
      <c r="D15949">
        <v>2.46</v>
      </c>
      <c r="E15949">
        <v>2.08</v>
      </c>
      <c r="F15949">
        <v>0</v>
      </c>
      <c r="G15949">
        <v>1.36</v>
      </c>
      <c r="H15949">
        <v>0</v>
      </c>
      <c r="I15949">
        <v>0</v>
      </c>
      <c r="J15949">
        <v>0</v>
      </c>
      <c r="K15949">
        <v>0</v>
      </c>
      <c r="L15949">
        <v>2.39</v>
      </c>
    </row>
    <row r="15950" spans="1:12" x14ac:dyDescent="0.25">
      <c r="A15950" t="s">
        <v>15959</v>
      </c>
      <c r="B15950" t="s">
        <v>22556</v>
      </c>
      <c r="C15950">
        <v>0.65</v>
      </c>
      <c r="D15950">
        <v>1.54</v>
      </c>
      <c r="E15950">
        <v>0</v>
      </c>
      <c r="F15950">
        <v>2.4</v>
      </c>
      <c r="G15950">
        <v>0.69</v>
      </c>
      <c r="H15950">
        <v>1.05</v>
      </c>
      <c r="I15950">
        <v>0</v>
      </c>
      <c r="J15950">
        <v>0</v>
      </c>
      <c r="K15950">
        <v>0.48</v>
      </c>
      <c r="L15950">
        <v>0.53</v>
      </c>
    </row>
    <row r="15951" spans="1:12" x14ac:dyDescent="0.25">
      <c r="A15951" t="s">
        <v>15960</v>
      </c>
      <c r="B15951" t="s">
        <v>19826</v>
      </c>
      <c r="C15951">
        <v>203.93</v>
      </c>
      <c r="D15951">
        <v>273.77999999999997</v>
      </c>
      <c r="E15951">
        <v>246.48</v>
      </c>
      <c r="F15951">
        <v>377.08</v>
      </c>
      <c r="G15951">
        <v>388.75</v>
      </c>
      <c r="H15951">
        <v>242.33</v>
      </c>
      <c r="I15951">
        <v>673.32</v>
      </c>
      <c r="J15951">
        <v>734.73</v>
      </c>
      <c r="K15951">
        <v>495.96</v>
      </c>
      <c r="L15951">
        <v>699.26</v>
      </c>
    </row>
    <row r="15952" spans="1:12" x14ac:dyDescent="0.25">
      <c r="A15952" t="s">
        <v>15961</v>
      </c>
      <c r="B15952" t="s">
        <v>23698</v>
      </c>
      <c r="C15952">
        <v>4.4000000000000004</v>
      </c>
      <c r="D15952">
        <v>6.1</v>
      </c>
      <c r="E15952">
        <v>1.1299999999999999</v>
      </c>
      <c r="F15952">
        <v>6.09</v>
      </c>
      <c r="G15952">
        <v>4.99</v>
      </c>
      <c r="H15952">
        <v>6.66</v>
      </c>
      <c r="I15952">
        <v>0.76</v>
      </c>
      <c r="J15952">
        <v>1.93</v>
      </c>
      <c r="K15952">
        <v>0.5</v>
      </c>
      <c r="L15952">
        <v>1.4</v>
      </c>
    </row>
    <row r="15953" spans="1:12" x14ac:dyDescent="0.25">
      <c r="A15953" t="s">
        <v>15962</v>
      </c>
      <c r="B15953" t="s">
        <v>17302</v>
      </c>
      <c r="C15953">
        <v>2.08</v>
      </c>
      <c r="D15953">
        <v>4</v>
      </c>
      <c r="E15953">
        <v>3.57</v>
      </c>
      <c r="F15953">
        <v>2.4300000000000002</v>
      </c>
      <c r="G15953">
        <v>1.2</v>
      </c>
      <c r="H15953">
        <v>1.18</v>
      </c>
      <c r="I15953">
        <v>2.2799999999999998</v>
      </c>
      <c r="J15953">
        <v>2.82</v>
      </c>
      <c r="K15953">
        <v>2.37</v>
      </c>
      <c r="L15953">
        <v>2.5099999999999998</v>
      </c>
    </row>
    <row r="15954" spans="1:12" x14ac:dyDescent="0.25">
      <c r="A15954" t="s">
        <v>15963</v>
      </c>
      <c r="B15954" t="s">
        <v>20796</v>
      </c>
      <c r="C15954">
        <v>1.84</v>
      </c>
      <c r="D15954">
        <v>1.26</v>
      </c>
      <c r="E15954">
        <v>3.28</v>
      </c>
      <c r="F15954">
        <v>2.31</v>
      </c>
      <c r="G15954">
        <v>0.6</v>
      </c>
      <c r="H15954">
        <v>1.46</v>
      </c>
      <c r="I15954">
        <v>1.69</v>
      </c>
      <c r="J15954">
        <v>1.94</v>
      </c>
      <c r="K15954">
        <v>0.96</v>
      </c>
      <c r="L15954">
        <v>0.75</v>
      </c>
    </row>
    <row r="15955" spans="1:12" x14ac:dyDescent="0.25">
      <c r="A15955" t="s">
        <v>15964</v>
      </c>
      <c r="B15955" t="s">
        <v>22168</v>
      </c>
      <c r="C15955">
        <v>178.8</v>
      </c>
      <c r="D15955">
        <v>188.97</v>
      </c>
      <c r="E15955">
        <v>194.29</v>
      </c>
      <c r="F15955">
        <v>149.16</v>
      </c>
      <c r="G15955">
        <v>148.83000000000001</v>
      </c>
      <c r="H15955">
        <v>163.95</v>
      </c>
      <c r="I15955">
        <v>140.93</v>
      </c>
      <c r="J15955">
        <v>172.12</v>
      </c>
      <c r="K15955">
        <v>131.41</v>
      </c>
      <c r="L15955">
        <v>112.69</v>
      </c>
    </row>
    <row r="15956" spans="1:12" x14ac:dyDescent="0.25">
      <c r="A15956" t="s">
        <v>15965</v>
      </c>
      <c r="B15956" t="s">
        <v>20225</v>
      </c>
      <c r="C15956">
        <v>3.34</v>
      </c>
      <c r="D15956">
        <v>0.6</v>
      </c>
      <c r="E15956">
        <v>1.27</v>
      </c>
      <c r="F15956">
        <v>4.6500000000000004</v>
      </c>
      <c r="G15956">
        <v>6.62</v>
      </c>
      <c r="H15956">
        <v>4.3</v>
      </c>
      <c r="I15956">
        <v>1.94</v>
      </c>
      <c r="J15956">
        <v>0.48</v>
      </c>
      <c r="K15956">
        <v>0.44</v>
      </c>
      <c r="L15956">
        <v>1.49</v>
      </c>
    </row>
    <row r="15957" spans="1:12" x14ac:dyDescent="0.25">
      <c r="A15957" t="s">
        <v>15966</v>
      </c>
      <c r="B15957" t="s">
        <v>25431</v>
      </c>
      <c r="C15957">
        <v>4.8899999999999997</v>
      </c>
      <c r="D15957">
        <v>3.41</v>
      </c>
      <c r="E15957">
        <v>2.2599999999999998</v>
      </c>
      <c r="F15957">
        <v>1.28</v>
      </c>
      <c r="G15957">
        <v>0.88</v>
      </c>
      <c r="H15957">
        <v>1.1000000000000001</v>
      </c>
      <c r="I15957">
        <v>1.24</v>
      </c>
      <c r="J15957">
        <v>1.51</v>
      </c>
      <c r="K15957">
        <v>0.9</v>
      </c>
      <c r="L15957">
        <v>0.97</v>
      </c>
    </row>
    <row r="15958" spans="1:12" x14ac:dyDescent="0.25">
      <c r="A15958" t="s">
        <v>15967</v>
      </c>
      <c r="B15958" t="s">
        <v>31567</v>
      </c>
      <c r="C15958">
        <v>11.04</v>
      </c>
      <c r="D15958">
        <v>2.0699999999999998</v>
      </c>
      <c r="E15958">
        <v>4.2</v>
      </c>
      <c r="F15958">
        <v>0</v>
      </c>
      <c r="G15958">
        <v>0</v>
      </c>
      <c r="H15958">
        <v>0</v>
      </c>
      <c r="I15958">
        <v>1.51</v>
      </c>
      <c r="J15958">
        <v>2.41</v>
      </c>
      <c r="K15958">
        <v>0</v>
      </c>
      <c r="L15958">
        <v>6.3</v>
      </c>
    </row>
    <row r="15959" spans="1:12" x14ac:dyDescent="0.25">
      <c r="A15959" t="s">
        <v>15968</v>
      </c>
      <c r="B15959" t="s">
        <v>17729</v>
      </c>
      <c r="C15959">
        <v>2.19</v>
      </c>
      <c r="D15959">
        <v>1.38</v>
      </c>
      <c r="E15959">
        <v>0</v>
      </c>
      <c r="F15959">
        <v>0.92</v>
      </c>
      <c r="G15959">
        <v>2.4</v>
      </c>
      <c r="H15959">
        <v>4.5599999999999996</v>
      </c>
      <c r="I15959">
        <v>1.94</v>
      </c>
      <c r="J15959">
        <v>1.4</v>
      </c>
      <c r="K15959">
        <v>2.19</v>
      </c>
      <c r="L15959">
        <v>1.08</v>
      </c>
    </row>
    <row r="15960" spans="1:12" x14ac:dyDescent="0.25">
      <c r="A15960" t="s">
        <v>15969</v>
      </c>
      <c r="B15960" t="s">
        <v>22163</v>
      </c>
      <c r="C15960">
        <v>1.68</v>
      </c>
      <c r="D15960">
        <v>1.68</v>
      </c>
      <c r="E15960">
        <v>1.63</v>
      </c>
      <c r="F15960">
        <v>0.96</v>
      </c>
      <c r="G15960">
        <v>1.03</v>
      </c>
      <c r="H15960">
        <v>1.29</v>
      </c>
      <c r="I15960">
        <v>0.68</v>
      </c>
      <c r="J15960">
        <v>0.68</v>
      </c>
      <c r="K15960">
        <v>0.65</v>
      </c>
      <c r="L15960">
        <v>0.38</v>
      </c>
    </row>
    <row r="15961" spans="1:12" x14ac:dyDescent="0.25">
      <c r="A15961" t="s">
        <v>15970</v>
      </c>
      <c r="B15961" t="s">
        <v>22165</v>
      </c>
      <c r="C15961">
        <v>6.49</v>
      </c>
      <c r="D15961">
        <v>7.06</v>
      </c>
      <c r="E15961">
        <v>10.15</v>
      </c>
      <c r="F15961">
        <v>6.52</v>
      </c>
      <c r="G15961">
        <v>6.06</v>
      </c>
      <c r="H15961">
        <v>7.07</v>
      </c>
      <c r="I15961">
        <v>8.19</v>
      </c>
      <c r="J15961">
        <v>9.9600000000000009</v>
      </c>
      <c r="K15961">
        <v>9.89</v>
      </c>
      <c r="L15961">
        <v>8.39</v>
      </c>
    </row>
    <row r="15962" spans="1:12" x14ac:dyDescent="0.25">
      <c r="A15962" t="s">
        <v>15971</v>
      </c>
      <c r="B15962" t="s">
        <v>21467</v>
      </c>
      <c r="C15962">
        <v>3.85</v>
      </c>
      <c r="D15962">
        <v>6.29</v>
      </c>
      <c r="E15962">
        <v>1.24</v>
      </c>
      <c r="F15962">
        <v>4.79</v>
      </c>
      <c r="G15962">
        <v>2.5099999999999998</v>
      </c>
      <c r="H15962">
        <v>8.2799999999999994</v>
      </c>
      <c r="I15962">
        <v>0.7</v>
      </c>
      <c r="J15962">
        <v>0.34</v>
      </c>
      <c r="K15962">
        <v>1.65</v>
      </c>
      <c r="L15962">
        <v>1.95</v>
      </c>
    </row>
    <row r="15963" spans="1:12" x14ac:dyDescent="0.25">
      <c r="A15963" t="s">
        <v>15972</v>
      </c>
      <c r="B15963" t="s">
        <v>25644</v>
      </c>
      <c r="C15963">
        <v>14.85</v>
      </c>
      <c r="D15963">
        <v>15.06</v>
      </c>
      <c r="E15963">
        <v>4.8099999999999996</v>
      </c>
      <c r="F15963">
        <v>14.06</v>
      </c>
      <c r="G15963">
        <v>11.5</v>
      </c>
      <c r="H15963">
        <v>13</v>
      </c>
      <c r="I15963">
        <v>2.86</v>
      </c>
      <c r="J15963">
        <v>8.09</v>
      </c>
      <c r="K15963">
        <v>0.28000000000000003</v>
      </c>
      <c r="L15963">
        <v>0.79</v>
      </c>
    </row>
    <row r="15964" spans="1:12" x14ac:dyDescent="0.25">
      <c r="A15964" t="s">
        <v>15973</v>
      </c>
      <c r="B15964" t="s">
        <v>24828</v>
      </c>
      <c r="C15964">
        <v>1.5</v>
      </c>
      <c r="D15964">
        <v>0</v>
      </c>
      <c r="E15964">
        <v>1.06</v>
      </c>
      <c r="F15964">
        <v>0</v>
      </c>
      <c r="G15964">
        <v>6.58</v>
      </c>
      <c r="H15964">
        <v>0.82</v>
      </c>
      <c r="I15964">
        <v>0</v>
      </c>
      <c r="J15964">
        <v>0</v>
      </c>
      <c r="K15964">
        <v>0.82</v>
      </c>
      <c r="L15964">
        <v>0</v>
      </c>
    </row>
    <row r="15965" spans="1:12" x14ac:dyDescent="0.25">
      <c r="A15965" t="s">
        <v>15974</v>
      </c>
      <c r="B15965" t="s">
        <v>22966</v>
      </c>
      <c r="C15965">
        <v>2.69</v>
      </c>
      <c r="D15965">
        <v>1.56</v>
      </c>
      <c r="E15965">
        <v>0.61</v>
      </c>
      <c r="F15965">
        <v>3.06</v>
      </c>
      <c r="G15965">
        <v>3.96</v>
      </c>
      <c r="H15965">
        <v>5.34</v>
      </c>
      <c r="I15965">
        <v>0.4</v>
      </c>
      <c r="J15965">
        <v>0.5</v>
      </c>
      <c r="K15965">
        <v>1.37</v>
      </c>
      <c r="L15965">
        <v>1.43</v>
      </c>
    </row>
    <row r="15966" spans="1:12" x14ac:dyDescent="0.25">
      <c r="A15966" t="s">
        <v>15975</v>
      </c>
      <c r="B15966" t="s">
        <v>22135</v>
      </c>
      <c r="C15966">
        <v>1.21</v>
      </c>
      <c r="D15966">
        <v>1.4</v>
      </c>
      <c r="E15966">
        <v>1.39</v>
      </c>
      <c r="F15966">
        <v>0.92</v>
      </c>
      <c r="G15966">
        <v>0.72</v>
      </c>
      <c r="H15966">
        <v>0.91</v>
      </c>
      <c r="I15966">
        <v>0.95</v>
      </c>
      <c r="J15966">
        <v>0.59</v>
      </c>
      <c r="K15966">
        <v>0.8</v>
      </c>
      <c r="L15966">
        <v>1.1499999999999999</v>
      </c>
    </row>
    <row r="15967" spans="1:12" x14ac:dyDescent="0.25">
      <c r="A15967" t="s">
        <v>15976</v>
      </c>
      <c r="B15967" t="s">
        <v>22151</v>
      </c>
      <c r="C15967">
        <v>18.28</v>
      </c>
      <c r="D15967">
        <v>18.059999999999999</v>
      </c>
      <c r="E15967">
        <v>20.69</v>
      </c>
      <c r="F15967">
        <v>6.33</v>
      </c>
      <c r="G15967">
        <v>5.74</v>
      </c>
      <c r="H15967">
        <v>6.03</v>
      </c>
      <c r="I15967">
        <v>9.9700000000000006</v>
      </c>
      <c r="J15967">
        <v>9.1</v>
      </c>
      <c r="K15967">
        <v>14.45</v>
      </c>
      <c r="L15967">
        <v>13.42</v>
      </c>
    </row>
    <row r="15968" spans="1:12" x14ac:dyDescent="0.25">
      <c r="A15968" t="s">
        <v>15977</v>
      </c>
      <c r="B15968" t="s">
        <v>19008</v>
      </c>
      <c r="C15968">
        <v>1.28</v>
      </c>
      <c r="D15968">
        <v>1.94</v>
      </c>
      <c r="E15968">
        <v>1.05</v>
      </c>
      <c r="F15968">
        <v>1.39</v>
      </c>
      <c r="G15968">
        <v>2.14</v>
      </c>
      <c r="H15968">
        <v>1.41</v>
      </c>
      <c r="I15968">
        <v>0.77</v>
      </c>
      <c r="J15968">
        <v>1.45</v>
      </c>
      <c r="K15968">
        <v>1.56</v>
      </c>
      <c r="L15968">
        <v>0.37</v>
      </c>
    </row>
    <row r="15969" spans="1:12" x14ac:dyDescent="0.25">
      <c r="A15969" t="s">
        <v>15978</v>
      </c>
      <c r="B15969" t="s">
        <v>24114</v>
      </c>
      <c r="C15969">
        <v>4.21</v>
      </c>
      <c r="D15969">
        <v>4.7</v>
      </c>
      <c r="E15969">
        <v>3.86</v>
      </c>
      <c r="F15969">
        <v>2.27</v>
      </c>
      <c r="G15969">
        <v>1.66</v>
      </c>
      <c r="H15969">
        <v>2.21</v>
      </c>
      <c r="I15969">
        <v>2.77</v>
      </c>
      <c r="J15969">
        <v>2.5299999999999998</v>
      </c>
      <c r="K15969">
        <v>2.83</v>
      </c>
      <c r="L15969">
        <v>3.07</v>
      </c>
    </row>
    <row r="15970" spans="1:12" x14ac:dyDescent="0.25">
      <c r="A15970" t="s">
        <v>15979</v>
      </c>
      <c r="B15970" t="s">
        <v>21359</v>
      </c>
      <c r="C15970">
        <v>21.85</v>
      </c>
      <c r="D15970">
        <v>21.35</v>
      </c>
      <c r="E15970">
        <v>17.72</v>
      </c>
      <c r="F15970">
        <v>10.6</v>
      </c>
      <c r="G15970">
        <v>11.17</v>
      </c>
      <c r="H15970">
        <v>15.46</v>
      </c>
      <c r="I15970">
        <v>8.4700000000000006</v>
      </c>
      <c r="J15970">
        <v>3.52</v>
      </c>
      <c r="K15970">
        <v>10.17</v>
      </c>
      <c r="L15970">
        <v>10.82</v>
      </c>
    </row>
    <row r="15971" spans="1:12" x14ac:dyDescent="0.25">
      <c r="A15971" t="s">
        <v>15980</v>
      </c>
      <c r="B15971" t="s">
        <v>30786</v>
      </c>
      <c r="C15971">
        <v>4.92</v>
      </c>
      <c r="D15971">
        <v>5.03</v>
      </c>
      <c r="E15971">
        <v>4.5199999999999996</v>
      </c>
      <c r="F15971">
        <v>1.96</v>
      </c>
      <c r="G15971">
        <v>2.6</v>
      </c>
      <c r="H15971">
        <v>2.65</v>
      </c>
      <c r="I15971">
        <v>0.24</v>
      </c>
      <c r="J15971">
        <v>0.99</v>
      </c>
      <c r="K15971">
        <v>1.1299999999999999</v>
      </c>
      <c r="L15971">
        <v>0.36</v>
      </c>
    </row>
    <row r="15972" spans="1:12" x14ac:dyDescent="0.25">
      <c r="A15972" t="s">
        <v>15981</v>
      </c>
      <c r="B15972" t="s">
        <v>19752</v>
      </c>
      <c r="C15972">
        <v>8.08</v>
      </c>
      <c r="D15972">
        <v>2.82</v>
      </c>
      <c r="E15972">
        <v>8.75</v>
      </c>
      <c r="F15972">
        <v>1.37</v>
      </c>
      <c r="G15972">
        <v>1.33</v>
      </c>
      <c r="H15972">
        <v>1.66</v>
      </c>
      <c r="I15972">
        <v>2.5</v>
      </c>
      <c r="J15972">
        <v>1.8</v>
      </c>
      <c r="K15972">
        <v>5.9</v>
      </c>
      <c r="L15972">
        <v>3.61</v>
      </c>
    </row>
    <row r="15973" spans="1:12" x14ac:dyDescent="0.25">
      <c r="A15973" t="s">
        <v>15982</v>
      </c>
      <c r="B15973" t="s">
        <v>25651</v>
      </c>
      <c r="C15973">
        <v>203.93</v>
      </c>
      <c r="D15973">
        <v>273.77999999999997</v>
      </c>
      <c r="E15973">
        <v>246.48</v>
      </c>
      <c r="F15973">
        <v>377.08</v>
      </c>
      <c r="G15973">
        <v>388.75</v>
      </c>
      <c r="H15973">
        <v>242.33</v>
      </c>
      <c r="I15973">
        <v>673.32</v>
      </c>
      <c r="J15973">
        <v>734.73</v>
      </c>
      <c r="K15973">
        <v>495.96</v>
      </c>
      <c r="L15973">
        <v>699.26</v>
      </c>
    </row>
    <row r="15974" spans="1:12" x14ac:dyDescent="0.25">
      <c r="A15974" t="s">
        <v>15983</v>
      </c>
      <c r="B15974" t="s">
        <v>20810</v>
      </c>
      <c r="C15974">
        <v>2.39</v>
      </c>
      <c r="D15974">
        <v>2.8</v>
      </c>
      <c r="E15974">
        <v>0.61</v>
      </c>
      <c r="F15974">
        <v>0</v>
      </c>
      <c r="G15974">
        <v>0.92</v>
      </c>
      <c r="H15974">
        <v>1.1299999999999999</v>
      </c>
      <c r="I15974">
        <v>1.22</v>
      </c>
      <c r="J15974">
        <v>0.27</v>
      </c>
      <c r="K15974">
        <v>2.04</v>
      </c>
      <c r="L15974">
        <v>1.35</v>
      </c>
    </row>
    <row r="15975" spans="1:12" x14ac:dyDescent="0.25">
      <c r="A15975" t="s">
        <v>15984</v>
      </c>
      <c r="B15975" t="s">
        <v>28813</v>
      </c>
      <c r="C15975">
        <v>3.09</v>
      </c>
      <c r="D15975">
        <v>4</v>
      </c>
      <c r="E15975">
        <v>1.46</v>
      </c>
      <c r="F15975">
        <v>1.76</v>
      </c>
      <c r="G15975">
        <v>3.23</v>
      </c>
      <c r="H15975">
        <v>4.04</v>
      </c>
      <c r="I15975">
        <v>0.77</v>
      </c>
      <c r="J15975">
        <v>0.93</v>
      </c>
      <c r="K15975">
        <v>0.85</v>
      </c>
      <c r="L15975">
        <v>0.86</v>
      </c>
    </row>
    <row r="15976" spans="1:12" x14ac:dyDescent="0.25">
      <c r="A15976" t="s">
        <v>15985</v>
      </c>
      <c r="B15976" t="s">
        <v>25510</v>
      </c>
      <c r="C15976">
        <v>0.35</v>
      </c>
      <c r="D15976">
        <v>0.73</v>
      </c>
      <c r="E15976">
        <v>0</v>
      </c>
      <c r="F15976">
        <v>0.37</v>
      </c>
      <c r="G15976">
        <v>0.33</v>
      </c>
      <c r="H15976">
        <v>0.33</v>
      </c>
      <c r="I15976">
        <v>0</v>
      </c>
      <c r="J15976">
        <v>0</v>
      </c>
      <c r="K15976">
        <v>0</v>
      </c>
      <c r="L15976">
        <v>0</v>
      </c>
    </row>
    <row r="15977" spans="1:12" x14ac:dyDescent="0.25">
      <c r="A15977" t="s">
        <v>15986</v>
      </c>
      <c r="B15977" t="s">
        <v>25647</v>
      </c>
      <c r="C15977">
        <v>203.93</v>
      </c>
      <c r="D15977">
        <v>273.77999999999997</v>
      </c>
      <c r="E15977">
        <v>246.48</v>
      </c>
      <c r="F15977">
        <v>377.08</v>
      </c>
      <c r="G15977">
        <v>388.75</v>
      </c>
      <c r="H15977">
        <v>242.33</v>
      </c>
      <c r="I15977">
        <v>673.32</v>
      </c>
      <c r="J15977">
        <v>734.73</v>
      </c>
      <c r="K15977">
        <v>495.96</v>
      </c>
      <c r="L15977">
        <v>699.26</v>
      </c>
    </row>
    <row r="15978" spans="1:12" x14ac:dyDescent="0.25">
      <c r="A15978" t="s">
        <v>15987</v>
      </c>
      <c r="B15978" t="s">
        <v>19713</v>
      </c>
      <c r="C15978">
        <v>1.75</v>
      </c>
      <c r="D15978">
        <v>1.59</v>
      </c>
      <c r="E15978">
        <v>1.42</v>
      </c>
      <c r="F15978">
        <v>0.36</v>
      </c>
      <c r="G15978">
        <v>0.17</v>
      </c>
      <c r="H15978">
        <v>0.92</v>
      </c>
      <c r="I15978">
        <v>0.17</v>
      </c>
      <c r="J15978">
        <v>0.16</v>
      </c>
      <c r="K15978">
        <v>1.06</v>
      </c>
      <c r="L15978">
        <v>0.19</v>
      </c>
    </row>
    <row r="15979" spans="1:12" x14ac:dyDescent="0.25">
      <c r="A15979" t="s">
        <v>15988</v>
      </c>
      <c r="B15979" t="s">
        <v>31951</v>
      </c>
      <c r="C15979">
        <v>0.26</v>
      </c>
      <c r="D15979">
        <v>3.22</v>
      </c>
      <c r="E15979">
        <v>0.77</v>
      </c>
      <c r="F15979">
        <v>2.57</v>
      </c>
      <c r="G15979">
        <v>1.59</v>
      </c>
      <c r="H15979">
        <v>3.52</v>
      </c>
      <c r="I15979">
        <v>0</v>
      </c>
      <c r="J15979">
        <v>0</v>
      </c>
      <c r="K15979">
        <v>0</v>
      </c>
      <c r="L15979">
        <v>0.96</v>
      </c>
    </row>
    <row r="15980" spans="1:12" x14ac:dyDescent="0.25">
      <c r="A15980" t="s">
        <v>15989</v>
      </c>
      <c r="B15980" t="s">
        <v>22141</v>
      </c>
      <c r="C15980">
        <v>50.63</v>
      </c>
      <c r="D15980">
        <v>52.57</v>
      </c>
      <c r="E15980">
        <v>38.049999999999997</v>
      </c>
      <c r="F15980">
        <v>38.659999999999997</v>
      </c>
      <c r="G15980">
        <v>32.549999999999997</v>
      </c>
      <c r="H15980">
        <v>41.59</v>
      </c>
      <c r="I15980">
        <v>24.97</v>
      </c>
      <c r="J15980">
        <v>26.71</v>
      </c>
      <c r="K15980">
        <v>27.26</v>
      </c>
      <c r="L15980">
        <v>27.75</v>
      </c>
    </row>
    <row r="15981" spans="1:12" x14ac:dyDescent="0.25">
      <c r="A15981" t="s">
        <v>15990</v>
      </c>
      <c r="B15981" t="s">
        <v>19546</v>
      </c>
      <c r="C15981">
        <v>2.65</v>
      </c>
      <c r="D15981">
        <v>2.52</v>
      </c>
      <c r="E15981">
        <v>3.6</v>
      </c>
      <c r="F15981">
        <v>1.18</v>
      </c>
      <c r="G15981">
        <v>0.76</v>
      </c>
      <c r="H15981">
        <v>0.7</v>
      </c>
      <c r="I15981">
        <v>0.56999999999999995</v>
      </c>
      <c r="J15981">
        <v>0.55000000000000004</v>
      </c>
      <c r="K15981">
        <v>0.48</v>
      </c>
      <c r="L15981">
        <v>0.56000000000000005</v>
      </c>
    </row>
    <row r="15982" spans="1:12" x14ac:dyDescent="0.25">
      <c r="A15982" t="s">
        <v>15991</v>
      </c>
      <c r="B15982" t="s">
        <v>22153</v>
      </c>
      <c r="C15982">
        <v>1.04</v>
      </c>
      <c r="D15982">
        <v>0</v>
      </c>
      <c r="E15982">
        <v>0</v>
      </c>
      <c r="F15982">
        <v>3.71</v>
      </c>
      <c r="G15982">
        <v>2.5</v>
      </c>
      <c r="H15982">
        <v>4.07</v>
      </c>
      <c r="I15982">
        <v>1.25</v>
      </c>
      <c r="J15982">
        <v>1.01</v>
      </c>
      <c r="K15982">
        <v>1.7</v>
      </c>
      <c r="L15982">
        <v>1.99</v>
      </c>
    </row>
    <row r="15983" spans="1:12" x14ac:dyDescent="0.25">
      <c r="A15983" t="s">
        <v>15992</v>
      </c>
      <c r="B15983" t="s">
        <v>22143</v>
      </c>
      <c r="C15983">
        <v>39.47</v>
      </c>
      <c r="D15983">
        <v>38.9</v>
      </c>
      <c r="E15983">
        <v>37.93</v>
      </c>
      <c r="F15983">
        <v>33.869999999999997</v>
      </c>
      <c r="G15983">
        <v>40.68</v>
      </c>
      <c r="H15983">
        <v>41.38</v>
      </c>
      <c r="I15983">
        <v>39.26</v>
      </c>
      <c r="J15983">
        <v>40.53</v>
      </c>
      <c r="K15983">
        <v>41</v>
      </c>
      <c r="L15983">
        <v>47.28</v>
      </c>
    </row>
    <row r="15984" spans="1:12" x14ac:dyDescent="0.25">
      <c r="A15984" t="s">
        <v>15993</v>
      </c>
      <c r="B15984" t="s">
        <v>23760</v>
      </c>
      <c r="C15984">
        <v>11.42</v>
      </c>
      <c r="D15984">
        <v>9.73</v>
      </c>
      <c r="E15984">
        <v>9.44</v>
      </c>
      <c r="F15984">
        <v>3.07</v>
      </c>
      <c r="G15984">
        <v>2.42</v>
      </c>
      <c r="H15984">
        <v>2.64</v>
      </c>
      <c r="I15984">
        <v>6.39</v>
      </c>
      <c r="J15984">
        <v>7.71</v>
      </c>
      <c r="K15984">
        <v>8.7799999999999994</v>
      </c>
      <c r="L15984">
        <v>7.5</v>
      </c>
    </row>
    <row r="15985" spans="1:12" x14ac:dyDescent="0.25">
      <c r="A15985" t="s">
        <v>15994</v>
      </c>
      <c r="B15985" t="s">
        <v>21676</v>
      </c>
      <c r="C15985">
        <v>1.1599999999999999</v>
      </c>
      <c r="D15985">
        <v>1.32</v>
      </c>
      <c r="E15985">
        <v>0.56999999999999995</v>
      </c>
      <c r="F15985">
        <v>0.64</v>
      </c>
      <c r="G15985">
        <v>0.34</v>
      </c>
      <c r="H15985">
        <v>0.55000000000000004</v>
      </c>
      <c r="I15985">
        <v>0.83</v>
      </c>
      <c r="J15985">
        <v>1.24</v>
      </c>
      <c r="K15985">
        <v>0.79</v>
      </c>
      <c r="L15985">
        <v>0.83</v>
      </c>
    </row>
    <row r="15986" spans="1:12" x14ac:dyDescent="0.25">
      <c r="A15986" t="s">
        <v>15995</v>
      </c>
      <c r="B15986" t="s">
        <v>18582</v>
      </c>
      <c r="C15986">
        <v>1.54</v>
      </c>
      <c r="D15986">
        <v>1.56</v>
      </c>
      <c r="E15986">
        <v>1.99</v>
      </c>
      <c r="F15986">
        <v>1.1200000000000001</v>
      </c>
      <c r="G15986">
        <v>2.14</v>
      </c>
      <c r="H15986">
        <v>1.32</v>
      </c>
      <c r="I15986">
        <v>0.94</v>
      </c>
      <c r="J15986">
        <v>0.55000000000000004</v>
      </c>
      <c r="K15986">
        <v>1.1200000000000001</v>
      </c>
      <c r="L15986">
        <v>0.81</v>
      </c>
    </row>
    <row r="15987" spans="1:12" x14ac:dyDescent="0.25">
      <c r="A15987" t="s">
        <v>15996</v>
      </c>
      <c r="B15987" t="s">
        <v>22144</v>
      </c>
      <c r="C15987">
        <v>6</v>
      </c>
      <c r="D15987">
        <v>6.57</v>
      </c>
      <c r="E15987">
        <v>4.6100000000000003</v>
      </c>
      <c r="F15987">
        <v>5.42</v>
      </c>
      <c r="G15987">
        <v>5.0999999999999996</v>
      </c>
      <c r="H15987">
        <v>6.95</v>
      </c>
      <c r="I15987">
        <v>4.41</v>
      </c>
      <c r="J15987">
        <v>3.68</v>
      </c>
      <c r="K15987">
        <v>3.24</v>
      </c>
      <c r="L15987">
        <v>4.33</v>
      </c>
    </row>
    <row r="15988" spans="1:12" x14ac:dyDescent="0.25">
      <c r="A15988" t="s">
        <v>15997</v>
      </c>
      <c r="B15988" t="s">
        <v>22147</v>
      </c>
      <c r="C15988">
        <v>49.63</v>
      </c>
      <c r="D15988">
        <v>45.67</v>
      </c>
      <c r="E15988">
        <v>47.58</v>
      </c>
      <c r="F15988">
        <v>34.43</v>
      </c>
      <c r="G15988">
        <v>30.19</v>
      </c>
      <c r="H15988">
        <v>27.13</v>
      </c>
      <c r="I15988">
        <v>32.94</v>
      </c>
      <c r="J15988">
        <v>24.72</v>
      </c>
      <c r="K15988">
        <v>31.69</v>
      </c>
      <c r="L15988">
        <v>30.74</v>
      </c>
    </row>
    <row r="15989" spans="1:12" x14ac:dyDescent="0.25">
      <c r="A15989" t="s">
        <v>15998</v>
      </c>
      <c r="B15989" t="s">
        <v>22098</v>
      </c>
      <c r="C15989">
        <v>0</v>
      </c>
      <c r="D15989">
        <v>0.73</v>
      </c>
      <c r="E15989">
        <v>0</v>
      </c>
      <c r="F15989">
        <v>0</v>
      </c>
      <c r="G15989">
        <v>0.24</v>
      </c>
      <c r="H15989">
        <v>0.23</v>
      </c>
      <c r="I15989">
        <v>0.52</v>
      </c>
      <c r="J15989">
        <v>0.25</v>
      </c>
      <c r="K15989">
        <v>0.51</v>
      </c>
      <c r="L15989">
        <v>0.28999999999999998</v>
      </c>
    </row>
    <row r="15990" spans="1:12" x14ac:dyDescent="0.25">
      <c r="A15990" t="s">
        <v>15999</v>
      </c>
      <c r="B15990" t="s">
        <v>20784</v>
      </c>
      <c r="C15990">
        <v>1.63</v>
      </c>
      <c r="D15990">
        <v>1.76</v>
      </c>
      <c r="E15990">
        <v>0.68</v>
      </c>
      <c r="F15990">
        <v>1.32</v>
      </c>
      <c r="G15990">
        <v>1.34</v>
      </c>
      <c r="H15990">
        <v>1.92</v>
      </c>
      <c r="I15990">
        <v>1.1100000000000001</v>
      </c>
      <c r="J15990">
        <v>0.61</v>
      </c>
      <c r="K15990">
        <v>1.17</v>
      </c>
      <c r="L15990">
        <v>1.08</v>
      </c>
    </row>
    <row r="15991" spans="1:12" x14ac:dyDescent="0.25">
      <c r="A15991" t="s">
        <v>16000</v>
      </c>
      <c r="B15991" t="s">
        <v>20814</v>
      </c>
      <c r="C15991">
        <v>5.79</v>
      </c>
      <c r="D15991">
        <v>4.8499999999999996</v>
      </c>
      <c r="E15991">
        <v>9.77</v>
      </c>
      <c r="F15991">
        <v>9.64</v>
      </c>
      <c r="G15991">
        <v>10.3</v>
      </c>
      <c r="H15991">
        <v>0</v>
      </c>
      <c r="I15991">
        <v>17.170000000000002</v>
      </c>
      <c r="J15991">
        <v>0.7</v>
      </c>
      <c r="K15991">
        <v>16.64</v>
      </c>
      <c r="L15991">
        <v>0</v>
      </c>
    </row>
    <row r="15992" spans="1:12" x14ac:dyDescent="0.25">
      <c r="A15992" t="s">
        <v>16001</v>
      </c>
      <c r="B15992" t="s">
        <v>23190</v>
      </c>
      <c r="C15992">
        <v>1.19</v>
      </c>
      <c r="D15992">
        <v>1.69</v>
      </c>
      <c r="E15992">
        <v>1.27</v>
      </c>
      <c r="F15992">
        <v>1.76</v>
      </c>
      <c r="G15992">
        <v>2.16</v>
      </c>
      <c r="H15992">
        <v>2.48</v>
      </c>
      <c r="I15992">
        <v>1.53</v>
      </c>
      <c r="J15992">
        <v>0.68</v>
      </c>
      <c r="K15992">
        <v>1.0900000000000001</v>
      </c>
      <c r="L15992">
        <v>1.18</v>
      </c>
    </row>
    <row r="15993" spans="1:12" x14ac:dyDescent="0.25">
      <c r="A15993" t="s">
        <v>16002</v>
      </c>
      <c r="B15993" t="s">
        <v>18137</v>
      </c>
      <c r="C15993">
        <v>90.91</v>
      </c>
      <c r="D15993">
        <v>83.26</v>
      </c>
      <c r="E15993">
        <v>88.07</v>
      </c>
      <c r="F15993">
        <v>71.989999999999995</v>
      </c>
      <c r="G15993">
        <v>66.790000000000006</v>
      </c>
      <c r="H15993">
        <v>67.53</v>
      </c>
      <c r="I15993">
        <v>63.58</v>
      </c>
      <c r="J15993">
        <v>78.83</v>
      </c>
      <c r="K15993">
        <v>56.95</v>
      </c>
      <c r="L15993">
        <v>45.85</v>
      </c>
    </row>
    <row r="15994" spans="1:12" x14ac:dyDescent="0.25">
      <c r="A15994" t="s">
        <v>16003</v>
      </c>
      <c r="B15994" t="s">
        <v>17452</v>
      </c>
      <c r="C15994">
        <v>4</v>
      </c>
      <c r="D15994">
        <v>4.99</v>
      </c>
      <c r="E15994">
        <v>4.1100000000000003</v>
      </c>
      <c r="F15994">
        <v>0.76</v>
      </c>
      <c r="G15994">
        <v>0.79</v>
      </c>
      <c r="H15994">
        <v>1.1100000000000001</v>
      </c>
      <c r="I15994">
        <v>3.76</v>
      </c>
      <c r="J15994">
        <v>3.48</v>
      </c>
      <c r="K15994">
        <v>2.15</v>
      </c>
      <c r="L15994">
        <v>3.51</v>
      </c>
    </row>
    <row r="15995" spans="1:12" x14ac:dyDescent="0.25">
      <c r="A15995" t="s">
        <v>16004</v>
      </c>
      <c r="B15995" t="s">
        <v>22145</v>
      </c>
      <c r="C15995">
        <v>2.93</v>
      </c>
      <c r="D15995">
        <v>2.57</v>
      </c>
      <c r="E15995">
        <v>2.29</v>
      </c>
      <c r="F15995">
        <v>2.97</v>
      </c>
      <c r="G15995">
        <v>2.16</v>
      </c>
      <c r="H15995">
        <v>2.79</v>
      </c>
      <c r="I15995">
        <v>3.26</v>
      </c>
      <c r="J15995">
        <v>2.85</v>
      </c>
      <c r="K15995">
        <v>2.06</v>
      </c>
      <c r="L15995">
        <v>3.04</v>
      </c>
    </row>
    <row r="15996" spans="1:12" x14ac:dyDescent="0.25">
      <c r="A15996" t="s">
        <v>16005</v>
      </c>
      <c r="B15996" t="s">
        <v>20454</v>
      </c>
      <c r="C15996">
        <v>2.54</v>
      </c>
      <c r="D15996">
        <v>2.2599999999999998</v>
      </c>
      <c r="E15996">
        <v>1.53</v>
      </c>
      <c r="F15996">
        <v>0.94</v>
      </c>
      <c r="G15996">
        <v>0.31</v>
      </c>
      <c r="H15996">
        <v>0.59</v>
      </c>
      <c r="I15996">
        <v>1.24</v>
      </c>
      <c r="J15996">
        <v>0</v>
      </c>
      <c r="K15996">
        <v>1.6</v>
      </c>
      <c r="L15996">
        <v>2.0699999999999998</v>
      </c>
    </row>
    <row r="15997" spans="1:12" x14ac:dyDescent="0.25">
      <c r="A15997" t="s">
        <v>16006</v>
      </c>
      <c r="B15997" t="s">
        <v>22442</v>
      </c>
      <c r="C15997">
        <v>0</v>
      </c>
      <c r="D15997">
        <v>0</v>
      </c>
      <c r="E15997">
        <v>0</v>
      </c>
      <c r="F15997">
        <v>0</v>
      </c>
      <c r="G15997">
        <v>0</v>
      </c>
      <c r="H15997">
        <v>6.98</v>
      </c>
      <c r="I15997">
        <v>0</v>
      </c>
      <c r="J15997">
        <v>0</v>
      </c>
      <c r="K15997">
        <v>0</v>
      </c>
      <c r="L15997">
        <v>0</v>
      </c>
    </row>
    <row r="15998" spans="1:12" x14ac:dyDescent="0.25">
      <c r="A15998" t="s">
        <v>16007</v>
      </c>
      <c r="B15998" t="s">
        <v>20807</v>
      </c>
      <c r="C15998">
        <v>3.84</v>
      </c>
      <c r="D15998">
        <v>4.7699999999999996</v>
      </c>
      <c r="E15998">
        <v>2.0099999999999998</v>
      </c>
      <c r="F15998">
        <v>1.99</v>
      </c>
      <c r="G15998">
        <v>1.73</v>
      </c>
      <c r="H15998">
        <v>3.81</v>
      </c>
      <c r="I15998">
        <v>1.58</v>
      </c>
      <c r="J15998">
        <v>2.06</v>
      </c>
      <c r="K15998">
        <v>1.75</v>
      </c>
      <c r="L15998">
        <v>1.18</v>
      </c>
    </row>
    <row r="15999" spans="1:12" x14ac:dyDescent="0.25">
      <c r="A15999" t="s">
        <v>16008</v>
      </c>
      <c r="B15999" t="s">
        <v>25555</v>
      </c>
      <c r="C15999">
        <v>21.78</v>
      </c>
      <c r="D15999">
        <v>22.62</v>
      </c>
      <c r="E15999">
        <v>19.41</v>
      </c>
      <c r="F15999">
        <v>12.12</v>
      </c>
      <c r="G15999">
        <v>12.53</v>
      </c>
      <c r="H15999">
        <v>9.7799999999999994</v>
      </c>
      <c r="I15999">
        <v>17.14</v>
      </c>
      <c r="J15999">
        <v>14.28</v>
      </c>
      <c r="K15999">
        <v>14.95</v>
      </c>
      <c r="L15999">
        <v>14.13</v>
      </c>
    </row>
    <row r="16000" spans="1:12" x14ac:dyDescent="0.25">
      <c r="A16000" t="s">
        <v>16009</v>
      </c>
      <c r="B16000" t="s">
        <v>22535</v>
      </c>
      <c r="C16000">
        <v>14.08</v>
      </c>
      <c r="D16000">
        <v>15.05</v>
      </c>
      <c r="E16000">
        <v>15.91</v>
      </c>
      <c r="F16000">
        <v>11.09</v>
      </c>
      <c r="G16000">
        <v>10.01</v>
      </c>
      <c r="H16000">
        <v>9.68</v>
      </c>
      <c r="I16000">
        <v>13.79</v>
      </c>
      <c r="J16000">
        <v>11.5</v>
      </c>
      <c r="K16000">
        <v>15.32</v>
      </c>
      <c r="L16000">
        <v>14.31</v>
      </c>
    </row>
    <row r="16001" spans="1:12" x14ac:dyDescent="0.25">
      <c r="A16001" t="s">
        <v>16010</v>
      </c>
      <c r="B16001" t="s">
        <v>18871</v>
      </c>
      <c r="C16001">
        <v>2.59</v>
      </c>
      <c r="D16001">
        <v>0.91</v>
      </c>
      <c r="E16001">
        <v>0.15</v>
      </c>
      <c r="F16001">
        <v>2.75</v>
      </c>
      <c r="G16001">
        <v>2.67</v>
      </c>
      <c r="H16001">
        <v>4.43</v>
      </c>
      <c r="I16001">
        <v>0.5</v>
      </c>
      <c r="J16001">
        <v>0.31</v>
      </c>
      <c r="K16001">
        <v>0.34</v>
      </c>
      <c r="L16001">
        <v>0.9</v>
      </c>
    </row>
    <row r="16002" spans="1:12" x14ac:dyDescent="0.25">
      <c r="A16002" t="s">
        <v>16011</v>
      </c>
      <c r="B16002" t="s">
        <v>30810</v>
      </c>
      <c r="C16002">
        <v>0</v>
      </c>
      <c r="D16002">
        <v>0</v>
      </c>
      <c r="E16002">
        <v>0</v>
      </c>
      <c r="F16002">
        <v>0</v>
      </c>
      <c r="G16002">
        <v>0</v>
      </c>
      <c r="H16002">
        <v>2.79</v>
      </c>
      <c r="I16002">
        <v>0.16</v>
      </c>
      <c r="J16002">
        <v>0</v>
      </c>
      <c r="K16002">
        <v>0</v>
      </c>
      <c r="L16002">
        <v>0</v>
      </c>
    </row>
    <row r="16003" spans="1:12" x14ac:dyDescent="0.25">
      <c r="A16003" t="s">
        <v>16012</v>
      </c>
      <c r="B16003" t="s">
        <v>18559</v>
      </c>
      <c r="C16003">
        <v>7.18</v>
      </c>
      <c r="D16003">
        <v>7.15</v>
      </c>
      <c r="E16003">
        <v>7.23</v>
      </c>
      <c r="F16003">
        <v>7.15</v>
      </c>
      <c r="G16003">
        <v>5.55</v>
      </c>
      <c r="H16003">
        <v>6.28</v>
      </c>
      <c r="I16003">
        <v>4.8899999999999997</v>
      </c>
      <c r="J16003">
        <v>3.59</v>
      </c>
      <c r="K16003">
        <v>5.2</v>
      </c>
      <c r="L16003">
        <v>5.27</v>
      </c>
    </row>
    <row r="16004" spans="1:12" x14ac:dyDescent="0.25">
      <c r="A16004" t="s">
        <v>16013</v>
      </c>
      <c r="B16004" t="s">
        <v>20510</v>
      </c>
      <c r="C16004">
        <v>0.88</v>
      </c>
      <c r="D16004">
        <v>2.1800000000000002</v>
      </c>
      <c r="E16004">
        <v>0.4</v>
      </c>
      <c r="F16004">
        <v>3.92</v>
      </c>
      <c r="G16004">
        <v>2.41</v>
      </c>
      <c r="H16004">
        <v>1.32</v>
      </c>
      <c r="I16004">
        <v>0.75</v>
      </c>
      <c r="J16004">
        <v>0.26</v>
      </c>
      <c r="K16004">
        <v>0.78</v>
      </c>
      <c r="L16004">
        <v>0</v>
      </c>
    </row>
    <row r="16005" spans="1:12" x14ac:dyDescent="0.25">
      <c r="A16005" t="s">
        <v>16014</v>
      </c>
      <c r="B16005" t="s">
        <v>19906</v>
      </c>
      <c r="C16005">
        <v>3.33</v>
      </c>
      <c r="D16005">
        <v>4.0599999999999996</v>
      </c>
      <c r="E16005">
        <v>1.57</v>
      </c>
      <c r="F16005">
        <v>4.53</v>
      </c>
      <c r="G16005">
        <v>5.14</v>
      </c>
      <c r="H16005">
        <v>5.87</v>
      </c>
      <c r="I16005">
        <v>1.66</v>
      </c>
      <c r="J16005">
        <v>1.28</v>
      </c>
      <c r="K16005">
        <v>2.13</v>
      </c>
      <c r="L16005">
        <v>1.33</v>
      </c>
    </row>
    <row r="16006" spans="1:12" x14ac:dyDescent="0.25">
      <c r="A16006" t="s">
        <v>16015</v>
      </c>
      <c r="B16006" t="s">
        <v>28583</v>
      </c>
      <c r="C16006">
        <v>1.55</v>
      </c>
      <c r="D16006">
        <v>1.59</v>
      </c>
      <c r="E16006">
        <v>1.68</v>
      </c>
      <c r="F16006">
        <v>0.56000000000000005</v>
      </c>
      <c r="G16006">
        <v>0.76</v>
      </c>
      <c r="H16006">
        <v>0.37</v>
      </c>
      <c r="I16006">
        <v>0.4</v>
      </c>
      <c r="J16006">
        <v>0.16</v>
      </c>
      <c r="K16006">
        <v>0.44</v>
      </c>
      <c r="L16006">
        <v>1.0900000000000001</v>
      </c>
    </row>
    <row r="16007" spans="1:12" x14ac:dyDescent="0.25">
      <c r="A16007" t="s">
        <v>16016</v>
      </c>
      <c r="B16007" t="s">
        <v>22207</v>
      </c>
      <c r="C16007">
        <v>7.17</v>
      </c>
      <c r="D16007">
        <v>7.34</v>
      </c>
      <c r="E16007">
        <v>6.34</v>
      </c>
      <c r="F16007">
        <v>5.19</v>
      </c>
      <c r="G16007">
        <v>5.92</v>
      </c>
      <c r="H16007">
        <v>5.83</v>
      </c>
      <c r="I16007">
        <v>4.78</v>
      </c>
      <c r="J16007">
        <v>4.91</v>
      </c>
      <c r="K16007">
        <v>4.6500000000000004</v>
      </c>
      <c r="L16007">
        <v>3.8</v>
      </c>
    </row>
    <row r="16008" spans="1:12" x14ac:dyDescent="0.25">
      <c r="A16008" t="s">
        <v>16017</v>
      </c>
      <c r="B16008" t="s">
        <v>22156</v>
      </c>
      <c r="C16008">
        <v>39.72</v>
      </c>
      <c r="D16008">
        <v>38.479999999999997</v>
      </c>
      <c r="E16008">
        <v>41.26</v>
      </c>
      <c r="F16008">
        <v>31.89</v>
      </c>
      <c r="G16008">
        <v>34.11</v>
      </c>
      <c r="H16008">
        <v>33.4</v>
      </c>
      <c r="I16008">
        <v>26.68</v>
      </c>
      <c r="J16008">
        <v>24.15</v>
      </c>
      <c r="K16008">
        <v>29.12</v>
      </c>
      <c r="L16008">
        <v>27.09</v>
      </c>
    </row>
    <row r="16009" spans="1:12" x14ac:dyDescent="0.25">
      <c r="A16009" t="s">
        <v>16018</v>
      </c>
      <c r="B16009" t="s">
        <v>21964</v>
      </c>
      <c r="C16009">
        <v>7.5</v>
      </c>
      <c r="D16009">
        <v>9.0299999999999994</v>
      </c>
      <c r="E16009">
        <v>4.03</v>
      </c>
      <c r="F16009">
        <v>2.17</v>
      </c>
      <c r="G16009">
        <v>2.62</v>
      </c>
      <c r="H16009">
        <v>4.46</v>
      </c>
      <c r="I16009">
        <v>7.11</v>
      </c>
      <c r="J16009">
        <v>5.3</v>
      </c>
      <c r="K16009">
        <v>6.53</v>
      </c>
      <c r="L16009">
        <v>6.34</v>
      </c>
    </row>
    <row r="16010" spans="1:12" x14ac:dyDescent="0.25">
      <c r="A16010" t="s">
        <v>16019</v>
      </c>
      <c r="B16010" t="s">
        <v>22699</v>
      </c>
      <c r="C16010">
        <v>1.39</v>
      </c>
      <c r="D16010">
        <v>1.94</v>
      </c>
      <c r="E16010">
        <v>0.44</v>
      </c>
      <c r="F16010">
        <v>4.8099999999999996</v>
      </c>
      <c r="G16010">
        <v>3.75</v>
      </c>
      <c r="H16010">
        <v>6.1</v>
      </c>
      <c r="I16010">
        <v>0</v>
      </c>
      <c r="J16010">
        <v>0</v>
      </c>
      <c r="K16010">
        <v>1.38</v>
      </c>
      <c r="L16010">
        <v>1.1399999999999999</v>
      </c>
    </row>
    <row r="16011" spans="1:12" x14ac:dyDescent="0.25">
      <c r="A16011" t="s">
        <v>16020</v>
      </c>
      <c r="B16011" t="s">
        <v>25638</v>
      </c>
      <c r="C16011">
        <v>4.58</v>
      </c>
      <c r="D16011">
        <v>5.9</v>
      </c>
      <c r="E16011">
        <v>4.6399999999999997</v>
      </c>
      <c r="F16011">
        <v>1.79</v>
      </c>
      <c r="G16011">
        <v>1.62</v>
      </c>
      <c r="H16011">
        <v>2.88</v>
      </c>
      <c r="I16011">
        <v>2.83</v>
      </c>
      <c r="J16011">
        <v>1.74</v>
      </c>
      <c r="K16011">
        <v>1.17</v>
      </c>
      <c r="L16011">
        <v>2.2000000000000002</v>
      </c>
    </row>
    <row r="16012" spans="1:12" x14ac:dyDescent="0.25">
      <c r="A16012" t="s">
        <v>16021</v>
      </c>
      <c r="B16012" t="s">
        <v>25641</v>
      </c>
      <c r="C16012">
        <v>40.67</v>
      </c>
      <c r="D16012">
        <v>34.450000000000003</v>
      </c>
      <c r="E16012">
        <v>23.23</v>
      </c>
      <c r="F16012">
        <v>4.72</v>
      </c>
      <c r="G16012">
        <v>5.86</v>
      </c>
      <c r="H16012">
        <v>5.87</v>
      </c>
      <c r="I16012">
        <v>5.16</v>
      </c>
      <c r="J16012">
        <v>6.5</v>
      </c>
      <c r="K16012">
        <v>6.26</v>
      </c>
      <c r="L16012">
        <v>3.91</v>
      </c>
    </row>
    <row r="16013" spans="1:12" x14ac:dyDescent="0.25">
      <c r="A16013" t="s">
        <v>16022</v>
      </c>
      <c r="B16013" t="s">
        <v>25634</v>
      </c>
      <c r="C16013">
        <v>4.4800000000000004</v>
      </c>
      <c r="D16013">
        <v>3.98</v>
      </c>
      <c r="E16013">
        <v>4.99</v>
      </c>
      <c r="F16013">
        <v>0.96</v>
      </c>
      <c r="G16013">
        <v>0.88</v>
      </c>
      <c r="H16013">
        <v>1.51</v>
      </c>
      <c r="I16013">
        <v>0.28000000000000003</v>
      </c>
      <c r="J16013">
        <v>0.63</v>
      </c>
      <c r="K16013">
        <v>0.72</v>
      </c>
      <c r="L16013">
        <v>0.96</v>
      </c>
    </row>
    <row r="16014" spans="1:12" x14ac:dyDescent="0.25">
      <c r="A16014" t="s">
        <v>16023</v>
      </c>
      <c r="B16014" t="s">
        <v>28200</v>
      </c>
      <c r="C16014">
        <v>1.07</v>
      </c>
      <c r="D16014">
        <v>1.77</v>
      </c>
      <c r="E16014">
        <v>1.22</v>
      </c>
      <c r="F16014">
        <v>0</v>
      </c>
      <c r="G16014">
        <v>0</v>
      </c>
      <c r="H16014">
        <v>0.68</v>
      </c>
      <c r="I16014">
        <v>3.46</v>
      </c>
      <c r="J16014">
        <v>1.1000000000000001</v>
      </c>
      <c r="K16014">
        <v>0.43</v>
      </c>
      <c r="L16014">
        <v>0</v>
      </c>
    </row>
    <row r="16015" spans="1:12" x14ac:dyDescent="0.25">
      <c r="A16015" t="s">
        <v>16024</v>
      </c>
      <c r="B16015" t="s">
        <v>21320</v>
      </c>
      <c r="C16015">
        <v>2.54</v>
      </c>
      <c r="D16015">
        <v>2.75</v>
      </c>
      <c r="E16015">
        <v>2.71</v>
      </c>
      <c r="F16015">
        <v>0.94</v>
      </c>
      <c r="G16015">
        <v>0.84</v>
      </c>
      <c r="H16015">
        <v>1.38</v>
      </c>
      <c r="I16015">
        <v>0.9</v>
      </c>
      <c r="J16015">
        <v>1.31</v>
      </c>
      <c r="K16015">
        <v>0.94</v>
      </c>
      <c r="L16015">
        <v>1.49</v>
      </c>
    </row>
    <row r="16016" spans="1:12" x14ac:dyDescent="0.25">
      <c r="A16016" t="s">
        <v>16025</v>
      </c>
      <c r="B16016" t="s">
        <v>28208</v>
      </c>
      <c r="C16016">
        <v>2.94</v>
      </c>
      <c r="D16016">
        <v>1.2</v>
      </c>
      <c r="E16016">
        <v>1.04</v>
      </c>
      <c r="F16016">
        <v>0</v>
      </c>
      <c r="G16016">
        <v>2.21</v>
      </c>
      <c r="H16016">
        <v>0.79</v>
      </c>
      <c r="I16016">
        <v>1.54</v>
      </c>
      <c r="J16016">
        <v>2.42</v>
      </c>
      <c r="K16016">
        <v>4.5599999999999996</v>
      </c>
      <c r="L16016">
        <v>0.74</v>
      </c>
    </row>
    <row r="16017" spans="1:12" x14ac:dyDescent="0.25">
      <c r="A16017" t="s">
        <v>16026</v>
      </c>
      <c r="B16017" t="s">
        <v>26037</v>
      </c>
      <c r="C16017">
        <v>11.23</v>
      </c>
      <c r="D16017">
        <v>12.6</v>
      </c>
      <c r="E16017">
        <v>9.7100000000000009</v>
      </c>
      <c r="F16017">
        <v>7.09</v>
      </c>
      <c r="G16017">
        <v>5.41</v>
      </c>
      <c r="H16017">
        <v>6.97</v>
      </c>
      <c r="I16017">
        <v>22.98</v>
      </c>
      <c r="J16017">
        <v>16.600000000000001</v>
      </c>
      <c r="K16017">
        <v>21.03</v>
      </c>
      <c r="L16017">
        <v>22.21</v>
      </c>
    </row>
    <row r="16018" spans="1:12" x14ac:dyDescent="0.25">
      <c r="A16018" t="s">
        <v>16027</v>
      </c>
      <c r="B16018" t="s">
        <v>24680</v>
      </c>
      <c r="C16018">
        <v>4.4400000000000004</v>
      </c>
      <c r="D16018">
        <v>5.87</v>
      </c>
      <c r="E16018">
        <v>5.48</v>
      </c>
      <c r="F16018">
        <v>3.17</v>
      </c>
      <c r="G16018">
        <v>2.11</v>
      </c>
      <c r="H16018">
        <v>2.59</v>
      </c>
      <c r="I16018">
        <v>4.58</v>
      </c>
      <c r="J16018">
        <v>4.09</v>
      </c>
      <c r="K16018">
        <v>5.72</v>
      </c>
      <c r="L16018">
        <v>4.63</v>
      </c>
    </row>
    <row r="16019" spans="1:12" x14ac:dyDescent="0.25">
      <c r="A16019" t="s">
        <v>16028</v>
      </c>
      <c r="B16019" t="s">
        <v>28434</v>
      </c>
      <c r="C16019">
        <v>18.75</v>
      </c>
      <c r="D16019">
        <v>20.32</v>
      </c>
      <c r="E16019">
        <v>19.48</v>
      </c>
      <c r="F16019">
        <v>21.98</v>
      </c>
      <c r="G16019">
        <v>21.44</v>
      </c>
      <c r="H16019">
        <v>18.850000000000001</v>
      </c>
      <c r="I16019">
        <v>17.88</v>
      </c>
      <c r="J16019">
        <v>17.11</v>
      </c>
      <c r="K16019">
        <v>19.07</v>
      </c>
      <c r="L16019">
        <v>16.86</v>
      </c>
    </row>
    <row r="16020" spans="1:12" x14ac:dyDescent="0.25">
      <c r="A16020" t="s">
        <v>16029</v>
      </c>
      <c r="B16020" t="s">
        <v>27689</v>
      </c>
      <c r="C16020">
        <v>4.0999999999999996</v>
      </c>
      <c r="D16020">
        <v>3.45</v>
      </c>
      <c r="E16020">
        <v>2.16</v>
      </c>
      <c r="F16020">
        <v>2.6</v>
      </c>
      <c r="G16020">
        <v>4.7699999999999996</v>
      </c>
      <c r="H16020">
        <v>1.94</v>
      </c>
      <c r="I16020">
        <v>2.48</v>
      </c>
      <c r="J16020">
        <v>1.48</v>
      </c>
      <c r="K16020">
        <v>1.79</v>
      </c>
      <c r="L16020">
        <v>3.53</v>
      </c>
    </row>
    <row r="16021" spans="1:12" x14ac:dyDescent="0.25">
      <c r="A16021" t="s">
        <v>16030</v>
      </c>
      <c r="B16021" t="s">
        <v>22097</v>
      </c>
      <c r="C16021">
        <v>4.1900000000000004</v>
      </c>
      <c r="D16021">
        <v>4.47</v>
      </c>
      <c r="E16021">
        <v>5.55</v>
      </c>
      <c r="F16021">
        <v>0</v>
      </c>
      <c r="G16021">
        <v>0</v>
      </c>
      <c r="H16021">
        <v>0</v>
      </c>
      <c r="I16021">
        <v>18.920000000000002</v>
      </c>
      <c r="J16021">
        <v>7.3</v>
      </c>
      <c r="K16021">
        <v>4.6900000000000004</v>
      </c>
      <c r="L16021">
        <v>18.25</v>
      </c>
    </row>
    <row r="16022" spans="1:12" x14ac:dyDescent="0.25">
      <c r="A16022" t="s">
        <v>16031</v>
      </c>
      <c r="B16022" t="s">
        <v>20758</v>
      </c>
      <c r="C16022">
        <v>1.05</v>
      </c>
      <c r="D16022">
        <v>1.25</v>
      </c>
      <c r="E16022">
        <v>0.43</v>
      </c>
      <c r="F16022">
        <v>0</v>
      </c>
      <c r="G16022">
        <v>0.35</v>
      </c>
      <c r="H16022">
        <v>0.37</v>
      </c>
      <c r="I16022">
        <v>0.36</v>
      </c>
      <c r="J16022">
        <v>0.34</v>
      </c>
      <c r="K16022">
        <v>0.2</v>
      </c>
      <c r="L16022">
        <v>0.28999999999999998</v>
      </c>
    </row>
    <row r="16023" spans="1:12" x14ac:dyDescent="0.25">
      <c r="A16023" t="s">
        <v>16032</v>
      </c>
      <c r="B16023" t="s">
        <v>32296</v>
      </c>
      <c r="C16023">
        <v>2.0499999999999998</v>
      </c>
      <c r="D16023">
        <v>2.75</v>
      </c>
      <c r="E16023">
        <v>1.5</v>
      </c>
      <c r="F16023">
        <v>0.5</v>
      </c>
      <c r="G16023">
        <v>0.63</v>
      </c>
      <c r="H16023">
        <v>0.8</v>
      </c>
      <c r="I16023">
        <v>0.41</v>
      </c>
      <c r="J16023">
        <v>0.43</v>
      </c>
      <c r="K16023">
        <v>0.56000000000000005</v>
      </c>
      <c r="L16023">
        <v>0.6</v>
      </c>
    </row>
    <row r="16024" spans="1:12" x14ac:dyDescent="0.25">
      <c r="A16024" t="s">
        <v>16033</v>
      </c>
      <c r="B16024" t="s">
        <v>28202</v>
      </c>
      <c r="C16024">
        <v>24.78</v>
      </c>
      <c r="D16024">
        <v>24.18</v>
      </c>
      <c r="E16024">
        <v>29.7</v>
      </c>
      <c r="F16024">
        <v>6.66</v>
      </c>
      <c r="G16024">
        <v>3.58</v>
      </c>
      <c r="H16024">
        <v>3.34</v>
      </c>
      <c r="I16024">
        <v>12.75</v>
      </c>
      <c r="J16024">
        <v>10</v>
      </c>
      <c r="K16024">
        <v>11.16</v>
      </c>
      <c r="L16024">
        <v>10.029999999999999</v>
      </c>
    </row>
    <row r="16025" spans="1:12" x14ac:dyDescent="0.25">
      <c r="A16025" t="s">
        <v>16034</v>
      </c>
      <c r="B16025" t="s">
        <v>22423</v>
      </c>
      <c r="C16025">
        <v>2.6</v>
      </c>
      <c r="D16025">
        <v>5.54</v>
      </c>
      <c r="E16025">
        <v>2.94</v>
      </c>
      <c r="F16025">
        <v>2.08</v>
      </c>
      <c r="G16025">
        <v>2.04</v>
      </c>
      <c r="H16025">
        <v>2.4</v>
      </c>
      <c r="I16025">
        <v>2.25</v>
      </c>
      <c r="J16025">
        <v>1.31</v>
      </c>
      <c r="K16025">
        <v>2.35</v>
      </c>
      <c r="L16025">
        <v>2.68</v>
      </c>
    </row>
    <row r="16026" spans="1:12" x14ac:dyDescent="0.25">
      <c r="A16026" t="s">
        <v>16035</v>
      </c>
      <c r="B16026" t="s">
        <v>28207</v>
      </c>
      <c r="C16026">
        <v>4.33</v>
      </c>
      <c r="D16026">
        <v>1.95</v>
      </c>
      <c r="E16026">
        <v>5.45</v>
      </c>
      <c r="F16026">
        <v>0.54</v>
      </c>
      <c r="G16026">
        <v>1.63</v>
      </c>
      <c r="H16026">
        <v>1.1499999999999999</v>
      </c>
      <c r="I16026">
        <v>2.04</v>
      </c>
      <c r="J16026">
        <v>1.2</v>
      </c>
      <c r="K16026">
        <v>2.48</v>
      </c>
      <c r="L16026">
        <v>2.39</v>
      </c>
    </row>
    <row r="16027" spans="1:12" x14ac:dyDescent="0.25">
      <c r="A16027" t="s">
        <v>16036</v>
      </c>
      <c r="B16027" t="s">
        <v>22447</v>
      </c>
      <c r="C16027">
        <v>2.4500000000000002</v>
      </c>
      <c r="D16027">
        <v>2.81</v>
      </c>
      <c r="E16027">
        <v>1.83</v>
      </c>
      <c r="F16027">
        <v>0.96</v>
      </c>
      <c r="G16027">
        <v>1.31</v>
      </c>
      <c r="H16027">
        <v>0.99</v>
      </c>
      <c r="I16027">
        <v>1.82</v>
      </c>
      <c r="J16027">
        <v>1.88</v>
      </c>
      <c r="K16027">
        <v>1.54</v>
      </c>
      <c r="L16027">
        <v>1.21</v>
      </c>
    </row>
    <row r="16028" spans="1:12" x14ac:dyDescent="0.25">
      <c r="A16028" t="s">
        <v>16037</v>
      </c>
      <c r="B16028" t="s">
        <v>17419</v>
      </c>
      <c r="C16028">
        <v>6.1</v>
      </c>
      <c r="D16028">
        <v>9.2100000000000009</v>
      </c>
      <c r="E16028">
        <v>4.8099999999999996</v>
      </c>
      <c r="F16028">
        <v>6.81</v>
      </c>
      <c r="G16028">
        <v>9.36</v>
      </c>
      <c r="H16028">
        <v>10.38</v>
      </c>
      <c r="I16028">
        <v>2.23</v>
      </c>
      <c r="J16028">
        <v>1.23</v>
      </c>
      <c r="K16028">
        <v>2.56</v>
      </c>
      <c r="L16028">
        <v>2.86</v>
      </c>
    </row>
    <row r="16029" spans="1:12" x14ac:dyDescent="0.25">
      <c r="A16029" t="s">
        <v>16038</v>
      </c>
      <c r="B16029" t="s">
        <v>22418</v>
      </c>
      <c r="C16029">
        <v>0.69</v>
      </c>
      <c r="D16029">
        <v>0.85</v>
      </c>
      <c r="E16029">
        <v>0.48</v>
      </c>
      <c r="F16029">
        <v>0.32</v>
      </c>
      <c r="G16029">
        <v>0.45</v>
      </c>
      <c r="H16029">
        <v>0.5</v>
      </c>
      <c r="I16029">
        <v>0.33</v>
      </c>
      <c r="J16029">
        <v>0.28999999999999998</v>
      </c>
      <c r="K16029">
        <v>0.59</v>
      </c>
      <c r="L16029">
        <v>0.51</v>
      </c>
    </row>
    <row r="16030" spans="1:12" x14ac:dyDescent="0.25">
      <c r="A16030" t="s">
        <v>16039</v>
      </c>
      <c r="B16030" t="s">
        <v>25631</v>
      </c>
      <c r="C16030">
        <v>7.62</v>
      </c>
      <c r="D16030">
        <v>10.119999999999999</v>
      </c>
      <c r="E16030">
        <v>7.85</v>
      </c>
      <c r="F16030">
        <v>3.87</v>
      </c>
      <c r="G16030">
        <v>5.6</v>
      </c>
      <c r="H16030">
        <v>5.56</v>
      </c>
      <c r="I16030">
        <v>6.65</v>
      </c>
      <c r="J16030">
        <v>4.3</v>
      </c>
      <c r="K16030">
        <v>5.51</v>
      </c>
      <c r="L16030">
        <v>4.03</v>
      </c>
    </row>
    <row r="16031" spans="1:12" x14ac:dyDescent="0.25">
      <c r="A16031" t="s">
        <v>16040</v>
      </c>
      <c r="B16031" t="s">
        <v>23764</v>
      </c>
      <c r="C16031">
        <v>1.44</v>
      </c>
      <c r="D16031">
        <v>0.88</v>
      </c>
      <c r="E16031">
        <v>0</v>
      </c>
      <c r="F16031">
        <v>3.3</v>
      </c>
      <c r="G16031">
        <v>3.22</v>
      </c>
      <c r="H16031">
        <v>1.1499999999999999</v>
      </c>
      <c r="I16031">
        <v>0.5</v>
      </c>
      <c r="J16031">
        <v>0</v>
      </c>
      <c r="K16031">
        <v>0</v>
      </c>
      <c r="L16031">
        <v>0</v>
      </c>
    </row>
    <row r="16032" spans="1:12" x14ac:dyDescent="0.25">
      <c r="A16032" t="s">
        <v>16041</v>
      </c>
      <c r="B16032" t="s">
        <v>18388</v>
      </c>
      <c r="C16032">
        <v>1.05</v>
      </c>
      <c r="D16032">
        <v>1.06</v>
      </c>
      <c r="E16032">
        <v>0.63</v>
      </c>
      <c r="F16032">
        <v>1.43</v>
      </c>
      <c r="G16032">
        <v>1.5</v>
      </c>
      <c r="H16032">
        <v>1.79</v>
      </c>
      <c r="I16032">
        <v>0</v>
      </c>
      <c r="J16032">
        <v>0.46</v>
      </c>
      <c r="K16032">
        <v>0.26</v>
      </c>
      <c r="L16032">
        <v>0.2</v>
      </c>
    </row>
    <row r="16033" spans="1:12" x14ac:dyDescent="0.25">
      <c r="A16033" t="s">
        <v>16042</v>
      </c>
      <c r="B16033" t="s">
        <v>22162</v>
      </c>
      <c r="C16033">
        <v>26.98</v>
      </c>
      <c r="D16033">
        <v>32.86</v>
      </c>
      <c r="E16033">
        <v>21.5</v>
      </c>
      <c r="F16033">
        <v>40.81</v>
      </c>
      <c r="G16033">
        <v>29.55</v>
      </c>
      <c r="H16033">
        <v>24.53</v>
      </c>
      <c r="I16033">
        <v>13.99</v>
      </c>
      <c r="J16033">
        <v>12.59</v>
      </c>
      <c r="K16033">
        <v>12.01</v>
      </c>
      <c r="L16033">
        <v>11.93</v>
      </c>
    </row>
    <row r="16034" spans="1:12" x14ac:dyDescent="0.25">
      <c r="A16034" t="s">
        <v>16043</v>
      </c>
      <c r="B16034" t="s">
        <v>23818</v>
      </c>
      <c r="C16034">
        <v>6.76</v>
      </c>
      <c r="D16034">
        <v>6.77</v>
      </c>
      <c r="E16034">
        <v>1.66</v>
      </c>
      <c r="F16034">
        <v>1.93</v>
      </c>
      <c r="G16034">
        <v>2.44</v>
      </c>
      <c r="H16034">
        <v>2.36</v>
      </c>
      <c r="I16034">
        <v>0.68</v>
      </c>
      <c r="J16034">
        <v>0.03</v>
      </c>
      <c r="K16034">
        <v>0.06</v>
      </c>
      <c r="L16034">
        <v>0.26</v>
      </c>
    </row>
    <row r="16035" spans="1:12" x14ac:dyDescent="0.25">
      <c r="A16035" t="s">
        <v>16044</v>
      </c>
      <c r="B16035" t="s">
        <v>29789</v>
      </c>
      <c r="C16035">
        <v>0.52</v>
      </c>
      <c r="D16035">
        <v>0.67</v>
      </c>
      <c r="E16035">
        <v>0.87</v>
      </c>
      <c r="F16035">
        <v>1.81</v>
      </c>
      <c r="G16035">
        <v>2.62</v>
      </c>
      <c r="H16035">
        <v>2.85</v>
      </c>
      <c r="I16035">
        <v>1.05</v>
      </c>
      <c r="J16035">
        <v>0.91</v>
      </c>
      <c r="K16035">
        <v>0.95</v>
      </c>
      <c r="L16035">
        <v>2.15</v>
      </c>
    </row>
    <row r="16036" spans="1:12" x14ac:dyDescent="0.25">
      <c r="A16036" t="s">
        <v>16045</v>
      </c>
      <c r="B16036" t="s">
        <v>29006</v>
      </c>
      <c r="C16036">
        <v>3.06</v>
      </c>
      <c r="D16036">
        <v>3.96</v>
      </c>
      <c r="E16036">
        <v>2.68</v>
      </c>
      <c r="F16036">
        <v>1.78</v>
      </c>
      <c r="G16036">
        <v>2.48</v>
      </c>
      <c r="H16036">
        <v>2.79</v>
      </c>
      <c r="I16036">
        <v>1.59</v>
      </c>
      <c r="J16036">
        <v>1.43</v>
      </c>
      <c r="K16036">
        <v>2.2000000000000002</v>
      </c>
      <c r="L16036">
        <v>1.43</v>
      </c>
    </row>
    <row r="16037" spans="1:12" x14ac:dyDescent="0.25">
      <c r="A16037" t="s">
        <v>16046</v>
      </c>
      <c r="B16037" t="s">
        <v>23351</v>
      </c>
      <c r="C16037">
        <v>0.66</v>
      </c>
      <c r="D16037">
        <v>1.81</v>
      </c>
      <c r="E16037">
        <v>0.13</v>
      </c>
      <c r="F16037">
        <v>1.04</v>
      </c>
      <c r="G16037">
        <v>1.17</v>
      </c>
      <c r="H16037">
        <v>3.31</v>
      </c>
      <c r="I16037">
        <v>0.71</v>
      </c>
      <c r="J16037">
        <v>0.27</v>
      </c>
      <c r="K16037">
        <v>0.28999999999999998</v>
      </c>
      <c r="L16037">
        <v>0.31</v>
      </c>
    </row>
    <row r="16038" spans="1:12" x14ac:dyDescent="0.25">
      <c r="A16038" t="s">
        <v>16047</v>
      </c>
      <c r="B16038" t="s">
        <v>22449</v>
      </c>
      <c r="C16038">
        <v>1.64</v>
      </c>
      <c r="D16038">
        <v>1.87</v>
      </c>
      <c r="E16038">
        <v>1.2</v>
      </c>
      <c r="F16038">
        <v>0.77</v>
      </c>
      <c r="G16038">
        <v>0.73</v>
      </c>
      <c r="H16038">
        <v>1.21</v>
      </c>
      <c r="I16038">
        <v>1.1499999999999999</v>
      </c>
      <c r="J16038">
        <v>0.97</v>
      </c>
      <c r="K16038">
        <v>1.4</v>
      </c>
      <c r="L16038">
        <v>1.1599999999999999</v>
      </c>
    </row>
    <row r="16039" spans="1:12" x14ac:dyDescent="0.25">
      <c r="A16039" t="s">
        <v>16048</v>
      </c>
      <c r="B16039" t="s">
        <v>19501</v>
      </c>
      <c r="C16039">
        <v>4.4800000000000004</v>
      </c>
      <c r="D16039">
        <v>4.82</v>
      </c>
      <c r="E16039">
        <v>1.33</v>
      </c>
      <c r="F16039">
        <v>2.11</v>
      </c>
      <c r="G16039">
        <v>1.61</v>
      </c>
      <c r="H16039">
        <v>2.58</v>
      </c>
      <c r="I16039">
        <v>1.05</v>
      </c>
      <c r="J16039">
        <v>0.72</v>
      </c>
      <c r="K16039">
        <v>0.86</v>
      </c>
      <c r="L16039">
        <v>1</v>
      </c>
    </row>
    <row r="16040" spans="1:12" x14ac:dyDescent="0.25">
      <c r="A16040" t="s">
        <v>16049</v>
      </c>
      <c r="B16040" t="s">
        <v>25388</v>
      </c>
      <c r="C16040">
        <v>1.97</v>
      </c>
      <c r="D16040">
        <v>1.6</v>
      </c>
      <c r="E16040">
        <v>0.89</v>
      </c>
      <c r="F16040">
        <v>2.98</v>
      </c>
      <c r="G16040">
        <v>1.42</v>
      </c>
      <c r="H16040">
        <v>3.44</v>
      </c>
      <c r="I16040">
        <v>2.67</v>
      </c>
      <c r="J16040">
        <v>1.36</v>
      </c>
      <c r="K16040">
        <v>2.11</v>
      </c>
      <c r="L16040">
        <v>3.03</v>
      </c>
    </row>
    <row r="16041" spans="1:12" x14ac:dyDescent="0.25">
      <c r="A16041" t="s">
        <v>16050</v>
      </c>
      <c r="B16041" t="s">
        <v>29868</v>
      </c>
      <c r="C16041">
        <v>1.32</v>
      </c>
      <c r="D16041">
        <v>2.68</v>
      </c>
      <c r="E16041">
        <v>0.87</v>
      </c>
      <c r="F16041">
        <v>1.45</v>
      </c>
      <c r="G16041">
        <v>1.6</v>
      </c>
      <c r="H16041">
        <v>3.18</v>
      </c>
      <c r="I16041">
        <v>1.69</v>
      </c>
      <c r="J16041">
        <v>0.92</v>
      </c>
      <c r="K16041">
        <v>1.39</v>
      </c>
      <c r="L16041">
        <v>1.06</v>
      </c>
    </row>
    <row r="16042" spans="1:12" x14ac:dyDescent="0.25">
      <c r="A16042" t="s">
        <v>16051</v>
      </c>
      <c r="B16042" t="s">
        <v>24697</v>
      </c>
      <c r="C16042">
        <v>1.31</v>
      </c>
      <c r="D16042">
        <v>1.45</v>
      </c>
      <c r="E16042">
        <v>1.52</v>
      </c>
      <c r="F16042">
        <v>0.79</v>
      </c>
      <c r="G16042">
        <v>1.05</v>
      </c>
      <c r="H16042">
        <v>0.79</v>
      </c>
      <c r="I16042">
        <v>0.76</v>
      </c>
      <c r="J16042">
        <v>0.88</v>
      </c>
      <c r="K16042">
        <v>1.2</v>
      </c>
      <c r="L16042">
        <v>0.71</v>
      </c>
    </row>
    <row r="16043" spans="1:12" x14ac:dyDescent="0.25">
      <c r="A16043" t="s">
        <v>16052</v>
      </c>
      <c r="B16043" t="s">
        <v>23536</v>
      </c>
      <c r="C16043">
        <v>2.75</v>
      </c>
      <c r="D16043">
        <v>1.64</v>
      </c>
      <c r="E16043">
        <v>2.15</v>
      </c>
      <c r="F16043">
        <v>2.11</v>
      </c>
      <c r="G16043">
        <v>1.28</v>
      </c>
      <c r="H16043">
        <v>1.95</v>
      </c>
      <c r="I16043">
        <v>2.4300000000000002</v>
      </c>
      <c r="J16043">
        <v>1.65</v>
      </c>
      <c r="K16043">
        <v>2.0699999999999998</v>
      </c>
      <c r="L16043">
        <v>1.72</v>
      </c>
    </row>
    <row r="16044" spans="1:12" x14ac:dyDescent="0.25">
      <c r="A16044" t="s">
        <v>16053</v>
      </c>
      <c r="B16044" t="s">
        <v>30412</v>
      </c>
      <c r="C16044">
        <v>3.24</v>
      </c>
      <c r="D16044">
        <v>2.94</v>
      </c>
      <c r="E16044">
        <v>1.1200000000000001</v>
      </c>
      <c r="F16044">
        <v>0.56999999999999995</v>
      </c>
      <c r="G16044">
        <v>0.7</v>
      </c>
      <c r="H16044">
        <v>0.97</v>
      </c>
      <c r="I16044">
        <v>2.83</v>
      </c>
      <c r="J16044">
        <v>0.89</v>
      </c>
      <c r="K16044">
        <v>1.1200000000000001</v>
      </c>
      <c r="L16044">
        <v>2.04</v>
      </c>
    </row>
    <row r="16045" spans="1:12" x14ac:dyDescent="0.25">
      <c r="A16045" t="s">
        <v>16054</v>
      </c>
      <c r="B16045" t="s">
        <v>18634</v>
      </c>
      <c r="C16045">
        <v>1.01</v>
      </c>
      <c r="D16045">
        <v>1.82</v>
      </c>
      <c r="E16045">
        <v>0.57999999999999996</v>
      </c>
      <c r="F16045">
        <v>0.49</v>
      </c>
      <c r="G16045">
        <v>0.55000000000000004</v>
      </c>
      <c r="H16045">
        <v>0.55000000000000004</v>
      </c>
      <c r="I16045">
        <v>0.41</v>
      </c>
      <c r="J16045">
        <v>0.47</v>
      </c>
      <c r="K16045">
        <v>0.45</v>
      </c>
      <c r="L16045">
        <v>0.33</v>
      </c>
    </row>
    <row r="16046" spans="1:12" x14ac:dyDescent="0.25">
      <c r="A16046" t="s">
        <v>16055</v>
      </c>
      <c r="B16046" t="s">
        <v>25032</v>
      </c>
      <c r="C16046">
        <v>6.62</v>
      </c>
      <c r="D16046">
        <v>7.46</v>
      </c>
      <c r="E16046">
        <v>8.73</v>
      </c>
      <c r="F16046">
        <v>1.05</v>
      </c>
      <c r="G16046">
        <v>1.43</v>
      </c>
      <c r="H16046">
        <v>1.72</v>
      </c>
      <c r="I16046">
        <v>1.96</v>
      </c>
      <c r="J16046">
        <v>2.5099999999999998</v>
      </c>
      <c r="K16046">
        <v>3.13</v>
      </c>
      <c r="L16046">
        <v>2.17</v>
      </c>
    </row>
    <row r="16047" spans="1:12" x14ac:dyDescent="0.25">
      <c r="A16047" t="s">
        <v>16056</v>
      </c>
      <c r="B16047" t="s">
        <v>18379</v>
      </c>
      <c r="C16047">
        <v>0.09</v>
      </c>
      <c r="D16047">
        <v>0.09</v>
      </c>
      <c r="E16047">
        <v>0</v>
      </c>
      <c r="F16047">
        <v>0.37</v>
      </c>
      <c r="G16047">
        <v>0.16</v>
      </c>
      <c r="H16047">
        <v>0.31</v>
      </c>
      <c r="I16047">
        <v>0.1</v>
      </c>
      <c r="J16047">
        <v>0</v>
      </c>
      <c r="K16047">
        <v>0</v>
      </c>
      <c r="L16047">
        <v>0.05</v>
      </c>
    </row>
    <row r="16048" spans="1:12" x14ac:dyDescent="0.25">
      <c r="A16048" t="s">
        <v>16057</v>
      </c>
      <c r="B16048" t="s">
        <v>20444</v>
      </c>
      <c r="C16048">
        <v>0</v>
      </c>
      <c r="D16048">
        <v>0</v>
      </c>
      <c r="E16048">
        <v>0</v>
      </c>
      <c r="F16048">
        <v>9.0500000000000007</v>
      </c>
      <c r="G16048">
        <v>10.07</v>
      </c>
      <c r="H16048">
        <v>8.98</v>
      </c>
      <c r="I16048">
        <v>0</v>
      </c>
      <c r="J16048">
        <v>0</v>
      </c>
      <c r="K16048">
        <v>0.68</v>
      </c>
      <c r="L16048">
        <v>0</v>
      </c>
    </row>
    <row r="16049" spans="1:12" x14ac:dyDescent="0.25">
      <c r="A16049" t="s">
        <v>16058</v>
      </c>
      <c r="B16049" t="s">
        <v>22496</v>
      </c>
      <c r="C16049">
        <v>3.81</v>
      </c>
      <c r="D16049">
        <v>3.47</v>
      </c>
      <c r="E16049">
        <v>4.2300000000000004</v>
      </c>
      <c r="F16049">
        <v>1.4</v>
      </c>
      <c r="G16049">
        <v>1.44</v>
      </c>
      <c r="H16049">
        <v>1.33</v>
      </c>
      <c r="I16049">
        <v>0.77</v>
      </c>
      <c r="J16049">
        <v>0.95</v>
      </c>
      <c r="K16049">
        <v>0.72</v>
      </c>
      <c r="L16049">
        <v>0.92</v>
      </c>
    </row>
    <row r="16050" spans="1:12" x14ac:dyDescent="0.25">
      <c r="A16050" t="s">
        <v>16059</v>
      </c>
      <c r="B16050" t="s">
        <v>22612</v>
      </c>
      <c r="C16050">
        <v>5.04</v>
      </c>
      <c r="D16050">
        <v>5.47</v>
      </c>
      <c r="E16050">
        <v>2.84</v>
      </c>
      <c r="F16050">
        <v>1.78</v>
      </c>
      <c r="G16050">
        <v>2.21</v>
      </c>
      <c r="H16050">
        <v>3.74</v>
      </c>
      <c r="I16050">
        <v>1.02</v>
      </c>
      <c r="J16050">
        <v>0.76</v>
      </c>
      <c r="K16050">
        <v>0.61</v>
      </c>
      <c r="L16050">
        <v>0.81</v>
      </c>
    </row>
    <row r="16051" spans="1:12" x14ac:dyDescent="0.25">
      <c r="A16051" t="s">
        <v>16060</v>
      </c>
      <c r="B16051" t="s">
        <v>17458</v>
      </c>
      <c r="C16051">
        <v>1.3</v>
      </c>
      <c r="D16051">
        <v>3.67</v>
      </c>
      <c r="E16051">
        <v>3.47</v>
      </c>
      <c r="F16051">
        <v>2.15</v>
      </c>
      <c r="G16051">
        <v>0</v>
      </c>
      <c r="H16051">
        <v>0.67</v>
      </c>
      <c r="I16051">
        <v>0.11</v>
      </c>
      <c r="J16051">
        <v>2.1</v>
      </c>
      <c r="K16051">
        <v>0</v>
      </c>
      <c r="L16051">
        <v>0</v>
      </c>
    </row>
    <row r="16052" spans="1:12" x14ac:dyDescent="0.25">
      <c r="A16052" t="s">
        <v>16061</v>
      </c>
      <c r="B16052" t="s">
        <v>23795</v>
      </c>
      <c r="C16052">
        <v>2.0099999999999998</v>
      </c>
      <c r="D16052">
        <v>2.4300000000000002</v>
      </c>
      <c r="E16052">
        <v>1.35</v>
      </c>
      <c r="F16052">
        <v>0.37</v>
      </c>
      <c r="G16052">
        <v>0.69</v>
      </c>
      <c r="H16052">
        <v>0.6</v>
      </c>
      <c r="I16052">
        <v>0.52</v>
      </c>
      <c r="J16052">
        <v>0.51</v>
      </c>
      <c r="K16052">
        <v>0.51</v>
      </c>
      <c r="L16052">
        <v>0.65</v>
      </c>
    </row>
    <row r="16053" spans="1:12" x14ac:dyDescent="0.25">
      <c r="A16053" t="s">
        <v>16062</v>
      </c>
      <c r="B16053" t="s">
        <v>21169</v>
      </c>
      <c r="C16053">
        <v>0.09</v>
      </c>
      <c r="D16053">
        <v>0.23</v>
      </c>
      <c r="E16053">
        <v>0.05</v>
      </c>
      <c r="F16053">
        <v>1.44</v>
      </c>
      <c r="G16053">
        <v>1.36</v>
      </c>
      <c r="H16053">
        <v>2.23</v>
      </c>
      <c r="I16053">
        <v>0.25</v>
      </c>
      <c r="J16053">
        <v>0</v>
      </c>
      <c r="K16053">
        <v>0</v>
      </c>
      <c r="L16053">
        <v>0.05</v>
      </c>
    </row>
    <row r="16054" spans="1:12" x14ac:dyDescent="0.25">
      <c r="A16054" t="s">
        <v>16063</v>
      </c>
      <c r="B16054" t="s">
        <v>31341</v>
      </c>
      <c r="C16054">
        <v>2.81</v>
      </c>
      <c r="D16054">
        <v>3.36</v>
      </c>
      <c r="E16054">
        <v>1.61</v>
      </c>
      <c r="F16054">
        <v>1.74</v>
      </c>
      <c r="G16054">
        <v>4.67</v>
      </c>
      <c r="H16054">
        <v>3.96</v>
      </c>
      <c r="I16054">
        <v>2.56</v>
      </c>
      <c r="J16054">
        <v>2.41</v>
      </c>
      <c r="K16054">
        <v>1.92</v>
      </c>
      <c r="L16054">
        <v>1.39</v>
      </c>
    </row>
    <row r="16055" spans="1:12" x14ac:dyDescent="0.25">
      <c r="A16055" t="s">
        <v>16064</v>
      </c>
      <c r="B16055" t="s">
        <v>21170</v>
      </c>
      <c r="C16055">
        <v>1.72</v>
      </c>
      <c r="D16055">
        <v>1.8</v>
      </c>
      <c r="E16055">
        <v>1.73</v>
      </c>
      <c r="F16055">
        <v>4.6500000000000004</v>
      </c>
      <c r="G16055">
        <v>4.5199999999999996</v>
      </c>
      <c r="H16055">
        <v>3.36</v>
      </c>
      <c r="I16055">
        <v>5.75</v>
      </c>
      <c r="J16055">
        <v>7.63</v>
      </c>
      <c r="K16055">
        <v>6.12</v>
      </c>
      <c r="L16055">
        <v>6.4</v>
      </c>
    </row>
    <row r="16056" spans="1:12" x14ac:dyDescent="0.25">
      <c r="A16056" t="s">
        <v>16065</v>
      </c>
      <c r="B16056" t="s">
        <v>23500</v>
      </c>
      <c r="C16056">
        <v>0.97</v>
      </c>
      <c r="D16056">
        <v>1.1599999999999999</v>
      </c>
      <c r="E16056">
        <v>0.39</v>
      </c>
      <c r="F16056">
        <v>1.73</v>
      </c>
      <c r="G16056">
        <v>1.99</v>
      </c>
      <c r="H16056">
        <v>2.86</v>
      </c>
      <c r="I16056">
        <v>0.12</v>
      </c>
      <c r="J16056">
        <v>0.19</v>
      </c>
      <c r="K16056">
        <v>0.33</v>
      </c>
      <c r="L16056">
        <v>0.22</v>
      </c>
    </row>
    <row r="16057" spans="1:12" x14ac:dyDescent="0.25">
      <c r="A16057" t="s">
        <v>16066</v>
      </c>
      <c r="B16057" t="s">
        <v>29085</v>
      </c>
      <c r="C16057">
        <v>1.31</v>
      </c>
      <c r="D16057">
        <v>1.95</v>
      </c>
      <c r="E16057">
        <v>1.58</v>
      </c>
      <c r="F16057">
        <v>2.5</v>
      </c>
      <c r="G16057">
        <v>2.02</v>
      </c>
      <c r="H16057">
        <v>1.5</v>
      </c>
      <c r="I16057">
        <v>3.17</v>
      </c>
      <c r="J16057">
        <v>2.15</v>
      </c>
      <c r="K16057">
        <v>2.5099999999999998</v>
      </c>
      <c r="L16057">
        <v>3.07</v>
      </c>
    </row>
    <row r="16058" spans="1:12" x14ac:dyDescent="0.25">
      <c r="A16058" t="s">
        <v>16067</v>
      </c>
      <c r="B16058" t="s">
        <v>30790</v>
      </c>
      <c r="C16058">
        <v>1.1200000000000001</v>
      </c>
      <c r="D16058">
        <v>1.1499999999999999</v>
      </c>
      <c r="E16058">
        <v>1.25</v>
      </c>
      <c r="F16058">
        <v>0.18</v>
      </c>
      <c r="G16058">
        <v>0.14000000000000001</v>
      </c>
      <c r="H16058">
        <v>0.11</v>
      </c>
      <c r="I16058">
        <v>0.41</v>
      </c>
      <c r="J16058">
        <v>0.66</v>
      </c>
      <c r="K16058">
        <v>0.45</v>
      </c>
      <c r="L16058">
        <v>0.52</v>
      </c>
    </row>
    <row r="16059" spans="1:12" x14ac:dyDescent="0.25">
      <c r="A16059" t="s">
        <v>16068</v>
      </c>
      <c r="B16059" t="s">
        <v>32744</v>
      </c>
      <c r="C16059">
        <v>10.49</v>
      </c>
      <c r="D16059">
        <v>9.2799999999999994</v>
      </c>
      <c r="E16059">
        <v>7.71</v>
      </c>
      <c r="F16059">
        <v>8.77</v>
      </c>
      <c r="G16059">
        <v>11.07</v>
      </c>
      <c r="H16059">
        <v>6.49</v>
      </c>
      <c r="I16059">
        <v>7.12</v>
      </c>
      <c r="J16059">
        <v>4.67</v>
      </c>
      <c r="K16059">
        <v>7.26</v>
      </c>
      <c r="L16059">
        <v>4.8099999999999996</v>
      </c>
    </row>
    <row r="16060" spans="1:12" x14ac:dyDescent="0.25">
      <c r="A16060" t="s">
        <v>16069</v>
      </c>
      <c r="B16060" t="s">
        <v>23012</v>
      </c>
      <c r="C16060">
        <v>1.84</v>
      </c>
      <c r="D16060">
        <v>2.7</v>
      </c>
      <c r="E16060">
        <v>0.96</v>
      </c>
      <c r="F16060">
        <v>0.42</v>
      </c>
      <c r="G16060">
        <v>1.1399999999999999</v>
      </c>
      <c r="H16060">
        <v>1.75</v>
      </c>
      <c r="I16060">
        <v>0.52</v>
      </c>
      <c r="J16060">
        <v>0.48</v>
      </c>
      <c r="K16060">
        <v>0.77</v>
      </c>
      <c r="L16060">
        <v>1.25</v>
      </c>
    </row>
    <row r="16061" spans="1:12" x14ac:dyDescent="0.25">
      <c r="A16061" t="s">
        <v>16070</v>
      </c>
      <c r="B16061" t="s">
        <v>19504</v>
      </c>
      <c r="C16061">
        <v>0.61</v>
      </c>
      <c r="D16061">
        <v>0.35</v>
      </c>
      <c r="E16061">
        <v>0.28999999999999998</v>
      </c>
      <c r="F16061">
        <v>0.1</v>
      </c>
      <c r="G16061">
        <v>0.19</v>
      </c>
      <c r="H16061">
        <v>0.28000000000000003</v>
      </c>
      <c r="I16061">
        <v>0.09</v>
      </c>
      <c r="J16061">
        <v>0.56000000000000005</v>
      </c>
      <c r="K16061">
        <v>0.71</v>
      </c>
      <c r="L16061">
        <v>0.6</v>
      </c>
    </row>
    <row r="16062" spans="1:12" x14ac:dyDescent="0.25">
      <c r="A16062" t="s">
        <v>16071</v>
      </c>
      <c r="B16062" t="s">
        <v>21038</v>
      </c>
      <c r="C16062">
        <v>1.1599999999999999</v>
      </c>
      <c r="D16062">
        <v>1.54</v>
      </c>
      <c r="E16062">
        <v>0.44</v>
      </c>
      <c r="F16062">
        <v>1.19</v>
      </c>
      <c r="G16062">
        <v>0.93</v>
      </c>
      <c r="H16062">
        <v>1.28</v>
      </c>
      <c r="I16062">
        <v>0.88</v>
      </c>
      <c r="J16062">
        <v>0.19</v>
      </c>
      <c r="K16062">
        <v>0.68</v>
      </c>
      <c r="L16062">
        <v>0.66</v>
      </c>
    </row>
    <row r="16063" spans="1:12" x14ac:dyDescent="0.25">
      <c r="A16063" t="s">
        <v>16072</v>
      </c>
      <c r="B16063" t="s">
        <v>24217</v>
      </c>
      <c r="C16063">
        <v>1.85</v>
      </c>
      <c r="D16063">
        <v>2.1800000000000002</v>
      </c>
      <c r="E16063">
        <v>1.82</v>
      </c>
      <c r="F16063">
        <v>3.92</v>
      </c>
      <c r="G16063">
        <v>2.52</v>
      </c>
      <c r="H16063">
        <v>3.28</v>
      </c>
      <c r="I16063">
        <v>22.46</v>
      </c>
      <c r="J16063">
        <v>17.29</v>
      </c>
      <c r="K16063">
        <v>22.29</v>
      </c>
      <c r="L16063">
        <v>24.59</v>
      </c>
    </row>
    <row r="16064" spans="1:12" x14ac:dyDescent="0.25">
      <c r="A16064" t="s">
        <v>16073</v>
      </c>
      <c r="B16064" t="s">
        <v>23367</v>
      </c>
      <c r="C16064">
        <v>1.21</v>
      </c>
      <c r="D16064">
        <v>1.28</v>
      </c>
      <c r="E16064">
        <v>0.97</v>
      </c>
      <c r="F16064">
        <v>1.02</v>
      </c>
      <c r="G16064">
        <v>1.26</v>
      </c>
      <c r="H16064">
        <v>1.51</v>
      </c>
      <c r="I16064">
        <v>0.93</v>
      </c>
      <c r="J16064">
        <v>0.49</v>
      </c>
      <c r="K16064">
        <v>0.56000000000000005</v>
      </c>
      <c r="L16064">
        <v>0.8</v>
      </c>
    </row>
    <row r="16065" spans="1:12" x14ac:dyDescent="0.25">
      <c r="A16065" t="s">
        <v>16074</v>
      </c>
      <c r="B16065" t="s">
        <v>24069</v>
      </c>
      <c r="C16065">
        <v>0.61</v>
      </c>
      <c r="D16065">
        <v>0.89</v>
      </c>
      <c r="E16065">
        <v>0.3</v>
      </c>
      <c r="F16065">
        <v>0.09</v>
      </c>
      <c r="G16065">
        <v>0.06</v>
      </c>
      <c r="H16065">
        <v>0.24</v>
      </c>
      <c r="I16065">
        <v>0.33</v>
      </c>
      <c r="J16065">
        <v>0.4</v>
      </c>
      <c r="K16065">
        <v>0.28999999999999998</v>
      </c>
      <c r="L16065">
        <v>0.53</v>
      </c>
    </row>
    <row r="16066" spans="1:12" x14ac:dyDescent="0.25">
      <c r="A16066" t="s">
        <v>16075</v>
      </c>
      <c r="B16066" t="s">
        <v>21044</v>
      </c>
      <c r="C16066">
        <v>0.36</v>
      </c>
      <c r="D16066">
        <v>1.0900000000000001</v>
      </c>
      <c r="E16066">
        <v>0.4</v>
      </c>
      <c r="F16066">
        <v>0.38</v>
      </c>
      <c r="G16066">
        <v>0.52</v>
      </c>
      <c r="H16066">
        <v>0.6</v>
      </c>
      <c r="I16066">
        <v>0.49</v>
      </c>
      <c r="J16066">
        <v>0.5</v>
      </c>
      <c r="K16066">
        <v>0.42</v>
      </c>
      <c r="L16066">
        <v>0.73</v>
      </c>
    </row>
    <row r="16067" spans="1:12" x14ac:dyDescent="0.25">
      <c r="A16067" t="s">
        <v>16076</v>
      </c>
      <c r="B16067" t="s">
        <v>21569</v>
      </c>
      <c r="C16067">
        <v>1.64</v>
      </c>
      <c r="D16067">
        <v>1.62</v>
      </c>
      <c r="E16067">
        <v>0.48</v>
      </c>
      <c r="F16067">
        <v>2.11</v>
      </c>
      <c r="G16067">
        <v>2.71</v>
      </c>
      <c r="H16067">
        <v>2.17</v>
      </c>
      <c r="I16067">
        <v>0.6</v>
      </c>
      <c r="J16067">
        <v>0.19</v>
      </c>
      <c r="K16067">
        <v>0.3</v>
      </c>
      <c r="L16067">
        <v>0.52</v>
      </c>
    </row>
    <row r="16068" spans="1:12" x14ac:dyDescent="0.25">
      <c r="A16068" t="s">
        <v>16077</v>
      </c>
      <c r="B16068" t="s">
        <v>21579</v>
      </c>
      <c r="C16068">
        <v>2.2799999999999998</v>
      </c>
      <c r="D16068">
        <v>2.2799999999999998</v>
      </c>
      <c r="E16068">
        <v>2.17</v>
      </c>
      <c r="F16068">
        <v>0</v>
      </c>
      <c r="G16068">
        <v>0</v>
      </c>
      <c r="H16068">
        <v>3.83</v>
      </c>
      <c r="I16068">
        <v>0.27</v>
      </c>
      <c r="J16068">
        <v>0.52</v>
      </c>
      <c r="K16068">
        <v>0</v>
      </c>
      <c r="L16068">
        <v>0</v>
      </c>
    </row>
    <row r="16069" spans="1:12" x14ac:dyDescent="0.25">
      <c r="A16069" t="s">
        <v>16078</v>
      </c>
      <c r="B16069" t="s">
        <v>22276</v>
      </c>
      <c r="C16069">
        <v>0.49</v>
      </c>
      <c r="D16069">
        <v>0.47</v>
      </c>
      <c r="E16069">
        <v>0.15</v>
      </c>
      <c r="F16069">
        <v>0.06</v>
      </c>
      <c r="G16069">
        <v>0.47</v>
      </c>
      <c r="H16069">
        <v>0.82</v>
      </c>
      <c r="I16069">
        <v>0.32</v>
      </c>
      <c r="J16069">
        <v>0.15</v>
      </c>
      <c r="K16069">
        <v>0.23</v>
      </c>
      <c r="L16069">
        <v>0.28000000000000003</v>
      </c>
    </row>
    <row r="16070" spans="1:12" x14ac:dyDescent="0.25">
      <c r="A16070" t="s">
        <v>16079</v>
      </c>
      <c r="B16070" t="s">
        <v>30571</v>
      </c>
      <c r="C16070">
        <v>0.82</v>
      </c>
      <c r="D16070">
        <v>0.75</v>
      </c>
      <c r="E16070">
        <v>0.41</v>
      </c>
      <c r="F16070">
        <v>0.82</v>
      </c>
      <c r="G16070">
        <v>0.73</v>
      </c>
      <c r="H16070">
        <v>0.78</v>
      </c>
      <c r="I16070">
        <v>0.36</v>
      </c>
      <c r="J16070">
        <v>0.23</v>
      </c>
      <c r="K16070">
        <v>0.22</v>
      </c>
      <c r="L16070">
        <v>0.45</v>
      </c>
    </row>
    <row r="16071" spans="1:12" x14ac:dyDescent="0.25">
      <c r="A16071" t="s">
        <v>16080</v>
      </c>
      <c r="B16071" t="s">
        <v>21844</v>
      </c>
      <c r="C16071">
        <v>1.31</v>
      </c>
      <c r="D16071">
        <v>1.1299999999999999</v>
      </c>
      <c r="E16071">
        <v>1.3</v>
      </c>
      <c r="F16071">
        <v>0.83</v>
      </c>
      <c r="G16071">
        <v>0.67</v>
      </c>
      <c r="H16071">
        <v>0.28000000000000003</v>
      </c>
      <c r="I16071">
        <v>0.92</v>
      </c>
      <c r="J16071">
        <v>0.73</v>
      </c>
      <c r="K16071">
        <v>1.19</v>
      </c>
      <c r="L16071">
        <v>0.97</v>
      </c>
    </row>
    <row r="16072" spans="1:12" x14ac:dyDescent="0.25">
      <c r="A16072" t="s">
        <v>16081</v>
      </c>
      <c r="B16072" t="s">
        <v>21528</v>
      </c>
      <c r="C16072">
        <v>2.57</v>
      </c>
      <c r="D16072">
        <v>2.85</v>
      </c>
      <c r="E16072">
        <v>0.98</v>
      </c>
      <c r="F16072">
        <v>0.94</v>
      </c>
      <c r="G16072">
        <v>0.74</v>
      </c>
      <c r="H16072">
        <v>1.68</v>
      </c>
      <c r="I16072">
        <v>1.37</v>
      </c>
      <c r="J16072">
        <v>1.03</v>
      </c>
      <c r="K16072">
        <v>0.87</v>
      </c>
      <c r="L16072">
        <v>1.49</v>
      </c>
    </row>
    <row r="16073" spans="1:12" x14ac:dyDescent="0.25">
      <c r="A16073" t="s">
        <v>16082</v>
      </c>
      <c r="B16073" t="s">
        <v>19870</v>
      </c>
      <c r="C16073">
        <v>1.66</v>
      </c>
      <c r="D16073">
        <v>1.1399999999999999</v>
      </c>
      <c r="E16073">
        <v>0.84</v>
      </c>
      <c r="F16073">
        <v>1.18</v>
      </c>
      <c r="G16073">
        <v>1.62</v>
      </c>
      <c r="H16073">
        <v>0.87</v>
      </c>
      <c r="I16073">
        <v>0.83</v>
      </c>
      <c r="J16073">
        <v>0.65</v>
      </c>
      <c r="K16073">
        <v>0.62</v>
      </c>
      <c r="L16073">
        <v>1.22</v>
      </c>
    </row>
    <row r="16074" spans="1:12" x14ac:dyDescent="0.25">
      <c r="A16074" t="s">
        <v>16083</v>
      </c>
      <c r="B16074" t="s">
        <v>21932</v>
      </c>
      <c r="C16074">
        <v>0.6</v>
      </c>
      <c r="D16074">
        <v>1.21</v>
      </c>
      <c r="E16074">
        <v>0.96</v>
      </c>
      <c r="F16074">
        <v>0.42</v>
      </c>
      <c r="G16074">
        <v>0.32</v>
      </c>
      <c r="H16074">
        <v>0.66</v>
      </c>
      <c r="I16074">
        <v>0.8</v>
      </c>
      <c r="J16074">
        <v>0.56000000000000005</v>
      </c>
      <c r="K16074">
        <v>0.76</v>
      </c>
      <c r="L16074">
        <v>1.06</v>
      </c>
    </row>
    <row r="16075" spans="1:12" x14ac:dyDescent="0.25">
      <c r="A16075" t="s">
        <v>16084</v>
      </c>
      <c r="B16075" t="s">
        <v>17783</v>
      </c>
      <c r="C16075">
        <v>2.6</v>
      </c>
      <c r="D16075">
        <v>2.33</v>
      </c>
      <c r="E16075">
        <v>1.61</v>
      </c>
      <c r="F16075">
        <v>2</v>
      </c>
      <c r="G16075">
        <v>2.38</v>
      </c>
      <c r="H16075">
        <v>2.3199999999999998</v>
      </c>
      <c r="I16075">
        <v>1.33</v>
      </c>
      <c r="J16075">
        <v>0.89</v>
      </c>
      <c r="K16075">
        <v>1.17</v>
      </c>
      <c r="L16075">
        <v>1.1499999999999999</v>
      </c>
    </row>
    <row r="16076" spans="1:12" x14ac:dyDescent="0.25">
      <c r="A16076" t="s">
        <v>16085</v>
      </c>
      <c r="B16076" t="s">
        <v>17421</v>
      </c>
      <c r="C16076">
        <v>3.89</v>
      </c>
      <c r="D16076">
        <v>3.71</v>
      </c>
      <c r="E16076">
        <v>1.49</v>
      </c>
      <c r="F16076">
        <v>3.83</v>
      </c>
      <c r="G16076">
        <v>5.21</v>
      </c>
      <c r="H16076">
        <v>5.61</v>
      </c>
      <c r="I16076">
        <v>1.56</v>
      </c>
      <c r="J16076">
        <v>2.0299999999999998</v>
      </c>
      <c r="K16076">
        <v>1.94</v>
      </c>
      <c r="L16076">
        <v>1.43</v>
      </c>
    </row>
    <row r="16077" spans="1:12" x14ac:dyDescent="0.25">
      <c r="A16077" t="s">
        <v>16086</v>
      </c>
      <c r="B16077" t="s">
        <v>18461</v>
      </c>
      <c r="C16077">
        <v>1.8</v>
      </c>
      <c r="D16077">
        <v>1.2</v>
      </c>
      <c r="E16077">
        <v>0.96</v>
      </c>
      <c r="F16077">
        <v>0.88</v>
      </c>
      <c r="G16077">
        <v>1.18</v>
      </c>
      <c r="H16077">
        <v>1.47</v>
      </c>
      <c r="I16077">
        <v>0.5</v>
      </c>
      <c r="J16077">
        <v>0.46</v>
      </c>
      <c r="K16077">
        <v>0.63</v>
      </c>
      <c r="L16077">
        <v>0.53</v>
      </c>
    </row>
    <row r="16078" spans="1:12" x14ac:dyDescent="0.25">
      <c r="A16078" t="s">
        <v>16087</v>
      </c>
      <c r="B16078" t="s">
        <v>22488</v>
      </c>
      <c r="C16078">
        <v>4.05</v>
      </c>
      <c r="D16078">
        <v>3.14</v>
      </c>
      <c r="E16078">
        <v>1.1399999999999999</v>
      </c>
      <c r="F16078">
        <v>0.86</v>
      </c>
      <c r="G16078">
        <v>1.1200000000000001</v>
      </c>
      <c r="H16078">
        <v>1.77</v>
      </c>
      <c r="I16078">
        <v>0.91</v>
      </c>
      <c r="J16078">
        <v>0.38</v>
      </c>
      <c r="K16078">
        <v>0.88</v>
      </c>
      <c r="L16078">
        <v>0.75</v>
      </c>
    </row>
    <row r="16079" spans="1:12" x14ac:dyDescent="0.25">
      <c r="A16079" t="s">
        <v>16088</v>
      </c>
      <c r="B16079" t="s">
        <v>23352</v>
      </c>
      <c r="C16079">
        <v>11.05</v>
      </c>
      <c r="D16079">
        <v>11.36</v>
      </c>
      <c r="E16079">
        <v>3.3</v>
      </c>
      <c r="F16079">
        <v>8.9</v>
      </c>
      <c r="G16079">
        <v>10.8</v>
      </c>
      <c r="H16079">
        <v>13.62</v>
      </c>
      <c r="I16079">
        <v>3.96</v>
      </c>
      <c r="J16079">
        <v>2.93</v>
      </c>
      <c r="K16079">
        <v>3.67</v>
      </c>
      <c r="L16079">
        <v>4.4000000000000004</v>
      </c>
    </row>
    <row r="16080" spans="1:12" x14ac:dyDescent="0.25">
      <c r="A16080" t="s">
        <v>16089</v>
      </c>
      <c r="B16080" t="s">
        <v>22731</v>
      </c>
      <c r="C16080">
        <v>3.57</v>
      </c>
      <c r="D16080">
        <v>3.19</v>
      </c>
      <c r="E16080">
        <v>0.81</v>
      </c>
      <c r="F16080">
        <v>1.25</v>
      </c>
      <c r="G16080">
        <v>0.82</v>
      </c>
      <c r="H16080">
        <v>2.16</v>
      </c>
      <c r="I16080">
        <v>0.69</v>
      </c>
      <c r="J16080">
        <v>0.98</v>
      </c>
      <c r="K16080">
        <v>0.89</v>
      </c>
      <c r="L16080">
        <v>2.23</v>
      </c>
    </row>
    <row r="16081" spans="1:12" x14ac:dyDescent="0.25">
      <c r="A16081" t="s">
        <v>16090</v>
      </c>
      <c r="B16081" t="s">
        <v>22997</v>
      </c>
      <c r="C16081">
        <v>3.53</v>
      </c>
      <c r="D16081">
        <v>1.39</v>
      </c>
      <c r="E16081">
        <v>7.19</v>
      </c>
      <c r="F16081">
        <v>20.12</v>
      </c>
      <c r="G16081">
        <v>16.84</v>
      </c>
      <c r="H16081">
        <v>23.36</v>
      </c>
      <c r="I16081">
        <v>4.83</v>
      </c>
      <c r="J16081">
        <v>5.31</v>
      </c>
      <c r="K16081">
        <v>0.97</v>
      </c>
      <c r="L16081">
        <v>2.2999999999999998</v>
      </c>
    </row>
    <row r="16082" spans="1:12" x14ac:dyDescent="0.25">
      <c r="A16082" t="s">
        <v>16091</v>
      </c>
      <c r="B16082" t="s">
        <v>20902</v>
      </c>
      <c r="C16082">
        <v>1.28</v>
      </c>
      <c r="D16082">
        <v>0.91</v>
      </c>
      <c r="E16082">
        <v>1.29</v>
      </c>
      <c r="F16082">
        <v>0.17</v>
      </c>
      <c r="G16082">
        <v>0.14000000000000001</v>
      </c>
      <c r="H16082">
        <v>0.32</v>
      </c>
      <c r="I16082">
        <v>0.17</v>
      </c>
      <c r="J16082">
        <v>0.31</v>
      </c>
      <c r="K16082">
        <v>0.42</v>
      </c>
      <c r="L16082">
        <v>0.18</v>
      </c>
    </row>
    <row r="16083" spans="1:12" x14ac:dyDescent="0.25">
      <c r="A16083" t="s">
        <v>16092</v>
      </c>
      <c r="B16083" t="s">
        <v>21374</v>
      </c>
      <c r="C16083">
        <v>0.25</v>
      </c>
      <c r="D16083">
        <v>0.11</v>
      </c>
      <c r="E16083">
        <v>0.04</v>
      </c>
      <c r="F16083">
        <v>0</v>
      </c>
      <c r="G16083">
        <v>0.08</v>
      </c>
      <c r="H16083">
        <v>0.1</v>
      </c>
      <c r="I16083">
        <v>0.11</v>
      </c>
      <c r="J16083">
        <v>0.17</v>
      </c>
      <c r="K16083">
        <v>0.17</v>
      </c>
      <c r="L16083">
        <v>0.12</v>
      </c>
    </row>
    <row r="16084" spans="1:12" x14ac:dyDescent="0.25">
      <c r="A16084" t="s">
        <v>16093</v>
      </c>
      <c r="B16084" t="s">
        <v>21839</v>
      </c>
      <c r="C16084">
        <v>0</v>
      </c>
      <c r="D16084">
        <v>11.36</v>
      </c>
      <c r="E16084">
        <v>8.08</v>
      </c>
      <c r="F16084">
        <v>16.43</v>
      </c>
      <c r="G16084">
        <v>15.41</v>
      </c>
      <c r="H16084">
        <v>25.29</v>
      </c>
      <c r="I16084">
        <v>0</v>
      </c>
      <c r="J16084">
        <v>0</v>
      </c>
      <c r="K16084">
        <v>0</v>
      </c>
      <c r="L16084">
        <v>0</v>
      </c>
    </row>
    <row r="16085" spans="1:12" x14ac:dyDescent="0.25">
      <c r="A16085" t="s">
        <v>16094</v>
      </c>
      <c r="B16085" t="s">
        <v>28392</v>
      </c>
      <c r="C16085">
        <v>3.48</v>
      </c>
      <c r="D16085">
        <v>3.23</v>
      </c>
      <c r="E16085">
        <v>1.44</v>
      </c>
      <c r="F16085">
        <v>1.98</v>
      </c>
      <c r="G16085">
        <v>2.1</v>
      </c>
      <c r="H16085">
        <v>2.74</v>
      </c>
      <c r="I16085">
        <v>1.86</v>
      </c>
      <c r="J16085">
        <v>1.27</v>
      </c>
      <c r="K16085">
        <v>1.57</v>
      </c>
      <c r="L16085">
        <v>1.44</v>
      </c>
    </row>
    <row r="16086" spans="1:12" x14ac:dyDescent="0.25">
      <c r="A16086" t="s">
        <v>16095</v>
      </c>
      <c r="B16086" t="s">
        <v>23842</v>
      </c>
      <c r="C16086">
        <v>1.1200000000000001</v>
      </c>
      <c r="D16086">
        <v>2.04</v>
      </c>
      <c r="E16086">
        <v>0.56000000000000005</v>
      </c>
      <c r="F16086">
        <v>2.19</v>
      </c>
      <c r="G16086">
        <v>1.76</v>
      </c>
      <c r="H16086">
        <v>2.5499999999999998</v>
      </c>
      <c r="I16086">
        <v>0.79</v>
      </c>
      <c r="J16086">
        <v>0.67</v>
      </c>
      <c r="K16086">
        <v>0.61</v>
      </c>
      <c r="L16086">
        <v>0.48</v>
      </c>
    </row>
    <row r="16087" spans="1:12" x14ac:dyDescent="0.25">
      <c r="A16087" t="s">
        <v>16096</v>
      </c>
      <c r="B16087" t="s">
        <v>20928</v>
      </c>
      <c r="C16087">
        <v>4.51</v>
      </c>
      <c r="D16087">
        <v>2.61</v>
      </c>
      <c r="E16087">
        <v>4.75</v>
      </c>
      <c r="F16087">
        <v>6.1</v>
      </c>
      <c r="G16087">
        <v>5.63</v>
      </c>
      <c r="H16087">
        <v>4.95</v>
      </c>
      <c r="I16087">
        <v>7.55</v>
      </c>
      <c r="J16087">
        <v>7.54</v>
      </c>
      <c r="K16087">
        <v>8.26</v>
      </c>
      <c r="L16087">
        <v>8.48</v>
      </c>
    </row>
    <row r="16088" spans="1:12" x14ac:dyDescent="0.25">
      <c r="A16088" t="s">
        <v>16097</v>
      </c>
      <c r="B16088" t="s">
        <v>22850</v>
      </c>
      <c r="C16088">
        <v>4.42</v>
      </c>
      <c r="D16088">
        <v>2.97</v>
      </c>
      <c r="E16088">
        <v>2.2799999999999998</v>
      </c>
      <c r="F16088">
        <v>0.7</v>
      </c>
      <c r="G16088">
        <v>0.22</v>
      </c>
      <c r="H16088">
        <v>1.21</v>
      </c>
      <c r="I16088">
        <v>1.38</v>
      </c>
      <c r="J16088">
        <v>1.75</v>
      </c>
      <c r="K16088">
        <v>1.59</v>
      </c>
      <c r="L16088">
        <v>1.26</v>
      </c>
    </row>
    <row r="16089" spans="1:12" x14ac:dyDescent="0.25">
      <c r="A16089" t="s">
        <v>16098</v>
      </c>
      <c r="B16089" t="s">
        <v>25640</v>
      </c>
      <c r="C16089">
        <v>15.52</v>
      </c>
      <c r="D16089">
        <v>15.3</v>
      </c>
      <c r="E16089">
        <v>10.3</v>
      </c>
      <c r="F16089">
        <v>2.0699999999999998</v>
      </c>
      <c r="G16089">
        <v>1.54</v>
      </c>
      <c r="H16089">
        <v>5.12</v>
      </c>
      <c r="I16089">
        <v>5.31</v>
      </c>
      <c r="J16089">
        <v>5.18</v>
      </c>
      <c r="K16089">
        <v>7.37</v>
      </c>
      <c r="L16089">
        <v>4.32</v>
      </c>
    </row>
    <row r="16090" spans="1:12" x14ac:dyDescent="0.25">
      <c r="A16090" t="s">
        <v>16099</v>
      </c>
      <c r="B16090" t="s">
        <v>28217</v>
      </c>
      <c r="C16090">
        <v>1.41</v>
      </c>
      <c r="D16090">
        <v>1.39</v>
      </c>
      <c r="E16090">
        <v>3.67</v>
      </c>
      <c r="F16090">
        <v>0</v>
      </c>
      <c r="G16090">
        <v>0.35</v>
      </c>
      <c r="H16090">
        <v>0.31</v>
      </c>
      <c r="I16090">
        <v>0.51</v>
      </c>
      <c r="J16090">
        <v>0.85</v>
      </c>
      <c r="K16090">
        <v>0.55000000000000004</v>
      </c>
      <c r="L16090">
        <v>0.17</v>
      </c>
    </row>
    <row r="16091" spans="1:12" x14ac:dyDescent="0.25">
      <c r="A16091" t="s">
        <v>16100</v>
      </c>
      <c r="B16091" t="s">
        <v>28239</v>
      </c>
      <c r="C16091">
        <v>0.45</v>
      </c>
      <c r="D16091">
        <v>0.56000000000000005</v>
      </c>
      <c r="E16091">
        <v>0.76</v>
      </c>
      <c r="F16091">
        <v>0.89</v>
      </c>
      <c r="G16091">
        <v>0.5</v>
      </c>
      <c r="H16091">
        <v>0.38</v>
      </c>
      <c r="I16091">
        <v>0.6</v>
      </c>
      <c r="J16091">
        <v>0.54</v>
      </c>
      <c r="K16091">
        <v>0.56999999999999995</v>
      </c>
      <c r="L16091">
        <v>0.84</v>
      </c>
    </row>
    <row r="16092" spans="1:12" x14ac:dyDescent="0.25">
      <c r="A16092" t="s">
        <v>16101</v>
      </c>
      <c r="B16092" t="s">
        <v>21087</v>
      </c>
      <c r="C16092">
        <v>1.67</v>
      </c>
      <c r="D16092">
        <v>2.85</v>
      </c>
      <c r="E16092">
        <v>0.61</v>
      </c>
      <c r="F16092">
        <v>1.33</v>
      </c>
      <c r="G16092">
        <v>1.3</v>
      </c>
      <c r="H16092">
        <v>2.0699999999999998</v>
      </c>
      <c r="I16092">
        <v>1.07</v>
      </c>
      <c r="J16092">
        <v>0.41</v>
      </c>
      <c r="K16092">
        <v>0.67</v>
      </c>
      <c r="L16092">
        <v>0.92</v>
      </c>
    </row>
    <row r="16093" spans="1:12" x14ac:dyDescent="0.25">
      <c r="A16093" t="s">
        <v>16102</v>
      </c>
      <c r="B16093" t="s">
        <v>30239</v>
      </c>
      <c r="C16093">
        <v>1.23</v>
      </c>
      <c r="D16093">
        <v>0.56999999999999995</v>
      </c>
      <c r="E16093">
        <v>0.44</v>
      </c>
      <c r="F16093">
        <v>1.0900000000000001</v>
      </c>
      <c r="G16093">
        <v>1.79</v>
      </c>
      <c r="H16093">
        <v>1.65</v>
      </c>
      <c r="I16093">
        <v>1.41</v>
      </c>
      <c r="J16093">
        <v>1.39</v>
      </c>
      <c r="K16093">
        <v>1.63</v>
      </c>
      <c r="L16093">
        <v>1.07</v>
      </c>
    </row>
    <row r="16094" spans="1:12" x14ac:dyDescent="0.25">
      <c r="A16094" t="s">
        <v>16103</v>
      </c>
      <c r="B16094" t="s">
        <v>25628</v>
      </c>
      <c r="C16094">
        <v>53.06</v>
      </c>
      <c r="D16094">
        <v>56.83</v>
      </c>
      <c r="E16094">
        <v>56.27</v>
      </c>
      <c r="F16094">
        <v>67.63</v>
      </c>
      <c r="G16094">
        <v>68.69</v>
      </c>
      <c r="H16094">
        <v>59.79</v>
      </c>
      <c r="I16094">
        <v>45.23</v>
      </c>
      <c r="J16094">
        <v>49.69</v>
      </c>
      <c r="K16094">
        <v>47.48</v>
      </c>
      <c r="L16094">
        <v>46.2</v>
      </c>
    </row>
    <row r="16095" spans="1:12" x14ac:dyDescent="0.25">
      <c r="A16095" t="s">
        <v>16104</v>
      </c>
      <c r="B16095" t="s">
        <v>30789</v>
      </c>
      <c r="C16095">
        <v>0.57999999999999996</v>
      </c>
      <c r="D16095">
        <v>0.8</v>
      </c>
      <c r="E16095">
        <v>0.59</v>
      </c>
      <c r="F16095">
        <v>1.1399999999999999</v>
      </c>
      <c r="G16095">
        <v>1.53</v>
      </c>
      <c r="H16095">
        <v>2.2000000000000002</v>
      </c>
      <c r="I16095">
        <v>0.79</v>
      </c>
      <c r="J16095">
        <v>0.39</v>
      </c>
      <c r="K16095">
        <v>0.61</v>
      </c>
      <c r="L16095">
        <v>0.37</v>
      </c>
    </row>
    <row r="16096" spans="1:12" x14ac:dyDescent="0.25">
      <c r="A16096" t="s">
        <v>16105</v>
      </c>
      <c r="B16096" t="s">
        <v>23469</v>
      </c>
      <c r="C16096">
        <v>1.39</v>
      </c>
      <c r="D16096">
        <v>1.39</v>
      </c>
      <c r="E16096">
        <v>1.23</v>
      </c>
      <c r="F16096">
        <v>0.47</v>
      </c>
      <c r="G16096">
        <v>0.53</v>
      </c>
      <c r="H16096">
        <v>0.59</v>
      </c>
      <c r="I16096">
        <v>0.3</v>
      </c>
      <c r="J16096">
        <v>0.2</v>
      </c>
      <c r="K16096">
        <v>0.1</v>
      </c>
      <c r="L16096">
        <v>0.54</v>
      </c>
    </row>
    <row r="16097" spans="1:12" x14ac:dyDescent="0.25">
      <c r="A16097" t="s">
        <v>16106</v>
      </c>
      <c r="B16097" t="s">
        <v>19289</v>
      </c>
      <c r="C16097">
        <v>1.6</v>
      </c>
      <c r="D16097">
        <v>1.56</v>
      </c>
      <c r="E16097">
        <v>1.34</v>
      </c>
      <c r="F16097">
        <v>2.2200000000000002</v>
      </c>
      <c r="G16097">
        <v>2.0699999999999998</v>
      </c>
      <c r="H16097">
        <v>1.1499999999999999</v>
      </c>
      <c r="I16097">
        <v>1.4</v>
      </c>
      <c r="J16097">
        <v>2.06</v>
      </c>
      <c r="K16097">
        <v>2.77</v>
      </c>
      <c r="L16097">
        <v>1.41</v>
      </c>
    </row>
    <row r="16098" spans="1:12" x14ac:dyDescent="0.25">
      <c r="A16098" t="s">
        <v>16107</v>
      </c>
      <c r="B16098" t="s">
        <v>32525</v>
      </c>
      <c r="C16098">
        <v>5.94</v>
      </c>
      <c r="D16098">
        <v>6.85</v>
      </c>
      <c r="E16098">
        <v>1.55</v>
      </c>
      <c r="F16098">
        <v>6.09</v>
      </c>
      <c r="G16098">
        <v>6.41</v>
      </c>
      <c r="H16098">
        <v>11.23</v>
      </c>
      <c r="I16098">
        <v>5.53</v>
      </c>
      <c r="J16098">
        <v>3.84</v>
      </c>
      <c r="K16098">
        <v>6.17</v>
      </c>
      <c r="L16098">
        <v>6.05</v>
      </c>
    </row>
    <row r="16099" spans="1:12" x14ac:dyDescent="0.25">
      <c r="A16099" t="s">
        <v>16108</v>
      </c>
      <c r="B16099" t="s">
        <v>19473</v>
      </c>
      <c r="C16099">
        <v>2.96</v>
      </c>
      <c r="D16099">
        <v>4.4000000000000004</v>
      </c>
      <c r="E16099">
        <v>2.5499999999999998</v>
      </c>
      <c r="F16099">
        <v>1.86</v>
      </c>
      <c r="G16099">
        <v>3.1</v>
      </c>
      <c r="H16099">
        <v>3.5</v>
      </c>
      <c r="I16099">
        <v>1.67</v>
      </c>
      <c r="J16099">
        <v>1.24</v>
      </c>
      <c r="K16099">
        <v>1.45</v>
      </c>
      <c r="L16099">
        <v>1.25</v>
      </c>
    </row>
    <row r="16100" spans="1:12" x14ac:dyDescent="0.25">
      <c r="A16100" t="s">
        <v>16109</v>
      </c>
      <c r="B16100" t="s">
        <v>28618</v>
      </c>
      <c r="C16100">
        <v>11.71</v>
      </c>
      <c r="D16100">
        <v>12.14</v>
      </c>
      <c r="E16100">
        <v>8.8000000000000007</v>
      </c>
      <c r="F16100">
        <v>5.07</v>
      </c>
      <c r="G16100">
        <v>4.24</v>
      </c>
      <c r="H16100">
        <v>6.74</v>
      </c>
      <c r="I16100">
        <v>2.44</v>
      </c>
      <c r="J16100">
        <v>2.87</v>
      </c>
      <c r="K16100">
        <v>2</v>
      </c>
      <c r="L16100">
        <v>2.16</v>
      </c>
    </row>
    <row r="16101" spans="1:12" x14ac:dyDescent="0.25">
      <c r="A16101" t="s">
        <v>16110</v>
      </c>
      <c r="B16101" t="s">
        <v>21367</v>
      </c>
      <c r="C16101">
        <v>1.29</v>
      </c>
      <c r="D16101">
        <v>0.99</v>
      </c>
      <c r="E16101">
        <v>0.89</v>
      </c>
      <c r="F16101">
        <v>0.8</v>
      </c>
      <c r="G16101">
        <v>1.26</v>
      </c>
      <c r="H16101">
        <v>0.99</v>
      </c>
      <c r="I16101">
        <v>1.65</v>
      </c>
      <c r="J16101">
        <v>1.45</v>
      </c>
      <c r="K16101">
        <v>2.1</v>
      </c>
      <c r="L16101">
        <v>1.86</v>
      </c>
    </row>
    <row r="16102" spans="1:12" x14ac:dyDescent="0.25">
      <c r="A16102" t="s">
        <v>16111</v>
      </c>
      <c r="B16102" t="s">
        <v>25637</v>
      </c>
      <c r="C16102">
        <v>2.11</v>
      </c>
      <c r="D16102">
        <v>1.1200000000000001</v>
      </c>
      <c r="E16102">
        <v>1.47</v>
      </c>
      <c r="F16102">
        <v>0.75</v>
      </c>
      <c r="G16102">
        <v>0.6</v>
      </c>
      <c r="H16102">
        <v>0.92</v>
      </c>
      <c r="I16102">
        <v>1.48</v>
      </c>
      <c r="J16102">
        <v>1.38</v>
      </c>
      <c r="K16102">
        <v>1.1499999999999999</v>
      </c>
      <c r="L16102">
        <v>0.92</v>
      </c>
    </row>
    <row r="16103" spans="1:12" x14ac:dyDescent="0.25">
      <c r="A16103" t="s">
        <v>16112</v>
      </c>
      <c r="B16103" t="s">
        <v>30018</v>
      </c>
      <c r="C16103">
        <v>1.1399999999999999</v>
      </c>
      <c r="D16103">
        <v>1.1299999999999999</v>
      </c>
      <c r="E16103">
        <v>1.69</v>
      </c>
      <c r="F16103">
        <v>0.96</v>
      </c>
      <c r="G16103">
        <v>0.94</v>
      </c>
      <c r="H16103">
        <v>1.93</v>
      </c>
      <c r="I16103">
        <v>0.62</v>
      </c>
      <c r="J16103">
        <v>1.31</v>
      </c>
      <c r="K16103">
        <v>0.79</v>
      </c>
      <c r="L16103">
        <v>2.0099999999999998</v>
      </c>
    </row>
    <row r="16104" spans="1:12" x14ac:dyDescent="0.25">
      <c r="A16104" t="s">
        <v>16113</v>
      </c>
      <c r="B16104" t="s">
        <v>21603</v>
      </c>
      <c r="C16104">
        <v>2.14</v>
      </c>
      <c r="D16104">
        <v>2.95</v>
      </c>
      <c r="E16104">
        <v>1.03</v>
      </c>
      <c r="F16104">
        <v>2.2799999999999998</v>
      </c>
      <c r="G16104">
        <v>1.48</v>
      </c>
      <c r="H16104">
        <v>2.64</v>
      </c>
      <c r="I16104">
        <v>0.98</v>
      </c>
      <c r="J16104">
        <v>0.62</v>
      </c>
      <c r="K16104">
        <v>0.69</v>
      </c>
      <c r="L16104">
        <v>1.02</v>
      </c>
    </row>
    <row r="16105" spans="1:12" x14ac:dyDescent="0.25">
      <c r="A16105" t="s">
        <v>16114</v>
      </c>
      <c r="B16105" t="s">
        <v>21355</v>
      </c>
      <c r="C16105">
        <v>1.79</v>
      </c>
      <c r="D16105">
        <v>2.27</v>
      </c>
      <c r="E16105">
        <v>1.46</v>
      </c>
      <c r="F16105">
        <v>1.9</v>
      </c>
      <c r="G16105">
        <v>1.3</v>
      </c>
      <c r="H16105">
        <v>1.62</v>
      </c>
      <c r="I16105">
        <v>0.77</v>
      </c>
      <c r="J16105">
        <v>1.1200000000000001</v>
      </c>
      <c r="K16105">
        <v>0.8</v>
      </c>
      <c r="L16105">
        <v>0.88</v>
      </c>
    </row>
    <row r="16106" spans="1:12" x14ac:dyDescent="0.25">
      <c r="A16106" t="s">
        <v>16115</v>
      </c>
      <c r="B16106" t="s">
        <v>25639</v>
      </c>
      <c r="C16106">
        <v>1.78</v>
      </c>
      <c r="D16106">
        <v>1.53</v>
      </c>
      <c r="E16106">
        <v>1.26</v>
      </c>
      <c r="F16106">
        <v>0.86</v>
      </c>
      <c r="G16106">
        <v>2.19</v>
      </c>
      <c r="H16106">
        <v>1.1299999999999999</v>
      </c>
      <c r="I16106">
        <v>1.1000000000000001</v>
      </c>
      <c r="J16106">
        <v>0.54</v>
      </c>
      <c r="K16106">
        <v>0.87</v>
      </c>
      <c r="L16106">
        <v>1.25</v>
      </c>
    </row>
    <row r="16107" spans="1:12" x14ac:dyDescent="0.25">
      <c r="A16107" t="s">
        <v>16116</v>
      </c>
      <c r="B16107" t="s">
        <v>19725</v>
      </c>
      <c r="C16107">
        <v>2.8</v>
      </c>
      <c r="D16107">
        <v>2.17</v>
      </c>
      <c r="E16107">
        <v>2.61</v>
      </c>
      <c r="F16107">
        <v>0.11</v>
      </c>
      <c r="G16107">
        <v>0.01</v>
      </c>
      <c r="H16107">
        <v>0.11</v>
      </c>
      <c r="I16107">
        <v>0.18</v>
      </c>
      <c r="J16107">
        <v>0.18</v>
      </c>
      <c r="K16107">
        <v>0.13</v>
      </c>
      <c r="L16107">
        <v>0.31</v>
      </c>
    </row>
    <row r="16108" spans="1:12" x14ac:dyDescent="0.25">
      <c r="A16108" t="s">
        <v>16117</v>
      </c>
      <c r="B16108" t="s">
        <v>26433</v>
      </c>
      <c r="C16108">
        <v>3.41</v>
      </c>
      <c r="D16108">
        <v>2.98</v>
      </c>
      <c r="E16108">
        <v>3.4</v>
      </c>
      <c r="F16108">
        <v>1.42</v>
      </c>
      <c r="G16108">
        <v>0.59</v>
      </c>
      <c r="H16108">
        <v>0.7</v>
      </c>
      <c r="I16108">
        <v>1.37</v>
      </c>
      <c r="J16108">
        <v>1.59</v>
      </c>
      <c r="K16108">
        <v>2.13</v>
      </c>
      <c r="L16108">
        <v>1.1599999999999999</v>
      </c>
    </row>
    <row r="16109" spans="1:12" x14ac:dyDescent="0.25">
      <c r="A16109" t="s">
        <v>16118</v>
      </c>
      <c r="B16109" t="s">
        <v>31817</v>
      </c>
      <c r="C16109">
        <v>1.84</v>
      </c>
      <c r="D16109">
        <v>1.29</v>
      </c>
      <c r="E16109">
        <v>1.1200000000000001</v>
      </c>
      <c r="F16109">
        <v>1.52</v>
      </c>
      <c r="G16109">
        <v>1.34</v>
      </c>
      <c r="H16109">
        <v>1.87</v>
      </c>
      <c r="I16109">
        <v>1.33</v>
      </c>
      <c r="J16109">
        <v>0.87</v>
      </c>
      <c r="K16109">
        <v>1.04</v>
      </c>
      <c r="L16109">
        <v>0.57999999999999996</v>
      </c>
    </row>
    <row r="16110" spans="1:12" x14ac:dyDescent="0.25">
      <c r="A16110" t="s">
        <v>16119</v>
      </c>
      <c r="B16110" t="s">
        <v>21978</v>
      </c>
      <c r="C16110">
        <v>1.01</v>
      </c>
      <c r="D16110">
        <v>0.88</v>
      </c>
      <c r="E16110">
        <v>0.34</v>
      </c>
      <c r="F16110">
        <v>0.39</v>
      </c>
      <c r="G16110">
        <v>0.26</v>
      </c>
      <c r="H16110">
        <v>0.44</v>
      </c>
      <c r="I16110">
        <v>0</v>
      </c>
      <c r="J16110">
        <v>0.11</v>
      </c>
      <c r="K16110">
        <v>0.25</v>
      </c>
      <c r="L16110">
        <v>0.39</v>
      </c>
    </row>
    <row r="16111" spans="1:12" x14ac:dyDescent="0.25">
      <c r="A16111" t="s">
        <v>16120</v>
      </c>
      <c r="B16111" t="s">
        <v>21158</v>
      </c>
      <c r="C16111">
        <v>7.12</v>
      </c>
      <c r="D16111">
        <v>6.6</v>
      </c>
      <c r="E16111">
        <v>9.5500000000000007</v>
      </c>
      <c r="F16111">
        <v>7.76</v>
      </c>
      <c r="G16111">
        <v>5.7</v>
      </c>
      <c r="H16111">
        <v>5.52</v>
      </c>
      <c r="I16111">
        <v>5.8</v>
      </c>
      <c r="J16111">
        <v>3.55</v>
      </c>
      <c r="K16111">
        <v>7.34</v>
      </c>
      <c r="L16111">
        <v>6.79</v>
      </c>
    </row>
    <row r="16112" spans="1:12" x14ac:dyDescent="0.25">
      <c r="A16112" t="s">
        <v>16121</v>
      </c>
      <c r="B16112" t="s">
        <v>21335</v>
      </c>
      <c r="C16112">
        <v>1.2</v>
      </c>
      <c r="D16112">
        <v>1.74</v>
      </c>
      <c r="E16112">
        <v>0.73</v>
      </c>
      <c r="F16112">
        <v>1.91</v>
      </c>
      <c r="G16112">
        <v>2.35</v>
      </c>
      <c r="H16112">
        <v>1.71</v>
      </c>
      <c r="I16112">
        <v>0.37</v>
      </c>
      <c r="J16112">
        <v>0.25</v>
      </c>
      <c r="K16112">
        <v>0.53</v>
      </c>
      <c r="L16112">
        <v>0.3</v>
      </c>
    </row>
    <row r="16113" spans="1:12" x14ac:dyDescent="0.25">
      <c r="A16113" t="s">
        <v>16122</v>
      </c>
      <c r="B16113" t="s">
        <v>26075</v>
      </c>
      <c r="C16113">
        <v>3.38</v>
      </c>
      <c r="D16113">
        <v>2.59</v>
      </c>
      <c r="E16113">
        <v>1.1000000000000001</v>
      </c>
      <c r="F16113">
        <v>1.52</v>
      </c>
      <c r="G16113">
        <v>0</v>
      </c>
      <c r="H16113">
        <v>0.81</v>
      </c>
      <c r="I16113">
        <v>0.62</v>
      </c>
      <c r="J16113">
        <v>0.3</v>
      </c>
      <c r="K16113">
        <v>0.3</v>
      </c>
      <c r="L16113">
        <v>1.03</v>
      </c>
    </row>
    <row r="16114" spans="1:12" x14ac:dyDescent="0.25">
      <c r="A16114" t="s">
        <v>16123</v>
      </c>
      <c r="B16114" t="s">
        <v>27585</v>
      </c>
      <c r="C16114">
        <v>1.03</v>
      </c>
      <c r="D16114">
        <v>1.18</v>
      </c>
      <c r="E16114">
        <v>1.22</v>
      </c>
      <c r="F16114">
        <v>0.26</v>
      </c>
      <c r="G16114">
        <v>0.12</v>
      </c>
      <c r="H16114">
        <v>0.31</v>
      </c>
      <c r="I16114">
        <v>0.54</v>
      </c>
      <c r="J16114">
        <v>0.68</v>
      </c>
      <c r="K16114">
        <v>0.66</v>
      </c>
      <c r="L16114">
        <v>0.66</v>
      </c>
    </row>
    <row r="16115" spans="1:12" x14ac:dyDescent="0.25">
      <c r="A16115" t="s">
        <v>16124</v>
      </c>
      <c r="B16115" t="s">
        <v>20992</v>
      </c>
      <c r="C16115">
        <v>1.04</v>
      </c>
      <c r="D16115">
        <v>1.05</v>
      </c>
      <c r="E16115">
        <v>1.08</v>
      </c>
      <c r="F16115">
        <v>1.1499999999999999</v>
      </c>
      <c r="G16115">
        <v>0.43</v>
      </c>
      <c r="H16115">
        <v>1.2</v>
      </c>
      <c r="I16115">
        <v>0.68</v>
      </c>
      <c r="J16115">
        <v>0</v>
      </c>
      <c r="K16115">
        <v>0.67</v>
      </c>
      <c r="L16115">
        <v>1</v>
      </c>
    </row>
    <row r="16116" spans="1:12" x14ac:dyDescent="0.25">
      <c r="A16116" t="s">
        <v>16125</v>
      </c>
      <c r="B16116" t="s">
        <v>23103</v>
      </c>
      <c r="C16116">
        <v>1.56</v>
      </c>
      <c r="D16116">
        <v>2.57</v>
      </c>
      <c r="E16116">
        <v>1.08</v>
      </c>
      <c r="F16116">
        <v>1.31</v>
      </c>
      <c r="G16116">
        <v>1.31</v>
      </c>
      <c r="H16116">
        <v>2.29</v>
      </c>
      <c r="I16116">
        <v>0.45</v>
      </c>
      <c r="J16116">
        <v>0.3</v>
      </c>
      <c r="K16116">
        <v>0.25</v>
      </c>
      <c r="L16116">
        <v>0.56000000000000005</v>
      </c>
    </row>
    <row r="16117" spans="1:12" x14ac:dyDescent="0.25">
      <c r="A16117" t="s">
        <v>16126</v>
      </c>
      <c r="B16117" t="s">
        <v>21788</v>
      </c>
      <c r="C16117">
        <v>1.9</v>
      </c>
      <c r="D16117">
        <v>2.09</v>
      </c>
      <c r="E16117">
        <v>1.61</v>
      </c>
      <c r="F16117">
        <v>1.74</v>
      </c>
      <c r="G16117">
        <v>1.27</v>
      </c>
      <c r="H16117">
        <v>2.0499999999999998</v>
      </c>
      <c r="I16117">
        <v>1.05</v>
      </c>
      <c r="J16117">
        <v>1.48</v>
      </c>
      <c r="K16117">
        <v>1.26</v>
      </c>
      <c r="L16117">
        <v>1.6</v>
      </c>
    </row>
    <row r="16118" spans="1:12" x14ac:dyDescent="0.25">
      <c r="A16118" t="s">
        <v>16127</v>
      </c>
      <c r="B16118" t="s">
        <v>21713</v>
      </c>
      <c r="C16118">
        <v>3.22</v>
      </c>
      <c r="D16118">
        <v>4.09</v>
      </c>
      <c r="E16118">
        <v>1.42</v>
      </c>
      <c r="F16118">
        <v>2.08</v>
      </c>
      <c r="G16118">
        <v>2.1</v>
      </c>
      <c r="H16118">
        <v>4.55</v>
      </c>
      <c r="I16118">
        <v>1.51</v>
      </c>
      <c r="J16118">
        <v>0.95</v>
      </c>
      <c r="K16118">
        <v>0.92</v>
      </c>
      <c r="L16118">
        <v>2.02</v>
      </c>
    </row>
    <row r="16119" spans="1:12" x14ac:dyDescent="0.25">
      <c r="A16119" t="s">
        <v>16128</v>
      </c>
      <c r="B16119" t="s">
        <v>19522</v>
      </c>
      <c r="C16119">
        <v>0.77</v>
      </c>
      <c r="D16119">
        <v>1.1399999999999999</v>
      </c>
      <c r="E16119">
        <v>0.39</v>
      </c>
      <c r="F16119">
        <v>0.26</v>
      </c>
      <c r="G16119">
        <v>0.47</v>
      </c>
      <c r="H16119">
        <v>0.52</v>
      </c>
      <c r="I16119">
        <v>0.43</v>
      </c>
      <c r="J16119">
        <v>0.51</v>
      </c>
      <c r="K16119">
        <v>0.54</v>
      </c>
      <c r="L16119">
        <v>0.72</v>
      </c>
    </row>
    <row r="16120" spans="1:12" x14ac:dyDescent="0.25">
      <c r="A16120" t="s">
        <v>16129</v>
      </c>
      <c r="B16120" t="s">
        <v>30108</v>
      </c>
      <c r="C16120">
        <v>1.4</v>
      </c>
      <c r="D16120">
        <v>0.83</v>
      </c>
      <c r="E16120">
        <v>0.85</v>
      </c>
      <c r="F16120">
        <v>1.65</v>
      </c>
      <c r="G16120">
        <v>1.78</v>
      </c>
      <c r="H16120">
        <v>1.78</v>
      </c>
      <c r="I16120">
        <v>0.85</v>
      </c>
      <c r="J16120">
        <v>0.88</v>
      </c>
      <c r="K16120">
        <v>0.87</v>
      </c>
      <c r="L16120">
        <v>0.64</v>
      </c>
    </row>
    <row r="16121" spans="1:12" x14ac:dyDescent="0.25">
      <c r="A16121" t="s">
        <v>16130</v>
      </c>
      <c r="B16121" t="s">
        <v>19488</v>
      </c>
      <c r="C16121">
        <v>1.0900000000000001</v>
      </c>
      <c r="D16121">
        <v>0.88</v>
      </c>
      <c r="E16121">
        <v>1.32</v>
      </c>
      <c r="F16121">
        <v>1.73</v>
      </c>
      <c r="G16121">
        <v>1.24</v>
      </c>
      <c r="H16121">
        <v>1.42</v>
      </c>
      <c r="I16121">
        <v>0.35</v>
      </c>
      <c r="J16121">
        <v>0.17</v>
      </c>
      <c r="K16121">
        <v>0.25</v>
      </c>
      <c r="L16121">
        <v>0.57999999999999996</v>
      </c>
    </row>
    <row r="16122" spans="1:12" x14ac:dyDescent="0.25">
      <c r="A16122" t="s">
        <v>16131</v>
      </c>
      <c r="B16122" t="s">
        <v>30545</v>
      </c>
      <c r="C16122">
        <v>1.01</v>
      </c>
      <c r="D16122">
        <v>1.1399999999999999</v>
      </c>
      <c r="E16122">
        <v>1.64</v>
      </c>
      <c r="F16122">
        <v>0.86</v>
      </c>
      <c r="G16122">
        <v>1.08</v>
      </c>
      <c r="H16122">
        <v>0.72</v>
      </c>
      <c r="I16122">
        <v>0.52</v>
      </c>
      <c r="J16122">
        <v>0.4</v>
      </c>
      <c r="K16122">
        <v>0.4</v>
      </c>
      <c r="L16122">
        <v>0.55000000000000004</v>
      </c>
    </row>
    <row r="16123" spans="1:12" x14ac:dyDescent="0.25">
      <c r="A16123" t="s">
        <v>16132</v>
      </c>
      <c r="B16123" t="s">
        <v>27176</v>
      </c>
      <c r="C16123">
        <v>1.44</v>
      </c>
      <c r="D16123">
        <v>1.1399999999999999</v>
      </c>
      <c r="E16123">
        <v>1.1200000000000001</v>
      </c>
      <c r="F16123">
        <v>1.22</v>
      </c>
      <c r="G16123">
        <v>1.1599999999999999</v>
      </c>
      <c r="H16123">
        <v>0.83</v>
      </c>
      <c r="I16123">
        <v>0.56000000000000005</v>
      </c>
      <c r="J16123">
        <v>0.66</v>
      </c>
      <c r="K16123">
        <v>0.46</v>
      </c>
      <c r="L16123">
        <v>0.52</v>
      </c>
    </row>
    <row r="16124" spans="1:12" x14ac:dyDescent="0.25">
      <c r="A16124" t="s">
        <v>16133</v>
      </c>
      <c r="B16124" t="s">
        <v>19177</v>
      </c>
      <c r="C16124">
        <v>5.04</v>
      </c>
      <c r="D16124">
        <v>4.4400000000000004</v>
      </c>
      <c r="E16124">
        <v>5.79</v>
      </c>
      <c r="F16124">
        <v>2.84</v>
      </c>
      <c r="G16124">
        <v>2.54</v>
      </c>
      <c r="H16124">
        <v>2.69</v>
      </c>
      <c r="I16124">
        <v>0.54</v>
      </c>
      <c r="J16124">
        <v>0.94</v>
      </c>
      <c r="K16124">
        <v>2.66</v>
      </c>
      <c r="L16124">
        <v>2.4900000000000002</v>
      </c>
    </row>
    <row r="16125" spans="1:12" x14ac:dyDescent="0.25">
      <c r="A16125" t="s">
        <v>16134</v>
      </c>
      <c r="B16125" t="s">
        <v>23362</v>
      </c>
      <c r="C16125">
        <v>1.84</v>
      </c>
      <c r="D16125">
        <v>2.34</v>
      </c>
      <c r="E16125">
        <v>0.5</v>
      </c>
      <c r="F16125">
        <v>1.77</v>
      </c>
      <c r="G16125">
        <v>1.94</v>
      </c>
      <c r="H16125">
        <v>2.98</v>
      </c>
      <c r="I16125">
        <v>1.04</v>
      </c>
      <c r="J16125">
        <v>0.61</v>
      </c>
      <c r="K16125">
        <v>0.57999999999999996</v>
      </c>
      <c r="L16125">
        <v>0.69</v>
      </c>
    </row>
    <row r="16126" spans="1:12" x14ac:dyDescent="0.25">
      <c r="A16126" t="s">
        <v>16135</v>
      </c>
      <c r="B16126" t="s">
        <v>21480</v>
      </c>
      <c r="C16126">
        <v>2.21</v>
      </c>
      <c r="D16126">
        <v>2.39</v>
      </c>
      <c r="E16126">
        <v>1.02</v>
      </c>
      <c r="F16126">
        <v>2.2000000000000002</v>
      </c>
      <c r="G16126">
        <v>3.48</v>
      </c>
      <c r="H16126">
        <v>3.9</v>
      </c>
      <c r="I16126">
        <v>0.51</v>
      </c>
      <c r="J16126">
        <v>0.79</v>
      </c>
      <c r="K16126">
        <v>0.72</v>
      </c>
      <c r="L16126">
        <v>0.59</v>
      </c>
    </row>
    <row r="16127" spans="1:12" x14ac:dyDescent="0.25">
      <c r="A16127" t="s">
        <v>16136</v>
      </c>
      <c r="B16127" t="s">
        <v>29870</v>
      </c>
      <c r="C16127">
        <v>0.7</v>
      </c>
      <c r="D16127">
        <v>1.02</v>
      </c>
      <c r="E16127">
        <v>0.5</v>
      </c>
      <c r="F16127">
        <v>0.15</v>
      </c>
      <c r="G16127">
        <v>0.14000000000000001</v>
      </c>
      <c r="H16127">
        <v>0.14000000000000001</v>
      </c>
      <c r="I16127">
        <v>0.68</v>
      </c>
      <c r="J16127">
        <v>0.76</v>
      </c>
      <c r="K16127">
        <v>0.73</v>
      </c>
      <c r="L16127">
        <v>0.66</v>
      </c>
    </row>
    <row r="16128" spans="1:12" x14ac:dyDescent="0.25">
      <c r="A16128" t="s">
        <v>16137</v>
      </c>
      <c r="B16128" t="s">
        <v>22671</v>
      </c>
      <c r="C16128">
        <v>1.49</v>
      </c>
      <c r="D16128">
        <v>1.71</v>
      </c>
      <c r="E16128">
        <v>1.54</v>
      </c>
      <c r="F16128">
        <v>1.06</v>
      </c>
      <c r="G16128">
        <v>0.46</v>
      </c>
      <c r="H16128">
        <v>0.98</v>
      </c>
      <c r="I16128">
        <v>1.1399999999999999</v>
      </c>
      <c r="J16128">
        <v>0.93</v>
      </c>
      <c r="K16128">
        <v>1.1000000000000001</v>
      </c>
      <c r="L16128">
        <v>1.01</v>
      </c>
    </row>
    <row r="16129" spans="1:12" x14ac:dyDescent="0.25">
      <c r="A16129" t="s">
        <v>16138</v>
      </c>
      <c r="B16129" t="s">
        <v>17451</v>
      </c>
      <c r="C16129">
        <v>2.19</v>
      </c>
      <c r="D16129">
        <v>2.29</v>
      </c>
      <c r="E16129">
        <v>1.05</v>
      </c>
      <c r="F16129">
        <v>0.57999999999999996</v>
      </c>
      <c r="G16129">
        <v>0.69</v>
      </c>
      <c r="H16129">
        <v>0.28000000000000003</v>
      </c>
      <c r="I16129">
        <v>1.68</v>
      </c>
      <c r="J16129">
        <v>1.32</v>
      </c>
      <c r="K16129">
        <v>1.47</v>
      </c>
      <c r="L16129">
        <v>1.03</v>
      </c>
    </row>
    <row r="16130" spans="1:12" x14ac:dyDescent="0.25">
      <c r="A16130" t="s">
        <v>16139</v>
      </c>
      <c r="B16130" t="s">
        <v>18454</v>
      </c>
      <c r="C16130">
        <v>1.39</v>
      </c>
      <c r="D16130">
        <v>1.72</v>
      </c>
      <c r="E16130">
        <v>1.65</v>
      </c>
      <c r="F16130">
        <v>0.67</v>
      </c>
      <c r="G16130">
        <v>0.8</v>
      </c>
      <c r="H16130">
        <v>1.1399999999999999</v>
      </c>
      <c r="I16130">
        <v>1.26</v>
      </c>
      <c r="J16130">
        <v>1.31</v>
      </c>
      <c r="K16130">
        <v>1.34</v>
      </c>
      <c r="L16130">
        <v>1.63</v>
      </c>
    </row>
    <row r="16131" spans="1:12" x14ac:dyDescent="0.25">
      <c r="A16131" t="s">
        <v>16140</v>
      </c>
      <c r="B16131" t="s">
        <v>21478</v>
      </c>
      <c r="C16131">
        <v>0</v>
      </c>
      <c r="D16131">
        <v>0</v>
      </c>
      <c r="E16131">
        <v>0.45</v>
      </c>
      <c r="F16131">
        <v>1.79</v>
      </c>
      <c r="G16131">
        <v>4.63</v>
      </c>
      <c r="H16131">
        <v>0.31</v>
      </c>
      <c r="I16131">
        <v>0</v>
      </c>
      <c r="J16131">
        <v>0</v>
      </c>
      <c r="K16131">
        <v>0</v>
      </c>
      <c r="L16131">
        <v>0</v>
      </c>
    </row>
    <row r="16132" spans="1:12" x14ac:dyDescent="0.25">
      <c r="A16132" t="s">
        <v>16141</v>
      </c>
      <c r="B16132" t="s">
        <v>25630</v>
      </c>
      <c r="C16132">
        <v>2.4</v>
      </c>
      <c r="D16132">
        <v>1.48</v>
      </c>
      <c r="E16132">
        <v>1.28</v>
      </c>
      <c r="F16132">
        <v>2.4900000000000002</v>
      </c>
      <c r="G16132">
        <v>4.17</v>
      </c>
      <c r="H16132">
        <v>3.7</v>
      </c>
      <c r="I16132">
        <v>0.55000000000000004</v>
      </c>
      <c r="J16132">
        <v>0.41</v>
      </c>
      <c r="K16132">
        <v>0.92</v>
      </c>
      <c r="L16132">
        <v>1.38</v>
      </c>
    </row>
    <row r="16133" spans="1:12" x14ac:dyDescent="0.25">
      <c r="A16133" t="s">
        <v>16142</v>
      </c>
      <c r="B16133" t="s">
        <v>26394</v>
      </c>
      <c r="C16133">
        <v>0.13</v>
      </c>
      <c r="D16133">
        <v>0.04</v>
      </c>
      <c r="E16133">
        <v>0.08</v>
      </c>
      <c r="F16133">
        <v>0.22</v>
      </c>
      <c r="G16133">
        <v>0.27</v>
      </c>
      <c r="H16133">
        <v>0.33</v>
      </c>
      <c r="I16133">
        <v>0.36</v>
      </c>
      <c r="J16133">
        <v>0.37</v>
      </c>
      <c r="K16133">
        <v>0.66</v>
      </c>
      <c r="L16133">
        <v>1.06</v>
      </c>
    </row>
    <row r="16134" spans="1:12" x14ac:dyDescent="0.25">
      <c r="A16134" t="s">
        <v>16143</v>
      </c>
      <c r="B16134" t="s">
        <v>26383</v>
      </c>
      <c r="C16134">
        <v>14.82</v>
      </c>
      <c r="D16134">
        <v>0.84</v>
      </c>
      <c r="E16134">
        <v>10.19</v>
      </c>
      <c r="F16134">
        <v>10.33</v>
      </c>
      <c r="G16134">
        <v>22.68</v>
      </c>
      <c r="H16134">
        <v>1.91</v>
      </c>
      <c r="I16134">
        <v>2.5499999999999998</v>
      </c>
      <c r="J16134">
        <v>0</v>
      </c>
      <c r="K16134">
        <v>16.190000000000001</v>
      </c>
      <c r="L16134">
        <v>2.91</v>
      </c>
    </row>
    <row r="16135" spans="1:12" x14ac:dyDescent="0.25">
      <c r="A16135" t="s">
        <v>16144</v>
      </c>
      <c r="B16135" t="s">
        <v>25660</v>
      </c>
      <c r="C16135">
        <v>4.5999999999999996</v>
      </c>
      <c r="D16135">
        <v>4.0199999999999996</v>
      </c>
      <c r="E16135">
        <v>2.46</v>
      </c>
      <c r="F16135">
        <v>1.03</v>
      </c>
      <c r="G16135">
        <v>1.58</v>
      </c>
      <c r="H16135">
        <v>1.61</v>
      </c>
      <c r="I16135">
        <v>2.14</v>
      </c>
      <c r="J16135">
        <v>1.77</v>
      </c>
      <c r="K16135">
        <v>1.97</v>
      </c>
      <c r="L16135">
        <v>1.1299999999999999</v>
      </c>
    </row>
    <row r="16136" spans="1:12" x14ac:dyDescent="0.25">
      <c r="A16136" t="s">
        <v>16145</v>
      </c>
      <c r="B16136" t="s">
        <v>25648</v>
      </c>
      <c r="C16136">
        <v>1056.01</v>
      </c>
      <c r="D16136">
        <v>789.01</v>
      </c>
      <c r="E16136">
        <v>736.29</v>
      </c>
      <c r="F16136">
        <v>878.65</v>
      </c>
      <c r="G16136">
        <v>777.96</v>
      </c>
      <c r="H16136">
        <v>601.75</v>
      </c>
      <c r="I16136">
        <v>1091.06</v>
      </c>
      <c r="J16136">
        <v>1114.79</v>
      </c>
      <c r="K16136">
        <v>666.1</v>
      </c>
      <c r="L16136">
        <v>673.15</v>
      </c>
    </row>
    <row r="16137" spans="1:12" x14ac:dyDescent="0.25">
      <c r="A16137" t="s">
        <v>16146</v>
      </c>
      <c r="B16137" t="s">
        <v>16466</v>
      </c>
      <c r="C16137">
        <v>3.13</v>
      </c>
      <c r="D16137">
        <v>2.39</v>
      </c>
      <c r="E16137">
        <v>1.32</v>
      </c>
      <c r="F16137">
        <v>1.97</v>
      </c>
      <c r="G16137">
        <v>2.17</v>
      </c>
      <c r="H16137">
        <v>1.5</v>
      </c>
      <c r="I16137">
        <v>2.2000000000000002</v>
      </c>
      <c r="J16137">
        <v>1.76</v>
      </c>
      <c r="K16137">
        <v>1.66</v>
      </c>
      <c r="L16137">
        <v>1.8</v>
      </c>
    </row>
    <row r="16138" spans="1:12" x14ac:dyDescent="0.25">
      <c r="A16138" t="s">
        <v>16147</v>
      </c>
      <c r="B16138" t="s">
        <v>32446</v>
      </c>
      <c r="C16138">
        <v>3.62</v>
      </c>
      <c r="D16138">
        <v>4.21</v>
      </c>
      <c r="E16138">
        <v>3.29</v>
      </c>
      <c r="F16138">
        <v>4.18</v>
      </c>
      <c r="G16138">
        <v>5.39</v>
      </c>
      <c r="H16138">
        <v>4.6100000000000003</v>
      </c>
      <c r="I16138">
        <v>2.4900000000000002</v>
      </c>
      <c r="J16138">
        <v>1.84</v>
      </c>
      <c r="K16138">
        <v>2.35</v>
      </c>
      <c r="L16138">
        <v>2.58</v>
      </c>
    </row>
    <row r="16139" spans="1:12" x14ac:dyDescent="0.25">
      <c r="A16139" t="s">
        <v>16148</v>
      </c>
      <c r="B16139" t="s">
        <v>17627</v>
      </c>
      <c r="C16139">
        <v>0.09</v>
      </c>
      <c r="D16139">
        <v>0.57999999999999996</v>
      </c>
      <c r="E16139">
        <v>0.54</v>
      </c>
      <c r="F16139">
        <v>0.67</v>
      </c>
      <c r="G16139">
        <v>0.73</v>
      </c>
      <c r="H16139">
        <v>0.7</v>
      </c>
      <c r="I16139">
        <v>1.91</v>
      </c>
      <c r="J16139">
        <v>1.87</v>
      </c>
      <c r="K16139">
        <v>1.1100000000000001</v>
      </c>
      <c r="L16139">
        <v>1.42</v>
      </c>
    </row>
    <row r="16140" spans="1:12" x14ac:dyDescent="0.25">
      <c r="A16140" t="s">
        <v>16149</v>
      </c>
      <c r="B16140" t="s">
        <v>24557</v>
      </c>
      <c r="C16140">
        <v>0.31</v>
      </c>
      <c r="D16140">
        <v>0.15</v>
      </c>
      <c r="E16140">
        <v>0</v>
      </c>
      <c r="F16140">
        <v>0.27</v>
      </c>
      <c r="G16140">
        <v>0.35</v>
      </c>
      <c r="H16140">
        <v>1.01</v>
      </c>
      <c r="I16140">
        <v>0.16</v>
      </c>
      <c r="J16140">
        <v>0</v>
      </c>
      <c r="K16140">
        <v>0.35</v>
      </c>
      <c r="L16140">
        <v>0</v>
      </c>
    </row>
    <row r="16141" spans="1:12" x14ac:dyDescent="0.25">
      <c r="A16141" t="s">
        <v>16150</v>
      </c>
      <c r="B16141" t="s">
        <v>26367</v>
      </c>
      <c r="C16141">
        <v>1.87</v>
      </c>
      <c r="D16141">
        <v>3.11</v>
      </c>
      <c r="E16141">
        <v>2.1</v>
      </c>
      <c r="F16141">
        <v>1.6</v>
      </c>
      <c r="G16141">
        <v>2.16</v>
      </c>
      <c r="H16141">
        <v>2.5299999999999998</v>
      </c>
      <c r="I16141">
        <v>1.74</v>
      </c>
      <c r="J16141">
        <v>2.46</v>
      </c>
      <c r="K16141">
        <v>3.19</v>
      </c>
      <c r="L16141">
        <v>2.27</v>
      </c>
    </row>
    <row r="16142" spans="1:12" x14ac:dyDescent="0.25">
      <c r="A16142" t="s">
        <v>16151</v>
      </c>
      <c r="B16142" t="s">
        <v>21285</v>
      </c>
      <c r="C16142">
        <v>17.36</v>
      </c>
      <c r="D16142">
        <v>18.96</v>
      </c>
      <c r="E16142">
        <v>17.57</v>
      </c>
      <c r="F16142">
        <v>15.11</v>
      </c>
      <c r="G16142">
        <v>13.29</v>
      </c>
      <c r="H16142">
        <v>16.27</v>
      </c>
      <c r="I16142">
        <v>12.56</v>
      </c>
      <c r="J16142">
        <v>14.16</v>
      </c>
      <c r="K16142">
        <v>11.36</v>
      </c>
      <c r="L16142">
        <v>11.89</v>
      </c>
    </row>
    <row r="16143" spans="1:12" x14ac:dyDescent="0.25">
      <c r="A16143" t="s">
        <v>16152</v>
      </c>
      <c r="B16143" t="s">
        <v>17984</v>
      </c>
      <c r="C16143">
        <v>5.6</v>
      </c>
      <c r="D16143">
        <v>7.44</v>
      </c>
      <c r="E16143">
        <v>6.52</v>
      </c>
      <c r="F16143">
        <v>6.04</v>
      </c>
      <c r="G16143">
        <v>6.68</v>
      </c>
      <c r="H16143">
        <v>6.48</v>
      </c>
      <c r="I16143">
        <v>6.04</v>
      </c>
      <c r="J16143">
        <v>7.47</v>
      </c>
      <c r="K16143">
        <v>8.82</v>
      </c>
      <c r="L16143">
        <v>6.86</v>
      </c>
    </row>
    <row r="16144" spans="1:12" x14ac:dyDescent="0.25">
      <c r="A16144" t="s">
        <v>16153</v>
      </c>
      <c r="B16144" t="s">
        <v>25646</v>
      </c>
      <c r="C16144">
        <v>1056.01</v>
      </c>
      <c r="D16144">
        <v>789.01</v>
      </c>
      <c r="E16144">
        <v>736.29</v>
      </c>
      <c r="F16144">
        <v>878.65</v>
      </c>
      <c r="G16144">
        <v>777.96</v>
      </c>
      <c r="H16144">
        <v>601.75</v>
      </c>
      <c r="I16144">
        <v>1091.06</v>
      </c>
      <c r="J16144">
        <v>1114.79</v>
      </c>
      <c r="K16144">
        <v>666.1</v>
      </c>
      <c r="L16144">
        <v>673.15</v>
      </c>
    </row>
    <row r="16145" spans="1:12" x14ac:dyDescent="0.25">
      <c r="A16145" t="s">
        <v>16154</v>
      </c>
      <c r="B16145" t="s">
        <v>29884</v>
      </c>
      <c r="C16145">
        <v>1.36</v>
      </c>
      <c r="D16145">
        <v>2.6</v>
      </c>
      <c r="E16145">
        <v>0.94</v>
      </c>
      <c r="F16145">
        <v>0.89</v>
      </c>
      <c r="G16145">
        <v>0.16</v>
      </c>
      <c r="H16145">
        <v>0.34</v>
      </c>
      <c r="I16145">
        <v>2.1</v>
      </c>
      <c r="J16145">
        <v>2.14</v>
      </c>
      <c r="K16145">
        <v>2.58</v>
      </c>
      <c r="L16145">
        <v>2.16</v>
      </c>
    </row>
    <row r="16146" spans="1:12" x14ac:dyDescent="0.25">
      <c r="A16146" t="s">
        <v>16155</v>
      </c>
      <c r="B16146" t="s">
        <v>18655</v>
      </c>
      <c r="C16146">
        <v>1.88</v>
      </c>
      <c r="D16146">
        <v>2.66</v>
      </c>
      <c r="E16146">
        <v>1.33</v>
      </c>
      <c r="F16146">
        <v>3.02</v>
      </c>
      <c r="G16146">
        <v>2.57</v>
      </c>
      <c r="H16146">
        <v>2.46</v>
      </c>
      <c r="I16146">
        <v>1.04</v>
      </c>
      <c r="J16146">
        <v>1.38</v>
      </c>
      <c r="K16146">
        <v>1.28</v>
      </c>
      <c r="L16146">
        <v>0.97</v>
      </c>
    </row>
    <row r="16147" spans="1:12" x14ac:dyDescent="0.25">
      <c r="A16147" t="s">
        <v>16156</v>
      </c>
      <c r="B16147" t="s">
        <v>21284</v>
      </c>
      <c r="C16147">
        <v>14.95</v>
      </c>
      <c r="D16147">
        <v>16.05</v>
      </c>
      <c r="E16147">
        <v>9.85</v>
      </c>
      <c r="F16147">
        <v>9.08</v>
      </c>
      <c r="G16147">
        <v>12.53</v>
      </c>
      <c r="H16147">
        <v>15.5</v>
      </c>
      <c r="I16147">
        <v>3.03</v>
      </c>
      <c r="J16147">
        <v>2.71</v>
      </c>
      <c r="K16147">
        <v>3.75</v>
      </c>
      <c r="L16147">
        <v>1.47</v>
      </c>
    </row>
    <row r="16148" spans="1:12" x14ac:dyDescent="0.25">
      <c r="A16148" t="s">
        <v>16157</v>
      </c>
      <c r="B16148" t="s">
        <v>28451</v>
      </c>
      <c r="C16148">
        <v>28.53</v>
      </c>
      <c r="D16148">
        <v>20.54</v>
      </c>
      <c r="E16148">
        <v>26.27</v>
      </c>
      <c r="F16148">
        <v>22.41</v>
      </c>
      <c r="G16148">
        <v>16.82</v>
      </c>
      <c r="H16148">
        <v>12.37</v>
      </c>
      <c r="I16148">
        <v>11.82</v>
      </c>
      <c r="J16148">
        <v>13.64</v>
      </c>
      <c r="K16148">
        <v>12.28</v>
      </c>
      <c r="L16148">
        <v>9.4</v>
      </c>
    </row>
    <row r="16149" spans="1:12" x14ac:dyDescent="0.25">
      <c r="A16149" t="s">
        <v>16158</v>
      </c>
      <c r="B16149" t="s">
        <v>27135</v>
      </c>
      <c r="C16149">
        <v>2.12</v>
      </c>
      <c r="D16149">
        <v>1.98</v>
      </c>
      <c r="E16149">
        <v>0.75</v>
      </c>
      <c r="F16149">
        <v>0.84</v>
      </c>
      <c r="G16149">
        <v>1.1399999999999999</v>
      </c>
      <c r="H16149">
        <v>1.93</v>
      </c>
      <c r="I16149">
        <v>0.39</v>
      </c>
      <c r="J16149">
        <v>0.47</v>
      </c>
      <c r="K16149">
        <v>0.3</v>
      </c>
      <c r="L16149">
        <v>0.63</v>
      </c>
    </row>
    <row r="16150" spans="1:12" x14ac:dyDescent="0.25">
      <c r="A16150" t="s">
        <v>16159</v>
      </c>
      <c r="B16150" t="s">
        <v>28164</v>
      </c>
      <c r="C16150">
        <v>18.32</v>
      </c>
      <c r="D16150">
        <v>18.920000000000002</v>
      </c>
      <c r="E16150">
        <v>24.04</v>
      </c>
      <c r="F16150">
        <v>7.65</v>
      </c>
      <c r="G16150">
        <v>5.87</v>
      </c>
      <c r="H16150">
        <v>2.42</v>
      </c>
      <c r="I16150">
        <v>11.12</v>
      </c>
      <c r="J16150">
        <v>19.18</v>
      </c>
      <c r="K16150">
        <v>13.83</v>
      </c>
      <c r="L16150">
        <v>13.97</v>
      </c>
    </row>
    <row r="16151" spans="1:12" x14ac:dyDescent="0.25">
      <c r="A16151" t="s">
        <v>16160</v>
      </c>
      <c r="B16151" t="s">
        <v>19609</v>
      </c>
      <c r="C16151">
        <v>0.48</v>
      </c>
      <c r="D16151">
        <v>0.76</v>
      </c>
      <c r="E16151">
        <v>0.24</v>
      </c>
      <c r="F16151">
        <v>0.64</v>
      </c>
      <c r="G16151">
        <v>0.94</v>
      </c>
      <c r="H16151">
        <v>1.1499999999999999</v>
      </c>
      <c r="I16151">
        <v>0.15</v>
      </c>
      <c r="J16151">
        <v>0.21</v>
      </c>
      <c r="K16151">
        <v>0.22</v>
      </c>
      <c r="L16151">
        <v>0.3</v>
      </c>
    </row>
    <row r="16152" spans="1:12" x14ac:dyDescent="0.25">
      <c r="A16152" t="s">
        <v>16161</v>
      </c>
      <c r="B16152" t="s">
        <v>30717</v>
      </c>
      <c r="C16152">
        <v>1.0900000000000001</v>
      </c>
      <c r="D16152">
        <v>1.05</v>
      </c>
      <c r="E16152">
        <v>1.44</v>
      </c>
      <c r="F16152">
        <v>0.54</v>
      </c>
      <c r="G16152">
        <v>0.8</v>
      </c>
      <c r="H16152">
        <v>0.47</v>
      </c>
      <c r="I16152">
        <v>0.5</v>
      </c>
      <c r="J16152">
        <v>0.87</v>
      </c>
      <c r="K16152">
        <v>0.47</v>
      </c>
      <c r="L16152">
        <v>0.47</v>
      </c>
    </row>
    <row r="16153" spans="1:12" x14ac:dyDescent="0.25">
      <c r="A16153" t="s">
        <v>16162</v>
      </c>
      <c r="B16153" t="s">
        <v>25650</v>
      </c>
      <c r="C16153">
        <v>1056.01</v>
      </c>
      <c r="D16153">
        <v>789.01</v>
      </c>
      <c r="E16153">
        <v>736.29</v>
      </c>
      <c r="F16153">
        <v>878.65</v>
      </c>
      <c r="G16153">
        <v>777.96</v>
      </c>
      <c r="H16153">
        <v>601.75</v>
      </c>
      <c r="I16153">
        <v>1091.06</v>
      </c>
      <c r="J16153">
        <v>1114.79</v>
      </c>
      <c r="K16153">
        <v>666.1</v>
      </c>
      <c r="L16153">
        <v>673.15</v>
      </c>
    </row>
    <row r="16154" spans="1:12" x14ac:dyDescent="0.25">
      <c r="A16154" t="s">
        <v>16163</v>
      </c>
      <c r="B16154" t="s">
        <v>20709</v>
      </c>
      <c r="C16154">
        <v>1.83</v>
      </c>
      <c r="D16154">
        <v>2.4700000000000002</v>
      </c>
      <c r="E16154">
        <v>0.86</v>
      </c>
      <c r="F16154">
        <v>0.31</v>
      </c>
      <c r="G16154">
        <v>0.57999999999999996</v>
      </c>
      <c r="H16154">
        <v>0.68</v>
      </c>
      <c r="I16154">
        <v>1.49</v>
      </c>
      <c r="J16154">
        <v>0.79</v>
      </c>
      <c r="K16154">
        <v>1.63</v>
      </c>
      <c r="L16154">
        <v>1.28</v>
      </c>
    </row>
    <row r="16155" spans="1:12" x14ac:dyDescent="0.25">
      <c r="A16155" t="s">
        <v>16164</v>
      </c>
      <c r="B16155" t="s">
        <v>24467</v>
      </c>
      <c r="C16155">
        <v>0.9</v>
      </c>
      <c r="D16155">
        <v>1.38</v>
      </c>
      <c r="E16155">
        <v>0.16</v>
      </c>
      <c r="F16155">
        <v>0.09</v>
      </c>
      <c r="G16155">
        <v>0.14000000000000001</v>
      </c>
      <c r="H16155">
        <v>0.46</v>
      </c>
      <c r="I16155">
        <v>0.25</v>
      </c>
      <c r="J16155">
        <v>0.12</v>
      </c>
      <c r="K16155">
        <v>0.23</v>
      </c>
      <c r="L16155">
        <v>0.26</v>
      </c>
    </row>
    <row r="16156" spans="1:12" x14ac:dyDescent="0.25">
      <c r="A16156" t="s">
        <v>16165</v>
      </c>
      <c r="B16156" t="s">
        <v>21286</v>
      </c>
      <c r="C16156">
        <v>0.21</v>
      </c>
      <c r="D16156">
        <v>0.77</v>
      </c>
      <c r="E16156">
        <v>9.1300000000000008</v>
      </c>
      <c r="F16156">
        <v>3.13</v>
      </c>
      <c r="G16156">
        <v>5.26</v>
      </c>
      <c r="H16156">
        <v>2.36</v>
      </c>
      <c r="I16156">
        <v>1.26</v>
      </c>
      <c r="J16156">
        <v>1.05</v>
      </c>
      <c r="K16156">
        <v>4.08</v>
      </c>
      <c r="L16156">
        <v>4.87</v>
      </c>
    </row>
    <row r="16157" spans="1:12" x14ac:dyDescent="0.25">
      <c r="A16157" t="s">
        <v>16166</v>
      </c>
      <c r="B16157" t="s">
        <v>27985</v>
      </c>
      <c r="C16157">
        <v>2.98</v>
      </c>
      <c r="D16157">
        <v>2.4300000000000002</v>
      </c>
      <c r="E16157">
        <v>1.92</v>
      </c>
      <c r="F16157">
        <v>1.64</v>
      </c>
      <c r="G16157">
        <v>1.31</v>
      </c>
      <c r="H16157">
        <v>1.84</v>
      </c>
      <c r="I16157">
        <v>1.73</v>
      </c>
      <c r="J16157">
        <v>1.2</v>
      </c>
      <c r="K16157">
        <v>2.0299999999999998</v>
      </c>
      <c r="L16157">
        <v>1.1100000000000001</v>
      </c>
    </row>
    <row r="16158" spans="1:12" x14ac:dyDescent="0.25">
      <c r="A16158" t="s">
        <v>16167</v>
      </c>
      <c r="B16158" t="s">
        <v>25346</v>
      </c>
      <c r="C16158">
        <v>1.4</v>
      </c>
      <c r="D16158">
        <v>1.72</v>
      </c>
      <c r="E16158">
        <v>2.46</v>
      </c>
      <c r="F16158">
        <v>1.45</v>
      </c>
      <c r="G16158">
        <v>0.93</v>
      </c>
      <c r="H16158">
        <v>0.54</v>
      </c>
      <c r="I16158">
        <v>1.23</v>
      </c>
      <c r="J16158">
        <v>1.04</v>
      </c>
      <c r="K16158">
        <v>1.17</v>
      </c>
      <c r="L16158">
        <v>1</v>
      </c>
    </row>
    <row r="16159" spans="1:12" x14ac:dyDescent="0.25">
      <c r="A16159" t="s">
        <v>16168</v>
      </c>
      <c r="B16159" t="s">
        <v>28165</v>
      </c>
      <c r="C16159">
        <v>4.8600000000000003</v>
      </c>
      <c r="D16159">
        <v>6.68</v>
      </c>
      <c r="E16159">
        <v>4.01</v>
      </c>
      <c r="F16159">
        <v>2.3199999999999998</v>
      </c>
      <c r="G16159">
        <v>1.9</v>
      </c>
      <c r="H16159">
        <v>3.24</v>
      </c>
      <c r="I16159">
        <v>1.44</v>
      </c>
      <c r="J16159">
        <v>1.28</v>
      </c>
      <c r="K16159">
        <v>2.25</v>
      </c>
      <c r="L16159">
        <v>1.57</v>
      </c>
    </row>
    <row r="16160" spans="1:12" x14ac:dyDescent="0.25">
      <c r="A16160" t="s">
        <v>16169</v>
      </c>
      <c r="B16160" t="s">
        <v>16965</v>
      </c>
      <c r="C16160">
        <v>0</v>
      </c>
      <c r="D16160">
        <v>0</v>
      </c>
      <c r="E16160">
        <v>0</v>
      </c>
      <c r="F16160">
        <v>6.22</v>
      </c>
      <c r="G16160">
        <v>10.02</v>
      </c>
      <c r="H16160">
        <v>6.15</v>
      </c>
      <c r="I16160">
        <v>0</v>
      </c>
      <c r="J16160">
        <v>0</v>
      </c>
      <c r="K16160">
        <v>0</v>
      </c>
      <c r="L16160">
        <v>0.8</v>
      </c>
    </row>
    <row r="16161" spans="1:12" x14ac:dyDescent="0.25">
      <c r="A16161" t="s">
        <v>16170</v>
      </c>
      <c r="B16161" t="s">
        <v>29890</v>
      </c>
      <c r="C16161">
        <v>17.03</v>
      </c>
      <c r="D16161">
        <v>19.23</v>
      </c>
      <c r="E16161">
        <v>9.33</v>
      </c>
      <c r="F16161">
        <v>3.32</v>
      </c>
      <c r="G16161">
        <v>2.16</v>
      </c>
      <c r="H16161">
        <v>6.53</v>
      </c>
      <c r="I16161">
        <v>5.46</v>
      </c>
      <c r="J16161">
        <v>4.57</v>
      </c>
      <c r="K16161">
        <v>4.6500000000000004</v>
      </c>
      <c r="L16161">
        <v>4.18</v>
      </c>
    </row>
    <row r="16162" spans="1:12" x14ac:dyDescent="0.25">
      <c r="A16162" t="s">
        <v>16171</v>
      </c>
      <c r="B16162" t="s">
        <v>26125</v>
      </c>
      <c r="C16162">
        <v>2.1</v>
      </c>
      <c r="D16162">
        <v>1.55</v>
      </c>
      <c r="E16162">
        <v>1.18</v>
      </c>
      <c r="F16162">
        <v>2.08</v>
      </c>
      <c r="G16162">
        <v>1.02</v>
      </c>
      <c r="H16162">
        <v>0.64</v>
      </c>
      <c r="I16162">
        <v>0.85</v>
      </c>
      <c r="J16162">
        <v>0.54</v>
      </c>
      <c r="K16162">
        <v>1.18</v>
      </c>
      <c r="L16162">
        <v>1.08</v>
      </c>
    </row>
    <row r="16163" spans="1:12" x14ac:dyDescent="0.25">
      <c r="A16163" t="s">
        <v>16172</v>
      </c>
      <c r="B16163" t="s">
        <v>31601</v>
      </c>
      <c r="C16163">
        <v>1.44</v>
      </c>
      <c r="D16163">
        <v>1.64</v>
      </c>
      <c r="E16163">
        <v>2.0699999999999998</v>
      </c>
      <c r="F16163">
        <v>1.1000000000000001</v>
      </c>
      <c r="G16163">
        <v>1.75</v>
      </c>
      <c r="H16163">
        <v>2.0299999999999998</v>
      </c>
      <c r="I16163">
        <v>0.9</v>
      </c>
      <c r="J16163">
        <v>1.72</v>
      </c>
      <c r="K16163">
        <v>1.76</v>
      </c>
      <c r="L16163">
        <v>2.1800000000000002</v>
      </c>
    </row>
    <row r="16164" spans="1:12" x14ac:dyDescent="0.25">
      <c r="A16164" t="s">
        <v>16173</v>
      </c>
      <c r="B16164" t="s">
        <v>16425</v>
      </c>
      <c r="C16164">
        <v>2.31</v>
      </c>
      <c r="D16164">
        <v>2.68</v>
      </c>
      <c r="E16164">
        <v>4.47</v>
      </c>
      <c r="F16164">
        <v>1.56</v>
      </c>
      <c r="G16164">
        <v>2.17</v>
      </c>
      <c r="H16164">
        <v>2.36</v>
      </c>
      <c r="I16164">
        <v>2.42</v>
      </c>
      <c r="J16164">
        <v>1.63</v>
      </c>
      <c r="K16164">
        <v>0.99</v>
      </c>
      <c r="L16164">
        <v>1.97</v>
      </c>
    </row>
    <row r="16165" spans="1:12" x14ac:dyDescent="0.25">
      <c r="A16165" t="s">
        <v>16174</v>
      </c>
      <c r="B16165" t="s">
        <v>30770</v>
      </c>
      <c r="C16165">
        <v>39.130000000000003</v>
      </c>
      <c r="D16165">
        <v>48.11</v>
      </c>
      <c r="E16165">
        <v>47.41</v>
      </c>
      <c r="F16165">
        <v>17.8</v>
      </c>
      <c r="G16165">
        <v>15.47</v>
      </c>
      <c r="H16165">
        <v>17.62</v>
      </c>
      <c r="I16165">
        <v>31.98</v>
      </c>
      <c r="J16165">
        <v>32.770000000000003</v>
      </c>
      <c r="K16165">
        <v>35.380000000000003</v>
      </c>
      <c r="L16165">
        <v>32.96</v>
      </c>
    </row>
    <row r="16166" spans="1:12" x14ac:dyDescent="0.25">
      <c r="A16166" t="s">
        <v>16175</v>
      </c>
      <c r="B16166" t="s">
        <v>26500</v>
      </c>
      <c r="C16166">
        <v>2.5099999999999998</v>
      </c>
      <c r="D16166">
        <v>2.88</v>
      </c>
      <c r="E16166">
        <v>1.33</v>
      </c>
      <c r="F16166">
        <v>1.71</v>
      </c>
      <c r="G16166">
        <v>3.64</v>
      </c>
      <c r="H16166">
        <v>3.18</v>
      </c>
      <c r="I16166">
        <v>1.95</v>
      </c>
      <c r="J16166">
        <v>1.17</v>
      </c>
      <c r="K16166">
        <v>1.42</v>
      </c>
      <c r="L16166">
        <v>1.41</v>
      </c>
    </row>
    <row r="16167" spans="1:12" x14ac:dyDescent="0.25">
      <c r="A16167" t="s">
        <v>16176</v>
      </c>
      <c r="B16167" t="s">
        <v>28582</v>
      </c>
      <c r="C16167">
        <v>5.04</v>
      </c>
      <c r="D16167">
        <v>6.66</v>
      </c>
      <c r="E16167">
        <v>3.73</v>
      </c>
      <c r="F16167">
        <v>2.86</v>
      </c>
      <c r="G16167">
        <v>3.02</v>
      </c>
      <c r="H16167">
        <v>4.12</v>
      </c>
      <c r="I16167">
        <v>2.58</v>
      </c>
      <c r="J16167">
        <v>2.02</v>
      </c>
      <c r="K16167">
        <v>2.1</v>
      </c>
      <c r="L16167">
        <v>3.69</v>
      </c>
    </row>
    <row r="16168" spans="1:12" x14ac:dyDescent="0.25">
      <c r="A16168" t="s">
        <v>16177</v>
      </c>
      <c r="B16168" t="s">
        <v>31291</v>
      </c>
      <c r="C16168">
        <v>3.84</v>
      </c>
      <c r="D16168">
        <v>3.25</v>
      </c>
      <c r="E16168">
        <v>3.18</v>
      </c>
      <c r="F16168">
        <v>1.79</v>
      </c>
      <c r="G16168">
        <v>2.33</v>
      </c>
      <c r="H16168">
        <v>2.72</v>
      </c>
      <c r="I16168">
        <v>1.99</v>
      </c>
      <c r="J16168">
        <v>2.2999999999999998</v>
      </c>
      <c r="K16168">
        <v>0.88</v>
      </c>
      <c r="L16168">
        <v>2.91</v>
      </c>
    </row>
    <row r="16169" spans="1:12" x14ac:dyDescent="0.25">
      <c r="A16169" t="s">
        <v>16178</v>
      </c>
      <c r="B16169" t="s">
        <v>25655</v>
      </c>
      <c r="C16169">
        <v>0.53</v>
      </c>
      <c r="D16169">
        <v>0.47</v>
      </c>
      <c r="E16169">
        <v>1.61</v>
      </c>
      <c r="F16169">
        <v>0.62</v>
      </c>
      <c r="G16169">
        <v>0.37</v>
      </c>
      <c r="H16169">
        <v>0.25</v>
      </c>
      <c r="I16169">
        <v>0.32</v>
      </c>
      <c r="J16169">
        <v>0.26</v>
      </c>
      <c r="K16169">
        <v>1.67</v>
      </c>
      <c r="L16169">
        <v>0.1</v>
      </c>
    </row>
    <row r="16170" spans="1:12" x14ac:dyDescent="0.25">
      <c r="A16170" t="s">
        <v>16179</v>
      </c>
      <c r="B16170" t="s">
        <v>24662</v>
      </c>
      <c r="C16170">
        <v>0.45</v>
      </c>
      <c r="D16170">
        <v>0.17</v>
      </c>
      <c r="E16170">
        <v>1.17</v>
      </c>
      <c r="F16170">
        <v>0.1</v>
      </c>
      <c r="G16170">
        <v>0.1</v>
      </c>
      <c r="H16170">
        <v>0.18</v>
      </c>
      <c r="I16170">
        <v>0.19</v>
      </c>
      <c r="J16170">
        <v>0</v>
      </c>
      <c r="K16170">
        <v>0</v>
      </c>
      <c r="L16170">
        <v>0</v>
      </c>
    </row>
    <row r="16171" spans="1:12" x14ac:dyDescent="0.25">
      <c r="A16171" t="s">
        <v>16180</v>
      </c>
      <c r="B16171" t="s">
        <v>21331</v>
      </c>
      <c r="C16171">
        <v>7.54</v>
      </c>
      <c r="D16171">
        <v>6.92</v>
      </c>
      <c r="E16171">
        <v>7.55</v>
      </c>
      <c r="F16171">
        <v>5.27</v>
      </c>
      <c r="G16171">
        <v>4.7699999999999996</v>
      </c>
      <c r="H16171">
        <v>4.1399999999999997</v>
      </c>
      <c r="I16171">
        <v>2.5499999999999998</v>
      </c>
      <c r="J16171">
        <v>2.15</v>
      </c>
      <c r="K16171">
        <v>2.71</v>
      </c>
      <c r="L16171">
        <v>1.64</v>
      </c>
    </row>
    <row r="16172" spans="1:12" x14ac:dyDescent="0.25">
      <c r="A16172" t="s">
        <v>16181</v>
      </c>
      <c r="B16172" t="s">
        <v>22971</v>
      </c>
      <c r="C16172">
        <v>11.53</v>
      </c>
      <c r="D16172">
        <v>18.239999999999998</v>
      </c>
      <c r="E16172">
        <v>12.64</v>
      </c>
      <c r="F16172">
        <v>15.37</v>
      </c>
      <c r="G16172">
        <v>38.840000000000003</v>
      </c>
      <c r="H16172">
        <v>29.78</v>
      </c>
      <c r="I16172">
        <v>7.46</v>
      </c>
      <c r="J16172">
        <v>2.4900000000000002</v>
      </c>
      <c r="K16172">
        <v>4.6900000000000004</v>
      </c>
      <c r="L16172">
        <v>4.6900000000000004</v>
      </c>
    </row>
    <row r="16173" spans="1:12" x14ac:dyDescent="0.25">
      <c r="A16173" t="s">
        <v>16182</v>
      </c>
      <c r="B16173" t="s">
        <v>32045</v>
      </c>
      <c r="C16173">
        <v>1.65</v>
      </c>
      <c r="D16173">
        <v>1.61</v>
      </c>
      <c r="E16173">
        <v>2.2400000000000002</v>
      </c>
      <c r="F16173">
        <v>0.24</v>
      </c>
      <c r="G16173">
        <v>0.44</v>
      </c>
      <c r="H16173">
        <v>0.41</v>
      </c>
      <c r="I16173">
        <v>1.1399999999999999</v>
      </c>
      <c r="J16173">
        <v>1.29</v>
      </c>
      <c r="K16173">
        <v>0.43</v>
      </c>
      <c r="L16173">
        <v>2.8</v>
      </c>
    </row>
    <row r="16174" spans="1:12" x14ac:dyDescent="0.25">
      <c r="A16174" t="s">
        <v>16183</v>
      </c>
      <c r="B16174" t="s">
        <v>27309</v>
      </c>
      <c r="C16174">
        <v>4.4800000000000004</v>
      </c>
      <c r="D16174">
        <v>2.19</v>
      </c>
      <c r="E16174">
        <v>3.26</v>
      </c>
      <c r="F16174">
        <v>0</v>
      </c>
      <c r="G16174">
        <v>0</v>
      </c>
      <c r="H16174">
        <v>0</v>
      </c>
      <c r="I16174">
        <v>3.34</v>
      </c>
      <c r="J16174">
        <v>3.12</v>
      </c>
      <c r="K16174">
        <v>6.83</v>
      </c>
      <c r="L16174">
        <v>2.5499999999999998</v>
      </c>
    </row>
    <row r="16175" spans="1:12" x14ac:dyDescent="0.25">
      <c r="A16175" t="s">
        <v>16184</v>
      </c>
      <c r="B16175" t="s">
        <v>24667</v>
      </c>
      <c r="C16175">
        <v>1.35</v>
      </c>
      <c r="D16175">
        <v>0.87</v>
      </c>
      <c r="E16175">
        <v>1.22</v>
      </c>
      <c r="F16175">
        <v>1.54</v>
      </c>
      <c r="G16175">
        <v>2.3199999999999998</v>
      </c>
      <c r="H16175">
        <v>0.33</v>
      </c>
      <c r="I16175">
        <v>3.24</v>
      </c>
      <c r="J16175">
        <v>1.71</v>
      </c>
      <c r="K16175">
        <v>0.62</v>
      </c>
      <c r="L16175">
        <v>4.0999999999999996</v>
      </c>
    </row>
    <row r="16176" spans="1:12" x14ac:dyDescent="0.25">
      <c r="A16176" t="s">
        <v>16185</v>
      </c>
      <c r="B16176" t="s">
        <v>22973</v>
      </c>
      <c r="C16176">
        <v>11.46</v>
      </c>
      <c r="D16176">
        <v>14.99</v>
      </c>
      <c r="E16176">
        <v>6.83</v>
      </c>
      <c r="F16176">
        <v>11.01</v>
      </c>
      <c r="G16176">
        <v>20.440000000000001</v>
      </c>
      <c r="H16176">
        <v>18.07</v>
      </c>
      <c r="I16176">
        <v>5.52</v>
      </c>
      <c r="J16176">
        <v>4.45</v>
      </c>
      <c r="K16176">
        <v>3.59</v>
      </c>
      <c r="L16176">
        <v>3.39</v>
      </c>
    </row>
    <row r="16177" spans="1:12" x14ac:dyDescent="0.25">
      <c r="A16177" t="s">
        <v>16186</v>
      </c>
      <c r="B16177" t="s">
        <v>16566</v>
      </c>
      <c r="C16177">
        <v>1.21</v>
      </c>
      <c r="D16177">
        <v>1.19</v>
      </c>
      <c r="E16177">
        <v>1.65</v>
      </c>
      <c r="F16177">
        <v>0.5</v>
      </c>
      <c r="G16177">
        <v>1.87</v>
      </c>
      <c r="H16177">
        <v>0.32</v>
      </c>
      <c r="I16177">
        <v>1.31</v>
      </c>
      <c r="J16177">
        <v>0.45</v>
      </c>
      <c r="K16177">
        <v>1</v>
      </c>
      <c r="L16177">
        <v>1.03</v>
      </c>
    </row>
    <row r="16178" spans="1:12" x14ac:dyDescent="0.25">
      <c r="A16178" t="s">
        <v>16187</v>
      </c>
      <c r="B16178" t="s">
        <v>22974</v>
      </c>
      <c r="C16178">
        <v>0.56999999999999995</v>
      </c>
      <c r="D16178">
        <v>0.56999999999999995</v>
      </c>
      <c r="E16178">
        <v>0.34</v>
      </c>
      <c r="F16178">
        <v>0.46</v>
      </c>
      <c r="G16178">
        <v>0.2</v>
      </c>
      <c r="H16178">
        <v>0.27</v>
      </c>
      <c r="I16178">
        <v>0.25</v>
      </c>
      <c r="J16178">
        <v>0.35</v>
      </c>
      <c r="K16178">
        <v>0.28000000000000003</v>
      </c>
      <c r="L16178">
        <v>0.22</v>
      </c>
    </row>
    <row r="16179" spans="1:12" x14ac:dyDescent="0.25">
      <c r="A16179" t="s">
        <v>16188</v>
      </c>
      <c r="B16179" t="s">
        <v>17680</v>
      </c>
      <c r="C16179">
        <v>0</v>
      </c>
      <c r="D16179">
        <v>8.2100000000000009</v>
      </c>
      <c r="E16179">
        <v>0</v>
      </c>
      <c r="F16179">
        <v>0</v>
      </c>
      <c r="G16179">
        <v>0</v>
      </c>
      <c r="H16179">
        <v>0</v>
      </c>
      <c r="I16179">
        <v>1.9</v>
      </c>
      <c r="J16179">
        <v>4.51</v>
      </c>
      <c r="K16179">
        <v>3.38</v>
      </c>
      <c r="L16179">
        <v>0</v>
      </c>
    </row>
    <row r="16180" spans="1:12" x14ac:dyDescent="0.25">
      <c r="A16180" t="s">
        <v>16189</v>
      </c>
      <c r="B16180" t="s">
        <v>22970</v>
      </c>
      <c r="C16180">
        <v>11.14</v>
      </c>
      <c r="D16180">
        <v>9.4499999999999993</v>
      </c>
      <c r="E16180">
        <v>5</v>
      </c>
      <c r="F16180">
        <v>16.66</v>
      </c>
      <c r="G16180">
        <v>23.64</v>
      </c>
      <c r="H16180">
        <v>19.59</v>
      </c>
      <c r="I16180">
        <v>4.92</v>
      </c>
      <c r="J16180">
        <v>4.3099999999999996</v>
      </c>
      <c r="K16180">
        <v>0</v>
      </c>
      <c r="L16180">
        <v>6.08</v>
      </c>
    </row>
    <row r="16181" spans="1:12" x14ac:dyDescent="0.25">
      <c r="A16181" t="s">
        <v>16190</v>
      </c>
      <c r="B16181" t="s">
        <v>22967</v>
      </c>
      <c r="C16181">
        <v>35.049999999999997</v>
      </c>
      <c r="D16181">
        <v>37</v>
      </c>
      <c r="E16181">
        <v>15.21</v>
      </c>
      <c r="F16181">
        <v>11.48</v>
      </c>
      <c r="G16181">
        <v>14.61</v>
      </c>
      <c r="H16181">
        <v>18.29</v>
      </c>
      <c r="I16181">
        <v>16.760000000000002</v>
      </c>
      <c r="J16181">
        <v>9.66</v>
      </c>
      <c r="K16181">
        <v>12.98</v>
      </c>
      <c r="L16181">
        <v>13.02</v>
      </c>
    </row>
    <row r="16182" spans="1:12" x14ac:dyDescent="0.25">
      <c r="A16182" t="s">
        <v>16191</v>
      </c>
      <c r="B16182" t="s">
        <v>22972</v>
      </c>
      <c r="C16182">
        <v>70.37</v>
      </c>
      <c r="D16182">
        <v>70.489999999999995</v>
      </c>
      <c r="E16182">
        <v>36.35</v>
      </c>
      <c r="F16182">
        <v>47.43</v>
      </c>
      <c r="G16182">
        <v>43.8</v>
      </c>
      <c r="H16182">
        <v>60.44</v>
      </c>
      <c r="I16182">
        <v>26.75</v>
      </c>
      <c r="J16182">
        <v>14.27</v>
      </c>
      <c r="K16182">
        <v>21.19</v>
      </c>
      <c r="L16182">
        <v>34.18</v>
      </c>
    </row>
    <row r="16183" spans="1:12" x14ac:dyDescent="0.25">
      <c r="A16183" t="s">
        <v>16192</v>
      </c>
      <c r="B16183" t="s">
        <v>22968</v>
      </c>
      <c r="C16183">
        <v>2.82</v>
      </c>
      <c r="D16183">
        <v>1.61</v>
      </c>
      <c r="E16183">
        <v>0.49</v>
      </c>
      <c r="F16183">
        <v>0.22</v>
      </c>
      <c r="G16183">
        <v>0.45</v>
      </c>
      <c r="H16183">
        <v>1.04</v>
      </c>
      <c r="I16183">
        <v>1.05</v>
      </c>
      <c r="J16183">
        <v>0.2</v>
      </c>
      <c r="K16183">
        <v>1</v>
      </c>
      <c r="L16183">
        <v>1.92</v>
      </c>
    </row>
    <row r="16184" spans="1:12" x14ac:dyDescent="0.25">
      <c r="A16184" t="s">
        <v>16193</v>
      </c>
      <c r="B16184" t="s">
        <v>17847</v>
      </c>
      <c r="C16184">
        <v>1.51</v>
      </c>
      <c r="D16184">
        <v>1.41</v>
      </c>
      <c r="E16184">
        <v>1.18</v>
      </c>
      <c r="F16184">
        <v>0.8</v>
      </c>
      <c r="G16184">
        <v>1.62</v>
      </c>
      <c r="H16184">
        <v>1.41</v>
      </c>
      <c r="I16184">
        <v>1.56</v>
      </c>
      <c r="J16184">
        <v>0.81</v>
      </c>
      <c r="K16184">
        <v>0.75</v>
      </c>
      <c r="L16184">
        <v>0.79</v>
      </c>
    </row>
    <row r="16185" spans="1:12" x14ac:dyDescent="0.25">
      <c r="A16185" t="s">
        <v>16194</v>
      </c>
      <c r="B16185" t="s">
        <v>29255</v>
      </c>
      <c r="C16185">
        <v>4.97</v>
      </c>
      <c r="D16185">
        <v>6.25</v>
      </c>
      <c r="E16185">
        <v>5.29</v>
      </c>
      <c r="F16185">
        <v>1.74</v>
      </c>
      <c r="G16185">
        <v>1.1299999999999999</v>
      </c>
      <c r="H16185">
        <v>0.56999999999999995</v>
      </c>
      <c r="I16185">
        <v>1.51</v>
      </c>
      <c r="J16185">
        <v>1.39</v>
      </c>
      <c r="K16185">
        <v>1.38</v>
      </c>
      <c r="L16185">
        <v>2.36</v>
      </c>
    </row>
    <row r="16186" spans="1:12" x14ac:dyDescent="0.25">
      <c r="A16186" t="s">
        <v>16195</v>
      </c>
      <c r="B16186" t="s">
        <v>22969</v>
      </c>
      <c r="C16186">
        <v>0.13</v>
      </c>
      <c r="D16186">
        <v>0.91</v>
      </c>
      <c r="E16186">
        <v>0.49</v>
      </c>
      <c r="F16186">
        <v>0</v>
      </c>
      <c r="G16186">
        <v>0</v>
      </c>
      <c r="H16186">
        <v>0.89</v>
      </c>
      <c r="I16186">
        <v>0.45</v>
      </c>
      <c r="J16186">
        <v>0.09</v>
      </c>
      <c r="K16186">
        <v>0.72</v>
      </c>
      <c r="L16186">
        <v>1.21</v>
      </c>
    </row>
    <row r="16187" spans="1:12" x14ac:dyDescent="0.25">
      <c r="A16187" t="s">
        <v>16196</v>
      </c>
      <c r="B16187" t="s">
        <v>25339</v>
      </c>
      <c r="C16187">
        <v>18.89</v>
      </c>
      <c r="D16187">
        <v>17.04</v>
      </c>
      <c r="E16187">
        <v>19.86</v>
      </c>
      <c r="F16187">
        <v>8.68</v>
      </c>
      <c r="G16187">
        <v>10.14</v>
      </c>
      <c r="H16187">
        <v>9.8000000000000007</v>
      </c>
      <c r="I16187">
        <v>17.62</v>
      </c>
      <c r="J16187">
        <v>18.649999999999999</v>
      </c>
      <c r="K16187">
        <v>20.75</v>
      </c>
      <c r="L16187">
        <v>16.760000000000002</v>
      </c>
    </row>
    <row r="16188" spans="1:12" x14ac:dyDescent="0.25">
      <c r="A16188" t="s">
        <v>16197</v>
      </c>
      <c r="B16188" t="s">
        <v>19999</v>
      </c>
      <c r="C16188">
        <v>1.43</v>
      </c>
      <c r="D16188">
        <v>1.46</v>
      </c>
      <c r="E16188">
        <v>1.72</v>
      </c>
      <c r="F16188">
        <v>2.33</v>
      </c>
      <c r="G16188">
        <v>1.55</v>
      </c>
      <c r="H16188">
        <v>0.99</v>
      </c>
      <c r="I16188">
        <v>0.84</v>
      </c>
      <c r="J16188">
        <v>1.26</v>
      </c>
      <c r="K16188">
        <v>1.34</v>
      </c>
      <c r="L16188">
        <v>2.4300000000000002</v>
      </c>
    </row>
    <row r="16189" spans="1:12" x14ac:dyDescent="0.25">
      <c r="A16189" t="s">
        <v>16198</v>
      </c>
      <c r="B16189" t="s">
        <v>21823</v>
      </c>
      <c r="C16189">
        <v>2.2400000000000002</v>
      </c>
      <c r="D16189">
        <v>2.71</v>
      </c>
      <c r="E16189">
        <v>2.21</v>
      </c>
      <c r="F16189">
        <v>0.44</v>
      </c>
      <c r="G16189">
        <v>0.15</v>
      </c>
      <c r="H16189">
        <v>0.48</v>
      </c>
      <c r="I16189">
        <v>1.1100000000000001</v>
      </c>
      <c r="J16189">
        <v>0.65</v>
      </c>
      <c r="K16189">
        <v>0.66</v>
      </c>
      <c r="L16189">
        <v>1.1100000000000001</v>
      </c>
    </row>
    <row r="16190" spans="1:12" x14ac:dyDescent="0.25">
      <c r="A16190" t="s">
        <v>16199</v>
      </c>
      <c r="B16190" t="s">
        <v>23688</v>
      </c>
      <c r="C16190">
        <v>3.12</v>
      </c>
      <c r="D16190">
        <v>3.33</v>
      </c>
      <c r="E16190">
        <v>1.19</v>
      </c>
      <c r="F16190">
        <v>4.53</v>
      </c>
      <c r="G16190">
        <v>7.3</v>
      </c>
      <c r="H16190">
        <v>7.17</v>
      </c>
      <c r="I16190">
        <v>0.24</v>
      </c>
      <c r="J16190">
        <v>0.44</v>
      </c>
      <c r="K16190">
        <v>0.84</v>
      </c>
      <c r="L16190">
        <v>0.62</v>
      </c>
    </row>
    <row r="16191" spans="1:12" x14ac:dyDescent="0.25">
      <c r="A16191" t="s">
        <v>16200</v>
      </c>
      <c r="B16191" t="s">
        <v>19045</v>
      </c>
      <c r="C16191">
        <v>0.87</v>
      </c>
      <c r="D16191">
        <v>1.1499999999999999</v>
      </c>
      <c r="E16191">
        <v>0.43</v>
      </c>
      <c r="F16191">
        <v>0.49</v>
      </c>
      <c r="G16191">
        <v>0.48</v>
      </c>
      <c r="H16191">
        <v>0.7</v>
      </c>
      <c r="I16191">
        <v>0.95</v>
      </c>
      <c r="J16191">
        <v>0.3</v>
      </c>
      <c r="K16191">
        <v>1.62</v>
      </c>
      <c r="L16191">
        <v>2.06</v>
      </c>
    </row>
    <row r="16192" spans="1:12" x14ac:dyDescent="0.25">
      <c r="A16192" t="s">
        <v>16201</v>
      </c>
      <c r="B16192" t="s">
        <v>26677</v>
      </c>
      <c r="C16192">
        <v>0</v>
      </c>
      <c r="D16192">
        <v>0</v>
      </c>
      <c r="E16192">
        <v>0.19</v>
      </c>
      <c r="F16192">
        <v>0</v>
      </c>
      <c r="G16192">
        <v>0.21</v>
      </c>
      <c r="H16192">
        <v>0.19</v>
      </c>
      <c r="I16192">
        <v>0</v>
      </c>
      <c r="J16192">
        <v>0.41</v>
      </c>
      <c r="K16192">
        <v>0.21</v>
      </c>
      <c r="L16192">
        <v>0</v>
      </c>
    </row>
    <row r="16193" spans="1:12" x14ac:dyDescent="0.25">
      <c r="A16193" t="s">
        <v>16202</v>
      </c>
      <c r="B16193" t="s">
        <v>28555</v>
      </c>
      <c r="C16193">
        <v>1.1200000000000001</v>
      </c>
      <c r="D16193">
        <v>1.07</v>
      </c>
      <c r="E16193">
        <v>1.04</v>
      </c>
      <c r="F16193">
        <v>0.23</v>
      </c>
      <c r="G16193">
        <v>0.48</v>
      </c>
      <c r="H16193">
        <v>0.2</v>
      </c>
      <c r="I16193">
        <v>0.37</v>
      </c>
      <c r="J16193">
        <v>0.56000000000000005</v>
      </c>
      <c r="K16193">
        <v>0.09</v>
      </c>
      <c r="L16193">
        <v>0.71</v>
      </c>
    </row>
    <row r="16194" spans="1:12" x14ac:dyDescent="0.25">
      <c r="A16194" t="s">
        <v>16203</v>
      </c>
      <c r="B16194" t="s">
        <v>29926</v>
      </c>
      <c r="C16194">
        <v>14.47</v>
      </c>
      <c r="D16194">
        <v>20.67</v>
      </c>
      <c r="E16194">
        <v>14.8</v>
      </c>
      <c r="F16194">
        <v>20.99</v>
      </c>
      <c r="G16194">
        <v>15.78</v>
      </c>
      <c r="H16194">
        <v>13.06</v>
      </c>
      <c r="I16194">
        <v>13.11</v>
      </c>
      <c r="J16194">
        <v>13.61</v>
      </c>
      <c r="K16194">
        <v>14.79</v>
      </c>
      <c r="L16194">
        <v>15.42</v>
      </c>
    </row>
    <row r="16195" spans="1:12" x14ac:dyDescent="0.25">
      <c r="A16195" t="s">
        <v>16204</v>
      </c>
      <c r="B16195" t="s">
        <v>27515</v>
      </c>
      <c r="C16195">
        <v>2.97</v>
      </c>
      <c r="D16195">
        <v>3.89</v>
      </c>
      <c r="E16195">
        <v>2.0499999999999998</v>
      </c>
      <c r="F16195">
        <v>3.77</v>
      </c>
      <c r="G16195">
        <v>4.05</v>
      </c>
      <c r="H16195">
        <v>3.49</v>
      </c>
      <c r="I16195">
        <v>2.5299999999999998</v>
      </c>
      <c r="J16195">
        <v>1.44</v>
      </c>
      <c r="K16195">
        <v>1.79</v>
      </c>
      <c r="L16195">
        <v>2.2599999999999998</v>
      </c>
    </row>
    <row r="16196" spans="1:12" x14ac:dyDescent="0.25">
      <c r="A16196" t="s">
        <v>16205</v>
      </c>
      <c r="B16196" t="s">
        <v>28554</v>
      </c>
      <c r="C16196">
        <v>1.71</v>
      </c>
      <c r="D16196">
        <v>1.79</v>
      </c>
      <c r="E16196">
        <v>1.52</v>
      </c>
      <c r="F16196">
        <v>0.94</v>
      </c>
      <c r="G16196">
        <v>1.26</v>
      </c>
      <c r="H16196">
        <v>0.89</v>
      </c>
      <c r="I16196">
        <v>0.21</v>
      </c>
      <c r="J16196">
        <v>0.24</v>
      </c>
      <c r="K16196">
        <v>0.77</v>
      </c>
      <c r="L16196">
        <v>0.31</v>
      </c>
    </row>
    <row r="16197" spans="1:12" x14ac:dyDescent="0.25">
      <c r="A16197" t="s">
        <v>16206</v>
      </c>
      <c r="B16197" t="s">
        <v>24117</v>
      </c>
      <c r="C16197">
        <v>19.23</v>
      </c>
      <c r="D16197">
        <v>18.09</v>
      </c>
      <c r="E16197">
        <v>19.93</v>
      </c>
      <c r="F16197">
        <v>17.78</v>
      </c>
      <c r="G16197">
        <v>18.97</v>
      </c>
      <c r="H16197">
        <v>16.690000000000001</v>
      </c>
      <c r="I16197">
        <v>13.09</v>
      </c>
      <c r="J16197">
        <v>11.3</v>
      </c>
      <c r="K16197">
        <v>11.7</v>
      </c>
      <c r="L16197">
        <v>11.95</v>
      </c>
    </row>
    <row r="16198" spans="1:12" x14ac:dyDescent="0.25">
      <c r="A16198" t="s">
        <v>16207</v>
      </c>
      <c r="B16198" t="s">
        <v>27042</v>
      </c>
      <c r="C16198">
        <v>6.83</v>
      </c>
      <c r="D16198">
        <v>4.01</v>
      </c>
      <c r="E16198">
        <v>3.97</v>
      </c>
      <c r="F16198">
        <v>20.88</v>
      </c>
      <c r="G16198">
        <v>27.26</v>
      </c>
      <c r="H16198">
        <v>17.3</v>
      </c>
      <c r="I16198">
        <v>5.56</v>
      </c>
      <c r="J16198">
        <v>10.16</v>
      </c>
      <c r="K16198">
        <v>11.25</v>
      </c>
      <c r="L16198">
        <v>0</v>
      </c>
    </row>
    <row r="16199" spans="1:12" x14ac:dyDescent="0.25">
      <c r="A16199" t="s">
        <v>16208</v>
      </c>
      <c r="B16199" t="s">
        <v>26945</v>
      </c>
      <c r="C16199">
        <v>30.49</v>
      </c>
      <c r="D16199">
        <v>31.29</v>
      </c>
      <c r="E16199">
        <v>25.93</v>
      </c>
      <c r="F16199">
        <v>25.08</v>
      </c>
      <c r="G16199">
        <v>23.95</v>
      </c>
      <c r="H16199">
        <v>26.14</v>
      </c>
      <c r="I16199">
        <v>26.85</v>
      </c>
      <c r="J16199">
        <v>28.06</v>
      </c>
      <c r="K16199">
        <v>29.16</v>
      </c>
      <c r="L16199">
        <v>26.68</v>
      </c>
    </row>
    <row r="16200" spans="1:12" x14ac:dyDescent="0.25">
      <c r="A16200" t="s">
        <v>16209</v>
      </c>
      <c r="B16200" t="s">
        <v>26483</v>
      </c>
      <c r="C16200">
        <v>3.51</v>
      </c>
      <c r="D16200">
        <v>2.67</v>
      </c>
      <c r="E16200">
        <v>0.49</v>
      </c>
      <c r="F16200">
        <v>1.99</v>
      </c>
      <c r="G16200">
        <v>2.92</v>
      </c>
      <c r="H16200">
        <v>5.98</v>
      </c>
      <c r="I16200">
        <v>1.9</v>
      </c>
      <c r="J16200">
        <v>0.7</v>
      </c>
      <c r="K16200">
        <v>0.89</v>
      </c>
      <c r="L16200">
        <v>0.68</v>
      </c>
    </row>
    <row r="16201" spans="1:12" x14ac:dyDescent="0.25">
      <c r="A16201" t="s">
        <v>16210</v>
      </c>
      <c r="B16201" t="s">
        <v>24566</v>
      </c>
      <c r="C16201">
        <v>24.73</v>
      </c>
      <c r="D16201">
        <v>23.8</v>
      </c>
      <c r="E16201">
        <v>22.92</v>
      </c>
      <c r="F16201">
        <v>28.88</v>
      </c>
      <c r="G16201">
        <v>28.47</v>
      </c>
      <c r="H16201">
        <v>29.8</v>
      </c>
      <c r="I16201">
        <v>18.07</v>
      </c>
      <c r="J16201">
        <v>19.04</v>
      </c>
      <c r="K16201">
        <v>22.96</v>
      </c>
      <c r="L16201">
        <v>17.989999999999998</v>
      </c>
    </row>
    <row r="16202" spans="1:12" x14ac:dyDescent="0.25">
      <c r="A16202" t="s">
        <v>16211</v>
      </c>
      <c r="B16202" t="s">
        <v>24793</v>
      </c>
      <c r="C16202">
        <v>5.89</v>
      </c>
      <c r="D16202">
        <v>5.43</v>
      </c>
      <c r="E16202">
        <v>7.22</v>
      </c>
      <c r="F16202">
        <v>2.25</v>
      </c>
      <c r="G16202">
        <v>4.37</v>
      </c>
      <c r="H16202">
        <v>2.73</v>
      </c>
      <c r="I16202">
        <v>5.23</v>
      </c>
      <c r="J16202">
        <v>3.46</v>
      </c>
      <c r="K16202">
        <v>4.68</v>
      </c>
      <c r="L16202">
        <v>5.7</v>
      </c>
    </row>
    <row r="16203" spans="1:12" x14ac:dyDescent="0.25">
      <c r="A16203" t="s">
        <v>16212</v>
      </c>
      <c r="B16203" t="s">
        <v>23880</v>
      </c>
      <c r="C16203">
        <v>3.09</v>
      </c>
      <c r="D16203">
        <v>2.12</v>
      </c>
      <c r="E16203">
        <v>1.55</v>
      </c>
      <c r="F16203">
        <v>2.3199999999999998</v>
      </c>
      <c r="G16203">
        <v>0.56999999999999995</v>
      </c>
      <c r="H16203">
        <v>2.2799999999999998</v>
      </c>
      <c r="I16203">
        <v>0.13</v>
      </c>
      <c r="J16203">
        <v>0.08</v>
      </c>
      <c r="K16203">
        <v>0.39</v>
      </c>
      <c r="L16203">
        <v>1.02</v>
      </c>
    </row>
    <row r="16204" spans="1:12" x14ac:dyDescent="0.25">
      <c r="A16204" t="s">
        <v>16213</v>
      </c>
      <c r="B16204" t="s">
        <v>23503</v>
      </c>
      <c r="C16204">
        <v>1.36</v>
      </c>
      <c r="D16204">
        <v>1.59</v>
      </c>
      <c r="E16204">
        <v>1.26</v>
      </c>
      <c r="F16204">
        <v>0</v>
      </c>
      <c r="G16204">
        <v>0.14000000000000001</v>
      </c>
      <c r="H16204">
        <v>0</v>
      </c>
      <c r="I16204">
        <v>0.64</v>
      </c>
      <c r="J16204">
        <v>0.11</v>
      </c>
      <c r="K16204">
        <v>0</v>
      </c>
      <c r="L16204">
        <v>0</v>
      </c>
    </row>
    <row r="16205" spans="1:12" x14ac:dyDescent="0.25">
      <c r="A16205" t="s">
        <v>16214</v>
      </c>
      <c r="B16205" t="s">
        <v>28894</v>
      </c>
      <c r="C16205">
        <v>226.42</v>
      </c>
      <c r="D16205">
        <v>123.79</v>
      </c>
      <c r="E16205">
        <v>28.53</v>
      </c>
      <c r="F16205">
        <v>252.2</v>
      </c>
      <c r="G16205">
        <v>324.06</v>
      </c>
      <c r="H16205">
        <v>659.45</v>
      </c>
      <c r="I16205">
        <v>96.14</v>
      </c>
      <c r="J16205">
        <v>104.99</v>
      </c>
      <c r="K16205">
        <v>63.99</v>
      </c>
      <c r="L16205">
        <v>70.400000000000006</v>
      </c>
    </row>
    <row r="16206" spans="1:12" x14ac:dyDescent="0.25">
      <c r="A16206" t="s">
        <v>16215</v>
      </c>
      <c r="B16206" t="s">
        <v>28915</v>
      </c>
      <c r="C16206">
        <v>2.73</v>
      </c>
      <c r="D16206">
        <v>2.31</v>
      </c>
      <c r="E16206">
        <v>0.99</v>
      </c>
      <c r="F16206">
        <v>2.87</v>
      </c>
      <c r="G16206">
        <v>1.29</v>
      </c>
      <c r="H16206">
        <v>1.86</v>
      </c>
      <c r="I16206">
        <v>1.48</v>
      </c>
      <c r="J16206">
        <v>3.47</v>
      </c>
      <c r="K16206">
        <v>2.15</v>
      </c>
      <c r="L16206">
        <v>3.32</v>
      </c>
    </row>
    <row r="16207" spans="1:12" x14ac:dyDescent="0.25">
      <c r="A16207" t="s">
        <v>16216</v>
      </c>
      <c r="B16207" t="s">
        <v>18012</v>
      </c>
      <c r="C16207">
        <v>26.83</v>
      </c>
      <c r="D16207">
        <v>6.74</v>
      </c>
      <c r="E16207">
        <v>14.65</v>
      </c>
      <c r="F16207">
        <v>39.340000000000003</v>
      </c>
      <c r="G16207">
        <v>58.72</v>
      </c>
      <c r="H16207">
        <v>18.260000000000002</v>
      </c>
      <c r="I16207">
        <v>19.86</v>
      </c>
      <c r="J16207">
        <v>9.44</v>
      </c>
      <c r="K16207">
        <v>13.23</v>
      </c>
      <c r="L16207">
        <v>29.01</v>
      </c>
    </row>
    <row r="16208" spans="1:12" x14ac:dyDescent="0.25">
      <c r="A16208" t="s">
        <v>16217</v>
      </c>
      <c r="B16208" t="s">
        <v>30795</v>
      </c>
      <c r="C16208">
        <v>1.44</v>
      </c>
      <c r="D16208">
        <v>0.96</v>
      </c>
      <c r="E16208">
        <v>0.65</v>
      </c>
      <c r="F16208">
        <v>0</v>
      </c>
      <c r="G16208">
        <v>0</v>
      </c>
      <c r="H16208">
        <v>0.16</v>
      </c>
      <c r="I16208">
        <v>1.24</v>
      </c>
      <c r="J16208">
        <v>1.71</v>
      </c>
      <c r="K16208">
        <v>1.28</v>
      </c>
      <c r="L16208">
        <v>1.1000000000000001</v>
      </c>
    </row>
    <row r="16209" spans="1:12" x14ac:dyDescent="0.25">
      <c r="A16209" t="s">
        <v>16218</v>
      </c>
      <c r="B16209" t="s">
        <v>27043</v>
      </c>
      <c r="C16209">
        <v>21.05</v>
      </c>
      <c r="D16209">
        <v>9.39</v>
      </c>
      <c r="E16209">
        <v>11.74</v>
      </c>
      <c r="F16209">
        <v>6.81</v>
      </c>
      <c r="G16209">
        <v>20.329999999999998</v>
      </c>
      <c r="H16209">
        <v>20.77</v>
      </c>
      <c r="I16209">
        <v>3.11</v>
      </c>
      <c r="J16209">
        <v>4.6100000000000003</v>
      </c>
      <c r="K16209">
        <v>6.29</v>
      </c>
      <c r="L16209">
        <v>15.68</v>
      </c>
    </row>
    <row r="16210" spans="1:12" x14ac:dyDescent="0.25">
      <c r="A16210" t="s">
        <v>16219</v>
      </c>
      <c r="B16210" t="s">
        <v>24111</v>
      </c>
      <c r="C16210">
        <v>3.81</v>
      </c>
      <c r="D16210">
        <v>3.8</v>
      </c>
      <c r="E16210">
        <v>3.32</v>
      </c>
      <c r="F16210">
        <v>0.97</v>
      </c>
      <c r="G16210">
        <v>0.75</v>
      </c>
      <c r="H16210">
        <v>0.65</v>
      </c>
      <c r="I16210">
        <v>1.71</v>
      </c>
      <c r="J16210">
        <v>0.82</v>
      </c>
      <c r="K16210">
        <v>1.59</v>
      </c>
      <c r="L16210">
        <v>0.46</v>
      </c>
    </row>
    <row r="16211" spans="1:12" x14ac:dyDescent="0.25">
      <c r="A16211" t="s">
        <v>16220</v>
      </c>
      <c r="B16211" t="s">
        <v>29986</v>
      </c>
      <c r="C16211">
        <v>1.1299999999999999</v>
      </c>
      <c r="D16211">
        <v>1.23</v>
      </c>
      <c r="E16211">
        <v>0.87</v>
      </c>
      <c r="F16211">
        <v>2.0099999999999998</v>
      </c>
      <c r="G16211">
        <v>1.1599999999999999</v>
      </c>
      <c r="H16211">
        <v>2.75</v>
      </c>
      <c r="I16211">
        <v>4.25</v>
      </c>
      <c r="J16211">
        <v>2.48</v>
      </c>
      <c r="K16211">
        <v>3.16</v>
      </c>
      <c r="L16211">
        <v>4.82</v>
      </c>
    </row>
    <row r="16212" spans="1:12" x14ac:dyDescent="0.25">
      <c r="A16212" t="s">
        <v>16221</v>
      </c>
      <c r="B16212" t="s">
        <v>32400</v>
      </c>
      <c r="C16212">
        <v>8.0299999999999994</v>
      </c>
      <c r="D16212">
        <v>7.33</v>
      </c>
      <c r="E16212">
        <v>7.46</v>
      </c>
      <c r="F16212">
        <v>7.83</v>
      </c>
      <c r="G16212">
        <v>10.039999999999999</v>
      </c>
      <c r="H16212">
        <v>8.0399999999999991</v>
      </c>
      <c r="I16212">
        <v>4.08</v>
      </c>
      <c r="J16212">
        <v>4</v>
      </c>
      <c r="K16212">
        <v>5.68</v>
      </c>
      <c r="L16212">
        <v>3.69</v>
      </c>
    </row>
    <row r="16213" spans="1:12" x14ac:dyDescent="0.25">
      <c r="A16213" t="s">
        <v>16222</v>
      </c>
      <c r="B16213" t="s">
        <v>23780</v>
      </c>
      <c r="C16213">
        <v>2.17</v>
      </c>
      <c r="D16213">
        <v>2.46</v>
      </c>
      <c r="E16213">
        <v>2.83</v>
      </c>
      <c r="F16213">
        <v>0.52</v>
      </c>
      <c r="G16213">
        <v>0.73</v>
      </c>
      <c r="H16213">
        <v>1.17</v>
      </c>
      <c r="I16213">
        <v>0.61</v>
      </c>
      <c r="J16213">
        <v>0.49</v>
      </c>
      <c r="K16213">
        <v>0.43</v>
      </c>
      <c r="L16213">
        <v>0.57999999999999996</v>
      </c>
    </row>
    <row r="16214" spans="1:12" x14ac:dyDescent="0.25">
      <c r="A16214" t="s">
        <v>16223</v>
      </c>
      <c r="B16214" t="s">
        <v>25810</v>
      </c>
      <c r="C16214">
        <v>0</v>
      </c>
      <c r="D16214">
        <v>0</v>
      </c>
      <c r="E16214">
        <v>0</v>
      </c>
      <c r="F16214">
        <v>0.16</v>
      </c>
      <c r="G16214">
        <v>0</v>
      </c>
      <c r="H16214">
        <v>0</v>
      </c>
      <c r="I16214">
        <v>0</v>
      </c>
      <c r="J16214">
        <v>0</v>
      </c>
      <c r="K16214">
        <v>0</v>
      </c>
      <c r="L16214">
        <v>0</v>
      </c>
    </row>
    <row r="16215" spans="1:12" x14ac:dyDescent="0.25">
      <c r="A16215" t="s">
        <v>16224</v>
      </c>
      <c r="B16215" t="s">
        <v>23879</v>
      </c>
      <c r="C16215">
        <v>3.17</v>
      </c>
      <c r="D16215">
        <v>2.34</v>
      </c>
      <c r="E16215">
        <v>2.19</v>
      </c>
      <c r="F16215">
        <v>1.57</v>
      </c>
      <c r="G16215">
        <v>0.44</v>
      </c>
      <c r="H16215">
        <v>1.4</v>
      </c>
      <c r="I16215">
        <v>0.27</v>
      </c>
      <c r="J16215">
        <v>0.11</v>
      </c>
      <c r="K16215">
        <v>0</v>
      </c>
      <c r="L16215">
        <v>0.21</v>
      </c>
    </row>
    <row r="16216" spans="1:12" x14ac:dyDescent="0.25">
      <c r="A16216" t="s">
        <v>16225</v>
      </c>
      <c r="B16216" t="s">
        <v>30121</v>
      </c>
      <c r="C16216">
        <v>8.9600000000000009</v>
      </c>
      <c r="D16216">
        <v>10.78</v>
      </c>
      <c r="E16216">
        <v>4.55</v>
      </c>
      <c r="F16216">
        <v>6.72</v>
      </c>
      <c r="G16216">
        <v>6.68</v>
      </c>
      <c r="H16216">
        <v>9.56</v>
      </c>
      <c r="I16216">
        <v>3.97</v>
      </c>
      <c r="J16216">
        <v>2.66</v>
      </c>
      <c r="K16216">
        <v>2.65</v>
      </c>
      <c r="L16216">
        <v>4.99</v>
      </c>
    </row>
    <row r="16217" spans="1:12" x14ac:dyDescent="0.25">
      <c r="A16217" t="s">
        <v>16226</v>
      </c>
      <c r="B16217" t="s">
        <v>31984</v>
      </c>
      <c r="C16217">
        <v>4.5999999999999996</v>
      </c>
      <c r="D16217">
        <v>3.13</v>
      </c>
      <c r="E16217">
        <v>2</v>
      </c>
      <c r="F16217">
        <v>0.63</v>
      </c>
      <c r="G16217">
        <v>0.66</v>
      </c>
      <c r="H16217">
        <v>2.1</v>
      </c>
      <c r="I16217">
        <v>6.53</v>
      </c>
      <c r="J16217">
        <v>4.0599999999999996</v>
      </c>
      <c r="K16217">
        <v>5.39</v>
      </c>
      <c r="L16217">
        <v>5.44</v>
      </c>
    </row>
    <row r="16218" spans="1:12" x14ac:dyDescent="0.25">
      <c r="A16218" t="s">
        <v>16227</v>
      </c>
      <c r="B16218" t="s">
        <v>28105</v>
      </c>
      <c r="C16218">
        <v>0.11</v>
      </c>
      <c r="D16218">
        <v>0.24</v>
      </c>
      <c r="E16218">
        <v>0.56999999999999995</v>
      </c>
      <c r="F16218">
        <v>1.95</v>
      </c>
      <c r="G16218">
        <v>1.52</v>
      </c>
      <c r="H16218">
        <v>2.21</v>
      </c>
      <c r="I16218">
        <v>0.24</v>
      </c>
      <c r="J16218">
        <v>0.68</v>
      </c>
      <c r="K16218">
        <v>0</v>
      </c>
      <c r="L16218">
        <v>0.01</v>
      </c>
    </row>
    <row r="16219" spans="1:12" x14ac:dyDescent="0.25">
      <c r="A16219" t="s">
        <v>16228</v>
      </c>
      <c r="B16219" t="s">
        <v>19809</v>
      </c>
      <c r="C16219">
        <v>1.62</v>
      </c>
      <c r="D16219">
        <v>1.78</v>
      </c>
      <c r="E16219">
        <v>1.29</v>
      </c>
      <c r="F16219">
        <v>0.89</v>
      </c>
      <c r="G16219">
        <v>0.99</v>
      </c>
      <c r="H16219">
        <v>0.74</v>
      </c>
      <c r="I16219">
        <v>0.83</v>
      </c>
      <c r="J16219">
        <v>0.83</v>
      </c>
      <c r="K16219">
        <v>0.86</v>
      </c>
      <c r="L16219">
        <v>0.55000000000000004</v>
      </c>
    </row>
    <row r="16220" spans="1:12" x14ac:dyDescent="0.25">
      <c r="A16220" t="s">
        <v>16229</v>
      </c>
      <c r="B16220" t="s">
        <v>26049</v>
      </c>
      <c r="C16220">
        <v>3.81</v>
      </c>
      <c r="D16220">
        <v>3.06</v>
      </c>
      <c r="E16220">
        <v>2.56</v>
      </c>
      <c r="F16220">
        <v>1.8</v>
      </c>
      <c r="G16220">
        <v>1.71</v>
      </c>
      <c r="H16220">
        <v>2.17</v>
      </c>
      <c r="I16220">
        <v>1.29</v>
      </c>
      <c r="J16220">
        <v>1.52</v>
      </c>
      <c r="K16220">
        <v>2.2999999999999998</v>
      </c>
      <c r="L16220">
        <v>2.38</v>
      </c>
    </row>
    <row r="16221" spans="1:12" x14ac:dyDescent="0.25">
      <c r="A16221" t="s">
        <v>16230</v>
      </c>
      <c r="B16221" t="s">
        <v>17185</v>
      </c>
      <c r="C16221">
        <v>8.3699999999999992</v>
      </c>
      <c r="D16221">
        <v>8.91</v>
      </c>
      <c r="E16221">
        <v>8.0299999999999994</v>
      </c>
      <c r="F16221">
        <v>3.48</v>
      </c>
      <c r="G16221">
        <v>3.43</v>
      </c>
      <c r="H16221">
        <v>3.32</v>
      </c>
      <c r="I16221">
        <v>7.21</v>
      </c>
      <c r="J16221">
        <v>5.24</v>
      </c>
      <c r="K16221">
        <v>5.43</v>
      </c>
      <c r="L16221">
        <v>5.47</v>
      </c>
    </row>
    <row r="16222" spans="1:12" x14ac:dyDescent="0.25">
      <c r="A16222" t="s">
        <v>16231</v>
      </c>
      <c r="B16222" t="s">
        <v>30787</v>
      </c>
      <c r="C16222">
        <v>2.08</v>
      </c>
      <c r="D16222">
        <v>1.1399999999999999</v>
      </c>
      <c r="E16222">
        <v>1.35</v>
      </c>
      <c r="F16222">
        <v>1.53</v>
      </c>
      <c r="G16222">
        <v>1.76</v>
      </c>
      <c r="H16222">
        <v>1.17</v>
      </c>
      <c r="I16222">
        <v>2.62</v>
      </c>
      <c r="J16222">
        <v>1.72</v>
      </c>
      <c r="K16222">
        <v>1.5</v>
      </c>
      <c r="L16222">
        <v>1.9</v>
      </c>
    </row>
    <row r="16223" spans="1:12" x14ac:dyDescent="0.25">
      <c r="A16223" t="s">
        <v>16232</v>
      </c>
      <c r="B16223" t="s">
        <v>26197</v>
      </c>
      <c r="C16223">
        <v>10.039999999999999</v>
      </c>
      <c r="D16223">
        <v>9.7799999999999994</v>
      </c>
      <c r="E16223">
        <v>10.31</v>
      </c>
      <c r="F16223">
        <v>11.25</v>
      </c>
      <c r="G16223">
        <v>9.64</v>
      </c>
      <c r="H16223">
        <v>10.77</v>
      </c>
      <c r="I16223">
        <v>9.14</v>
      </c>
      <c r="J16223">
        <v>10.72</v>
      </c>
      <c r="K16223">
        <v>9.61</v>
      </c>
      <c r="L16223">
        <v>8.4600000000000009</v>
      </c>
    </row>
    <row r="16224" spans="1:12" x14ac:dyDescent="0.25">
      <c r="A16224" t="s">
        <v>16233</v>
      </c>
      <c r="B16224" t="s">
        <v>29704</v>
      </c>
      <c r="C16224">
        <v>0.85</v>
      </c>
      <c r="D16224">
        <v>0.76</v>
      </c>
      <c r="E16224">
        <v>0.73</v>
      </c>
      <c r="F16224">
        <v>0.67</v>
      </c>
      <c r="G16224">
        <v>0.67</v>
      </c>
      <c r="H16224">
        <v>0.79</v>
      </c>
      <c r="I16224">
        <v>1.73</v>
      </c>
      <c r="J16224">
        <v>1.83</v>
      </c>
      <c r="K16224">
        <v>1.7</v>
      </c>
      <c r="L16224">
        <v>1.55</v>
      </c>
    </row>
    <row r="16225" spans="1:12" x14ac:dyDescent="0.25">
      <c r="A16225" t="s">
        <v>16234</v>
      </c>
      <c r="B16225" t="s">
        <v>24494</v>
      </c>
      <c r="C16225">
        <v>2.9</v>
      </c>
      <c r="D16225">
        <v>2.8</v>
      </c>
      <c r="E16225">
        <v>4.3899999999999997</v>
      </c>
      <c r="F16225">
        <v>4.6399999999999997</v>
      </c>
      <c r="G16225">
        <v>2.02</v>
      </c>
      <c r="H16225">
        <v>3.96</v>
      </c>
      <c r="I16225">
        <v>2.64</v>
      </c>
      <c r="J16225">
        <v>2.82</v>
      </c>
      <c r="K16225">
        <v>3.74</v>
      </c>
      <c r="L16225">
        <v>2.61</v>
      </c>
    </row>
    <row r="16226" spans="1:12" x14ac:dyDescent="0.25">
      <c r="A16226" t="s">
        <v>16235</v>
      </c>
      <c r="B16226" t="s">
        <v>23491</v>
      </c>
      <c r="C16226">
        <v>12.04</v>
      </c>
      <c r="D16226">
        <v>16.7</v>
      </c>
      <c r="E16226">
        <v>13.43</v>
      </c>
      <c r="F16226">
        <v>4.2</v>
      </c>
      <c r="G16226">
        <v>4.8099999999999996</v>
      </c>
      <c r="H16226">
        <v>5.42</v>
      </c>
      <c r="I16226">
        <v>6.42</v>
      </c>
      <c r="J16226">
        <v>3.89</v>
      </c>
      <c r="K16226">
        <v>5.69</v>
      </c>
      <c r="L16226">
        <v>5.1100000000000003</v>
      </c>
    </row>
    <row r="16227" spans="1:12" x14ac:dyDescent="0.25">
      <c r="A16227" t="s">
        <v>16236</v>
      </c>
      <c r="B16227" t="s">
        <v>26084</v>
      </c>
      <c r="C16227">
        <v>1.24</v>
      </c>
      <c r="D16227">
        <v>0.35</v>
      </c>
      <c r="E16227">
        <v>0.33</v>
      </c>
      <c r="F16227">
        <v>0.66</v>
      </c>
      <c r="G16227">
        <v>1.08</v>
      </c>
      <c r="H16227">
        <v>1.06</v>
      </c>
      <c r="I16227">
        <v>0.44</v>
      </c>
      <c r="J16227">
        <v>0.83</v>
      </c>
      <c r="K16227">
        <v>0.65</v>
      </c>
      <c r="L16227">
        <v>1.67</v>
      </c>
    </row>
    <row r="16228" spans="1:12" x14ac:dyDescent="0.25">
      <c r="A16228" t="s">
        <v>16237</v>
      </c>
      <c r="B16228" t="s">
        <v>30095</v>
      </c>
      <c r="C16228">
        <v>4.12</v>
      </c>
      <c r="D16228">
        <v>4.1500000000000004</v>
      </c>
      <c r="E16228">
        <v>3.06</v>
      </c>
      <c r="F16228">
        <v>1.23</v>
      </c>
      <c r="G16228">
        <v>1.67</v>
      </c>
      <c r="H16228">
        <v>2.09</v>
      </c>
      <c r="I16228">
        <v>0.56000000000000005</v>
      </c>
      <c r="J16228">
        <v>0.22</v>
      </c>
      <c r="K16228">
        <v>0.64</v>
      </c>
      <c r="L16228">
        <v>0.39</v>
      </c>
    </row>
    <row r="16229" spans="1:12" x14ac:dyDescent="0.25">
      <c r="A16229" t="s">
        <v>16238</v>
      </c>
      <c r="B16229" t="s">
        <v>27206</v>
      </c>
      <c r="C16229">
        <v>1.58</v>
      </c>
      <c r="D16229">
        <v>3.55</v>
      </c>
      <c r="E16229">
        <v>4.4000000000000004</v>
      </c>
      <c r="F16229">
        <v>0</v>
      </c>
      <c r="G16229">
        <v>0</v>
      </c>
      <c r="H16229">
        <v>0</v>
      </c>
      <c r="I16229">
        <v>0</v>
      </c>
      <c r="J16229">
        <v>0</v>
      </c>
      <c r="K16229">
        <v>0</v>
      </c>
      <c r="L16229">
        <v>0</v>
      </c>
    </row>
    <row r="16230" spans="1:12" x14ac:dyDescent="0.25">
      <c r="A16230" t="s">
        <v>16239</v>
      </c>
      <c r="B16230" t="s">
        <v>21266</v>
      </c>
      <c r="C16230">
        <v>0.83</v>
      </c>
      <c r="D16230">
        <v>0.24</v>
      </c>
      <c r="E16230">
        <v>0.72</v>
      </c>
      <c r="F16230">
        <v>0</v>
      </c>
      <c r="G16230">
        <v>0.27</v>
      </c>
      <c r="H16230">
        <v>0</v>
      </c>
      <c r="I16230">
        <v>0</v>
      </c>
      <c r="J16230">
        <v>0</v>
      </c>
      <c r="K16230">
        <v>0</v>
      </c>
      <c r="L16230">
        <v>0</v>
      </c>
    </row>
    <row r="16231" spans="1:12" x14ac:dyDescent="0.25">
      <c r="A16231" t="s">
        <v>16240</v>
      </c>
      <c r="B16231" t="s">
        <v>26778</v>
      </c>
      <c r="C16231">
        <v>5.99</v>
      </c>
      <c r="D16231">
        <v>1.1299999999999999</v>
      </c>
      <c r="E16231">
        <v>7.98</v>
      </c>
      <c r="F16231">
        <v>1.04</v>
      </c>
      <c r="G16231">
        <v>1.78</v>
      </c>
      <c r="H16231">
        <v>0</v>
      </c>
      <c r="I16231">
        <v>0</v>
      </c>
      <c r="J16231">
        <v>0</v>
      </c>
      <c r="K16231">
        <v>1.28</v>
      </c>
      <c r="L16231">
        <v>0</v>
      </c>
    </row>
    <row r="16232" spans="1:12" x14ac:dyDescent="0.25">
      <c r="A16232" t="s">
        <v>16241</v>
      </c>
      <c r="B16232" t="s">
        <v>30096</v>
      </c>
      <c r="C16232">
        <v>5.05</v>
      </c>
      <c r="D16232">
        <v>5.18</v>
      </c>
      <c r="E16232">
        <v>0</v>
      </c>
      <c r="F16232">
        <v>6.32</v>
      </c>
      <c r="G16232">
        <v>7.78</v>
      </c>
      <c r="H16232">
        <v>3.05</v>
      </c>
      <c r="I16232">
        <v>0</v>
      </c>
      <c r="J16232">
        <v>2.82</v>
      </c>
      <c r="K16232">
        <v>2.14</v>
      </c>
      <c r="L16232">
        <v>5.13</v>
      </c>
    </row>
    <row r="16233" spans="1:12" x14ac:dyDescent="0.25">
      <c r="A16233" t="s">
        <v>16242</v>
      </c>
      <c r="B16233" t="s">
        <v>32138</v>
      </c>
      <c r="C16233">
        <v>0</v>
      </c>
      <c r="D16233">
        <v>0.7</v>
      </c>
      <c r="E16233">
        <v>0.34</v>
      </c>
      <c r="F16233">
        <v>0</v>
      </c>
      <c r="G16233">
        <v>0</v>
      </c>
      <c r="H16233">
        <v>0</v>
      </c>
      <c r="I16233">
        <v>0</v>
      </c>
      <c r="J16233">
        <v>0.28999999999999998</v>
      </c>
      <c r="K16233">
        <v>0.19</v>
      </c>
      <c r="L16233">
        <v>0.28999999999999998</v>
      </c>
    </row>
    <row r="16234" spans="1:12" x14ac:dyDescent="0.25">
      <c r="A16234" t="s">
        <v>16243</v>
      </c>
      <c r="B16234" t="s">
        <v>30026</v>
      </c>
      <c r="C16234">
        <v>10.210000000000001</v>
      </c>
      <c r="D16234">
        <v>12.18</v>
      </c>
      <c r="E16234">
        <v>6.08</v>
      </c>
      <c r="F16234">
        <v>9.93</v>
      </c>
      <c r="G16234">
        <v>7.79</v>
      </c>
      <c r="H16234">
        <v>9.5500000000000007</v>
      </c>
      <c r="I16234">
        <v>6.9</v>
      </c>
      <c r="J16234">
        <v>3.76</v>
      </c>
      <c r="K16234">
        <v>4.75</v>
      </c>
      <c r="L16234">
        <v>4.0999999999999996</v>
      </c>
    </row>
    <row r="16235" spans="1:12" x14ac:dyDescent="0.25">
      <c r="A16235" t="s">
        <v>16244</v>
      </c>
      <c r="B16235" t="s">
        <v>29691</v>
      </c>
      <c r="C16235">
        <v>6.67</v>
      </c>
      <c r="D16235">
        <v>3.25</v>
      </c>
      <c r="E16235">
        <v>2.94</v>
      </c>
      <c r="F16235">
        <v>2.5299999999999998</v>
      </c>
      <c r="G16235">
        <v>3.5</v>
      </c>
      <c r="H16235">
        <v>4.6500000000000004</v>
      </c>
      <c r="I16235">
        <v>2.95</v>
      </c>
      <c r="J16235">
        <v>4.6100000000000003</v>
      </c>
      <c r="K16235">
        <v>4.63</v>
      </c>
      <c r="L16235">
        <v>3.16</v>
      </c>
    </row>
    <row r="16236" spans="1:12" x14ac:dyDescent="0.25">
      <c r="A16236" t="s">
        <v>16245</v>
      </c>
      <c r="B16236" t="s">
        <v>32729</v>
      </c>
      <c r="C16236">
        <v>0.49</v>
      </c>
      <c r="D16236">
        <v>0.31</v>
      </c>
      <c r="E16236">
        <v>0.12</v>
      </c>
      <c r="F16236">
        <v>1.89</v>
      </c>
      <c r="G16236">
        <v>1.73</v>
      </c>
      <c r="H16236">
        <v>1.72</v>
      </c>
      <c r="I16236">
        <v>1.08</v>
      </c>
      <c r="J16236">
        <v>0.46</v>
      </c>
      <c r="K16236">
        <v>0.83</v>
      </c>
      <c r="L16236">
        <v>1.1100000000000001</v>
      </c>
    </row>
    <row r="16237" spans="1:12" x14ac:dyDescent="0.25">
      <c r="A16237" t="s">
        <v>16246</v>
      </c>
      <c r="B16237" t="s">
        <v>30123</v>
      </c>
      <c r="C16237">
        <v>0</v>
      </c>
      <c r="D16237">
        <v>0</v>
      </c>
      <c r="E16237">
        <v>0</v>
      </c>
      <c r="F16237">
        <v>6.25</v>
      </c>
      <c r="G16237">
        <v>9.4600000000000009</v>
      </c>
      <c r="H16237">
        <v>3.33</v>
      </c>
      <c r="I16237">
        <v>2.4</v>
      </c>
      <c r="J16237">
        <v>0</v>
      </c>
      <c r="K16237">
        <v>1.32</v>
      </c>
      <c r="L16237">
        <v>3.26</v>
      </c>
    </row>
    <row r="16238" spans="1:12" x14ac:dyDescent="0.25">
      <c r="A16238" t="s">
        <v>16247</v>
      </c>
      <c r="B16238" t="s">
        <v>27018</v>
      </c>
      <c r="C16238">
        <v>17.829999999999998</v>
      </c>
      <c r="D16238">
        <v>19.260000000000002</v>
      </c>
      <c r="E16238">
        <v>20.420000000000002</v>
      </c>
      <c r="F16238">
        <v>14.08</v>
      </c>
      <c r="G16238">
        <v>13.37</v>
      </c>
      <c r="H16238">
        <v>12.72</v>
      </c>
      <c r="I16238">
        <v>13.55</v>
      </c>
      <c r="J16238">
        <v>17.41</v>
      </c>
      <c r="K16238">
        <v>16.850000000000001</v>
      </c>
      <c r="L16238">
        <v>11.53</v>
      </c>
    </row>
    <row r="16239" spans="1:12" x14ac:dyDescent="0.25">
      <c r="A16239" t="s">
        <v>16248</v>
      </c>
      <c r="B16239" t="s">
        <v>17076</v>
      </c>
      <c r="C16239">
        <v>11.15</v>
      </c>
      <c r="D16239">
        <v>15.74</v>
      </c>
      <c r="E16239">
        <v>13.71</v>
      </c>
      <c r="F16239">
        <v>11.82</v>
      </c>
      <c r="G16239">
        <v>13.99</v>
      </c>
      <c r="H16239">
        <v>12.97</v>
      </c>
      <c r="I16239">
        <v>11.48</v>
      </c>
      <c r="J16239">
        <v>10.220000000000001</v>
      </c>
      <c r="K16239">
        <v>9.3000000000000007</v>
      </c>
      <c r="L16239">
        <v>10.94</v>
      </c>
    </row>
    <row r="16240" spans="1:12" x14ac:dyDescent="0.25">
      <c r="A16240" t="s">
        <v>16249</v>
      </c>
      <c r="B16240" t="s">
        <v>32306</v>
      </c>
      <c r="C16240">
        <v>1.1599999999999999</v>
      </c>
      <c r="D16240">
        <v>0.97</v>
      </c>
      <c r="E16240">
        <v>0.36</v>
      </c>
      <c r="F16240">
        <v>1.03</v>
      </c>
      <c r="G16240">
        <v>1.61</v>
      </c>
      <c r="H16240">
        <v>1.94</v>
      </c>
      <c r="I16240">
        <v>0.46</v>
      </c>
      <c r="J16240">
        <v>0.59</v>
      </c>
      <c r="K16240">
        <v>1.1299999999999999</v>
      </c>
      <c r="L16240">
        <v>1.01</v>
      </c>
    </row>
    <row r="16241" spans="1:12" x14ac:dyDescent="0.25">
      <c r="A16241" t="s">
        <v>16250</v>
      </c>
      <c r="B16241" t="s">
        <v>25304</v>
      </c>
      <c r="C16241">
        <v>20.92</v>
      </c>
      <c r="D16241">
        <v>15.35</v>
      </c>
      <c r="E16241">
        <v>22.27</v>
      </c>
      <c r="F16241">
        <v>18.11</v>
      </c>
      <c r="G16241">
        <v>15.45</v>
      </c>
      <c r="H16241">
        <v>17.440000000000001</v>
      </c>
      <c r="I16241">
        <v>27.06</v>
      </c>
      <c r="J16241">
        <v>24.1</v>
      </c>
      <c r="K16241">
        <v>24.94</v>
      </c>
      <c r="L16241">
        <v>26.7</v>
      </c>
    </row>
    <row r="16242" spans="1:12" x14ac:dyDescent="0.25">
      <c r="A16242" t="s">
        <v>16251</v>
      </c>
      <c r="B16242" t="s">
        <v>25842</v>
      </c>
      <c r="C16242">
        <v>4.75</v>
      </c>
      <c r="D16242">
        <v>5.71</v>
      </c>
      <c r="E16242">
        <v>6.89</v>
      </c>
      <c r="F16242">
        <v>7.9</v>
      </c>
      <c r="G16242">
        <v>10.91</v>
      </c>
      <c r="H16242">
        <v>6.38</v>
      </c>
      <c r="I16242">
        <v>7.06</v>
      </c>
      <c r="J16242">
        <v>6.8</v>
      </c>
      <c r="K16242">
        <v>8.6300000000000008</v>
      </c>
      <c r="L16242">
        <v>6.33</v>
      </c>
    </row>
    <row r="16243" spans="1:12" x14ac:dyDescent="0.25">
      <c r="A16243" t="s">
        <v>16252</v>
      </c>
      <c r="B16243" t="s">
        <v>24559</v>
      </c>
      <c r="C16243">
        <v>1.1599999999999999</v>
      </c>
      <c r="D16243">
        <v>0.72</v>
      </c>
      <c r="E16243">
        <v>0.99</v>
      </c>
      <c r="F16243">
        <v>0.31</v>
      </c>
      <c r="G16243">
        <v>0.38</v>
      </c>
      <c r="H16243">
        <v>0.28000000000000003</v>
      </c>
      <c r="I16243">
        <v>0.45</v>
      </c>
      <c r="J16243">
        <v>0.8</v>
      </c>
      <c r="K16243">
        <v>0.43</v>
      </c>
      <c r="L16243">
        <v>0.34</v>
      </c>
    </row>
    <row r="16244" spans="1:12" x14ac:dyDescent="0.25">
      <c r="A16244" t="s">
        <v>16253</v>
      </c>
      <c r="B16244" t="s">
        <v>20411</v>
      </c>
      <c r="C16244">
        <v>2.7</v>
      </c>
      <c r="D16244">
        <v>1.81</v>
      </c>
      <c r="E16244">
        <v>1.83</v>
      </c>
      <c r="F16244">
        <v>0</v>
      </c>
      <c r="G16244">
        <v>0</v>
      </c>
      <c r="H16244">
        <v>0.75</v>
      </c>
      <c r="I16244">
        <v>0.56999999999999995</v>
      </c>
      <c r="J16244">
        <v>0.73</v>
      </c>
      <c r="K16244">
        <v>0.5</v>
      </c>
      <c r="L16244">
        <v>0.26</v>
      </c>
    </row>
    <row r="16245" spans="1:12" x14ac:dyDescent="0.25">
      <c r="A16245" t="s">
        <v>16254</v>
      </c>
      <c r="B16245" t="s">
        <v>17839</v>
      </c>
      <c r="C16245">
        <v>0</v>
      </c>
      <c r="D16245">
        <v>0</v>
      </c>
      <c r="E16245">
        <v>0</v>
      </c>
      <c r="F16245">
        <v>0.16</v>
      </c>
      <c r="G16245">
        <v>0</v>
      </c>
      <c r="H16245">
        <v>0</v>
      </c>
      <c r="I16245">
        <v>0</v>
      </c>
      <c r="J16245">
        <v>0</v>
      </c>
      <c r="K16245">
        <v>0</v>
      </c>
      <c r="L16245">
        <v>0</v>
      </c>
    </row>
    <row r="16246" spans="1:12" x14ac:dyDescent="0.25">
      <c r="A16246" t="s">
        <v>16255</v>
      </c>
      <c r="B16246" t="s">
        <v>20892</v>
      </c>
      <c r="C16246">
        <v>2.61</v>
      </c>
      <c r="D16246">
        <v>3.42</v>
      </c>
      <c r="E16246">
        <v>1.65</v>
      </c>
      <c r="F16246">
        <v>0.99</v>
      </c>
      <c r="G16246">
        <v>1.0900000000000001</v>
      </c>
      <c r="H16246">
        <v>1.49</v>
      </c>
      <c r="I16246">
        <v>0.77</v>
      </c>
      <c r="J16246">
        <v>0.55000000000000004</v>
      </c>
      <c r="K16246">
        <v>0.94</v>
      </c>
      <c r="L16246">
        <v>0.91</v>
      </c>
    </row>
    <row r="16247" spans="1:12" x14ac:dyDescent="0.25">
      <c r="A16247" t="s">
        <v>16256</v>
      </c>
      <c r="B16247" t="s">
        <v>28697</v>
      </c>
      <c r="C16247">
        <v>2.48</v>
      </c>
      <c r="D16247">
        <v>3.22</v>
      </c>
      <c r="E16247">
        <v>2.82</v>
      </c>
      <c r="F16247">
        <v>1.94</v>
      </c>
      <c r="G16247">
        <v>3.29</v>
      </c>
      <c r="H16247">
        <v>2.0699999999999998</v>
      </c>
      <c r="I16247">
        <v>1.27</v>
      </c>
      <c r="J16247">
        <v>0.8</v>
      </c>
      <c r="K16247">
        <v>1.32</v>
      </c>
      <c r="L16247">
        <v>0.83</v>
      </c>
    </row>
    <row r="16248" spans="1:12" x14ac:dyDescent="0.25">
      <c r="A16248" t="s">
        <v>16257</v>
      </c>
      <c r="B16248" t="s">
        <v>17988</v>
      </c>
      <c r="C16248">
        <v>0</v>
      </c>
      <c r="D16248">
        <v>0.93</v>
      </c>
      <c r="E16248">
        <v>1.1100000000000001</v>
      </c>
      <c r="F16248">
        <v>0.45</v>
      </c>
      <c r="G16248">
        <v>0.25</v>
      </c>
      <c r="H16248">
        <v>0.2</v>
      </c>
      <c r="I16248">
        <v>2.59</v>
      </c>
      <c r="J16248">
        <v>3.78</v>
      </c>
      <c r="K16248">
        <v>1.61</v>
      </c>
      <c r="L16248">
        <v>2.06</v>
      </c>
    </row>
    <row r="16249" spans="1:12" x14ac:dyDescent="0.25">
      <c r="A16249" t="s">
        <v>16258</v>
      </c>
      <c r="B16249" t="s">
        <v>31251</v>
      </c>
      <c r="C16249">
        <v>10.26</v>
      </c>
      <c r="D16249">
        <v>10.130000000000001</v>
      </c>
      <c r="E16249">
        <v>7.79</v>
      </c>
      <c r="F16249">
        <v>7.52</v>
      </c>
      <c r="G16249">
        <v>7.24</v>
      </c>
      <c r="H16249">
        <v>8.8699999999999992</v>
      </c>
      <c r="I16249">
        <v>5.8</v>
      </c>
      <c r="J16249">
        <v>4.91</v>
      </c>
      <c r="K16249">
        <v>5.52</v>
      </c>
      <c r="L16249">
        <v>4.87</v>
      </c>
    </row>
    <row r="16250" spans="1:12" x14ac:dyDescent="0.25">
      <c r="A16250" t="s">
        <v>16259</v>
      </c>
      <c r="B16250" t="s">
        <v>29786</v>
      </c>
      <c r="C16250">
        <v>7.84</v>
      </c>
      <c r="D16250">
        <v>11.19</v>
      </c>
      <c r="E16250">
        <v>4.22</v>
      </c>
      <c r="F16250">
        <v>10.15</v>
      </c>
      <c r="G16250">
        <v>10.75</v>
      </c>
      <c r="H16250">
        <v>13.26</v>
      </c>
      <c r="I16250">
        <v>5.23</v>
      </c>
      <c r="J16250">
        <v>2.37</v>
      </c>
      <c r="K16250">
        <v>2.83</v>
      </c>
      <c r="L16250">
        <v>2.64</v>
      </c>
    </row>
    <row r="16251" spans="1:12" x14ac:dyDescent="0.25">
      <c r="A16251" t="s">
        <v>16260</v>
      </c>
      <c r="B16251" t="s">
        <v>21297</v>
      </c>
      <c r="C16251">
        <v>10.7</v>
      </c>
      <c r="D16251">
        <v>10.65</v>
      </c>
      <c r="E16251">
        <v>8.5399999999999991</v>
      </c>
      <c r="F16251">
        <v>9.14</v>
      </c>
      <c r="G16251">
        <v>5.96</v>
      </c>
      <c r="H16251">
        <v>8.11</v>
      </c>
      <c r="I16251">
        <v>9.56</v>
      </c>
      <c r="J16251">
        <v>10.53</v>
      </c>
      <c r="K16251">
        <v>7.37</v>
      </c>
      <c r="L16251">
        <v>9.67</v>
      </c>
    </row>
    <row r="16252" spans="1:12" x14ac:dyDescent="0.25">
      <c r="A16252" t="s">
        <v>16261</v>
      </c>
      <c r="B16252" t="s">
        <v>17076</v>
      </c>
      <c r="C16252">
        <v>13.18</v>
      </c>
      <c r="D16252">
        <v>9.1300000000000008</v>
      </c>
      <c r="E16252">
        <v>11.5</v>
      </c>
      <c r="F16252">
        <v>3.44</v>
      </c>
      <c r="G16252">
        <v>3.11</v>
      </c>
      <c r="H16252">
        <v>3.52</v>
      </c>
      <c r="I16252">
        <v>5.43</v>
      </c>
      <c r="J16252">
        <v>6.96</v>
      </c>
      <c r="K16252">
        <v>8.4700000000000006</v>
      </c>
      <c r="L16252">
        <v>4.91</v>
      </c>
    </row>
    <row r="16253" spans="1:12" x14ac:dyDescent="0.25">
      <c r="A16253" t="s">
        <v>16262</v>
      </c>
      <c r="B16253" t="s">
        <v>20410</v>
      </c>
      <c r="C16253">
        <v>1.95</v>
      </c>
      <c r="D16253">
        <v>3.13</v>
      </c>
      <c r="E16253">
        <v>1.34</v>
      </c>
      <c r="F16253">
        <v>0.42</v>
      </c>
      <c r="G16253">
        <v>0.42</v>
      </c>
      <c r="H16253">
        <v>0.86</v>
      </c>
      <c r="I16253">
        <v>0.99</v>
      </c>
      <c r="J16253">
        <v>0.16</v>
      </c>
      <c r="K16253">
        <v>0.44</v>
      </c>
      <c r="L16253">
        <v>0.67</v>
      </c>
    </row>
    <row r="16254" spans="1:12" x14ac:dyDescent="0.25">
      <c r="A16254" t="s">
        <v>16263</v>
      </c>
      <c r="B16254" t="s">
        <v>28696</v>
      </c>
      <c r="C16254">
        <v>2.73</v>
      </c>
      <c r="D16254">
        <v>1.84</v>
      </c>
      <c r="E16254">
        <v>0</v>
      </c>
      <c r="F16254">
        <v>2.19</v>
      </c>
      <c r="G16254">
        <v>1.89</v>
      </c>
      <c r="H16254">
        <v>2.42</v>
      </c>
      <c r="I16254">
        <v>0.46</v>
      </c>
      <c r="J16254">
        <v>1.08</v>
      </c>
      <c r="K16254">
        <v>1.05</v>
      </c>
      <c r="L16254">
        <v>0.23</v>
      </c>
    </row>
    <row r="16255" spans="1:12" x14ac:dyDescent="0.25">
      <c r="A16255" t="s">
        <v>16264</v>
      </c>
      <c r="B16255" t="s">
        <v>29916</v>
      </c>
      <c r="C16255">
        <v>0.41</v>
      </c>
      <c r="D16255">
        <v>0.61</v>
      </c>
      <c r="E16255">
        <v>0.25</v>
      </c>
      <c r="F16255">
        <v>0.71</v>
      </c>
      <c r="G16255">
        <v>0.47</v>
      </c>
      <c r="H16255">
        <v>0.67</v>
      </c>
      <c r="I16255">
        <v>0.45</v>
      </c>
      <c r="J16255">
        <v>0.02</v>
      </c>
      <c r="K16255">
        <v>0.43</v>
      </c>
      <c r="L16255">
        <v>0.55000000000000004</v>
      </c>
    </row>
    <row r="16256" spans="1:12" x14ac:dyDescent="0.25">
      <c r="A16256" t="s">
        <v>16265</v>
      </c>
      <c r="B16256" t="s">
        <v>19709</v>
      </c>
      <c r="C16256">
        <v>1.75</v>
      </c>
      <c r="D16256">
        <v>6.19</v>
      </c>
      <c r="E16256">
        <v>5.77</v>
      </c>
      <c r="F16256">
        <v>8.49</v>
      </c>
      <c r="G16256">
        <v>7.44</v>
      </c>
      <c r="H16256">
        <v>13.51</v>
      </c>
      <c r="I16256">
        <v>7.07</v>
      </c>
      <c r="J16256">
        <v>3.16</v>
      </c>
      <c r="K16256">
        <v>4.1500000000000004</v>
      </c>
      <c r="L16256">
        <v>2.35</v>
      </c>
    </row>
    <row r="16257" spans="1:12" x14ac:dyDescent="0.25">
      <c r="A16257" t="s">
        <v>16266</v>
      </c>
      <c r="B16257" t="s">
        <v>16494</v>
      </c>
      <c r="C16257">
        <v>1.54</v>
      </c>
      <c r="D16257">
        <v>1.26</v>
      </c>
      <c r="E16257">
        <v>1.68</v>
      </c>
      <c r="F16257">
        <v>2.0499999999999998</v>
      </c>
      <c r="G16257">
        <v>2.08</v>
      </c>
      <c r="H16257">
        <v>2.42</v>
      </c>
      <c r="I16257">
        <v>0.9</v>
      </c>
      <c r="J16257">
        <v>1.27</v>
      </c>
      <c r="K16257">
        <v>1.34</v>
      </c>
      <c r="L16257">
        <v>1.45</v>
      </c>
    </row>
    <row r="16258" spans="1:12" x14ac:dyDescent="0.25">
      <c r="A16258" t="s">
        <v>16267</v>
      </c>
      <c r="B16258" t="s">
        <v>28492</v>
      </c>
      <c r="C16258">
        <v>4.6399999999999997</v>
      </c>
      <c r="D16258">
        <v>3.73</v>
      </c>
      <c r="E16258">
        <v>3.74</v>
      </c>
      <c r="F16258">
        <v>3.29</v>
      </c>
      <c r="G16258">
        <v>4.5599999999999996</v>
      </c>
      <c r="H16258">
        <v>3.94</v>
      </c>
      <c r="I16258">
        <v>2.39</v>
      </c>
      <c r="J16258">
        <v>3.02</v>
      </c>
      <c r="K16258">
        <v>3.66</v>
      </c>
      <c r="L16258">
        <v>3.55</v>
      </c>
    </row>
    <row r="16259" spans="1:12" x14ac:dyDescent="0.25">
      <c r="A16259" t="s">
        <v>16268</v>
      </c>
      <c r="B16259" t="s">
        <v>25370</v>
      </c>
      <c r="C16259">
        <v>2.64</v>
      </c>
      <c r="D16259">
        <v>2.58</v>
      </c>
      <c r="E16259">
        <v>3.88</v>
      </c>
      <c r="F16259">
        <v>3.08</v>
      </c>
      <c r="G16259">
        <v>3.27</v>
      </c>
      <c r="H16259">
        <v>3.06</v>
      </c>
      <c r="I16259">
        <v>1.66</v>
      </c>
      <c r="J16259">
        <v>1.8</v>
      </c>
      <c r="K16259">
        <v>2.06</v>
      </c>
      <c r="L16259">
        <v>1.0900000000000001</v>
      </c>
    </row>
    <row r="16260" spans="1:12" x14ac:dyDescent="0.25">
      <c r="A16260" t="s">
        <v>16269</v>
      </c>
      <c r="B16260" t="s">
        <v>18740</v>
      </c>
      <c r="C16260">
        <v>0.59</v>
      </c>
      <c r="D16260">
        <v>0</v>
      </c>
      <c r="E16260">
        <v>0</v>
      </c>
      <c r="F16260">
        <v>3.37</v>
      </c>
      <c r="G16260">
        <v>4.09</v>
      </c>
      <c r="H16260">
        <v>2.56</v>
      </c>
      <c r="I16260">
        <v>0.71</v>
      </c>
      <c r="J16260">
        <v>0</v>
      </c>
      <c r="K16260">
        <v>0</v>
      </c>
      <c r="L16260">
        <v>1.99</v>
      </c>
    </row>
    <row r="16261" spans="1:12" x14ac:dyDescent="0.25">
      <c r="A16261" t="s">
        <v>16270</v>
      </c>
      <c r="B16261" t="s">
        <v>31180</v>
      </c>
      <c r="C16261">
        <v>2.57</v>
      </c>
      <c r="D16261">
        <v>3.18</v>
      </c>
      <c r="E16261">
        <v>4.04</v>
      </c>
      <c r="F16261">
        <v>0</v>
      </c>
      <c r="G16261">
        <v>0</v>
      </c>
      <c r="H16261">
        <v>0</v>
      </c>
      <c r="I16261">
        <v>0.4</v>
      </c>
      <c r="J16261">
        <v>0.89</v>
      </c>
      <c r="K16261">
        <v>1.38</v>
      </c>
      <c r="L16261">
        <v>0.87</v>
      </c>
    </row>
    <row r="16262" spans="1:12" x14ac:dyDescent="0.25">
      <c r="A16262" t="s">
        <v>16271</v>
      </c>
      <c r="B16262" t="s">
        <v>17477</v>
      </c>
      <c r="C16262">
        <v>3.29</v>
      </c>
      <c r="D16262">
        <v>5.92</v>
      </c>
      <c r="E16262">
        <v>1.8</v>
      </c>
      <c r="F16262">
        <v>0.98</v>
      </c>
      <c r="G16262">
        <v>3.8</v>
      </c>
      <c r="H16262">
        <v>1.33</v>
      </c>
      <c r="I16262">
        <v>5.72</v>
      </c>
      <c r="J16262">
        <v>3.51</v>
      </c>
      <c r="K16262">
        <v>6.06</v>
      </c>
      <c r="L16262">
        <v>3.48</v>
      </c>
    </row>
    <row r="16263" spans="1:12" x14ac:dyDescent="0.25">
      <c r="A16263" t="s">
        <v>16272</v>
      </c>
      <c r="B16263" t="s">
        <v>17976</v>
      </c>
      <c r="C16263">
        <v>74.17</v>
      </c>
      <c r="D16263">
        <v>55.64</v>
      </c>
      <c r="E16263">
        <v>59.2</v>
      </c>
      <c r="F16263">
        <v>2.21</v>
      </c>
      <c r="G16263">
        <v>0</v>
      </c>
      <c r="H16263">
        <v>0</v>
      </c>
      <c r="I16263">
        <v>81.19</v>
      </c>
      <c r="J16263">
        <v>103.64</v>
      </c>
      <c r="K16263">
        <v>121.56</v>
      </c>
      <c r="L16263">
        <v>52.01</v>
      </c>
    </row>
    <row r="16264" spans="1:12" x14ac:dyDescent="0.25">
      <c r="A16264" t="s">
        <v>16273</v>
      </c>
      <c r="B16264" t="s">
        <v>30041</v>
      </c>
      <c r="C16264">
        <v>20.79</v>
      </c>
      <c r="D16264">
        <v>18.41</v>
      </c>
      <c r="E16264">
        <v>21.08</v>
      </c>
      <c r="F16264">
        <v>14.21</v>
      </c>
      <c r="G16264">
        <v>12.12</v>
      </c>
      <c r="H16264">
        <v>9.89</v>
      </c>
      <c r="I16264">
        <v>15.75</v>
      </c>
      <c r="J16264">
        <v>19.03</v>
      </c>
      <c r="K16264">
        <v>17.97</v>
      </c>
      <c r="L16264">
        <v>15.86</v>
      </c>
    </row>
    <row r="16265" spans="1:12" x14ac:dyDescent="0.25">
      <c r="A16265" t="s">
        <v>16274</v>
      </c>
      <c r="B16265" t="s">
        <v>26029</v>
      </c>
      <c r="C16265">
        <v>5.73</v>
      </c>
      <c r="D16265">
        <v>4.9800000000000004</v>
      </c>
      <c r="E16265">
        <v>6.67</v>
      </c>
      <c r="F16265">
        <v>2.0499999999999998</v>
      </c>
      <c r="G16265">
        <v>0.77</v>
      </c>
      <c r="H16265">
        <v>0.9</v>
      </c>
      <c r="I16265">
        <v>2.63</v>
      </c>
      <c r="J16265">
        <v>2.56</v>
      </c>
      <c r="K16265">
        <v>2.2999999999999998</v>
      </c>
      <c r="L16265">
        <v>3.18</v>
      </c>
    </row>
    <row r="16266" spans="1:12" x14ac:dyDescent="0.25">
      <c r="A16266" t="s">
        <v>16275</v>
      </c>
      <c r="B16266" t="s">
        <v>19710</v>
      </c>
      <c r="C16266">
        <v>0</v>
      </c>
      <c r="D16266">
        <v>0</v>
      </c>
      <c r="E16266">
        <v>0</v>
      </c>
      <c r="F16266">
        <v>0</v>
      </c>
      <c r="G16266">
        <v>0</v>
      </c>
      <c r="H16266">
        <v>0</v>
      </c>
      <c r="I16266">
        <v>0</v>
      </c>
      <c r="J16266">
        <v>0</v>
      </c>
      <c r="K16266">
        <v>0</v>
      </c>
      <c r="L16266">
        <v>0</v>
      </c>
    </row>
    <row r="16267" spans="1:12" x14ac:dyDescent="0.25">
      <c r="A16267" t="s">
        <v>16276</v>
      </c>
      <c r="B16267" t="s">
        <v>20597</v>
      </c>
      <c r="C16267">
        <v>9.81</v>
      </c>
      <c r="D16267">
        <v>9.31</v>
      </c>
      <c r="E16267">
        <v>10.26</v>
      </c>
      <c r="F16267">
        <v>4.2</v>
      </c>
      <c r="G16267">
        <v>4.79</v>
      </c>
      <c r="H16267">
        <v>4.26</v>
      </c>
      <c r="I16267">
        <v>5.13</v>
      </c>
      <c r="J16267">
        <v>4.8499999999999996</v>
      </c>
      <c r="K16267">
        <v>5.19</v>
      </c>
      <c r="L16267">
        <v>2.76</v>
      </c>
    </row>
    <row r="16268" spans="1:12" x14ac:dyDescent="0.25">
      <c r="A16268" t="s">
        <v>16277</v>
      </c>
      <c r="B16268" t="s">
        <v>25432</v>
      </c>
      <c r="C16268">
        <v>5.46</v>
      </c>
      <c r="D16268">
        <v>5.6</v>
      </c>
      <c r="E16268">
        <v>1.59</v>
      </c>
      <c r="F16268">
        <v>2.04</v>
      </c>
      <c r="G16268">
        <v>1.85</v>
      </c>
      <c r="H16268">
        <v>6.65</v>
      </c>
      <c r="I16268">
        <v>1.07</v>
      </c>
      <c r="J16268">
        <v>0.36</v>
      </c>
      <c r="K16268">
        <v>1.32</v>
      </c>
      <c r="L16268">
        <v>1.17</v>
      </c>
    </row>
    <row r="16269" spans="1:12" x14ac:dyDescent="0.25">
      <c r="A16269" t="s">
        <v>16278</v>
      </c>
      <c r="B16269" t="s">
        <v>20563</v>
      </c>
      <c r="C16269">
        <v>3.2</v>
      </c>
      <c r="D16269">
        <v>2.87</v>
      </c>
      <c r="E16269">
        <v>2.58</v>
      </c>
      <c r="F16269">
        <v>1.7</v>
      </c>
      <c r="G16269">
        <v>1.87</v>
      </c>
      <c r="H16269">
        <v>2.08</v>
      </c>
      <c r="I16269">
        <v>2.02</v>
      </c>
      <c r="J16269">
        <v>1.45</v>
      </c>
      <c r="K16269">
        <v>1.68</v>
      </c>
      <c r="L16269">
        <v>1.85</v>
      </c>
    </row>
    <row r="16270" spans="1:12" x14ac:dyDescent="0.25">
      <c r="A16270" t="s">
        <v>16279</v>
      </c>
      <c r="B16270" t="s">
        <v>29785</v>
      </c>
      <c r="C16270">
        <v>55.95</v>
      </c>
      <c r="D16270">
        <v>46.14</v>
      </c>
      <c r="E16270">
        <v>40.700000000000003</v>
      </c>
      <c r="F16270">
        <v>41.97</v>
      </c>
      <c r="G16270">
        <v>39.08</v>
      </c>
      <c r="H16270">
        <v>50.78</v>
      </c>
      <c r="I16270">
        <v>44.07</v>
      </c>
      <c r="J16270">
        <v>42.7</v>
      </c>
      <c r="K16270">
        <v>48.21</v>
      </c>
      <c r="L16270">
        <v>33.72</v>
      </c>
    </row>
    <row r="16271" spans="1:12" x14ac:dyDescent="0.25">
      <c r="A16271" t="s">
        <v>16280</v>
      </c>
      <c r="B16271" t="s">
        <v>26111</v>
      </c>
      <c r="C16271">
        <v>1.65</v>
      </c>
      <c r="D16271">
        <v>3.77</v>
      </c>
      <c r="E16271">
        <v>1.53</v>
      </c>
      <c r="F16271">
        <v>0.94</v>
      </c>
      <c r="G16271">
        <v>0.4</v>
      </c>
      <c r="H16271">
        <v>0.79</v>
      </c>
      <c r="I16271">
        <v>1.1200000000000001</v>
      </c>
      <c r="J16271">
        <v>0.39</v>
      </c>
      <c r="K16271">
        <v>0.42</v>
      </c>
      <c r="L16271">
        <v>0</v>
      </c>
    </row>
    <row r="16272" spans="1:12" x14ac:dyDescent="0.25">
      <c r="A16272" t="s">
        <v>16281</v>
      </c>
      <c r="B16272" t="s">
        <v>18237</v>
      </c>
      <c r="C16272">
        <v>1.52</v>
      </c>
      <c r="D16272">
        <v>2.65</v>
      </c>
      <c r="E16272">
        <v>0.79</v>
      </c>
      <c r="F16272">
        <v>2.3199999999999998</v>
      </c>
      <c r="G16272">
        <v>3.13</v>
      </c>
      <c r="H16272">
        <v>2.41</v>
      </c>
      <c r="I16272">
        <v>0.92</v>
      </c>
      <c r="J16272">
        <v>0.93</v>
      </c>
      <c r="K16272">
        <v>1.31</v>
      </c>
      <c r="L16272">
        <v>1.4</v>
      </c>
    </row>
    <row r="16273" spans="1:12" x14ac:dyDescent="0.25">
      <c r="A16273" t="s">
        <v>16282</v>
      </c>
      <c r="B16273" t="s">
        <v>28676</v>
      </c>
      <c r="C16273">
        <v>0</v>
      </c>
      <c r="D16273">
        <v>1.2</v>
      </c>
      <c r="E16273">
        <v>0.55000000000000004</v>
      </c>
      <c r="F16273">
        <v>3.87</v>
      </c>
      <c r="G16273">
        <v>0</v>
      </c>
      <c r="H16273">
        <v>0</v>
      </c>
      <c r="I16273">
        <v>0.97</v>
      </c>
      <c r="J16273">
        <v>0.77</v>
      </c>
      <c r="K16273">
        <v>2.31</v>
      </c>
      <c r="L16273">
        <v>0.32</v>
      </c>
    </row>
    <row r="16274" spans="1:12" x14ac:dyDescent="0.25">
      <c r="A16274" t="s">
        <v>16283</v>
      </c>
      <c r="B16274" t="s">
        <v>28571</v>
      </c>
      <c r="C16274">
        <v>2.61</v>
      </c>
      <c r="D16274">
        <v>1.76</v>
      </c>
      <c r="E16274">
        <v>1.53</v>
      </c>
      <c r="F16274">
        <v>0.56999999999999995</v>
      </c>
      <c r="G16274">
        <v>0.93</v>
      </c>
      <c r="H16274">
        <v>0.65</v>
      </c>
      <c r="I16274">
        <v>0.45</v>
      </c>
      <c r="J16274">
        <v>0.37</v>
      </c>
      <c r="K16274">
        <v>0.78</v>
      </c>
      <c r="L16274">
        <v>0.21</v>
      </c>
    </row>
    <row r="16275" spans="1:12" x14ac:dyDescent="0.25">
      <c r="A16275" t="s">
        <v>16284</v>
      </c>
      <c r="B16275" t="s">
        <v>23291</v>
      </c>
      <c r="C16275">
        <v>4.74</v>
      </c>
      <c r="D16275">
        <v>6</v>
      </c>
      <c r="E16275">
        <v>2.93</v>
      </c>
      <c r="F16275">
        <v>3.34</v>
      </c>
      <c r="G16275">
        <v>3.69</v>
      </c>
      <c r="H16275">
        <v>4.5</v>
      </c>
      <c r="I16275">
        <v>2.76</v>
      </c>
      <c r="J16275">
        <v>2.4300000000000002</v>
      </c>
      <c r="K16275">
        <v>2.48</v>
      </c>
      <c r="L16275">
        <v>2.89</v>
      </c>
    </row>
    <row r="16276" spans="1:12" x14ac:dyDescent="0.25">
      <c r="A16276" t="s">
        <v>16285</v>
      </c>
      <c r="B16276" t="s">
        <v>19945</v>
      </c>
      <c r="C16276">
        <v>0</v>
      </c>
      <c r="D16276">
        <v>1.32</v>
      </c>
      <c r="E16276">
        <v>0.33</v>
      </c>
      <c r="F16276">
        <v>2.04</v>
      </c>
      <c r="G16276">
        <v>1.35</v>
      </c>
      <c r="H16276">
        <v>0.71</v>
      </c>
      <c r="I16276">
        <v>1.86</v>
      </c>
      <c r="J16276">
        <v>0.56000000000000005</v>
      </c>
      <c r="K16276">
        <v>0.41</v>
      </c>
      <c r="L16276">
        <v>2.1</v>
      </c>
    </row>
    <row r="16277" spans="1:12" x14ac:dyDescent="0.25">
      <c r="A16277" t="s">
        <v>16286</v>
      </c>
      <c r="B16277" t="s">
        <v>21171</v>
      </c>
      <c r="C16277">
        <v>3.24</v>
      </c>
      <c r="D16277">
        <v>3.01</v>
      </c>
      <c r="E16277">
        <v>3.5</v>
      </c>
      <c r="F16277">
        <v>3.24</v>
      </c>
      <c r="G16277">
        <v>3.09</v>
      </c>
      <c r="H16277">
        <v>3.75</v>
      </c>
      <c r="I16277">
        <v>2.02</v>
      </c>
      <c r="J16277">
        <v>1.84</v>
      </c>
      <c r="K16277">
        <v>1.77</v>
      </c>
      <c r="L16277">
        <v>3.02</v>
      </c>
    </row>
    <row r="16278" spans="1:12" x14ac:dyDescent="0.25">
      <c r="A16278" t="s">
        <v>16287</v>
      </c>
      <c r="B16278" t="s">
        <v>16569</v>
      </c>
      <c r="C16278">
        <v>15.51</v>
      </c>
      <c r="D16278">
        <v>12.93</v>
      </c>
      <c r="E16278">
        <v>14.5</v>
      </c>
      <c r="F16278">
        <v>8.5500000000000007</v>
      </c>
      <c r="G16278">
        <v>6.5</v>
      </c>
      <c r="H16278">
        <v>7.16</v>
      </c>
      <c r="I16278">
        <v>5.71</v>
      </c>
      <c r="J16278">
        <v>4.74</v>
      </c>
      <c r="K16278">
        <v>3.47</v>
      </c>
      <c r="L16278">
        <v>5.73</v>
      </c>
    </row>
    <row r="16279" spans="1:12" x14ac:dyDescent="0.25">
      <c r="A16279" t="s">
        <v>16288</v>
      </c>
      <c r="B16279" t="s">
        <v>18355</v>
      </c>
      <c r="C16279">
        <v>1.97</v>
      </c>
      <c r="D16279">
        <v>1.36</v>
      </c>
      <c r="E16279">
        <v>1.38</v>
      </c>
      <c r="F16279">
        <v>1.53</v>
      </c>
      <c r="G16279">
        <v>1.92</v>
      </c>
      <c r="H16279">
        <v>1.24</v>
      </c>
      <c r="I16279">
        <v>0.7</v>
      </c>
      <c r="J16279">
        <v>0.76</v>
      </c>
      <c r="K16279">
        <v>0.47</v>
      </c>
      <c r="L16279">
        <v>0.28999999999999998</v>
      </c>
    </row>
    <row r="16280" spans="1:12" x14ac:dyDescent="0.25">
      <c r="A16280" t="s">
        <v>16289</v>
      </c>
      <c r="B16280" t="s">
        <v>29568</v>
      </c>
      <c r="C16280">
        <v>1.85</v>
      </c>
      <c r="D16280">
        <v>1.18</v>
      </c>
      <c r="E16280">
        <v>1.43</v>
      </c>
      <c r="F16280">
        <v>1.1100000000000001</v>
      </c>
      <c r="G16280">
        <v>0.56999999999999995</v>
      </c>
      <c r="H16280">
        <v>1.18</v>
      </c>
      <c r="I16280">
        <v>0.82</v>
      </c>
      <c r="J16280">
        <v>0.81</v>
      </c>
      <c r="K16280">
        <v>0.97</v>
      </c>
      <c r="L16280">
        <v>0.7</v>
      </c>
    </row>
    <row r="16281" spans="1:12" x14ac:dyDescent="0.25">
      <c r="A16281" t="s">
        <v>16290</v>
      </c>
      <c r="B16281" t="s">
        <v>25275</v>
      </c>
      <c r="C16281">
        <v>15</v>
      </c>
      <c r="D16281">
        <v>20.83</v>
      </c>
      <c r="E16281">
        <v>16.850000000000001</v>
      </c>
      <c r="F16281">
        <v>24.47</v>
      </c>
      <c r="G16281">
        <v>7.81</v>
      </c>
      <c r="H16281">
        <v>25.32</v>
      </c>
      <c r="I16281">
        <v>34.93</v>
      </c>
      <c r="J16281">
        <v>43.66</v>
      </c>
      <c r="K16281">
        <v>42.1</v>
      </c>
      <c r="L16281">
        <v>15.04</v>
      </c>
    </row>
    <row r="16282" spans="1:12" x14ac:dyDescent="0.25">
      <c r="A16282" t="s">
        <v>16291</v>
      </c>
      <c r="B16282" t="s">
        <v>29693</v>
      </c>
      <c r="C16282">
        <v>0.5</v>
      </c>
      <c r="D16282">
        <v>1.19</v>
      </c>
      <c r="E16282">
        <v>0.46</v>
      </c>
      <c r="F16282">
        <v>1.06</v>
      </c>
      <c r="G16282">
        <v>1.21</v>
      </c>
      <c r="H16282">
        <v>1.59</v>
      </c>
      <c r="I16282">
        <v>0.26</v>
      </c>
      <c r="J16282">
        <v>0.4</v>
      </c>
      <c r="K16282">
        <v>0.7</v>
      </c>
      <c r="L16282">
        <v>0.33</v>
      </c>
    </row>
    <row r="16283" spans="1:12" x14ac:dyDescent="0.25">
      <c r="A16283" t="s">
        <v>16292</v>
      </c>
      <c r="B16283" t="s">
        <v>32395</v>
      </c>
      <c r="C16283">
        <v>2.09</v>
      </c>
      <c r="D16283">
        <v>3.03</v>
      </c>
      <c r="E16283">
        <v>1.23</v>
      </c>
      <c r="F16283">
        <v>1.1000000000000001</v>
      </c>
      <c r="G16283">
        <v>1.31</v>
      </c>
      <c r="H16283">
        <v>2.64</v>
      </c>
      <c r="I16283">
        <v>1.08</v>
      </c>
      <c r="J16283">
        <v>0.26</v>
      </c>
      <c r="K16283">
        <v>0.65</v>
      </c>
      <c r="L16283">
        <v>0.81</v>
      </c>
    </row>
    <row r="16284" spans="1:12" x14ac:dyDescent="0.25">
      <c r="A16284" t="s">
        <v>16293</v>
      </c>
      <c r="B16284" t="s">
        <v>31308</v>
      </c>
      <c r="C16284">
        <v>38.270000000000003</v>
      </c>
      <c r="D16284">
        <v>37.82</v>
      </c>
      <c r="E16284">
        <v>38.06</v>
      </c>
      <c r="F16284">
        <v>18.8</v>
      </c>
      <c r="G16284">
        <v>19.97</v>
      </c>
      <c r="H16284">
        <v>16.75</v>
      </c>
      <c r="I16284">
        <v>25.06</v>
      </c>
      <c r="J16284">
        <v>22.85</v>
      </c>
      <c r="K16284">
        <v>24.32</v>
      </c>
      <c r="L16284">
        <v>27.76</v>
      </c>
    </row>
    <row r="16285" spans="1:12" x14ac:dyDescent="0.25">
      <c r="A16285" t="s">
        <v>16294</v>
      </c>
      <c r="B16285" t="s">
        <v>30328</v>
      </c>
      <c r="C16285">
        <v>1.29</v>
      </c>
      <c r="D16285">
        <v>2.7</v>
      </c>
      <c r="E16285">
        <v>1.1399999999999999</v>
      </c>
      <c r="F16285">
        <v>0.96</v>
      </c>
      <c r="G16285">
        <v>2.65</v>
      </c>
      <c r="H16285">
        <v>0.55000000000000004</v>
      </c>
      <c r="I16285">
        <v>0.44</v>
      </c>
      <c r="J16285">
        <v>0.35</v>
      </c>
      <c r="K16285">
        <v>0.57999999999999996</v>
      </c>
      <c r="L16285">
        <v>0.4</v>
      </c>
    </row>
    <row r="16286" spans="1:12" x14ac:dyDescent="0.25">
      <c r="A16286" t="s">
        <v>16295</v>
      </c>
      <c r="B16286" t="s">
        <v>24555</v>
      </c>
      <c r="C16286">
        <v>7.4</v>
      </c>
      <c r="D16286">
        <v>8.2100000000000009</v>
      </c>
      <c r="E16286">
        <v>7.71</v>
      </c>
      <c r="F16286">
        <v>8.0500000000000007</v>
      </c>
      <c r="G16286">
        <v>6.87</v>
      </c>
      <c r="H16286">
        <v>7.41</v>
      </c>
      <c r="I16286">
        <v>6.09</v>
      </c>
      <c r="J16286">
        <v>6.27</v>
      </c>
      <c r="K16286">
        <v>6.13</v>
      </c>
      <c r="L16286">
        <v>7.14</v>
      </c>
    </row>
    <row r="16287" spans="1:12" x14ac:dyDescent="0.25">
      <c r="A16287" t="s">
        <v>16296</v>
      </c>
      <c r="B16287" t="s">
        <v>32571</v>
      </c>
      <c r="C16287">
        <v>0</v>
      </c>
      <c r="D16287">
        <v>5.18</v>
      </c>
      <c r="E16287">
        <v>0</v>
      </c>
      <c r="F16287">
        <v>9</v>
      </c>
      <c r="G16287">
        <v>9.99</v>
      </c>
      <c r="H16287">
        <v>14.59</v>
      </c>
      <c r="I16287">
        <v>2.79</v>
      </c>
      <c r="J16287">
        <v>0.3</v>
      </c>
      <c r="K16287">
        <v>7.06</v>
      </c>
      <c r="L16287">
        <v>0</v>
      </c>
    </row>
    <row r="16288" spans="1:12" x14ac:dyDescent="0.25">
      <c r="A16288" t="s">
        <v>16297</v>
      </c>
      <c r="B16288" t="s">
        <v>17311</v>
      </c>
      <c r="C16288">
        <v>1.32</v>
      </c>
      <c r="D16288">
        <v>1.69</v>
      </c>
      <c r="E16288">
        <v>1.07</v>
      </c>
      <c r="F16288">
        <v>0.48</v>
      </c>
      <c r="G16288">
        <v>0.79</v>
      </c>
      <c r="H16288">
        <v>1.04</v>
      </c>
      <c r="I16288">
        <v>0.65</v>
      </c>
      <c r="J16288">
        <v>0.47</v>
      </c>
      <c r="K16288">
        <v>0.94</v>
      </c>
      <c r="L16288">
        <v>0.55000000000000004</v>
      </c>
    </row>
    <row r="16289" spans="1:12" x14ac:dyDescent="0.25">
      <c r="A16289" t="s">
        <v>16298</v>
      </c>
      <c r="B16289" t="s">
        <v>27904</v>
      </c>
      <c r="C16289">
        <v>0.56000000000000005</v>
      </c>
      <c r="D16289">
        <v>0.86</v>
      </c>
      <c r="E16289">
        <v>0.14000000000000001</v>
      </c>
      <c r="F16289">
        <v>1.3</v>
      </c>
      <c r="G16289">
        <v>1.1599999999999999</v>
      </c>
      <c r="H16289">
        <v>1.44</v>
      </c>
      <c r="I16289">
        <v>0.32</v>
      </c>
      <c r="J16289">
        <v>0.09</v>
      </c>
      <c r="K16289">
        <v>0.3</v>
      </c>
      <c r="L16289">
        <v>0.3</v>
      </c>
    </row>
    <row r="16290" spans="1:12" x14ac:dyDescent="0.25">
      <c r="A16290" t="s">
        <v>16299</v>
      </c>
      <c r="B16290" t="s">
        <v>20590</v>
      </c>
      <c r="C16290">
        <v>1.1000000000000001</v>
      </c>
      <c r="D16290">
        <v>1.2</v>
      </c>
      <c r="E16290">
        <v>1.7</v>
      </c>
      <c r="F16290">
        <v>0.42</v>
      </c>
      <c r="G16290">
        <v>1.36</v>
      </c>
      <c r="H16290">
        <v>0.95</v>
      </c>
      <c r="I16290">
        <v>0.66</v>
      </c>
      <c r="J16290">
        <v>0.74</v>
      </c>
      <c r="K16290">
        <v>1.1000000000000001</v>
      </c>
      <c r="L16290">
        <v>0.14000000000000001</v>
      </c>
    </row>
    <row r="16291" spans="1:12" x14ac:dyDescent="0.25">
      <c r="A16291" t="s">
        <v>16300</v>
      </c>
      <c r="B16291" t="s">
        <v>25743</v>
      </c>
      <c r="C16291">
        <v>0.37</v>
      </c>
      <c r="D16291">
        <v>1.2</v>
      </c>
      <c r="E16291">
        <v>2.4900000000000002</v>
      </c>
      <c r="F16291">
        <v>2.5499999999999998</v>
      </c>
      <c r="G16291">
        <v>0.81</v>
      </c>
      <c r="H16291">
        <v>2.2200000000000002</v>
      </c>
      <c r="I16291">
        <v>4.32</v>
      </c>
      <c r="J16291">
        <v>2.73</v>
      </c>
      <c r="K16291">
        <v>2.64</v>
      </c>
      <c r="L16291">
        <v>2.3199999999999998</v>
      </c>
    </row>
    <row r="16292" spans="1:12" x14ac:dyDescent="0.25">
      <c r="A16292" t="s">
        <v>16301</v>
      </c>
      <c r="B16292" t="s">
        <v>18219</v>
      </c>
      <c r="C16292">
        <v>0.96</v>
      </c>
      <c r="D16292">
        <v>1.34</v>
      </c>
      <c r="E16292">
        <v>0.94</v>
      </c>
      <c r="F16292">
        <v>0</v>
      </c>
      <c r="G16292">
        <v>0</v>
      </c>
      <c r="H16292">
        <v>0.59</v>
      </c>
      <c r="I16292">
        <v>1.1100000000000001</v>
      </c>
      <c r="J16292">
        <v>2.14</v>
      </c>
      <c r="K16292">
        <v>1.1599999999999999</v>
      </c>
      <c r="L16292">
        <v>1.24</v>
      </c>
    </row>
    <row r="16293" spans="1:12" x14ac:dyDescent="0.25">
      <c r="A16293" t="s">
        <v>16302</v>
      </c>
      <c r="B16293" t="s">
        <v>28931</v>
      </c>
      <c r="C16293">
        <v>3.18</v>
      </c>
      <c r="D16293">
        <v>2.86</v>
      </c>
      <c r="E16293">
        <v>3.04</v>
      </c>
      <c r="F16293">
        <v>0.84</v>
      </c>
      <c r="G16293">
        <v>1</v>
      </c>
      <c r="H16293">
        <v>0.73</v>
      </c>
      <c r="I16293">
        <v>0.86</v>
      </c>
      <c r="J16293">
        <v>0.8</v>
      </c>
      <c r="K16293">
        <v>0.93</v>
      </c>
      <c r="L16293">
        <v>0.75</v>
      </c>
    </row>
    <row r="16294" spans="1:12" x14ac:dyDescent="0.25">
      <c r="A16294" t="s">
        <v>16303</v>
      </c>
      <c r="B16294" t="s">
        <v>28312</v>
      </c>
      <c r="C16294">
        <v>1.24</v>
      </c>
      <c r="D16294">
        <v>1.78</v>
      </c>
      <c r="E16294">
        <v>2.0299999999999998</v>
      </c>
      <c r="F16294">
        <v>0.34</v>
      </c>
      <c r="G16294">
        <v>0.32</v>
      </c>
      <c r="H16294">
        <v>0.45</v>
      </c>
      <c r="I16294">
        <v>0.09</v>
      </c>
      <c r="J16294">
        <v>0.01</v>
      </c>
      <c r="K16294">
        <v>0.1</v>
      </c>
      <c r="L16294">
        <v>0.09</v>
      </c>
    </row>
    <row r="16295" spans="1:12" x14ac:dyDescent="0.25">
      <c r="A16295" t="s">
        <v>16304</v>
      </c>
      <c r="B16295" t="s">
        <v>32074</v>
      </c>
      <c r="C16295">
        <v>0.55000000000000004</v>
      </c>
      <c r="D16295">
        <v>0.43</v>
      </c>
      <c r="E16295">
        <v>0.67</v>
      </c>
      <c r="F16295">
        <v>0.41</v>
      </c>
      <c r="G16295">
        <v>0.25</v>
      </c>
      <c r="H16295">
        <v>0.2</v>
      </c>
      <c r="I16295">
        <v>0.15</v>
      </c>
      <c r="J16295">
        <v>0.31</v>
      </c>
      <c r="K16295">
        <v>0.24</v>
      </c>
      <c r="L16295">
        <v>0.04</v>
      </c>
    </row>
    <row r="16296" spans="1:12" x14ac:dyDescent="0.25">
      <c r="A16296" t="s">
        <v>16305</v>
      </c>
      <c r="B16296" t="s">
        <v>27051</v>
      </c>
      <c r="C16296">
        <v>0.76</v>
      </c>
      <c r="D16296">
        <v>0.51</v>
      </c>
      <c r="E16296">
        <v>0.36</v>
      </c>
      <c r="F16296">
        <v>7.0000000000000007E-2</v>
      </c>
      <c r="G16296">
        <v>0.22</v>
      </c>
      <c r="H16296">
        <v>0.12</v>
      </c>
      <c r="I16296">
        <v>0.5</v>
      </c>
      <c r="J16296">
        <v>0.18</v>
      </c>
      <c r="K16296">
        <v>0.66</v>
      </c>
      <c r="L16296">
        <v>0.56999999999999995</v>
      </c>
    </row>
    <row r="16297" spans="1:12" x14ac:dyDescent="0.25">
      <c r="A16297" t="s">
        <v>16306</v>
      </c>
      <c r="B16297" t="s">
        <v>26717</v>
      </c>
      <c r="C16297">
        <v>2.94</v>
      </c>
      <c r="D16297">
        <v>2.92</v>
      </c>
      <c r="E16297">
        <v>1.68</v>
      </c>
      <c r="F16297">
        <v>0.55000000000000004</v>
      </c>
      <c r="G16297">
        <v>0.77</v>
      </c>
      <c r="H16297">
        <v>1.49</v>
      </c>
      <c r="I16297">
        <v>1.02</v>
      </c>
      <c r="J16297">
        <v>0.6</v>
      </c>
      <c r="K16297">
        <v>1.45</v>
      </c>
      <c r="L16297">
        <v>0.78</v>
      </c>
    </row>
    <row r="16298" spans="1:12" x14ac:dyDescent="0.25">
      <c r="A16298" t="s">
        <v>16307</v>
      </c>
      <c r="B16298" t="s">
        <v>29660</v>
      </c>
      <c r="C16298">
        <v>2.11</v>
      </c>
      <c r="D16298">
        <v>1.36</v>
      </c>
      <c r="E16298">
        <v>2.59</v>
      </c>
      <c r="F16298">
        <v>0</v>
      </c>
      <c r="G16298">
        <v>0.11</v>
      </c>
      <c r="H16298">
        <v>0.24</v>
      </c>
      <c r="I16298">
        <v>2.2000000000000002</v>
      </c>
      <c r="J16298">
        <v>2.38</v>
      </c>
      <c r="K16298">
        <v>1.45</v>
      </c>
      <c r="L16298">
        <v>0.8</v>
      </c>
    </row>
    <row r="16299" spans="1:12" x14ac:dyDescent="0.25">
      <c r="A16299" t="s">
        <v>16308</v>
      </c>
      <c r="B16299" t="s">
        <v>27780</v>
      </c>
      <c r="C16299">
        <v>7.6</v>
      </c>
      <c r="D16299">
        <v>5.24</v>
      </c>
      <c r="E16299">
        <v>4.7</v>
      </c>
      <c r="F16299">
        <v>1.97</v>
      </c>
      <c r="G16299">
        <v>1.97</v>
      </c>
      <c r="H16299">
        <v>2.21</v>
      </c>
      <c r="I16299">
        <v>2.0099999999999998</v>
      </c>
      <c r="J16299">
        <v>1.46</v>
      </c>
      <c r="K16299">
        <v>1.52</v>
      </c>
      <c r="L16299">
        <v>2.33</v>
      </c>
    </row>
    <row r="16300" spans="1:12" x14ac:dyDescent="0.25">
      <c r="A16300" t="s">
        <v>16309</v>
      </c>
      <c r="B16300" t="s">
        <v>28918</v>
      </c>
      <c r="C16300">
        <v>20.83</v>
      </c>
      <c r="D16300">
        <v>24</v>
      </c>
      <c r="E16300">
        <v>24.82</v>
      </c>
      <c r="F16300">
        <v>20.149999999999999</v>
      </c>
      <c r="G16300">
        <v>20.48</v>
      </c>
      <c r="H16300">
        <v>19.190000000000001</v>
      </c>
      <c r="I16300">
        <v>28.88</v>
      </c>
      <c r="J16300">
        <v>33.21</v>
      </c>
      <c r="K16300">
        <v>34.67</v>
      </c>
      <c r="L16300">
        <v>40.770000000000003</v>
      </c>
    </row>
    <row r="16301" spans="1:12" x14ac:dyDescent="0.25">
      <c r="A16301" t="s">
        <v>16310</v>
      </c>
      <c r="B16301" t="s">
        <v>27078</v>
      </c>
      <c r="C16301">
        <v>1.52</v>
      </c>
      <c r="D16301">
        <v>1.49</v>
      </c>
      <c r="E16301">
        <v>0.79</v>
      </c>
      <c r="F16301">
        <v>0.46</v>
      </c>
      <c r="G16301">
        <v>0.23</v>
      </c>
      <c r="H16301">
        <v>0.38</v>
      </c>
      <c r="I16301">
        <v>1.7</v>
      </c>
      <c r="J16301">
        <v>1.59</v>
      </c>
      <c r="K16301">
        <v>1.47</v>
      </c>
      <c r="L16301">
        <v>2.12</v>
      </c>
    </row>
    <row r="16302" spans="1:12" x14ac:dyDescent="0.25">
      <c r="A16302" t="s">
        <v>16311</v>
      </c>
      <c r="B16302" t="s">
        <v>25681</v>
      </c>
      <c r="C16302">
        <v>0.32</v>
      </c>
      <c r="D16302">
        <v>1.04</v>
      </c>
      <c r="E16302">
        <v>0.53</v>
      </c>
      <c r="F16302">
        <v>0.48</v>
      </c>
      <c r="G16302">
        <v>0.72</v>
      </c>
      <c r="H16302">
        <v>0.82</v>
      </c>
      <c r="I16302">
        <v>0.56999999999999995</v>
      </c>
      <c r="J16302">
        <v>0.11</v>
      </c>
      <c r="K16302">
        <v>0.36</v>
      </c>
      <c r="L16302">
        <v>0.74</v>
      </c>
    </row>
    <row r="16303" spans="1:12" x14ac:dyDescent="0.25">
      <c r="A16303" t="s">
        <v>16312</v>
      </c>
      <c r="B16303" t="s">
        <v>16468</v>
      </c>
      <c r="C16303">
        <v>0.92</v>
      </c>
      <c r="D16303">
        <v>1.32</v>
      </c>
      <c r="E16303">
        <v>1.4</v>
      </c>
      <c r="F16303">
        <v>0.64</v>
      </c>
      <c r="G16303">
        <v>0.4</v>
      </c>
      <c r="H16303">
        <v>1.59</v>
      </c>
      <c r="I16303">
        <v>1.7</v>
      </c>
      <c r="J16303">
        <v>2.36</v>
      </c>
      <c r="K16303">
        <v>1.04</v>
      </c>
      <c r="L16303">
        <v>3.28</v>
      </c>
    </row>
    <row r="16304" spans="1:12" x14ac:dyDescent="0.25">
      <c r="A16304" t="s">
        <v>16313</v>
      </c>
      <c r="B16304" t="s">
        <v>27653</v>
      </c>
      <c r="C16304">
        <v>0.11</v>
      </c>
      <c r="D16304">
        <v>0.18</v>
      </c>
      <c r="E16304">
        <v>0.31</v>
      </c>
      <c r="F16304">
        <v>0.04</v>
      </c>
      <c r="G16304">
        <v>0.46</v>
      </c>
      <c r="H16304">
        <v>0.26</v>
      </c>
      <c r="I16304">
        <v>0.73</v>
      </c>
      <c r="J16304">
        <v>0.8</v>
      </c>
      <c r="K16304">
        <v>0.68</v>
      </c>
      <c r="L16304">
        <v>0.95</v>
      </c>
    </row>
    <row r="16305" spans="1:12" x14ac:dyDescent="0.25">
      <c r="A16305" t="s">
        <v>16314</v>
      </c>
      <c r="B16305" t="s">
        <v>24923</v>
      </c>
      <c r="C16305">
        <v>2.0499999999999998</v>
      </c>
      <c r="D16305">
        <v>1.73</v>
      </c>
      <c r="E16305">
        <v>0</v>
      </c>
      <c r="F16305">
        <v>1.88</v>
      </c>
      <c r="G16305">
        <v>0.76</v>
      </c>
      <c r="H16305">
        <v>0</v>
      </c>
      <c r="I16305">
        <v>0</v>
      </c>
      <c r="J16305">
        <v>0</v>
      </c>
      <c r="K16305">
        <v>0</v>
      </c>
      <c r="L16305">
        <v>0</v>
      </c>
    </row>
    <row r="16306" spans="1:12" x14ac:dyDescent="0.25">
      <c r="A16306" t="s">
        <v>16315</v>
      </c>
      <c r="B16306" t="s">
        <v>19421</v>
      </c>
      <c r="C16306">
        <v>1.23</v>
      </c>
      <c r="D16306">
        <v>2.12</v>
      </c>
      <c r="E16306">
        <v>0.84</v>
      </c>
      <c r="F16306">
        <v>0.6</v>
      </c>
      <c r="G16306">
        <v>0.72</v>
      </c>
      <c r="H16306">
        <v>1.79</v>
      </c>
      <c r="I16306">
        <v>0.41</v>
      </c>
      <c r="J16306">
        <v>0.28000000000000003</v>
      </c>
      <c r="K16306">
        <v>0.52</v>
      </c>
      <c r="L16306">
        <v>0.57999999999999996</v>
      </c>
    </row>
    <row r="16307" spans="1:12" x14ac:dyDescent="0.25">
      <c r="A16307" t="s">
        <v>16316</v>
      </c>
      <c r="B16307" t="s">
        <v>25909</v>
      </c>
      <c r="C16307">
        <v>87.08</v>
      </c>
      <c r="D16307">
        <v>76.14</v>
      </c>
      <c r="E16307">
        <v>73.02</v>
      </c>
      <c r="F16307">
        <v>72.16</v>
      </c>
      <c r="G16307">
        <v>82.26</v>
      </c>
      <c r="H16307">
        <v>74.09</v>
      </c>
      <c r="I16307">
        <v>54.11</v>
      </c>
      <c r="J16307">
        <v>70.34</v>
      </c>
      <c r="K16307">
        <v>45.06</v>
      </c>
      <c r="L16307">
        <v>42.49</v>
      </c>
    </row>
    <row r="16308" spans="1:12" x14ac:dyDescent="0.25">
      <c r="A16308" t="s">
        <v>16317</v>
      </c>
      <c r="B16308" t="s">
        <v>29320</v>
      </c>
      <c r="C16308">
        <v>0</v>
      </c>
      <c r="D16308">
        <v>12.28</v>
      </c>
      <c r="E16308">
        <v>7.78</v>
      </c>
      <c r="F16308">
        <v>10.37</v>
      </c>
      <c r="G16308">
        <v>10.51</v>
      </c>
      <c r="H16308">
        <v>9.91</v>
      </c>
      <c r="I16308">
        <v>8.52</v>
      </c>
      <c r="J16308">
        <v>15.8</v>
      </c>
      <c r="K16308">
        <v>15.24</v>
      </c>
      <c r="L16308">
        <v>17.010000000000002</v>
      </c>
    </row>
    <row r="16309" spans="1:12" x14ac:dyDescent="0.25">
      <c r="A16309" t="s">
        <v>16318</v>
      </c>
      <c r="B16309" t="s">
        <v>24142</v>
      </c>
      <c r="C16309">
        <v>4.28</v>
      </c>
      <c r="D16309">
        <v>4.13</v>
      </c>
      <c r="E16309">
        <v>6.1</v>
      </c>
      <c r="F16309">
        <v>2.5299999999999998</v>
      </c>
      <c r="G16309">
        <v>2.19</v>
      </c>
      <c r="H16309">
        <v>2.56</v>
      </c>
      <c r="I16309">
        <v>3.41</v>
      </c>
      <c r="J16309">
        <v>4.34</v>
      </c>
      <c r="K16309">
        <v>3.63</v>
      </c>
      <c r="L16309">
        <v>4.2</v>
      </c>
    </row>
    <row r="16310" spans="1:12" x14ac:dyDescent="0.25">
      <c r="A16310" t="s">
        <v>16319</v>
      </c>
      <c r="B16310" t="s">
        <v>16406</v>
      </c>
      <c r="C16310">
        <v>1.37</v>
      </c>
      <c r="D16310">
        <v>2.69</v>
      </c>
      <c r="E16310">
        <v>1.25</v>
      </c>
      <c r="F16310">
        <v>1.36</v>
      </c>
      <c r="G16310">
        <v>1.05</v>
      </c>
      <c r="H16310">
        <v>0.72</v>
      </c>
      <c r="I16310">
        <v>2.41</v>
      </c>
      <c r="J16310">
        <v>1.76</v>
      </c>
      <c r="K16310">
        <v>3.22</v>
      </c>
      <c r="L16310">
        <v>1.66</v>
      </c>
    </row>
    <row r="16311" spans="1:12" x14ac:dyDescent="0.25">
      <c r="A16311" t="s">
        <v>16320</v>
      </c>
      <c r="B16311" t="s">
        <v>24060</v>
      </c>
      <c r="C16311">
        <v>0.21</v>
      </c>
      <c r="D16311">
        <v>0.16</v>
      </c>
      <c r="E16311">
        <v>0.02</v>
      </c>
      <c r="F16311">
        <v>7.0000000000000007E-2</v>
      </c>
      <c r="G16311">
        <v>0</v>
      </c>
      <c r="H16311">
        <v>0.11</v>
      </c>
      <c r="I16311">
        <v>0</v>
      </c>
      <c r="J16311">
        <v>0</v>
      </c>
      <c r="K16311">
        <v>0.06</v>
      </c>
      <c r="L16311">
        <v>0.04</v>
      </c>
    </row>
    <row r="16312" spans="1:12" x14ac:dyDescent="0.25">
      <c r="A16312" t="s">
        <v>16321</v>
      </c>
      <c r="B16312" t="s">
        <v>25878</v>
      </c>
      <c r="C16312">
        <v>8.99</v>
      </c>
      <c r="D16312">
        <v>8.32</v>
      </c>
      <c r="E16312">
        <v>7.66</v>
      </c>
      <c r="F16312">
        <v>5.6</v>
      </c>
      <c r="G16312">
        <v>5.81</v>
      </c>
      <c r="H16312">
        <v>5.94</v>
      </c>
      <c r="I16312">
        <v>6.38</v>
      </c>
      <c r="J16312">
        <v>6.82</v>
      </c>
      <c r="K16312">
        <v>7.94</v>
      </c>
      <c r="L16312">
        <v>6.44</v>
      </c>
    </row>
    <row r="16313" spans="1:12" x14ac:dyDescent="0.25">
      <c r="A16313" t="s">
        <v>16322</v>
      </c>
      <c r="B16313" t="s">
        <v>23270</v>
      </c>
      <c r="C16313">
        <v>0.79</v>
      </c>
      <c r="D16313">
        <v>0.61</v>
      </c>
      <c r="E16313">
        <v>0.79</v>
      </c>
      <c r="F16313">
        <v>0.42</v>
      </c>
      <c r="G16313">
        <v>0.49</v>
      </c>
      <c r="H16313">
        <v>0.57999999999999996</v>
      </c>
      <c r="I16313">
        <v>0.52</v>
      </c>
      <c r="J16313">
        <v>0.77</v>
      </c>
      <c r="K16313">
        <v>0.57999999999999996</v>
      </c>
      <c r="L16313">
        <v>0.81</v>
      </c>
    </row>
    <row r="16314" spans="1:12" x14ac:dyDescent="0.25">
      <c r="A16314" t="s">
        <v>16323</v>
      </c>
      <c r="B16314" t="s">
        <v>21535</v>
      </c>
      <c r="C16314">
        <v>10.76</v>
      </c>
      <c r="D16314">
        <v>12.62</v>
      </c>
      <c r="E16314">
        <v>14.04</v>
      </c>
      <c r="F16314">
        <v>7.51</v>
      </c>
      <c r="G16314">
        <v>7.87</v>
      </c>
      <c r="H16314">
        <v>6.05</v>
      </c>
      <c r="I16314">
        <v>8.1</v>
      </c>
      <c r="J16314">
        <v>8.23</v>
      </c>
      <c r="K16314">
        <v>9.4499999999999993</v>
      </c>
      <c r="L16314">
        <v>7.41</v>
      </c>
    </row>
    <row r="16315" spans="1:12" x14ac:dyDescent="0.25">
      <c r="A16315" t="s">
        <v>16324</v>
      </c>
      <c r="B16315" t="s">
        <v>24568</v>
      </c>
      <c r="C16315">
        <v>0.21</v>
      </c>
      <c r="D16315">
        <v>0.26</v>
      </c>
      <c r="E16315">
        <v>0.28999999999999998</v>
      </c>
      <c r="F16315">
        <v>0.23</v>
      </c>
      <c r="G16315">
        <v>0.85</v>
      </c>
      <c r="H16315">
        <v>0.69</v>
      </c>
      <c r="I16315">
        <v>0.39</v>
      </c>
      <c r="J16315">
        <v>0.56000000000000005</v>
      </c>
      <c r="K16315">
        <v>0.55000000000000004</v>
      </c>
      <c r="L16315">
        <v>0.3</v>
      </c>
    </row>
    <row r="16316" spans="1:12" x14ac:dyDescent="0.25">
      <c r="A16316" t="s">
        <v>16325</v>
      </c>
      <c r="B16316" t="s">
        <v>27695</v>
      </c>
      <c r="C16316">
        <v>2.15</v>
      </c>
      <c r="D16316">
        <v>1.8</v>
      </c>
      <c r="E16316">
        <v>2.2000000000000002</v>
      </c>
      <c r="F16316">
        <v>1.1100000000000001</v>
      </c>
      <c r="G16316">
        <v>1.18</v>
      </c>
      <c r="H16316">
        <v>1.25</v>
      </c>
      <c r="I16316">
        <v>2.67</v>
      </c>
      <c r="J16316">
        <v>1.32</v>
      </c>
      <c r="K16316">
        <v>1.37</v>
      </c>
      <c r="L16316">
        <v>1.98</v>
      </c>
    </row>
    <row r="16317" spans="1:12" x14ac:dyDescent="0.25">
      <c r="A16317" t="s">
        <v>16326</v>
      </c>
      <c r="B16317" t="s">
        <v>23694</v>
      </c>
      <c r="C16317">
        <v>1.97</v>
      </c>
      <c r="D16317">
        <v>2.65</v>
      </c>
      <c r="E16317">
        <v>2.29</v>
      </c>
      <c r="F16317">
        <v>2.64</v>
      </c>
      <c r="G16317">
        <v>2.15</v>
      </c>
      <c r="H16317">
        <v>1.81</v>
      </c>
      <c r="I16317">
        <v>4.26</v>
      </c>
      <c r="J16317">
        <v>3.12</v>
      </c>
      <c r="K16317">
        <v>4.12</v>
      </c>
      <c r="L16317">
        <v>4.1399999999999997</v>
      </c>
    </row>
    <row r="16318" spans="1:12" x14ac:dyDescent="0.25">
      <c r="A16318" t="s">
        <v>16327</v>
      </c>
      <c r="B16318" t="s">
        <v>21818</v>
      </c>
      <c r="C16318">
        <v>70.400000000000006</v>
      </c>
      <c r="D16318">
        <v>66.760000000000005</v>
      </c>
      <c r="E16318">
        <v>69.69</v>
      </c>
      <c r="F16318">
        <v>126.33</v>
      </c>
      <c r="G16318">
        <v>102.53</v>
      </c>
      <c r="H16318">
        <v>111.01</v>
      </c>
      <c r="I16318">
        <v>128.07</v>
      </c>
      <c r="J16318">
        <v>135.69</v>
      </c>
      <c r="K16318">
        <v>131.24</v>
      </c>
      <c r="L16318">
        <v>118.58</v>
      </c>
    </row>
    <row r="16319" spans="1:12" x14ac:dyDescent="0.25">
      <c r="A16319" t="s">
        <v>16328</v>
      </c>
      <c r="B16319" t="s">
        <v>29283</v>
      </c>
      <c r="C16319">
        <v>2.11</v>
      </c>
      <c r="D16319">
        <v>2.12</v>
      </c>
      <c r="E16319">
        <v>2.57</v>
      </c>
      <c r="F16319">
        <v>1.32</v>
      </c>
      <c r="G16319">
        <v>0.89</v>
      </c>
      <c r="H16319">
        <v>0.99</v>
      </c>
      <c r="I16319">
        <v>1.54</v>
      </c>
      <c r="J16319">
        <v>1.55</v>
      </c>
      <c r="K16319">
        <v>1.7</v>
      </c>
      <c r="L16319">
        <v>1.52</v>
      </c>
    </row>
    <row r="16320" spans="1:12" x14ac:dyDescent="0.25">
      <c r="A16320" t="s">
        <v>16329</v>
      </c>
      <c r="B16320" t="s">
        <v>24797</v>
      </c>
      <c r="C16320">
        <v>1.08</v>
      </c>
      <c r="D16320">
        <v>1.2</v>
      </c>
      <c r="E16320">
        <v>0.28000000000000003</v>
      </c>
      <c r="F16320">
        <v>0.26</v>
      </c>
      <c r="G16320">
        <v>0.2</v>
      </c>
      <c r="H16320">
        <v>0.34</v>
      </c>
      <c r="I16320">
        <v>0.22</v>
      </c>
      <c r="J16320">
        <v>7.0000000000000007E-2</v>
      </c>
      <c r="K16320">
        <v>0.18</v>
      </c>
      <c r="L16320">
        <v>0.17</v>
      </c>
    </row>
    <row r="16321" spans="1:12" x14ac:dyDescent="0.25">
      <c r="A16321" t="s">
        <v>16330</v>
      </c>
      <c r="B16321" t="s">
        <v>29914</v>
      </c>
      <c r="C16321">
        <v>11.11</v>
      </c>
      <c r="D16321">
        <v>12.62</v>
      </c>
      <c r="E16321">
        <v>3.98</v>
      </c>
      <c r="F16321">
        <v>11.41</v>
      </c>
      <c r="G16321">
        <v>11.56</v>
      </c>
      <c r="H16321">
        <v>14.34</v>
      </c>
      <c r="I16321">
        <v>3.45</v>
      </c>
      <c r="J16321">
        <v>2.86</v>
      </c>
      <c r="K16321">
        <v>2.99</v>
      </c>
      <c r="L16321">
        <v>4.57</v>
      </c>
    </row>
    <row r="16322" spans="1:12" x14ac:dyDescent="0.25">
      <c r="A16322" t="s">
        <v>16331</v>
      </c>
      <c r="B16322" t="s">
        <v>29099</v>
      </c>
      <c r="C16322">
        <v>1.69</v>
      </c>
      <c r="D16322">
        <v>2.84</v>
      </c>
      <c r="E16322">
        <v>1.59</v>
      </c>
      <c r="F16322">
        <v>1.61</v>
      </c>
      <c r="G16322">
        <v>2</v>
      </c>
      <c r="H16322">
        <v>2.4500000000000002</v>
      </c>
      <c r="I16322">
        <v>0.9</v>
      </c>
      <c r="J16322">
        <v>0.52</v>
      </c>
      <c r="K16322">
        <v>0.53</v>
      </c>
      <c r="L16322">
        <v>0.35</v>
      </c>
    </row>
    <row r="16323" spans="1:12" x14ac:dyDescent="0.25">
      <c r="A16323" t="s">
        <v>16332</v>
      </c>
      <c r="B16323" t="s">
        <v>16475</v>
      </c>
      <c r="C16323">
        <v>1.05</v>
      </c>
      <c r="D16323">
        <v>2.75</v>
      </c>
      <c r="E16323">
        <v>4.3</v>
      </c>
      <c r="F16323">
        <v>2.81</v>
      </c>
      <c r="G16323">
        <v>2.44</v>
      </c>
      <c r="H16323">
        <v>2.29</v>
      </c>
      <c r="I16323">
        <v>4.12</v>
      </c>
      <c r="J16323">
        <v>3.87</v>
      </c>
      <c r="K16323">
        <v>2.96</v>
      </c>
      <c r="L16323">
        <v>1.98</v>
      </c>
    </row>
    <row r="16324" spans="1:12" x14ac:dyDescent="0.25">
      <c r="A16324" t="s">
        <v>16333</v>
      </c>
      <c r="B16324" t="s">
        <v>24983</v>
      </c>
      <c r="C16324">
        <v>0.25</v>
      </c>
      <c r="D16324">
        <v>0.59</v>
      </c>
      <c r="E16324">
        <v>0</v>
      </c>
      <c r="F16324">
        <v>0.99</v>
      </c>
      <c r="G16324">
        <v>1.46</v>
      </c>
      <c r="H16324">
        <v>1.56</v>
      </c>
      <c r="I16324">
        <v>0.53</v>
      </c>
      <c r="J16324">
        <v>0.31</v>
      </c>
      <c r="K16324">
        <v>0.28999999999999998</v>
      </c>
      <c r="L16324">
        <v>0.78</v>
      </c>
    </row>
    <row r="16325" spans="1:12" x14ac:dyDescent="0.25">
      <c r="A16325" t="s">
        <v>16334</v>
      </c>
      <c r="B16325" t="s">
        <v>31627</v>
      </c>
      <c r="C16325">
        <v>1.02</v>
      </c>
      <c r="D16325">
        <v>1.06</v>
      </c>
      <c r="E16325">
        <v>1.29</v>
      </c>
      <c r="F16325">
        <v>0.41</v>
      </c>
      <c r="G16325">
        <v>0.22</v>
      </c>
      <c r="H16325">
        <v>0.85</v>
      </c>
      <c r="I16325">
        <v>0.7</v>
      </c>
      <c r="J16325">
        <v>0.4</v>
      </c>
      <c r="K16325">
        <v>0.34</v>
      </c>
      <c r="L16325">
        <v>0.44</v>
      </c>
    </row>
    <row r="16326" spans="1:12" x14ac:dyDescent="0.25">
      <c r="A16326" t="s">
        <v>16335</v>
      </c>
      <c r="B16326" t="s">
        <v>27463</v>
      </c>
      <c r="C16326">
        <v>0.54</v>
      </c>
      <c r="D16326">
        <v>1.4</v>
      </c>
      <c r="E16326">
        <v>0.18</v>
      </c>
      <c r="F16326">
        <v>0</v>
      </c>
      <c r="G16326">
        <v>0</v>
      </c>
      <c r="H16326">
        <v>0.35</v>
      </c>
      <c r="I16326">
        <v>0.1</v>
      </c>
      <c r="J16326">
        <v>0.27</v>
      </c>
      <c r="K16326">
        <v>0.21</v>
      </c>
      <c r="L16326">
        <v>0.41</v>
      </c>
    </row>
    <row r="16327" spans="1:12" x14ac:dyDescent="0.25">
      <c r="A16327" t="s">
        <v>16336</v>
      </c>
      <c r="B16327" t="s">
        <v>18183</v>
      </c>
      <c r="C16327">
        <v>1.48</v>
      </c>
      <c r="D16327">
        <v>1.23</v>
      </c>
      <c r="E16327">
        <v>0.59</v>
      </c>
      <c r="F16327">
        <v>0.98</v>
      </c>
      <c r="G16327">
        <v>0.92</v>
      </c>
      <c r="H16327">
        <v>0.81</v>
      </c>
      <c r="I16327">
        <v>0.4</v>
      </c>
      <c r="J16327">
        <v>0.35</v>
      </c>
      <c r="K16327">
        <v>2.29</v>
      </c>
      <c r="L16327">
        <v>0.39</v>
      </c>
    </row>
    <row r="16328" spans="1:12" x14ac:dyDescent="0.25">
      <c r="A16328" t="s">
        <v>16337</v>
      </c>
      <c r="B16328" t="s">
        <v>25221</v>
      </c>
      <c r="C16328">
        <v>1.53</v>
      </c>
      <c r="D16328">
        <v>0.69</v>
      </c>
      <c r="E16328">
        <v>1.69</v>
      </c>
      <c r="F16328">
        <v>0.81</v>
      </c>
      <c r="G16328">
        <v>2.4</v>
      </c>
      <c r="H16328">
        <v>0.4</v>
      </c>
      <c r="I16328">
        <v>1.36</v>
      </c>
      <c r="J16328">
        <v>1.63</v>
      </c>
      <c r="K16328">
        <v>2.75</v>
      </c>
      <c r="L16328">
        <v>3.07</v>
      </c>
    </row>
    <row r="16329" spans="1:12" x14ac:dyDescent="0.25">
      <c r="A16329" t="s">
        <v>16338</v>
      </c>
      <c r="B16329" t="s">
        <v>24414</v>
      </c>
      <c r="C16329">
        <v>0.72</v>
      </c>
      <c r="D16329">
        <v>0.69</v>
      </c>
      <c r="E16329">
        <v>0.06</v>
      </c>
      <c r="F16329">
        <v>0.78</v>
      </c>
      <c r="G16329">
        <v>0.53</v>
      </c>
      <c r="H16329">
        <v>0.87</v>
      </c>
      <c r="I16329">
        <v>0.06</v>
      </c>
      <c r="J16329">
        <v>0.28000000000000003</v>
      </c>
      <c r="K16329">
        <v>0.32</v>
      </c>
      <c r="L16329">
        <v>0.44</v>
      </c>
    </row>
    <row r="16330" spans="1:12" x14ac:dyDescent="0.25">
      <c r="A16330" t="s">
        <v>16339</v>
      </c>
      <c r="B16330" t="s">
        <v>32330</v>
      </c>
      <c r="C16330">
        <v>1.73</v>
      </c>
      <c r="D16330">
        <v>2.36</v>
      </c>
      <c r="E16330">
        <v>0.76</v>
      </c>
      <c r="F16330">
        <v>1.71</v>
      </c>
      <c r="G16330">
        <v>2.4500000000000002</v>
      </c>
      <c r="H16330">
        <v>2.68</v>
      </c>
      <c r="I16330">
        <v>0.95</v>
      </c>
      <c r="J16330">
        <v>0.44</v>
      </c>
      <c r="K16330">
        <v>0.94</v>
      </c>
      <c r="L16330">
        <v>0.75</v>
      </c>
    </row>
    <row r="16331" spans="1:12" x14ac:dyDescent="0.25">
      <c r="A16331" t="s">
        <v>16340</v>
      </c>
      <c r="B16331" t="s">
        <v>26171</v>
      </c>
      <c r="C16331">
        <v>0.26</v>
      </c>
      <c r="D16331">
        <v>0.19</v>
      </c>
      <c r="E16331">
        <v>0.16</v>
      </c>
      <c r="F16331">
        <v>0.18</v>
      </c>
      <c r="G16331">
        <v>0.24</v>
      </c>
      <c r="H16331">
        <v>0.14000000000000001</v>
      </c>
      <c r="I16331">
        <v>0.27</v>
      </c>
      <c r="J16331">
        <v>0.1</v>
      </c>
      <c r="K16331">
        <v>0.12</v>
      </c>
      <c r="L16331">
        <v>0.09</v>
      </c>
    </row>
    <row r="16332" spans="1:12" x14ac:dyDescent="0.25">
      <c r="A16332" t="s">
        <v>16341</v>
      </c>
      <c r="B16332" t="s">
        <v>27708</v>
      </c>
      <c r="C16332">
        <v>7.92</v>
      </c>
      <c r="D16332">
        <v>6.98</v>
      </c>
      <c r="E16332">
        <v>7.96</v>
      </c>
      <c r="F16332">
        <v>4.38</v>
      </c>
      <c r="G16332">
        <v>3.92</v>
      </c>
      <c r="H16332">
        <v>3.02</v>
      </c>
      <c r="I16332">
        <v>4.9800000000000004</v>
      </c>
      <c r="J16332">
        <v>4.84</v>
      </c>
      <c r="K16332">
        <v>5.41</v>
      </c>
      <c r="L16332">
        <v>4.8099999999999996</v>
      </c>
    </row>
    <row r="16333" spans="1:12" x14ac:dyDescent="0.25">
      <c r="A16333" t="s">
        <v>16342</v>
      </c>
      <c r="B16333" t="s">
        <v>26172</v>
      </c>
      <c r="C16333">
        <v>1.42</v>
      </c>
      <c r="D16333">
        <v>1.38</v>
      </c>
      <c r="E16333">
        <v>1.06</v>
      </c>
      <c r="F16333">
        <v>0.12</v>
      </c>
      <c r="G16333">
        <v>0.2</v>
      </c>
      <c r="H16333">
        <v>0.1</v>
      </c>
      <c r="I16333">
        <v>0</v>
      </c>
      <c r="J16333">
        <v>0</v>
      </c>
      <c r="K16333">
        <v>0.04</v>
      </c>
      <c r="L16333">
        <v>0</v>
      </c>
    </row>
    <row r="16334" spans="1:12" x14ac:dyDescent="0.25">
      <c r="A16334" t="s">
        <v>16343</v>
      </c>
      <c r="B16334" t="s">
        <v>28115</v>
      </c>
      <c r="C16334">
        <v>0.62</v>
      </c>
      <c r="D16334">
        <v>0.78</v>
      </c>
      <c r="E16334">
        <v>0.63</v>
      </c>
      <c r="F16334">
        <v>1.23</v>
      </c>
      <c r="G16334">
        <v>1.43</v>
      </c>
      <c r="H16334">
        <v>1.74</v>
      </c>
      <c r="I16334">
        <v>1.43</v>
      </c>
      <c r="J16334">
        <v>0.81</v>
      </c>
      <c r="K16334">
        <v>0.71</v>
      </c>
      <c r="L16334">
        <v>0.62</v>
      </c>
    </row>
    <row r="16335" spans="1:12" x14ac:dyDescent="0.25">
      <c r="A16335" t="s">
        <v>16344</v>
      </c>
      <c r="B16335" t="s">
        <v>31309</v>
      </c>
      <c r="C16335">
        <v>1.08</v>
      </c>
      <c r="D16335">
        <v>1.41</v>
      </c>
      <c r="E16335">
        <v>0.96</v>
      </c>
      <c r="F16335">
        <v>0.39</v>
      </c>
      <c r="G16335">
        <v>0.66</v>
      </c>
      <c r="H16335">
        <v>0.86</v>
      </c>
      <c r="I16335">
        <v>0.59</v>
      </c>
      <c r="J16335">
        <v>0.19</v>
      </c>
      <c r="K16335">
        <v>0.5</v>
      </c>
      <c r="L16335">
        <v>0.6</v>
      </c>
    </row>
    <row r="16336" spans="1:12" x14ac:dyDescent="0.25">
      <c r="A16336" t="s">
        <v>16345</v>
      </c>
      <c r="B16336" t="s">
        <v>20800</v>
      </c>
      <c r="C16336">
        <v>0.52</v>
      </c>
      <c r="D16336">
        <v>0.23</v>
      </c>
      <c r="E16336">
        <v>0.25</v>
      </c>
      <c r="F16336">
        <v>1.69</v>
      </c>
      <c r="G16336">
        <v>1.1000000000000001</v>
      </c>
      <c r="H16336">
        <v>1.3</v>
      </c>
      <c r="I16336">
        <v>1.53</v>
      </c>
      <c r="J16336">
        <v>1.03</v>
      </c>
      <c r="K16336">
        <v>1.22</v>
      </c>
      <c r="L16336">
        <v>1.75</v>
      </c>
    </row>
    <row r="16337" spans="1:12" x14ac:dyDescent="0.25">
      <c r="A16337" t="s">
        <v>16346</v>
      </c>
      <c r="B16337" t="s">
        <v>24530</v>
      </c>
      <c r="C16337">
        <v>2.54</v>
      </c>
      <c r="D16337">
        <v>2.65</v>
      </c>
      <c r="E16337">
        <v>1.95</v>
      </c>
      <c r="F16337">
        <v>1.35</v>
      </c>
      <c r="G16337">
        <v>2.29</v>
      </c>
      <c r="H16337">
        <v>2.16</v>
      </c>
      <c r="I16337">
        <v>1.77</v>
      </c>
      <c r="J16337">
        <v>1.27</v>
      </c>
      <c r="K16337">
        <v>1.22</v>
      </c>
      <c r="L16337">
        <v>1.32</v>
      </c>
    </row>
    <row r="16338" spans="1:12" x14ac:dyDescent="0.25">
      <c r="A16338" t="s">
        <v>16347</v>
      </c>
      <c r="B16338" t="s">
        <v>25188</v>
      </c>
      <c r="C16338">
        <v>1.59</v>
      </c>
      <c r="D16338">
        <v>3.49</v>
      </c>
      <c r="E16338">
        <v>0.79</v>
      </c>
      <c r="F16338">
        <v>7.69</v>
      </c>
      <c r="G16338">
        <v>7.09</v>
      </c>
      <c r="H16338">
        <v>9.25</v>
      </c>
      <c r="I16338">
        <v>1.39</v>
      </c>
      <c r="J16338">
        <v>1.31</v>
      </c>
      <c r="K16338">
        <v>0.7</v>
      </c>
      <c r="L16338">
        <v>0.76</v>
      </c>
    </row>
    <row r="16339" spans="1:12" x14ac:dyDescent="0.25">
      <c r="A16339" t="s">
        <v>16348</v>
      </c>
      <c r="B16339" t="s">
        <v>27253</v>
      </c>
      <c r="C16339">
        <v>11.82</v>
      </c>
      <c r="D16339">
        <v>10.52</v>
      </c>
      <c r="E16339">
        <v>15.82</v>
      </c>
      <c r="F16339">
        <v>0.59</v>
      </c>
      <c r="G16339">
        <v>0.25</v>
      </c>
      <c r="H16339">
        <v>0.22</v>
      </c>
      <c r="I16339">
        <v>3.58</v>
      </c>
      <c r="J16339">
        <v>3.42</v>
      </c>
      <c r="K16339">
        <v>4.01</v>
      </c>
      <c r="L16339">
        <v>2.85</v>
      </c>
    </row>
    <row r="16340" spans="1:12" x14ac:dyDescent="0.25">
      <c r="A16340" t="s">
        <v>16349</v>
      </c>
      <c r="B16340" t="s">
        <v>28280</v>
      </c>
      <c r="C16340">
        <v>2.11</v>
      </c>
      <c r="D16340">
        <v>2.2000000000000002</v>
      </c>
      <c r="E16340">
        <v>1.46</v>
      </c>
      <c r="F16340">
        <v>0.9</v>
      </c>
      <c r="G16340">
        <v>0.81</v>
      </c>
      <c r="H16340">
        <v>1.57</v>
      </c>
      <c r="I16340">
        <v>0.28000000000000003</v>
      </c>
      <c r="J16340">
        <v>0.1</v>
      </c>
      <c r="K16340">
        <v>0.24</v>
      </c>
      <c r="L16340">
        <v>0.23</v>
      </c>
    </row>
    <row r="16341" spans="1:12" x14ac:dyDescent="0.25">
      <c r="A16341" t="s">
        <v>16350</v>
      </c>
      <c r="B16341" t="s">
        <v>26684</v>
      </c>
      <c r="C16341">
        <v>2.13</v>
      </c>
      <c r="D16341">
        <v>1.54</v>
      </c>
      <c r="E16341">
        <v>0.89</v>
      </c>
      <c r="F16341">
        <v>1.98</v>
      </c>
      <c r="G16341">
        <v>3.4</v>
      </c>
      <c r="H16341">
        <v>3.06</v>
      </c>
      <c r="I16341">
        <v>0.36</v>
      </c>
      <c r="J16341">
        <v>0.55000000000000004</v>
      </c>
      <c r="K16341">
        <v>0.65</v>
      </c>
      <c r="L16341">
        <v>0.17</v>
      </c>
    </row>
    <row r="16342" spans="1:12" x14ac:dyDescent="0.25">
      <c r="A16342" t="s">
        <v>16351</v>
      </c>
      <c r="B16342" t="s">
        <v>21212</v>
      </c>
      <c r="C16342">
        <v>1.1299999999999999</v>
      </c>
      <c r="D16342">
        <v>1.86</v>
      </c>
      <c r="E16342">
        <v>0.25</v>
      </c>
      <c r="F16342">
        <v>0.95</v>
      </c>
      <c r="G16342">
        <v>1.37</v>
      </c>
      <c r="H16342">
        <v>1.95</v>
      </c>
      <c r="I16342">
        <v>0.53</v>
      </c>
      <c r="J16342">
        <v>0.44</v>
      </c>
      <c r="K16342">
        <v>1.1200000000000001</v>
      </c>
      <c r="L16342">
        <v>0.42</v>
      </c>
    </row>
    <row r="16343" spans="1:12" x14ac:dyDescent="0.25">
      <c r="A16343" t="s">
        <v>16352</v>
      </c>
      <c r="B16343" t="s">
        <v>24736</v>
      </c>
      <c r="C16343">
        <v>1.49</v>
      </c>
      <c r="D16343">
        <v>1.94</v>
      </c>
      <c r="E16343">
        <v>2.81</v>
      </c>
      <c r="F16343">
        <v>0.68</v>
      </c>
      <c r="G16343">
        <v>1.3</v>
      </c>
      <c r="H16343">
        <v>1.71</v>
      </c>
      <c r="I16343">
        <v>1.04</v>
      </c>
      <c r="J16343">
        <v>0.46</v>
      </c>
      <c r="K16343">
        <v>0.53</v>
      </c>
      <c r="L16343">
        <v>0.52</v>
      </c>
    </row>
    <row r="16344" spans="1:12" x14ac:dyDescent="0.25">
      <c r="A16344" t="s">
        <v>16353</v>
      </c>
      <c r="B16344" t="s">
        <v>24501</v>
      </c>
      <c r="C16344">
        <v>3.31</v>
      </c>
      <c r="D16344">
        <v>3.67</v>
      </c>
      <c r="E16344">
        <v>1.57</v>
      </c>
      <c r="F16344">
        <v>4.22</v>
      </c>
      <c r="G16344">
        <v>3.86</v>
      </c>
      <c r="H16344">
        <v>4.43</v>
      </c>
      <c r="I16344">
        <v>1.44</v>
      </c>
      <c r="J16344">
        <v>1.97</v>
      </c>
      <c r="K16344">
        <v>1.61</v>
      </c>
      <c r="L16344">
        <v>1.87</v>
      </c>
    </row>
    <row r="16345" spans="1:12" x14ac:dyDescent="0.25">
      <c r="A16345" t="s">
        <v>16354</v>
      </c>
      <c r="B16345" t="s">
        <v>24677</v>
      </c>
      <c r="C16345">
        <v>1.04</v>
      </c>
      <c r="D16345">
        <v>1.1399999999999999</v>
      </c>
      <c r="E16345">
        <v>1.1599999999999999</v>
      </c>
      <c r="F16345">
        <v>0.53</v>
      </c>
      <c r="G16345">
        <v>0.91</v>
      </c>
      <c r="H16345">
        <v>0.45</v>
      </c>
      <c r="I16345">
        <v>0.25</v>
      </c>
      <c r="J16345">
        <v>0.24</v>
      </c>
      <c r="K16345">
        <v>0.26</v>
      </c>
      <c r="L16345">
        <v>0.13</v>
      </c>
    </row>
    <row r="16346" spans="1:12" x14ac:dyDescent="0.25">
      <c r="A16346" t="s">
        <v>16355</v>
      </c>
      <c r="B16346" t="s">
        <v>24156</v>
      </c>
      <c r="C16346">
        <v>2.57</v>
      </c>
      <c r="D16346">
        <v>2.3199999999999998</v>
      </c>
      <c r="E16346">
        <v>1.5</v>
      </c>
      <c r="F16346">
        <v>1.46</v>
      </c>
      <c r="G16346">
        <v>1.58</v>
      </c>
      <c r="H16346">
        <v>2.6</v>
      </c>
      <c r="I16346">
        <v>1.23</v>
      </c>
      <c r="J16346">
        <v>0.67</v>
      </c>
      <c r="K16346">
        <v>1.68</v>
      </c>
      <c r="L16346">
        <v>1.46</v>
      </c>
    </row>
    <row r="16347" spans="1:12" x14ac:dyDescent="0.25">
      <c r="A16347" t="s">
        <v>16356</v>
      </c>
      <c r="B16347" t="s">
        <v>31746</v>
      </c>
      <c r="C16347">
        <v>1.98</v>
      </c>
      <c r="D16347">
        <v>2.61</v>
      </c>
      <c r="E16347">
        <v>0.8</v>
      </c>
      <c r="F16347">
        <v>2.98</v>
      </c>
      <c r="G16347">
        <v>4.07</v>
      </c>
      <c r="H16347">
        <v>3.21</v>
      </c>
      <c r="I16347">
        <v>2.8</v>
      </c>
      <c r="J16347">
        <v>2.13</v>
      </c>
      <c r="K16347">
        <v>2.25</v>
      </c>
      <c r="L16347">
        <v>1.62</v>
      </c>
    </row>
    <row r="16348" spans="1:12" x14ac:dyDescent="0.25">
      <c r="A16348" t="s">
        <v>16357</v>
      </c>
      <c r="B16348" t="s">
        <v>31510</v>
      </c>
      <c r="C16348">
        <v>2.2000000000000002</v>
      </c>
      <c r="D16348">
        <v>1.89</v>
      </c>
      <c r="E16348">
        <v>0.72</v>
      </c>
      <c r="F16348">
        <v>2.04</v>
      </c>
      <c r="G16348">
        <v>3.04</v>
      </c>
      <c r="H16348">
        <v>3.34</v>
      </c>
      <c r="I16348">
        <v>0.43</v>
      </c>
      <c r="J16348">
        <v>0.43</v>
      </c>
      <c r="K16348">
        <v>0.36</v>
      </c>
      <c r="L16348">
        <v>0.63</v>
      </c>
    </row>
    <row r="16349" spans="1:12" x14ac:dyDescent="0.25">
      <c r="A16349" t="s">
        <v>16358</v>
      </c>
      <c r="B16349" t="s">
        <v>30698</v>
      </c>
      <c r="C16349">
        <v>1.52</v>
      </c>
      <c r="D16349">
        <v>1.65</v>
      </c>
      <c r="E16349">
        <v>1.73</v>
      </c>
      <c r="F16349">
        <v>7.0000000000000007E-2</v>
      </c>
      <c r="G16349">
        <v>0</v>
      </c>
      <c r="H16349">
        <v>0.36</v>
      </c>
      <c r="I16349">
        <v>0.03</v>
      </c>
      <c r="J16349">
        <v>0.03</v>
      </c>
      <c r="K16349">
        <v>0.04</v>
      </c>
      <c r="L16349">
        <v>0.03</v>
      </c>
    </row>
    <row r="16350" spans="1:12" x14ac:dyDescent="0.25">
      <c r="A16350" t="s">
        <v>16359</v>
      </c>
      <c r="B16350" t="s">
        <v>17476</v>
      </c>
      <c r="C16350">
        <v>2.87</v>
      </c>
      <c r="D16350">
        <v>3.17</v>
      </c>
      <c r="E16350">
        <v>1.59</v>
      </c>
      <c r="F16350">
        <v>2.72</v>
      </c>
      <c r="G16350">
        <v>1.76</v>
      </c>
      <c r="H16350">
        <v>2.73</v>
      </c>
      <c r="I16350">
        <v>0.85</v>
      </c>
      <c r="J16350">
        <v>1.23</v>
      </c>
      <c r="K16350">
        <v>1.0900000000000001</v>
      </c>
      <c r="L16350">
        <v>0.87</v>
      </c>
    </row>
    <row r="16351" spans="1:12" x14ac:dyDescent="0.25">
      <c r="A16351" t="s">
        <v>16360</v>
      </c>
      <c r="B16351" t="s">
        <v>24818</v>
      </c>
      <c r="C16351">
        <v>1.1100000000000001</v>
      </c>
      <c r="D16351">
        <v>1.08</v>
      </c>
      <c r="E16351">
        <v>1.82</v>
      </c>
      <c r="F16351">
        <v>0</v>
      </c>
      <c r="G16351">
        <v>0.23</v>
      </c>
      <c r="H16351">
        <v>0.39</v>
      </c>
      <c r="I16351">
        <v>0.54</v>
      </c>
      <c r="J16351">
        <v>0.51</v>
      </c>
      <c r="K16351">
        <v>0.23</v>
      </c>
      <c r="L16351">
        <v>0.23</v>
      </c>
    </row>
    <row r="16352" spans="1:12" x14ac:dyDescent="0.25">
      <c r="A16352" t="s">
        <v>16361</v>
      </c>
      <c r="B16352" t="s">
        <v>27194</v>
      </c>
      <c r="C16352">
        <v>3.72</v>
      </c>
      <c r="D16352">
        <v>3.64</v>
      </c>
      <c r="E16352">
        <v>4.55</v>
      </c>
      <c r="F16352">
        <v>3.12</v>
      </c>
      <c r="G16352">
        <v>4.32</v>
      </c>
      <c r="H16352">
        <v>3.28</v>
      </c>
      <c r="I16352">
        <v>2.61</v>
      </c>
      <c r="J16352">
        <v>2.5099999999999998</v>
      </c>
      <c r="K16352">
        <v>3.12</v>
      </c>
      <c r="L16352">
        <v>2.09</v>
      </c>
    </row>
    <row r="16353" spans="1:12" x14ac:dyDescent="0.25">
      <c r="A16353" t="s">
        <v>16362</v>
      </c>
      <c r="B16353" t="s">
        <v>24159</v>
      </c>
      <c r="C16353">
        <v>2.4700000000000002</v>
      </c>
      <c r="D16353">
        <v>2.4900000000000002</v>
      </c>
      <c r="E16353">
        <v>2.77</v>
      </c>
      <c r="F16353">
        <v>2.14</v>
      </c>
      <c r="G16353">
        <v>1.76</v>
      </c>
      <c r="H16353">
        <v>1.41</v>
      </c>
      <c r="I16353">
        <v>1.73</v>
      </c>
      <c r="J16353">
        <v>1.83</v>
      </c>
      <c r="K16353">
        <v>1.76</v>
      </c>
      <c r="L16353">
        <v>1.62</v>
      </c>
    </row>
    <row r="16354" spans="1:12" x14ac:dyDescent="0.25">
      <c r="A16354" t="s">
        <v>16363</v>
      </c>
      <c r="B16354" t="s">
        <v>24756</v>
      </c>
      <c r="C16354">
        <v>3.14</v>
      </c>
      <c r="D16354">
        <v>4.34</v>
      </c>
      <c r="E16354">
        <v>5.0999999999999996</v>
      </c>
      <c r="F16354">
        <v>1.76</v>
      </c>
      <c r="G16354">
        <v>1.67</v>
      </c>
      <c r="H16354">
        <v>2.2599999999999998</v>
      </c>
      <c r="I16354">
        <v>2.54</v>
      </c>
      <c r="J16354">
        <v>2.4500000000000002</v>
      </c>
      <c r="K16354">
        <v>3.08</v>
      </c>
      <c r="L16354">
        <v>2.46</v>
      </c>
    </row>
    <row r="16355" spans="1:12" x14ac:dyDescent="0.25">
      <c r="A16355" t="s">
        <v>16364</v>
      </c>
      <c r="B16355" t="s">
        <v>19130</v>
      </c>
      <c r="C16355">
        <v>1.19</v>
      </c>
      <c r="D16355">
        <v>1.54</v>
      </c>
      <c r="E16355">
        <v>1.25</v>
      </c>
      <c r="F16355">
        <v>1.1399999999999999</v>
      </c>
      <c r="G16355">
        <v>0.93</v>
      </c>
      <c r="H16355">
        <v>0.48</v>
      </c>
      <c r="I16355">
        <v>0.56999999999999995</v>
      </c>
      <c r="J16355">
        <v>0.23</v>
      </c>
      <c r="K16355">
        <v>0.48</v>
      </c>
      <c r="L16355">
        <v>0.45</v>
      </c>
    </row>
    <row r="16356" spans="1:12" x14ac:dyDescent="0.25">
      <c r="A16356" t="s">
        <v>16365</v>
      </c>
      <c r="B16356" t="s">
        <v>19339</v>
      </c>
      <c r="C16356">
        <v>0.57999999999999996</v>
      </c>
      <c r="D16356">
        <v>0.6</v>
      </c>
      <c r="E16356">
        <v>0.31</v>
      </c>
      <c r="F16356">
        <v>0.12</v>
      </c>
      <c r="G16356">
        <v>0.06</v>
      </c>
      <c r="H16356">
        <v>0.5</v>
      </c>
      <c r="I16356">
        <v>0.03</v>
      </c>
      <c r="J16356">
        <v>0.13</v>
      </c>
      <c r="K16356">
        <v>0.18</v>
      </c>
      <c r="L16356">
        <v>0.2</v>
      </c>
    </row>
    <row r="16357" spans="1:12" x14ac:dyDescent="0.25">
      <c r="A16357" t="s">
        <v>16366</v>
      </c>
      <c r="B16357" t="s">
        <v>24961</v>
      </c>
      <c r="C16357">
        <v>5.48</v>
      </c>
      <c r="D16357">
        <v>5.53</v>
      </c>
      <c r="E16357">
        <v>1.58</v>
      </c>
      <c r="F16357">
        <v>4.34</v>
      </c>
      <c r="G16357">
        <v>3.74</v>
      </c>
      <c r="H16357">
        <v>5.8</v>
      </c>
      <c r="I16357">
        <v>2.1</v>
      </c>
      <c r="J16357">
        <v>1.46</v>
      </c>
      <c r="K16357">
        <v>2.72</v>
      </c>
      <c r="L16357">
        <v>2.5299999999999998</v>
      </c>
    </row>
    <row r="16358" spans="1:12" x14ac:dyDescent="0.25">
      <c r="A16358" t="s">
        <v>16367</v>
      </c>
      <c r="B16358" t="s">
        <v>20340</v>
      </c>
      <c r="C16358">
        <v>1.89</v>
      </c>
      <c r="D16358">
        <v>1.95</v>
      </c>
      <c r="E16358">
        <v>1.98</v>
      </c>
      <c r="F16358">
        <v>2.79</v>
      </c>
      <c r="G16358">
        <v>1.65</v>
      </c>
      <c r="H16358">
        <v>2.1</v>
      </c>
      <c r="I16358">
        <v>0.8</v>
      </c>
      <c r="J16358">
        <v>0.82</v>
      </c>
      <c r="K16358">
        <v>1.1200000000000001</v>
      </c>
      <c r="L16358">
        <v>0.48</v>
      </c>
    </row>
    <row r="16359" spans="1:12" x14ac:dyDescent="0.25">
      <c r="A16359" t="s">
        <v>16368</v>
      </c>
      <c r="B16359" t="s">
        <v>17972</v>
      </c>
      <c r="C16359">
        <v>2.35</v>
      </c>
      <c r="D16359">
        <v>2.17</v>
      </c>
      <c r="E16359">
        <v>2.94</v>
      </c>
      <c r="F16359">
        <v>0.62</v>
      </c>
      <c r="G16359">
        <v>0.6</v>
      </c>
      <c r="H16359">
        <v>0.64</v>
      </c>
      <c r="I16359">
        <v>0.15</v>
      </c>
      <c r="J16359">
        <v>0.18</v>
      </c>
      <c r="K16359">
        <v>0.12</v>
      </c>
      <c r="L16359">
        <v>0.28999999999999998</v>
      </c>
    </row>
    <row r="16360" spans="1:12" x14ac:dyDescent="0.25">
      <c r="A16360" t="s">
        <v>16369</v>
      </c>
      <c r="B16360" t="s">
        <v>22681</v>
      </c>
      <c r="C16360">
        <v>1.18</v>
      </c>
      <c r="D16360">
        <v>1.41</v>
      </c>
      <c r="E16360">
        <v>0.81</v>
      </c>
      <c r="F16360">
        <v>1.1000000000000001</v>
      </c>
      <c r="G16360">
        <v>1.01</v>
      </c>
      <c r="H16360">
        <v>1.52</v>
      </c>
      <c r="I16360">
        <v>0.68</v>
      </c>
      <c r="J16360">
        <v>0.48</v>
      </c>
      <c r="K16360">
        <v>0.56999999999999995</v>
      </c>
      <c r="L16360">
        <v>0.79</v>
      </c>
    </row>
    <row r="16361" spans="1:12" x14ac:dyDescent="0.25">
      <c r="A16361" t="s">
        <v>16370</v>
      </c>
      <c r="B16361" t="s">
        <v>22648</v>
      </c>
      <c r="C16361">
        <v>1.47</v>
      </c>
      <c r="D16361">
        <v>1.99</v>
      </c>
      <c r="E16361">
        <v>0.37</v>
      </c>
      <c r="F16361">
        <v>2.27</v>
      </c>
      <c r="G16361">
        <v>4.6500000000000004</v>
      </c>
      <c r="H16361">
        <v>4.16</v>
      </c>
      <c r="I16361">
        <v>0.35</v>
      </c>
      <c r="J16361">
        <v>0.99</v>
      </c>
      <c r="K16361">
        <v>1.22</v>
      </c>
      <c r="L16361">
        <v>1.51</v>
      </c>
    </row>
    <row r="16362" spans="1:12" x14ac:dyDescent="0.25">
      <c r="A16362" t="s">
        <v>16371</v>
      </c>
      <c r="B16362" t="s">
        <v>27429</v>
      </c>
      <c r="C16362">
        <v>0.54</v>
      </c>
      <c r="D16362">
        <v>0.94</v>
      </c>
      <c r="E16362">
        <v>1.04</v>
      </c>
      <c r="F16362">
        <v>0.77</v>
      </c>
      <c r="G16362">
        <v>0.5</v>
      </c>
      <c r="H16362">
        <v>0.51</v>
      </c>
      <c r="I16362">
        <v>3.72</v>
      </c>
      <c r="J16362">
        <v>2.98</v>
      </c>
      <c r="K16362">
        <v>2.98</v>
      </c>
      <c r="L16362">
        <v>2.61</v>
      </c>
    </row>
    <row r="16363" spans="1:12" x14ac:dyDescent="0.25">
      <c r="A16363" t="s">
        <v>16372</v>
      </c>
      <c r="B16363" t="s">
        <v>28861</v>
      </c>
      <c r="C16363">
        <v>2.65</v>
      </c>
      <c r="D16363">
        <v>2.77</v>
      </c>
      <c r="E16363">
        <v>1.75</v>
      </c>
      <c r="F16363">
        <v>2.36</v>
      </c>
      <c r="G16363">
        <v>2.39</v>
      </c>
      <c r="H16363">
        <v>3.3</v>
      </c>
      <c r="I16363">
        <v>1.1299999999999999</v>
      </c>
      <c r="J16363">
        <v>0.78</v>
      </c>
      <c r="K16363">
        <v>1.1200000000000001</v>
      </c>
      <c r="L16363">
        <v>1.59</v>
      </c>
    </row>
    <row r="16364" spans="1:12" x14ac:dyDescent="0.25">
      <c r="A16364" t="s">
        <v>16373</v>
      </c>
      <c r="B16364" t="s">
        <v>28805</v>
      </c>
      <c r="C16364">
        <v>1.42</v>
      </c>
      <c r="D16364">
        <v>1.91</v>
      </c>
      <c r="E16364">
        <v>1.74</v>
      </c>
      <c r="F16364">
        <v>0.46</v>
      </c>
      <c r="G16364">
        <v>0.73</v>
      </c>
      <c r="H16364">
        <v>1.77</v>
      </c>
      <c r="I16364">
        <v>0.68</v>
      </c>
      <c r="J16364">
        <v>1.03</v>
      </c>
      <c r="K16364">
        <v>0.73</v>
      </c>
      <c r="L16364">
        <v>1.0900000000000001</v>
      </c>
    </row>
    <row r="16365" spans="1:12" x14ac:dyDescent="0.25">
      <c r="A16365" t="s">
        <v>16374</v>
      </c>
      <c r="B16365" t="s">
        <v>22243</v>
      </c>
      <c r="C16365">
        <v>2.33</v>
      </c>
      <c r="D16365">
        <v>1</v>
      </c>
      <c r="E16365">
        <v>1.48</v>
      </c>
      <c r="F16365">
        <v>1.86</v>
      </c>
      <c r="G16365">
        <v>1.44</v>
      </c>
      <c r="H16365">
        <v>1.45</v>
      </c>
      <c r="I16365">
        <v>1.45</v>
      </c>
      <c r="J16365">
        <v>0.51</v>
      </c>
      <c r="K16365">
        <v>0.92</v>
      </c>
      <c r="L16365">
        <v>0.79</v>
      </c>
    </row>
    <row r="16366" spans="1:12" x14ac:dyDescent="0.25">
      <c r="A16366" t="s">
        <v>16375</v>
      </c>
      <c r="B16366" t="s">
        <v>18325</v>
      </c>
      <c r="C16366">
        <v>1.1200000000000001</v>
      </c>
      <c r="D16366">
        <v>1.37</v>
      </c>
      <c r="E16366">
        <v>0.76</v>
      </c>
      <c r="F16366">
        <v>2.27</v>
      </c>
      <c r="G16366">
        <v>2.7</v>
      </c>
      <c r="H16366">
        <v>2.4500000000000002</v>
      </c>
      <c r="I16366">
        <v>2.06</v>
      </c>
      <c r="J16366">
        <v>1.08</v>
      </c>
      <c r="K16366">
        <v>1.87</v>
      </c>
      <c r="L16366">
        <v>2.58</v>
      </c>
    </row>
    <row r="16367" spans="1:12" x14ac:dyDescent="0.25">
      <c r="A16367" t="s">
        <v>16376</v>
      </c>
      <c r="B16367" t="s">
        <v>29936</v>
      </c>
      <c r="C16367">
        <v>4.37</v>
      </c>
      <c r="D16367">
        <v>3.02</v>
      </c>
      <c r="E16367">
        <v>2.1</v>
      </c>
      <c r="F16367">
        <v>1.44</v>
      </c>
      <c r="G16367">
        <v>3.22</v>
      </c>
      <c r="H16367">
        <v>1.66</v>
      </c>
      <c r="I16367">
        <v>1.81</v>
      </c>
      <c r="J16367">
        <v>0.98</v>
      </c>
      <c r="K16367">
        <v>1.44</v>
      </c>
      <c r="L16367">
        <v>1.86</v>
      </c>
    </row>
    <row r="16368" spans="1:12" x14ac:dyDescent="0.25">
      <c r="A16368" t="s">
        <v>16377</v>
      </c>
      <c r="B16368" t="s">
        <v>30869</v>
      </c>
      <c r="C16368">
        <v>1.41</v>
      </c>
      <c r="D16368">
        <v>0.57999999999999996</v>
      </c>
      <c r="E16368">
        <v>0.82</v>
      </c>
      <c r="F16368">
        <v>1.21</v>
      </c>
      <c r="G16368">
        <v>2.12</v>
      </c>
      <c r="H16368">
        <v>1.49</v>
      </c>
      <c r="I16368">
        <v>0.38</v>
      </c>
      <c r="J16368">
        <v>0.48</v>
      </c>
      <c r="K16368">
        <v>0.66</v>
      </c>
      <c r="L16368">
        <v>0.69</v>
      </c>
    </row>
    <row r="16369" spans="1:12" x14ac:dyDescent="0.25">
      <c r="A16369" t="s">
        <v>16378</v>
      </c>
      <c r="B16369" t="s">
        <v>28829</v>
      </c>
      <c r="C16369">
        <v>3.64</v>
      </c>
      <c r="D16369">
        <v>5.12</v>
      </c>
      <c r="E16369">
        <v>5.73</v>
      </c>
      <c r="F16369">
        <v>4.26</v>
      </c>
      <c r="G16369">
        <v>6.36</v>
      </c>
      <c r="H16369">
        <v>4.1900000000000004</v>
      </c>
      <c r="I16369">
        <v>2.65</v>
      </c>
      <c r="J16369">
        <v>2.34</v>
      </c>
      <c r="K16369">
        <v>2.68</v>
      </c>
      <c r="L16369">
        <v>2.84</v>
      </c>
    </row>
    <row r="16370" spans="1:12" x14ac:dyDescent="0.25">
      <c r="A16370" t="s">
        <v>16379</v>
      </c>
      <c r="B16370" t="s">
        <v>32663</v>
      </c>
      <c r="C16370">
        <v>3.51</v>
      </c>
      <c r="D16370">
        <v>2.4</v>
      </c>
      <c r="E16370">
        <v>3.94</v>
      </c>
      <c r="F16370">
        <v>0.85</v>
      </c>
      <c r="G16370">
        <v>0.48</v>
      </c>
      <c r="H16370">
        <v>0.21</v>
      </c>
      <c r="I16370">
        <v>0.34</v>
      </c>
      <c r="J16370">
        <v>0</v>
      </c>
      <c r="K16370">
        <v>0.24</v>
      </c>
      <c r="L16370">
        <v>0.12</v>
      </c>
    </row>
    <row r="16371" spans="1:12" x14ac:dyDescent="0.25">
      <c r="A16371" t="s">
        <v>16380</v>
      </c>
      <c r="B16371" t="s">
        <v>19637</v>
      </c>
      <c r="C16371">
        <v>4.26</v>
      </c>
      <c r="D16371">
        <v>5.9</v>
      </c>
      <c r="E16371">
        <v>3.75</v>
      </c>
      <c r="F16371">
        <v>2.91</v>
      </c>
      <c r="G16371">
        <v>3.81</v>
      </c>
      <c r="H16371">
        <v>3.79</v>
      </c>
      <c r="I16371">
        <v>2.61</v>
      </c>
      <c r="J16371">
        <v>1.99</v>
      </c>
      <c r="K16371">
        <v>2.98</v>
      </c>
      <c r="L16371">
        <v>1.92</v>
      </c>
    </row>
    <row r="16372" spans="1:12" x14ac:dyDescent="0.25">
      <c r="A16372" t="s">
        <v>16381</v>
      </c>
      <c r="B16372" t="s">
        <v>27504</v>
      </c>
      <c r="C16372">
        <v>1.83</v>
      </c>
      <c r="D16372">
        <v>1.65</v>
      </c>
      <c r="E16372">
        <v>1.3</v>
      </c>
      <c r="F16372">
        <v>0.28000000000000003</v>
      </c>
      <c r="G16372">
        <v>0.25</v>
      </c>
      <c r="H16372">
        <v>0.34</v>
      </c>
      <c r="I16372">
        <v>0</v>
      </c>
      <c r="J16372">
        <v>0</v>
      </c>
      <c r="K16372">
        <v>0</v>
      </c>
      <c r="L16372">
        <v>0</v>
      </c>
    </row>
    <row r="16373" spans="1:12" x14ac:dyDescent="0.25">
      <c r="A16373" t="s">
        <v>16382</v>
      </c>
      <c r="B16373" t="s">
        <v>25373</v>
      </c>
      <c r="C16373">
        <v>0.65</v>
      </c>
      <c r="D16373">
        <v>0.62</v>
      </c>
      <c r="E16373">
        <v>0.44</v>
      </c>
      <c r="F16373">
        <v>0.32</v>
      </c>
      <c r="G16373">
        <v>0.84</v>
      </c>
      <c r="H16373">
        <v>0.53</v>
      </c>
      <c r="I16373">
        <v>0.4</v>
      </c>
      <c r="J16373">
        <v>0.16</v>
      </c>
      <c r="K16373">
        <v>0.13</v>
      </c>
      <c r="L16373">
        <v>0.06</v>
      </c>
    </row>
    <row r="16374" spans="1:12" x14ac:dyDescent="0.25">
      <c r="A16374" t="s">
        <v>16383</v>
      </c>
      <c r="B16374" t="s">
        <v>20804</v>
      </c>
      <c r="C16374">
        <v>1.49</v>
      </c>
      <c r="D16374">
        <v>1.58</v>
      </c>
      <c r="E16374">
        <v>2.34</v>
      </c>
      <c r="F16374">
        <v>0.47</v>
      </c>
      <c r="G16374">
        <v>0.28999999999999998</v>
      </c>
      <c r="H16374">
        <v>0.39</v>
      </c>
      <c r="I16374">
        <v>0.25</v>
      </c>
      <c r="J16374">
        <v>0.23</v>
      </c>
      <c r="K16374">
        <v>0.15</v>
      </c>
      <c r="L16374">
        <v>0.14000000000000001</v>
      </c>
    </row>
    <row r="16375" spans="1:12" x14ac:dyDescent="0.25">
      <c r="A16375" t="s">
        <v>16384</v>
      </c>
      <c r="B16375" t="s">
        <v>20921</v>
      </c>
      <c r="C16375">
        <v>0.65</v>
      </c>
      <c r="D16375">
        <v>0.36</v>
      </c>
      <c r="E16375">
        <v>0.44</v>
      </c>
      <c r="F16375">
        <v>1.45</v>
      </c>
      <c r="G16375">
        <v>1.47</v>
      </c>
      <c r="H16375">
        <v>1.58</v>
      </c>
      <c r="I16375">
        <v>0.98</v>
      </c>
      <c r="J16375">
        <v>1.35</v>
      </c>
      <c r="K16375">
        <v>1.63</v>
      </c>
      <c r="L16375">
        <v>0.86</v>
      </c>
    </row>
    <row r="16376" spans="1:12" x14ac:dyDescent="0.25">
      <c r="A16376" t="s">
        <v>16385</v>
      </c>
      <c r="B16376" t="s">
        <v>26930</v>
      </c>
      <c r="C16376">
        <v>1.07</v>
      </c>
      <c r="D16376">
        <v>1.38</v>
      </c>
      <c r="E16376">
        <v>1.48</v>
      </c>
      <c r="F16376">
        <v>1.36</v>
      </c>
      <c r="G16376">
        <v>1.25</v>
      </c>
      <c r="H16376">
        <v>1.43</v>
      </c>
      <c r="I16376">
        <v>1.1299999999999999</v>
      </c>
      <c r="J16376">
        <v>2.3199999999999998</v>
      </c>
      <c r="K16376">
        <v>3.44</v>
      </c>
      <c r="L16376">
        <v>1.32</v>
      </c>
    </row>
    <row r="16377" spans="1:12" x14ac:dyDescent="0.25">
      <c r="A16377" t="s">
        <v>16386</v>
      </c>
      <c r="B16377" t="s">
        <v>16450</v>
      </c>
      <c r="C16377">
        <v>1.93</v>
      </c>
      <c r="D16377">
        <v>2.72</v>
      </c>
      <c r="E16377">
        <v>1.8</v>
      </c>
      <c r="F16377">
        <v>2.4700000000000002</v>
      </c>
      <c r="G16377">
        <v>4.46</v>
      </c>
      <c r="H16377">
        <v>3.51</v>
      </c>
      <c r="I16377">
        <v>0.65</v>
      </c>
      <c r="J16377">
        <v>0.61</v>
      </c>
      <c r="K16377">
        <v>1.22</v>
      </c>
      <c r="L16377">
        <v>0.99</v>
      </c>
    </row>
    <row r="16378" spans="1:12" x14ac:dyDescent="0.25">
      <c r="A16378" t="s">
        <v>16387</v>
      </c>
      <c r="B16378" t="s">
        <v>18511</v>
      </c>
      <c r="C16378">
        <v>2.2799999999999998</v>
      </c>
      <c r="D16378">
        <v>5.62</v>
      </c>
      <c r="E16378">
        <v>5.2</v>
      </c>
      <c r="F16378">
        <v>1.62</v>
      </c>
      <c r="G16378">
        <v>0.37</v>
      </c>
      <c r="H16378">
        <v>0.51</v>
      </c>
      <c r="I16378">
        <v>4.43</v>
      </c>
      <c r="J16378">
        <v>5.01</v>
      </c>
      <c r="K16378">
        <v>1.96</v>
      </c>
      <c r="L16378">
        <v>2.39</v>
      </c>
    </row>
    <row r="16379" spans="1:12" x14ac:dyDescent="0.25">
      <c r="A16379" t="s">
        <v>16388</v>
      </c>
      <c r="B16379" t="s">
        <v>27652</v>
      </c>
      <c r="C16379">
        <v>1.33</v>
      </c>
      <c r="D16379">
        <v>1.1000000000000001</v>
      </c>
      <c r="E16379">
        <v>0.85</v>
      </c>
      <c r="F16379">
        <v>3.79</v>
      </c>
      <c r="G16379">
        <v>5.3</v>
      </c>
      <c r="H16379">
        <v>3.02</v>
      </c>
      <c r="I16379">
        <v>2.25</v>
      </c>
      <c r="J16379">
        <v>3.51</v>
      </c>
      <c r="K16379">
        <v>3.14</v>
      </c>
      <c r="L16379">
        <v>2.16</v>
      </c>
    </row>
    <row r="16380" spans="1:12" x14ac:dyDescent="0.25">
      <c r="A16380" t="s">
        <v>16389</v>
      </c>
      <c r="B16380" t="s">
        <v>19916</v>
      </c>
      <c r="C16380">
        <v>9.2799999999999994</v>
      </c>
      <c r="D16380">
        <v>8.34</v>
      </c>
      <c r="E16380">
        <v>9.33</v>
      </c>
      <c r="F16380">
        <v>2.31</v>
      </c>
      <c r="G16380">
        <v>3.62</v>
      </c>
      <c r="H16380">
        <v>4.59</v>
      </c>
      <c r="I16380">
        <v>0</v>
      </c>
      <c r="J16380">
        <v>4.71</v>
      </c>
      <c r="K16380">
        <v>1.77</v>
      </c>
      <c r="L16380">
        <v>2.73</v>
      </c>
    </row>
    <row r="16381" spans="1:12" x14ac:dyDescent="0.25">
      <c r="A16381" t="s">
        <v>16390</v>
      </c>
      <c r="B16381" t="s">
        <v>24463</v>
      </c>
      <c r="C16381">
        <v>2.59</v>
      </c>
      <c r="D16381">
        <v>2.78</v>
      </c>
      <c r="E16381">
        <v>1.07</v>
      </c>
      <c r="F16381">
        <v>1.37</v>
      </c>
      <c r="G16381">
        <v>2.79</v>
      </c>
      <c r="H16381">
        <v>3.63</v>
      </c>
      <c r="I16381">
        <v>2.77</v>
      </c>
      <c r="J16381">
        <v>2.2400000000000002</v>
      </c>
      <c r="K16381">
        <v>3.15</v>
      </c>
      <c r="L16381">
        <v>2.0099999999999998</v>
      </c>
    </row>
    <row r="16382" spans="1:12" x14ac:dyDescent="0.25">
      <c r="A16382" t="s">
        <v>16391</v>
      </c>
      <c r="B16382" t="s">
        <v>24792</v>
      </c>
      <c r="C16382">
        <v>3.16</v>
      </c>
      <c r="D16382">
        <v>4.49</v>
      </c>
      <c r="E16382">
        <v>4.67</v>
      </c>
      <c r="F16382">
        <v>3.41</v>
      </c>
      <c r="G16382">
        <v>3.28</v>
      </c>
      <c r="H16382">
        <v>3.64</v>
      </c>
      <c r="I16382">
        <v>3.5</v>
      </c>
      <c r="J16382">
        <v>4</v>
      </c>
      <c r="K16382">
        <v>3.95</v>
      </c>
      <c r="L16382">
        <v>3.12</v>
      </c>
    </row>
    <row r="16383" spans="1:12" x14ac:dyDescent="0.25">
      <c r="A16383" t="s">
        <v>16392</v>
      </c>
      <c r="B16383" t="s">
        <v>27207</v>
      </c>
      <c r="C16383">
        <v>4.49</v>
      </c>
      <c r="D16383">
        <v>4.3600000000000003</v>
      </c>
      <c r="E16383">
        <v>2.4700000000000002</v>
      </c>
      <c r="F16383">
        <v>4.37</v>
      </c>
      <c r="G16383">
        <v>5.42</v>
      </c>
      <c r="H16383">
        <v>4.6399999999999997</v>
      </c>
      <c r="I16383">
        <v>2.16</v>
      </c>
      <c r="J16383">
        <v>1.41</v>
      </c>
      <c r="K16383">
        <v>1.17</v>
      </c>
      <c r="L16383">
        <v>2.16</v>
      </c>
    </row>
    <row r="16384" spans="1:12" x14ac:dyDescent="0.25">
      <c r="A16384" t="s">
        <v>16393</v>
      </c>
      <c r="B16384" t="s">
        <v>23968</v>
      </c>
      <c r="C16384">
        <v>6.09</v>
      </c>
      <c r="D16384">
        <v>5.69</v>
      </c>
      <c r="E16384">
        <v>5.45</v>
      </c>
      <c r="F16384">
        <v>2.04</v>
      </c>
      <c r="G16384">
        <v>1.9</v>
      </c>
      <c r="H16384">
        <v>1.83</v>
      </c>
      <c r="I16384">
        <v>0.9</v>
      </c>
      <c r="J16384">
        <v>0.62</v>
      </c>
      <c r="K16384">
        <v>0.84</v>
      </c>
      <c r="L16384">
        <v>1.35</v>
      </c>
    </row>
    <row r="16385" spans="1:12" x14ac:dyDescent="0.25">
      <c r="A16385" t="s">
        <v>16394</v>
      </c>
      <c r="B16385" t="s">
        <v>27140</v>
      </c>
      <c r="C16385">
        <v>1.21</v>
      </c>
      <c r="D16385">
        <v>1.22</v>
      </c>
      <c r="E16385">
        <v>0.14000000000000001</v>
      </c>
      <c r="F16385">
        <v>4.41</v>
      </c>
      <c r="G16385">
        <v>5.13</v>
      </c>
      <c r="H16385">
        <v>5.7</v>
      </c>
      <c r="I16385">
        <v>0.31</v>
      </c>
      <c r="J16385">
        <v>0.14000000000000001</v>
      </c>
      <c r="K16385">
        <v>0.23</v>
      </c>
      <c r="L16385">
        <v>0.57999999999999996</v>
      </c>
    </row>
    <row r="16386" spans="1:12" x14ac:dyDescent="0.25">
      <c r="A16386" t="s">
        <v>16395</v>
      </c>
      <c r="B16386" t="s">
        <v>32593</v>
      </c>
      <c r="C16386">
        <v>5.28</v>
      </c>
      <c r="D16386">
        <v>5.8</v>
      </c>
      <c r="E16386">
        <v>5.31</v>
      </c>
      <c r="F16386">
        <v>4.07</v>
      </c>
      <c r="G16386">
        <v>3.31</v>
      </c>
      <c r="H16386">
        <v>3.25</v>
      </c>
      <c r="I16386">
        <v>2.02</v>
      </c>
      <c r="J16386">
        <v>2.64</v>
      </c>
      <c r="K16386">
        <v>2.81</v>
      </c>
      <c r="L16386">
        <v>2.36</v>
      </c>
    </row>
    <row r="16387" spans="1:12" x14ac:dyDescent="0.25">
      <c r="A16387" t="s">
        <v>16396</v>
      </c>
      <c r="B16387" t="s">
        <v>18078</v>
      </c>
      <c r="C16387">
        <v>10.85</v>
      </c>
      <c r="D16387">
        <v>11.37</v>
      </c>
      <c r="E16387">
        <v>21.92</v>
      </c>
      <c r="F16387">
        <v>17.559999999999999</v>
      </c>
      <c r="G16387">
        <v>10.9</v>
      </c>
      <c r="H16387">
        <v>9.41</v>
      </c>
      <c r="I16387">
        <v>11.02</v>
      </c>
      <c r="J16387">
        <v>10.29</v>
      </c>
      <c r="K16387">
        <v>14.61</v>
      </c>
      <c r="L16387">
        <v>10.41</v>
      </c>
    </row>
    <row r="16388" spans="1:12" x14ac:dyDescent="0.25">
      <c r="A16388" t="s">
        <v>16397</v>
      </c>
      <c r="B16388" t="s">
        <v>17402</v>
      </c>
      <c r="C16388">
        <v>7.49</v>
      </c>
      <c r="D16388">
        <v>7.53</v>
      </c>
      <c r="E16388">
        <v>8.26</v>
      </c>
      <c r="F16388">
        <v>2.88</v>
      </c>
      <c r="G16388">
        <v>3.7</v>
      </c>
      <c r="H16388">
        <v>6.23</v>
      </c>
      <c r="I16388">
        <v>2.3199999999999998</v>
      </c>
      <c r="J16388">
        <v>2.59</v>
      </c>
      <c r="K16388">
        <v>2.99</v>
      </c>
      <c r="L16388">
        <v>1.88</v>
      </c>
    </row>
    <row r="16389" spans="1:12" x14ac:dyDescent="0.25">
      <c r="A16389" t="s">
        <v>16398</v>
      </c>
      <c r="B16389" t="s">
        <v>30332</v>
      </c>
      <c r="C16389">
        <v>4.97</v>
      </c>
      <c r="D16389">
        <v>5.75</v>
      </c>
      <c r="E16389">
        <v>2.15</v>
      </c>
      <c r="F16389">
        <v>4.49</v>
      </c>
      <c r="G16389">
        <v>4.01</v>
      </c>
      <c r="H16389">
        <v>4.25</v>
      </c>
      <c r="I16389">
        <v>2.0299999999999998</v>
      </c>
      <c r="J16389">
        <v>1.73</v>
      </c>
      <c r="K16389">
        <v>1.48</v>
      </c>
      <c r="L16389">
        <v>5.0599999999999996</v>
      </c>
    </row>
    <row r="16390" spans="1:12" x14ac:dyDescent="0.25">
      <c r="A16390" t="s">
        <v>16399</v>
      </c>
      <c r="B16390" t="s">
        <v>20786</v>
      </c>
      <c r="C16390">
        <v>9.16</v>
      </c>
      <c r="D16390">
        <v>7.13</v>
      </c>
      <c r="E16390">
        <v>9.2100000000000009</v>
      </c>
      <c r="F16390">
        <v>6.18</v>
      </c>
      <c r="G16390">
        <v>6.88</v>
      </c>
      <c r="H16390">
        <v>8.5</v>
      </c>
      <c r="I16390">
        <v>9.5</v>
      </c>
      <c r="J16390">
        <v>9.15</v>
      </c>
      <c r="K16390">
        <v>6.87</v>
      </c>
      <c r="L16390">
        <v>8.85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53"/>
  <sheetViews>
    <sheetView tabSelected="1" workbookViewId="0">
      <selection activeCell="B1153" sqref="B1153"/>
    </sheetView>
  </sheetViews>
  <sheetFormatPr defaultRowHeight="15" x14ac:dyDescent="0.25"/>
  <sheetData>
    <row r="1" spans="1:11" x14ac:dyDescent="0.25"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x14ac:dyDescent="0.25">
      <c r="A2" t="s">
        <v>19039</v>
      </c>
      <c r="B2">
        <v>52.45</v>
      </c>
      <c r="C2">
        <v>47.96</v>
      </c>
      <c r="D2">
        <v>47.53</v>
      </c>
      <c r="E2">
        <v>51.08</v>
      </c>
      <c r="F2">
        <v>52.02</v>
      </c>
      <c r="G2">
        <v>47.51</v>
      </c>
      <c r="H2">
        <v>37.880000000000003</v>
      </c>
      <c r="I2">
        <v>39.880000000000003</v>
      </c>
      <c r="J2">
        <v>37.5</v>
      </c>
      <c r="K2">
        <v>33.799999999999997</v>
      </c>
    </row>
    <row r="3" spans="1:11" x14ac:dyDescent="0.25">
      <c r="A3" t="s">
        <v>18414</v>
      </c>
      <c r="B3">
        <v>53.58</v>
      </c>
      <c r="C3">
        <v>61.73</v>
      </c>
      <c r="D3">
        <v>59.23</v>
      </c>
      <c r="E3">
        <v>54.69</v>
      </c>
      <c r="F3">
        <v>55.13</v>
      </c>
      <c r="G3">
        <v>52.85</v>
      </c>
      <c r="H3">
        <v>41.91</v>
      </c>
      <c r="I3">
        <v>44.55</v>
      </c>
      <c r="J3">
        <v>41.99</v>
      </c>
      <c r="K3">
        <v>33.79</v>
      </c>
    </row>
    <row r="4" spans="1:11" x14ac:dyDescent="0.25">
      <c r="A4" t="s">
        <v>31239</v>
      </c>
      <c r="B4">
        <v>24.52</v>
      </c>
      <c r="C4">
        <v>28.97</v>
      </c>
      <c r="D4">
        <v>18.39</v>
      </c>
      <c r="E4">
        <v>31.16</v>
      </c>
      <c r="F4">
        <v>28.13</v>
      </c>
      <c r="G4">
        <v>21.14</v>
      </c>
      <c r="H4">
        <v>21.17</v>
      </c>
      <c r="I4">
        <v>14.87</v>
      </c>
      <c r="J4">
        <v>14.74</v>
      </c>
      <c r="K4">
        <v>14.28</v>
      </c>
    </row>
    <row r="5" spans="1:11" x14ac:dyDescent="0.25">
      <c r="A5" t="s">
        <v>27011</v>
      </c>
      <c r="B5">
        <v>19.28</v>
      </c>
      <c r="C5">
        <v>23.02</v>
      </c>
      <c r="D5">
        <v>15.11</v>
      </c>
      <c r="E5">
        <v>8.3699999999999992</v>
      </c>
      <c r="F5">
        <v>12.42</v>
      </c>
      <c r="G5">
        <v>11.02</v>
      </c>
      <c r="H5">
        <v>6.26</v>
      </c>
      <c r="I5">
        <v>4.9800000000000004</v>
      </c>
      <c r="J5">
        <v>6.46</v>
      </c>
      <c r="K5">
        <v>6.67</v>
      </c>
    </row>
    <row r="6" spans="1:11" x14ac:dyDescent="0.25">
      <c r="A6" t="s">
        <v>31802</v>
      </c>
      <c r="B6">
        <v>22.08</v>
      </c>
      <c r="C6">
        <v>23.66</v>
      </c>
      <c r="D6">
        <v>20.81</v>
      </c>
      <c r="E6">
        <v>17.809999999999999</v>
      </c>
      <c r="F6">
        <v>13.41</v>
      </c>
      <c r="G6">
        <v>16.940000000000001</v>
      </c>
      <c r="H6">
        <v>10.97</v>
      </c>
      <c r="I6">
        <v>8.64</v>
      </c>
      <c r="J6">
        <v>9.99</v>
      </c>
      <c r="K6">
        <v>8.69</v>
      </c>
    </row>
    <row r="7" spans="1:11" x14ac:dyDescent="0.25">
      <c r="A7" t="s">
        <v>20164</v>
      </c>
      <c r="B7">
        <v>62.46</v>
      </c>
      <c r="C7">
        <v>68.13</v>
      </c>
      <c r="D7">
        <v>46.9</v>
      </c>
      <c r="E7">
        <v>51.2</v>
      </c>
      <c r="F7">
        <v>47.55</v>
      </c>
      <c r="G7">
        <v>52.3</v>
      </c>
      <c r="H7">
        <v>35.700000000000003</v>
      </c>
      <c r="I7">
        <v>26.72</v>
      </c>
      <c r="J7">
        <v>30.61</v>
      </c>
      <c r="K7">
        <v>27.83</v>
      </c>
    </row>
    <row r="8" spans="1:11" x14ac:dyDescent="0.25">
      <c r="A8" t="s">
        <v>27016</v>
      </c>
      <c r="B8">
        <v>55.8</v>
      </c>
      <c r="C8">
        <v>58.48</v>
      </c>
      <c r="D8">
        <v>47.3</v>
      </c>
      <c r="E8">
        <v>43.85</v>
      </c>
      <c r="F8">
        <v>50.92</v>
      </c>
      <c r="G8">
        <v>51.11</v>
      </c>
      <c r="H8">
        <v>39.479999999999997</v>
      </c>
      <c r="I8">
        <v>39.39</v>
      </c>
      <c r="J8">
        <v>42.1</v>
      </c>
      <c r="K8">
        <v>36.549999999999997</v>
      </c>
    </row>
    <row r="9" spans="1:11" x14ac:dyDescent="0.25">
      <c r="A9" t="s">
        <v>28664</v>
      </c>
      <c r="B9">
        <v>31.91</v>
      </c>
      <c r="C9">
        <v>30.57</v>
      </c>
      <c r="D9">
        <v>28.81</v>
      </c>
      <c r="E9">
        <v>20.9</v>
      </c>
      <c r="F9">
        <v>19.52</v>
      </c>
      <c r="G9">
        <v>21.41</v>
      </c>
      <c r="H9">
        <v>14.41</v>
      </c>
      <c r="I9">
        <v>12.68</v>
      </c>
      <c r="J9">
        <v>14.14</v>
      </c>
      <c r="K9">
        <v>14.44</v>
      </c>
    </row>
    <row r="10" spans="1:11" x14ac:dyDescent="0.25">
      <c r="A10" t="s">
        <v>26353</v>
      </c>
      <c r="B10">
        <v>41.22</v>
      </c>
      <c r="C10">
        <v>42.15</v>
      </c>
      <c r="D10">
        <v>34.520000000000003</v>
      </c>
      <c r="E10">
        <v>35.39</v>
      </c>
      <c r="F10">
        <v>38.32</v>
      </c>
      <c r="G10">
        <v>39.33</v>
      </c>
      <c r="H10">
        <v>21.66</v>
      </c>
      <c r="I10">
        <v>20.309999999999999</v>
      </c>
      <c r="J10">
        <v>20.260000000000002</v>
      </c>
      <c r="K10">
        <v>18.78</v>
      </c>
    </row>
    <row r="11" spans="1:11" x14ac:dyDescent="0.25">
      <c r="A11" t="s">
        <v>18679</v>
      </c>
      <c r="B11">
        <v>22.64</v>
      </c>
      <c r="C11">
        <v>24.64</v>
      </c>
      <c r="D11">
        <v>22.41</v>
      </c>
      <c r="E11">
        <v>13.69</v>
      </c>
      <c r="F11">
        <v>15.1</v>
      </c>
      <c r="G11">
        <v>16.8</v>
      </c>
      <c r="H11">
        <v>10.52</v>
      </c>
      <c r="I11">
        <v>9.7799999999999994</v>
      </c>
      <c r="J11">
        <v>12.49</v>
      </c>
      <c r="K11">
        <v>8.4700000000000006</v>
      </c>
    </row>
    <row r="12" spans="1:11" x14ac:dyDescent="0.25">
      <c r="A12" t="s">
        <v>32617</v>
      </c>
      <c r="B12">
        <v>36.770000000000003</v>
      </c>
      <c r="C12">
        <v>44.4</v>
      </c>
      <c r="D12">
        <v>27.11</v>
      </c>
      <c r="E12">
        <v>32.17</v>
      </c>
      <c r="F12">
        <v>25.5</v>
      </c>
      <c r="G12">
        <v>39.119999999999997</v>
      </c>
      <c r="H12">
        <v>14.08</v>
      </c>
      <c r="I12">
        <v>12.32</v>
      </c>
      <c r="J12">
        <v>16.38</v>
      </c>
      <c r="K12">
        <v>14.72</v>
      </c>
    </row>
    <row r="13" spans="1:11" x14ac:dyDescent="0.25">
      <c r="A13" t="s">
        <v>19872</v>
      </c>
      <c r="B13">
        <v>174.88</v>
      </c>
      <c r="C13">
        <v>194.4</v>
      </c>
      <c r="D13">
        <v>123.53</v>
      </c>
      <c r="E13">
        <v>83.33</v>
      </c>
      <c r="F13">
        <v>78.16</v>
      </c>
      <c r="G13">
        <v>106.85</v>
      </c>
      <c r="H13">
        <v>70.11</v>
      </c>
      <c r="I13">
        <v>60.15</v>
      </c>
      <c r="J13">
        <v>80.89</v>
      </c>
      <c r="K13">
        <v>69.7</v>
      </c>
    </row>
    <row r="14" spans="1:11" x14ac:dyDescent="0.25">
      <c r="A14" t="s">
        <v>24482</v>
      </c>
      <c r="B14">
        <v>16.87</v>
      </c>
      <c r="C14">
        <v>12.05</v>
      </c>
      <c r="D14">
        <v>8.02</v>
      </c>
      <c r="E14">
        <v>2.37</v>
      </c>
      <c r="F14">
        <v>3.67</v>
      </c>
      <c r="G14">
        <v>11.66</v>
      </c>
      <c r="H14">
        <v>0.9</v>
      </c>
      <c r="I14">
        <v>0.14000000000000001</v>
      </c>
      <c r="J14">
        <v>0.65</v>
      </c>
      <c r="K14">
        <v>0.32</v>
      </c>
    </row>
    <row r="15" spans="1:11" x14ac:dyDescent="0.25">
      <c r="A15" t="s">
        <v>24603</v>
      </c>
      <c r="B15">
        <v>57.96</v>
      </c>
      <c r="C15">
        <v>62.65</v>
      </c>
      <c r="D15">
        <v>56.82</v>
      </c>
      <c r="E15">
        <v>55.1</v>
      </c>
      <c r="F15">
        <v>51.97</v>
      </c>
      <c r="G15">
        <v>51.01</v>
      </c>
      <c r="H15">
        <v>49.22</v>
      </c>
      <c r="I15">
        <v>44.3</v>
      </c>
      <c r="J15">
        <v>45</v>
      </c>
      <c r="K15">
        <v>44.61</v>
      </c>
    </row>
    <row r="16" spans="1:11" x14ac:dyDescent="0.25">
      <c r="A16" t="s">
        <v>23181</v>
      </c>
      <c r="B16">
        <v>142.35</v>
      </c>
      <c r="C16">
        <v>160.43</v>
      </c>
      <c r="D16">
        <v>83.48</v>
      </c>
      <c r="E16">
        <v>58.07</v>
      </c>
      <c r="F16">
        <v>55.61</v>
      </c>
      <c r="G16">
        <v>79.63</v>
      </c>
      <c r="H16">
        <v>27.12</v>
      </c>
      <c r="I16">
        <v>19.84</v>
      </c>
      <c r="J16">
        <v>20.79</v>
      </c>
      <c r="K16">
        <v>24.98</v>
      </c>
    </row>
    <row r="17" spans="1:11" x14ac:dyDescent="0.25">
      <c r="A17" t="s">
        <v>26608</v>
      </c>
      <c r="B17">
        <v>41.63</v>
      </c>
      <c r="C17">
        <v>42.2</v>
      </c>
      <c r="D17">
        <v>45.07</v>
      </c>
      <c r="E17">
        <v>13.94</v>
      </c>
      <c r="F17">
        <v>10.62</v>
      </c>
      <c r="G17">
        <v>14.49</v>
      </c>
      <c r="H17">
        <v>6.8</v>
      </c>
      <c r="I17">
        <v>10.09</v>
      </c>
      <c r="J17">
        <v>10.119999999999999</v>
      </c>
      <c r="K17">
        <v>5.26</v>
      </c>
    </row>
    <row r="18" spans="1:11" x14ac:dyDescent="0.25">
      <c r="A18" t="s">
        <v>31194</v>
      </c>
      <c r="B18">
        <v>88.13</v>
      </c>
      <c r="C18">
        <v>79.3</v>
      </c>
      <c r="D18">
        <v>70.5</v>
      </c>
      <c r="E18">
        <v>18.22</v>
      </c>
      <c r="F18">
        <v>12.8</v>
      </c>
      <c r="G18">
        <v>13.63</v>
      </c>
      <c r="H18">
        <v>3.01</v>
      </c>
      <c r="I18">
        <v>1.97</v>
      </c>
      <c r="J18">
        <v>2</v>
      </c>
      <c r="K18">
        <v>2.25</v>
      </c>
    </row>
    <row r="19" spans="1:11" x14ac:dyDescent="0.25">
      <c r="A19" t="s">
        <v>24229</v>
      </c>
      <c r="B19">
        <v>88.86</v>
      </c>
      <c r="C19">
        <v>79.540000000000006</v>
      </c>
      <c r="D19">
        <v>74.56</v>
      </c>
      <c r="E19">
        <v>66.56</v>
      </c>
      <c r="F19">
        <v>60.75</v>
      </c>
      <c r="G19">
        <v>52.59</v>
      </c>
      <c r="H19">
        <v>51.36</v>
      </c>
      <c r="I19">
        <v>44.12</v>
      </c>
      <c r="J19">
        <v>43.72</v>
      </c>
      <c r="K19">
        <v>40.03</v>
      </c>
    </row>
    <row r="20" spans="1:11" x14ac:dyDescent="0.25">
      <c r="A20" t="s">
        <v>19922</v>
      </c>
      <c r="B20">
        <v>42.71</v>
      </c>
      <c r="C20">
        <v>35.79</v>
      </c>
      <c r="D20">
        <v>17.75</v>
      </c>
      <c r="E20">
        <v>13.85</v>
      </c>
      <c r="F20">
        <v>21.47</v>
      </c>
      <c r="G20">
        <v>16.100000000000001</v>
      </c>
      <c r="H20">
        <v>2.84</v>
      </c>
      <c r="I20">
        <v>0.89</v>
      </c>
      <c r="J20">
        <v>1.53</v>
      </c>
      <c r="K20">
        <v>2.35</v>
      </c>
    </row>
    <row r="21" spans="1:11" x14ac:dyDescent="0.25">
      <c r="A21" t="s">
        <v>18958</v>
      </c>
      <c r="B21">
        <v>56.28</v>
      </c>
      <c r="C21">
        <v>56.65</v>
      </c>
      <c r="D21">
        <v>36.659999999999997</v>
      </c>
      <c r="E21">
        <v>33.06</v>
      </c>
      <c r="F21">
        <v>30.49</v>
      </c>
      <c r="G21">
        <v>37.79</v>
      </c>
      <c r="H21">
        <v>23.91</v>
      </c>
      <c r="I21">
        <v>22.44</v>
      </c>
      <c r="J21">
        <v>20.97</v>
      </c>
      <c r="K21">
        <v>22.2</v>
      </c>
    </row>
    <row r="22" spans="1:11" x14ac:dyDescent="0.25">
      <c r="A22" t="s">
        <v>27237</v>
      </c>
      <c r="B22">
        <v>117.09</v>
      </c>
      <c r="C22">
        <v>105.58</v>
      </c>
      <c r="D22">
        <v>112.66</v>
      </c>
      <c r="E22">
        <v>61.94</v>
      </c>
      <c r="F22">
        <v>59.1</v>
      </c>
      <c r="G22">
        <v>47.91</v>
      </c>
      <c r="H22">
        <v>38.47</v>
      </c>
      <c r="I22">
        <v>34.57</v>
      </c>
      <c r="J22">
        <v>38.86</v>
      </c>
      <c r="K22">
        <v>29.28</v>
      </c>
    </row>
    <row r="23" spans="1:11" x14ac:dyDescent="0.25">
      <c r="A23" t="s">
        <v>16877</v>
      </c>
      <c r="B23">
        <v>15.68</v>
      </c>
      <c r="C23">
        <v>16.68</v>
      </c>
      <c r="D23">
        <v>19.190000000000001</v>
      </c>
      <c r="E23">
        <v>6.43</v>
      </c>
      <c r="F23">
        <v>4.2300000000000004</v>
      </c>
      <c r="G23">
        <v>6.14</v>
      </c>
      <c r="H23">
        <v>3.74</v>
      </c>
      <c r="I23">
        <v>3.26</v>
      </c>
      <c r="J23">
        <v>4.5199999999999996</v>
      </c>
      <c r="K23">
        <v>4.25</v>
      </c>
    </row>
    <row r="24" spans="1:11" x14ac:dyDescent="0.25">
      <c r="A24" t="s">
        <v>29482</v>
      </c>
      <c r="B24">
        <v>190.6</v>
      </c>
      <c r="C24">
        <v>179.09</v>
      </c>
      <c r="D24">
        <v>164.87</v>
      </c>
      <c r="E24">
        <v>223.51</v>
      </c>
      <c r="F24">
        <v>144.9</v>
      </c>
      <c r="G24">
        <v>155.28</v>
      </c>
      <c r="H24">
        <v>185.76</v>
      </c>
      <c r="I24">
        <v>157.22999999999999</v>
      </c>
      <c r="J24">
        <v>153.63</v>
      </c>
      <c r="K24">
        <v>171.31</v>
      </c>
    </row>
    <row r="25" spans="1:11" x14ac:dyDescent="0.25">
      <c r="A25" t="s">
        <v>22640</v>
      </c>
      <c r="B25">
        <v>57.1</v>
      </c>
      <c r="C25">
        <v>56.94</v>
      </c>
      <c r="D25">
        <v>61.2</v>
      </c>
      <c r="E25">
        <v>43.66</v>
      </c>
      <c r="F25">
        <v>48.8</v>
      </c>
      <c r="G25">
        <v>43.97</v>
      </c>
      <c r="H25">
        <v>30.27</v>
      </c>
      <c r="I25">
        <v>26.99</v>
      </c>
      <c r="J25">
        <v>28.68</v>
      </c>
      <c r="K25">
        <v>26.64</v>
      </c>
    </row>
    <row r="26" spans="1:11" x14ac:dyDescent="0.25">
      <c r="A26" t="s">
        <v>28703</v>
      </c>
      <c r="B26">
        <v>14.42</v>
      </c>
      <c r="C26">
        <v>17.05</v>
      </c>
      <c r="D26">
        <v>6.12</v>
      </c>
      <c r="E26">
        <v>12.48</v>
      </c>
      <c r="F26">
        <v>14.67</v>
      </c>
      <c r="G26">
        <v>17.54</v>
      </c>
      <c r="H26">
        <v>3.64</v>
      </c>
      <c r="I26">
        <v>1.1299999999999999</v>
      </c>
      <c r="J26">
        <v>2.5</v>
      </c>
      <c r="K26">
        <v>2.12</v>
      </c>
    </row>
    <row r="27" spans="1:11" x14ac:dyDescent="0.25">
      <c r="A27" t="s">
        <v>32769</v>
      </c>
      <c r="B27">
        <v>110.02</v>
      </c>
      <c r="C27">
        <v>103.82</v>
      </c>
      <c r="D27">
        <v>94.75</v>
      </c>
      <c r="E27">
        <v>42.65</v>
      </c>
      <c r="F27">
        <v>29.99</v>
      </c>
      <c r="G27">
        <v>36.78</v>
      </c>
      <c r="H27">
        <v>12.82</v>
      </c>
      <c r="I27">
        <v>11.17</v>
      </c>
      <c r="J27">
        <v>10.64</v>
      </c>
      <c r="K27">
        <v>9.91</v>
      </c>
    </row>
    <row r="28" spans="1:11" x14ac:dyDescent="0.25">
      <c r="A28" t="s">
        <v>31681</v>
      </c>
      <c r="B28">
        <v>24.48</v>
      </c>
      <c r="C28">
        <v>21.93</v>
      </c>
      <c r="D28">
        <v>29.72</v>
      </c>
      <c r="E28">
        <v>7.33</v>
      </c>
      <c r="F28">
        <v>8.1</v>
      </c>
      <c r="G28">
        <v>6.64</v>
      </c>
      <c r="H28">
        <v>3.97</v>
      </c>
      <c r="I28">
        <v>5.8</v>
      </c>
      <c r="J28">
        <v>5.17</v>
      </c>
      <c r="K28">
        <v>3.55</v>
      </c>
    </row>
    <row r="29" spans="1:11" x14ac:dyDescent="0.25">
      <c r="A29" t="s">
        <v>28654</v>
      </c>
      <c r="B29">
        <v>68.400000000000006</v>
      </c>
      <c r="C29">
        <v>65.36</v>
      </c>
      <c r="D29">
        <v>63.01</v>
      </c>
      <c r="E29">
        <v>52.85</v>
      </c>
      <c r="F29">
        <v>54.08</v>
      </c>
      <c r="G29">
        <v>44.95</v>
      </c>
      <c r="H29">
        <v>15.24</v>
      </c>
      <c r="I29">
        <v>7.03</v>
      </c>
      <c r="J29">
        <v>6.62</v>
      </c>
      <c r="K29">
        <v>11.09</v>
      </c>
    </row>
    <row r="30" spans="1:11" x14ac:dyDescent="0.25">
      <c r="A30" t="s">
        <v>31160</v>
      </c>
      <c r="B30">
        <v>33.65</v>
      </c>
      <c r="C30">
        <v>34.909999999999997</v>
      </c>
      <c r="D30">
        <v>43.1</v>
      </c>
      <c r="E30">
        <v>16.899999999999999</v>
      </c>
      <c r="F30">
        <v>17.78</v>
      </c>
      <c r="G30">
        <v>15.19</v>
      </c>
      <c r="H30">
        <v>6.32</v>
      </c>
      <c r="I30">
        <v>8.82</v>
      </c>
      <c r="J30">
        <v>6.47</v>
      </c>
      <c r="K30">
        <v>6.24</v>
      </c>
    </row>
    <row r="31" spans="1:11" x14ac:dyDescent="0.25">
      <c r="A31" t="s">
        <v>31298</v>
      </c>
      <c r="B31">
        <v>41.04</v>
      </c>
      <c r="C31">
        <v>36.99</v>
      </c>
      <c r="D31">
        <v>24.86</v>
      </c>
      <c r="E31">
        <v>31.24</v>
      </c>
      <c r="F31">
        <v>34.950000000000003</v>
      </c>
      <c r="G31">
        <v>40.409999999999997</v>
      </c>
      <c r="H31">
        <v>26.14</v>
      </c>
      <c r="I31">
        <v>16.670000000000002</v>
      </c>
      <c r="J31">
        <v>22.58</v>
      </c>
      <c r="K31">
        <v>28.99</v>
      </c>
    </row>
    <row r="32" spans="1:11" x14ac:dyDescent="0.25">
      <c r="A32" t="s">
        <v>23350</v>
      </c>
      <c r="B32">
        <v>91.36</v>
      </c>
      <c r="C32">
        <v>88.15</v>
      </c>
      <c r="D32">
        <v>62.3</v>
      </c>
      <c r="E32">
        <v>75.599999999999994</v>
      </c>
      <c r="F32">
        <v>75.569999999999993</v>
      </c>
      <c r="G32">
        <v>74.88</v>
      </c>
      <c r="H32">
        <v>64.75</v>
      </c>
      <c r="I32">
        <v>53.5</v>
      </c>
      <c r="J32">
        <v>60.77</v>
      </c>
      <c r="K32">
        <v>64.31</v>
      </c>
    </row>
    <row r="33" spans="1:11" x14ac:dyDescent="0.25">
      <c r="A33" t="s">
        <v>32449</v>
      </c>
      <c r="B33">
        <v>227.25</v>
      </c>
      <c r="C33">
        <v>238.64</v>
      </c>
      <c r="D33">
        <v>234.05</v>
      </c>
      <c r="E33">
        <v>201.92</v>
      </c>
      <c r="F33">
        <v>202.9</v>
      </c>
      <c r="G33">
        <v>220.03</v>
      </c>
      <c r="H33">
        <v>146.31</v>
      </c>
      <c r="I33">
        <v>149.27000000000001</v>
      </c>
      <c r="J33">
        <v>131.91999999999999</v>
      </c>
      <c r="K33">
        <v>112.66</v>
      </c>
    </row>
    <row r="34" spans="1:11" x14ac:dyDescent="0.25">
      <c r="A34" t="s">
        <v>31004</v>
      </c>
      <c r="B34">
        <v>36.659999999999997</v>
      </c>
      <c r="C34">
        <v>41.63</v>
      </c>
      <c r="D34">
        <v>34.17</v>
      </c>
      <c r="E34">
        <v>24.26</v>
      </c>
      <c r="F34">
        <v>24.36</v>
      </c>
      <c r="G34">
        <v>26.64</v>
      </c>
      <c r="H34">
        <v>20.3</v>
      </c>
      <c r="I34">
        <v>19.940000000000001</v>
      </c>
      <c r="J34">
        <v>22.14</v>
      </c>
      <c r="K34">
        <v>20.65</v>
      </c>
    </row>
    <row r="35" spans="1:11" x14ac:dyDescent="0.25">
      <c r="A35" t="s">
        <v>23894</v>
      </c>
      <c r="B35">
        <v>18.3</v>
      </c>
      <c r="C35">
        <v>18.63</v>
      </c>
      <c r="D35">
        <v>17.22</v>
      </c>
      <c r="E35">
        <v>9.36</v>
      </c>
      <c r="F35">
        <v>6.64</v>
      </c>
      <c r="G35">
        <v>8.1999999999999993</v>
      </c>
      <c r="H35">
        <v>7.04</v>
      </c>
      <c r="I35">
        <v>5.69</v>
      </c>
      <c r="J35">
        <v>4.28</v>
      </c>
      <c r="K35">
        <v>4.3600000000000003</v>
      </c>
    </row>
    <row r="36" spans="1:11" x14ac:dyDescent="0.25">
      <c r="A36" t="s">
        <v>19377</v>
      </c>
      <c r="B36">
        <v>66.709999999999994</v>
      </c>
      <c r="C36">
        <v>64.569999999999993</v>
      </c>
      <c r="D36">
        <v>75.48</v>
      </c>
      <c r="E36">
        <v>51.34</v>
      </c>
      <c r="F36">
        <v>46.96</v>
      </c>
      <c r="G36">
        <v>43.94</v>
      </c>
      <c r="H36">
        <v>38</v>
      </c>
      <c r="I36">
        <v>39.049999999999997</v>
      </c>
      <c r="J36">
        <v>35.85</v>
      </c>
      <c r="K36">
        <v>33.020000000000003</v>
      </c>
    </row>
    <row r="37" spans="1:11" x14ac:dyDescent="0.25">
      <c r="A37" t="s">
        <v>28080</v>
      </c>
      <c r="B37">
        <v>49.13</v>
      </c>
      <c r="C37">
        <v>46.92</v>
      </c>
      <c r="D37">
        <v>52.89</v>
      </c>
      <c r="E37">
        <v>38.869999999999997</v>
      </c>
      <c r="F37">
        <v>42.27</v>
      </c>
      <c r="G37">
        <v>38.6</v>
      </c>
      <c r="H37">
        <v>31.46</v>
      </c>
      <c r="I37">
        <v>34.909999999999997</v>
      </c>
      <c r="J37">
        <v>30.24</v>
      </c>
      <c r="K37">
        <v>32.270000000000003</v>
      </c>
    </row>
    <row r="38" spans="1:11" x14ac:dyDescent="0.25">
      <c r="A38" t="s">
        <v>23050</v>
      </c>
      <c r="B38">
        <v>17.989999999999998</v>
      </c>
      <c r="C38">
        <v>20.84</v>
      </c>
      <c r="D38">
        <v>7.77</v>
      </c>
      <c r="E38">
        <v>12.15</v>
      </c>
      <c r="F38">
        <v>11.49</v>
      </c>
      <c r="G38">
        <v>17.260000000000002</v>
      </c>
      <c r="H38">
        <v>7.13</v>
      </c>
      <c r="I38">
        <v>2.84</v>
      </c>
      <c r="J38">
        <v>4.08</v>
      </c>
      <c r="K38">
        <v>4.7300000000000004</v>
      </c>
    </row>
    <row r="39" spans="1:11" x14ac:dyDescent="0.25">
      <c r="A39" t="s">
        <v>31914</v>
      </c>
      <c r="B39">
        <v>140.21</v>
      </c>
      <c r="C39">
        <v>137.38</v>
      </c>
      <c r="D39">
        <v>95.54</v>
      </c>
      <c r="E39">
        <v>119.62</v>
      </c>
      <c r="F39">
        <v>107.3</v>
      </c>
      <c r="G39">
        <v>122.27</v>
      </c>
      <c r="H39">
        <v>79.64</v>
      </c>
      <c r="I39">
        <v>71.849999999999994</v>
      </c>
      <c r="J39">
        <v>75</v>
      </c>
      <c r="K39">
        <v>79.45</v>
      </c>
    </row>
    <row r="40" spans="1:11" x14ac:dyDescent="0.25">
      <c r="A40" t="s">
        <v>18347</v>
      </c>
      <c r="B40">
        <v>32.51</v>
      </c>
      <c r="C40">
        <v>35</v>
      </c>
      <c r="D40">
        <v>35.369999999999997</v>
      </c>
      <c r="E40">
        <v>24.23</v>
      </c>
      <c r="F40">
        <v>27.43</v>
      </c>
      <c r="G40">
        <v>27.09</v>
      </c>
      <c r="H40">
        <v>18.46</v>
      </c>
      <c r="I40">
        <v>14.78</v>
      </c>
      <c r="J40">
        <v>16.5</v>
      </c>
      <c r="K40">
        <v>8.18</v>
      </c>
    </row>
    <row r="41" spans="1:11" x14ac:dyDescent="0.25">
      <c r="A41" t="s">
        <v>31246</v>
      </c>
      <c r="B41">
        <v>40.98</v>
      </c>
      <c r="C41">
        <v>42</v>
      </c>
      <c r="D41">
        <v>31.02</v>
      </c>
      <c r="E41">
        <v>27.84</v>
      </c>
      <c r="F41">
        <v>29.21</v>
      </c>
      <c r="G41">
        <v>34.630000000000003</v>
      </c>
      <c r="H41">
        <v>26.88</v>
      </c>
      <c r="I41">
        <v>17.52</v>
      </c>
      <c r="J41">
        <v>18.329999999999998</v>
      </c>
      <c r="K41">
        <v>19.64</v>
      </c>
    </row>
    <row r="42" spans="1:11" x14ac:dyDescent="0.25">
      <c r="A42" t="s">
        <v>19441</v>
      </c>
      <c r="B42">
        <v>137.61000000000001</v>
      </c>
      <c r="C42">
        <v>142.77000000000001</v>
      </c>
      <c r="D42">
        <v>119.44</v>
      </c>
      <c r="E42">
        <v>119.12</v>
      </c>
      <c r="F42">
        <v>134.07</v>
      </c>
      <c r="G42">
        <v>139.04</v>
      </c>
      <c r="H42">
        <v>82.98</v>
      </c>
      <c r="I42">
        <v>96.9</v>
      </c>
      <c r="J42">
        <v>95.33</v>
      </c>
      <c r="K42">
        <v>75.44</v>
      </c>
    </row>
    <row r="43" spans="1:11" x14ac:dyDescent="0.25">
      <c r="A43" t="s">
        <v>19361</v>
      </c>
      <c r="B43">
        <v>45.5</v>
      </c>
      <c r="C43">
        <v>46.24</v>
      </c>
      <c r="D43">
        <v>29.09</v>
      </c>
      <c r="E43">
        <v>31.57</v>
      </c>
      <c r="F43">
        <v>27.75</v>
      </c>
      <c r="G43">
        <v>46.58</v>
      </c>
      <c r="H43">
        <v>15.64</v>
      </c>
      <c r="I43">
        <v>17.100000000000001</v>
      </c>
      <c r="J43">
        <v>23.27</v>
      </c>
      <c r="K43">
        <v>18.02</v>
      </c>
    </row>
    <row r="44" spans="1:11" x14ac:dyDescent="0.25">
      <c r="A44" t="s">
        <v>16778</v>
      </c>
      <c r="B44">
        <v>25.97</v>
      </c>
      <c r="C44">
        <v>21.79</v>
      </c>
      <c r="D44">
        <v>27.41</v>
      </c>
      <c r="E44">
        <v>17.14</v>
      </c>
      <c r="F44">
        <v>13.47</v>
      </c>
      <c r="G44">
        <v>11.77</v>
      </c>
      <c r="H44">
        <v>7.77</v>
      </c>
      <c r="I44">
        <v>14.59</v>
      </c>
      <c r="J44">
        <v>10.99</v>
      </c>
      <c r="K44">
        <v>7.34</v>
      </c>
    </row>
    <row r="45" spans="1:11" x14ac:dyDescent="0.25">
      <c r="A45" t="s">
        <v>23203</v>
      </c>
      <c r="B45">
        <v>22.64</v>
      </c>
      <c r="C45">
        <v>20.2</v>
      </c>
      <c r="D45">
        <v>14.4</v>
      </c>
      <c r="E45">
        <v>9.4</v>
      </c>
      <c r="F45">
        <v>7.76</v>
      </c>
      <c r="G45">
        <v>8.6300000000000008</v>
      </c>
      <c r="H45">
        <v>2.82</v>
      </c>
      <c r="I45">
        <v>1.92</v>
      </c>
      <c r="J45">
        <v>2.11</v>
      </c>
      <c r="K45">
        <v>2.95</v>
      </c>
    </row>
    <row r="46" spans="1:11" x14ac:dyDescent="0.25">
      <c r="A46" t="s">
        <v>22074</v>
      </c>
      <c r="B46">
        <v>23.69</v>
      </c>
      <c r="C46">
        <v>27.01</v>
      </c>
      <c r="D46">
        <v>17.7</v>
      </c>
      <c r="E46">
        <v>13.34</v>
      </c>
      <c r="F46">
        <v>15.54</v>
      </c>
      <c r="G46">
        <v>15.91</v>
      </c>
      <c r="H46">
        <v>5.75</v>
      </c>
      <c r="I46">
        <v>5.43</v>
      </c>
      <c r="J46">
        <v>5.01</v>
      </c>
      <c r="K46">
        <v>5.12</v>
      </c>
    </row>
    <row r="47" spans="1:11" x14ac:dyDescent="0.25">
      <c r="A47" t="s">
        <v>18287</v>
      </c>
      <c r="B47">
        <v>27.95</v>
      </c>
      <c r="C47">
        <v>33.04</v>
      </c>
      <c r="D47">
        <v>19.78</v>
      </c>
      <c r="E47">
        <v>23.46</v>
      </c>
      <c r="F47">
        <v>24.36</v>
      </c>
      <c r="G47">
        <v>27.78</v>
      </c>
      <c r="H47">
        <v>13.1</v>
      </c>
      <c r="I47">
        <v>12.39</v>
      </c>
      <c r="J47">
        <v>13.29</v>
      </c>
      <c r="K47">
        <v>13.73</v>
      </c>
    </row>
    <row r="48" spans="1:11" x14ac:dyDescent="0.25">
      <c r="A48" t="s">
        <v>28289</v>
      </c>
      <c r="B48">
        <v>425.23</v>
      </c>
      <c r="C48">
        <v>383.12</v>
      </c>
      <c r="D48">
        <v>464.61</v>
      </c>
      <c r="E48">
        <v>269.36</v>
      </c>
      <c r="F48">
        <v>244.09</v>
      </c>
      <c r="G48">
        <v>211.16</v>
      </c>
      <c r="H48">
        <v>196.77</v>
      </c>
      <c r="I48">
        <v>215.05</v>
      </c>
      <c r="J48">
        <v>240.09</v>
      </c>
      <c r="K48">
        <v>159.44</v>
      </c>
    </row>
    <row r="49" spans="1:11" x14ac:dyDescent="0.25">
      <c r="A49" t="s">
        <v>30907</v>
      </c>
      <c r="B49">
        <v>88.1</v>
      </c>
      <c r="C49">
        <v>90.98</v>
      </c>
      <c r="D49">
        <v>94.69</v>
      </c>
      <c r="E49">
        <v>70.48</v>
      </c>
      <c r="F49">
        <v>69.03</v>
      </c>
      <c r="G49">
        <v>69.09</v>
      </c>
      <c r="H49">
        <v>48</v>
      </c>
      <c r="I49">
        <v>37.86</v>
      </c>
      <c r="J49">
        <v>41.88</v>
      </c>
      <c r="K49">
        <v>42.96</v>
      </c>
    </row>
    <row r="50" spans="1:11" x14ac:dyDescent="0.25">
      <c r="A50" t="s">
        <v>29769</v>
      </c>
      <c r="B50">
        <v>57.75</v>
      </c>
      <c r="C50">
        <v>63.41</v>
      </c>
      <c r="D50">
        <v>56.15</v>
      </c>
      <c r="E50">
        <v>52.99</v>
      </c>
      <c r="F50">
        <v>53.69</v>
      </c>
      <c r="G50">
        <v>51.33</v>
      </c>
      <c r="H50">
        <v>42.42</v>
      </c>
      <c r="I50">
        <v>50.19</v>
      </c>
      <c r="J50">
        <v>49.22</v>
      </c>
      <c r="K50">
        <v>37.78</v>
      </c>
    </row>
    <row r="51" spans="1:11" x14ac:dyDescent="0.25">
      <c r="A51" t="s">
        <v>31343</v>
      </c>
      <c r="B51">
        <v>25.81</v>
      </c>
      <c r="C51">
        <v>34.56</v>
      </c>
      <c r="D51">
        <v>37.72</v>
      </c>
      <c r="E51">
        <v>16.32</v>
      </c>
      <c r="F51">
        <v>17.309999999999999</v>
      </c>
      <c r="G51">
        <v>14.35</v>
      </c>
      <c r="H51">
        <v>12.93</v>
      </c>
      <c r="I51">
        <v>14.08</v>
      </c>
      <c r="J51">
        <v>13.98</v>
      </c>
      <c r="K51">
        <v>11.89</v>
      </c>
    </row>
    <row r="52" spans="1:11" x14ac:dyDescent="0.25">
      <c r="A52" t="s">
        <v>23826</v>
      </c>
      <c r="B52">
        <v>146.27000000000001</v>
      </c>
      <c r="C52">
        <v>137.97999999999999</v>
      </c>
      <c r="D52">
        <v>158.87</v>
      </c>
      <c r="E52">
        <v>95.09</v>
      </c>
      <c r="F52">
        <v>114.57</v>
      </c>
      <c r="G52">
        <v>111.95</v>
      </c>
      <c r="H52">
        <v>96.85</v>
      </c>
      <c r="I52">
        <v>105.56</v>
      </c>
      <c r="J52">
        <v>91.93</v>
      </c>
      <c r="K52">
        <v>85.78</v>
      </c>
    </row>
    <row r="53" spans="1:11" x14ac:dyDescent="0.25">
      <c r="A53" t="s">
        <v>31898</v>
      </c>
      <c r="B53">
        <v>23.59</v>
      </c>
      <c r="C53">
        <v>26.33</v>
      </c>
      <c r="D53">
        <v>14.39</v>
      </c>
      <c r="E53">
        <v>22.46</v>
      </c>
      <c r="F53">
        <v>20.260000000000002</v>
      </c>
      <c r="G53">
        <v>24.14</v>
      </c>
      <c r="H53">
        <v>12.17</v>
      </c>
      <c r="I53">
        <v>8.73</v>
      </c>
      <c r="J53">
        <v>12.72</v>
      </c>
      <c r="K53">
        <v>9.4499999999999993</v>
      </c>
    </row>
    <row r="54" spans="1:11" x14ac:dyDescent="0.25">
      <c r="A54" t="s">
        <v>17849</v>
      </c>
      <c r="B54">
        <v>26.94</v>
      </c>
      <c r="C54">
        <v>28.37</v>
      </c>
      <c r="D54">
        <v>24.45</v>
      </c>
      <c r="E54">
        <v>18.86</v>
      </c>
      <c r="F54">
        <v>18.420000000000002</v>
      </c>
      <c r="G54">
        <v>17.25</v>
      </c>
      <c r="H54">
        <v>14.09</v>
      </c>
      <c r="I54">
        <v>12.57</v>
      </c>
      <c r="J54">
        <v>14.74</v>
      </c>
      <c r="K54">
        <v>12.12</v>
      </c>
    </row>
    <row r="55" spans="1:11" x14ac:dyDescent="0.25">
      <c r="A55" t="s">
        <v>28184</v>
      </c>
      <c r="B55">
        <v>43.45</v>
      </c>
      <c r="C55">
        <v>50.13</v>
      </c>
      <c r="D55">
        <v>21.23</v>
      </c>
      <c r="E55">
        <v>30.36</v>
      </c>
      <c r="F55">
        <v>36.799999999999997</v>
      </c>
      <c r="G55">
        <v>39.65</v>
      </c>
      <c r="H55">
        <v>20.54</v>
      </c>
      <c r="I55">
        <v>11.64</v>
      </c>
      <c r="J55">
        <v>20.11</v>
      </c>
      <c r="K55">
        <v>16.53</v>
      </c>
    </row>
    <row r="56" spans="1:11" x14ac:dyDescent="0.25">
      <c r="A56" t="s">
        <v>26488</v>
      </c>
      <c r="B56">
        <v>40.72</v>
      </c>
      <c r="C56">
        <v>50.07</v>
      </c>
      <c r="D56">
        <v>43.95</v>
      </c>
      <c r="E56">
        <v>28.38</v>
      </c>
      <c r="F56">
        <v>28.4</v>
      </c>
      <c r="G56">
        <v>27.39</v>
      </c>
      <c r="H56">
        <v>26.17</v>
      </c>
      <c r="I56">
        <v>25.95</v>
      </c>
      <c r="J56">
        <v>25.96</v>
      </c>
      <c r="K56">
        <v>21.82</v>
      </c>
    </row>
    <row r="57" spans="1:11" x14ac:dyDescent="0.25">
      <c r="A57" t="s">
        <v>23769</v>
      </c>
      <c r="B57">
        <v>177.7</v>
      </c>
      <c r="C57">
        <v>175.32</v>
      </c>
      <c r="D57">
        <v>218.49</v>
      </c>
      <c r="E57">
        <v>109</v>
      </c>
      <c r="F57">
        <v>74.78</v>
      </c>
      <c r="G57">
        <v>82.94</v>
      </c>
      <c r="H57">
        <v>20.29</v>
      </c>
      <c r="I57">
        <v>20.45</v>
      </c>
      <c r="J57">
        <v>16.600000000000001</v>
      </c>
      <c r="K57">
        <v>17.53</v>
      </c>
    </row>
    <row r="58" spans="1:11" x14ac:dyDescent="0.25">
      <c r="A58" t="s">
        <v>19788</v>
      </c>
      <c r="B58">
        <v>65.069999999999993</v>
      </c>
      <c r="C58">
        <v>57.4</v>
      </c>
      <c r="D58">
        <v>41.33</v>
      </c>
      <c r="E58">
        <v>29.65</v>
      </c>
      <c r="F58">
        <v>48.65</v>
      </c>
      <c r="G58">
        <v>41.94</v>
      </c>
      <c r="H58">
        <v>18.11</v>
      </c>
      <c r="I58">
        <v>13.8</v>
      </c>
      <c r="J58">
        <v>20.96</v>
      </c>
      <c r="K58">
        <v>15.56</v>
      </c>
    </row>
    <row r="59" spans="1:11" x14ac:dyDescent="0.25">
      <c r="A59" t="s">
        <v>23569</v>
      </c>
      <c r="B59">
        <v>36.92</v>
      </c>
      <c r="C59">
        <v>39.03</v>
      </c>
      <c r="D59">
        <v>16.87</v>
      </c>
      <c r="E59">
        <v>19.989999999999998</v>
      </c>
      <c r="F59">
        <v>22.14</v>
      </c>
      <c r="G59">
        <v>15.6</v>
      </c>
      <c r="H59">
        <v>7.55</v>
      </c>
      <c r="I59">
        <v>3.05</v>
      </c>
      <c r="J59">
        <v>4.1500000000000004</v>
      </c>
      <c r="K59">
        <v>5.62</v>
      </c>
    </row>
    <row r="60" spans="1:11" x14ac:dyDescent="0.25">
      <c r="A60" t="s">
        <v>18843</v>
      </c>
      <c r="B60">
        <v>23.74</v>
      </c>
      <c r="C60">
        <v>36.799999999999997</v>
      </c>
      <c r="D60">
        <v>45.74</v>
      </c>
      <c r="E60">
        <v>20.62</v>
      </c>
      <c r="F60">
        <v>17.190000000000001</v>
      </c>
      <c r="G60">
        <v>21.44</v>
      </c>
      <c r="H60">
        <v>17.670000000000002</v>
      </c>
      <c r="I60">
        <v>16.98</v>
      </c>
      <c r="J60">
        <v>19.649999999999999</v>
      </c>
      <c r="K60">
        <v>12.14</v>
      </c>
    </row>
    <row r="61" spans="1:11" x14ac:dyDescent="0.25">
      <c r="A61" t="s">
        <v>23705</v>
      </c>
      <c r="B61">
        <v>82.9</v>
      </c>
      <c r="C61">
        <v>91.79</v>
      </c>
      <c r="D61">
        <v>76.849999999999994</v>
      </c>
      <c r="E61">
        <v>70.239999999999995</v>
      </c>
      <c r="F61">
        <v>63.49</v>
      </c>
      <c r="G61">
        <v>73.38</v>
      </c>
      <c r="H61">
        <v>55.86</v>
      </c>
      <c r="I61">
        <v>52.39</v>
      </c>
      <c r="J61">
        <v>52.19</v>
      </c>
      <c r="K61">
        <v>54.43</v>
      </c>
    </row>
    <row r="62" spans="1:11" x14ac:dyDescent="0.25">
      <c r="A62" t="s">
        <v>18359</v>
      </c>
      <c r="B62">
        <v>48.16</v>
      </c>
      <c r="C62">
        <v>46.9</v>
      </c>
      <c r="D62">
        <v>35.6</v>
      </c>
      <c r="E62">
        <v>35.979999999999997</v>
      </c>
      <c r="F62">
        <v>34.21</v>
      </c>
      <c r="G62">
        <v>41.96</v>
      </c>
      <c r="H62">
        <v>25.47</v>
      </c>
      <c r="I62">
        <v>18.82</v>
      </c>
      <c r="J62">
        <v>23.01</v>
      </c>
      <c r="K62">
        <v>21.43</v>
      </c>
    </row>
    <row r="63" spans="1:11" x14ac:dyDescent="0.25">
      <c r="A63" t="s">
        <v>19139</v>
      </c>
      <c r="B63">
        <v>51.66</v>
      </c>
      <c r="C63">
        <v>54.28</v>
      </c>
      <c r="D63">
        <v>43.58</v>
      </c>
      <c r="E63">
        <v>46.92</v>
      </c>
      <c r="F63">
        <v>40.619999999999997</v>
      </c>
      <c r="G63">
        <v>47.27</v>
      </c>
      <c r="H63">
        <v>23.04</v>
      </c>
      <c r="I63">
        <v>22.04</v>
      </c>
      <c r="J63">
        <v>24.43</v>
      </c>
      <c r="K63">
        <v>20.85</v>
      </c>
    </row>
    <row r="64" spans="1:11" x14ac:dyDescent="0.25">
      <c r="A64" t="s">
        <v>19844</v>
      </c>
      <c r="B64">
        <v>139.47</v>
      </c>
      <c r="C64">
        <v>135.47</v>
      </c>
      <c r="D64">
        <v>118.99</v>
      </c>
      <c r="E64">
        <v>89.19</v>
      </c>
      <c r="F64">
        <v>83.29</v>
      </c>
      <c r="G64">
        <v>84.38</v>
      </c>
      <c r="H64">
        <v>53.53</v>
      </c>
      <c r="I64">
        <v>53.98</v>
      </c>
      <c r="J64">
        <v>53.14</v>
      </c>
      <c r="K64">
        <v>40.1</v>
      </c>
    </row>
    <row r="65" spans="1:11" x14ac:dyDescent="0.25">
      <c r="A65" t="s">
        <v>22691</v>
      </c>
      <c r="B65">
        <v>74.48</v>
      </c>
      <c r="C65">
        <v>75.7</v>
      </c>
      <c r="D65">
        <v>63.46</v>
      </c>
      <c r="E65">
        <v>55.47</v>
      </c>
      <c r="F65">
        <v>57.99</v>
      </c>
      <c r="G65">
        <v>63.83</v>
      </c>
      <c r="H65">
        <v>44.56</v>
      </c>
      <c r="I65">
        <v>48.06</v>
      </c>
      <c r="J65">
        <v>40.86</v>
      </c>
      <c r="K65">
        <v>40.44</v>
      </c>
    </row>
    <row r="66" spans="1:11" x14ac:dyDescent="0.25">
      <c r="A66" t="s">
        <v>18205</v>
      </c>
      <c r="B66">
        <v>140.34</v>
      </c>
      <c r="C66">
        <v>139.76</v>
      </c>
      <c r="D66">
        <v>148.91999999999999</v>
      </c>
      <c r="E66">
        <v>152.57</v>
      </c>
      <c r="F66">
        <v>141.26</v>
      </c>
      <c r="G66">
        <v>130.57</v>
      </c>
      <c r="H66">
        <v>128.91</v>
      </c>
      <c r="I66">
        <v>150.84</v>
      </c>
      <c r="J66">
        <v>118.08</v>
      </c>
      <c r="K66">
        <v>94.59</v>
      </c>
    </row>
    <row r="67" spans="1:11" x14ac:dyDescent="0.25">
      <c r="A67" t="s">
        <v>29345</v>
      </c>
      <c r="B67">
        <v>16.34</v>
      </c>
      <c r="C67">
        <v>21.23</v>
      </c>
      <c r="D67">
        <v>25.61</v>
      </c>
      <c r="E67">
        <v>12.08</v>
      </c>
      <c r="F67">
        <v>13.42</v>
      </c>
      <c r="G67">
        <v>13.37</v>
      </c>
      <c r="H67">
        <v>7.19</v>
      </c>
      <c r="I67">
        <v>7.24</v>
      </c>
      <c r="J67">
        <v>7.43</v>
      </c>
      <c r="K67">
        <v>8</v>
      </c>
    </row>
    <row r="68" spans="1:11" x14ac:dyDescent="0.25">
      <c r="A68" t="s">
        <v>31619</v>
      </c>
      <c r="B68">
        <v>86.68</v>
      </c>
      <c r="C68">
        <v>82.77</v>
      </c>
      <c r="D68">
        <v>87.75</v>
      </c>
      <c r="E68">
        <v>87.42</v>
      </c>
      <c r="F68">
        <v>89.72</v>
      </c>
      <c r="G68">
        <v>88.96</v>
      </c>
      <c r="H68">
        <v>49.63</v>
      </c>
      <c r="I68">
        <v>62.62</v>
      </c>
      <c r="J68">
        <v>62.48</v>
      </c>
      <c r="K68">
        <v>47.51</v>
      </c>
    </row>
    <row r="69" spans="1:11" x14ac:dyDescent="0.25">
      <c r="A69" t="s">
        <v>30888</v>
      </c>
      <c r="B69">
        <v>43.27</v>
      </c>
      <c r="C69">
        <v>55.11</v>
      </c>
      <c r="D69">
        <v>58.88</v>
      </c>
      <c r="E69">
        <v>33.119999999999997</v>
      </c>
      <c r="F69">
        <v>32.89</v>
      </c>
      <c r="G69">
        <v>35.64</v>
      </c>
      <c r="H69">
        <v>28.23</v>
      </c>
      <c r="I69">
        <v>27.37</v>
      </c>
      <c r="J69">
        <v>33.22</v>
      </c>
      <c r="K69">
        <v>22.3</v>
      </c>
    </row>
    <row r="70" spans="1:11" x14ac:dyDescent="0.25">
      <c r="A70" t="s">
        <v>22710</v>
      </c>
      <c r="B70">
        <v>33.299999999999997</v>
      </c>
      <c r="C70">
        <v>33.31</v>
      </c>
      <c r="D70">
        <v>27.05</v>
      </c>
      <c r="E70">
        <v>34.909999999999997</v>
      </c>
      <c r="F70">
        <v>37.11</v>
      </c>
      <c r="G70">
        <v>31.29</v>
      </c>
      <c r="H70">
        <v>26.58</v>
      </c>
      <c r="I70">
        <v>22.7</v>
      </c>
      <c r="J70">
        <v>18.95</v>
      </c>
      <c r="K70">
        <v>22.93</v>
      </c>
    </row>
    <row r="71" spans="1:11" x14ac:dyDescent="0.25">
      <c r="A71" t="s">
        <v>32633</v>
      </c>
      <c r="B71">
        <v>28.19</v>
      </c>
      <c r="C71">
        <v>32.29</v>
      </c>
      <c r="D71">
        <v>14.89</v>
      </c>
      <c r="E71">
        <v>19.88</v>
      </c>
      <c r="F71">
        <v>20.74</v>
      </c>
      <c r="G71">
        <v>33.72</v>
      </c>
      <c r="H71">
        <v>16.23</v>
      </c>
      <c r="I71">
        <v>10.72</v>
      </c>
      <c r="J71">
        <v>13.35</v>
      </c>
      <c r="K71">
        <v>12.18</v>
      </c>
    </row>
    <row r="72" spans="1:11" x14ac:dyDescent="0.25">
      <c r="A72" t="s">
        <v>28693</v>
      </c>
      <c r="B72">
        <v>67.73</v>
      </c>
      <c r="C72">
        <v>69.27</v>
      </c>
      <c r="D72">
        <v>69.239999999999995</v>
      </c>
      <c r="E72">
        <v>52.41</v>
      </c>
      <c r="F72">
        <v>46.85</v>
      </c>
      <c r="G72">
        <v>45.29</v>
      </c>
      <c r="H72">
        <v>35.53</v>
      </c>
      <c r="I72">
        <v>41</v>
      </c>
      <c r="J72">
        <v>38.06</v>
      </c>
      <c r="K72">
        <v>30.93</v>
      </c>
    </row>
    <row r="73" spans="1:11" x14ac:dyDescent="0.25">
      <c r="A73" t="s">
        <v>25194</v>
      </c>
      <c r="B73">
        <v>94.61</v>
      </c>
      <c r="C73">
        <v>90.72</v>
      </c>
      <c r="D73">
        <v>75.34</v>
      </c>
      <c r="E73">
        <v>59.84</v>
      </c>
      <c r="F73">
        <v>58.44</v>
      </c>
      <c r="G73">
        <v>72.06</v>
      </c>
      <c r="H73">
        <v>62.87</v>
      </c>
      <c r="I73">
        <v>57.35</v>
      </c>
      <c r="J73">
        <v>52.71</v>
      </c>
      <c r="K73">
        <v>49.14</v>
      </c>
    </row>
    <row r="74" spans="1:11" x14ac:dyDescent="0.25">
      <c r="A74" t="s">
        <v>30032</v>
      </c>
      <c r="B74">
        <v>18.89</v>
      </c>
      <c r="C74">
        <v>16.239999999999998</v>
      </c>
      <c r="D74">
        <v>4.4400000000000004</v>
      </c>
      <c r="E74">
        <v>13.58</v>
      </c>
      <c r="F74">
        <v>13.77</v>
      </c>
      <c r="G74">
        <v>18.079999999999998</v>
      </c>
      <c r="H74">
        <v>4.33</v>
      </c>
      <c r="I74">
        <v>2.4300000000000002</v>
      </c>
      <c r="J74">
        <v>4.79</v>
      </c>
      <c r="K74">
        <v>4.8600000000000003</v>
      </c>
    </row>
    <row r="75" spans="1:11" x14ac:dyDescent="0.25">
      <c r="A75" t="s">
        <v>18765</v>
      </c>
      <c r="B75">
        <v>117.52</v>
      </c>
      <c r="C75">
        <v>111.85</v>
      </c>
      <c r="D75">
        <v>85.65</v>
      </c>
      <c r="E75">
        <v>67.150000000000006</v>
      </c>
      <c r="F75">
        <v>58.34</v>
      </c>
      <c r="G75">
        <v>61.59</v>
      </c>
      <c r="H75">
        <v>60.37</v>
      </c>
      <c r="I75">
        <v>48.07</v>
      </c>
      <c r="J75">
        <v>51.9</v>
      </c>
      <c r="K75">
        <v>63.84</v>
      </c>
    </row>
    <row r="76" spans="1:11" x14ac:dyDescent="0.25">
      <c r="A76" t="s">
        <v>28295</v>
      </c>
      <c r="B76">
        <v>167.97</v>
      </c>
      <c r="C76">
        <v>174.42</v>
      </c>
      <c r="D76">
        <v>179.96</v>
      </c>
      <c r="E76">
        <v>178.29</v>
      </c>
      <c r="F76">
        <v>163.82</v>
      </c>
      <c r="G76">
        <v>161.22</v>
      </c>
      <c r="H76">
        <v>119.54</v>
      </c>
      <c r="I76">
        <v>158</v>
      </c>
      <c r="J76">
        <v>160.72</v>
      </c>
      <c r="K76">
        <v>110.46</v>
      </c>
    </row>
    <row r="77" spans="1:11" x14ac:dyDescent="0.25">
      <c r="A77" t="s">
        <v>16665</v>
      </c>
      <c r="B77">
        <v>17.52</v>
      </c>
      <c r="C77">
        <v>11.69</v>
      </c>
      <c r="D77">
        <v>11.01</v>
      </c>
      <c r="E77">
        <v>4.96</v>
      </c>
      <c r="F77">
        <v>4.38</v>
      </c>
      <c r="G77">
        <v>5.77</v>
      </c>
      <c r="H77">
        <v>0.72</v>
      </c>
      <c r="I77">
        <v>0.22</v>
      </c>
      <c r="J77">
        <v>1.02</v>
      </c>
      <c r="K77">
        <v>0.31</v>
      </c>
    </row>
    <row r="78" spans="1:11" x14ac:dyDescent="0.25">
      <c r="A78" t="s">
        <v>26873</v>
      </c>
      <c r="B78">
        <v>86.05</v>
      </c>
      <c r="C78">
        <v>84.23</v>
      </c>
      <c r="D78">
        <v>103.95</v>
      </c>
      <c r="E78">
        <v>77.47</v>
      </c>
      <c r="F78">
        <v>107.92</v>
      </c>
      <c r="G78">
        <v>85.25</v>
      </c>
      <c r="H78">
        <v>62.16</v>
      </c>
      <c r="I78">
        <v>80.3</v>
      </c>
      <c r="J78">
        <v>80.319999999999993</v>
      </c>
      <c r="K78">
        <v>58.89</v>
      </c>
    </row>
    <row r="79" spans="1:11" x14ac:dyDescent="0.25">
      <c r="A79" t="s">
        <v>22870</v>
      </c>
      <c r="B79">
        <v>440.47</v>
      </c>
      <c r="C79">
        <v>451.8</v>
      </c>
      <c r="D79">
        <v>479.21</v>
      </c>
      <c r="E79">
        <v>337.01</v>
      </c>
      <c r="F79">
        <v>353.59</v>
      </c>
      <c r="G79">
        <v>351.51</v>
      </c>
      <c r="H79">
        <v>287.16000000000003</v>
      </c>
      <c r="I79">
        <v>329.22</v>
      </c>
      <c r="J79">
        <v>296.73</v>
      </c>
      <c r="K79">
        <v>294.36</v>
      </c>
    </row>
    <row r="80" spans="1:11" x14ac:dyDescent="0.25">
      <c r="A80" t="s">
        <v>17158</v>
      </c>
      <c r="B80">
        <v>134.38999999999999</v>
      </c>
      <c r="C80">
        <v>139.34</v>
      </c>
      <c r="D80">
        <v>138.1</v>
      </c>
      <c r="E80">
        <v>101.29</v>
      </c>
      <c r="F80">
        <v>139.03</v>
      </c>
      <c r="G80">
        <v>119.49</v>
      </c>
      <c r="H80">
        <v>105.84</v>
      </c>
      <c r="I80">
        <v>115.6</v>
      </c>
      <c r="J80">
        <v>112.71</v>
      </c>
      <c r="K80">
        <v>102.47</v>
      </c>
    </row>
    <row r="81" spans="1:11" x14ac:dyDescent="0.25">
      <c r="A81" t="s">
        <v>32231</v>
      </c>
      <c r="B81">
        <v>266.58</v>
      </c>
      <c r="C81">
        <v>278.38</v>
      </c>
      <c r="D81">
        <v>288.35000000000002</v>
      </c>
      <c r="E81">
        <v>243.27</v>
      </c>
      <c r="F81">
        <v>266.62</v>
      </c>
      <c r="G81">
        <v>294.52</v>
      </c>
      <c r="H81">
        <v>158.57</v>
      </c>
      <c r="I81">
        <v>162.5</v>
      </c>
      <c r="J81">
        <v>132.97999999999999</v>
      </c>
      <c r="K81">
        <v>163.04</v>
      </c>
    </row>
    <row r="82" spans="1:11" x14ac:dyDescent="0.25">
      <c r="A82" t="s">
        <v>22371</v>
      </c>
      <c r="B82">
        <v>198.73</v>
      </c>
      <c r="C82">
        <v>172.64</v>
      </c>
      <c r="D82">
        <v>209.33</v>
      </c>
      <c r="E82">
        <v>193.18</v>
      </c>
      <c r="F82">
        <v>224.29</v>
      </c>
      <c r="G82">
        <v>195.97</v>
      </c>
      <c r="H82">
        <v>94.24</v>
      </c>
      <c r="I82">
        <v>124.05</v>
      </c>
      <c r="J82">
        <v>123.39</v>
      </c>
      <c r="K82">
        <v>97.57</v>
      </c>
    </row>
    <row r="83" spans="1:11" x14ac:dyDescent="0.25">
      <c r="A83" t="s">
        <v>27120</v>
      </c>
      <c r="B83">
        <v>702.53</v>
      </c>
      <c r="C83">
        <v>721.43</v>
      </c>
      <c r="D83">
        <v>747.99</v>
      </c>
      <c r="E83">
        <v>725.89</v>
      </c>
      <c r="F83">
        <v>700.07</v>
      </c>
      <c r="G83">
        <v>806.75</v>
      </c>
      <c r="H83">
        <v>373.93</v>
      </c>
      <c r="I83">
        <v>398.05</v>
      </c>
      <c r="J83">
        <v>442.59</v>
      </c>
      <c r="K83">
        <v>334.72</v>
      </c>
    </row>
    <row r="84" spans="1:11" x14ac:dyDescent="0.25">
      <c r="A84" t="s">
        <v>29712</v>
      </c>
      <c r="B84">
        <v>792.96</v>
      </c>
      <c r="C84">
        <v>785.41</v>
      </c>
      <c r="D84">
        <v>842.15</v>
      </c>
      <c r="E84">
        <v>709.71</v>
      </c>
      <c r="F84">
        <v>723.35</v>
      </c>
      <c r="G84">
        <v>800.5</v>
      </c>
      <c r="H84">
        <v>449.91</v>
      </c>
      <c r="I84">
        <v>568.24</v>
      </c>
      <c r="J84">
        <v>498.4</v>
      </c>
      <c r="K84">
        <v>411.21</v>
      </c>
    </row>
    <row r="85" spans="1:11" x14ac:dyDescent="0.25">
      <c r="A85" t="s">
        <v>18573</v>
      </c>
      <c r="B85">
        <v>199.19</v>
      </c>
      <c r="C85">
        <v>188.14</v>
      </c>
      <c r="D85">
        <v>201.02</v>
      </c>
      <c r="E85">
        <v>188.41</v>
      </c>
      <c r="F85">
        <v>217.09</v>
      </c>
      <c r="G85">
        <v>200.87</v>
      </c>
      <c r="H85">
        <v>146.69</v>
      </c>
      <c r="I85">
        <v>154.94999999999999</v>
      </c>
      <c r="J85">
        <v>136.72</v>
      </c>
      <c r="K85">
        <v>142.44999999999999</v>
      </c>
    </row>
    <row r="86" spans="1:11" x14ac:dyDescent="0.25">
      <c r="A86" t="s">
        <v>25668</v>
      </c>
      <c r="B86">
        <v>221.13</v>
      </c>
      <c r="C86">
        <v>204.48</v>
      </c>
      <c r="D86">
        <v>239.28</v>
      </c>
      <c r="E86">
        <v>201.59</v>
      </c>
      <c r="F86">
        <v>265.85000000000002</v>
      </c>
      <c r="G86">
        <v>224.41</v>
      </c>
      <c r="H86">
        <v>168.24</v>
      </c>
      <c r="I86">
        <v>207</v>
      </c>
      <c r="J86">
        <v>195.73</v>
      </c>
      <c r="K86">
        <v>167.04</v>
      </c>
    </row>
    <row r="87" spans="1:11" x14ac:dyDescent="0.25">
      <c r="A87" t="s">
        <v>25712</v>
      </c>
      <c r="B87">
        <v>253.02</v>
      </c>
      <c r="C87">
        <v>240.05</v>
      </c>
      <c r="D87">
        <v>254.86</v>
      </c>
      <c r="E87">
        <v>215.5</v>
      </c>
      <c r="F87">
        <v>267.32</v>
      </c>
      <c r="G87">
        <v>265</v>
      </c>
      <c r="H87">
        <v>176.7</v>
      </c>
      <c r="I87">
        <v>205.32</v>
      </c>
      <c r="J87">
        <v>215.02</v>
      </c>
      <c r="K87">
        <v>170.81</v>
      </c>
    </row>
    <row r="88" spans="1:11" x14ac:dyDescent="0.25">
      <c r="A88" t="s">
        <v>29895</v>
      </c>
      <c r="B88">
        <v>286.2</v>
      </c>
      <c r="C88">
        <v>268.72000000000003</v>
      </c>
      <c r="D88">
        <v>290.76</v>
      </c>
      <c r="E88">
        <v>264.8</v>
      </c>
      <c r="F88">
        <v>241.73</v>
      </c>
      <c r="G88">
        <v>253.6</v>
      </c>
      <c r="H88">
        <v>170.25</v>
      </c>
      <c r="I88">
        <v>187.4</v>
      </c>
      <c r="J88">
        <v>162.19</v>
      </c>
      <c r="K88">
        <v>165.97</v>
      </c>
    </row>
    <row r="89" spans="1:11" x14ac:dyDescent="0.25">
      <c r="A89" t="s">
        <v>21257</v>
      </c>
      <c r="B89">
        <v>117.07</v>
      </c>
      <c r="C89">
        <v>112.24</v>
      </c>
      <c r="D89">
        <v>89.54</v>
      </c>
      <c r="E89">
        <v>100.96</v>
      </c>
      <c r="F89">
        <v>93.57</v>
      </c>
      <c r="G89">
        <v>106.11</v>
      </c>
      <c r="H89">
        <v>109.02</v>
      </c>
      <c r="I89">
        <v>78.739999999999995</v>
      </c>
      <c r="J89">
        <v>100.49</v>
      </c>
      <c r="K89">
        <v>112.89</v>
      </c>
    </row>
    <row r="90" spans="1:11" x14ac:dyDescent="0.25">
      <c r="A90" t="s">
        <v>24507</v>
      </c>
      <c r="B90">
        <v>100.98</v>
      </c>
      <c r="C90">
        <v>106.49</v>
      </c>
      <c r="D90">
        <v>87.52</v>
      </c>
      <c r="E90">
        <v>81.69</v>
      </c>
      <c r="F90">
        <v>78.28</v>
      </c>
      <c r="G90">
        <v>92.14</v>
      </c>
      <c r="H90">
        <v>75.64</v>
      </c>
      <c r="I90">
        <v>72.56</v>
      </c>
      <c r="J90">
        <v>69.19</v>
      </c>
      <c r="K90">
        <v>72.180000000000007</v>
      </c>
    </row>
    <row r="91" spans="1:11" x14ac:dyDescent="0.25">
      <c r="A91" t="s">
        <v>29558</v>
      </c>
      <c r="B91">
        <v>202.48</v>
      </c>
      <c r="C91">
        <v>188.23</v>
      </c>
      <c r="D91">
        <v>151.69</v>
      </c>
      <c r="E91">
        <v>78.239999999999995</v>
      </c>
      <c r="F91">
        <v>73.59</v>
      </c>
      <c r="G91">
        <v>98.94</v>
      </c>
      <c r="H91">
        <v>70.58</v>
      </c>
      <c r="I91">
        <v>57.13</v>
      </c>
      <c r="J91">
        <v>70.599999999999994</v>
      </c>
      <c r="K91">
        <v>56.85</v>
      </c>
    </row>
    <row r="92" spans="1:11" x14ac:dyDescent="0.25">
      <c r="A92" t="s">
        <v>20535</v>
      </c>
      <c r="B92">
        <v>368.13</v>
      </c>
      <c r="C92">
        <v>400.53</v>
      </c>
      <c r="D92">
        <v>528.36</v>
      </c>
      <c r="E92">
        <v>352.34</v>
      </c>
      <c r="F92">
        <v>426.42</v>
      </c>
      <c r="G92">
        <v>381.86</v>
      </c>
      <c r="H92">
        <v>281.32</v>
      </c>
      <c r="I92">
        <v>319.51</v>
      </c>
      <c r="J92">
        <v>312.29000000000002</v>
      </c>
      <c r="K92">
        <v>264.17</v>
      </c>
    </row>
    <row r="93" spans="1:11" x14ac:dyDescent="0.25">
      <c r="A93" t="s">
        <v>32612</v>
      </c>
      <c r="B93">
        <v>29.2</v>
      </c>
      <c r="C93">
        <v>27.76</v>
      </c>
      <c r="D93">
        <v>26.93</v>
      </c>
      <c r="E93">
        <v>20.2</v>
      </c>
      <c r="F93">
        <v>17.2</v>
      </c>
      <c r="G93">
        <v>15.95</v>
      </c>
      <c r="H93">
        <v>12.74</v>
      </c>
      <c r="I93">
        <v>13.8</v>
      </c>
      <c r="J93">
        <v>13.38</v>
      </c>
      <c r="K93">
        <v>11.68</v>
      </c>
    </row>
    <row r="94" spans="1:11" x14ac:dyDescent="0.25">
      <c r="A94" t="s">
        <v>17764</v>
      </c>
      <c r="B94">
        <v>65.94</v>
      </c>
      <c r="C94">
        <v>58.28</v>
      </c>
      <c r="D94">
        <v>41.53</v>
      </c>
      <c r="E94">
        <v>63.29</v>
      </c>
      <c r="F94">
        <v>45.5</v>
      </c>
      <c r="G94">
        <v>58.73</v>
      </c>
      <c r="H94">
        <v>32.19</v>
      </c>
      <c r="I94">
        <v>20.43</v>
      </c>
      <c r="J94">
        <v>25.56</v>
      </c>
      <c r="K94">
        <v>28.29</v>
      </c>
    </row>
    <row r="95" spans="1:11" x14ac:dyDescent="0.25">
      <c r="A95" t="s">
        <v>32424</v>
      </c>
      <c r="B95">
        <v>74.52</v>
      </c>
      <c r="C95">
        <v>75.41</v>
      </c>
      <c r="D95">
        <v>79.8</v>
      </c>
      <c r="E95">
        <v>86.41</v>
      </c>
      <c r="F95">
        <v>70.489999999999995</v>
      </c>
      <c r="G95">
        <v>71.489999999999995</v>
      </c>
      <c r="H95">
        <v>71.989999999999995</v>
      </c>
      <c r="I95">
        <v>83.08</v>
      </c>
      <c r="J95">
        <v>72.72</v>
      </c>
      <c r="K95">
        <v>63.34</v>
      </c>
    </row>
    <row r="96" spans="1:11" x14ac:dyDescent="0.25">
      <c r="A96" t="s">
        <v>22002</v>
      </c>
      <c r="B96">
        <v>26.79</v>
      </c>
      <c r="C96">
        <v>30.07</v>
      </c>
      <c r="D96">
        <v>33.68</v>
      </c>
      <c r="E96">
        <v>31.97</v>
      </c>
      <c r="F96">
        <v>30.62</v>
      </c>
      <c r="G96">
        <v>34.549999999999997</v>
      </c>
      <c r="H96">
        <v>18.14</v>
      </c>
      <c r="I96">
        <v>24.85</v>
      </c>
      <c r="J96">
        <v>19.82</v>
      </c>
      <c r="K96">
        <v>21.13</v>
      </c>
    </row>
    <row r="97" spans="1:11" x14ac:dyDescent="0.25">
      <c r="A97" t="s">
        <v>23384</v>
      </c>
      <c r="B97">
        <v>83.55</v>
      </c>
      <c r="C97">
        <v>84.36</v>
      </c>
      <c r="D97">
        <v>85.26</v>
      </c>
      <c r="E97">
        <v>62.55</v>
      </c>
      <c r="F97">
        <v>60.59</v>
      </c>
      <c r="G97">
        <v>63.73</v>
      </c>
      <c r="H97">
        <v>57.64</v>
      </c>
      <c r="I97">
        <v>62.16</v>
      </c>
      <c r="J97">
        <v>47.65</v>
      </c>
      <c r="K97">
        <v>49.46</v>
      </c>
    </row>
    <row r="98" spans="1:11" x14ac:dyDescent="0.25">
      <c r="A98" t="s">
        <v>18188</v>
      </c>
      <c r="B98">
        <v>71.66</v>
      </c>
      <c r="C98">
        <v>72.989999999999995</v>
      </c>
      <c r="D98">
        <v>76.41</v>
      </c>
      <c r="E98">
        <v>71.84</v>
      </c>
      <c r="F98">
        <v>71.28</v>
      </c>
      <c r="G98">
        <v>75.040000000000006</v>
      </c>
      <c r="H98">
        <v>56.92</v>
      </c>
      <c r="I98">
        <v>57.57</v>
      </c>
      <c r="J98">
        <v>50.48</v>
      </c>
      <c r="K98">
        <v>49.59</v>
      </c>
    </row>
    <row r="99" spans="1:11" x14ac:dyDescent="0.25">
      <c r="A99" t="s">
        <v>22673</v>
      </c>
      <c r="B99">
        <v>36.99</v>
      </c>
      <c r="C99">
        <v>34.26</v>
      </c>
      <c r="D99">
        <v>30.18</v>
      </c>
      <c r="E99">
        <v>20.71</v>
      </c>
      <c r="F99">
        <v>20.079999999999998</v>
      </c>
      <c r="G99">
        <v>13.43</v>
      </c>
      <c r="H99">
        <v>15.55</v>
      </c>
      <c r="I99">
        <v>17.940000000000001</v>
      </c>
      <c r="J99">
        <v>14.81</v>
      </c>
      <c r="K99">
        <v>12.5</v>
      </c>
    </row>
    <row r="100" spans="1:11" x14ac:dyDescent="0.25">
      <c r="A100" t="s">
        <v>27746</v>
      </c>
      <c r="B100">
        <v>111.35</v>
      </c>
      <c r="C100">
        <v>108.29</v>
      </c>
      <c r="D100">
        <v>100.93</v>
      </c>
      <c r="E100">
        <v>40.880000000000003</v>
      </c>
      <c r="F100">
        <v>35.29</v>
      </c>
      <c r="G100">
        <v>37.71</v>
      </c>
      <c r="H100">
        <v>29.28</v>
      </c>
      <c r="I100">
        <v>28.29</v>
      </c>
      <c r="J100">
        <v>28.04</v>
      </c>
      <c r="K100">
        <v>26.24</v>
      </c>
    </row>
    <row r="101" spans="1:11" x14ac:dyDescent="0.25">
      <c r="A101" t="s">
        <v>21602</v>
      </c>
      <c r="B101">
        <v>65.650000000000006</v>
      </c>
      <c r="C101">
        <v>61</v>
      </c>
      <c r="D101">
        <v>55.71</v>
      </c>
      <c r="E101">
        <v>61.36</v>
      </c>
      <c r="F101">
        <v>49.8</v>
      </c>
      <c r="G101">
        <v>56.45</v>
      </c>
      <c r="H101">
        <v>55.04</v>
      </c>
      <c r="I101">
        <v>43.22</v>
      </c>
      <c r="J101">
        <v>46.43</v>
      </c>
      <c r="K101">
        <v>56.17</v>
      </c>
    </row>
    <row r="102" spans="1:11" x14ac:dyDescent="0.25">
      <c r="A102" t="s">
        <v>24398</v>
      </c>
      <c r="B102">
        <v>20.059999999999999</v>
      </c>
      <c r="C102">
        <v>18.43</v>
      </c>
      <c r="D102">
        <v>19.649999999999999</v>
      </c>
      <c r="E102">
        <v>6.63</v>
      </c>
      <c r="F102">
        <v>5.36</v>
      </c>
      <c r="G102">
        <v>5.63</v>
      </c>
      <c r="H102">
        <v>3.12</v>
      </c>
      <c r="I102">
        <v>4.6100000000000003</v>
      </c>
      <c r="J102">
        <v>5.64</v>
      </c>
      <c r="K102">
        <v>2.77</v>
      </c>
    </row>
    <row r="103" spans="1:11" x14ac:dyDescent="0.25">
      <c r="A103" t="s">
        <v>25053</v>
      </c>
      <c r="B103">
        <v>34.61</v>
      </c>
      <c r="C103">
        <v>33.729999999999997</v>
      </c>
      <c r="D103">
        <v>26.02</v>
      </c>
      <c r="E103">
        <v>27.33</v>
      </c>
      <c r="F103">
        <v>26.33</v>
      </c>
      <c r="G103">
        <v>36.909999999999997</v>
      </c>
      <c r="H103">
        <v>15.04</v>
      </c>
      <c r="I103">
        <v>18.11</v>
      </c>
      <c r="J103">
        <v>19.440000000000001</v>
      </c>
      <c r="K103">
        <v>14.4</v>
      </c>
    </row>
    <row r="104" spans="1:11" x14ac:dyDescent="0.25">
      <c r="A104" t="s">
        <v>31633</v>
      </c>
      <c r="B104">
        <v>53.83</v>
      </c>
      <c r="C104">
        <v>53.13</v>
      </c>
      <c r="D104">
        <v>56.34</v>
      </c>
      <c r="E104">
        <v>25.22</v>
      </c>
      <c r="F104">
        <v>18.510000000000002</v>
      </c>
      <c r="G104">
        <v>23.31</v>
      </c>
      <c r="H104">
        <v>3.34</v>
      </c>
      <c r="I104">
        <v>4.87</v>
      </c>
      <c r="J104">
        <v>3.22</v>
      </c>
      <c r="K104">
        <v>3.7</v>
      </c>
    </row>
    <row r="105" spans="1:11" x14ac:dyDescent="0.25">
      <c r="A105" t="s">
        <v>31637</v>
      </c>
      <c r="B105">
        <v>28.9</v>
      </c>
      <c r="C105">
        <v>30.88</v>
      </c>
      <c r="D105">
        <v>32.29</v>
      </c>
      <c r="E105">
        <v>16.45</v>
      </c>
      <c r="F105">
        <v>11.84</v>
      </c>
      <c r="G105">
        <v>14.4</v>
      </c>
      <c r="H105">
        <v>9.5399999999999991</v>
      </c>
      <c r="I105">
        <v>8.25</v>
      </c>
      <c r="J105">
        <v>8.93</v>
      </c>
      <c r="K105">
        <v>10.6</v>
      </c>
    </row>
    <row r="106" spans="1:11" x14ac:dyDescent="0.25">
      <c r="A106" t="s">
        <v>31640</v>
      </c>
      <c r="B106">
        <v>338.72</v>
      </c>
      <c r="C106">
        <v>351.09</v>
      </c>
      <c r="D106">
        <v>407.9</v>
      </c>
      <c r="E106">
        <v>264.37</v>
      </c>
      <c r="F106">
        <v>275.74</v>
      </c>
      <c r="G106">
        <v>251.43</v>
      </c>
      <c r="H106">
        <v>143.74</v>
      </c>
      <c r="I106">
        <v>157.61000000000001</v>
      </c>
      <c r="J106">
        <v>153.88</v>
      </c>
      <c r="K106">
        <v>129.86000000000001</v>
      </c>
    </row>
    <row r="107" spans="1:11" x14ac:dyDescent="0.25">
      <c r="A107" t="s">
        <v>31634</v>
      </c>
      <c r="B107">
        <v>64.7</v>
      </c>
      <c r="C107">
        <v>72.36</v>
      </c>
      <c r="D107">
        <v>76.84</v>
      </c>
      <c r="E107">
        <v>51.58</v>
      </c>
      <c r="F107">
        <v>52.94</v>
      </c>
      <c r="G107">
        <v>47.91</v>
      </c>
      <c r="H107">
        <v>36.85</v>
      </c>
      <c r="I107">
        <v>33.6</v>
      </c>
      <c r="J107">
        <v>35.1</v>
      </c>
      <c r="K107">
        <v>36.159999999999997</v>
      </c>
    </row>
    <row r="108" spans="1:11" x14ac:dyDescent="0.25">
      <c r="A108" t="s">
        <v>25422</v>
      </c>
      <c r="B108">
        <v>43.52</v>
      </c>
      <c r="C108">
        <v>43.85</v>
      </c>
      <c r="D108">
        <v>41.09</v>
      </c>
      <c r="E108">
        <v>31.89</v>
      </c>
      <c r="F108">
        <v>30.05</v>
      </c>
      <c r="G108">
        <v>29.78</v>
      </c>
      <c r="H108">
        <v>25.42</v>
      </c>
      <c r="I108">
        <v>24.89</v>
      </c>
      <c r="J108">
        <v>26.43</v>
      </c>
      <c r="K108">
        <v>23.8</v>
      </c>
    </row>
    <row r="109" spans="1:11" x14ac:dyDescent="0.25">
      <c r="A109" t="s">
        <v>19069</v>
      </c>
      <c r="B109">
        <v>80.05</v>
      </c>
      <c r="C109">
        <v>81.77</v>
      </c>
      <c r="D109">
        <v>87.06</v>
      </c>
      <c r="E109">
        <v>61.21</v>
      </c>
      <c r="F109">
        <v>70.25</v>
      </c>
      <c r="G109">
        <v>68.150000000000006</v>
      </c>
      <c r="H109">
        <v>39.64</v>
      </c>
      <c r="I109">
        <v>43.06</v>
      </c>
      <c r="J109">
        <v>36.32</v>
      </c>
      <c r="K109">
        <v>26.8</v>
      </c>
    </row>
    <row r="110" spans="1:11" x14ac:dyDescent="0.25">
      <c r="A110" t="s">
        <v>30155</v>
      </c>
      <c r="B110">
        <v>80.55</v>
      </c>
      <c r="C110">
        <v>77.27</v>
      </c>
      <c r="D110">
        <v>72.349999999999994</v>
      </c>
      <c r="E110">
        <v>48.28</v>
      </c>
      <c r="F110">
        <v>40.15</v>
      </c>
      <c r="G110">
        <v>48.76</v>
      </c>
      <c r="H110">
        <v>34.799999999999997</v>
      </c>
      <c r="I110">
        <v>33.18</v>
      </c>
      <c r="J110">
        <v>31.39</v>
      </c>
      <c r="K110">
        <v>31.47</v>
      </c>
    </row>
    <row r="111" spans="1:11" x14ac:dyDescent="0.25">
      <c r="A111" t="s">
        <v>20032</v>
      </c>
      <c r="B111">
        <v>39.159999999999997</v>
      </c>
      <c r="C111">
        <v>50.22</v>
      </c>
      <c r="D111">
        <v>46.58</v>
      </c>
      <c r="E111">
        <v>22.65</v>
      </c>
      <c r="F111">
        <v>20.07</v>
      </c>
      <c r="G111">
        <v>20.73</v>
      </c>
      <c r="H111">
        <v>7.01</v>
      </c>
      <c r="I111">
        <v>5.99</v>
      </c>
      <c r="J111">
        <v>8.0500000000000007</v>
      </c>
      <c r="K111">
        <v>6.19</v>
      </c>
    </row>
    <row r="112" spans="1:11" x14ac:dyDescent="0.25">
      <c r="A112" t="s">
        <v>28903</v>
      </c>
      <c r="B112">
        <v>74.8</v>
      </c>
      <c r="C112">
        <v>78.599999999999994</v>
      </c>
      <c r="D112">
        <v>78.47</v>
      </c>
      <c r="E112">
        <v>23.95</v>
      </c>
      <c r="F112">
        <v>23.6</v>
      </c>
      <c r="G112">
        <v>21.12</v>
      </c>
      <c r="H112">
        <v>6.61</v>
      </c>
      <c r="I112">
        <v>7.63</v>
      </c>
      <c r="J112">
        <v>8.1199999999999992</v>
      </c>
      <c r="K112">
        <v>4.55</v>
      </c>
    </row>
    <row r="113" spans="1:11" x14ac:dyDescent="0.25">
      <c r="A113" t="s">
        <v>21305</v>
      </c>
      <c r="B113">
        <v>104.35</v>
      </c>
      <c r="C113">
        <v>111.51</v>
      </c>
      <c r="D113">
        <v>101.58</v>
      </c>
      <c r="E113">
        <v>91.14</v>
      </c>
      <c r="F113">
        <v>104.03</v>
      </c>
      <c r="G113">
        <v>118.05</v>
      </c>
      <c r="H113">
        <v>56.3</v>
      </c>
      <c r="I113">
        <v>68.73</v>
      </c>
      <c r="J113">
        <v>58.95</v>
      </c>
      <c r="K113">
        <v>47.22</v>
      </c>
    </row>
    <row r="114" spans="1:11" x14ac:dyDescent="0.25">
      <c r="A114" t="s">
        <v>30594</v>
      </c>
      <c r="B114">
        <v>53.28</v>
      </c>
      <c r="C114">
        <v>51.29</v>
      </c>
      <c r="D114">
        <v>50.71</v>
      </c>
      <c r="E114">
        <v>19.68</v>
      </c>
      <c r="F114">
        <v>18.760000000000002</v>
      </c>
      <c r="G114">
        <v>20.74</v>
      </c>
      <c r="H114">
        <v>13.3</v>
      </c>
      <c r="I114">
        <v>13.09</v>
      </c>
      <c r="J114">
        <v>13.73</v>
      </c>
      <c r="K114">
        <v>11.76</v>
      </c>
    </row>
    <row r="115" spans="1:11" x14ac:dyDescent="0.25">
      <c r="A115" t="s">
        <v>20359</v>
      </c>
      <c r="B115">
        <v>26.57</v>
      </c>
      <c r="C115">
        <v>30.98</v>
      </c>
      <c r="D115">
        <v>28.96</v>
      </c>
      <c r="E115">
        <v>18.649999999999999</v>
      </c>
      <c r="F115">
        <v>20.5</v>
      </c>
      <c r="G115">
        <v>19.8</v>
      </c>
      <c r="H115">
        <v>14.81</v>
      </c>
      <c r="I115">
        <v>11.99</v>
      </c>
      <c r="J115">
        <v>17</v>
      </c>
      <c r="K115">
        <v>15.85</v>
      </c>
    </row>
    <row r="116" spans="1:11" x14ac:dyDescent="0.25">
      <c r="A116" t="s">
        <v>26246</v>
      </c>
      <c r="B116">
        <v>189.65</v>
      </c>
      <c r="C116">
        <v>198.17</v>
      </c>
      <c r="D116">
        <v>223.86</v>
      </c>
      <c r="E116">
        <v>139.83000000000001</v>
      </c>
      <c r="F116">
        <v>166.05</v>
      </c>
      <c r="G116">
        <v>161.13</v>
      </c>
      <c r="H116">
        <v>86.26</v>
      </c>
      <c r="I116">
        <v>96.5</v>
      </c>
      <c r="J116">
        <v>97.96</v>
      </c>
      <c r="K116">
        <v>61.88</v>
      </c>
    </row>
    <row r="117" spans="1:11" x14ac:dyDescent="0.25">
      <c r="A117" t="s">
        <v>18143</v>
      </c>
      <c r="B117">
        <v>58.36</v>
      </c>
      <c r="C117">
        <v>66.45</v>
      </c>
      <c r="D117">
        <v>76.83</v>
      </c>
      <c r="E117">
        <v>53.9</v>
      </c>
      <c r="F117">
        <v>66.22</v>
      </c>
      <c r="G117">
        <v>42.97</v>
      </c>
      <c r="H117">
        <v>22.12</v>
      </c>
      <c r="I117">
        <v>29.03</v>
      </c>
      <c r="J117">
        <v>21.52</v>
      </c>
      <c r="K117">
        <v>19.18</v>
      </c>
    </row>
    <row r="118" spans="1:11" x14ac:dyDescent="0.25">
      <c r="A118" t="s">
        <v>32437</v>
      </c>
      <c r="B118">
        <v>40.35</v>
      </c>
      <c r="C118">
        <v>47.33</v>
      </c>
      <c r="D118">
        <v>31.52</v>
      </c>
      <c r="E118">
        <v>21.91</v>
      </c>
      <c r="F118">
        <v>23.18</v>
      </c>
      <c r="G118">
        <v>27.78</v>
      </c>
      <c r="H118">
        <v>13.8</v>
      </c>
      <c r="I118">
        <v>11.3</v>
      </c>
      <c r="J118">
        <v>13.8</v>
      </c>
      <c r="K118">
        <v>9.02</v>
      </c>
    </row>
    <row r="119" spans="1:11" x14ac:dyDescent="0.25">
      <c r="A119" t="s">
        <v>27913</v>
      </c>
      <c r="B119">
        <v>811.1</v>
      </c>
      <c r="C119">
        <v>825.56</v>
      </c>
      <c r="D119">
        <v>906.57</v>
      </c>
      <c r="E119">
        <v>715.35</v>
      </c>
      <c r="F119">
        <v>822.36</v>
      </c>
      <c r="G119">
        <v>696.55</v>
      </c>
      <c r="H119">
        <v>565.26</v>
      </c>
      <c r="I119">
        <v>582.51</v>
      </c>
      <c r="J119">
        <v>641.58000000000004</v>
      </c>
      <c r="K119">
        <v>596.19000000000005</v>
      </c>
    </row>
    <row r="120" spans="1:11" x14ac:dyDescent="0.25">
      <c r="A120" t="s">
        <v>21813</v>
      </c>
      <c r="B120">
        <v>143.81</v>
      </c>
      <c r="C120">
        <v>148.07</v>
      </c>
      <c r="D120">
        <v>148.79</v>
      </c>
      <c r="E120">
        <v>120.64</v>
      </c>
      <c r="F120">
        <v>137.29</v>
      </c>
      <c r="G120">
        <v>127.33</v>
      </c>
      <c r="H120">
        <v>89.61</v>
      </c>
      <c r="I120">
        <v>110.71</v>
      </c>
      <c r="J120">
        <v>103.83</v>
      </c>
      <c r="K120">
        <v>83.32</v>
      </c>
    </row>
    <row r="121" spans="1:11" x14ac:dyDescent="0.25">
      <c r="A121" t="s">
        <v>22653</v>
      </c>
      <c r="B121">
        <v>62.89</v>
      </c>
      <c r="C121">
        <v>58.07</v>
      </c>
      <c r="D121">
        <v>70.12</v>
      </c>
      <c r="E121">
        <v>38.03</v>
      </c>
      <c r="F121">
        <v>34.9</v>
      </c>
      <c r="G121">
        <v>27.51</v>
      </c>
      <c r="H121">
        <v>9.8000000000000007</v>
      </c>
      <c r="I121">
        <v>9.43</v>
      </c>
      <c r="J121">
        <v>10.23</v>
      </c>
      <c r="K121">
        <v>9.5299999999999994</v>
      </c>
    </row>
    <row r="122" spans="1:11" x14ac:dyDescent="0.25">
      <c r="A122" t="s">
        <v>18604</v>
      </c>
      <c r="B122">
        <v>158.31</v>
      </c>
      <c r="C122">
        <v>157.56</v>
      </c>
      <c r="D122">
        <v>152.47</v>
      </c>
      <c r="E122">
        <v>85.69</v>
      </c>
      <c r="F122">
        <v>66.400000000000006</v>
      </c>
      <c r="G122">
        <v>67.459999999999994</v>
      </c>
      <c r="H122">
        <v>33.42</v>
      </c>
      <c r="I122">
        <v>25.66</v>
      </c>
      <c r="J122">
        <v>23.07</v>
      </c>
      <c r="K122">
        <v>22.71</v>
      </c>
    </row>
    <row r="123" spans="1:11" x14ac:dyDescent="0.25">
      <c r="A123" t="s">
        <v>26021</v>
      </c>
      <c r="B123">
        <v>27.45</v>
      </c>
      <c r="C123">
        <v>26.51</v>
      </c>
      <c r="D123">
        <v>26.39</v>
      </c>
      <c r="E123">
        <v>17.47</v>
      </c>
      <c r="F123">
        <v>18.13</v>
      </c>
      <c r="G123">
        <v>21.95</v>
      </c>
      <c r="H123">
        <v>12.02</v>
      </c>
      <c r="I123">
        <v>6.37</v>
      </c>
      <c r="J123">
        <v>8.74</v>
      </c>
      <c r="K123">
        <v>9.25</v>
      </c>
    </row>
    <row r="124" spans="1:11" x14ac:dyDescent="0.25">
      <c r="A124" t="s">
        <v>18774</v>
      </c>
      <c r="B124">
        <v>28.7</v>
      </c>
      <c r="C124">
        <v>28.83</v>
      </c>
      <c r="D124">
        <v>27.14</v>
      </c>
      <c r="E124">
        <v>13.18</v>
      </c>
      <c r="F124">
        <v>11.78</v>
      </c>
      <c r="G124">
        <v>11.07</v>
      </c>
      <c r="H124">
        <v>10.99</v>
      </c>
      <c r="I124">
        <v>9.77</v>
      </c>
      <c r="J124">
        <v>5.55</v>
      </c>
      <c r="K124">
        <v>9.5500000000000007</v>
      </c>
    </row>
    <row r="125" spans="1:11" x14ac:dyDescent="0.25">
      <c r="A125" t="s">
        <v>27151</v>
      </c>
      <c r="B125">
        <v>56.28</v>
      </c>
      <c r="C125">
        <v>45.52</v>
      </c>
      <c r="D125">
        <v>51.96</v>
      </c>
      <c r="E125">
        <v>48.57</v>
      </c>
      <c r="F125">
        <v>37.71</v>
      </c>
      <c r="G125">
        <v>38.69</v>
      </c>
      <c r="H125">
        <v>27.34</v>
      </c>
      <c r="I125">
        <v>29.44</v>
      </c>
      <c r="J125">
        <v>23.29</v>
      </c>
      <c r="K125">
        <v>33.08</v>
      </c>
    </row>
    <row r="126" spans="1:11" x14ac:dyDescent="0.25">
      <c r="A126" t="s">
        <v>23864</v>
      </c>
      <c r="B126">
        <v>25.49</v>
      </c>
      <c r="C126">
        <v>27.45</v>
      </c>
      <c r="D126">
        <v>28.9</v>
      </c>
      <c r="E126">
        <v>21.08</v>
      </c>
      <c r="F126">
        <v>16.39</v>
      </c>
      <c r="G126">
        <v>14.59</v>
      </c>
      <c r="H126">
        <v>6.5</v>
      </c>
      <c r="I126">
        <v>4.0599999999999996</v>
      </c>
      <c r="J126">
        <v>6.53</v>
      </c>
      <c r="K126">
        <v>7.12</v>
      </c>
    </row>
    <row r="127" spans="1:11" x14ac:dyDescent="0.25">
      <c r="A127" t="s">
        <v>25903</v>
      </c>
      <c r="B127">
        <v>41.57</v>
      </c>
      <c r="C127">
        <v>42.91</v>
      </c>
      <c r="D127">
        <v>31.82</v>
      </c>
      <c r="E127">
        <v>26.78</v>
      </c>
      <c r="F127">
        <v>26.85</v>
      </c>
      <c r="G127">
        <v>29.51</v>
      </c>
      <c r="H127">
        <v>24</v>
      </c>
      <c r="I127">
        <v>24.43</v>
      </c>
      <c r="J127">
        <v>19.670000000000002</v>
      </c>
      <c r="K127">
        <v>22.05</v>
      </c>
    </row>
    <row r="128" spans="1:11" x14ac:dyDescent="0.25">
      <c r="A128" t="s">
        <v>22815</v>
      </c>
      <c r="B128">
        <v>15.09</v>
      </c>
      <c r="C128">
        <v>14.18</v>
      </c>
      <c r="D128">
        <v>17.89</v>
      </c>
      <c r="E128">
        <v>2.5299999999999998</v>
      </c>
      <c r="F128">
        <v>2.62</v>
      </c>
      <c r="G128">
        <v>2.76</v>
      </c>
      <c r="H128">
        <v>1.36</v>
      </c>
      <c r="I128">
        <v>1.62</v>
      </c>
      <c r="J128">
        <v>1.32</v>
      </c>
      <c r="K128">
        <v>1.39</v>
      </c>
    </row>
    <row r="129" spans="1:11" x14ac:dyDescent="0.25">
      <c r="A129" t="s">
        <v>31191</v>
      </c>
      <c r="B129">
        <v>28.99</v>
      </c>
      <c r="C129">
        <v>32.81</v>
      </c>
      <c r="D129">
        <v>27.08</v>
      </c>
      <c r="E129">
        <v>18.28</v>
      </c>
      <c r="F129">
        <v>13.61</v>
      </c>
      <c r="G129">
        <v>15.99</v>
      </c>
      <c r="H129">
        <v>14.15</v>
      </c>
      <c r="I129">
        <v>11.87</v>
      </c>
      <c r="J129">
        <v>12.09</v>
      </c>
      <c r="K129">
        <v>12.52</v>
      </c>
    </row>
    <row r="130" spans="1:11" x14ac:dyDescent="0.25">
      <c r="A130" t="s">
        <v>22407</v>
      </c>
      <c r="B130">
        <v>48.17</v>
      </c>
      <c r="C130">
        <v>45.99</v>
      </c>
      <c r="D130">
        <v>41.5</v>
      </c>
      <c r="E130">
        <v>12.77</v>
      </c>
      <c r="F130">
        <v>9.51</v>
      </c>
      <c r="G130">
        <v>11.26</v>
      </c>
      <c r="H130">
        <v>7.6</v>
      </c>
      <c r="I130">
        <v>6.36</v>
      </c>
      <c r="J130">
        <v>6.69</v>
      </c>
      <c r="K130">
        <v>5.25</v>
      </c>
    </row>
    <row r="131" spans="1:11" x14ac:dyDescent="0.25">
      <c r="A131" t="s">
        <v>18959</v>
      </c>
      <c r="B131">
        <v>42.78</v>
      </c>
      <c r="C131">
        <v>39.56</v>
      </c>
      <c r="D131">
        <v>33.44</v>
      </c>
      <c r="E131">
        <v>19.14</v>
      </c>
      <c r="F131">
        <v>19.04</v>
      </c>
      <c r="G131">
        <v>22.75</v>
      </c>
      <c r="H131">
        <v>10.84</v>
      </c>
      <c r="I131">
        <v>8.86</v>
      </c>
      <c r="J131">
        <v>10.07</v>
      </c>
      <c r="K131">
        <v>12.11</v>
      </c>
    </row>
    <row r="132" spans="1:11" x14ac:dyDescent="0.25">
      <c r="A132" t="s">
        <v>23997</v>
      </c>
      <c r="B132">
        <v>17.690000000000001</v>
      </c>
      <c r="C132">
        <v>14.91</v>
      </c>
      <c r="D132">
        <v>16.14</v>
      </c>
      <c r="E132">
        <v>7.29</v>
      </c>
      <c r="F132">
        <v>4.9800000000000004</v>
      </c>
      <c r="G132">
        <v>8.4700000000000006</v>
      </c>
      <c r="H132">
        <v>2.29</v>
      </c>
      <c r="I132">
        <v>2.52</v>
      </c>
      <c r="J132">
        <v>2.58</v>
      </c>
      <c r="K132">
        <v>2.93</v>
      </c>
    </row>
    <row r="133" spans="1:11" x14ac:dyDescent="0.25">
      <c r="A133" t="s">
        <v>18547</v>
      </c>
      <c r="B133">
        <v>130.84</v>
      </c>
      <c r="C133">
        <v>120.32</v>
      </c>
      <c r="D133">
        <v>134.13999999999999</v>
      </c>
      <c r="E133">
        <v>28.39</v>
      </c>
      <c r="F133">
        <v>27.95</v>
      </c>
      <c r="G133">
        <v>23.74</v>
      </c>
      <c r="H133">
        <v>21.72</v>
      </c>
      <c r="I133">
        <v>14.76</v>
      </c>
      <c r="J133">
        <v>17.82</v>
      </c>
      <c r="K133">
        <v>14.58</v>
      </c>
    </row>
    <row r="134" spans="1:11" x14ac:dyDescent="0.25">
      <c r="A134" t="s">
        <v>23733</v>
      </c>
      <c r="B134">
        <v>76.45</v>
      </c>
      <c r="C134">
        <v>73.14</v>
      </c>
      <c r="D134">
        <v>81.790000000000006</v>
      </c>
      <c r="E134">
        <v>34.82</v>
      </c>
      <c r="F134">
        <v>26.97</v>
      </c>
      <c r="G134">
        <v>25.29</v>
      </c>
      <c r="H134">
        <v>14.75</v>
      </c>
      <c r="I134">
        <v>12.24</v>
      </c>
      <c r="J134">
        <v>12.35</v>
      </c>
      <c r="K134">
        <v>12.75</v>
      </c>
    </row>
    <row r="135" spans="1:11" x14ac:dyDescent="0.25">
      <c r="A135" t="s">
        <v>19052</v>
      </c>
      <c r="B135">
        <v>105.2</v>
      </c>
      <c r="C135">
        <v>109.11</v>
      </c>
      <c r="D135">
        <v>89.26</v>
      </c>
      <c r="E135">
        <v>63.31</v>
      </c>
      <c r="F135">
        <v>62.38</v>
      </c>
      <c r="G135">
        <v>63.55</v>
      </c>
      <c r="H135">
        <v>60.44</v>
      </c>
      <c r="I135">
        <v>56.95</v>
      </c>
      <c r="J135">
        <v>48.6</v>
      </c>
      <c r="K135">
        <v>56.97</v>
      </c>
    </row>
    <row r="136" spans="1:11" x14ac:dyDescent="0.25">
      <c r="A136" t="s">
        <v>20679</v>
      </c>
      <c r="B136">
        <v>23.86</v>
      </c>
      <c r="C136">
        <v>25.83</v>
      </c>
      <c r="D136">
        <v>23.6</v>
      </c>
      <c r="E136">
        <v>23.63</v>
      </c>
      <c r="F136">
        <v>32.700000000000003</v>
      </c>
      <c r="G136">
        <v>28.46</v>
      </c>
      <c r="H136">
        <v>5.09</v>
      </c>
      <c r="I136">
        <v>6.68</v>
      </c>
      <c r="J136">
        <v>5.78</v>
      </c>
      <c r="K136">
        <v>5.26</v>
      </c>
    </row>
    <row r="137" spans="1:11" x14ac:dyDescent="0.25">
      <c r="A137" t="s">
        <v>23306</v>
      </c>
      <c r="B137">
        <v>1223.75</v>
      </c>
      <c r="C137">
        <v>1181.19</v>
      </c>
      <c r="D137">
        <v>1272.58</v>
      </c>
      <c r="E137">
        <v>1027.8</v>
      </c>
      <c r="F137">
        <v>834.96</v>
      </c>
      <c r="G137">
        <v>788.73</v>
      </c>
      <c r="H137">
        <v>704.19</v>
      </c>
      <c r="I137">
        <v>908.72</v>
      </c>
      <c r="J137">
        <v>858.43</v>
      </c>
      <c r="K137">
        <v>600.04999999999995</v>
      </c>
    </row>
    <row r="138" spans="1:11" x14ac:dyDescent="0.25">
      <c r="A138" t="s">
        <v>32692</v>
      </c>
      <c r="B138">
        <v>47.92</v>
      </c>
      <c r="C138">
        <v>64.69</v>
      </c>
      <c r="D138">
        <v>60.63</v>
      </c>
      <c r="E138">
        <v>42.24</v>
      </c>
      <c r="F138">
        <v>58.71</v>
      </c>
      <c r="G138">
        <v>49.96</v>
      </c>
      <c r="H138">
        <v>42</v>
      </c>
      <c r="I138">
        <v>48.16</v>
      </c>
      <c r="J138">
        <v>42.66</v>
      </c>
      <c r="K138">
        <v>30.05</v>
      </c>
    </row>
    <row r="139" spans="1:11" x14ac:dyDescent="0.25">
      <c r="A139" t="s">
        <v>24529</v>
      </c>
      <c r="B139">
        <v>137.84</v>
      </c>
      <c r="C139">
        <v>145.66</v>
      </c>
      <c r="D139">
        <v>156.91999999999999</v>
      </c>
      <c r="E139">
        <v>147.1</v>
      </c>
      <c r="F139">
        <v>124.38</v>
      </c>
      <c r="G139">
        <v>119.46</v>
      </c>
      <c r="H139">
        <v>96.65</v>
      </c>
      <c r="I139">
        <v>91.72</v>
      </c>
      <c r="J139">
        <v>97.7</v>
      </c>
      <c r="K139">
        <v>78.55</v>
      </c>
    </row>
    <row r="140" spans="1:11" x14ac:dyDescent="0.25">
      <c r="A140" t="s">
        <v>23583</v>
      </c>
      <c r="B140">
        <v>607</v>
      </c>
      <c r="C140">
        <v>577.05999999999995</v>
      </c>
      <c r="D140">
        <v>632.28</v>
      </c>
      <c r="E140">
        <v>583.55999999999995</v>
      </c>
      <c r="F140">
        <v>505.23</v>
      </c>
      <c r="G140">
        <v>465.54</v>
      </c>
      <c r="H140">
        <v>394.43</v>
      </c>
      <c r="I140">
        <v>409.28</v>
      </c>
      <c r="J140">
        <v>497.27</v>
      </c>
      <c r="K140">
        <v>320.55</v>
      </c>
    </row>
    <row r="141" spans="1:11" x14ac:dyDescent="0.25">
      <c r="A141" t="s">
        <v>29736</v>
      </c>
      <c r="B141">
        <v>16.93</v>
      </c>
      <c r="C141">
        <v>17.53</v>
      </c>
      <c r="D141">
        <v>15.89</v>
      </c>
      <c r="E141">
        <v>6.39</v>
      </c>
      <c r="F141">
        <v>7</v>
      </c>
      <c r="G141">
        <v>7.49</v>
      </c>
      <c r="H141">
        <v>4.12</v>
      </c>
      <c r="I141">
        <v>3.6</v>
      </c>
      <c r="J141">
        <v>3.48</v>
      </c>
      <c r="K141">
        <v>4.08</v>
      </c>
    </row>
    <row r="142" spans="1:11" x14ac:dyDescent="0.25">
      <c r="A142" t="s">
        <v>22938</v>
      </c>
      <c r="B142">
        <v>46.08</v>
      </c>
      <c r="C142">
        <v>35.729999999999997</v>
      </c>
      <c r="D142">
        <v>54.61</v>
      </c>
      <c r="E142">
        <v>3.6</v>
      </c>
      <c r="F142">
        <v>1.67</v>
      </c>
      <c r="G142">
        <v>4.82</v>
      </c>
      <c r="H142">
        <v>0.05</v>
      </c>
      <c r="I142">
        <v>0.34</v>
      </c>
      <c r="J142">
        <v>0.47</v>
      </c>
      <c r="K142">
        <v>0</v>
      </c>
    </row>
    <row r="143" spans="1:11" x14ac:dyDescent="0.25">
      <c r="A143" t="s">
        <v>21442</v>
      </c>
      <c r="B143">
        <v>22.54</v>
      </c>
      <c r="C143">
        <v>22.6</v>
      </c>
      <c r="D143">
        <v>26.73</v>
      </c>
      <c r="E143">
        <v>15.73</v>
      </c>
      <c r="F143">
        <v>13.81</v>
      </c>
      <c r="G143">
        <v>11.98</v>
      </c>
      <c r="H143">
        <v>9.07</v>
      </c>
      <c r="I143">
        <v>7.89</v>
      </c>
      <c r="J143">
        <v>9.89</v>
      </c>
      <c r="K143">
        <v>10.93</v>
      </c>
    </row>
    <row r="144" spans="1:11" x14ac:dyDescent="0.25">
      <c r="A144" t="s">
        <v>24043</v>
      </c>
      <c r="B144">
        <v>31.29</v>
      </c>
      <c r="C144">
        <v>25.46</v>
      </c>
      <c r="D144">
        <v>27.67</v>
      </c>
      <c r="E144">
        <v>19.36</v>
      </c>
      <c r="F144">
        <v>16.899999999999999</v>
      </c>
      <c r="G144">
        <v>17.63</v>
      </c>
      <c r="H144">
        <v>12.25</v>
      </c>
      <c r="I144">
        <v>11.39</v>
      </c>
      <c r="J144">
        <v>14.84</v>
      </c>
      <c r="K144">
        <v>11.35</v>
      </c>
    </row>
    <row r="145" spans="1:11" x14ac:dyDescent="0.25">
      <c r="A145" t="s">
        <v>26427</v>
      </c>
      <c r="B145">
        <v>64.010000000000005</v>
      </c>
      <c r="C145">
        <v>58.96</v>
      </c>
      <c r="D145">
        <v>69.03</v>
      </c>
      <c r="E145">
        <v>61.83</v>
      </c>
      <c r="F145">
        <v>52.5</v>
      </c>
      <c r="G145">
        <v>57.03</v>
      </c>
      <c r="H145">
        <v>46.85</v>
      </c>
      <c r="I145">
        <v>39.69</v>
      </c>
      <c r="J145">
        <v>36.58</v>
      </c>
      <c r="K145">
        <v>30.1</v>
      </c>
    </row>
    <row r="146" spans="1:11" x14ac:dyDescent="0.25">
      <c r="A146" t="s">
        <v>26768</v>
      </c>
      <c r="B146">
        <v>37.51</v>
      </c>
      <c r="C146">
        <v>39.86</v>
      </c>
      <c r="D146">
        <v>23.67</v>
      </c>
      <c r="E146">
        <v>17.329999999999998</v>
      </c>
      <c r="F146">
        <v>22.02</v>
      </c>
      <c r="G146">
        <v>30.31</v>
      </c>
      <c r="H146">
        <v>15.55</v>
      </c>
      <c r="I146">
        <v>15.68</v>
      </c>
      <c r="J146">
        <v>22.61</v>
      </c>
      <c r="K146">
        <v>15.63</v>
      </c>
    </row>
    <row r="147" spans="1:11" x14ac:dyDescent="0.25">
      <c r="A147" t="s">
        <v>32273</v>
      </c>
      <c r="B147">
        <v>46.43</v>
      </c>
      <c r="C147">
        <v>47.34</v>
      </c>
      <c r="D147">
        <v>50.55</v>
      </c>
      <c r="E147">
        <v>36.24</v>
      </c>
      <c r="F147">
        <v>39.090000000000003</v>
      </c>
      <c r="G147">
        <v>41.51</v>
      </c>
      <c r="H147">
        <v>17.63</v>
      </c>
      <c r="I147">
        <v>20.43</v>
      </c>
      <c r="J147">
        <v>15.17</v>
      </c>
      <c r="K147">
        <v>13.24</v>
      </c>
    </row>
    <row r="148" spans="1:11" x14ac:dyDescent="0.25">
      <c r="A148" t="s">
        <v>22719</v>
      </c>
      <c r="B148">
        <v>18.48</v>
      </c>
      <c r="C148">
        <v>21.8</v>
      </c>
      <c r="D148">
        <v>12.07</v>
      </c>
      <c r="E148">
        <v>18.61</v>
      </c>
      <c r="F148">
        <v>21.66</v>
      </c>
      <c r="G148">
        <v>22.09</v>
      </c>
      <c r="H148">
        <v>10.31</v>
      </c>
      <c r="I148">
        <v>8.85</v>
      </c>
      <c r="J148">
        <v>8.01</v>
      </c>
      <c r="K148">
        <v>9.65</v>
      </c>
    </row>
    <row r="149" spans="1:11" x14ac:dyDescent="0.25">
      <c r="A149" t="s">
        <v>18586</v>
      </c>
      <c r="B149">
        <v>16.64</v>
      </c>
      <c r="C149">
        <v>18.77</v>
      </c>
      <c r="D149">
        <v>11.26</v>
      </c>
      <c r="E149">
        <v>13.59</v>
      </c>
      <c r="F149">
        <v>16.79</v>
      </c>
      <c r="G149">
        <v>22.53</v>
      </c>
      <c r="H149">
        <v>6.03</v>
      </c>
      <c r="I149">
        <v>5.82</v>
      </c>
      <c r="J149">
        <v>7.63</v>
      </c>
      <c r="K149">
        <v>6.85</v>
      </c>
    </row>
    <row r="150" spans="1:11" x14ac:dyDescent="0.25">
      <c r="A150" t="s">
        <v>19490</v>
      </c>
      <c r="B150">
        <v>24.17</v>
      </c>
      <c r="C150">
        <v>23.67</v>
      </c>
      <c r="D150">
        <v>24.09</v>
      </c>
      <c r="E150">
        <v>19.75</v>
      </c>
      <c r="F150">
        <v>13.67</v>
      </c>
      <c r="G150">
        <v>18.68</v>
      </c>
      <c r="H150">
        <v>11.42</v>
      </c>
      <c r="I150">
        <v>12.13</v>
      </c>
      <c r="J150">
        <v>11.78</v>
      </c>
      <c r="K150">
        <v>8.98</v>
      </c>
    </row>
    <row r="151" spans="1:11" x14ac:dyDescent="0.25">
      <c r="A151" t="s">
        <v>32625</v>
      </c>
      <c r="B151">
        <v>174.35</v>
      </c>
      <c r="C151">
        <v>187.14</v>
      </c>
      <c r="D151">
        <v>86.06</v>
      </c>
      <c r="E151">
        <v>114.15</v>
      </c>
      <c r="F151">
        <v>142.71</v>
      </c>
      <c r="G151">
        <v>182.55</v>
      </c>
      <c r="H151">
        <v>72.8</v>
      </c>
      <c r="I151">
        <v>43.68</v>
      </c>
      <c r="J151">
        <v>72.5</v>
      </c>
      <c r="K151">
        <v>73.599999999999994</v>
      </c>
    </row>
    <row r="152" spans="1:11" x14ac:dyDescent="0.25">
      <c r="A152" t="s">
        <v>18274</v>
      </c>
      <c r="B152">
        <v>65.94</v>
      </c>
      <c r="C152">
        <v>61.46</v>
      </c>
      <c r="D152">
        <v>52.29</v>
      </c>
      <c r="E152">
        <v>59.5</v>
      </c>
      <c r="F152">
        <v>65.81</v>
      </c>
      <c r="G152">
        <v>60.02</v>
      </c>
      <c r="H152">
        <v>40.130000000000003</v>
      </c>
      <c r="I152">
        <v>35.950000000000003</v>
      </c>
      <c r="J152">
        <v>36.03</v>
      </c>
      <c r="K152">
        <v>39.57</v>
      </c>
    </row>
    <row r="153" spans="1:11" x14ac:dyDescent="0.25">
      <c r="A153" t="s">
        <v>18261</v>
      </c>
      <c r="B153">
        <v>25.08</v>
      </c>
      <c r="C153">
        <v>22.96</v>
      </c>
      <c r="D153">
        <v>15.17</v>
      </c>
      <c r="E153">
        <v>25.16</v>
      </c>
      <c r="F153">
        <v>18.2</v>
      </c>
      <c r="G153">
        <v>12.31</v>
      </c>
      <c r="H153">
        <v>12.01</v>
      </c>
      <c r="I153">
        <v>6.74</v>
      </c>
      <c r="J153">
        <v>6.19</v>
      </c>
      <c r="K153">
        <v>8.7799999999999994</v>
      </c>
    </row>
    <row r="154" spans="1:11" x14ac:dyDescent="0.25">
      <c r="A154" t="s">
        <v>20710</v>
      </c>
      <c r="B154">
        <v>120.03</v>
      </c>
      <c r="C154">
        <v>116.14</v>
      </c>
      <c r="D154">
        <v>122.75</v>
      </c>
      <c r="E154">
        <v>80.63</v>
      </c>
      <c r="F154">
        <v>62.29</v>
      </c>
      <c r="G154">
        <v>68.55</v>
      </c>
      <c r="H154">
        <v>61.9</v>
      </c>
      <c r="I154">
        <v>60.23</v>
      </c>
      <c r="J154">
        <v>70.03</v>
      </c>
      <c r="K154">
        <v>51.74</v>
      </c>
    </row>
    <row r="155" spans="1:11" x14ac:dyDescent="0.25">
      <c r="A155" t="s">
        <v>23168</v>
      </c>
      <c r="B155">
        <v>59.81</v>
      </c>
      <c r="C155">
        <v>66.260000000000005</v>
      </c>
      <c r="D155">
        <v>64.98</v>
      </c>
      <c r="E155">
        <v>37.39</v>
      </c>
      <c r="F155">
        <v>29.04</v>
      </c>
      <c r="G155">
        <v>35.49</v>
      </c>
      <c r="H155">
        <v>26.13</v>
      </c>
      <c r="I155">
        <v>26.38</v>
      </c>
      <c r="J155">
        <v>20.47</v>
      </c>
      <c r="K155">
        <v>16.88</v>
      </c>
    </row>
    <row r="156" spans="1:11" x14ac:dyDescent="0.25">
      <c r="A156" t="s">
        <v>28276</v>
      </c>
      <c r="B156">
        <v>43.88</v>
      </c>
      <c r="C156">
        <v>38.340000000000003</v>
      </c>
      <c r="D156">
        <v>46.83</v>
      </c>
      <c r="E156">
        <v>11.2</v>
      </c>
      <c r="F156">
        <v>9.36</v>
      </c>
      <c r="G156">
        <v>7.73</v>
      </c>
      <c r="H156">
        <v>2.4900000000000002</v>
      </c>
      <c r="I156">
        <v>1.97</v>
      </c>
      <c r="J156">
        <v>2.04</v>
      </c>
      <c r="K156">
        <v>2.61</v>
      </c>
    </row>
    <row r="157" spans="1:11" x14ac:dyDescent="0.25">
      <c r="A157" t="s">
        <v>31000</v>
      </c>
      <c r="B157">
        <v>61.84</v>
      </c>
      <c r="C157">
        <v>60.84</v>
      </c>
      <c r="D157">
        <v>70.92</v>
      </c>
      <c r="E157">
        <v>62.95</v>
      </c>
      <c r="F157">
        <v>63.25</v>
      </c>
      <c r="G157">
        <v>61.64</v>
      </c>
      <c r="H157">
        <v>41.83</v>
      </c>
      <c r="I157">
        <v>56.14</v>
      </c>
      <c r="J157">
        <v>49.04</v>
      </c>
      <c r="K157">
        <v>45.12</v>
      </c>
    </row>
    <row r="158" spans="1:11" x14ac:dyDescent="0.25">
      <c r="A158" t="s">
        <v>22980</v>
      </c>
      <c r="B158">
        <v>81.430000000000007</v>
      </c>
      <c r="C158">
        <v>78.88</v>
      </c>
      <c r="D158">
        <v>82.28</v>
      </c>
      <c r="E158">
        <v>65.5</v>
      </c>
      <c r="F158">
        <v>58.71</v>
      </c>
      <c r="G158">
        <v>59.39</v>
      </c>
      <c r="H158">
        <v>55.59</v>
      </c>
      <c r="I158">
        <v>37.97</v>
      </c>
      <c r="J158">
        <v>45.56</v>
      </c>
      <c r="K158">
        <v>61.5</v>
      </c>
    </row>
    <row r="159" spans="1:11" x14ac:dyDescent="0.25">
      <c r="A159" t="s">
        <v>23220</v>
      </c>
      <c r="B159">
        <v>189.33</v>
      </c>
      <c r="C159">
        <v>182.23</v>
      </c>
      <c r="D159">
        <v>167.69</v>
      </c>
      <c r="E159">
        <v>177.76</v>
      </c>
      <c r="F159">
        <v>180.76</v>
      </c>
      <c r="G159">
        <v>177.91</v>
      </c>
      <c r="H159">
        <v>137.88</v>
      </c>
      <c r="I159">
        <v>137.30000000000001</v>
      </c>
      <c r="J159">
        <v>140.61000000000001</v>
      </c>
      <c r="K159">
        <v>128.93</v>
      </c>
    </row>
    <row r="160" spans="1:11" x14ac:dyDescent="0.25">
      <c r="A160" t="s">
        <v>24015</v>
      </c>
      <c r="B160">
        <v>283.43</v>
      </c>
      <c r="C160">
        <v>270.86</v>
      </c>
      <c r="D160">
        <v>276.89999999999998</v>
      </c>
      <c r="E160">
        <v>235.75</v>
      </c>
      <c r="F160">
        <v>209.33</v>
      </c>
      <c r="G160">
        <v>205.15</v>
      </c>
      <c r="H160">
        <v>175.28</v>
      </c>
      <c r="I160">
        <v>159.84</v>
      </c>
      <c r="J160">
        <v>158.38</v>
      </c>
      <c r="K160">
        <v>188.03</v>
      </c>
    </row>
    <row r="161" spans="1:11" x14ac:dyDescent="0.25">
      <c r="A161" t="s">
        <v>18757</v>
      </c>
      <c r="B161">
        <v>27.18</v>
      </c>
      <c r="C161">
        <v>32.979999999999997</v>
      </c>
      <c r="D161">
        <v>32.31</v>
      </c>
      <c r="E161">
        <v>11.72</v>
      </c>
      <c r="F161">
        <v>11.8</v>
      </c>
      <c r="G161">
        <v>14.5</v>
      </c>
      <c r="H161">
        <v>7.84</v>
      </c>
      <c r="I161">
        <v>6.69</v>
      </c>
      <c r="J161">
        <v>12.2</v>
      </c>
      <c r="K161">
        <v>6.46</v>
      </c>
    </row>
    <row r="162" spans="1:11" x14ac:dyDescent="0.25">
      <c r="A162" t="s">
        <v>21461</v>
      </c>
      <c r="B162">
        <v>20.34</v>
      </c>
      <c r="C162">
        <v>19.38</v>
      </c>
      <c r="D162">
        <v>22.22</v>
      </c>
      <c r="E162">
        <v>3.3</v>
      </c>
      <c r="F162">
        <v>1.61</v>
      </c>
      <c r="G162">
        <v>1.86</v>
      </c>
      <c r="H162">
        <v>1.31</v>
      </c>
      <c r="I162">
        <v>0.8</v>
      </c>
      <c r="J162">
        <v>0.43</v>
      </c>
      <c r="K162">
        <v>0.93</v>
      </c>
    </row>
    <row r="163" spans="1:11" x14ac:dyDescent="0.25">
      <c r="A163" t="s">
        <v>21695</v>
      </c>
      <c r="B163">
        <v>279.33</v>
      </c>
      <c r="C163">
        <v>275.14999999999998</v>
      </c>
      <c r="D163">
        <v>186.17</v>
      </c>
      <c r="E163">
        <v>134.5</v>
      </c>
      <c r="F163">
        <v>93.44</v>
      </c>
      <c r="G163">
        <v>131.88</v>
      </c>
      <c r="H163">
        <v>47.5</v>
      </c>
      <c r="I163">
        <v>23.73</v>
      </c>
      <c r="J163">
        <v>50.71</v>
      </c>
      <c r="K163">
        <v>87.77</v>
      </c>
    </row>
    <row r="164" spans="1:11" x14ac:dyDescent="0.25">
      <c r="A164" t="s">
        <v>32645</v>
      </c>
      <c r="B164">
        <v>36.799999999999997</v>
      </c>
      <c r="C164">
        <v>38.450000000000003</v>
      </c>
      <c r="D164">
        <v>19.98</v>
      </c>
      <c r="E164">
        <v>25.48</v>
      </c>
      <c r="F164">
        <v>28.46</v>
      </c>
      <c r="G164">
        <v>35</v>
      </c>
      <c r="H164">
        <v>15.96</v>
      </c>
      <c r="I164">
        <v>16.46</v>
      </c>
      <c r="J164">
        <v>16.21</v>
      </c>
      <c r="K164">
        <v>20.100000000000001</v>
      </c>
    </row>
    <row r="165" spans="1:11" x14ac:dyDescent="0.25">
      <c r="A165" t="s">
        <v>24244</v>
      </c>
      <c r="B165">
        <v>17.579999999999998</v>
      </c>
      <c r="C165">
        <v>14.61</v>
      </c>
      <c r="D165">
        <v>18.850000000000001</v>
      </c>
      <c r="E165">
        <v>5.0199999999999996</v>
      </c>
      <c r="F165">
        <v>5.39</v>
      </c>
      <c r="G165">
        <v>3.9</v>
      </c>
      <c r="H165">
        <v>2.25</v>
      </c>
      <c r="I165">
        <v>2.41</v>
      </c>
      <c r="J165">
        <v>4.47</v>
      </c>
      <c r="K165">
        <v>1.97</v>
      </c>
    </row>
    <row r="166" spans="1:11" x14ac:dyDescent="0.25">
      <c r="A166" t="s">
        <v>16958</v>
      </c>
      <c r="B166">
        <v>42.7</v>
      </c>
      <c r="C166">
        <v>43.29</v>
      </c>
      <c r="D166">
        <v>46.08</v>
      </c>
      <c r="E166">
        <v>12.13</v>
      </c>
      <c r="F166">
        <v>10.07</v>
      </c>
      <c r="G166">
        <v>12.85</v>
      </c>
      <c r="H166">
        <v>9.99</v>
      </c>
      <c r="I166">
        <v>4.32</v>
      </c>
      <c r="J166">
        <v>10.75</v>
      </c>
      <c r="K166">
        <v>5.85</v>
      </c>
    </row>
    <row r="167" spans="1:11" x14ac:dyDescent="0.25">
      <c r="A167" t="s">
        <v>21511</v>
      </c>
      <c r="B167">
        <v>36.31</v>
      </c>
      <c r="C167">
        <v>39.42</v>
      </c>
      <c r="D167">
        <v>25.75</v>
      </c>
      <c r="E167">
        <v>32.54</v>
      </c>
      <c r="F167">
        <v>31.87</v>
      </c>
      <c r="G167">
        <v>40.44</v>
      </c>
      <c r="H167">
        <v>20.67</v>
      </c>
      <c r="I167">
        <v>20.98</v>
      </c>
      <c r="J167">
        <v>24.93</v>
      </c>
      <c r="K167">
        <v>21.12</v>
      </c>
    </row>
    <row r="168" spans="1:11" x14ac:dyDescent="0.25">
      <c r="A168" t="s">
        <v>29100</v>
      </c>
      <c r="B168">
        <v>24.19</v>
      </c>
      <c r="C168">
        <v>23.06</v>
      </c>
      <c r="D168">
        <v>29.62</v>
      </c>
      <c r="E168">
        <v>9.59</v>
      </c>
      <c r="F168">
        <v>13.64</v>
      </c>
      <c r="G168">
        <v>16.11</v>
      </c>
      <c r="H168">
        <v>9.09</v>
      </c>
      <c r="I168">
        <v>7.07</v>
      </c>
      <c r="J168">
        <v>11.82</v>
      </c>
      <c r="K168">
        <v>9.3699999999999992</v>
      </c>
    </row>
    <row r="169" spans="1:11" x14ac:dyDescent="0.25">
      <c r="A169" t="s">
        <v>22711</v>
      </c>
      <c r="B169">
        <v>51.87</v>
      </c>
      <c r="C169">
        <v>47.73</v>
      </c>
      <c r="D169">
        <v>47.29</v>
      </c>
      <c r="E169">
        <v>30.73</v>
      </c>
      <c r="F169">
        <v>33.43</v>
      </c>
      <c r="G169">
        <v>38.590000000000003</v>
      </c>
      <c r="H169">
        <v>28.45</v>
      </c>
      <c r="I169">
        <v>27.86</v>
      </c>
      <c r="J169">
        <v>23.32</v>
      </c>
      <c r="K169">
        <v>26.62</v>
      </c>
    </row>
    <row r="170" spans="1:11" x14ac:dyDescent="0.25">
      <c r="A170" t="s">
        <v>22523</v>
      </c>
      <c r="B170">
        <v>19.760000000000002</v>
      </c>
      <c r="C170">
        <v>21.96</v>
      </c>
      <c r="D170">
        <v>16.12</v>
      </c>
      <c r="E170">
        <v>16.36</v>
      </c>
      <c r="F170">
        <v>23.18</v>
      </c>
      <c r="G170">
        <v>13.03</v>
      </c>
      <c r="H170">
        <v>7.23</v>
      </c>
      <c r="I170">
        <v>6.91</v>
      </c>
      <c r="J170">
        <v>8.3699999999999992</v>
      </c>
      <c r="K170">
        <v>10.51</v>
      </c>
    </row>
    <row r="171" spans="1:11" x14ac:dyDescent="0.25">
      <c r="A171" t="s">
        <v>31111</v>
      </c>
      <c r="B171">
        <v>140.31</v>
      </c>
      <c r="C171">
        <v>139.49</v>
      </c>
      <c r="D171">
        <v>121.44</v>
      </c>
      <c r="E171">
        <v>147.97999999999999</v>
      </c>
      <c r="F171">
        <v>125.79</v>
      </c>
      <c r="G171">
        <v>149.6</v>
      </c>
      <c r="H171">
        <v>79.5</v>
      </c>
      <c r="I171">
        <v>71.72</v>
      </c>
      <c r="J171">
        <v>69.36</v>
      </c>
      <c r="K171">
        <v>61.63</v>
      </c>
    </row>
    <row r="172" spans="1:11" x14ac:dyDescent="0.25">
      <c r="A172" t="s">
        <v>23167</v>
      </c>
      <c r="B172">
        <v>28.51</v>
      </c>
      <c r="C172">
        <v>31.48</v>
      </c>
      <c r="D172">
        <v>25.67</v>
      </c>
      <c r="E172">
        <v>24.32</v>
      </c>
      <c r="F172">
        <v>21.77</v>
      </c>
      <c r="G172">
        <v>22.49</v>
      </c>
      <c r="H172">
        <v>18.14</v>
      </c>
      <c r="I172">
        <v>14.63</v>
      </c>
      <c r="J172">
        <v>11.52</v>
      </c>
      <c r="K172">
        <v>22.92</v>
      </c>
    </row>
    <row r="173" spans="1:11" x14ac:dyDescent="0.25">
      <c r="A173" t="s">
        <v>21604</v>
      </c>
      <c r="B173">
        <v>105.41</v>
      </c>
      <c r="C173">
        <v>105.24</v>
      </c>
      <c r="D173">
        <v>111.53</v>
      </c>
      <c r="E173">
        <v>100.39</v>
      </c>
      <c r="F173">
        <v>98.36</v>
      </c>
      <c r="G173">
        <v>86.54</v>
      </c>
      <c r="H173">
        <v>86.49</v>
      </c>
      <c r="I173">
        <v>101.28</v>
      </c>
      <c r="J173">
        <v>95.63</v>
      </c>
      <c r="K173">
        <v>84.58</v>
      </c>
    </row>
    <row r="174" spans="1:11" x14ac:dyDescent="0.25">
      <c r="A174" t="s">
        <v>16831</v>
      </c>
      <c r="B174">
        <v>40.03</v>
      </c>
      <c r="C174">
        <v>36.33</v>
      </c>
      <c r="D174">
        <v>47.98</v>
      </c>
      <c r="E174">
        <v>12.28</v>
      </c>
      <c r="F174">
        <v>12.58</v>
      </c>
      <c r="G174">
        <v>12.33</v>
      </c>
      <c r="H174">
        <v>9.41</v>
      </c>
      <c r="I174">
        <v>10.35</v>
      </c>
      <c r="J174">
        <v>10.29</v>
      </c>
      <c r="K174">
        <v>7.71</v>
      </c>
    </row>
    <row r="175" spans="1:11" x14ac:dyDescent="0.25">
      <c r="A175" t="s">
        <v>26097</v>
      </c>
      <c r="B175">
        <v>126.52</v>
      </c>
      <c r="C175">
        <v>108.78</v>
      </c>
      <c r="D175">
        <v>132.13</v>
      </c>
      <c r="E175">
        <v>211.15</v>
      </c>
      <c r="F175">
        <v>158.22</v>
      </c>
      <c r="G175">
        <v>110.13</v>
      </c>
      <c r="H175">
        <v>58.7</v>
      </c>
      <c r="I175">
        <v>72</v>
      </c>
      <c r="J175">
        <v>63.8</v>
      </c>
      <c r="K175">
        <v>62.52</v>
      </c>
    </row>
    <row r="176" spans="1:11" x14ac:dyDescent="0.25">
      <c r="A176" t="s">
        <v>17423</v>
      </c>
      <c r="B176">
        <v>45.13</v>
      </c>
      <c r="C176">
        <v>48.07</v>
      </c>
      <c r="D176">
        <v>46.01</v>
      </c>
      <c r="E176">
        <v>42.78</v>
      </c>
      <c r="F176">
        <v>60.05</v>
      </c>
      <c r="G176">
        <v>48.84</v>
      </c>
      <c r="H176">
        <v>29.31</v>
      </c>
      <c r="I176">
        <v>40.479999999999997</v>
      </c>
      <c r="J176">
        <v>33.659999999999997</v>
      </c>
      <c r="K176">
        <v>31.01</v>
      </c>
    </row>
    <row r="177" spans="1:11" x14ac:dyDescent="0.25">
      <c r="A177" t="s">
        <v>30303</v>
      </c>
      <c r="B177">
        <v>53.82</v>
      </c>
      <c r="C177">
        <v>50.13</v>
      </c>
      <c r="D177">
        <v>54.22</v>
      </c>
      <c r="E177">
        <v>51.91</v>
      </c>
      <c r="F177">
        <v>57.03</v>
      </c>
      <c r="G177">
        <v>57.21</v>
      </c>
      <c r="H177">
        <v>33.75</v>
      </c>
      <c r="I177">
        <v>36</v>
      </c>
      <c r="J177">
        <v>45.16</v>
      </c>
      <c r="K177">
        <v>36.11</v>
      </c>
    </row>
    <row r="178" spans="1:11" x14ac:dyDescent="0.25">
      <c r="A178" t="s">
        <v>21887</v>
      </c>
      <c r="B178">
        <v>143.26</v>
      </c>
      <c r="C178">
        <v>140.33000000000001</v>
      </c>
      <c r="D178">
        <v>118.52</v>
      </c>
      <c r="E178">
        <v>47.19</v>
      </c>
      <c r="F178">
        <v>44.77</v>
      </c>
      <c r="G178">
        <v>47.08</v>
      </c>
      <c r="H178">
        <v>41.27</v>
      </c>
      <c r="I178">
        <v>31.89</v>
      </c>
      <c r="J178">
        <v>31.24</v>
      </c>
      <c r="K178">
        <v>25.28</v>
      </c>
    </row>
    <row r="179" spans="1:11" x14ac:dyDescent="0.25">
      <c r="A179" t="s">
        <v>18741</v>
      </c>
      <c r="B179">
        <v>125.75</v>
      </c>
      <c r="C179">
        <v>125.79</v>
      </c>
      <c r="D179">
        <v>123.71</v>
      </c>
      <c r="E179">
        <v>102.31</v>
      </c>
      <c r="F179">
        <v>95.7</v>
      </c>
      <c r="G179">
        <v>81.599999999999994</v>
      </c>
      <c r="H179">
        <v>74.45</v>
      </c>
      <c r="I179">
        <v>67.44</v>
      </c>
      <c r="J179">
        <v>80.61</v>
      </c>
      <c r="K179">
        <v>66.650000000000006</v>
      </c>
    </row>
    <row r="180" spans="1:11" x14ac:dyDescent="0.25">
      <c r="A180" t="s">
        <v>19850</v>
      </c>
      <c r="B180">
        <v>38.76</v>
      </c>
      <c r="C180">
        <v>36.83</v>
      </c>
      <c r="D180">
        <v>34.25</v>
      </c>
      <c r="E180">
        <v>33.25</v>
      </c>
      <c r="F180">
        <v>37.71</v>
      </c>
      <c r="G180">
        <v>30.01</v>
      </c>
      <c r="H180">
        <v>26.5</v>
      </c>
      <c r="I180">
        <v>26.74</v>
      </c>
      <c r="J180">
        <v>24.66</v>
      </c>
      <c r="K180">
        <v>22.79</v>
      </c>
    </row>
    <row r="181" spans="1:11" x14ac:dyDescent="0.25">
      <c r="A181" t="s">
        <v>25931</v>
      </c>
      <c r="B181">
        <v>16.11</v>
      </c>
      <c r="C181">
        <v>24.39</v>
      </c>
      <c r="D181">
        <v>15.13</v>
      </c>
      <c r="E181">
        <v>7.34</v>
      </c>
      <c r="F181">
        <v>12.65</v>
      </c>
      <c r="G181">
        <v>9.81</v>
      </c>
      <c r="H181">
        <v>7.8</v>
      </c>
      <c r="I181">
        <v>8.36</v>
      </c>
      <c r="J181">
        <v>7.09</v>
      </c>
      <c r="K181">
        <v>6.72</v>
      </c>
    </row>
    <row r="182" spans="1:11" x14ac:dyDescent="0.25">
      <c r="A182" t="s">
        <v>17793</v>
      </c>
      <c r="B182">
        <v>96.98</v>
      </c>
      <c r="C182">
        <v>101.23</v>
      </c>
      <c r="D182">
        <v>113.03</v>
      </c>
      <c r="E182">
        <v>111.94</v>
      </c>
      <c r="F182">
        <v>99.03</v>
      </c>
      <c r="G182">
        <v>90.3</v>
      </c>
      <c r="H182">
        <v>96.62</v>
      </c>
      <c r="I182">
        <v>99.43</v>
      </c>
      <c r="J182">
        <v>81.099999999999994</v>
      </c>
      <c r="K182">
        <v>72.22</v>
      </c>
    </row>
    <row r="183" spans="1:11" x14ac:dyDescent="0.25">
      <c r="A183" t="s">
        <v>26201</v>
      </c>
      <c r="B183">
        <v>39.39</v>
      </c>
      <c r="C183">
        <v>38.71</v>
      </c>
      <c r="D183">
        <v>24.96</v>
      </c>
      <c r="E183">
        <v>20.18</v>
      </c>
      <c r="F183">
        <v>30.92</v>
      </c>
      <c r="G183">
        <v>36.04</v>
      </c>
      <c r="H183">
        <v>13.58</v>
      </c>
      <c r="I183">
        <v>9.57</v>
      </c>
      <c r="J183">
        <v>15.77</v>
      </c>
      <c r="K183">
        <v>9.0500000000000007</v>
      </c>
    </row>
    <row r="184" spans="1:11" x14ac:dyDescent="0.25">
      <c r="A184" t="s">
        <v>19908</v>
      </c>
      <c r="B184">
        <v>46.89</v>
      </c>
      <c r="C184">
        <v>45.68</v>
      </c>
      <c r="D184">
        <v>46.57</v>
      </c>
      <c r="E184">
        <v>46.06</v>
      </c>
      <c r="F184">
        <v>52.25</v>
      </c>
      <c r="G184">
        <v>46.11</v>
      </c>
      <c r="H184">
        <v>37.35</v>
      </c>
      <c r="I184">
        <v>37</v>
      </c>
      <c r="J184">
        <v>44.52</v>
      </c>
      <c r="K184">
        <v>33.43</v>
      </c>
    </row>
    <row r="185" spans="1:11" x14ac:dyDescent="0.25">
      <c r="A185" t="s">
        <v>20970</v>
      </c>
      <c r="B185">
        <v>19.989999999999998</v>
      </c>
      <c r="C185">
        <v>20.5</v>
      </c>
      <c r="D185">
        <v>15.16</v>
      </c>
      <c r="E185">
        <v>8.5</v>
      </c>
      <c r="F185">
        <v>14.96</v>
      </c>
      <c r="G185">
        <v>10.42</v>
      </c>
      <c r="H185">
        <v>9.56</v>
      </c>
      <c r="I185">
        <v>3.21</v>
      </c>
      <c r="J185">
        <v>5.34</v>
      </c>
      <c r="K185">
        <v>5.29</v>
      </c>
    </row>
    <row r="186" spans="1:11" x14ac:dyDescent="0.25">
      <c r="A186" t="s">
        <v>20325</v>
      </c>
      <c r="B186">
        <v>470.43</v>
      </c>
      <c r="C186">
        <v>420.99</v>
      </c>
      <c r="D186">
        <v>361.85</v>
      </c>
      <c r="E186">
        <v>367.69</v>
      </c>
      <c r="F186">
        <v>349.28</v>
      </c>
      <c r="G186">
        <v>346.51</v>
      </c>
      <c r="H186">
        <v>188.18</v>
      </c>
      <c r="I186">
        <v>183.19</v>
      </c>
      <c r="J186">
        <v>162.49</v>
      </c>
      <c r="K186">
        <v>181.52</v>
      </c>
    </row>
    <row r="187" spans="1:11" x14ac:dyDescent="0.25">
      <c r="A187" t="s">
        <v>21465</v>
      </c>
      <c r="B187">
        <v>48.99</v>
      </c>
      <c r="C187">
        <v>43.98</v>
      </c>
      <c r="D187">
        <v>44.58</v>
      </c>
      <c r="E187">
        <v>37.54</v>
      </c>
      <c r="F187">
        <v>52.13</v>
      </c>
      <c r="G187">
        <v>50.77</v>
      </c>
      <c r="H187">
        <v>33.46</v>
      </c>
      <c r="I187">
        <v>34.07</v>
      </c>
      <c r="J187">
        <v>29.31</v>
      </c>
      <c r="K187">
        <v>35.950000000000003</v>
      </c>
    </row>
    <row r="188" spans="1:11" x14ac:dyDescent="0.25">
      <c r="A188" t="s">
        <v>30873</v>
      </c>
      <c r="B188">
        <v>105.39</v>
      </c>
      <c r="C188">
        <v>107.82</v>
      </c>
      <c r="D188">
        <v>109.29</v>
      </c>
      <c r="E188">
        <v>59.88</v>
      </c>
      <c r="F188">
        <v>56.28</v>
      </c>
      <c r="G188">
        <v>76.25</v>
      </c>
      <c r="H188">
        <v>48.31</v>
      </c>
      <c r="I188">
        <v>52.52</v>
      </c>
      <c r="J188">
        <v>62.47</v>
      </c>
      <c r="K188">
        <v>47.49</v>
      </c>
    </row>
    <row r="189" spans="1:11" x14ac:dyDescent="0.25">
      <c r="A189" t="s">
        <v>16609</v>
      </c>
      <c r="B189">
        <v>48.51</v>
      </c>
      <c r="C189">
        <v>53.75</v>
      </c>
      <c r="D189">
        <v>30.54</v>
      </c>
      <c r="E189">
        <v>46</v>
      </c>
      <c r="F189">
        <v>39.979999999999997</v>
      </c>
      <c r="G189">
        <v>50.9</v>
      </c>
      <c r="H189">
        <v>29.23</v>
      </c>
      <c r="I189">
        <v>23.93</v>
      </c>
      <c r="J189">
        <v>31.04</v>
      </c>
      <c r="K189">
        <v>25.65</v>
      </c>
    </row>
    <row r="190" spans="1:11" x14ac:dyDescent="0.25">
      <c r="A190" t="s">
        <v>21250</v>
      </c>
      <c r="B190">
        <v>32.42</v>
      </c>
      <c r="C190">
        <v>35.81</v>
      </c>
      <c r="D190">
        <v>41.32</v>
      </c>
      <c r="E190">
        <v>23.32</v>
      </c>
      <c r="F190">
        <v>23.97</v>
      </c>
      <c r="G190">
        <v>20.02</v>
      </c>
      <c r="H190">
        <v>20.37</v>
      </c>
      <c r="I190">
        <v>20.88</v>
      </c>
      <c r="J190">
        <v>16.329999999999998</v>
      </c>
      <c r="K190">
        <v>17.09</v>
      </c>
    </row>
    <row r="191" spans="1:11" x14ac:dyDescent="0.25">
      <c r="A191" t="s">
        <v>20680</v>
      </c>
      <c r="B191">
        <v>23.5</v>
      </c>
      <c r="C191">
        <v>27.46</v>
      </c>
      <c r="D191">
        <v>22</v>
      </c>
      <c r="E191">
        <v>12.85</v>
      </c>
      <c r="F191">
        <v>10.11</v>
      </c>
      <c r="G191">
        <v>13.05</v>
      </c>
      <c r="H191">
        <v>11.05</v>
      </c>
      <c r="I191">
        <v>8.99</v>
      </c>
      <c r="J191">
        <v>11.62</v>
      </c>
      <c r="K191">
        <v>8.91</v>
      </c>
    </row>
    <row r="192" spans="1:11" x14ac:dyDescent="0.25">
      <c r="A192" t="s">
        <v>18779</v>
      </c>
      <c r="B192">
        <v>74.87</v>
      </c>
      <c r="C192">
        <v>77.489999999999995</v>
      </c>
      <c r="D192">
        <v>74.599999999999994</v>
      </c>
      <c r="E192">
        <v>33.659999999999997</v>
      </c>
      <c r="F192">
        <v>30.47</v>
      </c>
      <c r="G192">
        <v>31.56</v>
      </c>
      <c r="H192">
        <v>17.489999999999998</v>
      </c>
      <c r="I192">
        <v>14.95</v>
      </c>
      <c r="J192">
        <v>14.1</v>
      </c>
      <c r="K192">
        <v>20.23</v>
      </c>
    </row>
    <row r="193" spans="1:11" x14ac:dyDescent="0.25">
      <c r="A193" t="s">
        <v>30766</v>
      </c>
      <c r="B193">
        <v>182.84</v>
      </c>
      <c r="C193">
        <v>184.82</v>
      </c>
      <c r="D193">
        <v>197.8</v>
      </c>
      <c r="E193">
        <v>138.68</v>
      </c>
      <c r="F193">
        <v>148.55000000000001</v>
      </c>
      <c r="G193">
        <v>150.79</v>
      </c>
      <c r="H193">
        <v>125.08</v>
      </c>
      <c r="I193">
        <v>138.81</v>
      </c>
      <c r="J193">
        <v>125.87</v>
      </c>
      <c r="K193">
        <v>126.88</v>
      </c>
    </row>
    <row r="194" spans="1:11" x14ac:dyDescent="0.25">
      <c r="A194" t="s">
        <v>19720</v>
      </c>
      <c r="B194">
        <v>903.09</v>
      </c>
      <c r="C194">
        <v>808.17</v>
      </c>
      <c r="D194">
        <v>1006.41</v>
      </c>
      <c r="E194">
        <v>1407.11</v>
      </c>
      <c r="F194">
        <v>1185.79</v>
      </c>
      <c r="G194">
        <v>1045.3599999999999</v>
      </c>
      <c r="H194">
        <v>382.45</v>
      </c>
      <c r="I194">
        <v>409.69</v>
      </c>
      <c r="J194">
        <v>377.47</v>
      </c>
      <c r="K194">
        <v>290.55</v>
      </c>
    </row>
    <row r="195" spans="1:11" x14ac:dyDescent="0.25">
      <c r="A195" t="s">
        <v>22996</v>
      </c>
      <c r="B195">
        <v>137.87</v>
      </c>
      <c r="C195">
        <v>143.33000000000001</v>
      </c>
      <c r="D195">
        <v>149.53</v>
      </c>
      <c r="E195">
        <v>67.680000000000007</v>
      </c>
      <c r="F195">
        <v>66.459999999999994</v>
      </c>
      <c r="G195">
        <v>71.97</v>
      </c>
      <c r="H195">
        <v>47.21</v>
      </c>
      <c r="I195">
        <v>39.590000000000003</v>
      </c>
      <c r="J195">
        <v>45.85</v>
      </c>
      <c r="K195">
        <v>48.28</v>
      </c>
    </row>
    <row r="196" spans="1:11" x14ac:dyDescent="0.25">
      <c r="A196" t="s">
        <v>31997</v>
      </c>
      <c r="B196">
        <v>369.12</v>
      </c>
      <c r="C196">
        <v>396.69</v>
      </c>
      <c r="D196">
        <v>423.25</v>
      </c>
      <c r="E196">
        <v>346.34</v>
      </c>
      <c r="F196">
        <v>310.49</v>
      </c>
      <c r="G196">
        <v>263.14</v>
      </c>
      <c r="H196">
        <v>229.95</v>
      </c>
      <c r="I196">
        <v>230.92</v>
      </c>
      <c r="J196">
        <v>264.81</v>
      </c>
      <c r="K196">
        <v>221.39</v>
      </c>
    </row>
    <row r="197" spans="1:11" x14ac:dyDescent="0.25">
      <c r="A197" t="s">
        <v>26327</v>
      </c>
      <c r="B197">
        <v>21.02</v>
      </c>
      <c r="C197">
        <v>25.66</v>
      </c>
      <c r="D197">
        <v>20.63</v>
      </c>
      <c r="E197">
        <v>17.62</v>
      </c>
      <c r="F197">
        <v>25.48</v>
      </c>
      <c r="G197">
        <v>20.9</v>
      </c>
      <c r="H197">
        <v>12.54</v>
      </c>
      <c r="I197">
        <v>12.94</v>
      </c>
      <c r="J197">
        <v>13.23</v>
      </c>
      <c r="K197">
        <v>10.54</v>
      </c>
    </row>
    <row r="198" spans="1:11" x14ac:dyDescent="0.25">
      <c r="A198" t="s">
        <v>22224</v>
      </c>
      <c r="B198">
        <v>69.010000000000005</v>
      </c>
      <c r="C198">
        <v>70.540000000000006</v>
      </c>
      <c r="D198">
        <v>76.67</v>
      </c>
      <c r="E198">
        <v>50.78</v>
      </c>
      <c r="F198">
        <v>45.71</v>
      </c>
      <c r="G198">
        <v>44.15</v>
      </c>
      <c r="H198">
        <v>40.96</v>
      </c>
      <c r="I198">
        <v>44.19</v>
      </c>
      <c r="J198">
        <v>43.09</v>
      </c>
      <c r="K198">
        <v>36.28</v>
      </c>
    </row>
    <row r="199" spans="1:11" x14ac:dyDescent="0.25">
      <c r="A199" t="s">
        <v>28830</v>
      </c>
      <c r="B199">
        <v>88.16</v>
      </c>
      <c r="C199">
        <v>83.69</v>
      </c>
      <c r="D199">
        <v>86.62</v>
      </c>
      <c r="E199">
        <v>55.3</v>
      </c>
      <c r="F199">
        <v>44.39</v>
      </c>
      <c r="G199">
        <v>48.05</v>
      </c>
      <c r="H199">
        <v>46.6</v>
      </c>
      <c r="I199">
        <v>42.14</v>
      </c>
      <c r="J199">
        <v>41.22</v>
      </c>
      <c r="K199">
        <v>38.81</v>
      </c>
    </row>
    <row r="200" spans="1:11" x14ac:dyDescent="0.25">
      <c r="A200" t="s">
        <v>29729</v>
      </c>
      <c r="B200">
        <v>90.04</v>
      </c>
      <c r="C200">
        <v>91.39</v>
      </c>
      <c r="D200">
        <v>93.08</v>
      </c>
      <c r="E200">
        <v>88.97</v>
      </c>
      <c r="F200">
        <v>73.92</v>
      </c>
      <c r="G200">
        <v>69.94</v>
      </c>
      <c r="H200">
        <v>52.86</v>
      </c>
      <c r="I200">
        <v>59.45</v>
      </c>
      <c r="J200">
        <v>53.76</v>
      </c>
      <c r="K200">
        <v>43.66</v>
      </c>
    </row>
    <row r="201" spans="1:11" x14ac:dyDescent="0.25">
      <c r="A201" t="s">
        <v>22248</v>
      </c>
      <c r="B201">
        <v>33.130000000000003</v>
      </c>
      <c r="C201">
        <v>29.28</v>
      </c>
      <c r="D201">
        <v>24.88</v>
      </c>
      <c r="E201">
        <v>31.72</v>
      </c>
      <c r="F201">
        <v>22.31</v>
      </c>
      <c r="G201">
        <v>22.74</v>
      </c>
      <c r="H201">
        <v>13.33</v>
      </c>
      <c r="I201">
        <v>9.6999999999999993</v>
      </c>
      <c r="J201">
        <v>11.6</v>
      </c>
      <c r="K201">
        <v>9.6999999999999993</v>
      </c>
    </row>
    <row r="202" spans="1:11" x14ac:dyDescent="0.25">
      <c r="A202" t="s">
        <v>29999</v>
      </c>
      <c r="B202">
        <v>26.63</v>
      </c>
      <c r="C202">
        <v>21.55</v>
      </c>
      <c r="D202">
        <v>32.53</v>
      </c>
      <c r="E202">
        <v>1.59</v>
      </c>
      <c r="F202">
        <v>1.7</v>
      </c>
      <c r="G202">
        <v>1.93</v>
      </c>
      <c r="H202">
        <v>0.61</v>
      </c>
      <c r="I202">
        <v>0.21</v>
      </c>
      <c r="J202">
        <v>0.34</v>
      </c>
      <c r="K202">
        <v>0.45</v>
      </c>
    </row>
    <row r="203" spans="1:11" x14ac:dyDescent="0.25">
      <c r="A203" t="s">
        <v>21891</v>
      </c>
      <c r="B203">
        <v>34.200000000000003</v>
      </c>
      <c r="C203">
        <v>37.880000000000003</v>
      </c>
      <c r="D203">
        <v>32.119999999999997</v>
      </c>
      <c r="E203">
        <v>27.38</v>
      </c>
      <c r="F203">
        <v>31.01</v>
      </c>
      <c r="G203">
        <v>33.06</v>
      </c>
      <c r="H203">
        <v>23.5</v>
      </c>
      <c r="I203">
        <v>17.489999999999998</v>
      </c>
      <c r="J203">
        <v>24.32</v>
      </c>
      <c r="K203">
        <v>19.239999999999998</v>
      </c>
    </row>
    <row r="204" spans="1:11" x14ac:dyDescent="0.25">
      <c r="A204" t="s">
        <v>29472</v>
      </c>
      <c r="B204">
        <v>53.41</v>
      </c>
      <c r="C204">
        <v>52.41</v>
      </c>
      <c r="D204">
        <v>51.24</v>
      </c>
      <c r="E204">
        <v>49.7</v>
      </c>
      <c r="F204">
        <v>55.29</v>
      </c>
      <c r="G204">
        <v>51.74</v>
      </c>
      <c r="H204">
        <v>37.03</v>
      </c>
      <c r="I204">
        <v>45.83</v>
      </c>
      <c r="J204">
        <v>41.26</v>
      </c>
      <c r="K204">
        <v>40.119999999999997</v>
      </c>
    </row>
    <row r="205" spans="1:11" x14ac:dyDescent="0.25">
      <c r="A205" t="s">
        <v>18366</v>
      </c>
      <c r="B205">
        <v>97.97</v>
      </c>
      <c r="C205">
        <v>108.21</v>
      </c>
      <c r="D205">
        <v>103.32</v>
      </c>
      <c r="E205">
        <v>82.28</v>
      </c>
      <c r="F205">
        <v>83.43</v>
      </c>
      <c r="G205">
        <v>82.8</v>
      </c>
      <c r="H205">
        <v>67.92</v>
      </c>
      <c r="I205">
        <v>67.69</v>
      </c>
      <c r="J205">
        <v>66.97</v>
      </c>
      <c r="K205">
        <v>56.55</v>
      </c>
    </row>
    <row r="206" spans="1:11" x14ac:dyDescent="0.25">
      <c r="A206" t="s">
        <v>17367</v>
      </c>
      <c r="B206">
        <v>56.07</v>
      </c>
      <c r="C206">
        <v>70.84</v>
      </c>
      <c r="D206">
        <v>52.71</v>
      </c>
      <c r="E206">
        <v>27.3</v>
      </c>
      <c r="F206">
        <v>24.56</v>
      </c>
      <c r="G206">
        <v>25.95</v>
      </c>
      <c r="H206">
        <v>9.18</v>
      </c>
      <c r="I206">
        <v>3.65</v>
      </c>
      <c r="J206">
        <v>6.71</v>
      </c>
      <c r="K206">
        <v>5.16</v>
      </c>
    </row>
    <row r="207" spans="1:11" x14ac:dyDescent="0.25">
      <c r="A207" t="s">
        <v>30494</v>
      </c>
      <c r="B207">
        <v>77.38</v>
      </c>
      <c r="C207">
        <v>61.72</v>
      </c>
      <c r="D207">
        <v>62</v>
      </c>
      <c r="E207">
        <v>63.94</v>
      </c>
      <c r="F207">
        <v>39.65</v>
      </c>
      <c r="G207">
        <v>34.17</v>
      </c>
      <c r="H207">
        <v>18.22</v>
      </c>
      <c r="I207">
        <v>13.11</v>
      </c>
      <c r="J207">
        <v>15.35</v>
      </c>
      <c r="K207">
        <v>13.42</v>
      </c>
    </row>
    <row r="208" spans="1:11" x14ac:dyDescent="0.25">
      <c r="A208" t="s">
        <v>25791</v>
      </c>
      <c r="B208">
        <v>49.95</v>
      </c>
      <c r="C208">
        <v>52.66</v>
      </c>
      <c r="D208">
        <v>44.7</v>
      </c>
      <c r="E208">
        <v>46.76</v>
      </c>
      <c r="F208">
        <v>38.35</v>
      </c>
      <c r="G208">
        <v>31.22</v>
      </c>
      <c r="H208">
        <v>26.65</v>
      </c>
      <c r="I208">
        <v>14.12</v>
      </c>
      <c r="J208">
        <v>13.15</v>
      </c>
      <c r="K208">
        <v>18.18</v>
      </c>
    </row>
    <row r="209" spans="1:11" x14ac:dyDescent="0.25">
      <c r="A209" t="s">
        <v>29675</v>
      </c>
      <c r="B209">
        <v>3800.68</v>
      </c>
      <c r="C209">
        <v>3767.27</v>
      </c>
      <c r="D209">
        <v>3396.9</v>
      </c>
      <c r="E209">
        <v>3390.22</v>
      </c>
      <c r="F209">
        <v>2748.24</v>
      </c>
      <c r="G209">
        <v>2602.92</v>
      </c>
      <c r="H209">
        <v>2537.81</v>
      </c>
      <c r="I209">
        <v>2240.7800000000002</v>
      </c>
      <c r="J209">
        <v>2561.86</v>
      </c>
      <c r="K209">
        <v>2016.3</v>
      </c>
    </row>
    <row r="210" spans="1:11" x14ac:dyDescent="0.25">
      <c r="A210" t="s">
        <v>30540</v>
      </c>
      <c r="B210">
        <v>60.58</v>
      </c>
      <c r="C210">
        <v>53.91</v>
      </c>
      <c r="D210">
        <v>64.849999999999994</v>
      </c>
      <c r="E210">
        <v>10.51</v>
      </c>
      <c r="F210">
        <v>7.69</v>
      </c>
      <c r="G210">
        <v>10.39</v>
      </c>
      <c r="H210">
        <v>1.81</v>
      </c>
      <c r="I210">
        <v>0.59</v>
      </c>
      <c r="J210">
        <v>0.74</v>
      </c>
      <c r="K210">
        <v>0.98</v>
      </c>
    </row>
    <row r="211" spans="1:11" x14ac:dyDescent="0.25">
      <c r="A211" t="s">
        <v>29775</v>
      </c>
      <c r="B211">
        <v>46.76</v>
      </c>
      <c r="C211">
        <v>49.06</v>
      </c>
      <c r="D211">
        <v>34.56</v>
      </c>
      <c r="E211">
        <v>8.32</v>
      </c>
      <c r="F211">
        <v>8.7899999999999991</v>
      </c>
      <c r="G211">
        <v>10.89</v>
      </c>
      <c r="H211">
        <v>5.26</v>
      </c>
      <c r="I211">
        <v>1.38</v>
      </c>
      <c r="J211">
        <v>1.53</v>
      </c>
      <c r="K211">
        <v>2.39</v>
      </c>
    </row>
    <row r="212" spans="1:11" x14ac:dyDescent="0.25">
      <c r="A212" t="s">
        <v>31009</v>
      </c>
      <c r="B212">
        <v>251.09</v>
      </c>
      <c r="C212">
        <v>249.01</v>
      </c>
      <c r="D212">
        <v>160.37</v>
      </c>
      <c r="E212">
        <v>229.84</v>
      </c>
      <c r="F212">
        <v>228.87</v>
      </c>
      <c r="G212">
        <v>245.49</v>
      </c>
      <c r="H212">
        <v>119.76</v>
      </c>
      <c r="I212">
        <v>112.32</v>
      </c>
      <c r="J212">
        <v>110.06</v>
      </c>
      <c r="K212">
        <v>114.09</v>
      </c>
    </row>
    <row r="213" spans="1:11" x14ac:dyDescent="0.25">
      <c r="A213" t="s">
        <v>19796</v>
      </c>
      <c r="B213">
        <v>526.26</v>
      </c>
      <c r="C213">
        <v>537.9</v>
      </c>
      <c r="D213">
        <v>539.74</v>
      </c>
      <c r="E213">
        <v>311.94</v>
      </c>
      <c r="F213">
        <v>217.82</v>
      </c>
      <c r="G213">
        <v>263.64999999999998</v>
      </c>
      <c r="H213">
        <v>152.44999999999999</v>
      </c>
      <c r="I213">
        <v>138.27000000000001</v>
      </c>
      <c r="J213">
        <v>136.96</v>
      </c>
      <c r="K213">
        <v>140.66</v>
      </c>
    </row>
    <row r="214" spans="1:11" x14ac:dyDescent="0.25">
      <c r="A214" t="s">
        <v>32324</v>
      </c>
      <c r="B214">
        <v>299.39999999999998</v>
      </c>
      <c r="C214">
        <v>307.48</v>
      </c>
      <c r="D214">
        <v>277.69</v>
      </c>
      <c r="E214">
        <v>122.53</v>
      </c>
      <c r="F214">
        <v>88.76</v>
      </c>
      <c r="G214">
        <v>85.29</v>
      </c>
      <c r="H214">
        <v>98.96</v>
      </c>
      <c r="I214">
        <v>67.849999999999994</v>
      </c>
      <c r="J214">
        <v>67.790000000000006</v>
      </c>
      <c r="K214">
        <v>63.79</v>
      </c>
    </row>
    <row r="215" spans="1:11" x14ac:dyDescent="0.25">
      <c r="A215" t="s">
        <v>32375</v>
      </c>
      <c r="B215">
        <v>2468.2600000000002</v>
      </c>
      <c r="C215">
        <v>2411.14</v>
      </c>
      <c r="D215">
        <v>2333.5</v>
      </c>
      <c r="E215">
        <v>4162.54</v>
      </c>
      <c r="F215">
        <v>3208.86</v>
      </c>
      <c r="G215">
        <v>2782.2</v>
      </c>
      <c r="H215">
        <v>1092.7</v>
      </c>
      <c r="I215">
        <v>1089.25</v>
      </c>
      <c r="J215">
        <v>1088.06</v>
      </c>
      <c r="K215">
        <v>1204.44</v>
      </c>
    </row>
    <row r="216" spans="1:11" x14ac:dyDescent="0.25">
      <c r="A216" t="s">
        <v>24415</v>
      </c>
      <c r="B216">
        <v>55.92</v>
      </c>
      <c r="C216">
        <v>50.09</v>
      </c>
      <c r="D216">
        <v>49.92</v>
      </c>
      <c r="E216">
        <v>46.03</v>
      </c>
      <c r="F216">
        <v>48.51</v>
      </c>
      <c r="G216">
        <v>49.87</v>
      </c>
      <c r="H216">
        <v>34.83</v>
      </c>
      <c r="I216">
        <v>44.41</v>
      </c>
      <c r="J216">
        <v>36.64</v>
      </c>
      <c r="K216">
        <v>25.22</v>
      </c>
    </row>
    <row r="217" spans="1:11" x14ac:dyDescent="0.25">
      <c r="A217" t="s">
        <v>17212</v>
      </c>
      <c r="B217">
        <v>45.94</v>
      </c>
      <c r="C217">
        <v>48.27</v>
      </c>
      <c r="D217">
        <v>46.96</v>
      </c>
      <c r="E217">
        <v>40.700000000000003</v>
      </c>
      <c r="F217">
        <v>42.77</v>
      </c>
      <c r="G217">
        <v>43.47</v>
      </c>
      <c r="H217">
        <v>33.51</v>
      </c>
      <c r="I217">
        <v>38.81</v>
      </c>
      <c r="J217">
        <v>31.89</v>
      </c>
      <c r="K217">
        <v>26.4</v>
      </c>
    </row>
    <row r="218" spans="1:11" x14ac:dyDescent="0.25">
      <c r="A218" t="s">
        <v>20736</v>
      </c>
      <c r="B218">
        <v>72.72</v>
      </c>
      <c r="C218">
        <v>82.44</v>
      </c>
      <c r="D218">
        <v>92.78</v>
      </c>
      <c r="E218">
        <v>44.31</v>
      </c>
      <c r="F218">
        <v>39.97</v>
      </c>
      <c r="G218">
        <v>45.91</v>
      </c>
      <c r="H218">
        <v>30.9</v>
      </c>
      <c r="I218">
        <v>33.49</v>
      </c>
      <c r="J218">
        <v>39.21</v>
      </c>
      <c r="K218">
        <v>24.49</v>
      </c>
    </row>
    <row r="219" spans="1:11" x14ac:dyDescent="0.25">
      <c r="A219" t="s">
        <v>18004</v>
      </c>
      <c r="B219">
        <v>44.54</v>
      </c>
      <c r="C219">
        <v>46.14</v>
      </c>
      <c r="D219">
        <v>49.5</v>
      </c>
      <c r="E219">
        <v>33.369999999999997</v>
      </c>
      <c r="F219">
        <v>42.98</v>
      </c>
      <c r="G219">
        <v>33.729999999999997</v>
      </c>
      <c r="H219">
        <v>24.01</v>
      </c>
      <c r="I219">
        <v>29.5</v>
      </c>
      <c r="J219">
        <v>34.950000000000003</v>
      </c>
      <c r="K219">
        <v>22.91</v>
      </c>
    </row>
    <row r="220" spans="1:11" x14ac:dyDescent="0.25">
      <c r="A220" t="s">
        <v>22099</v>
      </c>
      <c r="B220">
        <v>54.64</v>
      </c>
      <c r="C220">
        <v>54.38</v>
      </c>
      <c r="D220">
        <v>55.44</v>
      </c>
      <c r="E220">
        <v>47.1</v>
      </c>
      <c r="F220">
        <v>49.1</v>
      </c>
      <c r="G220">
        <v>47.84</v>
      </c>
      <c r="H220">
        <v>41.12</v>
      </c>
      <c r="I220">
        <v>38.15</v>
      </c>
      <c r="J220">
        <v>37.79</v>
      </c>
      <c r="K220">
        <v>38.9</v>
      </c>
    </row>
    <row r="221" spans="1:11" x14ac:dyDescent="0.25">
      <c r="A221" t="s">
        <v>29725</v>
      </c>
      <c r="B221">
        <v>97.97</v>
      </c>
      <c r="C221">
        <v>93.71</v>
      </c>
      <c r="D221">
        <v>94.48</v>
      </c>
      <c r="E221">
        <v>87.97</v>
      </c>
      <c r="F221">
        <v>80.66</v>
      </c>
      <c r="G221">
        <v>77.69</v>
      </c>
      <c r="H221">
        <v>70.260000000000005</v>
      </c>
      <c r="I221">
        <v>81.2</v>
      </c>
      <c r="J221">
        <v>78.63</v>
      </c>
      <c r="K221">
        <v>61.43</v>
      </c>
    </row>
    <row r="222" spans="1:11" x14ac:dyDescent="0.25">
      <c r="A222" t="s">
        <v>25169</v>
      </c>
      <c r="B222">
        <v>159.66999999999999</v>
      </c>
      <c r="C222">
        <v>162.16</v>
      </c>
      <c r="D222">
        <v>198.57</v>
      </c>
      <c r="E222">
        <v>129.16999999999999</v>
      </c>
      <c r="F222">
        <v>173.3</v>
      </c>
      <c r="G222">
        <v>173.93</v>
      </c>
      <c r="H222">
        <v>71.06</v>
      </c>
      <c r="I222">
        <v>100.6</v>
      </c>
      <c r="J222">
        <v>100.11</v>
      </c>
      <c r="K222">
        <v>68.06</v>
      </c>
    </row>
    <row r="223" spans="1:11" x14ac:dyDescent="0.25">
      <c r="A223" t="s">
        <v>23680</v>
      </c>
      <c r="B223">
        <v>38.270000000000003</v>
      </c>
      <c r="C223">
        <v>41.45</v>
      </c>
      <c r="D223">
        <v>36.19</v>
      </c>
      <c r="E223">
        <v>22.62</v>
      </c>
      <c r="F223">
        <v>20.170000000000002</v>
      </c>
      <c r="G223">
        <v>27.98</v>
      </c>
      <c r="H223">
        <v>26.04</v>
      </c>
      <c r="I223">
        <v>14.73</v>
      </c>
      <c r="J223">
        <v>15.44</v>
      </c>
      <c r="K223">
        <v>19.22</v>
      </c>
    </row>
    <row r="224" spans="1:11" x14ac:dyDescent="0.25">
      <c r="A224" t="s">
        <v>18995</v>
      </c>
      <c r="B224">
        <v>58.13</v>
      </c>
      <c r="C224">
        <v>56.16</v>
      </c>
      <c r="D224">
        <v>55.05</v>
      </c>
      <c r="E224">
        <v>58.12</v>
      </c>
      <c r="F224">
        <v>58.18</v>
      </c>
      <c r="G224">
        <v>74.12</v>
      </c>
      <c r="H224">
        <v>37.24</v>
      </c>
      <c r="I224">
        <v>40.630000000000003</v>
      </c>
      <c r="J224">
        <v>40.28</v>
      </c>
      <c r="K224">
        <v>40.94</v>
      </c>
    </row>
    <row r="225" spans="1:11" x14ac:dyDescent="0.25">
      <c r="A225" t="s">
        <v>17106</v>
      </c>
      <c r="B225">
        <v>27.92</v>
      </c>
      <c r="C225">
        <v>33.58</v>
      </c>
      <c r="D225">
        <v>31.14</v>
      </c>
      <c r="E225">
        <v>22.14</v>
      </c>
      <c r="F225">
        <v>27.44</v>
      </c>
      <c r="G225">
        <v>28.23</v>
      </c>
      <c r="H225">
        <v>18.75</v>
      </c>
      <c r="I225">
        <v>19.05</v>
      </c>
      <c r="J225">
        <v>20.9</v>
      </c>
      <c r="K225">
        <v>14.59</v>
      </c>
    </row>
    <row r="226" spans="1:11" x14ac:dyDescent="0.25">
      <c r="A226" t="s">
        <v>21655</v>
      </c>
      <c r="B226">
        <v>379.12</v>
      </c>
      <c r="C226">
        <v>385.26</v>
      </c>
      <c r="D226">
        <v>364.67</v>
      </c>
      <c r="E226">
        <v>343.75</v>
      </c>
      <c r="F226">
        <v>367.24</v>
      </c>
      <c r="G226">
        <v>408.45</v>
      </c>
      <c r="H226">
        <v>361.14</v>
      </c>
      <c r="I226">
        <v>365.81</v>
      </c>
      <c r="J226">
        <v>297.5</v>
      </c>
      <c r="K226">
        <v>335.96</v>
      </c>
    </row>
    <row r="227" spans="1:11" x14ac:dyDescent="0.25">
      <c r="A227" t="s">
        <v>18170</v>
      </c>
      <c r="B227">
        <v>330.65</v>
      </c>
      <c r="C227">
        <v>363.86</v>
      </c>
      <c r="D227">
        <v>353.13</v>
      </c>
      <c r="E227">
        <v>360.98</v>
      </c>
      <c r="F227">
        <v>319.39</v>
      </c>
      <c r="G227">
        <v>369.2</v>
      </c>
      <c r="H227">
        <v>349.24</v>
      </c>
      <c r="I227">
        <v>342.74</v>
      </c>
      <c r="J227">
        <v>265.04000000000002</v>
      </c>
      <c r="K227">
        <v>308.83999999999997</v>
      </c>
    </row>
    <row r="228" spans="1:11" x14ac:dyDescent="0.25">
      <c r="A228" t="s">
        <v>30601</v>
      </c>
      <c r="B228">
        <v>104.5</v>
      </c>
      <c r="C228">
        <v>108.64</v>
      </c>
      <c r="D228">
        <v>75.430000000000007</v>
      </c>
      <c r="E228">
        <v>97.75</v>
      </c>
      <c r="F228">
        <v>85</v>
      </c>
      <c r="G228">
        <v>101.2</v>
      </c>
      <c r="H228">
        <v>63.78</v>
      </c>
      <c r="I228">
        <v>49.61</v>
      </c>
      <c r="J228">
        <v>54.52</v>
      </c>
      <c r="K228">
        <v>53.57</v>
      </c>
    </row>
    <row r="229" spans="1:11" x14ac:dyDescent="0.25">
      <c r="A229" t="s">
        <v>29711</v>
      </c>
      <c r="B229">
        <v>28.61</v>
      </c>
      <c r="C229">
        <v>30.2</v>
      </c>
      <c r="D229">
        <v>23.73</v>
      </c>
      <c r="E229">
        <v>18.75</v>
      </c>
      <c r="F229">
        <v>18.84</v>
      </c>
      <c r="G229">
        <v>21.73</v>
      </c>
      <c r="H229">
        <v>15.02</v>
      </c>
      <c r="I229">
        <v>15.26</v>
      </c>
      <c r="J229">
        <v>15.38</v>
      </c>
      <c r="K229">
        <v>14.38</v>
      </c>
    </row>
    <row r="230" spans="1:11" x14ac:dyDescent="0.25">
      <c r="A230" t="s">
        <v>26199</v>
      </c>
      <c r="B230">
        <v>34.229999999999997</v>
      </c>
      <c r="C230">
        <v>32.67</v>
      </c>
      <c r="D230">
        <v>17.66</v>
      </c>
      <c r="E230">
        <v>25.86</v>
      </c>
      <c r="F230">
        <v>31.46</v>
      </c>
      <c r="G230">
        <v>37.6</v>
      </c>
      <c r="H230">
        <v>12.03</v>
      </c>
      <c r="I230">
        <v>7.18</v>
      </c>
      <c r="J230">
        <v>13.03</v>
      </c>
      <c r="K230">
        <v>14.57</v>
      </c>
    </row>
    <row r="231" spans="1:11" x14ac:dyDescent="0.25">
      <c r="A231" t="s">
        <v>23908</v>
      </c>
      <c r="B231">
        <v>43.18</v>
      </c>
      <c r="C231">
        <v>49.57</v>
      </c>
      <c r="D231">
        <v>34.270000000000003</v>
      </c>
      <c r="E231">
        <v>26.48</v>
      </c>
      <c r="F231">
        <v>28.24</v>
      </c>
      <c r="G231">
        <v>33.89</v>
      </c>
      <c r="H231">
        <v>11.63</v>
      </c>
      <c r="I231">
        <v>9.08</v>
      </c>
      <c r="J231">
        <v>12.1</v>
      </c>
      <c r="K231">
        <v>10.5</v>
      </c>
    </row>
    <row r="232" spans="1:11" x14ac:dyDescent="0.25">
      <c r="A232" t="s">
        <v>25231</v>
      </c>
      <c r="B232">
        <v>124.51</v>
      </c>
      <c r="C232">
        <v>117.04</v>
      </c>
      <c r="D232">
        <v>116.3</v>
      </c>
      <c r="E232">
        <v>61.68</v>
      </c>
      <c r="F232">
        <v>48.06</v>
      </c>
      <c r="G232">
        <v>37.81</v>
      </c>
      <c r="H232">
        <v>17.5</v>
      </c>
      <c r="I232">
        <v>7.74</v>
      </c>
      <c r="J232">
        <v>10.25</v>
      </c>
      <c r="K232">
        <v>11.47</v>
      </c>
    </row>
    <row r="233" spans="1:11" x14ac:dyDescent="0.25">
      <c r="A233" t="s">
        <v>20771</v>
      </c>
      <c r="B233">
        <v>22.34</v>
      </c>
      <c r="C233">
        <v>36.35</v>
      </c>
      <c r="D233">
        <v>7.94</v>
      </c>
      <c r="E233">
        <v>10.71</v>
      </c>
      <c r="F233">
        <v>12.81</v>
      </c>
      <c r="G233">
        <v>3.25</v>
      </c>
      <c r="H233">
        <v>7.42</v>
      </c>
      <c r="I233">
        <v>0</v>
      </c>
      <c r="J233">
        <v>0.47</v>
      </c>
      <c r="K233">
        <v>0.36</v>
      </c>
    </row>
    <row r="234" spans="1:11" x14ac:dyDescent="0.25">
      <c r="A234" t="s">
        <v>16646</v>
      </c>
      <c r="B234">
        <v>271.08999999999997</v>
      </c>
      <c r="C234">
        <v>271.14</v>
      </c>
      <c r="D234">
        <v>287.24</v>
      </c>
      <c r="E234">
        <v>325.97000000000003</v>
      </c>
      <c r="F234">
        <v>301.48</v>
      </c>
      <c r="G234">
        <v>309.20999999999998</v>
      </c>
      <c r="H234">
        <v>174.47</v>
      </c>
      <c r="I234">
        <v>138.09</v>
      </c>
      <c r="J234">
        <v>163.74</v>
      </c>
      <c r="K234">
        <v>179.92</v>
      </c>
    </row>
    <row r="235" spans="1:11" x14ac:dyDescent="0.25">
      <c r="A235" t="s">
        <v>20368</v>
      </c>
      <c r="B235">
        <v>76.3</v>
      </c>
      <c r="C235">
        <v>72.69</v>
      </c>
      <c r="D235">
        <v>75.209999999999994</v>
      </c>
      <c r="E235">
        <v>41.82</v>
      </c>
      <c r="F235">
        <v>35.61</v>
      </c>
      <c r="G235">
        <v>57.24</v>
      </c>
      <c r="H235">
        <v>17.420000000000002</v>
      </c>
      <c r="I235">
        <v>27.06</v>
      </c>
      <c r="J235">
        <v>16.420000000000002</v>
      </c>
      <c r="K235">
        <v>14.01</v>
      </c>
    </row>
    <row r="236" spans="1:11" x14ac:dyDescent="0.25">
      <c r="A236" t="s">
        <v>20367</v>
      </c>
      <c r="B236">
        <v>251.98</v>
      </c>
      <c r="C236">
        <v>260.83999999999997</v>
      </c>
      <c r="D236">
        <v>274.45999999999998</v>
      </c>
      <c r="E236">
        <v>272.93</v>
      </c>
      <c r="F236">
        <v>245.24</v>
      </c>
      <c r="G236">
        <v>226.98</v>
      </c>
      <c r="H236">
        <v>141.21</v>
      </c>
      <c r="I236">
        <v>142.33000000000001</v>
      </c>
      <c r="J236">
        <v>119.12</v>
      </c>
      <c r="K236">
        <v>115.17</v>
      </c>
    </row>
    <row r="237" spans="1:11" x14ac:dyDescent="0.25">
      <c r="A237" t="s">
        <v>32528</v>
      </c>
      <c r="B237">
        <v>29.87</v>
      </c>
      <c r="C237">
        <v>29.62</v>
      </c>
      <c r="D237">
        <v>21.15</v>
      </c>
      <c r="E237">
        <v>19.829999999999998</v>
      </c>
      <c r="F237">
        <v>16.97</v>
      </c>
      <c r="G237">
        <v>17.579999999999998</v>
      </c>
      <c r="H237">
        <v>8.18</v>
      </c>
      <c r="I237">
        <v>7.22</v>
      </c>
      <c r="J237">
        <v>6.6</v>
      </c>
      <c r="K237">
        <v>10.59</v>
      </c>
    </row>
    <row r="238" spans="1:11" x14ac:dyDescent="0.25">
      <c r="A238" t="s">
        <v>32522</v>
      </c>
      <c r="B238">
        <v>23.51</v>
      </c>
      <c r="C238">
        <v>25.06</v>
      </c>
      <c r="D238">
        <v>13.44</v>
      </c>
      <c r="E238">
        <v>16.91</v>
      </c>
      <c r="F238">
        <v>19.38</v>
      </c>
      <c r="G238">
        <v>18.84</v>
      </c>
      <c r="H238">
        <v>11.19</v>
      </c>
      <c r="I238">
        <v>7.4</v>
      </c>
      <c r="J238">
        <v>6.85</v>
      </c>
      <c r="K238">
        <v>7.9</v>
      </c>
    </row>
    <row r="239" spans="1:11" x14ac:dyDescent="0.25">
      <c r="A239" t="s">
        <v>19543</v>
      </c>
      <c r="B239">
        <v>34.090000000000003</v>
      </c>
      <c r="C239">
        <v>36.46</v>
      </c>
      <c r="D239">
        <v>42.51</v>
      </c>
      <c r="E239">
        <v>32.97</v>
      </c>
      <c r="F239">
        <v>33.090000000000003</v>
      </c>
      <c r="G239">
        <v>30.6</v>
      </c>
      <c r="H239">
        <v>24.05</v>
      </c>
      <c r="I239">
        <v>20.94</v>
      </c>
      <c r="J239">
        <v>21.91</v>
      </c>
      <c r="K239">
        <v>25.23</v>
      </c>
    </row>
    <row r="240" spans="1:11" x14ac:dyDescent="0.25">
      <c r="A240" t="s">
        <v>21199</v>
      </c>
      <c r="B240">
        <v>34.450000000000003</v>
      </c>
      <c r="C240">
        <v>24.26</v>
      </c>
      <c r="D240">
        <v>12.12</v>
      </c>
      <c r="E240">
        <v>3.84</v>
      </c>
      <c r="F240">
        <v>5.56</v>
      </c>
      <c r="G240">
        <v>4.2300000000000004</v>
      </c>
      <c r="H240">
        <v>0.65</v>
      </c>
      <c r="I240">
        <v>0.26</v>
      </c>
      <c r="J240">
        <v>0.48</v>
      </c>
      <c r="K240">
        <v>0.75</v>
      </c>
    </row>
    <row r="241" spans="1:11" x14ac:dyDescent="0.25">
      <c r="A241" t="s">
        <v>19030</v>
      </c>
      <c r="B241">
        <v>32.93</v>
      </c>
      <c r="C241">
        <v>39.5</v>
      </c>
      <c r="D241">
        <v>13.94</v>
      </c>
      <c r="E241">
        <v>34.270000000000003</v>
      </c>
      <c r="F241">
        <v>31.11</v>
      </c>
      <c r="G241">
        <v>40.53</v>
      </c>
      <c r="H241">
        <v>13.45</v>
      </c>
      <c r="I241">
        <v>9.94</v>
      </c>
      <c r="J241">
        <v>9.92</v>
      </c>
      <c r="K241">
        <v>11.05</v>
      </c>
    </row>
    <row r="242" spans="1:11" x14ac:dyDescent="0.25">
      <c r="A242" t="s">
        <v>26105</v>
      </c>
      <c r="B242">
        <v>20.77</v>
      </c>
      <c r="C242">
        <v>18.97</v>
      </c>
      <c r="D242">
        <v>15.82</v>
      </c>
      <c r="E242">
        <v>13.53</v>
      </c>
      <c r="F242">
        <v>11.33</v>
      </c>
      <c r="G242">
        <v>14.35</v>
      </c>
      <c r="H242">
        <v>6.73</v>
      </c>
      <c r="I242">
        <v>5.67</v>
      </c>
      <c r="J242">
        <v>6.86</v>
      </c>
      <c r="K242">
        <v>6.2</v>
      </c>
    </row>
    <row r="243" spans="1:11" x14ac:dyDescent="0.25">
      <c r="A243" t="s">
        <v>28660</v>
      </c>
      <c r="B243">
        <v>220.44</v>
      </c>
      <c r="C243">
        <v>220.84</v>
      </c>
      <c r="D243">
        <v>225.21</v>
      </c>
      <c r="E243">
        <v>229.45</v>
      </c>
      <c r="F243">
        <v>213.14</v>
      </c>
      <c r="G243">
        <v>208.94</v>
      </c>
      <c r="H243">
        <v>199.4</v>
      </c>
      <c r="I243">
        <v>208.69</v>
      </c>
      <c r="J243">
        <v>193.43</v>
      </c>
      <c r="K243">
        <v>209.78</v>
      </c>
    </row>
    <row r="244" spans="1:11" x14ac:dyDescent="0.25">
      <c r="A244" t="s">
        <v>19232</v>
      </c>
      <c r="B244">
        <v>128.63999999999999</v>
      </c>
      <c r="C244">
        <v>119.6</v>
      </c>
      <c r="D244">
        <v>127.02</v>
      </c>
      <c r="E244">
        <v>107.26</v>
      </c>
      <c r="F244">
        <v>118.87</v>
      </c>
      <c r="G244">
        <v>106.8</v>
      </c>
      <c r="H244">
        <v>59.98</v>
      </c>
      <c r="I244">
        <v>54.38</v>
      </c>
      <c r="J244">
        <v>63.84</v>
      </c>
      <c r="K244">
        <v>66.099999999999994</v>
      </c>
    </row>
    <row r="245" spans="1:11" x14ac:dyDescent="0.25">
      <c r="A245" t="s">
        <v>25767</v>
      </c>
      <c r="B245">
        <v>222.27</v>
      </c>
      <c r="C245">
        <v>221.57</v>
      </c>
      <c r="D245">
        <v>246.54</v>
      </c>
      <c r="E245">
        <v>235.72</v>
      </c>
      <c r="F245">
        <v>229.78</v>
      </c>
      <c r="G245">
        <v>209.31</v>
      </c>
      <c r="H245">
        <v>197.58</v>
      </c>
      <c r="I245">
        <v>192.92</v>
      </c>
      <c r="J245">
        <v>198.81</v>
      </c>
      <c r="K245">
        <v>223.49</v>
      </c>
    </row>
    <row r="246" spans="1:11" x14ac:dyDescent="0.25">
      <c r="A246" t="s">
        <v>17985</v>
      </c>
      <c r="B246">
        <v>29.07</v>
      </c>
      <c r="C246">
        <v>32.94</v>
      </c>
      <c r="D246">
        <v>28.38</v>
      </c>
      <c r="E246">
        <v>16.670000000000002</v>
      </c>
      <c r="F246">
        <v>28.37</v>
      </c>
      <c r="G246">
        <v>28.25</v>
      </c>
      <c r="H246">
        <v>12.09</v>
      </c>
      <c r="I246">
        <v>14.38</v>
      </c>
      <c r="J246">
        <v>18.059999999999999</v>
      </c>
      <c r="K246">
        <v>12.11</v>
      </c>
    </row>
    <row r="247" spans="1:11" x14ac:dyDescent="0.25">
      <c r="A247" t="s">
        <v>25046</v>
      </c>
      <c r="B247">
        <v>158.11000000000001</v>
      </c>
      <c r="C247">
        <v>156.38</v>
      </c>
      <c r="D247">
        <v>137.47</v>
      </c>
      <c r="E247">
        <v>99.94</v>
      </c>
      <c r="F247">
        <v>86.57</v>
      </c>
      <c r="G247">
        <v>90.63</v>
      </c>
      <c r="H247">
        <v>89.05</v>
      </c>
      <c r="I247">
        <v>69.45</v>
      </c>
      <c r="J247">
        <v>79.2</v>
      </c>
      <c r="K247">
        <v>78.25</v>
      </c>
    </row>
    <row r="248" spans="1:11" x14ac:dyDescent="0.25">
      <c r="A248" t="s">
        <v>30466</v>
      </c>
      <c r="B248">
        <v>84.27</v>
      </c>
      <c r="C248">
        <v>82.07</v>
      </c>
      <c r="D248">
        <v>72.89</v>
      </c>
      <c r="E248">
        <v>50.77</v>
      </c>
      <c r="F248">
        <v>41.98</v>
      </c>
      <c r="G248">
        <v>50.35</v>
      </c>
      <c r="H248">
        <v>7.02</v>
      </c>
      <c r="I248">
        <v>7.73</v>
      </c>
      <c r="J248">
        <v>13.48</v>
      </c>
      <c r="K248">
        <v>8.58</v>
      </c>
    </row>
    <row r="249" spans="1:11" x14ac:dyDescent="0.25">
      <c r="A249" t="s">
        <v>32710</v>
      </c>
      <c r="B249">
        <v>46.12</v>
      </c>
      <c r="C249">
        <v>36.53</v>
      </c>
      <c r="D249">
        <v>44.34</v>
      </c>
      <c r="E249">
        <v>33.770000000000003</v>
      </c>
      <c r="F249">
        <v>32.36</v>
      </c>
      <c r="G249">
        <v>26.47</v>
      </c>
      <c r="H249">
        <v>27.52</v>
      </c>
      <c r="I249">
        <v>26.76</v>
      </c>
      <c r="J249">
        <v>24.05</v>
      </c>
      <c r="K249">
        <v>18.3</v>
      </c>
    </row>
    <row r="250" spans="1:11" x14ac:dyDescent="0.25">
      <c r="A250" t="s">
        <v>25425</v>
      </c>
      <c r="B250">
        <v>40.28</v>
      </c>
      <c r="C250">
        <v>41.03</v>
      </c>
      <c r="D250">
        <v>40.090000000000003</v>
      </c>
      <c r="E250">
        <v>25.36</v>
      </c>
      <c r="F250">
        <v>24.56</v>
      </c>
      <c r="G250">
        <v>21.52</v>
      </c>
      <c r="H250">
        <v>21.56</v>
      </c>
      <c r="I250">
        <v>20.47</v>
      </c>
      <c r="J250">
        <v>23.48</v>
      </c>
      <c r="K250">
        <v>19.07</v>
      </c>
    </row>
    <row r="251" spans="1:11" x14ac:dyDescent="0.25">
      <c r="A251" t="s">
        <v>25489</v>
      </c>
      <c r="B251">
        <v>65.22</v>
      </c>
      <c r="C251">
        <v>69.88</v>
      </c>
      <c r="D251">
        <v>65.19</v>
      </c>
      <c r="E251">
        <v>66.59</v>
      </c>
      <c r="F251">
        <v>58.28</v>
      </c>
      <c r="G251">
        <v>58.58</v>
      </c>
      <c r="H251">
        <v>46.11</v>
      </c>
      <c r="I251">
        <v>53</v>
      </c>
      <c r="J251">
        <v>56.05</v>
      </c>
      <c r="K251">
        <v>41.45</v>
      </c>
    </row>
    <row r="252" spans="1:11" x14ac:dyDescent="0.25">
      <c r="A252" t="s">
        <v>16512</v>
      </c>
      <c r="B252">
        <v>43.47</v>
      </c>
      <c r="C252">
        <v>46.24</v>
      </c>
      <c r="D252">
        <v>32.4</v>
      </c>
      <c r="E252">
        <v>25.75</v>
      </c>
      <c r="F252">
        <v>26.19</v>
      </c>
      <c r="G252">
        <v>22.99</v>
      </c>
      <c r="H252">
        <v>12.25</v>
      </c>
      <c r="I252">
        <v>6.12</v>
      </c>
      <c r="J252">
        <v>7.33</v>
      </c>
      <c r="K252">
        <v>7.45</v>
      </c>
    </row>
    <row r="253" spans="1:11" x14ac:dyDescent="0.25">
      <c r="A253" t="s">
        <v>25568</v>
      </c>
      <c r="B253">
        <v>32.630000000000003</v>
      </c>
      <c r="C253">
        <v>35.24</v>
      </c>
      <c r="D253">
        <v>40.15</v>
      </c>
      <c r="E253">
        <v>41.74</v>
      </c>
      <c r="F253">
        <v>36.119999999999997</v>
      </c>
      <c r="G253">
        <v>36.130000000000003</v>
      </c>
      <c r="H253">
        <v>25.75</v>
      </c>
      <c r="I253">
        <v>27.85</v>
      </c>
      <c r="J253">
        <v>26.56</v>
      </c>
      <c r="K253">
        <v>22.36</v>
      </c>
    </row>
    <row r="254" spans="1:11" x14ac:dyDescent="0.25">
      <c r="A254" t="s">
        <v>17604</v>
      </c>
      <c r="B254">
        <v>80.180000000000007</v>
      </c>
      <c r="C254">
        <v>82.35</v>
      </c>
      <c r="D254">
        <v>77.61</v>
      </c>
      <c r="E254">
        <v>68.28</v>
      </c>
      <c r="F254">
        <v>62.42</v>
      </c>
      <c r="G254">
        <v>60.25</v>
      </c>
      <c r="H254">
        <v>57.84</v>
      </c>
      <c r="I254">
        <v>58.93</v>
      </c>
      <c r="J254">
        <v>53.03</v>
      </c>
      <c r="K254">
        <v>46.66</v>
      </c>
    </row>
    <row r="255" spans="1:11" x14ac:dyDescent="0.25">
      <c r="A255" t="s">
        <v>28838</v>
      </c>
      <c r="B255">
        <v>76.44</v>
      </c>
      <c r="C255">
        <v>73.040000000000006</v>
      </c>
      <c r="D255">
        <v>72.39</v>
      </c>
      <c r="E255">
        <v>60.04</v>
      </c>
      <c r="F255">
        <v>53.16</v>
      </c>
      <c r="G255">
        <v>52.46</v>
      </c>
      <c r="H255">
        <v>49.98</v>
      </c>
      <c r="I255">
        <v>44.36</v>
      </c>
      <c r="J255">
        <v>44.74</v>
      </c>
      <c r="K255">
        <v>45.63</v>
      </c>
    </row>
    <row r="256" spans="1:11" x14ac:dyDescent="0.25">
      <c r="A256" t="s">
        <v>28739</v>
      </c>
      <c r="B256">
        <v>147.5</v>
      </c>
      <c r="C256">
        <v>154.88999999999999</v>
      </c>
      <c r="D256">
        <v>160.04</v>
      </c>
      <c r="E256">
        <v>129.57</v>
      </c>
      <c r="F256">
        <v>139.03</v>
      </c>
      <c r="G256">
        <v>130.11000000000001</v>
      </c>
      <c r="H256">
        <v>90.31</v>
      </c>
      <c r="I256">
        <v>87.32</v>
      </c>
      <c r="J256">
        <v>86.08</v>
      </c>
      <c r="K256">
        <v>102.06</v>
      </c>
    </row>
    <row r="257" spans="1:11" x14ac:dyDescent="0.25">
      <c r="A257" t="s">
        <v>31026</v>
      </c>
      <c r="B257">
        <v>24.16</v>
      </c>
      <c r="C257">
        <v>28.36</v>
      </c>
      <c r="D257">
        <v>27.37</v>
      </c>
      <c r="E257">
        <v>12.25</v>
      </c>
      <c r="F257">
        <v>15.5</v>
      </c>
      <c r="G257">
        <v>16.2</v>
      </c>
      <c r="H257">
        <v>13.82</v>
      </c>
      <c r="I257">
        <v>11.19</v>
      </c>
      <c r="J257">
        <v>13.19</v>
      </c>
      <c r="K257">
        <v>13.57</v>
      </c>
    </row>
    <row r="258" spans="1:11" x14ac:dyDescent="0.25">
      <c r="A258" t="s">
        <v>22894</v>
      </c>
      <c r="B258">
        <v>50.79</v>
      </c>
      <c r="C258">
        <v>58.72</v>
      </c>
      <c r="D258">
        <v>44.61</v>
      </c>
      <c r="E258">
        <v>35.270000000000003</v>
      </c>
      <c r="F258">
        <v>33.08</v>
      </c>
      <c r="G258">
        <v>44.17</v>
      </c>
      <c r="H258">
        <v>29.67</v>
      </c>
      <c r="I258">
        <v>24.98</v>
      </c>
      <c r="J258">
        <v>26.89</v>
      </c>
      <c r="K258">
        <v>27.78</v>
      </c>
    </row>
    <row r="259" spans="1:11" x14ac:dyDescent="0.25">
      <c r="A259" t="s">
        <v>18106</v>
      </c>
      <c r="B259">
        <v>39.21</v>
      </c>
      <c r="C259">
        <v>41.57</v>
      </c>
      <c r="D259">
        <v>36.869999999999997</v>
      </c>
      <c r="E259">
        <v>18.079999999999998</v>
      </c>
      <c r="F259">
        <v>19.95</v>
      </c>
      <c r="G259">
        <v>19.2</v>
      </c>
      <c r="H259">
        <v>15.33</v>
      </c>
      <c r="I259">
        <v>16.97</v>
      </c>
      <c r="J259">
        <v>15.64</v>
      </c>
      <c r="K259">
        <v>11.49</v>
      </c>
    </row>
    <row r="260" spans="1:11" x14ac:dyDescent="0.25">
      <c r="A260" t="s">
        <v>21670</v>
      </c>
      <c r="B260">
        <v>55.63</v>
      </c>
      <c r="C260">
        <v>54.89</v>
      </c>
      <c r="D260">
        <v>57</v>
      </c>
      <c r="E260">
        <v>52.18</v>
      </c>
      <c r="F260">
        <v>39.93</v>
      </c>
      <c r="G260">
        <v>56.85</v>
      </c>
      <c r="H260">
        <v>50.39</v>
      </c>
      <c r="I260">
        <v>35.83</v>
      </c>
      <c r="J260">
        <v>35.869999999999997</v>
      </c>
      <c r="K260">
        <v>47.78</v>
      </c>
    </row>
    <row r="261" spans="1:11" x14ac:dyDescent="0.25">
      <c r="A261" t="s">
        <v>22729</v>
      </c>
      <c r="B261">
        <v>55.61</v>
      </c>
      <c r="C261">
        <v>60.18</v>
      </c>
      <c r="D261">
        <v>52.94</v>
      </c>
      <c r="E261">
        <v>41.73</v>
      </c>
      <c r="F261">
        <v>44.43</v>
      </c>
      <c r="G261">
        <v>41.5</v>
      </c>
      <c r="H261">
        <v>30.72</v>
      </c>
      <c r="I261">
        <v>27.87</v>
      </c>
      <c r="J261">
        <v>34.24</v>
      </c>
      <c r="K261">
        <v>30.93</v>
      </c>
    </row>
    <row r="262" spans="1:11" x14ac:dyDescent="0.25">
      <c r="A262" t="s">
        <v>22620</v>
      </c>
      <c r="B262">
        <v>64.75</v>
      </c>
      <c r="C262">
        <v>72.88</v>
      </c>
      <c r="D262">
        <v>69.48</v>
      </c>
      <c r="E262">
        <v>29.39</v>
      </c>
      <c r="F262">
        <v>22.1</v>
      </c>
      <c r="G262">
        <v>29.66</v>
      </c>
      <c r="H262">
        <v>21.94</v>
      </c>
      <c r="I262">
        <v>20.03</v>
      </c>
      <c r="J262">
        <v>23.07</v>
      </c>
      <c r="K262">
        <v>19.48</v>
      </c>
    </row>
    <row r="263" spans="1:11" x14ac:dyDescent="0.25">
      <c r="A263" t="s">
        <v>30605</v>
      </c>
      <c r="B263">
        <v>44.88</v>
      </c>
      <c r="C263">
        <v>46.84</v>
      </c>
      <c r="D263">
        <v>36.67</v>
      </c>
      <c r="E263">
        <v>41.5</v>
      </c>
      <c r="F263">
        <v>40.340000000000003</v>
      </c>
      <c r="G263">
        <v>43.69</v>
      </c>
      <c r="H263">
        <v>28.71</v>
      </c>
      <c r="I263">
        <v>19.95</v>
      </c>
      <c r="J263">
        <v>23.66</v>
      </c>
      <c r="K263">
        <v>27.19</v>
      </c>
    </row>
    <row r="264" spans="1:11" x14ac:dyDescent="0.25">
      <c r="A264" t="s">
        <v>17515</v>
      </c>
      <c r="B264">
        <v>65.099999999999994</v>
      </c>
      <c r="C264">
        <v>65.8</v>
      </c>
      <c r="D264">
        <v>68.61</v>
      </c>
      <c r="E264">
        <v>10.62</v>
      </c>
      <c r="F264">
        <v>12.81</v>
      </c>
      <c r="G264">
        <v>11.42</v>
      </c>
      <c r="H264">
        <v>3.33</v>
      </c>
      <c r="I264">
        <v>1.19</v>
      </c>
      <c r="J264">
        <v>1.03</v>
      </c>
      <c r="K264">
        <v>0.38</v>
      </c>
    </row>
    <row r="265" spans="1:11" x14ac:dyDescent="0.25">
      <c r="A265" t="s">
        <v>23859</v>
      </c>
      <c r="B265">
        <v>57.56</v>
      </c>
      <c r="C265">
        <v>64.150000000000006</v>
      </c>
      <c r="D265">
        <v>52.7</v>
      </c>
      <c r="E265">
        <v>26.47</v>
      </c>
      <c r="F265">
        <v>29.66</v>
      </c>
      <c r="G265">
        <v>34.01</v>
      </c>
      <c r="H265">
        <v>28.18</v>
      </c>
      <c r="I265">
        <v>21.28</v>
      </c>
      <c r="J265">
        <v>19.05</v>
      </c>
      <c r="K265">
        <v>27.11</v>
      </c>
    </row>
    <row r="266" spans="1:11" x14ac:dyDescent="0.25">
      <c r="A266" t="s">
        <v>32503</v>
      </c>
      <c r="B266">
        <v>58.54</v>
      </c>
      <c r="C266">
        <v>58.8</v>
      </c>
      <c r="D266">
        <v>57.26</v>
      </c>
      <c r="E266">
        <v>58.26</v>
      </c>
      <c r="F266">
        <v>70.48</v>
      </c>
      <c r="G266">
        <v>65.66</v>
      </c>
      <c r="H266">
        <v>45.98</v>
      </c>
      <c r="I266">
        <v>44.38</v>
      </c>
      <c r="J266">
        <v>45.71</v>
      </c>
      <c r="K266">
        <v>36.15</v>
      </c>
    </row>
    <row r="267" spans="1:11" x14ac:dyDescent="0.25">
      <c r="A267" t="s">
        <v>23819</v>
      </c>
      <c r="B267">
        <v>50.23</v>
      </c>
      <c r="C267">
        <v>46.11</v>
      </c>
      <c r="D267">
        <v>42.75</v>
      </c>
      <c r="E267">
        <v>32.15</v>
      </c>
      <c r="F267">
        <v>27.43</v>
      </c>
      <c r="G267">
        <v>24.8</v>
      </c>
      <c r="H267">
        <v>23.27</v>
      </c>
      <c r="I267">
        <v>20.190000000000001</v>
      </c>
      <c r="J267">
        <v>22.76</v>
      </c>
      <c r="K267">
        <v>22.84</v>
      </c>
    </row>
    <row r="268" spans="1:11" x14ac:dyDescent="0.25">
      <c r="A268" t="s">
        <v>27304</v>
      </c>
      <c r="B268">
        <v>76.36</v>
      </c>
      <c r="C268">
        <v>78.2</v>
      </c>
      <c r="D268">
        <v>82.53</v>
      </c>
      <c r="E268">
        <v>50.59</v>
      </c>
      <c r="F268">
        <v>63.45</v>
      </c>
      <c r="G268">
        <v>58.45</v>
      </c>
      <c r="H268">
        <v>38.68</v>
      </c>
      <c r="I268">
        <v>33.89</v>
      </c>
      <c r="J268">
        <v>36.82</v>
      </c>
      <c r="K268">
        <v>33.9</v>
      </c>
    </row>
    <row r="269" spans="1:11" x14ac:dyDescent="0.25">
      <c r="A269" t="s">
        <v>23325</v>
      </c>
      <c r="B269">
        <v>43.14</v>
      </c>
      <c r="C269">
        <v>39.28</v>
      </c>
      <c r="D269">
        <v>38.54</v>
      </c>
      <c r="E269">
        <v>25.32</v>
      </c>
      <c r="F269">
        <v>21.49</v>
      </c>
      <c r="G269">
        <v>23.01</v>
      </c>
      <c r="H269">
        <v>12.4</v>
      </c>
      <c r="I269">
        <v>14.6</v>
      </c>
      <c r="J269">
        <v>13.76</v>
      </c>
      <c r="K269">
        <v>14.31</v>
      </c>
    </row>
    <row r="270" spans="1:11" x14ac:dyDescent="0.25">
      <c r="A270" t="s">
        <v>28665</v>
      </c>
      <c r="B270">
        <v>64.989999999999995</v>
      </c>
      <c r="C270">
        <v>67.650000000000006</v>
      </c>
      <c r="D270">
        <v>58.75</v>
      </c>
      <c r="E270">
        <v>28.35</v>
      </c>
      <c r="F270">
        <v>24.16</v>
      </c>
      <c r="G270">
        <v>26.62</v>
      </c>
      <c r="H270">
        <v>23.46</v>
      </c>
      <c r="I270">
        <v>17.14</v>
      </c>
      <c r="J270">
        <v>21.42</v>
      </c>
      <c r="K270">
        <v>18.41</v>
      </c>
    </row>
    <row r="271" spans="1:11" x14ac:dyDescent="0.25">
      <c r="A271" t="s">
        <v>32559</v>
      </c>
      <c r="B271">
        <v>359.56</v>
      </c>
      <c r="C271">
        <v>351.88</v>
      </c>
      <c r="D271">
        <v>431.08</v>
      </c>
      <c r="E271">
        <v>290.49</v>
      </c>
      <c r="F271">
        <v>258.48</v>
      </c>
      <c r="G271">
        <v>230.87</v>
      </c>
      <c r="H271">
        <v>199.04</v>
      </c>
      <c r="I271">
        <v>209.32</v>
      </c>
      <c r="J271">
        <v>197.95</v>
      </c>
      <c r="K271">
        <v>151.97</v>
      </c>
    </row>
    <row r="272" spans="1:11" x14ac:dyDescent="0.25">
      <c r="A272" t="s">
        <v>18898</v>
      </c>
      <c r="B272">
        <v>27.92</v>
      </c>
      <c r="C272">
        <v>29.55</v>
      </c>
      <c r="D272">
        <v>17.190000000000001</v>
      </c>
      <c r="E272">
        <v>12.76</v>
      </c>
      <c r="F272">
        <v>15.45</v>
      </c>
      <c r="G272">
        <v>17.95</v>
      </c>
      <c r="H272">
        <v>10.54</v>
      </c>
      <c r="I272">
        <v>7.22</v>
      </c>
      <c r="J272">
        <v>8.92</v>
      </c>
      <c r="K272">
        <v>10.32</v>
      </c>
    </row>
    <row r="273" spans="1:11" x14ac:dyDescent="0.25">
      <c r="A273" t="s">
        <v>26052</v>
      </c>
      <c r="B273">
        <v>293.13</v>
      </c>
      <c r="C273">
        <v>292.58999999999997</v>
      </c>
      <c r="D273">
        <v>234.66</v>
      </c>
      <c r="E273">
        <v>160.19</v>
      </c>
      <c r="F273">
        <v>180.38</v>
      </c>
      <c r="G273">
        <v>252.25</v>
      </c>
      <c r="H273">
        <v>166.98</v>
      </c>
      <c r="I273">
        <v>115.01</v>
      </c>
      <c r="J273">
        <v>147.35</v>
      </c>
      <c r="K273">
        <v>190.14</v>
      </c>
    </row>
    <row r="274" spans="1:11" x14ac:dyDescent="0.25">
      <c r="A274" t="s">
        <v>28649</v>
      </c>
      <c r="B274">
        <v>304.97000000000003</v>
      </c>
      <c r="C274">
        <v>305.07</v>
      </c>
      <c r="D274">
        <v>277.75</v>
      </c>
      <c r="E274">
        <v>208.88</v>
      </c>
      <c r="F274">
        <v>235.5</v>
      </c>
      <c r="G274">
        <v>240.19</v>
      </c>
      <c r="H274">
        <v>147.13</v>
      </c>
      <c r="I274">
        <v>136.58000000000001</v>
      </c>
      <c r="J274">
        <v>140.04</v>
      </c>
      <c r="K274">
        <v>145.21</v>
      </c>
    </row>
    <row r="275" spans="1:11" x14ac:dyDescent="0.25">
      <c r="A275" t="s">
        <v>29489</v>
      </c>
      <c r="B275">
        <v>57.77</v>
      </c>
      <c r="C275">
        <v>51.94</v>
      </c>
      <c r="D275">
        <v>49.22</v>
      </c>
      <c r="E275">
        <v>42.23</v>
      </c>
      <c r="F275">
        <v>42.06</v>
      </c>
      <c r="G275">
        <v>43.85</v>
      </c>
      <c r="H275">
        <v>32.81</v>
      </c>
      <c r="I275">
        <v>30.31</v>
      </c>
      <c r="J275">
        <v>32.69</v>
      </c>
      <c r="K275">
        <v>27.49</v>
      </c>
    </row>
    <row r="276" spans="1:11" x14ac:dyDescent="0.25">
      <c r="A276" t="s">
        <v>17777</v>
      </c>
      <c r="B276">
        <v>74.959999999999994</v>
      </c>
      <c r="C276">
        <v>73.3</v>
      </c>
      <c r="D276">
        <v>76.23</v>
      </c>
      <c r="E276">
        <v>39.35</v>
      </c>
      <c r="F276">
        <v>38.43</v>
      </c>
      <c r="G276">
        <v>31.75</v>
      </c>
      <c r="H276">
        <v>28.64</v>
      </c>
      <c r="I276">
        <v>25.46</v>
      </c>
      <c r="J276">
        <v>28.91</v>
      </c>
      <c r="K276">
        <v>25.39</v>
      </c>
    </row>
    <row r="277" spans="1:11" x14ac:dyDescent="0.25">
      <c r="A277" t="s">
        <v>17874</v>
      </c>
      <c r="B277">
        <v>24.45</v>
      </c>
      <c r="C277">
        <v>31.61</v>
      </c>
      <c r="D277">
        <v>22.33</v>
      </c>
      <c r="E277">
        <v>14.62</v>
      </c>
      <c r="F277">
        <v>15.74</v>
      </c>
      <c r="G277">
        <v>20.94</v>
      </c>
      <c r="H277">
        <v>11.38</v>
      </c>
      <c r="I277">
        <v>12.52</v>
      </c>
      <c r="J277">
        <v>14.98</v>
      </c>
      <c r="K277">
        <v>9.07</v>
      </c>
    </row>
    <row r="278" spans="1:11" x14ac:dyDescent="0.25">
      <c r="A278" t="s">
        <v>30597</v>
      </c>
      <c r="B278">
        <v>35.270000000000003</v>
      </c>
      <c r="C278">
        <v>35.799999999999997</v>
      </c>
      <c r="D278">
        <v>30.4</v>
      </c>
      <c r="E278">
        <v>21.77</v>
      </c>
      <c r="F278">
        <v>17.16</v>
      </c>
      <c r="G278">
        <v>21.43</v>
      </c>
      <c r="H278">
        <v>14.34</v>
      </c>
      <c r="I278">
        <v>15.5</v>
      </c>
      <c r="J278">
        <v>18.12</v>
      </c>
      <c r="K278">
        <v>14.6</v>
      </c>
    </row>
    <row r="279" spans="1:11" x14ac:dyDescent="0.25">
      <c r="A279" t="s">
        <v>25834</v>
      </c>
      <c r="B279">
        <v>27.69</v>
      </c>
      <c r="C279">
        <v>32.840000000000003</v>
      </c>
      <c r="D279">
        <v>18</v>
      </c>
      <c r="E279">
        <v>17.84</v>
      </c>
      <c r="F279">
        <v>14.4</v>
      </c>
      <c r="G279">
        <v>23.23</v>
      </c>
      <c r="H279">
        <v>10.15</v>
      </c>
      <c r="I279">
        <v>7.55</v>
      </c>
      <c r="J279">
        <v>11.73</v>
      </c>
      <c r="K279">
        <v>12.75</v>
      </c>
    </row>
    <row r="280" spans="1:11" x14ac:dyDescent="0.25">
      <c r="A280" t="s">
        <v>31225</v>
      </c>
      <c r="B280">
        <v>20.84</v>
      </c>
      <c r="C280">
        <v>22.6</v>
      </c>
      <c r="D280">
        <v>18.7</v>
      </c>
      <c r="E280">
        <v>15.87</v>
      </c>
      <c r="F280">
        <v>15.28</v>
      </c>
      <c r="G280">
        <v>11.5</v>
      </c>
      <c r="H280">
        <v>9.86</v>
      </c>
      <c r="I280">
        <v>6.1</v>
      </c>
      <c r="J280">
        <v>6.8</v>
      </c>
      <c r="K280">
        <v>8.9499999999999993</v>
      </c>
    </row>
    <row r="281" spans="1:11" x14ac:dyDescent="0.25">
      <c r="A281" t="s">
        <v>17907</v>
      </c>
      <c r="B281">
        <v>127.68</v>
      </c>
      <c r="C281">
        <v>125.05</v>
      </c>
      <c r="D281">
        <v>127.11</v>
      </c>
      <c r="E281">
        <v>76.88</v>
      </c>
      <c r="F281">
        <v>70.260000000000005</v>
      </c>
      <c r="G281">
        <v>70.45</v>
      </c>
      <c r="H281">
        <v>65.22</v>
      </c>
      <c r="I281">
        <v>55.92</v>
      </c>
      <c r="J281">
        <v>68.47</v>
      </c>
      <c r="K281">
        <v>59.12</v>
      </c>
    </row>
    <row r="282" spans="1:11" x14ac:dyDescent="0.25">
      <c r="A282" t="s">
        <v>21838</v>
      </c>
      <c r="B282">
        <v>57.18</v>
      </c>
      <c r="C282">
        <v>58.18</v>
      </c>
      <c r="D282">
        <v>37.450000000000003</v>
      </c>
      <c r="E282">
        <v>47.72</v>
      </c>
      <c r="F282">
        <v>46.82</v>
      </c>
      <c r="G282">
        <v>48.41</v>
      </c>
      <c r="H282">
        <v>29.75</v>
      </c>
      <c r="I282">
        <v>26.27</v>
      </c>
      <c r="J282">
        <v>31.65</v>
      </c>
      <c r="K282">
        <v>32.840000000000003</v>
      </c>
    </row>
    <row r="283" spans="1:11" x14ac:dyDescent="0.25">
      <c r="A283" t="s">
        <v>24859</v>
      </c>
      <c r="B283">
        <v>39.03</v>
      </c>
      <c r="C283">
        <v>42.54</v>
      </c>
      <c r="D283">
        <v>46.29</v>
      </c>
      <c r="E283">
        <v>24.97</v>
      </c>
      <c r="F283">
        <v>23.12</v>
      </c>
      <c r="G283">
        <v>21.64</v>
      </c>
      <c r="H283">
        <v>16.93</v>
      </c>
      <c r="I283">
        <v>17.14</v>
      </c>
      <c r="J283">
        <v>14.92</v>
      </c>
      <c r="K283">
        <v>11.78</v>
      </c>
    </row>
    <row r="284" spans="1:11" x14ac:dyDescent="0.25">
      <c r="A284" t="s">
        <v>27420</v>
      </c>
      <c r="B284">
        <v>55.91</v>
      </c>
      <c r="C284">
        <v>112.39</v>
      </c>
      <c r="D284">
        <v>139.05000000000001</v>
      </c>
      <c r="E284">
        <v>45.8</v>
      </c>
      <c r="F284">
        <v>36.97</v>
      </c>
      <c r="G284">
        <v>67.569999999999993</v>
      </c>
      <c r="H284">
        <v>12.47</v>
      </c>
      <c r="I284">
        <v>13.64</v>
      </c>
      <c r="J284">
        <v>18.170000000000002</v>
      </c>
      <c r="K284">
        <v>9.7100000000000009</v>
      </c>
    </row>
    <row r="285" spans="1:11" x14ac:dyDescent="0.25">
      <c r="A285" t="s">
        <v>29639</v>
      </c>
      <c r="B285">
        <v>65.91</v>
      </c>
      <c r="C285">
        <v>70.680000000000007</v>
      </c>
      <c r="D285">
        <v>38.71</v>
      </c>
      <c r="E285">
        <v>31.31</v>
      </c>
      <c r="F285">
        <v>33.67</v>
      </c>
      <c r="G285">
        <v>48.29</v>
      </c>
      <c r="H285">
        <v>33.049999999999997</v>
      </c>
      <c r="I285">
        <v>27.42</v>
      </c>
      <c r="J285">
        <v>25.74</v>
      </c>
      <c r="K285">
        <v>29.27</v>
      </c>
    </row>
    <row r="286" spans="1:11" x14ac:dyDescent="0.25">
      <c r="A286" t="s">
        <v>20476</v>
      </c>
      <c r="B286">
        <v>52</v>
      </c>
      <c r="C286">
        <v>53.68</v>
      </c>
      <c r="D286">
        <v>52.85</v>
      </c>
      <c r="E286">
        <v>33.049999999999997</v>
      </c>
      <c r="F286">
        <v>33.68</v>
      </c>
      <c r="G286">
        <v>31.94</v>
      </c>
      <c r="H286">
        <v>21.98</v>
      </c>
      <c r="I286">
        <v>33.72</v>
      </c>
      <c r="J286">
        <v>31</v>
      </c>
      <c r="K286">
        <v>18.649999999999999</v>
      </c>
    </row>
    <row r="287" spans="1:11" x14ac:dyDescent="0.25">
      <c r="A287" t="s">
        <v>32230</v>
      </c>
      <c r="B287">
        <v>87.37</v>
      </c>
      <c r="C287">
        <v>89.2</v>
      </c>
      <c r="D287">
        <v>99.96</v>
      </c>
      <c r="E287">
        <v>65.55</v>
      </c>
      <c r="F287">
        <v>77.17</v>
      </c>
      <c r="G287">
        <v>66.86</v>
      </c>
      <c r="H287">
        <v>52.51</v>
      </c>
      <c r="I287">
        <v>61.37</v>
      </c>
      <c r="J287">
        <v>61.29</v>
      </c>
      <c r="K287">
        <v>51.68</v>
      </c>
    </row>
    <row r="288" spans="1:11" x14ac:dyDescent="0.25">
      <c r="A288" t="s">
        <v>17401</v>
      </c>
      <c r="B288">
        <v>26.44</v>
      </c>
      <c r="C288">
        <v>28.52</v>
      </c>
      <c r="D288">
        <v>33.19</v>
      </c>
      <c r="E288">
        <v>14.17</v>
      </c>
      <c r="F288">
        <v>13.42</v>
      </c>
      <c r="G288">
        <v>16.059999999999999</v>
      </c>
      <c r="H288">
        <v>11.33</v>
      </c>
      <c r="I288">
        <v>10.15</v>
      </c>
      <c r="J288">
        <v>13.13</v>
      </c>
      <c r="K288">
        <v>10.37</v>
      </c>
    </row>
    <row r="289" spans="1:11" x14ac:dyDescent="0.25">
      <c r="A289" t="s">
        <v>31103</v>
      </c>
      <c r="B289">
        <v>62.38</v>
      </c>
      <c r="C289">
        <v>61.8</v>
      </c>
      <c r="D289">
        <v>47.55</v>
      </c>
      <c r="E289">
        <v>49.45</v>
      </c>
      <c r="F289">
        <v>46.09</v>
      </c>
      <c r="G289">
        <v>61.25</v>
      </c>
      <c r="H289">
        <v>39.01</v>
      </c>
      <c r="I289">
        <v>36.28</v>
      </c>
      <c r="J289">
        <v>37.479999999999997</v>
      </c>
      <c r="K289">
        <v>40.39</v>
      </c>
    </row>
    <row r="290" spans="1:11" x14ac:dyDescent="0.25">
      <c r="A290" t="s">
        <v>16754</v>
      </c>
      <c r="B290">
        <v>96.31</v>
      </c>
      <c r="C290">
        <v>116.82</v>
      </c>
      <c r="D290">
        <v>61.86</v>
      </c>
      <c r="E290">
        <v>61.83</v>
      </c>
      <c r="F290">
        <v>78.88</v>
      </c>
      <c r="G290">
        <v>93.43</v>
      </c>
      <c r="H290">
        <v>30.65</v>
      </c>
      <c r="I290">
        <v>19.5</v>
      </c>
      <c r="J290">
        <v>27.44</v>
      </c>
      <c r="K290">
        <v>21.88</v>
      </c>
    </row>
    <row r="291" spans="1:11" x14ac:dyDescent="0.25">
      <c r="A291" t="s">
        <v>28844</v>
      </c>
      <c r="B291">
        <v>37.880000000000003</v>
      </c>
      <c r="C291">
        <v>37.770000000000003</v>
      </c>
      <c r="D291">
        <v>36.71</v>
      </c>
      <c r="E291">
        <v>31.45</v>
      </c>
      <c r="F291">
        <v>25.22</v>
      </c>
      <c r="G291">
        <v>30.16</v>
      </c>
      <c r="H291">
        <v>18</v>
      </c>
      <c r="I291">
        <v>19.940000000000001</v>
      </c>
      <c r="J291">
        <v>14.54</v>
      </c>
      <c r="K291">
        <v>14.27</v>
      </c>
    </row>
    <row r="292" spans="1:11" x14ac:dyDescent="0.25">
      <c r="A292" t="s">
        <v>21746</v>
      </c>
      <c r="B292">
        <v>34.090000000000003</v>
      </c>
      <c r="C292">
        <v>35.72</v>
      </c>
      <c r="D292">
        <v>25.15</v>
      </c>
      <c r="E292">
        <v>29.61</v>
      </c>
      <c r="F292">
        <v>27.58</v>
      </c>
      <c r="G292">
        <v>29.8</v>
      </c>
      <c r="H292">
        <v>26.03</v>
      </c>
      <c r="I292">
        <v>17.64</v>
      </c>
      <c r="J292">
        <v>19.03</v>
      </c>
      <c r="K292">
        <v>24.87</v>
      </c>
    </row>
    <row r="293" spans="1:11" x14ac:dyDescent="0.25">
      <c r="A293" t="s">
        <v>16598</v>
      </c>
      <c r="B293">
        <v>27.78</v>
      </c>
      <c r="C293">
        <v>38.25</v>
      </c>
      <c r="D293">
        <v>32.29</v>
      </c>
      <c r="E293">
        <v>27.12</v>
      </c>
      <c r="F293">
        <v>25.08</v>
      </c>
      <c r="G293">
        <v>36.96</v>
      </c>
      <c r="H293">
        <v>16.11</v>
      </c>
      <c r="I293">
        <v>19.13</v>
      </c>
      <c r="J293">
        <v>16.100000000000001</v>
      </c>
      <c r="K293">
        <v>14.13</v>
      </c>
    </row>
    <row r="294" spans="1:11" x14ac:dyDescent="0.25">
      <c r="A294" t="s">
        <v>26699</v>
      </c>
      <c r="B294">
        <v>17.95</v>
      </c>
      <c r="C294">
        <v>19.82</v>
      </c>
      <c r="D294">
        <v>17.32</v>
      </c>
      <c r="E294">
        <v>2.4</v>
      </c>
      <c r="F294">
        <v>4.28</v>
      </c>
      <c r="G294">
        <v>4.12</v>
      </c>
      <c r="H294">
        <v>0.99</v>
      </c>
      <c r="I294">
        <v>0.33</v>
      </c>
      <c r="J294">
        <v>0.59</v>
      </c>
      <c r="K294">
        <v>0.39</v>
      </c>
    </row>
    <row r="295" spans="1:11" x14ac:dyDescent="0.25">
      <c r="A295" t="s">
        <v>27752</v>
      </c>
      <c r="B295">
        <v>36.630000000000003</v>
      </c>
      <c r="C295">
        <v>37.229999999999997</v>
      </c>
      <c r="D295">
        <v>34.71</v>
      </c>
      <c r="E295">
        <v>34.46</v>
      </c>
      <c r="F295">
        <v>46.19</v>
      </c>
      <c r="G295">
        <v>40.159999999999997</v>
      </c>
      <c r="H295">
        <v>23.4</v>
      </c>
      <c r="I295">
        <v>23.87</v>
      </c>
      <c r="J295">
        <v>25.35</v>
      </c>
      <c r="K295">
        <v>26.19</v>
      </c>
    </row>
    <row r="296" spans="1:11" x14ac:dyDescent="0.25">
      <c r="A296" t="s">
        <v>19138</v>
      </c>
      <c r="B296">
        <v>71.489999999999995</v>
      </c>
      <c r="C296">
        <v>71.489999999999995</v>
      </c>
      <c r="D296">
        <v>55.41</v>
      </c>
      <c r="E296">
        <v>47.22</v>
      </c>
      <c r="F296">
        <v>48.9</v>
      </c>
      <c r="G296">
        <v>56.19</v>
      </c>
      <c r="H296">
        <v>24.65</v>
      </c>
      <c r="I296">
        <v>20.239999999999998</v>
      </c>
      <c r="J296">
        <v>25.78</v>
      </c>
      <c r="K296">
        <v>18.43</v>
      </c>
    </row>
    <row r="297" spans="1:11" x14ac:dyDescent="0.25">
      <c r="A297" t="s">
        <v>25195</v>
      </c>
      <c r="B297">
        <v>52.61</v>
      </c>
      <c r="C297">
        <v>46.07</v>
      </c>
      <c r="D297">
        <v>49.88</v>
      </c>
      <c r="E297">
        <v>31.03</v>
      </c>
      <c r="F297">
        <v>26.85</v>
      </c>
      <c r="G297">
        <v>37.979999999999997</v>
      </c>
      <c r="H297">
        <v>29.49</v>
      </c>
      <c r="I297">
        <v>27.51</v>
      </c>
      <c r="J297">
        <v>23.84</v>
      </c>
      <c r="K297">
        <v>24.74</v>
      </c>
    </row>
    <row r="298" spans="1:11" x14ac:dyDescent="0.25">
      <c r="A298" t="s">
        <v>20548</v>
      </c>
      <c r="B298">
        <v>113.91</v>
      </c>
      <c r="C298">
        <v>114.83</v>
      </c>
      <c r="D298">
        <v>125.55</v>
      </c>
      <c r="E298">
        <v>78.180000000000007</v>
      </c>
      <c r="F298">
        <v>104.89</v>
      </c>
      <c r="G298">
        <v>88.99</v>
      </c>
      <c r="H298">
        <v>78.209999999999994</v>
      </c>
      <c r="I298">
        <v>72.150000000000006</v>
      </c>
      <c r="J298">
        <v>87.45</v>
      </c>
      <c r="K298">
        <v>68.94</v>
      </c>
    </row>
    <row r="299" spans="1:11" x14ac:dyDescent="0.25">
      <c r="A299" t="s">
        <v>28686</v>
      </c>
      <c r="B299">
        <v>26.38</v>
      </c>
      <c r="C299">
        <v>26.36</v>
      </c>
      <c r="D299">
        <v>22.14</v>
      </c>
      <c r="E299">
        <v>27.99</v>
      </c>
      <c r="F299">
        <v>28.36</v>
      </c>
      <c r="G299">
        <v>30.37</v>
      </c>
      <c r="H299">
        <v>14.1</v>
      </c>
      <c r="I299">
        <v>10.23</v>
      </c>
      <c r="J299">
        <v>14.42</v>
      </c>
      <c r="K299">
        <v>16.41</v>
      </c>
    </row>
    <row r="300" spans="1:11" x14ac:dyDescent="0.25">
      <c r="A300" t="s">
        <v>19428</v>
      </c>
      <c r="B300">
        <v>708.65</v>
      </c>
      <c r="C300">
        <v>681.14</v>
      </c>
      <c r="D300">
        <v>757.04</v>
      </c>
      <c r="E300">
        <v>544.32000000000005</v>
      </c>
      <c r="F300">
        <v>569.97</v>
      </c>
      <c r="G300">
        <v>590.57000000000005</v>
      </c>
      <c r="H300">
        <v>445.44</v>
      </c>
      <c r="I300">
        <v>496.03</v>
      </c>
      <c r="J300">
        <v>457.57</v>
      </c>
      <c r="K300">
        <v>395.42</v>
      </c>
    </row>
    <row r="301" spans="1:11" x14ac:dyDescent="0.25">
      <c r="A301" t="s">
        <v>19758</v>
      </c>
      <c r="B301">
        <v>45.68</v>
      </c>
      <c r="C301">
        <v>49.08</v>
      </c>
      <c r="D301">
        <v>51.53</v>
      </c>
      <c r="E301">
        <v>35.15</v>
      </c>
      <c r="F301">
        <v>41.91</v>
      </c>
      <c r="G301">
        <v>32.1</v>
      </c>
      <c r="H301">
        <v>28.5</v>
      </c>
      <c r="I301">
        <v>26.07</v>
      </c>
      <c r="J301">
        <v>31.36</v>
      </c>
      <c r="K301">
        <v>27.54</v>
      </c>
    </row>
    <row r="302" spans="1:11" x14ac:dyDescent="0.25">
      <c r="A302" t="s">
        <v>30187</v>
      </c>
      <c r="B302">
        <v>53.09</v>
      </c>
      <c r="C302">
        <v>48.78</v>
      </c>
      <c r="D302">
        <v>50.37</v>
      </c>
      <c r="E302">
        <v>10.9</v>
      </c>
      <c r="F302">
        <v>9.31</v>
      </c>
      <c r="G302">
        <v>13.79</v>
      </c>
      <c r="H302">
        <v>6.08</v>
      </c>
      <c r="I302">
        <v>6.97</v>
      </c>
      <c r="J302">
        <v>9.09</v>
      </c>
      <c r="K302">
        <v>5.83</v>
      </c>
    </row>
    <row r="303" spans="1:11" x14ac:dyDescent="0.25">
      <c r="A303" t="s">
        <v>19688</v>
      </c>
      <c r="B303">
        <v>38.24</v>
      </c>
      <c r="C303">
        <v>38.659999999999997</v>
      </c>
      <c r="D303">
        <v>36.840000000000003</v>
      </c>
      <c r="E303">
        <v>36.78</v>
      </c>
      <c r="F303">
        <v>36.81</v>
      </c>
      <c r="G303">
        <v>34.65</v>
      </c>
      <c r="H303">
        <v>24.58</v>
      </c>
      <c r="I303">
        <v>21.29</v>
      </c>
      <c r="J303">
        <v>23.52</v>
      </c>
      <c r="K303">
        <v>29.25</v>
      </c>
    </row>
    <row r="304" spans="1:11" x14ac:dyDescent="0.25">
      <c r="A304" t="s">
        <v>17745</v>
      </c>
      <c r="B304">
        <v>68.67</v>
      </c>
      <c r="C304">
        <v>70.73</v>
      </c>
      <c r="D304">
        <v>75.48</v>
      </c>
      <c r="E304">
        <v>74.209999999999994</v>
      </c>
      <c r="F304">
        <v>79.150000000000006</v>
      </c>
      <c r="G304">
        <v>67.52</v>
      </c>
      <c r="H304">
        <v>60.54</v>
      </c>
      <c r="I304">
        <v>67.53</v>
      </c>
      <c r="J304">
        <v>65.849999999999994</v>
      </c>
      <c r="K304">
        <v>63.4</v>
      </c>
    </row>
    <row r="305" spans="1:11" x14ac:dyDescent="0.25">
      <c r="A305" t="s">
        <v>24647</v>
      </c>
      <c r="B305">
        <v>133.32</v>
      </c>
      <c r="C305">
        <v>133.59</v>
      </c>
      <c r="D305">
        <v>146.25</v>
      </c>
      <c r="E305">
        <v>160.99</v>
      </c>
      <c r="F305">
        <v>143.94999999999999</v>
      </c>
      <c r="G305">
        <v>119.15</v>
      </c>
      <c r="H305">
        <v>72</v>
      </c>
      <c r="I305">
        <v>73.11</v>
      </c>
      <c r="J305">
        <v>79.84</v>
      </c>
      <c r="K305">
        <v>72.58</v>
      </c>
    </row>
    <row r="306" spans="1:11" x14ac:dyDescent="0.25">
      <c r="A306" t="s">
        <v>21514</v>
      </c>
      <c r="B306">
        <v>51.7</v>
      </c>
      <c r="C306">
        <v>50.98</v>
      </c>
      <c r="D306">
        <v>34.68</v>
      </c>
      <c r="E306">
        <v>40.97</v>
      </c>
      <c r="F306">
        <v>40.369999999999997</v>
      </c>
      <c r="G306">
        <v>38.97</v>
      </c>
      <c r="H306">
        <v>24.5</v>
      </c>
      <c r="I306">
        <v>20.66</v>
      </c>
      <c r="J306">
        <v>30.27</v>
      </c>
      <c r="K306">
        <v>22.94</v>
      </c>
    </row>
    <row r="307" spans="1:11" x14ac:dyDescent="0.25">
      <c r="A307" t="s">
        <v>30572</v>
      </c>
      <c r="B307">
        <v>487.56</v>
      </c>
      <c r="C307">
        <v>476.24</v>
      </c>
      <c r="D307">
        <v>468.93</v>
      </c>
      <c r="E307">
        <v>466.84</v>
      </c>
      <c r="F307">
        <v>458.97</v>
      </c>
      <c r="G307">
        <v>431.86</v>
      </c>
      <c r="H307">
        <v>451.71</v>
      </c>
      <c r="I307">
        <v>428.67</v>
      </c>
      <c r="J307">
        <v>360.73</v>
      </c>
      <c r="K307">
        <v>430.85</v>
      </c>
    </row>
    <row r="308" spans="1:11" x14ac:dyDescent="0.25">
      <c r="A308" t="s">
        <v>28490</v>
      </c>
      <c r="B308">
        <v>53.88</v>
      </c>
      <c r="C308">
        <v>53.36</v>
      </c>
      <c r="D308">
        <v>60.51</v>
      </c>
      <c r="E308">
        <v>37.92</v>
      </c>
      <c r="F308">
        <v>53.17</v>
      </c>
      <c r="G308">
        <v>39.28</v>
      </c>
      <c r="H308">
        <v>33.82</v>
      </c>
      <c r="I308">
        <v>37.950000000000003</v>
      </c>
      <c r="J308">
        <v>39.47</v>
      </c>
      <c r="K308">
        <v>23.81</v>
      </c>
    </row>
    <row r="309" spans="1:11" x14ac:dyDescent="0.25">
      <c r="A309" t="s">
        <v>18244</v>
      </c>
      <c r="B309">
        <v>223.75</v>
      </c>
      <c r="C309">
        <v>236.15</v>
      </c>
      <c r="D309">
        <v>235.73</v>
      </c>
      <c r="E309">
        <v>270.81</v>
      </c>
      <c r="F309">
        <v>219.57</v>
      </c>
      <c r="G309">
        <v>225.86</v>
      </c>
      <c r="H309">
        <v>147.49</v>
      </c>
      <c r="I309">
        <v>134.81</v>
      </c>
      <c r="J309">
        <v>135.91</v>
      </c>
      <c r="K309">
        <v>130.91999999999999</v>
      </c>
    </row>
    <row r="310" spans="1:11" x14ac:dyDescent="0.25">
      <c r="A310" t="s">
        <v>16595</v>
      </c>
      <c r="B310">
        <v>30.34</v>
      </c>
      <c r="C310">
        <v>30.22</v>
      </c>
      <c r="D310">
        <v>20.86</v>
      </c>
      <c r="E310">
        <v>15.06</v>
      </c>
      <c r="F310">
        <v>12.47</v>
      </c>
      <c r="G310">
        <v>13.31</v>
      </c>
      <c r="H310">
        <v>6.16</v>
      </c>
      <c r="I310">
        <v>8.1999999999999993</v>
      </c>
      <c r="J310">
        <v>9.8800000000000008</v>
      </c>
      <c r="K310">
        <v>10.76</v>
      </c>
    </row>
    <row r="311" spans="1:11" x14ac:dyDescent="0.25">
      <c r="A311" t="s">
        <v>21882</v>
      </c>
      <c r="B311">
        <v>16.940000000000001</v>
      </c>
      <c r="C311">
        <v>18.809999999999999</v>
      </c>
      <c r="D311">
        <v>18.66</v>
      </c>
      <c r="E311">
        <v>7.7</v>
      </c>
      <c r="F311">
        <v>7.14</v>
      </c>
      <c r="G311">
        <v>6.81</v>
      </c>
      <c r="H311">
        <v>3.25</v>
      </c>
      <c r="I311">
        <v>2.58</v>
      </c>
      <c r="J311">
        <v>2.75</v>
      </c>
      <c r="K311">
        <v>2.31</v>
      </c>
    </row>
    <row r="312" spans="1:11" x14ac:dyDescent="0.25">
      <c r="A312" t="s">
        <v>31327</v>
      </c>
      <c r="B312">
        <v>206.18</v>
      </c>
      <c r="C312">
        <v>223.4</v>
      </c>
      <c r="D312">
        <v>266.33999999999997</v>
      </c>
      <c r="E312">
        <v>87.74</v>
      </c>
      <c r="F312">
        <v>80.73</v>
      </c>
      <c r="G312">
        <v>79.180000000000007</v>
      </c>
      <c r="H312">
        <v>34.25</v>
      </c>
      <c r="I312">
        <v>16.54</v>
      </c>
      <c r="J312">
        <v>18.61</v>
      </c>
      <c r="K312">
        <v>13.36</v>
      </c>
    </row>
    <row r="313" spans="1:11" x14ac:dyDescent="0.25">
      <c r="A313" t="s">
        <v>23689</v>
      </c>
      <c r="B313">
        <v>74.83</v>
      </c>
      <c r="C313">
        <v>81</v>
      </c>
      <c r="D313">
        <v>75.650000000000006</v>
      </c>
      <c r="E313">
        <v>54.22</v>
      </c>
      <c r="F313">
        <v>50.16</v>
      </c>
      <c r="G313">
        <v>54.71</v>
      </c>
      <c r="H313">
        <v>38.68</v>
      </c>
      <c r="I313">
        <v>37.18</v>
      </c>
      <c r="J313">
        <v>38.08</v>
      </c>
      <c r="K313">
        <v>33.450000000000003</v>
      </c>
    </row>
    <row r="314" spans="1:11" x14ac:dyDescent="0.25">
      <c r="A314" t="s">
        <v>28680</v>
      </c>
      <c r="B314">
        <v>43.14</v>
      </c>
      <c r="C314">
        <v>40</v>
      </c>
      <c r="D314">
        <v>35.700000000000003</v>
      </c>
      <c r="E314">
        <v>28.91</v>
      </c>
      <c r="F314">
        <v>22.35</v>
      </c>
      <c r="G314">
        <v>27.97</v>
      </c>
      <c r="H314">
        <v>18.34</v>
      </c>
      <c r="I314">
        <v>16.260000000000002</v>
      </c>
      <c r="J314">
        <v>16.149999999999999</v>
      </c>
      <c r="K314">
        <v>14.87</v>
      </c>
    </row>
    <row r="315" spans="1:11" x14ac:dyDescent="0.25">
      <c r="A315" t="s">
        <v>21255</v>
      </c>
      <c r="B315">
        <v>287.20999999999998</v>
      </c>
      <c r="C315">
        <v>257.58</v>
      </c>
      <c r="D315">
        <v>297.14</v>
      </c>
      <c r="E315">
        <v>216.57</v>
      </c>
      <c r="F315">
        <v>176.65</v>
      </c>
      <c r="G315">
        <v>197.5</v>
      </c>
      <c r="H315">
        <v>186.91</v>
      </c>
      <c r="I315">
        <v>191.14</v>
      </c>
      <c r="J315">
        <v>192.05</v>
      </c>
      <c r="K315">
        <v>147.6</v>
      </c>
    </row>
    <row r="316" spans="1:11" x14ac:dyDescent="0.25">
      <c r="A316" t="s">
        <v>23637</v>
      </c>
      <c r="B316">
        <v>319</v>
      </c>
      <c r="C316">
        <v>321.02</v>
      </c>
      <c r="D316">
        <v>312.24</v>
      </c>
      <c r="E316">
        <v>297.44</v>
      </c>
      <c r="F316">
        <v>278.22000000000003</v>
      </c>
      <c r="G316">
        <v>306.88</v>
      </c>
      <c r="H316">
        <v>262.83999999999997</v>
      </c>
      <c r="I316">
        <v>272.74</v>
      </c>
      <c r="J316">
        <v>226.57</v>
      </c>
      <c r="K316">
        <v>209.6</v>
      </c>
    </row>
    <row r="317" spans="1:11" x14ac:dyDescent="0.25">
      <c r="A317" t="s">
        <v>26035</v>
      </c>
      <c r="B317">
        <v>398.14</v>
      </c>
      <c r="C317">
        <v>361.78</v>
      </c>
      <c r="D317">
        <v>378.38</v>
      </c>
      <c r="E317">
        <v>346.7</v>
      </c>
      <c r="F317">
        <v>385.88</v>
      </c>
      <c r="G317">
        <v>324.06</v>
      </c>
      <c r="H317">
        <v>361.5</v>
      </c>
      <c r="I317">
        <v>298.47000000000003</v>
      </c>
      <c r="J317">
        <v>340.31</v>
      </c>
      <c r="K317">
        <v>354.5</v>
      </c>
    </row>
    <row r="318" spans="1:11" x14ac:dyDescent="0.25">
      <c r="A318" t="s">
        <v>25389</v>
      </c>
      <c r="B318">
        <v>133.12</v>
      </c>
      <c r="C318">
        <v>136.84</v>
      </c>
      <c r="D318">
        <v>144.41999999999999</v>
      </c>
      <c r="E318">
        <v>117.99</v>
      </c>
      <c r="F318">
        <v>121.36</v>
      </c>
      <c r="G318">
        <v>119.24</v>
      </c>
      <c r="H318">
        <v>119.6</v>
      </c>
      <c r="I318">
        <v>127.3</v>
      </c>
      <c r="J318">
        <v>120.82</v>
      </c>
      <c r="K318">
        <v>90.38</v>
      </c>
    </row>
    <row r="319" spans="1:11" x14ac:dyDescent="0.25">
      <c r="A319" t="s">
        <v>29583</v>
      </c>
      <c r="B319">
        <v>911.44</v>
      </c>
      <c r="C319">
        <v>1073.33</v>
      </c>
      <c r="D319">
        <v>759.03</v>
      </c>
      <c r="E319">
        <v>1057.95</v>
      </c>
      <c r="F319">
        <v>843.95</v>
      </c>
      <c r="G319">
        <v>1088.74</v>
      </c>
      <c r="H319">
        <v>762.52</v>
      </c>
      <c r="I319">
        <v>487.95</v>
      </c>
      <c r="J319">
        <v>597.39</v>
      </c>
      <c r="K319">
        <v>483.34</v>
      </c>
    </row>
    <row r="320" spans="1:11" x14ac:dyDescent="0.25">
      <c r="A320" t="s">
        <v>23254</v>
      </c>
      <c r="B320">
        <v>63.11</v>
      </c>
      <c r="C320">
        <v>64.05</v>
      </c>
      <c r="D320">
        <v>71.16</v>
      </c>
      <c r="E320">
        <v>52.4</v>
      </c>
      <c r="F320">
        <v>43.53</v>
      </c>
      <c r="G320">
        <v>43.2</v>
      </c>
      <c r="H320">
        <v>35.82</v>
      </c>
      <c r="I320">
        <v>37.56</v>
      </c>
      <c r="J320">
        <v>38.32</v>
      </c>
      <c r="K320">
        <v>32.83</v>
      </c>
    </row>
    <row r="321" spans="1:11" x14ac:dyDescent="0.25">
      <c r="A321" t="s">
        <v>26437</v>
      </c>
      <c r="B321">
        <v>48.76</v>
      </c>
      <c r="C321">
        <v>53.04</v>
      </c>
      <c r="D321">
        <v>48.62</v>
      </c>
      <c r="E321">
        <v>40.200000000000003</v>
      </c>
      <c r="F321">
        <v>39.630000000000003</v>
      </c>
      <c r="G321">
        <v>47.18</v>
      </c>
      <c r="H321">
        <v>31.23</v>
      </c>
      <c r="I321">
        <v>33.74</v>
      </c>
      <c r="J321">
        <v>31.87</v>
      </c>
      <c r="K321">
        <v>30.28</v>
      </c>
    </row>
    <row r="322" spans="1:11" x14ac:dyDescent="0.25">
      <c r="A322" t="s">
        <v>23928</v>
      </c>
      <c r="B322">
        <v>150.82</v>
      </c>
      <c r="C322">
        <v>161.36000000000001</v>
      </c>
      <c r="D322">
        <v>167.95</v>
      </c>
      <c r="E322">
        <v>97.75</v>
      </c>
      <c r="F322">
        <v>79.069999999999993</v>
      </c>
      <c r="G322">
        <v>79.599999999999994</v>
      </c>
      <c r="H322">
        <v>39.5</v>
      </c>
      <c r="I322">
        <v>44.15</v>
      </c>
      <c r="J322">
        <v>39.83</v>
      </c>
      <c r="K322">
        <v>27.96</v>
      </c>
    </row>
    <row r="323" spans="1:11" x14ac:dyDescent="0.25">
      <c r="A323" t="s">
        <v>24251</v>
      </c>
      <c r="B323">
        <v>261.91000000000003</v>
      </c>
      <c r="C323">
        <v>272.17</v>
      </c>
      <c r="D323">
        <v>257.73</v>
      </c>
      <c r="E323">
        <v>220.51</v>
      </c>
      <c r="F323">
        <v>156.22999999999999</v>
      </c>
      <c r="G323">
        <v>139.03</v>
      </c>
      <c r="H323">
        <v>126.94</v>
      </c>
      <c r="I323">
        <v>111.44</v>
      </c>
      <c r="J323">
        <v>105.35</v>
      </c>
      <c r="K323">
        <v>96.36</v>
      </c>
    </row>
    <row r="324" spans="1:11" x14ac:dyDescent="0.25">
      <c r="A324" t="s">
        <v>18131</v>
      </c>
      <c r="B324">
        <v>75.900000000000006</v>
      </c>
      <c r="C324">
        <v>85.61</v>
      </c>
      <c r="D324">
        <v>58.02</v>
      </c>
      <c r="E324">
        <v>69.790000000000006</v>
      </c>
      <c r="F324">
        <v>69.67</v>
      </c>
      <c r="G324">
        <v>69.08</v>
      </c>
      <c r="H324">
        <v>33.44</v>
      </c>
      <c r="I324">
        <v>30.06</v>
      </c>
      <c r="J324">
        <v>33.89</v>
      </c>
      <c r="K324">
        <v>28.8</v>
      </c>
    </row>
    <row r="325" spans="1:11" x14ac:dyDescent="0.25">
      <c r="A325" t="s">
        <v>21797</v>
      </c>
      <c r="B325">
        <v>25.47</v>
      </c>
      <c r="C325">
        <v>30.83</v>
      </c>
      <c r="D325">
        <v>15.85</v>
      </c>
      <c r="E325">
        <v>15.55</v>
      </c>
      <c r="F325">
        <v>14.8</v>
      </c>
      <c r="G325">
        <v>19.11</v>
      </c>
      <c r="H325">
        <v>7.2</v>
      </c>
      <c r="I325">
        <v>1.8</v>
      </c>
      <c r="J325">
        <v>5.69</v>
      </c>
      <c r="K325">
        <v>4.9800000000000004</v>
      </c>
    </row>
    <row r="326" spans="1:11" x14ac:dyDescent="0.25">
      <c r="A326" t="s">
        <v>31217</v>
      </c>
      <c r="B326">
        <v>54.39</v>
      </c>
      <c r="C326">
        <v>49.98</v>
      </c>
      <c r="D326">
        <v>40.909999999999997</v>
      </c>
      <c r="E326">
        <v>38.119999999999997</v>
      </c>
      <c r="F326">
        <v>36.94</v>
      </c>
      <c r="G326">
        <v>47.36</v>
      </c>
      <c r="H326">
        <v>28.59</v>
      </c>
      <c r="I326">
        <v>27.67</v>
      </c>
      <c r="J326">
        <v>26.95</v>
      </c>
      <c r="K326">
        <v>23.02</v>
      </c>
    </row>
    <row r="327" spans="1:11" x14ac:dyDescent="0.25">
      <c r="A327" t="s">
        <v>27025</v>
      </c>
      <c r="B327">
        <v>86.29</v>
      </c>
      <c r="C327">
        <v>75.400000000000006</v>
      </c>
      <c r="D327">
        <v>71.59</v>
      </c>
      <c r="E327">
        <v>48.71</v>
      </c>
      <c r="F327">
        <v>43.74</v>
      </c>
      <c r="G327">
        <v>34.53</v>
      </c>
      <c r="H327">
        <v>30.37</v>
      </c>
      <c r="I327">
        <v>19.5</v>
      </c>
      <c r="J327">
        <v>21.79</v>
      </c>
      <c r="K327">
        <v>21.11</v>
      </c>
    </row>
    <row r="328" spans="1:11" x14ac:dyDescent="0.25">
      <c r="A328" t="s">
        <v>19253</v>
      </c>
      <c r="B328">
        <v>1514.23</v>
      </c>
      <c r="C328">
        <v>1360.81</v>
      </c>
      <c r="D328">
        <v>1716.31</v>
      </c>
      <c r="E328">
        <v>1978.37</v>
      </c>
      <c r="F328">
        <v>1943.65</v>
      </c>
      <c r="G328">
        <v>1645.25</v>
      </c>
      <c r="H328">
        <v>482.01</v>
      </c>
      <c r="I328">
        <v>697.27</v>
      </c>
      <c r="J328">
        <v>653.95000000000005</v>
      </c>
      <c r="K328">
        <v>434.69</v>
      </c>
    </row>
    <row r="329" spans="1:11" x14ac:dyDescent="0.25">
      <c r="A329" t="s">
        <v>19089</v>
      </c>
      <c r="B329">
        <v>62.16</v>
      </c>
      <c r="C329">
        <v>50.09</v>
      </c>
      <c r="D329">
        <v>43.87</v>
      </c>
      <c r="E329">
        <v>8.07</v>
      </c>
      <c r="F329">
        <v>9.6300000000000008</v>
      </c>
      <c r="G329">
        <v>8.98</v>
      </c>
      <c r="H329">
        <v>2.2400000000000002</v>
      </c>
      <c r="I329">
        <v>0.83</v>
      </c>
      <c r="J329">
        <v>1.91</v>
      </c>
      <c r="K329">
        <v>1.38</v>
      </c>
    </row>
    <row r="330" spans="1:11" x14ac:dyDescent="0.25">
      <c r="A330" t="s">
        <v>23784</v>
      </c>
      <c r="B330">
        <v>89.9</v>
      </c>
      <c r="C330">
        <v>98.36</v>
      </c>
      <c r="D330">
        <v>101.16</v>
      </c>
      <c r="E330">
        <v>79.02</v>
      </c>
      <c r="F330">
        <v>78.88</v>
      </c>
      <c r="G330">
        <v>81.680000000000007</v>
      </c>
      <c r="H330">
        <v>69.52</v>
      </c>
      <c r="I330">
        <v>57.33</v>
      </c>
      <c r="J330">
        <v>57.17</v>
      </c>
      <c r="K330">
        <v>53.5</v>
      </c>
    </row>
    <row r="331" spans="1:11" x14ac:dyDescent="0.25">
      <c r="A331" t="s">
        <v>25393</v>
      </c>
      <c r="B331">
        <v>254.42</v>
      </c>
      <c r="C331">
        <v>256.98</v>
      </c>
      <c r="D331">
        <v>266.42</v>
      </c>
      <c r="E331">
        <v>271.02999999999997</v>
      </c>
      <c r="F331">
        <v>250.02</v>
      </c>
      <c r="G331">
        <v>246.48</v>
      </c>
      <c r="H331">
        <v>218.23</v>
      </c>
      <c r="I331">
        <v>215.05</v>
      </c>
      <c r="J331">
        <v>199.75</v>
      </c>
      <c r="K331">
        <v>200.58</v>
      </c>
    </row>
    <row r="332" spans="1:11" x14ac:dyDescent="0.25">
      <c r="A332" t="s">
        <v>32430</v>
      </c>
      <c r="B332">
        <v>58.09</v>
      </c>
      <c r="C332">
        <v>55.01</v>
      </c>
      <c r="D332">
        <v>58.16</v>
      </c>
      <c r="E332">
        <v>50.68</v>
      </c>
      <c r="F332">
        <v>54.53</v>
      </c>
      <c r="G332">
        <v>47.44</v>
      </c>
      <c r="H332">
        <v>41.69</v>
      </c>
      <c r="I332">
        <v>45.58</v>
      </c>
      <c r="J332">
        <v>43.29</v>
      </c>
      <c r="K332">
        <v>41.01</v>
      </c>
    </row>
    <row r="333" spans="1:11" x14ac:dyDescent="0.25">
      <c r="A333" t="s">
        <v>32329</v>
      </c>
      <c r="B333">
        <v>107.46</v>
      </c>
      <c r="C333">
        <v>117.49</v>
      </c>
      <c r="D333">
        <v>106.14</v>
      </c>
      <c r="E333">
        <v>93.12</v>
      </c>
      <c r="F333">
        <v>90.23</v>
      </c>
      <c r="G333">
        <v>83.47</v>
      </c>
      <c r="H333">
        <v>54.98</v>
      </c>
      <c r="I333">
        <v>57.3</v>
      </c>
      <c r="J333">
        <v>51.43</v>
      </c>
      <c r="K333">
        <v>58.82</v>
      </c>
    </row>
    <row r="334" spans="1:11" x14ac:dyDescent="0.25">
      <c r="A334" t="s">
        <v>20289</v>
      </c>
      <c r="B334">
        <v>64.459999999999994</v>
      </c>
      <c r="C334">
        <v>63.44</v>
      </c>
      <c r="D334">
        <v>46.48</v>
      </c>
      <c r="E334">
        <v>37.340000000000003</v>
      </c>
      <c r="F334">
        <v>33.729999999999997</v>
      </c>
      <c r="G334">
        <v>35.76</v>
      </c>
      <c r="H334">
        <v>28.21</v>
      </c>
      <c r="I334">
        <v>26.92</v>
      </c>
      <c r="J334">
        <v>28.92</v>
      </c>
      <c r="K334">
        <v>29.58</v>
      </c>
    </row>
    <row r="335" spans="1:11" x14ac:dyDescent="0.25">
      <c r="A335" t="s">
        <v>25940</v>
      </c>
      <c r="B335">
        <v>204.31</v>
      </c>
      <c r="C335">
        <v>210.62</v>
      </c>
      <c r="D335">
        <v>187.96</v>
      </c>
      <c r="E335">
        <v>106.4</v>
      </c>
      <c r="F335">
        <v>101.35</v>
      </c>
      <c r="G335">
        <v>107.77</v>
      </c>
      <c r="H335">
        <v>89</v>
      </c>
      <c r="I335">
        <v>91.86</v>
      </c>
      <c r="J335">
        <v>95.66</v>
      </c>
      <c r="K335">
        <v>70.209999999999994</v>
      </c>
    </row>
    <row r="336" spans="1:11" x14ac:dyDescent="0.25">
      <c r="A336" t="s">
        <v>17542</v>
      </c>
      <c r="B336">
        <v>39.07</v>
      </c>
      <c r="C336">
        <v>46.21</v>
      </c>
      <c r="D336">
        <v>52.08</v>
      </c>
      <c r="E336">
        <v>45.95</v>
      </c>
      <c r="F336">
        <v>44.85</v>
      </c>
      <c r="G336">
        <v>44.37</v>
      </c>
      <c r="H336">
        <v>39.43</v>
      </c>
      <c r="I336">
        <v>48.06</v>
      </c>
      <c r="J336">
        <v>36.53</v>
      </c>
      <c r="K336">
        <v>32.08</v>
      </c>
    </row>
    <row r="337" spans="1:11" x14ac:dyDescent="0.25">
      <c r="A337" t="s">
        <v>19623</v>
      </c>
      <c r="B337">
        <v>33.5</v>
      </c>
      <c r="C337">
        <v>32.119999999999997</v>
      </c>
      <c r="D337">
        <v>31.34</v>
      </c>
      <c r="E337">
        <v>26.33</v>
      </c>
      <c r="F337">
        <v>39.15</v>
      </c>
      <c r="G337">
        <v>38.46</v>
      </c>
      <c r="H337">
        <v>23.51</v>
      </c>
      <c r="I337">
        <v>23.64</v>
      </c>
      <c r="J337">
        <v>28.95</v>
      </c>
      <c r="K337">
        <v>20.67</v>
      </c>
    </row>
    <row r="338" spans="1:11" x14ac:dyDescent="0.25">
      <c r="A338" t="s">
        <v>30487</v>
      </c>
      <c r="B338">
        <v>58.59</v>
      </c>
      <c r="C338">
        <v>48.47</v>
      </c>
      <c r="D338">
        <v>56.29</v>
      </c>
      <c r="E338">
        <v>36.36</v>
      </c>
      <c r="F338">
        <v>22.75</v>
      </c>
      <c r="G338">
        <v>25.71</v>
      </c>
      <c r="H338">
        <v>18.47</v>
      </c>
      <c r="I338">
        <v>30.25</v>
      </c>
      <c r="J338">
        <v>25.8</v>
      </c>
      <c r="K338">
        <v>17.45</v>
      </c>
    </row>
    <row r="339" spans="1:11" x14ac:dyDescent="0.25">
      <c r="A339" t="s">
        <v>30347</v>
      </c>
      <c r="B339">
        <v>31.28</v>
      </c>
      <c r="C339">
        <v>33.15</v>
      </c>
      <c r="D339">
        <v>42.15</v>
      </c>
      <c r="E339">
        <v>9.0399999999999991</v>
      </c>
      <c r="F339">
        <v>7.9</v>
      </c>
      <c r="G339">
        <v>9.42</v>
      </c>
      <c r="H339">
        <v>6.5</v>
      </c>
      <c r="I339">
        <v>4.88</v>
      </c>
      <c r="J339">
        <v>5.56</v>
      </c>
      <c r="K339">
        <v>4.6399999999999997</v>
      </c>
    </row>
    <row r="340" spans="1:11" x14ac:dyDescent="0.25">
      <c r="A340" t="s">
        <v>30002</v>
      </c>
      <c r="B340">
        <v>20.99</v>
      </c>
      <c r="C340">
        <v>21.8</v>
      </c>
      <c r="D340">
        <v>20.34</v>
      </c>
      <c r="E340">
        <v>6.23</v>
      </c>
      <c r="F340">
        <v>7.62</v>
      </c>
      <c r="G340">
        <v>6.88</v>
      </c>
      <c r="H340">
        <v>5.74</v>
      </c>
      <c r="I340">
        <v>3.62</v>
      </c>
      <c r="J340">
        <v>7.4</v>
      </c>
      <c r="K340">
        <v>3.56</v>
      </c>
    </row>
    <row r="341" spans="1:11" x14ac:dyDescent="0.25">
      <c r="A341" t="s">
        <v>32654</v>
      </c>
      <c r="B341">
        <v>103.19</v>
      </c>
      <c r="C341">
        <v>99.43</v>
      </c>
      <c r="D341">
        <v>88.14</v>
      </c>
      <c r="E341">
        <v>86.07</v>
      </c>
      <c r="F341">
        <v>73.17</v>
      </c>
      <c r="G341">
        <v>83.55</v>
      </c>
      <c r="H341">
        <v>53.22</v>
      </c>
      <c r="I341">
        <v>54.96</v>
      </c>
      <c r="J341">
        <v>36.42</v>
      </c>
      <c r="K341">
        <v>40.67</v>
      </c>
    </row>
    <row r="342" spans="1:11" x14ac:dyDescent="0.25">
      <c r="A342" t="s">
        <v>31480</v>
      </c>
      <c r="B342">
        <v>49.27</v>
      </c>
      <c r="C342">
        <v>43.33</v>
      </c>
      <c r="D342">
        <v>37.06</v>
      </c>
      <c r="E342">
        <v>41.9</v>
      </c>
      <c r="F342">
        <v>33.549999999999997</v>
      </c>
      <c r="G342">
        <v>44.63</v>
      </c>
      <c r="H342">
        <v>32.68</v>
      </c>
      <c r="I342">
        <v>28.51</v>
      </c>
      <c r="J342">
        <v>32.409999999999997</v>
      </c>
      <c r="K342">
        <v>34.229999999999997</v>
      </c>
    </row>
    <row r="343" spans="1:11" x14ac:dyDescent="0.25">
      <c r="A343" t="s">
        <v>31195</v>
      </c>
      <c r="B343">
        <v>26.33</v>
      </c>
      <c r="C343">
        <v>23.09</v>
      </c>
      <c r="D343">
        <v>13.26</v>
      </c>
      <c r="E343">
        <v>4.8600000000000003</v>
      </c>
      <c r="F343">
        <v>5.67</v>
      </c>
      <c r="G343">
        <v>2.86</v>
      </c>
      <c r="H343">
        <v>1.88</v>
      </c>
      <c r="I343">
        <v>0.35</v>
      </c>
      <c r="J343">
        <v>0.62</v>
      </c>
      <c r="K343">
        <v>1.23</v>
      </c>
    </row>
    <row r="344" spans="1:11" x14ac:dyDescent="0.25">
      <c r="A344" t="s">
        <v>23358</v>
      </c>
      <c r="B344">
        <v>87.99</v>
      </c>
      <c r="C344">
        <v>89.51</v>
      </c>
      <c r="D344">
        <v>102.77</v>
      </c>
      <c r="E344">
        <v>60.13</v>
      </c>
      <c r="F344">
        <v>59.69</v>
      </c>
      <c r="G344">
        <v>60.93</v>
      </c>
      <c r="H344">
        <v>50.42</v>
      </c>
      <c r="I344">
        <v>54.47</v>
      </c>
      <c r="J344">
        <v>55.96</v>
      </c>
      <c r="K344">
        <v>43.14</v>
      </c>
    </row>
    <row r="345" spans="1:11" x14ac:dyDescent="0.25">
      <c r="A345" t="s">
        <v>28155</v>
      </c>
      <c r="B345">
        <v>25.46</v>
      </c>
      <c r="C345">
        <v>28.13</v>
      </c>
      <c r="D345">
        <v>27.53</v>
      </c>
      <c r="E345">
        <v>14.75</v>
      </c>
      <c r="F345">
        <v>15.95</v>
      </c>
      <c r="G345">
        <v>15.67</v>
      </c>
      <c r="H345">
        <v>13.39</v>
      </c>
      <c r="I345">
        <v>13.22</v>
      </c>
      <c r="J345">
        <v>14.65</v>
      </c>
      <c r="K345">
        <v>12.87</v>
      </c>
    </row>
    <row r="346" spans="1:11" x14ac:dyDescent="0.25">
      <c r="A346" t="s">
        <v>18231</v>
      </c>
      <c r="B346">
        <v>93.14</v>
      </c>
      <c r="C346">
        <v>81.83</v>
      </c>
      <c r="D346">
        <v>81.180000000000007</v>
      </c>
      <c r="E346">
        <v>53.09</v>
      </c>
      <c r="F346">
        <v>33.9</v>
      </c>
      <c r="G346">
        <v>46.07</v>
      </c>
      <c r="H346">
        <v>24.61</v>
      </c>
      <c r="I346">
        <v>23.31</v>
      </c>
      <c r="J346">
        <v>18.350000000000001</v>
      </c>
      <c r="K346">
        <v>22.24</v>
      </c>
    </row>
    <row r="347" spans="1:11" x14ac:dyDescent="0.25">
      <c r="A347" t="s">
        <v>30740</v>
      </c>
      <c r="B347">
        <v>27.29</v>
      </c>
      <c r="C347">
        <v>25</v>
      </c>
      <c r="D347">
        <v>21.39</v>
      </c>
      <c r="E347">
        <v>9.2200000000000006</v>
      </c>
      <c r="F347">
        <v>16.03</v>
      </c>
      <c r="G347">
        <v>20.260000000000002</v>
      </c>
      <c r="H347">
        <v>11.7</v>
      </c>
      <c r="I347">
        <v>8.81</v>
      </c>
      <c r="J347">
        <v>13.49</v>
      </c>
      <c r="K347">
        <v>10.039999999999999</v>
      </c>
    </row>
    <row r="348" spans="1:11" x14ac:dyDescent="0.25">
      <c r="A348" t="s">
        <v>24396</v>
      </c>
      <c r="B348">
        <v>25.48</v>
      </c>
      <c r="C348">
        <v>31.55</v>
      </c>
      <c r="D348">
        <v>28.73</v>
      </c>
      <c r="E348">
        <v>16.86</v>
      </c>
      <c r="F348">
        <v>20.59</v>
      </c>
      <c r="G348">
        <v>23.27</v>
      </c>
      <c r="H348">
        <v>16.079999999999998</v>
      </c>
      <c r="I348">
        <v>13.38</v>
      </c>
      <c r="J348">
        <v>14.96</v>
      </c>
      <c r="K348">
        <v>13.45</v>
      </c>
    </row>
    <row r="349" spans="1:11" x14ac:dyDescent="0.25">
      <c r="A349" t="s">
        <v>24825</v>
      </c>
      <c r="B349">
        <v>56.62</v>
      </c>
      <c r="C349">
        <v>78.86</v>
      </c>
      <c r="D349">
        <v>81.66</v>
      </c>
      <c r="E349">
        <v>52.9</v>
      </c>
      <c r="F349">
        <v>49.48</v>
      </c>
      <c r="G349">
        <v>64.930000000000007</v>
      </c>
      <c r="H349">
        <v>27.6</v>
      </c>
      <c r="I349">
        <v>33.53</v>
      </c>
      <c r="J349">
        <v>42.73</v>
      </c>
      <c r="K349">
        <v>25.53</v>
      </c>
    </row>
    <row r="350" spans="1:11" x14ac:dyDescent="0.25">
      <c r="A350" t="s">
        <v>27688</v>
      </c>
      <c r="B350">
        <v>177.48</v>
      </c>
      <c r="C350">
        <v>153.62</v>
      </c>
      <c r="D350">
        <v>151.78</v>
      </c>
      <c r="E350">
        <v>175.31</v>
      </c>
      <c r="F350">
        <v>117.46</v>
      </c>
      <c r="G350">
        <v>125.42</v>
      </c>
      <c r="H350">
        <v>90.41</v>
      </c>
      <c r="I350">
        <v>103.47</v>
      </c>
      <c r="J350">
        <v>95.7</v>
      </c>
      <c r="K350">
        <v>84.94</v>
      </c>
    </row>
    <row r="351" spans="1:11" x14ac:dyDescent="0.25">
      <c r="A351" t="s">
        <v>17149</v>
      </c>
      <c r="B351">
        <v>48.34</v>
      </c>
      <c r="C351">
        <v>48.76</v>
      </c>
      <c r="D351">
        <v>42.02</v>
      </c>
      <c r="E351">
        <v>38.6</v>
      </c>
      <c r="F351">
        <v>57.51</v>
      </c>
      <c r="G351">
        <v>35.520000000000003</v>
      </c>
      <c r="H351">
        <v>32.409999999999997</v>
      </c>
      <c r="I351">
        <v>34.76</v>
      </c>
      <c r="J351">
        <v>35.68</v>
      </c>
      <c r="K351">
        <v>32.549999999999997</v>
      </c>
    </row>
    <row r="352" spans="1:11" x14ac:dyDescent="0.25">
      <c r="A352" t="s">
        <v>23663</v>
      </c>
      <c r="B352">
        <v>222.75</v>
      </c>
      <c r="C352">
        <v>228.29</v>
      </c>
      <c r="D352">
        <v>221.4</v>
      </c>
      <c r="E352">
        <v>182.69</v>
      </c>
      <c r="F352">
        <v>164.24</v>
      </c>
      <c r="G352">
        <v>166.08</v>
      </c>
      <c r="H352">
        <v>139.52000000000001</v>
      </c>
      <c r="I352">
        <v>137.44</v>
      </c>
      <c r="J352">
        <v>142.03</v>
      </c>
      <c r="K352">
        <v>124.96</v>
      </c>
    </row>
    <row r="353" spans="1:11" x14ac:dyDescent="0.25">
      <c r="A353" t="s">
        <v>26155</v>
      </c>
      <c r="B353">
        <v>139.24</v>
      </c>
      <c r="C353">
        <v>139.29</v>
      </c>
      <c r="D353">
        <v>127.22</v>
      </c>
      <c r="E353">
        <v>97.04</v>
      </c>
      <c r="F353">
        <v>81.12</v>
      </c>
      <c r="G353">
        <v>65.39</v>
      </c>
      <c r="H353">
        <v>79.36</v>
      </c>
      <c r="I353">
        <v>52.38</v>
      </c>
      <c r="J353">
        <v>58.16</v>
      </c>
      <c r="K353">
        <v>63.49</v>
      </c>
    </row>
    <row r="354" spans="1:11" x14ac:dyDescent="0.25">
      <c r="A354" t="s">
        <v>26267</v>
      </c>
      <c r="B354">
        <v>117.98</v>
      </c>
      <c r="C354">
        <v>122.22</v>
      </c>
      <c r="D354">
        <v>108.79</v>
      </c>
      <c r="E354">
        <v>58.53</v>
      </c>
      <c r="F354">
        <v>42.13</v>
      </c>
      <c r="G354">
        <v>38.78</v>
      </c>
      <c r="H354">
        <v>37.81</v>
      </c>
      <c r="I354">
        <v>27.29</v>
      </c>
      <c r="J354">
        <v>25.84</v>
      </c>
      <c r="K354">
        <v>25.88</v>
      </c>
    </row>
    <row r="355" spans="1:11" x14ac:dyDescent="0.25">
      <c r="A355" t="s">
        <v>24679</v>
      </c>
      <c r="B355">
        <v>41.48</v>
      </c>
      <c r="C355">
        <v>45.21</v>
      </c>
      <c r="D355">
        <v>43.68</v>
      </c>
      <c r="E355">
        <v>51.9</v>
      </c>
      <c r="F355">
        <v>40.130000000000003</v>
      </c>
      <c r="G355">
        <v>34.44</v>
      </c>
      <c r="H355">
        <v>29.86</v>
      </c>
      <c r="I355">
        <v>23.5</v>
      </c>
      <c r="J355">
        <v>27.54</v>
      </c>
      <c r="K355">
        <v>23.54</v>
      </c>
    </row>
    <row r="356" spans="1:11" x14ac:dyDescent="0.25">
      <c r="A356" t="s">
        <v>23166</v>
      </c>
      <c r="B356">
        <v>66.599999999999994</v>
      </c>
      <c r="C356">
        <v>53.92</v>
      </c>
      <c r="D356">
        <v>38.74</v>
      </c>
      <c r="E356">
        <v>30.42</v>
      </c>
      <c r="F356">
        <v>20.12</v>
      </c>
      <c r="G356">
        <v>29.92</v>
      </c>
      <c r="H356">
        <v>5.01</v>
      </c>
      <c r="I356">
        <v>1.64</v>
      </c>
      <c r="J356">
        <v>2.12</v>
      </c>
      <c r="K356">
        <v>2.42</v>
      </c>
    </row>
    <row r="357" spans="1:11" x14ac:dyDescent="0.25">
      <c r="A357" t="s">
        <v>27742</v>
      </c>
      <c r="B357">
        <v>31.61</v>
      </c>
      <c r="C357">
        <v>28.82</v>
      </c>
      <c r="D357">
        <v>38.880000000000003</v>
      </c>
      <c r="E357">
        <v>15.6</v>
      </c>
      <c r="F357">
        <v>13.52</v>
      </c>
      <c r="G357">
        <v>12.74</v>
      </c>
      <c r="H357">
        <v>9.16</v>
      </c>
      <c r="I357">
        <v>8.31</v>
      </c>
      <c r="J357">
        <v>10.02</v>
      </c>
      <c r="K357">
        <v>7.62</v>
      </c>
    </row>
    <row r="358" spans="1:11" x14ac:dyDescent="0.25">
      <c r="A358" t="s">
        <v>23646</v>
      </c>
      <c r="B358">
        <v>67.78</v>
      </c>
      <c r="C358">
        <v>66.790000000000006</v>
      </c>
      <c r="D358">
        <v>63.17</v>
      </c>
      <c r="E358">
        <v>62.02</v>
      </c>
      <c r="F358">
        <v>57.48</v>
      </c>
      <c r="G358">
        <v>57.63</v>
      </c>
      <c r="H358">
        <v>50.42</v>
      </c>
      <c r="I358">
        <v>49.07</v>
      </c>
      <c r="J358">
        <v>48.3</v>
      </c>
      <c r="K358">
        <v>52.35</v>
      </c>
    </row>
    <row r="359" spans="1:11" x14ac:dyDescent="0.25">
      <c r="A359" t="s">
        <v>23898</v>
      </c>
      <c r="B359">
        <v>156.78</v>
      </c>
      <c r="C359">
        <v>160.05000000000001</v>
      </c>
      <c r="D359">
        <v>165.72</v>
      </c>
      <c r="E359">
        <v>95.43</v>
      </c>
      <c r="F359">
        <v>83.25</v>
      </c>
      <c r="G359">
        <v>77.819999999999993</v>
      </c>
      <c r="H359">
        <v>50.59</v>
      </c>
      <c r="I359">
        <v>52.76</v>
      </c>
      <c r="J359">
        <v>48.06</v>
      </c>
      <c r="K359">
        <v>46.59</v>
      </c>
    </row>
    <row r="360" spans="1:11" x14ac:dyDescent="0.25">
      <c r="A360" t="s">
        <v>24645</v>
      </c>
      <c r="B360">
        <v>101.78</v>
      </c>
      <c r="C360">
        <v>94.13</v>
      </c>
      <c r="D360">
        <v>111.04</v>
      </c>
      <c r="E360">
        <v>35.15</v>
      </c>
      <c r="F360">
        <v>32.39</v>
      </c>
      <c r="G360">
        <v>35.78</v>
      </c>
      <c r="H360">
        <v>23.65</v>
      </c>
      <c r="I360">
        <v>22.61</v>
      </c>
      <c r="J360">
        <v>24.93</v>
      </c>
      <c r="K360">
        <v>26.43</v>
      </c>
    </row>
    <row r="361" spans="1:11" x14ac:dyDescent="0.25">
      <c r="A361" t="s">
        <v>17958</v>
      </c>
      <c r="B361">
        <v>494.41</v>
      </c>
      <c r="C361">
        <v>498.2</v>
      </c>
      <c r="D361">
        <v>525.29999999999995</v>
      </c>
      <c r="E361">
        <v>486.86</v>
      </c>
      <c r="F361">
        <v>464.95</v>
      </c>
      <c r="G361">
        <v>363.09</v>
      </c>
      <c r="H361">
        <v>333.04</v>
      </c>
      <c r="I361">
        <v>374.14</v>
      </c>
      <c r="J361">
        <v>348.12</v>
      </c>
      <c r="K361">
        <v>244.33</v>
      </c>
    </row>
    <row r="362" spans="1:11" x14ac:dyDescent="0.25">
      <c r="A362" t="s">
        <v>18245</v>
      </c>
      <c r="B362">
        <v>94.12</v>
      </c>
      <c r="C362">
        <v>92.79</v>
      </c>
      <c r="D362">
        <v>91.51</v>
      </c>
      <c r="E362">
        <v>86.74</v>
      </c>
      <c r="F362">
        <v>74.69</v>
      </c>
      <c r="G362">
        <v>81.3</v>
      </c>
      <c r="H362">
        <v>64.790000000000006</v>
      </c>
      <c r="I362">
        <v>62.01</v>
      </c>
      <c r="J362">
        <v>64.709999999999994</v>
      </c>
      <c r="K362">
        <v>48.53</v>
      </c>
    </row>
    <row r="363" spans="1:11" x14ac:dyDescent="0.25">
      <c r="A363" t="s">
        <v>29773</v>
      </c>
      <c r="B363">
        <v>117.69</v>
      </c>
      <c r="C363">
        <v>127.99</v>
      </c>
      <c r="D363">
        <v>139.27000000000001</v>
      </c>
      <c r="E363">
        <v>127.71</v>
      </c>
      <c r="F363">
        <v>140.25</v>
      </c>
      <c r="G363">
        <v>141.5</v>
      </c>
      <c r="H363">
        <v>93.4</v>
      </c>
      <c r="I363">
        <v>113.05</v>
      </c>
      <c r="J363">
        <v>86.04</v>
      </c>
      <c r="K363">
        <v>77.69</v>
      </c>
    </row>
    <row r="364" spans="1:11" x14ac:dyDescent="0.25">
      <c r="A364" t="s">
        <v>18659</v>
      </c>
      <c r="B364">
        <v>90.18</v>
      </c>
      <c r="C364">
        <v>82.84</v>
      </c>
      <c r="D364">
        <v>87.08</v>
      </c>
      <c r="E364">
        <v>31.37</v>
      </c>
      <c r="F364">
        <v>28.87</v>
      </c>
      <c r="G364">
        <v>31.64</v>
      </c>
      <c r="H364">
        <v>22.7</v>
      </c>
      <c r="I364">
        <v>25.89</v>
      </c>
      <c r="J364">
        <v>27.75</v>
      </c>
      <c r="K364">
        <v>15.05</v>
      </c>
    </row>
    <row r="365" spans="1:11" x14ac:dyDescent="0.25">
      <c r="A365" t="s">
        <v>31814</v>
      </c>
      <c r="B365">
        <v>308.88</v>
      </c>
      <c r="C365">
        <v>315.23</v>
      </c>
      <c r="D365">
        <v>281.20999999999998</v>
      </c>
      <c r="E365">
        <v>283.11</v>
      </c>
      <c r="F365">
        <v>236.32</v>
      </c>
      <c r="G365">
        <v>265.49</v>
      </c>
      <c r="H365">
        <v>219.86</v>
      </c>
      <c r="I365">
        <v>206.95</v>
      </c>
      <c r="J365">
        <v>211.88</v>
      </c>
      <c r="K365">
        <v>170.65</v>
      </c>
    </row>
    <row r="366" spans="1:11" x14ac:dyDescent="0.25">
      <c r="A366" t="s">
        <v>26585</v>
      </c>
      <c r="B366">
        <v>167.86</v>
      </c>
      <c r="C366">
        <v>142.13</v>
      </c>
      <c r="D366">
        <v>148.18</v>
      </c>
      <c r="E366">
        <v>197.9</v>
      </c>
      <c r="F366">
        <v>183.79</v>
      </c>
      <c r="G366">
        <v>149.22</v>
      </c>
      <c r="H366">
        <v>112.5</v>
      </c>
      <c r="I366">
        <v>91.68</v>
      </c>
      <c r="J366">
        <v>94.85</v>
      </c>
      <c r="K366">
        <v>106.84</v>
      </c>
    </row>
    <row r="367" spans="1:11" x14ac:dyDescent="0.25">
      <c r="A367" t="s">
        <v>29956</v>
      </c>
      <c r="B367">
        <v>47.2</v>
      </c>
      <c r="C367">
        <v>38.5</v>
      </c>
      <c r="D367">
        <v>45.26</v>
      </c>
      <c r="E367">
        <v>29.55</v>
      </c>
      <c r="F367">
        <v>28.79</v>
      </c>
      <c r="G367">
        <v>35.85</v>
      </c>
      <c r="H367">
        <v>21.06</v>
      </c>
      <c r="I367">
        <v>20.68</v>
      </c>
      <c r="J367">
        <v>16.5</v>
      </c>
      <c r="K367">
        <v>7.01</v>
      </c>
    </row>
    <row r="368" spans="1:11" x14ac:dyDescent="0.25">
      <c r="A368" t="s">
        <v>24796</v>
      </c>
      <c r="B368">
        <v>25.62</v>
      </c>
      <c r="C368">
        <v>26.52</v>
      </c>
      <c r="D368">
        <v>20.6</v>
      </c>
      <c r="E368">
        <v>8.4700000000000006</v>
      </c>
      <c r="F368">
        <v>12.16</v>
      </c>
      <c r="G368">
        <v>10.29</v>
      </c>
      <c r="H368">
        <v>8.49</v>
      </c>
      <c r="I368">
        <v>5.19</v>
      </c>
      <c r="J368">
        <v>7.74</v>
      </c>
      <c r="K368">
        <v>6.56</v>
      </c>
    </row>
    <row r="369" spans="1:11" x14ac:dyDescent="0.25">
      <c r="A369" t="s">
        <v>29218</v>
      </c>
      <c r="B369">
        <v>34.17</v>
      </c>
      <c r="C369">
        <v>35.78</v>
      </c>
      <c r="D369">
        <v>31.5</v>
      </c>
      <c r="E369">
        <v>32.25</v>
      </c>
      <c r="F369">
        <v>19.95</v>
      </c>
      <c r="G369">
        <v>23.93</v>
      </c>
      <c r="H369">
        <v>17.59</v>
      </c>
      <c r="I369">
        <v>20.420000000000002</v>
      </c>
      <c r="J369">
        <v>22</v>
      </c>
      <c r="K369">
        <v>17.829999999999998</v>
      </c>
    </row>
    <row r="370" spans="1:11" x14ac:dyDescent="0.25">
      <c r="A370" t="s">
        <v>20104</v>
      </c>
      <c r="B370">
        <v>32.869999999999997</v>
      </c>
      <c r="C370">
        <v>31.8</v>
      </c>
      <c r="D370">
        <v>29.39</v>
      </c>
      <c r="E370">
        <v>22.69</v>
      </c>
      <c r="F370">
        <v>24.55</v>
      </c>
      <c r="G370">
        <v>23.25</v>
      </c>
      <c r="H370">
        <v>15.89</v>
      </c>
      <c r="I370">
        <v>13.87</v>
      </c>
      <c r="J370">
        <v>15.68</v>
      </c>
      <c r="K370">
        <v>15.02</v>
      </c>
    </row>
    <row r="371" spans="1:11" x14ac:dyDescent="0.25">
      <c r="A371" t="s">
        <v>28451</v>
      </c>
      <c r="B371">
        <v>28.53</v>
      </c>
      <c r="C371">
        <v>20.54</v>
      </c>
      <c r="D371">
        <v>26.27</v>
      </c>
      <c r="E371">
        <v>22.41</v>
      </c>
      <c r="F371">
        <v>16.82</v>
      </c>
      <c r="G371">
        <v>12.37</v>
      </c>
      <c r="H371">
        <v>11.82</v>
      </c>
      <c r="I371">
        <v>13.64</v>
      </c>
      <c r="J371">
        <v>12.28</v>
      </c>
      <c r="K371">
        <v>9.4</v>
      </c>
    </row>
    <row r="372" spans="1:11" x14ac:dyDescent="0.25">
      <c r="A372" t="s">
        <v>27623</v>
      </c>
      <c r="B372">
        <v>12.79</v>
      </c>
      <c r="C372">
        <v>16.82</v>
      </c>
      <c r="D372">
        <v>14.83</v>
      </c>
      <c r="E372">
        <v>0.79</v>
      </c>
      <c r="F372">
        <v>0.53</v>
      </c>
      <c r="G372">
        <v>0.88</v>
      </c>
      <c r="H372">
        <v>0.11</v>
      </c>
      <c r="I372">
        <v>0.09</v>
      </c>
      <c r="J372">
        <v>0.19</v>
      </c>
      <c r="K372">
        <v>0.02</v>
      </c>
    </row>
    <row r="373" spans="1:11" x14ac:dyDescent="0.25">
      <c r="A373" t="s">
        <v>31836</v>
      </c>
      <c r="B373">
        <v>74.180000000000007</v>
      </c>
      <c r="C373">
        <v>74.650000000000006</v>
      </c>
      <c r="D373">
        <v>78.790000000000006</v>
      </c>
      <c r="E373">
        <v>61.37</v>
      </c>
      <c r="F373">
        <v>78.930000000000007</v>
      </c>
      <c r="G373">
        <v>74.48</v>
      </c>
      <c r="H373">
        <v>37.01</v>
      </c>
      <c r="I373">
        <v>44.27</v>
      </c>
      <c r="J373">
        <v>45.95</v>
      </c>
      <c r="K373">
        <v>42.05</v>
      </c>
    </row>
    <row r="374" spans="1:11" x14ac:dyDescent="0.25">
      <c r="A374" t="s">
        <v>21360</v>
      </c>
      <c r="B374">
        <v>429.5</v>
      </c>
      <c r="C374">
        <v>496.69</v>
      </c>
      <c r="D374">
        <v>452.93</v>
      </c>
      <c r="E374">
        <v>320.52</v>
      </c>
      <c r="F374">
        <v>380.66</v>
      </c>
      <c r="G374">
        <v>354.96</v>
      </c>
      <c r="H374">
        <v>237.86</v>
      </c>
      <c r="I374">
        <v>232.75</v>
      </c>
      <c r="J374">
        <v>253.85</v>
      </c>
      <c r="K374">
        <v>187.91</v>
      </c>
    </row>
    <row r="375" spans="1:11" x14ac:dyDescent="0.25">
      <c r="A375" t="s">
        <v>23548</v>
      </c>
      <c r="B375">
        <v>58.5</v>
      </c>
      <c r="C375">
        <v>67.38</v>
      </c>
      <c r="D375">
        <v>70.91</v>
      </c>
      <c r="E375">
        <v>80.44</v>
      </c>
      <c r="F375">
        <v>88.43</v>
      </c>
      <c r="G375">
        <v>70.11</v>
      </c>
      <c r="H375">
        <v>23.27</v>
      </c>
      <c r="I375">
        <v>14.07</v>
      </c>
      <c r="J375">
        <v>23.15</v>
      </c>
      <c r="K375">
        <v>14.89</v>
      </c>
    </row>
    <row r="376" spans="1:11" x14ac:dyDescent="0.25">
      <c r="A376" t="s">
        <v>22301</v>
      </c>
      <c r="B376">
        <v>79.12</v>
      </c>
      <c r="C376">
        <v>74.7</v>
      </c>
      <c r="D376">
        <v>81.48</v>
      </c>
      <c r="E376">
        <v>42.54</v>
      </c>
      <c r="F376">
        <v>32.93</v>
      </c>
      <c r="G376">
        <v>29.54</v>
      </c>
      <c r="H376">
        <v>25</v>
      </c>
      <c r="I376">
        <v>18.61</v>
      </c>
      <c r="J376">
        <v>21.46</v>
      </c>
      <c r="K376">
        <v>18.829999999999998</v>
      </c>
    </row>
    <row r="377" spans="1:11" x14ac:dyDescent="0.25">
      <c r="A377" t="s">
        <v>29572</v>
      </c>
      <c r="B377">
        <v>59.85</v>
      </c>
      <c r="C377">
        <v>56.58</v>
      </c>
      <c r="D377">
        <v>63.57</v>
      </c>
      <c r="E377">
        <v>60.81</v>
      </c>
      <c r="F377">
        <v>48.31</v>
      </c>
      <c r="G377">
        <v>38.32</v>
      </c>
      <c r="H377">
        <v>41.56</v>
      </c>
      <c r="I377">
        <v>42.68</v>
      </c>
      <c r="J377">
        <v>35.68</v>
      </c>
      <c r="K377">
        <v>37.450000000000003</v>
      </c>
    </row>
    <row r="378" spans="1:11" x14ac:dyDescent="0.25">
      <c r="A378" t="s">
        <v>22287</v>
      </c>
      <c r="B378">
        <v>68.44</v>
      </c>
      <c r="C378">
        <v>71.77</v>
      </c>
      <c r="D378">
        <v>64.91</v>
      </c>
      <c r="E378">
        <v>59.05</v>
      </c>
      <c r="F378">
        <v>45.75</v>
      </c>
      <c r="G378">
        <v>39.1</v>
      </c>
      <c r="H378">
        <v>35.18</v>
      </c>
      <c r="I378">
        <v>37.619999999999997</v>
      </c>
      <c r="J378">
        <v>38.450000000000003</v>
      </c>
      <c r="K378">
        <v>28.86</v>
      </c>
    </row>
    <row r="379" spans="1:11" x14ac:dyDescent="0.25">
      <c r="A379" t="s">
        <v>28602</v>
      </c>
      <c r="B379">
        <v>65.7</v>
      </c>
      <c r="C379">
        <v>67.06</v>
      </c>
      <c r="D379">
        <v>29.92</v>
      </c>
      <c r="E379">
        <v>34.28</v>
      </c>
      <c r="F379">
        <v>50.16</v>
      </c>
      <c r="G379">
        <v>58.14</v>
      </c>
      <c r="H379">
        <v>16.670000000000002</v>
      </c>
      <c r="I379">
        <v>12.2</v>
      </c>
      <c r="J379">
        <v>14.41</v>
      </c>
      <c r="K379">
        <v>16.989999999999998</v>
      </c>
    </row>
    <row r="380" spans="1:11" x14ac:dyDescent="0.25">
      <c r="A380" t="s">
        <v>23309</v>
      </c>
      <c r="B380">
        <v>59.6</v>
      </c>
      <c r="C380">
        <v>60.56</v>
      </c>
      <c r="D380">
        <v>60.82</v>
      </c>
      <c r="E380">
        <v>59.44</v>
      </c>
      <c r="F380">
        <v>58.12</v>
      </c>
      <c r="G380">
        <v>56.18</v>
      </c>
      <c r="H380">
        <v>43.5</v>
      </c>
      <c r="I380">
        <v>43.17</v>
      </c>
      <c r="J380">
        <v>37.75</v>
      </c>
      <c r="K380">
        <v>38.43</v>
      </c>
    </row>
    <row r="381" spans="1:11" x14ac:dyDescent="0.25">
      <c r="A381" t="s">
        <v>27126</v>
      </c>
      <c r="B381">
        <v>40.56</v>
      </c>
      <c r="C381">
        <v>37.25</v>
      </c>
      <c r="D381">
        <v>30.39</v>
      </c>
      <c r="E381">
        <v>34.6</v>
      </c>
      <c r="F381">
        <v>33.44</v>
      </c>
      <c r="G381">
        <v>37.840000000000003</v>
      </c>
      <c r="H381">
        <v>25.36</v>
      </c>
      <c r="I381">
        <v>22.6</v>
      </c>
      <c r="J381">
        <v>24.42</v>
      </c>
      <c r="K381">
        <v>26.22</v>
      </c>
    </row>
    <row r="382" spans="1:11" x14ac:dyDescent="0.25">
      <c r="A382" t="s">
        <v>18253</v>
      </c>
      <c r="B382">
        <v>18.260000000000002</v>
      </c>
      <c r="C382">
        <v>13.61</v>
      </c>
      <c r="D382">
        <v>13.24</v>
      </c>
      <c r="E382">
        <v>4.04</v>
      </c>
      <c r="F382">
        <v>3.75</v>
      </c>
      <c r="G382">
        <v>4.04</v>
      </c>
      <c r="H382">
        <v>1.28</v>
      </c>
      <c r="I382">
        <v>0.84</v>
      </c>
      <c r="J382">
        <v>1.05</v>
      </c>
      <c r="K382">
        <v>0.74</v>
      </c>
    </row>
    <row r="383" spans="1:11" x14ac:dyDescent="0.25">
      <c r="A383" t="s">
        <v>29733</v>
      </c>
      <c r="B383">
        <v>29.11</v>
      </c>
      <c r="C383">
        <v>23.14</v>
      </c>
      <c r="D383">
        <v>21.76</v>
      </c>
      <c r="E383">
        <v>5.98</v>
      </c>
      <c r="F383">
        <v>5.51</v>
      </c>
      <c r="G383">
        <v>5.14</v>
      </c>
      <c r="H383">
        <v>2.46</v>
      </c>
      <c r="I383">
        <v>2</v>
      </c>
      <c r="J383">
        <v>1.1599999999999999</v>
      </c>
      <c r="K383">
        <v>0.93</v>
      </c>
    </row>
    <row r="384" spans="1:11" x14ac:dyDescent="0.25">
      <c r="A384" t="s">
        <v>21682</v>
      </c>
      <c r="B384">
        <v>35.93</v>
      </c>
      <c r="C384">
        <v>36.520000000000003</v>
      </c>
      <c r="D384">
        <v>35.39</v>
      </c>
      <c r="E384">
        <v>24.31</v>
      </c>
      <c r="F384">
        <v>18.71</v>
      </c>
      <c r="G384">
        <v>16.89</v>
      </c>
      <c r="H384">
        <v>17.16</v>
      </c>
      <c r="I384">
        <v>14.65</v>
      </c>
      <c r="J384">
        <v>14.68</v>
      </c>
      <c r="K384">
        <v>18.89</v>
      </c>
    </row>
    <row r="385" spans="1:11" x14ac:dyDescent="0.25">
      <c r="A385" t="s">
        <v>23015</v>
      </c>
      <c r="B385">
        <v>27.84</v>
      </c>
      <c r="C385">
        <v>28.66</v>
      </c>
      <c r="D385">
        <v>29</v>
      </c>
      <c r="E385">
        <v>26.79</v>
      </c>
      <c r="F385">
        <v>24.52</v>
      </c>
      <c r="G385">
        <v>24.79</v>
      </c>
      <c r="H385">
        <v>17.260000000000002</v>
      </c>
      <c r="I385">
        <v>15.61</v>
      </c>
      <c r="J385">
        <v>16.239999999999998</v>
      </c>
      <c r="K385">
        <v>17.170000000000002</v>
      </c>
    </row>
    <row r="386" spans="1:11" x14ac:dyDescent="0.25">
      <c r="A386" t="s">
        <v>17953</v>
      </c>
      <c r="B386">
        <v>58.93</v>
      </c>
      <c r="C386">
        <v>54.64</v>
      </c>
      <c r="D386">
        <v>58.87</v>
      </c>
      <c r="E386">
        <v>16.739999999999998</v>
      </c>
      <c r="F386">
        <v>20.11</v>
      </c>
      <c r="G386">
        <v>27.15</v>
      </c>
      <c r="H386">
        <v>8.44</v>
      </c>
      <c r="I386">
        <v>9.77</v>
      </c>
      <c r="J386">
        <v>9.06</v>
      </c>
      <c r="K386">
        <v>7.65</v>
      </c>
    </row>
    <row r="387" spans="1:11" x14ac:dyDescent="0.25">
      <c r="A387" t="s">
        <v>30755</v>
      </c>
      <c r="B387">
        <v>54.63</v>
      </c>
      <c r="C387">
        <v>66.8</v>
      </c>
      <c r="D387">
        <v>48.21</v>
      </c>
      <c r="E387">
        <v>33.299999999999997</v>
      </c>
      <c r="F387">
        <v>36.200000000000003</v>
      </c>
      <c r="G387">
        <v>38.090000000000003</v>
      </c>
      <c r="H387">
        <v>26.47</v>
      </c>
      <c r="I387">
        <v>24.99</v>
      </c>
      <c r="J387">
        <v>28.12</v>
      </c>
      <c r="K387">
        <v>23.8</v>
      </c>
    </row>
    <row r="388" spans="1:11" x14ac:dyDescent="0.25">
      <c r="A388" t="s">
        <v>20475</v>
      </c>
      <c r="B388">
        <v>25.08</v>
      </c>
      <c r="C388">
        <v>30.19</v>
      </c>
      <c r="D388">
        <v>24.65</v>
      </c>
      <c r="E388">
        <v>12.15</v>
      </c>
      <c r="F388">
        <v>12.62</v>
      </c>
      <c r="G388">
        <v>19.71</v>
      </c>
      <c r="H388">
        <v>8.8000000000000007</v>
      </c>
      <c r="I388">
        <v>6.41</v>
      </c>
      <c r="J388">
        <v>4.88</v>
      </c>
      <c r="K388">
        <v>12.25</v>
      </c>
    </row>
    <row r="389" spans="1:11" x14ac:dyDescent="0.25">
      <c r="A389" t="s">
        <v>23775</v>
      </c>
      <c r="B389">
        <v>37.44</v>
      </c>
      <c r="C389">
        <v>37.46</v>
      </c>
      <c r="D389">
        <v>43.9</v>
      </c>
      <c r="E389">
        <v>28.59</v>
      </c>
      <c r="F389">
        <v>38.68</v>
      </c>
      <c r="G389">
        <v>37.909999999999997</v>
      </c>
      <c r="H389">
        <v>25.34</v>
      </c>
      <c r="I389">
        <v>27.63</v>
      </c>
      <c r="J389">
        <v>27.45</v>
      </c>
      <c r="K389">
        <v>23.73</v>
      </c>
    </row>
    <row r="390" spans="1:11" x14ac:dyDescent="0.25">
      <c r="A390" t="s">
        <v>21220</v>
      </c>
      <c r="B390">
        <v>65.319999999999993</v>
      </c>
      <c r="C390">
        <v>65</v>
      </c>
      <c r="D390">
        <v>48.45</v>
      </c>
      <c r="E390">
        <v>51.05</v>
      </c>
      <c r="F390">
        <v>53.66</v>
      </c>
      <c r="G390">
        <v>64.8</v>
      </c>
      <c r="H390">
        <v>49.21</v>
      </c>
      <c r="I390">
        <v>53.25</v>
      </c>
      <c r="J390">
        <v>61.55</v>
      </c>
      <c r="K390">
        <v>58.73</v>
      </c>
    </row>
    <row r="391" spans="1:11" x14ac:dyDescent="0.25">
      <c r="A391" t="s">
        <v>30320</v>
      </c>
      <c r="B391">
        <v>39.99</v>
      </c>
      <c r="C391">
        <v>49.4</v>
      </c>
      <c r="D391">
        <v>56.27</v>
      </c>
      <c r="E391">
        <v>20.6</v>
      </c>
      <c r="F391">
        <v>25.09</v>
      </c>
      <c r="G391">
        <v>28.7</v>
      </c>
      <c r="H391">
        <v>18.079999999999998</v>
      </c>
      <c r="I391">
        <v>16.54</v>
      </c>
      <c r="J391">
        <v>21.85</v>
      </c>
      <c r="K391">
        <v>18.88</v>
      </c>
    </row>
    <row r="392" spans="1:11" x14ac:dyDescent="0.25">
      <c r="A392" t="s">
        <v>16638</v>
      </c>
      <c r="B392">
        <v>82.2</v>
      </c>
      <c r="C392">
        <v>82.34</v>
      </c>
      <c r="D392">
        <v>88.26</v>
      </c>
      <c r="E392">
        <v>72.760000000000005</v>
      </c>
      <c r="F392">
        <v>60.37</v>
      </c>
      <c r="G392">
        <v>56.05</v>
      </c>
      <c r="H392">
        <v>52.19</v>
      </c>
      <c r="I392">
        <v>59.46</v>
      </c>
      <c r="J392">
        <v>55.32</v>
      </c>
      <c r="K392">
        <v>45.55</v>
      </c>
    </row>
    <row r="393" spans="1:11" x14ac:dyDescent="0.25">
      <c r="A393" t="s">
        <v>20271</v>
      </c>
      <c r="B393">
        <v>37.58</v>
      </c>
      <c r="C393">
        <v>38.299999999999997</v>
      </c>
      <c r="D393">
        <v>42.3</v>
      </c>
      <c r="E393">
        <v>24.31</v>
      </c>
      <c r="F393">
        <v>28.14</v>
      </c>
      <c r="G393">
        <v>21.06</v>
      </c>
      <c r="H393">
        <v>19.329999999999998</v>
      </c>
      <c r="I393">
        <v>24.53</v>
      </c>
      <c r="J393">
        <v>19.440000000000001</v>
      </c>
      <c r="K393">
        <v>21.36</v>
      </c>
    </row>
    <row r="394" spans="1:11" x14ac:dyDescent="0.25">
      <c r="A394" t="s">
        <v>19308</v>
      </c>
      <c r="B394">
        <v>85.65</v>
      </c>
      <c r="C394">
        <v>92.56</v>
      </c>
      <c r="D394">
        <v>93.01</v>
      </c>
      <c r="E394">
        <v>74.97</v>
      </c>
      <c r="F394">
        <v>75.459999999999994</v>
      </c>
      <c r="G394">
        <v>63.59</v>
      </c>
      <c r="H394">
        <v>48.46</v>
      </c>
      <c r="I394">
        <v>47.4</v>
      </c>
      <c r="J394">
        <v>57.24</v>
      </c>
      <c r="K394">
        <v>48.05</v>
      </c>
    </row>
    <row r="395" spans="1:11" x14ac:dyDescent="0.25">
      <c r="A395" t="s">
        <v>28453</v>
      </c>
      <c r="B395">
        <v>89.47</v>
      </c>
      <c r="C395">
        <v>92.8</v>
      </c>
      <c r="D395">
        <v>91.01</v>
      </c>
      <c r="E395">
        <v>88.29</v>
      </c>
      <c r="F395">
        <v>97.67</v>
      </c>
      <c r="G395">
        <v>81.84</v>
      </c>
      <c r="H395">
        <v>56.6</v>
      </c>
      <c r="I395">
        <v>66.58</v>
      </c>
      <c r="J395">
        <v>74.36</v>
      </c>
      <c r="K395">
        <v>61.45</v>
      </c>
    </row>
    <row r="396" spans="1:11" x14ac:dyDescent="0.25">
      <c r="A396" t="s">
        <v>23454</v>
      </c>
      <c r="B396">
        <v>38.53</v>
      </c>
      <c r="C396">
        <v>40.450000000000003</v>
      </c>
      <c r="D396">
        <v>30.53</v>
      </c>
      <c r="E396">
        <v>17</v>
      </c>
      <c r="F396">
        <v>12.53</v>
      </c>
      <c r="G396">
        <v>14.65</v>
      </c>
      <c r="H396">
        <v>13.91</v>
      </c>
      <c r="I396">
        <v>8.8800000000000008</v>
      </c>
      <c r="J396">
        <v>10.43</v>
      </c>
      <c r="K396">
        <v>11.36</v>
      </c>
    </row>
    <row r="397" spans="1:11" x14ac:dyDescent="0.25">
      <c r="A397" t="s">
        <v>28517</v>
      </c>
      <c r="B397">
        <v>17.93</v>
      </c>
      <c r="C397">
        <v>15.17</v>
      </c>
      <c r="D397">
        <v>24.46</v>
      </c>
      <c r="E397">
        <v>13.39</v>
      </c>
      <c r="F397">
        <v>11.6</v>
      </c>
      <c r="G397">
        <v>12.59</v>
      </c>
      <c r="H397">
        <v>7.61</v>
      </c>
      <c r="I397">
        <v>8.4499999999999993</v>
      </c>
      <c r="J397">
        <v>8.4499999999999993</v>
      </c>
      <c r="K397">
        <v>6.46</v>
      </c>
    </row>
    <row r="398" spans="1:11" x14ac:dyDescent="0.25">
      <c r="A398" t="s">
        <v>19912</v>
      </c>
      <c r="B398">
        <v>88.27</v>
      </c>
      <c r="C398">
        <v>81.13</v>
      </c>
      <c r="D398">
        <v>86.57</v>
      </c>
      <c r="E398">
        <v>84.27</v>
      </c>
      <c r="F398">
        <v>88.01</v>
      </c>
      <c r="G398">
        <v>72.11</v>
      </c>
      <c r="H398">
        <v>69.77</v>
      </c>
      <c r="I398">
        <v>63.31</v>
      </c>
      <c r="J398">
        <v>76.23</v>
      </c>
      <c r="K398">
        <v>62.07</v>
      </c>
    </row>
    <row r="399" spans="1:11" x14ac:dyDescent="0.25">
      <c r="A399" t="s">
        <v>18756</v>
      </c>
      <c r="B399">
        <v>23.68</v>
      </c>
      <c r="C399">
        <v>26.53</v>
      </c>
      <c r="D399">
        <v>8.8000000000000007</v>
      </c>
      <c r="E399">
        <v>20.34</v>
      </c>
      <c r="F399">
        <v>19.670000000000002</v>
      </c>
      <c r="G399">
        <v>28.39</v>
      </c>
      <c r="H399">
        <v>4.2300000000000004</v>
      </c>
      <c r="I399">
        <v>2.5499999999999998</v>
      </c>
      <c r="J399">
        <v>3.91</v>
      </c>
      <c r="K399">
        <v>5.66</v>
      </c>
    </row>
    <row r="400" spans="1:11" x14ac:dyDescent="0.25">
      <c r="A400" t="s">
        <v>20983</v>
      </c>
      <c r="B400">
        <v>49.65</v>
      </c>
      <c r="C400">
        <v>47.95</v>
      </c>
      <c r="D400">
        <v>42.95</v>
      </c>
      <c r="E400">
        <v>49.94</v>
      </c>
      <c r="F400">
        <v>37.58</v>
      </c>
      <c r="G400">
        <v>34.04</v>
      </c>
      <c r="H400">
        <v>33.97</v>
      </c>
      <c r="I400">
        <v>36.520000000000003</v>
      </c>
      <c r="J400">
        <v>33.020000000000003</v>
      </c>
      <c r="K400">
        <v>31.48</v>
      </c>
    </row>
    <row r="401" spans="1:11" x14ac:dyDescent="0.25">
      <c r="A401" t="s">
        <v>32451</v>
      </c>
      <c r="B401">
        <v>58.61</v>
      </c>
      <c r="C401">
        <v>56.55</v>
      </c>
      <c r="D401">
        <v>55.72</v>
      </c>
      <c r="E401">
        <v>44.16</v>
      </c>
      <c r="F401">
        <v>53.84</v>
      </c>
      <c r="G401">
        <v>42.34</v>
      </c>
      <c r="H401">
        <v>32.950000000000003</v>
      </c>
      <c r="I401">
        <v>37.18</v>
      </c>
      <c r="J401">
        <v>46.43</v>
      </c>
      <c r="K401">
        <v>34.11</v>
      </c>
    </row>
    <row r="402" spans="1:11" x14ac:dyDescent="0.25">
      <c r="A402" t="s">
        <v>31734</v>
      </c>
      <c r="B402">
        <v>331.32</v>
      </c>
      <c r="C402">
        <v>232.7</v>
      </c>
      <c r="D402">
        <v>273.57</v>
      </c>
      <c r="E402">
        <v>142.53</v>
      </c>
      <c r="F402">
        <v>104.97</v>
      </c>
      <c r="G402">
        <v>79.040000000000006</v>
      </c>
      <c r="H402">
        <v>22.14</v>
      </c>
      <c r="I402">
        <v>20.12</v>
      </c>
      <c r="J402">
        <v>22.15</v>
      </c>
      <c r="K402">
        <v>18.100000000000001</v>
      </c>
    </row>
    <row r="403" spans="1:11" x14ac:dyDescent="0.25">
      <c r="A403" t="s">
        <v>23143</v>
      </c>
      <c r="B403">
        <v>48.92</v>
      </c>
      <c r="C403">
        <v>47.42</v>
      </c>
      <c r="D403">
        <v>47.66</v>
      </c>
      <c r="E403">
        <v>46.19</v>
      </c>
      <c r="F403">
        <v>49.16</v>
      </c>
      <c r="G403">
        <v>46.7</v>
      </c>
      <c r="H403">
        <v>35.909999999999997</v>
      </c>
      <c r="I403">
        <v>32.42</v>
      </c>
      <c r="J403">
        <v>34.54</v>
      </c>
      <c r="K403">
        <v>34.46</v>
      </c>
    </row>
    <row r="404" spans="1:11" x14ac:dyDescent="0.25">
      <c r="A404" t="s">
        <v>31481</v>
      </c>
      <c r="B404">
        <v>18.420000000000002</v>
      </c>
      <c r="C404">
        <v>20.46</v>
      </c>
      <c r="D404">
        <v>10.98</v>
      </c>
      <c r="E404">
        <v>10.24</v>
      </c>
      <c r="F404">
        <v>10.48</v>
      </c>
      <c r="G404">
        <v>12.91</v>
      </c>
      <c r="H404">
        <v>6.24</v>
      </c>
      <c r="I404">
        <v>4.29</v>
      </c>
      <c r="J404">
        <v>4.24</v>
      </c>
      <c r="K404">
        <v>6.22</v>
      </c>
    </row>
    <row r="405" spans="1:11" x14ac:dyDescent="0.25">
      <c r="A405" t="s">
        <v>26480</v>
      </c>
      <c r="B405">
        <v>103.32</v>
      </c>
      <c r="C405">
        <v>103.12</v>
      </c>
      <c r="D405">
        <v>110.43</v>
      </c>
      <c r="E405">
        <v>80.430000000000007</v>
      </c>
      <c r="F405">
        <v>76.099999999999994</v>
      </c>
      <c r="G405">
        <v>89.79</v>
      </c>
      <c r="H405">
        <v>73.83</v>
      </c>
      <c r="I405">
        <v>73.239999999999995</v>
      </c>
      <c r="J405">
        <v>56.57</v>
      </c>
      <c r="K405">
        <v>72.37</v>
      </c>
    </row>
    <row r="406" spans="1:11" x14ac:dyDescent="0.25">
      <c r="A406" t="s">
        <v>32495</v>
      </c>
      <c r="B406">
        <v>156.38999999999999</v>
      </c>
      <c r="C406">
        <v>168.53</v>
      </c>
      <c r="D406">
        <v>178.78</v>
      </c>
      <c r="E406">
        <v>171.67</v>
      </c>
      <c r="F406">
        <v>179.08</v>
      </c>
      <c r="G406">
        <v>178.8</v>
      </c>
      <c r="H406">
        <v>86.34</v>
      </c>
      <c r="I406">
        <v>93.25</v>
      </c>
      <c r="J406">
        <v>90.87</v>
      </c>
      <c r="K406">
        <v>81.05</v>
      </c>
    </row>
    <row r="407" spans="1:11" x14ac:dyDescent="0.25">
      <c r="A407" t="s">
        <v>30772</v>
      </c>
      <c r="B407">
        <v>87.05</v>
      </c>
      <c r="C407">
        <v>95.71</v>
      </c>
      <c r="D407">
        <v>85.81</v>
      </c>
      <c r="E407">
        <v>89.67</v>
      </c>
      <c r="F407">
        <v>83.23</v>
      </c>
      <c r="G407">
        <v>84.96</v>
      </c>
      <c r="H407">
        <v>76.989999999999995</v>
      </c>
      <c r="I407">
        <v>81.98</v>
      </c>
      <c r="J407">
        <v>69.069999999999993</v>
      </c>
      <c r="K407">
        <v>69.36</v>
      </c>
    </row>
    <row r="408" spans="1:11" x14ac:dyDescent="0.25">
      <c r="A408" t="s">
        <v>23708</v>
      </c>
      <c r="B408">
        <v>22.5</v>
      </c>
      <c r="C408">
        <v>19.48</v>
      </c>
      <c r="D408">
        <v>15.91</v>
      </c>
      <c r="E408">
        <v>8.23</v>
      </c>
      <c r="F408">
        <v>6.74</v>
      </c>
      <c r="G408">
        <v>7.97</v>
      </c>
      <c r="H408">
        <v>4.0199999999999996</v>
      </c>
      <c r="I408">
        <v>2.62</v>
      </c>
      <c r="J408">
        <v>2.59</v>
      </c>
      <c r="K408">
        <v>2.35</v>
      </c>
    </row>
    <row r="409" spans="1:11" x14ac:dyDescent="0.25">
      <c r="A409" t="s">
        <v>22918</v>
      </c>
      <c r="B409">
        <v>28.75</v>
      </c>
      <c r="C409">
        <v>30.38</v>
      </c>
      <c r="D409">
        <v>38.92</v>
      </c>
      <c r="E409">
        <v>9.67</v>
      </c>
      <c r="F409">
        <v>10.29</v>
      </c>
      <c r="G409">
        <v>11.13</v>
      </c>
      <c r="H409">
        <v>0.18</v>
      </c>
      <c r="I409">
        <v>0</v>
      </c>
      <c r="J409">
        <v>0.33</v>
      </c>
      <c r="K409">
        <v>0</v>
      </c>
    </row>
    <row r="410" spans="1:11" x14ac:dyDescent="0.25">
      <c r="A410" t="s">
        <v>30568</v>
      </c>
      <c r="B410">
        <v>46.86</v>
      </c>
      <c r="C410">
        <v>49.76</v>
      </c>
      <c r="D410">
        <v>26.88</v>
      </c>
      <c r="E410">
        <v>23.23</v>
      </c>
      <c r="F410">
        <v>33.07</v>
      </c>
      <c r="G410">
        <v>29.16</v>
      </c>
      <c r="H410">
        <v>7.53</v>
      </c>
      <c r="I410">
        <v>7.17</v>
      </c>
      <c r="J410">
        <v>7.26</v>
      </c>
      <c r="K410">
        <v>7.16</v>
      </c>
    </row>
    <row r="411" spans="1:11" x14ac:dyDescent="0.25">
      <c r="A411" t="s">
        <v>28893</v>
      </c>
      <c r="B411">
        <v>57.16</v>
      </c>
      <c r="C411">
        <v>63.81</v>
      </c>
      <c r="D411">
        <v>64.98</v>
      </c>
      <c r="E411">
        <v>54.25</v>
      </c>
      <c r="F411">
        <v>64.989999999999995</v>
      </c>
      <c r="G411">
        <v>52.77</v>
      </c>
      <c r="H411">
        <v>35.9</v>
      </c>
      <c r="I411">
        <v>36.54</v>
      </c>
      <c r="J411">
        <v>41.87</v>
      </c>
      <c r="K411">
        <v>34.409999999999997</v>
      </c>
    </row>
    <row r="412" spans="1:11" x14ac:dyDescent="0.25">
      <c r="A412" t="s">
        <v>29979</v>
      </c>
      <c r="B412">
        <v>74.89</v>
      </c>
      <c r="C412">
        <v>76.650000000000006</v>
      </c>
      <c r="D412">
        <v>74.760000000000005</v>
      </c>
      <c r="E412">
        <v>79.540000000000006</v>
      </c>
      <c r="F412">
        <v>80.680000000000007</v>
      </c>
      <c r="G412">
        <v>71.89</v>
      </c>
      <c r="H412">
        <v>54.29</v>
      </c>
      <c r="I412">
        <v>52.78</v>
      </c>
      <c r="J412">
        <v>53.77</v>
      </c>
      <c r="K412">
        <v>50.36</v>
      </c>
    </row>
    <row r="413" spans="1:11" x14ac:dyDescent="0.25">
      <c r="A413" t="s">
        <v>31918</v>
      </c>
      <c r="B413">
        <v>50.71</v>
      </c>
      <c r="C413">
        <v>56.39</v>
      </c>
      <c r="D413">
        <v>53.2</v>
      </c>
      <c r="E413">
        <v>54.07</v>
      </c>
      <c r="F413">
        <v>51.83</v>
      </c>
      <c r="G413">
        <v>44.84</v>
      </c>
      <c r="H413">
        <v>41.54</v>
      </c>
      <c r="I413">
        <v>31.47</v>
      </c>
      <c r="J413">
        <v>35.04</v>
      </c>
      <c r="K413">
        <v>32.130000000000003</v>
      </c>
    </row>
    <row r="414" spans="1:11" x14ac:dyDescent="0.25">
      <c r="A414" t="s">
        <v>31917</v>
      </c>
      <c r="B414">
        <v>113.58</v>
      </c>
      <c r="C414">
        <v>116.4</v>
      </c>
      <c r="D414">
        <v>96.7</v>
      </c>
      <c r="E414">
        <v>130.61000000000001</v>
      </c>
      <c r="F414">
        <v>154.74</v>
      </c>
      <c r="G414">
        <v>136.47999999999999</v>
      </c>
      <c r="H414">
        <v>53.87</v>
      </c>
      <c r="I414">
        <v>38.82</v>
      </c>
      <c r="J414">
        <v>42.72</v>
      </c>
      <c r="K414">
        <v>43.88</v>
      </c>
    </row>
    <row r="415" spans="1:11" x14ac:dyDescent="0.25">
      <c r="A415" t="s">
        <v>18302</v>
      </c>
      <c r="B415">
        <v>671.9</v>
      </c>
      <c r="C415">
        <v>690.49</v>
      </c>
      <c r="D415">
        <v>748.8</v>
      </c>
      <c r="E415">
        <v>702.53</v>
      </c>
      <c r="F415">
        <v>584.66999999999996</v>
      </c>
      <c r="G415">
        <v>601.54999999999995</v>
      </c>
      <c r="H415">
        <v>624.64</v>
      </c>
      <c r="I415">
        <v>621.04999999999995</v>
      </c>
      <c r="J415">
        <v>523.23</v>
      </c>
      <c r="K415">
        <v>526.84</v>
      </c>
    </row>
    <row r="416" spans="1:11" x14ac:dyDescent="0.25">
      <c r="A416" t="s">
        <v>29596</v>
      </c>
      <c r="B416">
        <v>93.74</v>
      </c>
      <c r="C416">
        <v>99.14</v>
      </c>
      <c r="D416">
        <v>97.31</v>
      </c>
      <c r="E416">
        <v>47.61</v>
      </c>
      <c r="F416">
        <v>57.26</v>
      </c>
      <c r="G416">
        <v>57.04</v>
      </c>
      <c r="H416">
        <v>37.49</v>
      </c>
      <c r="I416">
        <v>41.95</v>
      </c>
      <c r="J416">
        <v>43.46</v>
      </c>
      <c r="K416">
        <v>38.020000000000003</v>
      </c>
    </row>
    <row r="417" spans="1:11" x14ac:dyDescent="0.25">
      <c r="A417" t="s">
        <v>21243</v>
      </c>
      <c r="B417">
        <v>67.31</v>
      </c>
      <c r="C417">
        <v>57.13</v>
      </c>
      <c r="D417">
        <v>52.13</v>
      </c>
      <c r="E417">
        <v>45.95</v>
      </c>
      <c r="F417">
        <v>34.520000000000003</v>
      </c>
      <c r="G417">
        <v>40.21</v>
      </c>
      <c r="H417">
        <v>33.549999999999997</v>
      </c>
      <c r="I417">
        <v>29.16</v>
      </c>
      <c r="J417">
        <v>27.69</v>
      </c>
      <c r="K417">
        <v>29.87</v>
      </c>
    </row>
    <row r="418" spans="1:11" x14ac:dyDescent="0.25">
      <c r="A418" t="s">
        <v>31177</v>
      </c>
      <c r="B418">
        <v>53.75</v>
      </c>
      <c r="C418">
        <v>58.61</v>
      </c>
      <c r="D418">
        <v>46.41</v>
      </c>
      <c r="E418">
        <v>43.65</v>
      </c>
      <c r="F418">
        <v>40.78</v>
      </c>
      <c r="G418">
        <v>56.13</v>
      </c>
      <c r="H418">
        <v>37.32</v>
      </c>
      <c r="I418">
        <v>30.62</v>
      </c>
      <c r="J418">
        <v>34.47</v>
      </c>
      <c r="K418">
        <v>30.76</v>
      </c>
    </row>
    <row r="419" spans="1:11" x14ac:dyDescent="0.25">
      <c r="A419" t="s">
        <v>29538</v>
      </c>
      <c r="B419">
        <v>47.08</v>
      </c>
      <c r="C419">
        <v>49.47</v>
      </c>
      <c r="D419">
        <v>43.42</v>
      </c>
      <c r="E419">
        <v>49.58</v>
      </c>
      <c r="F419">
        <v>44.71</v>
      </c>
      <c r="G419">
        <v>41.78</v>
      </c>
      <c r="H419">
        <v>39.36</v>
      </c>
      <c r="I419">
        <v>41.19</v>
      </c>
      <c r="J419">
        <v>34.46</v>
      </c>
      <c r="K419">
        <v>33.880000000000003</v>
      </c>
    </row>
    <row r="420" spans="1:11" x14ac:dyDescent="0.25">
      <c r="A420" t="s">
        <v>24720</v>
      </c>
      <c r="B420">
        <v>94.01</v>
      </c>
      <c r="C420">
        <v>88.42</v>
      </c>
      <c r="D420">
        <v>83.12</v>
      </c>
      <c r="E420">
        <v>70.8</v>
      </c>
      <c r="F420">
        <v>53.85</v>
      </c>
      <c r="G420">
        <v>66.75</v>
      </c>
      <c r="H420">
        <v>60.88</v>
      </c>
      <c r="I420">
        <v>36.659999999999997</v>
      </c>
      <c r="J420">
        <v>45.48</v>
      </c>
      <c r="K420">
        <v>50.18</v>
      </c>
    </row>
    <row r="421" spans="1:11" x14ac:dyDescent="0.25">
      <c r="A421" t="s">
        <v>26807</v>
      </c>
      <c r="B421">
        <v>103.56</v>
      </c>
      <c r="C421">
        <v>95.11</v>
      </c>
      <c r="D421">
        <v>100.74</v>
      </c>
      <c r="E421">
        <v>61.75</v>
      </c>
      <c r="F421">
        <v>62.77</v>
      </c>
      <c r="G421">
        <v>54.86</v>
      </c>
      <c r="H421">
        <v>57.71</v>
      </c>
      <c r="I421">
        <v>45.86</v>
      </c>
      <c r="J421">
        <v>49.2</v>
      </c>
      <c r="K421">
        <v>59.68</v>
      </c>
    </row>
    <row r="422" spans="1:11" x14ac:dyDescent="0.25">
      <c r="A422" t="s">
        <v>18838</v>
      </c>
      <c r="B422">
        <v>72.349999999999994</v>
      </c>
      <c r="C422">
        <v>75.62</v>
      </c>
      <c r="D422">
        <v>83.6</v>
      </c>
      <c r="E422">
        <v>77.86</v>
      </c>
      <c r="F422">
        <v>79.209999999999994</v>
      </c>
      <c r="G422">
        <v>79.290000000000006</v>
      </c>
      <c r="H422">
        <v>56.18</v>
      </c>
      <c r="I422">
        <v>55.28</v>
      </c>
      <c r="J422">
        <v>49.52</v>
      </c>
      <c r="K422">
        <v>46.24</v>
      </c>
    </row>
    <row r="423" spans="1:11" x14ac:dyDescent="0.25">
      <c r="A423" t="s">
        <v>18595</v>
      </c>
      <c r="B423">
        <v>88.42</v>
      </c>
      <c r="C423">
        <v>84.19</v>
      </c>
      <c r="D423">
        <v>96.72</v>
      </c>
      <c r="E423">
        <v>40.159999999999997</v>
      </c>
      <c r="F423">
        <v>35.26</v>
      </c>
      <c r="G423">
        <v>36.01</v>
      </c>
      <c r="H423">
        <v>29.68</v>
      </c>
      <c r="I423">
        <v>25.24</v>
      </c>
      <c r="J423">
        <v>27.16</v>
      </c>
      <c r="K423">
        <v>28.24</v>
      </c>
    </row>
    <row r="424" spans="1:11" x14ac:dyDescent="0.25">
      <c r="A424" t="s">
        <v>28578</v>
      </c>
      <c r="B424">
        <v>149.44999999999999</v>
      </c>
      <c r="C424">
        <v>157.71</v>
      </c>
      <c r="D424">
        <v>166.96</v>
      </c>
      <c r="E424">
        <v>89.8</v>
      </c>
      <c r="F424">
        <v>95.14</v>
      </c>
      <c r="G424">
        <v>75.38</v>
      </c>
      <c r="H424">
        <v>77.36</v>
      </c>
      <c r="I424">
        <v>59.05</v>
      </c>
      <c r="J424">
        <v>73.86</v>
      </c>
      <c r="K424">
        <v>85.52</v>
      </c>
    </row>
    <row r="425" spans="1:11" x14ac:dyDescent="0.25">
      <c r="A425" t="s">
        <v>17010</v>
      </c>
      <c r="B425">
        <v>814</v>
      </c>
      <c r="C425">
        <v>859.04</v>
      </c>
      <c r="D425">
        <v>1039.51</v>
      </c>
      <c r="E425">
        <v>492.38</v>
      </c>
      <c r="F425">
        <v>583.35</v>
      </c>
      <c r="G425">
        <v>474.95</v>
      </c>
      <c r="H425">
        <v>326.83</v>
      </c>
      <c r="I425">
        <v>345.57</v>
      </c>
      <c r="J425">
        <v>357.1</v>
      </c>
      <c r="K425">
        <v>280.74</v>
      </c>
    </row>
    <row r="426" spans="1:11" x14ac:dyDescent="0.25">
      <c r="A426" t="s">
        <v>24874</v>
      </c>
      <c r="B426">
        <v>295.06</v>
      </c>
      <c r="C426">
        <v>270.32</v>
      </c>
      <c r="D426">
        <v>322.5</v>
      </c>
      <c r="E426">
        <v>215.59</v>
      </c>
      <c r="F426">
        <v>241.47</v>
      </c>
      <c r="G426">
        <v>171.95</v>
      </c>
      <c r="H426">
        <v>76.08</v>
      </c>
      <c r="I426">
        <v>128.41999999999999</v>
      </c>
      <c r="J426">
        <v>125.82</v>
      </c>
      <c r="K426">
        <v>83.31</v>
      </c>
    </row>
    <row r="427" spans="1:11" x14ac:dyDescent="0.25">
      <c r="A427" t="s">
        <v>16480</v>
      </c>
      <c r="B427">
        <v>19.45</v>
      </c>
      <c r="C427">
        <v>17.3</v>
      </c>
      <c r="D427">
        <v>15.07</v>
      </c>
      <c r="E427">
        <v>9.64</v>
      </c>
      <c r="F427">
        <v>10.23</v>
      </c>
      <c r="G427">
        <v>19.16</v>
      </c>
      <c r="H427">
        <v>9.68</v>
      </c>
      <c r="I427">
        <v>4.74</v>
      </c>
      <c r="J427">
        <v>5.24</v>
      </c>
      <c r="K427">
        <v>7.26</v>
      </c>
    </row>
    <row r="428" spans="1:11" x14ac:dyDescent="0.25">
      <c r="A428" t="s">
        <v>24340</v>
      </c>
      <c r="B428">
        <v>95.34</v>
      </c>
      <c r="C428">
        <v>103.08</v>
      </c>
      <c r="D428">
        <v>101.77</v>
      </c>
      <c r="E428">
        <v>47.67</v>
      </c>
      <c r="F428">
        <v>35.96</v>
      </c>
      <c r="G428">
        <v>49.1</v>
      </c>
      <c r="H428">
        <v>17.77</v>
      </c>
      <c r="I428">
        <v>15.65</v>
      </c>
      <c r="J428">
        <v>15.54</v>
      </c>
      <c r="K428">
        <v>13.52</v>
      </c>
    </row>
    <row r="429" spans="1:11" x14ac:dyDescent="0.25">
      <c r="A429" t="s">
        <v>20858</v>
      </c>
      <c r="B429">
        <v>167.42</v>
      </c>
      <c r="C429">
        <v>150.69999999999999</v>
      </c>
      <c r="D429">
        <v>143.85</v>
      </c>
      <c r="E429">
        <v>38.659999999999997</v>
      </c>
      <c r="F429">
        <v>34.51</v>
      </c>
      <c r="G429">
        <v>34.93</v>
      </c>
      <c r="H429">
        <v>19.010000000000002</v>
      </c>
      <c r="I429">
        <v>16.920000000000002</v>
      </c>
      <c r="J429">
        <v>14.97</v>
      </c>
      <c r="K429">
        <v>15.08</v>
      </c>
    </row>
    <row r="430" spans="1:11" x14ac:dyDescent="0.25">
      <c r="A430" t="s">
        <v>28191</v>
      </c>
      <c r="B430">
        <v>64.900000000000006</v>
      </c>
      <c r="C430">
        <v>69.48</v>
      </c>
      <c r="D430">
        <v>61.28</v>
      </c>
      <c r="E430">
        <v>54.61</v>
      </c>
      <c r="F430">
        <v>48.59</v>
      </c>
      <c r="G430">
        <v>53.05</v>
      </c>
      <c r="H430">
        <v>41.23</v>
      </c>
      <c r="I430">
        <v>48.44</v>
      </c>
      <c r="J430">
        <v>43.5</v>
      </c>
      <c r="K430">
        <v>36.51</v>
      </c>
    </row>
    <row r="431" spans="1:11" x14ac:dyDescent="0.25">
      <c r="A431" t="s">
        <v>31793</v>
      </c>
      <c r="B431">
        <v>35.39</v>
      </c>
      <c r="C431">
        <v>36.74</v>
      </c>
      <c r="D431">
        <v>30.62</v>
      </c>
      <c r="E431">
        <v>24.55</v>
      </c>
      <c r="F431">
        <v>29.6</v>
      </c>
      <c r="G431">
        <v>35.42</v>
      </c>
      <c r="H431">
        <v>22.2</v>
      </c>
      <c r="I431">
        <v>23.13</v>
      </c>
      <c r="J431">
        <v>20.309999999999999</v>
      </c>
      <c r="K431">
        <v>17.07</v>
      </c>
    </row>
    <row r="432" spans="1:11" x14ac:dyDescent="0.25">
      <c r="A432" t="s">
        <v>32279</v>
      </c>
      <c r="B432">
        <v>63.91</v>
      </c>
      <c r="C432">
        <v>67.72</v>
      </c>
      <c r="D432">
        <v>61.26</v>
      </c>
      <c r="E432">
        <v>47.99</v>
      </c>
      <c r="F432">
        <v>51.65</v>
      </c>
      <c r="G432">
        <v>49.94</v>
      </c>
      <c r="H432">
        <v>40.19</v>
      </c>
      <c r="I432">
        <v>37.520000000000003</v>
      </c>
      <c r="J432">
        <v>42.48</v>
      </c>
      <c r="K432">
        <v>41.85</v>
      </c>
    </row>
    <row r="433" spans="1:11" x14ac:dyDescent="0.25">
      <c r="A433" t="s">
        <v>28229</v>
      </c>
      <c r="B433">
        <v>63.64</v>
      </c>
      <c r="C433">
        <v>60.83</v>
      </c>
      <c r="D433">
        <v>56.24</v>
      </c>
      <c r="E433">
        <v>54.34</v>
      </c>
      <c r="F433">
        <v>52.73</v>
      </c>
      <c r="G433">
        <v>57.22</v>
      </c>
      <c r="H433">
        <v>45.31</v>
      </c>
      <c r="I433">
        <v>42.22</v>
      </c>
      <c r="J433">
        <v>49.71</v>
      </c>
      <c r="K433">
        <v>41.28</v>
      </c>
    </row>
    <row r="434" spans="1:11" x14ac:dyDescent="0.25">
      <c r="A434" t="s">
        <v>31447</v>
      </c>
      <c r="B434">
        <v>74.75</v>
      </c>
      <c r="C434">
        <v>77.180000000000007</v>
      </c>
      <c r="D434">
        <v>60.32</v>
      </c>
      <c r="E434">
        <v>68.540000000000006</v>
      </c>
      <c r="F434">
        <v>60.29</v>
      </c>
      <c r="G434">
        <v>68.7</v>
      </c>
      <c r="H434">
        <v>41.06</v>
      </c>
      <c r="I434">
        <v>35.46</v>
      </c>
      <c r="J434">
        <v>44.25</v>
      </c>
      <c r="K434">
        <v>39.07</v>
      </c>
    </row>
    <row r="435" spans="1:11" x14ac:dyDescent="0.25">
      <c r="A435" t="s">
        <v>23104</v>
      </c>
      <c r="B435">
        <v>60.89</v>
      </c>
      <c r="C435">
        <v>59.47</v>
      </c>
      <c r="D435">
        <v>60.48</v>
      </c>
      <c r="E435">
        <v>45.32</v>
      </c>
      <c r="F435">
        <v>35.130000000000003</v>
      </c>
      <c r="G435">
        <v>36.049999999999997</v>
      </c>
      <c r="H435">
        <v>36.96</v>
      </c>
      <c r="I435">
        <v>36.46</v>
      </c>
      <c r="J435">
        <v>33.17</v>
      </c>
      <c r="K435">
        <v>32.65</v>
      </c>
    </row>
    <row r="436" spans="1:11" x14ac:dyDescent="0.25">
      <c r="A436" t="s">
        <v>25813</v>
      </c>
      <c r="B436">
        <v>39.14</v>
      </c>
      <c r="C436">
        <v>41.14</v>
      </c>
      <c r="D436">
        <v>32.450000000000003</v>
      </c>
      <c r="E436">
        <v>30.77</v>
      </c>
      <c r="F436">
        <v>27.19</v>
      </c>
      <c r="G436">
        <v>31.38</v>
      </c>
      <c r="H436">
        <v>25.09</v>
      </c>
      <c r="I436">
        <v>25.87</v>
      </c>
      <c r="J436">
        <v>20.46</v>
      </c>
      <c r="K436">
        <v>22.23</v>
      </c>
    </row>
    <row r="437" spans="1:11" x14ac:dyDescent="0.25">
      <c r="A437" t="s">
        <v>31523</v>
      </c>
      <c r="B437">
        <v>16.29</v>
      </c>
      <c r="C437">
        <v>14.94</v>
      </c>
      <c r="D437">
        <v>11.82</v>
      </c>
      <c r="E437">
        <v>3.79</v>
      </c>
      <c r="F437">
        <v>3.48</v>
      </c>
      <c r="G437">
        <v>2.52</v>
      </c>
      <c r="H437">
        <v>4.1900000000000004</v>
      </c>
      <c r="I437">
        <v>0.38</v>
      </c>
      <c r="J437">
        <v>0.96</v>
      </c>
      <c r="K437">
        <v>2.64</v>
      </c>
    </row>
    <row r="438" spans="1:11" x14ac:dyDescent="0.25">
      <c r="A438" t="s">
        <v>20392</v>
      </c>
      <c r="B438">
        <v>38.03</v>
      </c>
      <c r="C438">
        <v>34.369999999999997</v>
      </c>
      <c r="D438">
        <v>33.18</v>
      </c>
      <c r="E438">
        <v>30.95</v>
      </c>
      <c r="F438">
        <v>28.88</v>
      </c>
      <c r="G438">
        <v>24.2</v>
      </c>
      <c r="H438">
        <v>19.059999999999999</v>
      </c>
      <c r="I438">
        <v>19.75</v>
      </c>
      <c r="J438">
        <v>23.99</v>
      </c>
      <c r="K438">
        <v>13.65</v>
      </c>
    </row>
    <row r="439" spans="1:11" x14ac:dyDescent="0.25">
      <c r="A439" t="s">
        <v>20374</v>
      </c>
      <c r="B439">
        <v>60.67</v>
      </c>
      <c r="C439">
        <v>67.02</v>
      </c>
      <c r="D439">
        <v>31.49</v>
      </c>
      <c r="E439">
        <v>29.64</v>
      </c>
      <c r="F439">
        <v>35.840000000000003</v>
      </c>
      <c r="G439">
        <v>53.71</v>
      </c>
      <c r="H439">
        <v>26.36</v>
      </c>
      <c r="I439">
        <v>18.02</v>
      </c>
      <c r="J439">
        <v>24.65</v>
      </c>
      <c r="K439">
        <v>26.32</v>
      </c>
    </row>
    <row r="440" spans="1:11" x14ac:dyDescent="0.25">
      <c r="A440" t="s">
        <v>22728</v>
      </c>
      <c r="B440">
        <v>17.2</v>
      </c>
      <c r="C440">
        <v>18.010000000000002</v>
      </c>
      <c r="D440">
        <v>10.91</v>
      </c>
      <c r="E440">
        <v>14.59</v>
      </c>
      <c r="F440">
        <v>12.94</v>
      </c>
      <c r="G440">
        <v>17.64</v>
      </c>
      <c r="H440">
        <v>8.17</v>
      </c>
      <c r="I440">
        <v>4.17</v>
      </c>
      <c r="J440">
        <v>5.44</v>
      </c>
      <c r="K440">
        <v>3.84</v>
      </c>
    </row>
    <row r="441" spans="1:11" x14ac:dyDescent="0.25">
      <c r="A441" t="s">
        <v>28371</v>
      </c>
      <c r="B441">
        <v>105.2</v>
      </c>
      <c r="C441">
        <v>108.36</v>
      </c>
      <c r="D441">
        <v>124.02</v>
      </c>
      <c r="E441">
        <v>65.72</v>
      </c>
      <c r="F441">
        <v>68.819999999999993</v>
      </c>
      <c r="G441">
        <v>72.87</v>
      </c>
      <c r="H441">
        <v>59.25</v>
      </c>
      <c r="I441">
        <v>58.16</v>
      </c>
      <c r="J441">
        <v>54.62</v>
      </c>
      <c r="K441">
        <v>52</v>
      </c>
    </row>
    <row r="442" spans="1:11" x14ac:dyDescent="0.25">
      <c r="A442" t="s">
        <v>28094</v>
      </c>
      <c r="B442">
        <v>309.23</v>
      </c>
      <c r="C442">
        <v>333.28</v>
      </c>
      <c r="D442">
        <v>343.15</v>
      </c>
      <c r="E442">
        <v>271.20999999999998</v>
      </c>
      <c r="F442">
        <v>300.42</v>
      </c>
      <c r="G442">
        <v>344.4</v>
      </c>
      <c r="H442">
        <v>236.41</v>
      </c>
      <c r="I442">
        <v>247.27</v>
      </c>
      <c r="J442">
        <v>241.19</v>
      </c>
      <c r="K442">
        <v>223.3</v>
      </c>
    </row>
    <row r="443" spans="1:11" x14ac:dyDescent="0.25">
      <c r="A443" t="s">
        <v>19465</v>
      </c>
      <c r="B443">
        <v>56.47</v>
      </c>
      <c r="C443">
        <v>48.99</v>
      </c>
      <c r="D443">
        <v>40.44</v>
      </c>
      <c r="E443">
        <v>21.02</v>
      </c>
      <c r="F443">
        <v>22.48</v>
      </c>
      <c r="G443">
        <v>30.53</v>
      </c>
      <c r="H443">
        <v>12.06</v>
      </c>
      <c r="I443">
        <v>10.73</v>
      </c>
      <c r="J443">
        <v>11.82</v>
      </c>
      <c r="K443">
        <v>11.63</v>
      </c>
    </row>
    <row r="444" spans="1:11" x14ac:dyDescent="0.25">
      <c r="A444" t="s">
        <v>16815</v>
      </c>
      <c r="B444">
        <v>87.46</v>
      </c>
      <c r="C444">
        <v>84.62</v>
      </c>
      <c r="D444">
        <v>78.069999999999993</v>
      </c>
      <c r="E444">
        <v>40.19</v>
      </c>
      <c r="F444">
        <v>37.35</v>
      </c>
      <c r="G444">
        <v>32.18</v>
      </c>
      <c r="H444">
        <v>17.190000000000001</v>
      </c>
      <c r="I444">
        <v>13.67</v>
      </c>
      <c r="J444">
        <v>17.260000000000002</v>
      </c>
      <c r="K444">
        <v>14.63</v>
      </c>
    </row>
    <row r="445" spans="1:11" x14ac:dyDescent="0.25">
      <c r="A445" t="s">
        <v>23080</v>
      </c>
      <c r="B445">
        <v>64.8</v>
      </c>
      <c r="C445">
        <v>69.14</v>
      </c>
      <c r="D445">
        <v>57</v>
      </c>
      <c r="E445">
        <v>54.12</v>
      </c>
      <c r="F445">
        <v>42.18</v>
      </c>
      <c r="G445">
        <v>48.13</v>
      </c>
      <c r="H445">
        <v>38.15</v>
      </c>
      <c r="I445">
        <v>39.04</v>
      </c>
      <c r="J445">
        <v>39.74</v>
      </c>
      <c r="K445">
        <v>39.68</v>
      </c>
    </row>
    <row r="446" spans="1:11" x14ac:dyDescent="0.25">
      <c r="A446" t="s">
        <v>20695</v>
      </c>
      <c r="B446">
        <v>195.78</v>
      </c>
      <c r="C446">
        <v>195.36</v>
      </c>
      <c r="D446">
        <v>232.22</v>
      </c>
      <c r="E446">
        <v>93.1</v>
      </c>
      <c r="F446">
        <v>139.16</v>
      </c>
      <c r="G446">
        <v>88.51</v>
      </c>
      <c r="H446">
        <v>82.03</v>
      </c>
      <c r="I446">
        <v>85.83</v>
      </c>
      <c r="J446">
        <v>124.26</v>
      </c>
      <c r="K446">
        <v>60.81</v>
      </c>
    </row>
    <row r="447" spans="1:11" x14ac:dyDescent="0.25">
      <c r="A447" t="s">
        <v>25741</v>
      </c>
      <c r="B447">
        <v>252.82</v>
      </c>
      <c r="C447">
        <v>256.48</v>
      </c>
      <c r="D447">
        <v>252.27</v>
      </c>
      <c r="E447">
        <v>138.25</v>
      </c>
      <c r="F447">
        <v>177.42</v>
      </c>
      <c r="G447">
        <v>140.38</v>
      </c>
      <c r="H447">
        <v>111.02</v>
      </c>
      <c r="I447">
        <v>116.49</v>
      </c>
      <c r="J447">
        <v>127.11</v>
      </c>
      <c r="K447">
        <v>116.64</v>
      </c>
    </row>
    <row r="448" spans="1:11" x14ac:dyDescent="0.25">
      <c r="A448" t="s">
        <v>32200</v>
      </c>
      <c r="B448">
        <v>438.25</v>
      </c>
      <c r="C448">
        <v>481.2</v>
      </c>
      <c r="D448">
        <v>542.5</v>
      </c>
      <c r="E448">
        <v>304.60000000000002</v>
      </c>
      <c r="F448">
        <v>385.22</v>
      </c>
      <c r="G448">
        <v>338.01</v>
      </c>
      <c r="H448">
        <v>205.68</v>
      </c>
      <c r="I448">
        <v>217.78</v>
      </c>
      <c r="J448">
        <v>248.03</v>
      </c>
      <c r="K448">
        <v>211.61</v>
      </c>
    </row>
    <row r="449" spans="1:11" x14ac:dyDescent="0.25">
      <c r="A449" t="s">
        <v>20401</v>
      </c>
      <c r="B449">
        <v>49.79</v>
      </c>
      <c r="C449">
        <v>44.27</v>
      </c>
      <c r="D449">
        <v>46.35</v>
      </c>
      <c r="E449">
        <v>23.45</v>
      </c>
      <c r="F449">
        <v>38.700000000000003</v>
      </c>
      <c r="G449">
        <v>22.85</v>
      </c>
      <c r="H449">
        <v>12.99</v>
      </c>
      <c r="I449">
        <v>22.97</v>
      </c>
      <c r="J449">
        <v>18.63</v>
      </c>
      <c r="K449">
        <v>14.5</v>
      </c>
    </row>
    <row r="450" spans="1:11" x14ac:dyDescent="0.25">
      <c r="A450" t="s">
        <v>28948</v>
      </c>
      <c r="B450">
        <v>92.3</v>
      </c>
      <c r="C450">
        <v>91.69</v>
      </c>
      <c r="D450">
        <v>99.68</v>
      </c>
      <c r="E450">
        <v>86.92</v>
      </c>
      <c r="F450">
        <v>112.15</v>
      </c>
      <c r="G450">
        <v>87.8</v>
      </c>
      <c r="H450">
        <v>73.05</v>
      </c>
      <c r="I450">
        <v>72.33</v>
      </c>
      <c r="J450">
        <v>77.709999999999994</v>
      </c>
      <c r="K450">
        <v>62.34</v>
      </c>
    </row>
    <row r="451" spans="1:11" x14ac:dyDescent="0.25">
      <c r="A451" t="s">
        <v>27205</v>
      </c>
      <c r="B451">
        <v>35.1</v>
      </c>
      <c r="C451">
        <v>32.590000000000003</v>
      </c>
      <c r="D451">
        <v>26.72</v>
      </c>
      <c r="E451">
        <v>16.18</v>
      </c>
      <c r="F451">
        <v>13.41</v>
      </c>
      <c r="G451">
        <v>11.09</v>
      </c>
      <c r="H451">
        <v>7.76</v>
      </c>
      <c r="I451">
        <v>4.79</v>
      </c>
      <c r="J451">
        <v>5.23</v>
      </c>
      <c r="K451">
        <v>6.77</v>
      </c>
    </row>
    <row r="452" spans="1:11" x14ac:dyDescent="0.25">
      <c r="A452" t="s">
        <v>27327</v>
      </c>
      <c r="B452">
        <v>19.440000000000001</v>
      </c>
      <c r="C452">
        <v>33.56</v>
      </c>
      <c r="D452">
        <v>41.94</v>
      </c>
      <c r="E452">
        <v>12.5</v>
      </c>
      <c r="F452">
        <v>14.68</v>
      </c>
      <c r="G452">
        <v>28.33</v>
      </c>
      <c r="H452">
        <v>7.49</v>
      </c>
      <c r="I452">
        <v>10.79</v>
      </c>
      <c r="J452">
        <v>9.2100000000000009</v>
      </c>
      <c r="K452">
        <v>5.91</v>
      </c>
    </row>
    <row r="453" spans="1:11" x14ac:dyDescent="0.25">
      <c r="A453" t="s">
        <v>24739</v>
      </c>
      <c r="B453">
        <v>35.450000000000003</v>
      </c>
      <c r="C453">
        <v>38.01</v>
      </c>
      <c r="D453">
        <v>32.49</v>
      </c>
      <c r="E453">
        <v>20.73</v>
      </c>
      <c r="F453">
        <v>16.84</v>
      </c>
      <c r="G453">
        <v>15.8</v>
      </c>
      <c r="H453">
        <v>14.94</v>
      </c>
      <c r="I453">
        <v>10.79</v>
      </c>
      <c r="J453">
        <v>12.79</v>
      </c>
      <c r="K453">
        <v>15</v>
      </c>
    </row>
    <row r="454" spans="1:11" x14ac:dyDescent="0.25">
      <c r="A454" t="s">
        <v>31487</v>
      </c>
      <c r="B454">
        <v>100.76</v>
      </c>
      <c r="C454">
        <v>99.45</v>
      </c>
      <c r="D454">
        <v>110.25</v>
      </c>
      <c r="E454">
        <v>72.22</v>
      </c>
      <c r="F454">
        <v>66.19</v>
      </c>
      <c r="G454">
        <v>61.52</v>
      </c>
      <c r="H454">
        <v>56.51</v>
      </c>
      <c r="I454">
        <v>70.66</v>
      </c>
      <c r="J454">
        <v>50.77</v>
      </c>
      <c r="K454">
        <v>42.59</v>
      </c>
    </row>
    <row r="455" spans="1:11" x14ac:dyDescent="0.25">
      <c r="A455" t="s">
        <v>17692</v>
      </c>
      <c r="B455">
        <v>828.43</v>
      </c>
      <c r="C455">
        <v>914.37</v>
      </c>
      <c r="D455">
        <v>933.29</v>
      </c>
      <c r="E455">
        <v>642.75</v>
      </c>
      <c r="F455">
        <v>605.61</v>
      </c>
      <c r="G455">
        <v>628.02</v>
      </c>
      <c r="H455">
        <v>194.1</v>
      </c>
      <c r="I455">
        <v>202.71</v>
      </c>
      <c r="J455">
        <v>254.19</v>
      </c>
      <c r="K455">
        <v>176.42</v>
      </c>
    </row>
    <row r="456" spans="1:11" x14ac:dyDescent="0.25">
      <c r="A456" t="s">
        <v>32415</v>
      </c>
      <c r="B456">
        <v>26.28</v>
      </c>
      <c r="C456">
        <v>24.34</v>
      </c>
      <c r="D456">
        <v>22.72</v>
      </c>
      <c r="E456">
        <v>22.39</v>
      </c>
      <c r="F456">
        <v>20.59</v>
      </c>
      <c r="G456">
        <v>26.89</v>
      </c>
      <c r="H456">
        <v>9.3000000000000007</v>
      </c>
      <c r="I456">
        <v>8.56</v>
      </c>
      <c r="J456">
        <v>10.75</v>
      </c>
      <c r="K456">
        <v>7.89</v>
      </c>
    </row>
    <row r="457" spans="1:11" x14ac:dyDescent="0.25">
      <c r="A457" t="s">
        <v>20874</v>
      </c>
      <c r="B457">
        <v>105.77</v>
      </c>
      <c r="C457">
        <v>104.69</v>
      </c>
      <c r="D457">
        <v>105.3</v>
      </c>
      <c r="E457">
        <v>91.07</v>
      </c>
      <c r="F457">
        <v>82.09</v>
      </c>
      <c r="G457">
        <v>81.69</v>
      </c>
      <c r="H457">
        <v>68.349999999999994</v>
      </c>
      <c r="I457">
        <v>68.989999999999995</v>
      </c>
      <c r="J457">
        <v>68.22</v>
      </c>
      <c r="K457">
        <v>64.849999999999994</v>
      </c>
    </row>
    <row r="458" spans="1:11" x14ac:dyDescent="0.25">
      <c r="A458" t="s">
        <v>25229</v>
      </c>
      <c r="B458">
        <v>65.64</v>
      </c>
      <c r="C458">
        <v>68.73</v>
      </c>
      <c r="D458">
        <v>63.08</v>
      </c>
      <c r="E458">
        <v>45.96</v>
      </c>
      <c r="F458">
        <v>44.97</v>
      </c>
      <c r="G458">
        <v>46.34</v>
      </c>
      <c r="H458">
        <v>38.89</v>
      </c>
      <c r="I458">
        <v>43.08</v>
      </c>
      <c r="J458">
        <v>40.69</v>
      </c>
      <c r="K458">
        <v>34.17</v>
      </c>
    </row>
    <row r="459" spans="1:11" x14ac:dyDescent="0.25">
      <c r="A459" t="s">
        <v>31804</v>
      </c>
      <c r="B459">
        <v>55.92</v>
      </c>
      <c r="C459">
        <v>59.25</v>
      </c>
      <c r="D459">
        <v>60.31</v>
      </c>
      <c r="E459">
        <v>53.01</v>
      </c>
      <c r="F459">
        <v>45</v>
      </c>
      <c r="G459">
        <v>43.99</v>
      </c>
      <c r="H459">
        <v>43.07</v>
      </c>
      <c r="I459">
        <v>38.130000000000003</v>
      </c>
      <c r="J459">
        <v>37.159999999999997</v>
      </c>
      <c r="K459">
        <v>29.76</v>
      </c>
    </row>
    <row r="460" spans="1:11" x14ac:dyDescent="0.25">
      <c r="A460" t="s">
        <v>27130</v>
      </c>
      <c r="B460">
        <v>33.67</v>
      </c>
      <c r="C460">
        <v>39.229999999999997</v>
      </c>
      <c r="D460">
        <v>24.64</v>
      </c>
      <c r="E460">
        <v>30.96</v>
      </c>
      <c r="F460">
        <v>27.16</v>
      </c>
      <c r="G460">
        <v>32.11</v>
      </c>
      <c r="H460">
        <v>13.9</v>
      </c>
      <c r="I460">
        <v>12.56</v>
      </c>
      <c r="J460">
        <v>15.26</v>
      </c>
      <c r="K460">
        <v>11.3</v>
      </c>
    </row>
    <row r="461" spans="1:11" x14ac:dyDescent="0.25">
      <c r="A461" t="s">
        <v>32221</v>
      </c>
      <c r="B461">
        <v>52.77</v>
      </c>
      <c r="C461">
        <v>58.2</v>
      </c>
      <c r="D461">
        <v>100.4</v>
      </c>
      <c r="E461">
        <v>18.22</v>
      </c>
      <c r="F461">
        <v>21.35</v>
      </c>
      <c r="G461">
        <v>23.49</v>
      </c>
      <c r="H461">
        <v>9.89</v>
      </c>
      <c r="I461">
        <v>9.1</v>
      </c>
      <c r="J461">
        <v>7.27</v>
      </c>
      <c r="K461">
        <v>5.0599999999999996</v>
      </c>
    </row>
    <row r="462" spans="1:11" x14ac:dyDescent="0.25">
      <c r="A462" t="s">
        <v>29774</v>
      </c>
      <c r="B462">
        <v>38.619999999999997</v>
      </c>
      <c r="C462">
        <v>39.700000000000003</v>
      </c>
      <c r="D462">
        <v>46.71</v>
      </c>
      <c r="E462">
        <v>36.840000000000003</v>
      </c>
      <c r="F462">
        <v>39.299999999999997</v>
      </c>
      <c r="G462">
        <v>37.659999999999997</v>
      </c>
      <c r="H462">
        <v>31.98</v>
      </c>
      <c r="I462">
        <v>29.95</v>
      </c>
      <c r="J462">
        <v>33.26</v>
      </c>
      <c r="K462">
        <v>26.56</v>
      </c>
    </row>
    <row r="463" spans="1:11" x14ac:dyDescent="0.25">
      <c r="A463" t="s">
        <v>25451</v>
      </c>
      <c r="B463">
        <v>30.01</v>
      </c>
      <c r="C463">
        <v>34.21</v>
      </c>
      <c r="D463">
        <v>33.01</v>
      </c>
      <c r="E463">
        <v>23.46</v>
      </c>
      <c r="F463">
        <v>26.8</v>
      </c>
      <c r="G463">
        <v>28.44</v>
      </c>
      <c r="H463">
        <v>21.59</v>
      </c>
      <c r="I463">
        <v>20.55</v>
      </c>
      <c r="J463">
        <v>19.47</v>
      </c>
      <c r="K463">
        <v>18.75</v>
      </c>
    </row>
    <row r="464" spans="1:11" x14ac:dyDescent="0.25">
      <c r="A464" t="s">
        <v>18007</v>
      </c>
      <c r="B464">
        <v>32.17</v>
      </c>
      <c r="C464">
        <v>32.96</v>
      </c>
      <c r="D464">
        <v>33.72</v>
      </c>
      <c r="E464">
        <v>27.82</v>
      </c>
      <c r="F464">
        <v>43.57</v>
      </c>
      <c r="G464">
        <v>31.54</v>
      </c>
      <c r="H464">
        <v>20.8</v>
      </c>
      <c r="I464">
        <v>20.36</v>
      </c>
      <c r="J464">
        <v>22.26</v>
      </c>
      <c r="K464">
        <v>22.47</v>
      </c>
    </row>
    <row r="465" spans="1:11" x14ac:dyDescent="0.25">
      <c r="A465" t="s">
        <v>25036</v>
      </c>
      <c r="B465">
        <v>664.03</v>
      </c>
      <c r="C465">
        <v>685.66</v>
      </c>
      <c r="D465">
        <v>543.17999999999995</v>
      </c>
      <c r="E465">
        <v>480.02</v>
      </c>
      <c r="F465">
        <v>367.77</v>
      </c>
      <c r="G465">
        <v>400.69</v>
      </c>
      <c r="H465">
        <v>112.29</v>
      </c>
      <c r="I465">
        <v>72.349999999999994</v>
      </c>
      <c r="J465">
        <v>84.12</v>
      </c>
      <c r="K465">
        <v>76.260000000000005</v>
      </c>
    </row>
    <row r="466" spans="1:11" x14ac:dyDescent="0.25">
      <c r="A466" t="s">
        <v>25037</v>
      </c>
      <c r="B466">
        <v>338.76</v>
      </c>
      <c r="C466">
        <v>347.96</v>
      </c>
      <c r="D466">
        <v>329.6</v>
      </c>
      <c r="E466">
        <v>81.38</v>
      </c>
      <c r="F466">
        <v>59.14</v>
      </c>
      <c r="G466">
        <v>88.32</v>
      </c>
      <c r="H466">
        <v>64.03</v>
      </c>
      <c r="I466">
        <v>42.67</v>
      </c>
      <c r="J466">
        <v>58.47</v>
      </c>
      <c r="K466">
        <v>36.299999999999997</v>
      </c>
    </row>
    <row r="467" spans="1:11" x14ac:dyDescent="0.25">
      <c r="A467" t="s">
        <v>23940</v>
      </c>
      <c r="B467">
        <v>46.32</v>
      </c>
      <c r="C467">
        <v>42.94</v>
      </c>
      <c r="D467">
        <v>36.58</v>
      </c>
      <c r="E467">
        <v>11.13</v>
      </c>
      <c r="F467">
        <v>8.73</v>
      </c>
      <c r="G467">
        <v>7.69</v>
      </c>
      <c r="H467">
        <v>3.64</v>
      </c>
      <c r="I467">
        <v>1.02</v>
      </c>
      <c r="J467">
        <v>1.63</v>
      </c>
      <c r="K467">
        <v>2</v>
      </c>
    </row>
    <row r="468" spans="1:11" x14ac:dyDescent="0.25">
      <c r="A468" t="s">
        <v>16911</v>
      </c>
      <c r="B468">
        <v>22.42</v>
      </c>
      <c r="C468">
        <v>23.37</v>
      </c>
      <c r="D468">
        <v>26.73</v>
      </c>
      <c r="E468">
        <v>7.23</v>
      </c>
      <c r="F468">
        <v>6.01</v>
      </c>
      <c r="G468">
        <v>7.71</v>
      </c>
      <c r="H468">
        <v>2.73</v>
      </c>
      <c r="I468">
        <v>3.17</v>
      </c>
      <c r="J468">
        <v>3.02</v>
      </c>
      <c r="K468">
        <v>2.14</v>
      </c>
    </row>
    <row r="469" spans="1:11" x14ac:dyDescent="0.25">
      <c r="A469" t="s">
        <v>30735</v>
      </c>
      <c r="B469">
        <v>417.69</v>
      </c>
      <c r="C469">
        <v>416.67</v>
      </c>
      <c r="D469">
        <v>361.88</v>
      </c>
      <c r="E469">
        <v>276.14999999999998</v>
      </c>
      <c r="F469">
        <v>253.51</v>
      </c>
      <c r="G469">
        <v>280.94</v>
      </c>
      <c r="H469">
        <v>74.45</v>
      </c>
      <c r="I469">
        <v>59.07</v>
      </c>
      <c r="J469">
        <v>61.79</v>
      </c>
      <c r="K469">
        <v>56.66</v>
      </c>
    </row>
    <row r="470" spans="1:11" x14ac:dyDescent="0.25">
      <c r="A470" t="s">
        <v>19547</v>
      </c>
      <c r="B470">
        <v>43.5</v>
      </c>
      <c r="C470">
        <v>41.75</v>
      </c>
      <c r="D470">
        <v>52.04</v>
      </c>
      <c r="E470">
        <v>23.37</v>
      </c>
      <c r="F470">
        <v>22.46</v>
      </c>
      <c r="G470">
        <v>17.47</v>
      </c>
      <c r="H470">
        <v>10.91</v>
      </c>
      <c r="I470">
        <v>9.26</v>
      </c>
      <c r="J470">
        <v>12.66</v>
      </c>
      <c r="K470">
        <v>13.62</v>
      </c>
    </row>
    <row r="471" spans="1:11" x14ac:dyDescent="0.25">
      <c r="A471" t="s">
        <v>21241</v>
      </c>
      <c r="B471">
        <v>36.26</v>
      </c>
      <c r="C471">
        <v>29.22</v>
      </c>
      <c r="D471">
        <v>34.78</v>
      </c>
      <c r="E471">
        <v>17.45</v>
      </c>
      <c r="F471">
        <v>14.26</v>
      </c>
      <c r="G471">
        <v>16.760000000000002</v>
      </c>
      <c r="H471">
        <v>11.89</v>
      </c>
      <c r="I471">
        <v>9.2200000000000006</v>
      </c>
      <c r="J471">
        <v>11.15</v>
      </c>
      <c r="K471">
        <v>8.7799999999999994</v>
      </c>
    </row>
    <row r="472" spans="1:11" x14ac:dyDescent="0.25">
      <c r="A472" t="s">
        <v>17858</v>
      </c>
      <c r="B472">
        <v>130.22999999999999</v>
      </c>
      <c r="C472">
        <v>128.32</v>
      </c>
      <c r="D472">
        <v>125.54</v>
      </c>
      <c r="E472">
        <v>105.36</v>
      </c>
      <c r="F472">
        <v>93.35</v>
      </c>
      <c r="G472">
        <v>108.49</v>
      </c>
      <c r="H472">
        <v>88.32</v>
      </c>
      <c r="I472">
        <v>97.66</v>
      </c>
      <c r="J472">
        <v>91.3</v>
      </c>
      <c r="K472">
        <v>83.53</v>
      </c>
    </row>
    <row r="473" spans="1:11" x14ac:dyDescent="0.25">
      <c r="A473" t="s">
        <v>25160</v>
      </c>
      <c r="B473">
        <v>35.770000000000003</v>
      </c>
      <c r="C473">
        <v>40.090000000000003</v>
      </c>
      <c r="D473">
        <v>28.87</v>
      </c>
      <c r="E473">
        <v>29.29</v>
      </c>
      <c r="F473">
        <v>30.78</v>
      </c>
      <c r="G473">
        <v>32.4</v>
      </c>
      <c r="H473">
        <v>21.33</v>
      </c>
      <c r="I473">
        <v>18.489999999999998</v>
      </c>
      <c r="J473">
        <v>18.75</v>
      </c>
      <c r="K473">
        <v>20.5</v>
      </c>
    </row>
    <row r="474" spans="1:11" x14ac:dyDescent="0.25">
      <c r="A474" t="s">
        <v>20344</v>
      </c>
      <c r="B474">
        <v>48.96</v>
      </c>
      <c r="C474">
        <v>50.44</v>
      </c>
      <c r="D474">
        <v>46</v>
      </c>
      <c r="E474">
        <v>50.72</v>
      </c>
      <c r="F474">
        <v>38.409999999999997</v>
      </c>
      <c r="G474">
        <v>49.33</v>
      </c>
      <c r="H474">
        <v>39.340000000000003</v>
      </c>
      <c r="I474">
        <v>33.020000000000003</v>
      </c>
      <c r="J474">
        <v>37.74</v>
      </c>
      <c r="K474">
        <v>42.29</v>
      </c>
    </row>
    <row r="475" spans="1:11" x14ac:dyDescent="0.25">
      <c r="A475" t="s">
        <v>18744</v>
      </c>
      <c r="B475">
        <v>74.81</v>
      </c>
      <c r="C475">
        <v>66.05</v>
      </c>
      <c r="D475">
        <v>76.97</v>
      </c>
      <c r="E475">
        <v>63.01</v>
      </c>
      <c r="F475">
        <v>73.36</v>
      </c>
      <c r="G475">
        <v>59.97</v>
      </c>
      <c r="H475">
        <v>32.24</v>
      </c>
      <c r="I475">
        <v>34.299999999999997</v>
      </c>
      <c r="J475">
        <v>34.75</v>
      </c>
      <c r="K475">
        <v>29.54</v>
      </c>
    </row>
    <row r="476" spans="1:11" x14ac:dyDescent="0.25">
      <c r="A476" t="s">
        <v>26494</v>
      </c>
      <c r="B476">
        <v>32.799999999999997</v>
      </c>
      <c r="C476">
        <v>34.82</v>
      </c>
      <c r="D476">
        <v>34.81</v>
      </c>
      <c r="E476">
        <v>11.1</v>
      </c>
      <c r="F476">
        <v>12.01</v>
      </c>
      <c r="G476">
        <v>14.11</v>
      </c>
      <c r="H476">
        <v>3.36</v>
      </c>
      <c r="I476">
        <v>3.69</v>
      </c>
      <c r="J476">
        <v>3.09</v>
      </c>
      <c r="K476">
        <v>3.36</v>
      </c>
    </row>
    <row r="477" spans="1:11" x14ac:dyDescent="0.25">
      <c r="A477" t="s">
        <v>18349</v>
      </c>
      <c r="B477">
        <v>189.12</v>
      </c>
      <c r="C477">
        <v>194.81</v>
      </c>
      <c r="D477">
        <v>132.6</v>
      </c>
      <c r="E477">
        <v>139.77000000000001</v>
      </c>
      <c r="F477">
        <v>154.6</v>
      </c>
      <c r="G477">
        <v>160.15</v>
      </c>
      <c r="H477">
        <v>87.45</v>
      </c>
      <c r="I477">
        <v>76.849999999999994</v>
      </c>
      <c r="J477">
        <v>92.72</v>
      </c>
      <c r="K477">
        <v>86.77</v>
      </c>
    </row>
    <row r="478" spans="1:11" x14ac:dyDescent="0.25">
      <c r="A478" t="s">
        <v>32619</v>
      </c>
      <c r="B478">
        <v>102.01</v>
      </c>
      <c r="C478">
        <v>96</v>
      </c>
      <c r="D478">
        <v>74.48</v>
      </c>
      <c r="E478">
        <v>85.73</v>
      </c>
      <c r="F478">
        <v>79.91</v>
      </c>
      <c r="G478">
        <v>88.58</v>
      </c>
      <c r="H478">
        <v>66.959999999999994</v>
      </c>
      <c r="I478">
        <v>55.21</v>
      </c>
      <c r="J478">
        <v>54.05</v>
      </c>
      <c r="K478">
        <v>70.22</v>
      </c>
    </row>
    <row r="479" spans="1:11" x14ac:dyDescent="0.25">
      <c r="A479" t="s">
        <v>26459</v>
      </c>
      <c r="B479">
        <v>119.14</v>
      </c>
      <c r="C479">
        <v>128.16</v>
      </c>
      <c r="D479">
        <v>107.13</v>
      </c>
      <c r="E479">
        <v>81.41</v>
      </c>
      <c r="F479">
        <v>86.47</v>
      </c>
      <c r="G479">
        <v>96.49</v>
      </c>
      <c r="H479">
        <v>49.85</v>
      </c>
      <c r="I479">
        <v>43.91</v>
      </c>
      <c r="J479">
        <v>52.01</v>
      </c>
      <c r="K479">
        <v>41.27</v>
      </c>
    </row>
    <row r="480" spans="1:11" x14ac:dyDescent="0.25">
      <c r="A480" t="s">
        <v>27928</v>
      </c>
      <c r="B480">
        <v>32.770000000000003</v>
      </c>
      <c r="C480">
        <v>24.15</v>
      </c>
      <c r="D480">
        <v>29.13</v>
      </c>
      <c r="E480">
        <v>2.29</v>
      </c>
      <c r="F480">
        <v>3.33</v>
      </c>
      <c r="G480">
        <v>3.82</v>
      </c>
      <c r="H480">
        <v>0.83</v>
      </c>
      <c r="I480">
        <v>1.06</v>
      </c>
      <c r="J480">
        <v>1.18</v>
      </c>
      <c r="K480">
        <v>0.65</v>
      </c>
    </row>
    <row r="481" spans="1:11" x14ac:dyDescent="0.25">
      <c r="A481" t="s">
        <v>23904</v>
      </c>
      <c r="B481">
        <v>71.48</v>
      </c>
      <c r="C481">
        <v>68.53</v>
      </c>
      <c r="D481">
        <v>58.09</v>
      </c>
      <c r="E481">
        <v>63.42</v>
      </c>
      <c r="F481">
        <v>53.1</v>
      </c>
      <c r="G481">
        <v>65.73</v>
      </c>
      <c r="H481">
        <v>45.52</v>
      </c>
      <c r="I481">
        <v>41.12</v>
      </c>
      <c r="J481">
        <v>30.2</v>
      </c>
      <c r="K481">
        <v>38.72</v>
      </c>
    </row>
    <row r="482" spans="1:11" x14ac:dyDescent="0.25">
      <c r="A482" t="s">
        <v>19901</v>
      </c>
      <c r="B482">
        <v>24.93</v>
      </c>
      <c r="C482">
        <v>28.38</v>
      </c>
      <c r="D482">
        <v>27.37</v>
      </c>
      <c r="E482">
        <v>20.149999999999999</v>
      </c>
      <c r="F482">
        <v>36.06</v>
      </c>
      <c r="G482">
        <v>24.84</v>
      </c>
      <c r="H482">
        <v>16.38</v>
      </c>
      <c r="I482">
        <v>22.33</v>
      </c>
      <c r="J482">
        <v>13.44</v>
      </c>
      <c r="K482">
        <v>14.07</v>
      </c>
    </row>
    <row r="483" spans="1:11" x14ac:dyDescent="0.25">
      <c r="A483" t="s">
        <v>32768</v>
      </c>
      <c r="B483">
        <v>18.739999999999998</v>
      </c>
      <c r="C483">
        <v>24.98</v>
      </c>
      <c r="D483">
        <v>25</v>
      </c>
      <c r="E483">
        <v>4.9800000000000004</v>
      </c>
      <c r="F483">
        <v>5.74</v>
      </c>
      <c r="G483">
        <v>7.14</v>
      </c>
      <c r="H483">
        <v>4.0599999999999996</v>
      </c>
      <c r="I483">
        <v>3.9</v>
      </c>
      <c r="J483">
        <v>4</v>
      </c>
      <c r="K483">
        <v>3.32</v>
      </c>
    </row>
    <row r="484" spans="1:11" x14ac:dyDescent="0.25">
      <c r="A484" t="s">
        <v>20716</v>
      </c>
      <c r="B484">
        <v>233.75</v>
      </c>
      <c r="C484">
        <v>226.95</v>
      </c>
      <c r="D484">
        <v>245.23</v>
      </c>
      <c r="E484">
        <v>228.99</v>
      </c>
      <c r="F484">
        <v>181.69</v>
      </c>
      <c r="G484">
        <v>139.30000000000001</v>
      </c>
      <c r="H484">
        <v>108.5</v>
      </c>
      <c r="I484">
        <v>72.209999999999994</v>
      </c>
      <c r="J484">
        <v>80.77</v>
      </c>
      <c r="K484">
        <v>64.39</v>
      </c>
    </row>
    <row r="485" spans="1:11" x14ac:dyDescent="0.25">
      <c r="A485" t="s">
        <v>23419</v>
      </c>
      <c r="B485">
        <v>249.74</v>
      </c>
      <c r="C485">
        <v>256.06</v>
      </c>
      <c r="D485">
        <v>260.47000000000003</v>
      </c>
      <c r="E485">
        <v>220.07</v>
      </c>
      <c r="F485">
        <v>225.47</v>
      </c>
      <c r="G485">
        <v>198.72</v>
      </c>
      <c r="H485">
        <v>53.47</v>
      </c>
      <c r="I485">
        <v>37.659999999999997</v>
      </c>
      <c r="J485">
        <v>56.42</v>
      </c>
      <c r="K485">
        <v>60.1</v>
      </c>
    </row>
    <row r="486" spans="1:11" x14ac:dyDescent="0.25">
      <c r="A486" t="s">
        <v>18703</v>
      </c>
      <c r="B486">
        <v>18.329999999999998</v>
      </c>
      <c r="C486">
        <v>32.49</v>
      </c>
      <c r="D486">
        <v>23.04</v>
      </c>
      <c r="E486">
        <v>21</v>
      </c>
      <c r="F486">
        <v>24.46</v>
      </c>
      <c r="G486">
        <v>24.01</v>
      </c>
      <c r="H486">
        <v>7.22</v>
      </c>
      <c r="I486">
        <v>7.77</v>
      </c>
      <c r="J486">
        <v>7.03</v>
      </c>
      <c r="K486">
        <v>6.42</v>
      </c>
    </row>
    <row r="487" spans="1:11" x14ac:dyDescent="0.25">
      <c r="A487" t="s">
        <v>16436</v>
      </c>
      <c r="B487">
        <v>262.07</v>
      </c>
      <c r="C487">
        <v>275.67</v>
      </c>
      <c r="D487">
        <v>215.22</v>
      </c>
      <c r="E487">
        <v>252.05</v>
      </c>
      <c r="F487">
        <v>227.28</v>
      </c>
      <c r="G487">
        <v>233.37</v>
      </c>
      <c r="H487">
        <v>242.11</v>
      </c>
      <c r="I487">
        <v>222.77</v>
      </c>
      <c r="J487">
        <v>255.84</v>
      </c>
      <c r="K487">
        <v>218.09</v>
      </c>
    </row>
    <row r="488" spans="1:11" x14ac:dyDescent="0.25">
      <c r="A488" t="s">
        <v>21770</v>
      </c>
      <c r="B488">
        <v>35.53</v>
      </c>
      <c r="C488">
        <v>38.75</v>
      </c>
      <c r="D488">
        <v>38.89</v>
      </c>
      <c r="E488">
        <v>30.34</v>
      </c>
      <c r="F488">
        <v>40.33</v>
      </c>
      <c r="G488">
        <v>43.93</v>
      </c>
      <c r="H488">
        <v>19.149999999999999</v>
      </c>
      <c r="I488">
        <v>22.6</v>
      </c>
      <c r="J488">
        <v>24.94</v>
      </c>
      <c r="K488">
        <v>21.72</v>
      </c>
    </row>
    <row r="489" spans="1:11" x14ac:dyDescent="0.25">
      <c r="A489" t="s">
        <v>25114</v>
      </c>
      <c r="B489">
        <v>897.31</v>
      </c>
      <c r="C489">
        <v>939.11</v>
      </c>
      <c r="D489">
        <v>941.06</v>
      </c>
      <c r="E489">
        <v>876.48</v>
      </c>
      <c r="F489">
        <v>708.89</v>
      </c>
      <c r="G489">
        <v>645.65</v>
      </c>
      <c r="H489">
        <v>464.77</v>
      </c>
      <c r="I489">
        <v>400.65</v>
      </c>
      <c r="J489">
        <v>405.93</v>
      </c>
      <c r="K489">
        <v>440.99</v>
      </c>
    </row>
    <row r="490" spans="1:11" x14ac:dyDescent="0.25">
      <c r="A490" t="s">
        <v>25241</v>
      </c>
      <c r="B490">
        <v>53.36</v>
      </c>
      <c r="C490">
        <v>59.07</v>
      </c>
      <c r="D490">
        <v>54.11</v>
      </c>
      <c r="E490">
        <v>35.49</v>
      </c>
      <c r="F490">
        <v>36.99</v>
      </c>
      <c r="G490">
        <v>38.21</v>
      </c>
      <c r="H490">
        <v>28.45</v>
      </c>
      <c r="I490">
        <v>31.83</v>
      </c>
      <c r="J490">
        <v>29.64</v>
      </c>
      <c r="K490">
        <v>19.57</v>
      </c>
    </row>
    <row r="491" spans="1:11" x14ac:dyDescent="0.25">
      <c r="A491" t="s">
        <v>20466</v>
      </c>
      <c r="B491">
        <v>51.71</v>
      </c>
      <c r="C491">
        <v>55.51</v>
      </c>
      <c r="D491">
        <v>51.03</v>
      </c>
      <c r="E491">
        <v>39.229999999999997</v>
      </c>
      <c r="F491">
        <v>36.74</v>
      </c>
      <c r="G491">
        <v>38.369999999999997</v>
      </c>
      <c r="H491">
        <v>35.75</v>
      </c>
      <c r="I491">
        <v>28.34</v>
      </c>
      <c r="J491">
        <v>29.04</v>
      </c>
      <c r="K491">
        <v>31.73</v>
      </c>
    </row>
    <row r="492" spans="1:11" x14ac:dyDescent="0.25">
      <c r="A492" t="s">
        <v>20960</v>
      </c>
      <c r="B492">
        <v>58.54</v>
      </c>
      <c r="C492">
        <v>61.37</v>
      </c>
      <c r="D492">
        <v>62.06</v>
      </c>
      <c r="E492">
        <v>59.89</v>
      </c>
      <c r="F492">
        <v>50.11</v>
      </c>
      <c r="G492">
        <v>47.12</v>
      </c>
      <c r="H492">
        <v>41.21</v>
      </c>
      <c r="I492">
        <v>48.47</v>
      </c>
      <c r="J492">
        <v>44.54</v>
      </c>
      <c r="K492">
        <v>40.68</v>
      </c>
    </row>
    <row r="493" spans="1:11" x14ac:dyDescent="0.25">
      <c r="A493" t="s">
        <v>22215</v>
      </c>
      <c r="B493">
        <v>19.39</v>
      </c>
      <c r="C493">
        <v>17.399999999999999</v>
      </c>
      <c r="D493">
        <v>22.23</v>
      </c>
      <c r="E493">
        <v>3.02</v>
      </c>
      <c r="F493">
        <v>1.85</v>
      </c>
      <c r="G493">
        <v>3.08</v>
      </c>
      <c r="H493">
        <v>1.1599999999999999</v>
      </c>
      <c r="I493">
        <v>0.53</v>
      </c>
      <c r="J493">
        <v>0.93</v>
      </c>
      <c r="K493">
        <v>0.86</v>
      </c>
    </row>
    <row r="494" spans="1:11" x14ac:dyDescent="0.25">
      <c r="A494" t="s">
        <v>18955</v>
      </c>
      <c r="B494">
        <v>37.79</v>
      </c>
      <c r="C494">
        <v>32.9</v>
      </c>
      <c r="D494">
        <v>31.21</v>
      </c>
      <c r="E494">
        <v>30.97</v>
      </c>
      <c r="F494">
        <v>37.9</v>
      </c>
      <c r="G494">
        <v>34.31</v>
      </c>
      <c r="H494">
        <v>23</v>
      </c>
      <c r="I494">
        <v>23.95</v>
      </c>
      <c r="J494">
        <v>24.88</v>
      </c>
      <c r="K494">
        <v>21.04</v>
      </c>
    </row>
    <row r="495" spans="1:11" x14ac:dyDescent="0.25">
      <c r="A495" t="s">
        <v>22230</v>
      </c>
      <c r="B495">
        <v>41.52</v>
      </c>
      <c r="C495">
        <v>42.71</v>
      </c>
      <c r="D495">
        <v>19.940000000000001</v>
      </c>
      <c r="E495">
        <v>35.549999999999997</v>
      </c>
      <c r="F495">
        <v>41.01</v>
      </c>
      <c r="G495">
        <v>49.72</v>
      </c>
      <c r="H495">
        <v>18.96</v>
      </c>
      <c r="I495">
        <v>11.81</v>
      </c>
      <c r="J495">
        <v>15.02</v>
      </c>
      <c r="K495">
        <v>15.03</v>
      </c>
    </row>
    <row r="496" spans="1:11" x14ac:dyDescent="0.25">
      <c r="A496" t="s">
        <v>17586</v>
      </c>
      <c r="B496">
        <v>70.33</v>
      </c>
      <c r="C496">
        <v>67.48</v>
      </c>
      <c r="D496">
        <v>69.790000000000006</v>
      </c>
      <c r="E496">
        <v>32.46</v>
      </c>
      <c r="F496">
        <v>29.97</v>
      </c>
      <c r="G496">
        <v>28.26</v>
      </c>
      <c r="H496">
        <v>19.649999999999999</v>
      </c>
      <c r="I496">
        <v>23.2</v>
      </c>
      <c r="J496">
        <v>19.77</v>
      </c>
      <c r="K496">
        <v>14.67</v>
      </c>
    </row>
    <row r="497" spans="1:11" x14ac:dyDescent="0.25">
      <c r="A497" t="s">
        <v>21889</v>
      </c>
      <c r="B497">
        <v>15.76</v>
      </c>
      <c r="C497">
        <v>17.34</v>
      </c>
      <c r="D497">
        <v>9.2200000000000006</v>
      </c>
      <c r="E497">
        <v>7.32</v>
      </c>
      <c r="F497">
        <v>6.41</v>
      </c>
      <c r="G497">
        <v>8.94</v>
      </c>
      <c r="H497">
        <v>2.23</v>
      </c>
      <c r="I497">
        <v>1.22</v>
      </c>
      <c r="J497">
        <v>2.82</v>
      </c>
      <c r="K497">
        <v>3.21</v>
      </c>
    </row>
    <row r="498" spans="1:11" x14ac:dyDescent="0.25">
      <c r="A498" t="s">
        <v>28043</v>
      </c>
      <c r="B498">
        <v>22.85</v>
      </c>
      <c r="C498">
        <v>21.38</v>
      </c>
      <c r="D498">
        <v>25.69</v>
      </c>
      <c r="E498">
        <v>5.39</v>
      </c>
      <c r="F498">
        <v>6.61</v>
      </c>
      <c r="G498">
        <v>6.22</v>
      </c>
      <c r="H498">
        <v>1.1399999999999999</v>
      </c>
      <c r="I498">
        <v>1.03</v>
      </c>
      <c r="J498">
        <v>1.32</v>
      </c>
      <c r="K498">
        <v>0.66</v>
      </c>
    </row>
    <row r="499" spans="1:11" x14ac:dyDescent="0.25">
      <c r="A499" t="s">
        <v>25598</v>
      </c>
      <c r="B499">
        <v>18.96</v>
      </c>
      <c r="C499">
        <v>10.19</v>
      </c>
      <c r="D499">
        <v>12.99</v>
      </c>
      <c r="E499">
        <v>5.49</v>
      </c>
      <c r="F499">
        <v>6</v>
      </c>
      <c r="G499">
        <v>1.95</v>
      </c>
      <c r="H499">
        <v>3.04</v>
      </c>
      <c r="I499">
        <v>0.1</v>
      </c>
      <c r="J499">
        <v>1.1200000000000001</v>
      </c>
      <c r="K499">
        <v>1.54</v>
      </c>
    </row>
    <row r="500" spans="1:11" x14ac:dyDescent="0.25">
      <c r="A500" t="s">
        <v>25468</v>
      </c>
      <c r="B500">
        <v>125</v>
      </c>
      <c r="C500">
        <v>117.2</v>
      </c>
      <c r="D500">
        <v>130.53</v>
      </c>
      <c r="E500">
        <v>142.5</v>
      </c>
      <c r="F500">
        <v>122.7</v>
      </c>
      <c r="G500">
        <v>95.07</v>
      </c>
      <c r="H500">
        <v>76.83</v>
      </c>
      <c r="I500">
        <v>92.98</v>
      </c>
      <c r="J500">
        <v>82.72</v>
      </c>
      <c r="K500">
        <v>55.67</v>
      </c>
    </row>
    <row r="501" spans="1:11" x14ac:dyDescent="0.25">
      <c r="A501" t="s">
        <v>31858</v>
      </c>
      <c r="B501">
        <v>33.82</v>
      </c>
      <c r="C501">
        <v>35.6</v>
      </c>
      <c r="D501">
        <v>25.15</v>
      </c>
      <c r="E501">
        <v>16.16</v>
      </c>
      <c r="F501">
        <v>16.84</v>
      </c>
      <c r="G501">
        <v>20.38</v>
      </c>
      <c r="H501">
        <v>17.510000000000002</v>
      </c>
      <c r="I501">
        <v>15.18</v>
      </c>
      <c r="J501">
        <v>15.45</v>
      </c>
      <c r="K501">
        <v>14.73</v>
      </c>
    </row>
    <row r="502" spans="1:11" x14ac:dyDescent="0.25">
      <c r="A502" t="s">
        <v>21488</v>
      </c>
      <c r="B502">
        <v>34.82</v>
      </c>
      <c r="C502">
        <v>37.22</v>
      </c>
      <c r="D502">
        <v>18.149999999999999</v>
      </c>
      <c r="E502">
        <v>27.43</v>
      </c>
      <c r="F502">
        <v>27.98</v>
      </c>
      <c r="G502">
        <v>37.36</v>
      </c>
      <c r="H502">
        <v>9.6999999999999993</v>
      </c>
      <c r="I502">
        <v>7.17</v>
      </c>
      <c r="J502">
        <v>9.35</v>
      </c>
      <c r="K502">
        <v>8.08</v>
      </c>
    </row>
    <row r="503" spans="1:11" x14ac:dyDescent="0.25">
      <c r="A503" t="s">
        <v>28839</v>
      </c>
      <c r="B503">
        <v>36.82</v>
      </c>
      <c r="C503">
        <v>42.62</v>
      </c>
      <c r="D503">
        <v>29.5</v>
      </c>
      <c r="E503">
        <v>37.729999999999997</v>
      </c>
      <c r="F503">
        <v>32.049999999999997</v>
      </c>
      <c r="G503">
        <v>40.15</v>
      </c>
      <c r="H503">
        <v>25.25</v>
      </c>
      <c r="I503">
        <v>22.97</v>
      </c>
      <c r="J503">
        <v>25.84</v>
      </c>
      <c r="K503">
        <v>22.28</v>
      </c>
    </row>
    <row r="504" spans="1:11" x14ac:dyDescent="0.25">
      <c r="A504" t="s">
        <v>26476</v>
      </c>
      <c r="B504">
        <v>33.799999999999997</v>
      </c>
      <c r="C504">
        <v>33.020000000000003</v>
      </c>
      <c r="D504">
        <v>33.74</v>
      </c>
      <c r="E504">
        <v>34.72</v>
      </c>
      <c r="F504">
        <v>27.05</v>
      </c>
      <c r="G504">
        <v>22.94</v>
      </c>
      <c r="H504">
        <v>16.38</v>
      </c>
      <c r="I504">
        <v>12.7</v>
      </c>
      <c r="J504">
        <v>13.24</v>
      </c>
      <c r="K504">
        <v>11.23</v>
      </c>
    </row>
    <row r="505" spans="1:11" x14ac:dyDescent="0.25">
      <c r="A505" t="s">
        <v>23225</v>
      </c>
      <c r="B505">
        <v>34.35</v>
      </c>
      <c r="C505">
        <v>29.52</v>
      </c>
      <c r="D505">
        <v>26.29</v>
      </c>
      <c r="E505">
        <v>18.64</v>
      </c>
      <c r="F505">
        <v>17.91</v>
      </c>
      <c r="G505">
        <v>19.34</v>
      </c>
      <c r="H505">
        <v>13.77</v>
      </c>
      <c r="I505">
        <v>13.02</v>
      </c>
      <c r="J505">
        <v>12.99</v>
      </c>
      <c r="K505">
        <v>15.7</v>
      </c>
    </row>
    <row r="506" spans="1:11" x14ac:dyDescent="0.25">
      <c r="A506" t="s">
        <v>29058</v>
      </c>
      <c r="B506">
        <v>83.6</v>
      </c>
      <c r="C506">
        <v>78.09</v>
      </c>
      <c r="D506">
        <v>83.55</v>
      </c>
      <c r="E506">
        <v>70.27</v>
      </c>
      <c r="F506">
        <v>70</v>
      </c>
      <c r="G506">
        <v>62.5</v>
      </c>
      <c r="H506">
        <v>36.47</v>
      </c>
      <c r="I506">
        <v>25.97</v>
      </c>
      <c r="J506">
        <v>35.86</v>
      </c>
      <c r="K506">
        <v>28.26</v>
      </c>
    </row>
    <row r="507" spans="1:11" x14ac:dyDescent="0.25">
      <c r="A507" t="s">
        <v>29827</v>
      </c>
      <c r="B507">
        <v>130.94999999999999</v>
      </c>
      <c r="C507">
        <v>167.11</v>
      </c>
      <c r="D507">
        <v>147.5</v>
      </c>
      <c r="E507">
        <v>76.19</v>
      </c>
      <c r="F507">
        <v>75.760000000000005</v>
      </c>
      <c r="G507">
        <v>69.55</v>
      </c>
      <c r="H507">
        <v>56.4</v>
      </c>
      <c r="I507">
        <v>50.88</v>
      </c>
      <c r="J507">
        <v>64.87</v>
      </c>
      <c r="K507">
        <v>48.14</v>
      </c>
    </row>
    <row r="508" spans="1:11" x14ac:dyDescent="0.25">
      <c r="A508" t="s">
        <v>31159</v>
      </c>
      <c r="B508">
        <v>47.57</v>
      </c>
      <c r="C508">
        <v>33.270000000000003</v>
      </c>
      <c r="D508">
        <v>39.93</v>
      </c>
      <c r="E508">
        <v>38.31</v>
      </c>
      <c r="F508">
        <v>30.65</v>
      </c>
      <c r="G508">
        <v>28.38</v>
      </c>
      <c r="H508">
        <v>29.91</v>
      </c>
      <c r="I508">
        <v>23.38</v>
      </c>
      <c r="J508">
        <v>24.4</v>
      </c>
      <c r="K508">
        <v>25.4</v>
      </c>
    </row>
    <row r="509" spans="1:11" x14ac:dyDescent="0.25">
      <c r="A509" t="s">
        <v>29731</v>
      </c>
      <c r="B509">
        <v>132.46</v>
      </c>
      <c r="C509">
        <v>139.13</v>
      </c>
      <c r="D509">
        <v>125.16</v>
      </c>
      <c r="E509">
        <v>122.46</v>
      </c>
      <c r="F509">
        <v>122.24</v>
      </c>
      <c r="G509">
        <v>143.74</v>
      </c>
      <c r="H509">
        <v>70.23</v>
      </c>
      <c r="I509">
        <v>77.23</v>
      </c>
      <c r="J509">
        <v>62.56</v>
      </c>
      <c r="K509">
        <v>76.78</v>
      </c>
    </row>
    <row r="510" spans="1:11" x14ac:dyDescent="0.25">
      <c r="A510" t="s">
        <v>17596</v>
      </c>
      <c r="B510">
        <v>109.04</v>
      </c>
      <c r="C510">
        <v>102.22</v>
      </c>
      <c r="D510">
        <v>88.76</v>
      </c>
      <c r="E510">
        <v>73.91</v>
      </c>
      <c r="F510">
        <v>64.37</v>
      </c>
      <c r="G510">
        <v>66.72</v>
      </c>
      <c r="H510">
        <v>51.43</v>
      </c>
      <c r="I510">
        <v>37.67</v>
      </c>
      <c r="J510">
        <v>45.68</v>
      </c>
      <c r="K510">
        <v>44.08</v>
      </c>
    </row>
    <row r="511" spans="1:11" x14ac:dyDescent="0.25">
      <c r="A511" t="s">
        <v>18858</v>
      </c>
      <c r="B511">
        <v>593.59</v>
      </c>
      <c r="C511">
        <v>594.79999999999995</v>
      </c>
      <c r="D511">
        <v>698.44</v>
      </c>
      <c r="E511">
        <v>387.82</v>
      </c>
      <c r="F511">
        <v>464.08</v>
      </c>
      <c r="G511">
        <v>412</v>
      </c>
      <c r="H511">
        <v>348.52</v>
      </c>
      <c r="I511">
        <v>399.11</v>
      </c>
      <c r="J511">
        <v>376.31</v>
      </c>
      <c r="K511">
        <v>359.07</v>
      </c>
    </row>
    <row r="512" spans="1:11" x14ac:dyDescent="0.25">
      <c r="A512" t="s">
        <v>27482</v>
      </c>
      <c r="B512">
        <v>29.54</v>
      </c>
      <c r="C512">
        <v>36.409999999999997</v>
      </c>
      <c r="D512">
        <v>20.68</v>
      </c>
      <c r="E512">
        <v>24.06</v>
      </c>
      <c r="F512">
        <v>29.49</v>
      </c>
      <c r="G512">
        <v>14.95</v>
      </c>
      <c r="H512">
        <v>20.8</v>
      </c>
      <c r="I512">
        <v>8.7100000000000009</v>
      </c>
      <c r="J512">
        <v>14.25</v>
      </c>
      <c r="K512">
        <v>11.39</v>
      </c>
    </row>
    <row r="513" spans="1:11" x14ac:dyDescent="0.25">
      <c r="A513" t="s">
        <v>24013</v>
      </c>
      <c r="B513">
        <v>107.17</v>
      </c>
      <c r="C513">
        <v>116.76</v>
      </c>
      <c r="D513">
        <v>54.57</v>
      </c>
      <c r="E513">
        <v>85.43</v>
      </c>
      <c r="F513">
        <v>84.97</v>
      </c>
      <c r="G513">
        <v>126.21</v>
      </c>
      <c r="H513">
        <v>46.29</v>
      </c>
      <c r="I513">
        <v>28.57</v>
      </c>
      <c r="J513">
        <v>39.01</v>
      </c>
      <c r="K513">
        <v>48.37</v>
      </c>
    </row>
    <row r="514" spans="1:11" x14ac:dyDescent="0.25">
      <c r="A514" t="s">
        <v>16863</v>
      </c>
      <c r="B514">
        <v>28.73</v>
      </c>
      <c r="C514">
        <v>28.57</v>
      </c>
      <c r="D514">
        <v>23.42</v>
      </c>
      <c r="E514">
        <v>4.8899999999999997</v>
      </c>
      <c r="F514">
        <v>3.79</v>
      </c>
      <c r="G514">
        <v>4.17</v>
      </c>
      <c r="H514">
        <v>0.71</v>
      </c>
      <c r="I514">
        <v>0.56000000000000005</v>
      </c>
      <c r="J514">
        <v>0.71</v>
      </c>
      <c r="K514">
        <v>0.37</v>
      </c>
    </row>
    <row r="515" spans="1:11" x14ac:dyDescent="0.25">
      <c r="A515" t="s">
        <v>22495</v>
      </c>
      <c r="B515">
        <v>31.18</v>
      </c>
      <c r="C515">
        <v>25.12</v>
      </c>
      <c r="D515">
        <v>23.6</v>
      </c>
      <c r="E515">
        <v>14.56</v>
      </c>
      <c r="F515">
        <v>15.9</v>
      </c>
      <c r="G515">
        <v>15.88</v>
      </c>
      <c r="H515">
        <v>8.7200000000000006</v>
      </c>
      <c r="I515">
        <v>6.55</v>
      </c>
      <c r="J515">
        <v>8.7200000000000006</v>
      </c>
      <c r="K515">
        <v>7.16</v>
      </c>
    </row>
    <row r="516" spans="1:11" x14ac:dyDescent="0.25">
      <c r="A516" t="s">
        <v>26220</v>
      </c>
      <c r="B516">
        <v>153.66999999999999</v>
      </c>
      <c r="C516">
        <v>156.72999999999999</v>
      </c>
      <c r="D516">
        <v>165.93</v>
      </c>
      <c r="E516">
        <v>136.15</v>
      </c>
      <c r="F516">
        <v>120.73</v>
      </c>
      <c r="G516">
        <v>102.89</v>
      </c>
      <c r="H516">
        <v>79.89</v>
      </c>
      <c r="I516">
        <v>62.46</v>
      </c>
      <c r="J516">
        <v>62.09</v>
      </c>
      <c r="K516">
        <v>57.52</v>
      </c>
    </row>
    <row r="517" spans="1:11" x14ac:dyDescent="0.25">
      <c r="A517" t="s">
        <v>32055</v>
      </c>
      <c r="B517">
        <v>109.03</v>
      </c>
      <c r="C517">
        <v>99.61</v>
      </c>
      <c r="D517">
        <v>89.46</v>
      </c>
      <c r="E517">
        <v>84.16</v>
      </c>
      <c r="F517">
        <v>98.52</v>
      </c>
      <c r="G517">
        <v>65.08</v>
      </c>
      <c r="H517">
        <v>72.86</v>
      </c>
      <c r="I517">
        <v>74.53</v>
      </c>
      <c r="J517">
        <v>77.87</v>
      </c>
      <c r="K517">
        <v>59.36</v>
      </c>
    </row>
    <row r="518" spans="1:11" x14ac:dyDescent="0.25">
      <c r="A518" t="s">
        <v>19737</v>
      </c>
      <c r="B518">
        <v>42.9</v>
      </c>
      <c r="C518">
        <v>50.24</v>
      </c>
      <c r="D518">
        <v>43.63</v>
      </c>
      <c r="E518">
        <v>23.64</v>
      </c>
      <c r="F518">
        <v>19.850000000000001</v>
      </c>
      <c r="G518">
        <v>24.19</v>
      </c>
      <c r="H518">
        <v>16.66</v>
      </c>
      <c r="I518">
        <v>17.57</v>
      </c>
      <c r="J518">
        <v>20.39</v>
      </c>
      <c r="K518">
        <v>15.47</v>
      </c>
    </row>
    <row r="519" spans="1:11" x14ac:dyDescent="0.25">
      <c r="A519" t="s">
        <v>20713</v>
      </c>
      <c r="B519">
        <v>60.83</v>
      </c>
      <c r="C519">
        <v>64.8</v>
      </c>
      <c r="D519">
        <v>56.18</v>
      </c>
      <c r="E519">
        <v>53.21</v>
      </c>
      <c r="F519">
        <v>52.94</v>
      </c>
      <c r="G519">
        <v>48.47</v>
      </c>
      <c r="H519">
        <v>28.72</v>
      </c>
      <c r="I519">
        <v>31.83</v>
      </c>
      <c r="J519">
        <v>29.82</v>
      </c>
      <c r="K519">
        <v>18.87</v>
      </c>
    </row>
    <row r="520" spans="1:11" x14ac:dyDescent="0.25">
      <c r="A520" t="s">
        <v>23453</v>
      </c>
      <c r="B520">
        <v>45.98</v>
      </c>
      <c r="C520">
        <v>43.52</v>
      </c>
      <c r="D520">
        <v>24.6</v>
      </c>
      <c r="E520">
        <v>29.15</v>
      </c>
      <c r="F520">
        <v>26.22</v>
      </c>
      <c r="G520">
        <v>33.36</v>
      </c>
      <c r="H520">
        <v>9.16</v>
      </c>
      <c r="I520">
        <v>4.78</v>
      </c>
      <c r="J520">
        <v>6.85</v>
      </c>
      <c r="K520">
        <v>10.119999999999999</v>
      </c>
    </row>
    <row r="521" spans="1:11" x14ac:dyDescent="0.25">
      <c r="A521" t="s">
        <v>30523</v>
      </c>
      <c r="B521">
        <v>20.6</v>
      </c>
      <c r="C521">
        <v>18.86</v>
      </c>
      <c r="D521">
        <v>22.96</v>
      </c>
      <c r="E521">
        <v>4.0999999999999996</v>
      </c>
      <c r="F521">
        <v>4.1500000000000004</v>
      </c>
      <c r="G521">
        <v>3.73</v>
      </c>
      <c r="H521">
        <v>2.0099999999999998</v>
      </c>
      <c r="I521">
        <v>1.32</v>
      </c>
      <c r="J521">
        <v>2.38</v>
      </c>
      <c r="K521">
        <v>1.98</v>
      </c>
    </row>
    <row r="522" spans="1:11" x14ac:dyDescent="0.25">
      <c r="A522" t="s">
        <v>23932</v>
      </c>
      <c r="B522">
        <v>43.95</v>
      </c>
      <c r="C522">
        <v>38.64</v>
      </c>
      <c r="D522">
        <v>49.35</v>
      </c>
      <c r="E522">
        <v>22.06</v>
      </c>
      <c r="F522">
        <v>18.809999999999999</v>
      </c>
      <c r="G522">
        <v>14.91</v>
      </c>
      <c r="H522">
        <v>13.13</v>
      </c>
      <c r="I522">
        <v>8.7100000000000009</v>
      </c>
      <c r="J522">
        <v>9.33</v>
      </c>
      <c r="K522">
        <v>10.69</v>
      </c>
    </row>
    <row r="523" spans="1:11" x14ac:dyDescent="0.25">
      <c r="A523" t="s">
        <v>29431</v>
      </c>
      <c r="B523">
        <v>34.31</v>
      </c>
      <c r="C523">
        <v>42.33</v>
      </c>
      <c r="D523">
        <v>37.65</v>
      </c>
      <c r="E523">
        <v>28.94</v>
      </c>
      <c r="F523">
        <v>39.090000000000003</v>
      </c>
      <c r="G523">
        <v>39.35</v>
      </c>
      <c r="H523">
        <v>26.83</v>
      </c>
      <c r="I523">
        <v>35.119999999999997</v>
      </c>
      <c r="J523">
        <v>26.71</v>
      </c>
      <c r="K523">
        <v>26.13</v>
      </c>
    </row>
    <row r="524" spans="1:11" x14ac:dyDescent="0.25">
      <c r="A524" t="s">
        <v>23053</v>
      </c>
      <c r="B524">
        <v>245.88</v>
      </c>
      <c r="C524">
        <v>243.88</v>
      </c>
      <c r="D524">
        <v>240.84</v>
      </c>
      <c r="E524">
        <v>213.31</v>
      </c>
      <c r="F524">
        <v>193.43</v>
      </c>
      <c r="G524">
        <v>237.94</v>
      </c>
      <c r="H524">
        <v>148.86000000000001</v>
      </c>
      <c r="I524">
        <v>155.57</v>
      </c>
      <c r="J524">
        <v>132.65</v>
      </c>
      <c r="K524">
        <v>122.04</v>
      </c>
    </row>
    <row r="525" spans="1:11" x14ac:dyDescent="0.25">
      <c r="A525" t="s">
        <v>18228</v>
      </c>
      <c r="B525">
        <v>463.57</v>
      </c>
      <c r="C525">
        <v>449.09</v>
      </c>
      <c r="D525">
        <v>383.55</v>
      </c>
      <c r="E525">
        <v>336.37</v>
      </c>
      <c r="F525">
        <v>251.35</v>
      </c>
      <c r="G525">
        <v>268.26</v>
      </c>
      <c r="H525">
        <v>89.54</v>
      </c>
      <c r="I525">
        <v>72.739999999999995</v>
      </c>
      <c r="J525">
        <v>81.61</v>
      </c>
      <c r="K525">
        <v>79.86</v>
      </c>
    </row>
    <row r="526" spans="1:11" x14ac:dyDescent="0.25">
      <c r="A526" t="s">
        <v>23678</v>
      </c>
      <c r="B526">
        <v>343.44</v>
      </c>
      <c r="C526">
        <v>332.33</v>
      </c>
      <c r="D526">
        <v>284.2</v>
      </c>
      <c r="E526">
        <v>213.41</v>
      </c>
      <c r="F526">
        <v>165.12</v>
      </c>
      <c r="G526">
        <v>161.81</v>
      </c>
      <c r="H526">
        <v>126.14</v>
      </c>
      <c r="I526">
        <v>81.45</v>
      </c>
      <c r="J526">
        <v>94.16</v>
      </c>
      <c r="K526">
        <v>116.88</v>
      </c>
    </row>
    <row r="527" spans="1:11" x14ac:dyDescent="0.25">
      <c r="A527" t="s">
        <v>28422</v>
      </c>
      <c r="B527">
        <v>60.93</v>
      </c>
      <c r="C527">
        <v>49.99</v>
      </c>
      <c r="D527">
        <v>52.71</v>
      </c>
      <c r="E527">
        <v>36.39</v>
      </c>
      <c r="F527">
        <v>37.619999999999997</v>
      </c>
      <c r="G527">
        <v>26.95</v>
      </c>
      <c r="H527">
        <v>9.76</v>
      </c>
      <c r="I527">
        <v>2.1800000000000002</v>
      </c>
      <c r="J527">
        <v>7</v>
      </c>
      <c r="K527">
        <v>6.86</v>
      </c>
    </row>
    <row r="528" spans="1:11" x14ac:dyDescent="0.25">
      <c r="A528" t="s">
        <v>22410</v>
      </c>
      <c r="B528">
        <v>160.22999999999999</v>
      </c>
      <c r="C528">
        <v>171.52</v>
      </c>
      <c r="D528">
        <v>130.19999999999999</v>
      </c>
      <c r="E528">
        <v>84.14</v>
      </c>
      <c r="F528">
        <v>107.74</v>
      </c>
      <c r="G528">
        <v>133.91999999999999</v>
      </c>
      <c r="H528">
        <v>84.14</v>
      </c>
      <c r="I528">
        <v>62.15</v>
      </c>
      <c r="J528">
        <v>84.95</v>
      </c>
      <c r="K528">
        <v>64.760000000000005</v>
      </c>
    </row>
    <row r="529" spans="1:11" x14ac:dyDescent="0.25">
      <c r="A529" t="s">
        <v>19254</v>
      </c>
      <c r="B529">
        <v>894.69</v>
      </c>
      <c r="C529">
        <v>825.76</v>
      </c>
      <c r="D529">
        <v>1205.1400000000001</v>
      </c>
      <c r="E529">
        <v>500.93</v>
      </c>
      <c r="F529">
        <v>480.77</v>
      </c>
      <c r="G529">
        <v>440.07</v>
      </c>
      <c r="H529">
        <v>403.41</v>
      </c>
      <c r="I529">
        <v>387.02</v>
      </c>
      <c r="J529">
        <v>443.43</v>
      </c>
      <c r="K529">
        <v>311.02</v>
      </c>
    </row>
    <row r="530" spans="1:11" x14ac:dyDescent="0.25">
      <c r="A530" t="s">
        <v>30558</v>
      </c>
      <c r="B530">
        <v>168.6</v>
      </c>
      <c r="C530">
        <v>167.41</v>
      </c>
      <c r="D530">
        <v>195.93</v>
      </c>
      <c r="E530">
        <v>154.88</v>
      </c>
      <c r="F530">
        <v>118.98</v>
      </c>
      <c r="G530">
        <v>124.01</v>
      </c>
      <c r="H530">
        <v>88.46</v>
      </c>
      <c r="I530">
        <v>78.92</v>
      </c>
      <c r="J530">
        <v>70.88</v>
      </c>
      <c r="K530">
        <v>70.66</v>
      </c>
    </row>
    <row r="531" spans="1:11" x14ac:dyDescent="0.25">
      <c r="A531" t="s">
        <v>24759</v>
      </c>
      <c r="B531">
        <v>19.100000000000001</v>
      </c>
      <c r="C531">
        <v>15.38</v>
      </c>
      <c r="D531">
        <v>15.8</v>
      </c>
      <c r="E531">
        <v>3.94</v>
      </c>
      <c r="F531">
        <v>3.99</v>
      </c>
      <c r="G531">
        <v>2.96</v>
      </c>
      <c r="H531">
        <v>1.23</v>
      </c>
      <c r="I531">
        <v>0.13</v>
      </c>
      <c r="J531">
        <v>0.68</v>
      </c>
      <c r="K531">
        <v>7.0000000000000007E-2</v>
      </c>
    </row>
    <row r="532" spans="1:11" x14ac:dyDescent="0.25">
      <c r="A532" t="s">
        <v>28478</v>
      </c>
      <c r="B532">
        <v>31.73</v>
      </c>
      <c r="C532">
        <v>32.89</v>
      </c>
      <c r="D532">
        <v>32.44</v>
      </c>
      <c r="E532">
        <v>27.99</v>
      </c>
      <c r="F532">
        <v>38.07</v>
      </c>
      <c r="G532">
        <v>32.18</v>
      </c>
      <c r="H532">
        <v>18.47</v>
      </c>
      <c r="I532">
        <v>21.91</v>
      </c>
      <c r="J532">
        <v>24.96</v>
      </c>
      <c r="K532">
        <v>19.2</v>
      </c>
    </row>
    <row r="533" spans="1:11" x14ac:dyDescent="0.25">
      <c r="A533" t="s">
        <v>27591</v>
      </c>
      <c r="B533">
        <v>41</v>
      </c>
      <c r="C533">
        <v>31.56</v>
      </c>
      <c r="D533">
        <v>36.75</v>
      </c>
      <c r="E533">
        <v>14.46</v>
      </c>
      <c r="F533">
        <v>11.51</v>
      </c>
      <c r="G533">
        <v>13.42</v>
      </c>
      <c r="H533">
        <v>7.24</v>
      </c>
      <c r="I533">
        <v>8.65</v>
      </c>
      <c r="J533">
        <v>8.3800000000000008</v>
      </c>
      <c r="K533">
        <v>4.87</v>
      </c>
    </row>
    <row r="534" spans="1:11" x14ac:dyDescent="0.25">
      <c r="A534" t="s">
        <v>17368</v>
      </c>
      <c r="B534">
        <v>38.07</v>
      </c>
      <c r="C534">
        <v>36.729999999999997</v>
      </c>
      <c r="D534">
        <v>38.22</v>
      </c>
      <c r="E534">
        <v>17.43</v>
      </c>
      <c r="F534">
        <v>16.760000000000002</v>
      </c>
      <c r="G534">
        <v>15.33</v>
      </c>
      <c r="H534">
        <v>13.48</v>
      </c>
      <c r="I534">
        <v>12.77</v>
      </c>
      <c r="J534">
        <v>14.35</v>
      </c>
      <c r="K534">
        <v>12.49</v>
      </c>
    </row>
    <row r="535" spans="1:11" x14ac:dyDescent="0.25">
      <c r="A535" t="s">
        <v>31478</v>
      </c>
      <c r="B535">
        <v>108.56</v>
      </c>
      <c r="C535">
        <v>113.31</v>
      </c>
      <c r="D535">
        <v>104.07</v>
      </c>
      <c r="E535">
        <v>65.2</v>
      </c>
      <c r="F535">
        <v>67.86</v>
      </c>
      <c r="G535">
        <v>67.94</v>
      </c>
      <c r="H535">
        <v>61.55</v>
      </c>
      <c r="I535">
        <v>58.65</v>
      </c>
      <c r="J535">
        <v>44.75</v>
      </c>
      <c r="K535">
        <v>72.040000000000006</v>
      </c>
    </row>
    <row r="536" spans="1:11" x14ac:dyDescent="0.25">
      <c r="A536" t="s">
        <v>27026</v>
      </c>
      <c r="B536">
        <v>58.96</v>
      </c>
      <c r="C536">
        <v>61.77</v>
      </c>
      <c r="D536">
        <v>65.7</v>
      </c>
      <c r="E536">
        <v>40.6</v>
      </c>
      <c r="F536">
        <v>39.979999999999997</v>
      </c>
      <c r="G536">
        <v>34.630000000000003</v>
      </c>
      <c r="H536">
        <v>38</v>
      </c>
      <c r="I536">
        <v>32.71</v>
      </c>
      <c r="J536">
        <v>33.29</v>
      </c>
      <c r="K536">
        <v>32.119999999999997</v>
      </c>
    </row>
    <row r="537" spans="1:11" x14ac:dyDescent="0.25">
      <c r="A537" t="s">
        <v>31501</v>
      </c>
      <c r="B537">
        <v>53.7</v>
      </c>
      <c r="C537">
        <v>48.06</v>
      </c>
      <c r="D537">
        <v>55.77</v>
      </c>
      <c r="E537">
        <v>48.98</v>
      </c>
      <c r="F537">
        <v>37.659999999999997</v>
      </c>
      <c r="G537">
        <v>34.880000000000003</v>
      </c>
      <c r="H537">
        <v>32.11</v>
      </c>
      <c r="I537">
        <v>30.18</v>
      </c>
      <c r="J537">
        <v>27.81</v>
      </c>
      <c r="K537">
        <v>32.92</v>
      </c>
    </row>
    <row r="538" spans="1:11" x14ac:dyDescent="0.25">
      <c r="A538" t="s">
        <v>32181</v>
      </c>
      <c r="B538">
        <v>40.96</v>
      </c>
      <c r="C538">
        <v>51.13</v>
      </c>
      <c r="D538">
        <v>54.22</v>
      </c>
      <c r="E538">
        <v>5.71</v>
      </c>
      <c r="F538">
        <v>5.54</v>
      </c>
      <c r="G538">
        <v>7.69</v>
      </c>
      <c r="H538">
        <v>2.4900000000000002</v>
      </c>
      <c r="I538">
        <v>2.91</v>
      </c>
      <c r="J538">
        <v>4.8499999999999996</v>
      </c>
      <c r="K538">
        <v>2.68</v>
      </c>
    </row>
    <row r="539" spans="1:11" x14ac:dyDescent="0.25">
      <c r="A539" t="s">
        <v>20739</v>
      </c>
      <c r="B539">
        <v>167.1</v>
      </c>
      <c r="C539">
        <v>183.86</v>
      </c>
      <c r="D539">
        <v>92.9</v>
      </c>
      <c r="E539">
        <v>131.66999999999999</v>
      </c>
      <c r="F539">
        <v>138.94</v>
      </c>
      <c r="G539">
        <v>179.1</v>
      </c>
      <c r="H539">
        <v>99.22</v>
      </c>
      <c r="I539">
        <v>62.62</v>
      </c>
      <c r="J539">
        <v>70.010000000000005</v>
      </c>
      <c r="K539">
        <v>78.64</v>
      </c>
    </row>
    <row r="540" spans="1:11" x14ac:dyDescent="0.25">
      <c r="A540" t="s">
        <v>19046</v>
      </c>
      <c r="B540">
        <v>36.74</v>
      </c>
      <c r="C540">
        <v>40.67</v>
      </c>
      <c r="D540">
        <v>21.62</v>
      </c>
      <c r="E540">
        <v>28.54</v>
      </c>
      <c r="F540">
        <v>31.61</v>
      </c>
      <c r="G540">
        <v>35.39</v>
      </c>
      <c r="H540">
        <v>9.5299999999999994</v>
      </c>
      <c r="I540">
        <v>8.2899999999999991</v>
      </c>
      <c r="J540">
        <v>8.66</v>
      </c>
      <c r="K540">
        <v>8.75</v>
      </c>
    </row>
    <row r="541" spans="1:11" x14ac:dyDescent="0.25">
      <c r="A541" t="s">
        <v>32216</v>
      </c>
      <c r="B541">
        <v>83.17</v>
      </c>
      <c r="C541">
        <v>79.13</v>
      </c>
      <c r="D541">
        <v>61.9</v>
      </c>
      <c r="E541">
        <v>78.430000000000007</v>
      </c>
      <c r="F541">
        <v>71.989999999999995</v>
      </c>
      <c r="G541">
        <v>71.06</v>
      </c>
      <c r="H541">
        <v>34.21</v>
      </c>
      <c r="I541">
        <v>30.19</v>
      </c>
      <c r="J541">
        <v>33.5</v>
      </c>
      <c r="K541">
        <v>30.53</v>
      </c>
    </row>
    <row r="542" spans="1:11" x14ac:dyDescent="0.25">
      <c r="A542" t="s">
        <v>32280</v>
      </c>
      <c r="B542">
        <v>170.59</v>
      </c>
      <c r="C542">
        <v>155.21</v>
      </c>
      <c r="D542">
        <v>163.47</v>
      </c>
      <c r="E542">
        <v>40.76</v>
      </c>
      <c r="F542">
        <v>37.79</v>
      </c>
      <c r="G542">
        <v>42.51</v>
      </c>
      <c r="H542">
        <v>15.05</v>
      </c>
      <c r="I542">
        <v>9.2100000000000009</v>
      </c>
      <c r="J542">
        <v>12.44</v>
      </c>
      <c r="K542">
        <v>11.39</v>
      </c>
    </row>
    <row r="543" spans="1:11" x14ac:dyDescent="0.25">
      <c r="A543" t="s">
        <v>20324</v>
      </c>
      <c r="B543">
        <v>44.19</v>
      </c>
      <c r="C543">
        <v>45.62</v>
      </c>
      <c r="D543">
        <v>39.47</v>
      </c>
      <c r="E543">
        <v>39.22</v>
      </c>
      <c r="F543">
        <v>42.3</v>
      </c>
      <c r="G543">
        <v>39.04</v>
      </c>
      <c r="H543">
        <v>25.96</v>
      </c>
      <c r="I543">
        <v>26.09</v>
      </c>
      <c r="J543">
        <v>30.13</v>
      </c>
      <c r="K543">
        <v>26.06</v>
      </c>
    </row>
    <row r="544" spans="1:11" x14ac:dyDescent="0.25">
      <c r="A544" t="s">
        <v>32455</v>
      </c>
      <c r="B544">
        <v>40.909999999999997</v>
      </c>
      <c r="C544">
        <v>37.9</v>
      </c>
      <c r="D544">
        <v>28.22</v>
      </c>
      <c r="E544">
        <v>27.32</v>
      </c>
      <c r="F544">
        <v>28.75</v>
      </c>
      <c r="G544">
        <v>36.020000000000003</v>
      </c>
      <c r="H544">
        <v>26.6</v>
      </c>
      <c r="I544">
        <v>21.26</v>
      </c>
      <c r="J544">
        <v>21.33</v>
      </c>
      <c r="K544">
        <v>26.24</v>
      </c>
    </row>
    <row r="545" spans="1:11" x14ac:dyDescent="0.25">
      <c r="A545" t="s">
        <v>24531</v>
      </c>
      <c r="B545">
        <v>140.32</v>
      </c>
      <c r="C545">
        <v>147.37</v>
      </c>
      <c r="D545">
        <v>116.69</v>
      </c>
      <c r="E545">
        <v>78.77</v>
      </c>
      <c r="F545">
        <v>91.31</v>
      </c>
      <c r="G545">
        <v>89.56</v>
      </c>
      <c r="H545">
        <v>76.930000000000007</v>
      </c>
      <c r="I545">
        <v>50.63</v>
      </c>
      <c r="J545">
        <v>77.900000000000006</v>
      </c>
      <c r="K545">
        <v>78.260000000000005</v>
      </c>
    </row>
    <row r="546" spans="1:11" x14ac:dyDescent="0.25">
      <c r="A546" t="s">
        <v>19135</v>
      </c>
      <c r="B546">
        <v>31.11</v>
      </c>
      <c r="C546">
        <v>33.44</v>
      </c>
      <c r="D546">
        <v>23.79</v>
      </c>
      <c r="E546">
        <v>20.21</v>
      </c>
      <c r="F546">
        <v>19.14</v>
      </c>
      <c r="G546">
        <v>20.56</v>
      </c>
      <c r="H546">
        <v>14.54</v>
      </c>
      <c r="I546">
        <v>11.88</v>
      </c>
      <c r="J546">
        <v>14.76</v>
      </c>
      <c r="K546">
        <v>12.83</v>
      </c>
    </row>
    <row r="547" spans="1:11" x14ac:dyDescent="0.25">
      <c r="A547" t="s">
        <v>18602</v>
      </c>
      <c r="B547">
        <v>60.62</v>
      </c>
      <c r="C547">
        <v>53.86</v>
      </c>
      <c r="D547">
        <v>65.67</v>
      </c>
      <c r="E547">
        <v>22.22</v>
      </c>
      <c r="F547">
        <v>17.09</v>
      </c>
      <c r="G547">
        <v>24.98</v>
      </c>
      <c r="H547">
        <v>17.309999999999999</v>
      </c>
      <c r="I547">
        <v>16.649999999999999</v>
      </c>
      <c r="J547">
        <v>16.559999999999999</v>
      </c>
      <c r="K547">
        <v>12.09</v>
      </c>
    </row>
    <row r="548" spans="1:11" x14ac:dyDescent="0.25">
      <c r="A548" t="s">
        <v>19807</v>
      </c>
      <c r="B548">
        <v>33.54</v>
      </c>
      <c r="C548">
        <v>35.1</v>
      </c>
      <c r="D548">
        <v>36.799999999999997</v>
      </c>
      <c r="E548">
        <v>8.8800000000000008</v>
      </c>
      <c r="F548">
        <v>7.25</v>
      </c>
      <c r="G548">
        <v>11.49</v>
      </c>
      <c r="H548">
        <v>1.78</v>
      </c>
      <c r="I548">
        <v>1.45</v>
      </c>
      <c r="J548">
        <v>3.46</v>
      </c>
      <c r="K548">
        <v>1.43</v>
      </c>
    </row>
    <row r="549" spans="1:11" x14ac:dyDescent="0.25">
      <c r="A549" t="s">
        <v>22696</v>
      </c>
      <c r="B549">
        <v>84.53</v>
      </c>
      <c r="C549">
        <v>87.36</v>
      </c>
      <c r="D549">
        <v>82.56</v>
      </c>
      <c r="E549">
        <v>83.06</v>
      </c>
      <c r="F549">
        <v>78.510000000000005</v>
      </c>
      <c r="G549">
        <v>79.48</v>
      </c>
      <c r="H549">
        <v>65.45</v>
      </c>
      <c r="I549">
        <v>64.84</v>
      </c>
      <c r="J549">
        <v>49.6</v>
      </c>
      <c r="K549">
        <v>46.34</v>
      </c>
    </row>
    <row r="550" spans="1:11" x14ac:dyDescent="0.25">
      <c r="A550" t="s">
        <v>18983</v>
      </c>
      <c r="B550">
        <v>56.28</v>
      </c>
      <c r="C550">
        <v>59.96</v>
      </c>
      <c r="D550">
        <v>57.05</v>
      </c>
      <c r="E550">
        <v>46.4</v>
      </c>
      <c r="F550">
        <v>40.5</v>
      </c>
      <c r="G550">
        <v>42.88</v>
      </c>
      <c r="H550">
        <v>33.700000000000003</v>
      </c>
      <c r="I550">
        <v>34.31</v>
      </c>
      <c r="J550">
        <v>34.270000000000003</v>
      </c>
      <c r="K550">
        <v>29.66</v>
      </c>
    </row>
    <row r="551" spans="1:11" x14ac:dyDescent="0.25">
      <c r="A551" t="s">
        <v>18033</v>
      </c>
      <c r="B551">
        <v>150.21</v>
      </c>
      <c r="C551">
        <v>169.4</v>
      </c>
      <c r="D551">
        <v>146.79</v>
      </c>
      <c r="E551">
        <v>78.77</v>
      </c>
      <c r="F551">
        <v>59.12</v>
      </c>
      <c r="G551">
        <v>73.38</v>
      </c>
      <c r="H551">
        <v>23.31</v>
      </c>
      <c r="I551">
        <v>15.15</v>
      </c>
      <c r="J551">
        <v>19.43</v>
      </c>
      <c r="K551">
        <v>23.6</v>
      </c>
    </row>
    <row r="552" spans="1:11" x14ac:dyDescent="0.25">
      <c r="A552" t="s">
        <v>32665</v>
      </c>
      <c r="B552">
        <v>31.68</v>
      </c>
      <c r="C552">
        <v>30.6</v>
      </c>
      <c r="D552">
        <v>17.59</v>
      </c>
      <c r="E552">
        <v>8.09</v>
      </c>
      <c r="F552">
        <v>5.3</v>
      </c>
      <c r="G552">
        <v>3.4</v>
      </c>
      <c r="H552">
        <v>3.64</v>
      </c>
      <c r="I552">
        <v>0.16</v>
      </c>
      <c r="J552">
        <v>0.53</v>
      </c>
      <c r="K552">
        <v>1.31</v>
      </c>
    </row>
    <row r="553" spans="1:11" x14ac:dyDescent="0.25">
      <c r="A553" t="s">
        <v>22280</v>
      </c>
      <c r="B553">
        <v>15.2</v>
      </c>
      <c r="C553">
        <v>11.05</v>
      </c>
      <c r="D553">
        <v>12.71</v>
      </c>
      <c r="E553">
        <v>1.24</v>
      </c>
      <c r="F553">
        <v>1.1399999999999999</v>
      </c>
      <c r="G553">
        <v>1.32</v>
      </c>
      <c r="H553">
        <v>0.28999999999999998</v>
      </c>
      <c r="I553">
        <v>0.33</v>
      </c>
      <c r="J553">
        <v>0.42</v>
      </c>
      <c r="K553">
        <v>0.24</v>
      </c>
    </row>
    <row r="554" spans="1:11" x14ac:dyDescent="0.25">
      <c r="A554" t="s">
        <v>29910</v>
      </c>
      <c r="B554">
        <v>1290.3900000000001</v>
      </c>
      <c r="C554">
        <v>1071.0899999999999</v>
      </c>
      <c r="D554">
        <v>1106.26</v>
      </c>
      <c r="E554">
        <v>1031.4000000000001</v>
      </c>
      <c r="F554">
        <v>959.92</v>
      </c>
      <c r="G554">
        <v>845.42</v>
      </c>
      <c r="H554">
        <v>710.61</v>
      </c>
      <c r="I554">
        <v>782.17</v>
      </c>
      <c r="J554">
        <v>762.85</v>
      </c>
      <c r="K554">
        <v>576.09</v>
      </c>
    </row>
    <row r="555" spans="1:11" x14ac:dyDescent="0.25">
      <c r="A555" t="s">
        <v>19842</v>
      </c>
      <c r="B555">
        <v>68.260000000000005</v>
      </c>
      <c r="C555">
        <v>68.09</v>
      </c>
      <c r="D555">
        <v>52.7</v>
      </c>
      <c r="E555">
        <v>42.91</v>
      </c>
      <c r="F555">
        <v>47.97</v>
      </c>
      <c r="G555">
        <v>58.05</v>
      </c>
      <c r="H555">
        <v>30.95</v>
      </c>
      <c r="I555">
        <v>32.409999999999997</v>
      </c>
      <c r="J555">
        <v>34.06</v>
      </c>
      <c r="K555">
        <v>31.13</v>
      </c>
    </row>
    <row r="556" spans="1:11" x14ac:dyDescent="0.25">
      <c r="A556" t="s">
        <v>19853</v>
      </c>
      <c r="B556">
        <v>43.57</v>
      </c>
      <c r="C556">
        <v>42.86</v>
      </c>
      <c r="D556">
        <v>36.65</v>
      </c>
      <c r="E556">
        <v>21.32</v>
      </c>
      <c r="F556">
        <v>20.49</v>
      </c>
      <c r="G556">
        <v>25.88</v>
      </c>
      <c r="H556">
        <v>18.48</v>
      </c>
      <c r="I556">
        <v>17.52</v>
      </c>
      <c r="J556">
        <v>20.84</v>
      </c>
      <c r="K556">
        <v>15.84</v>
      </c>
    </row>
    <row r="557" spans="1:11" x14ac:dyDescent="0.25">
      <c r="A557" t="s">
        <v>32534</v>
      </c>
      <c r="B557">
        <v>1041.6600000000001</v>
      </c>
      <c r="C557">
        <v>1032.46</v>
      </c>
      <c r="D557">
        <v>1006.06</v>
      </c>
      <c r="E557">
        <v>698.6</v>
      </c>
      <c r="F557">
        <v>531.54999999999995</v>
      </c>
      <c r="G557">
        <v>555.21</v>
      </c>
      <c r="H557">
        <v>280.39</v>
      </c>
      <c r="I557">
        <v>231.16</v>
      </c>
      <c r="J557">
        <v>222.75</v>
      </c>
      <c r="K557">
        <v>186.6</v>
      </c>
    </row>
    <row r="558" spans="1:11" x14ac:dyDescent="0.25">
      <c r="A558" t="s">
        <v>22004</v>
      </c>
      <c r="B558">
        <v>835.82</v>
      </c>
      <c r="C558">
        <v>961.47</v>
      </c>
      <c r="D558">
        <v>895.41</v>
      </c>
      <c r="E558">
        <v>1036.1300000000001</v>
      </c>
      <c r="F558">
        <v>858.86</v>
      </c>
      <c r="G558">
        <v>782.74</v>
      </c>
      <c r="H558">
        <v>472.24</v>
      </c>
      <c r="I558">
        <v>324.72000000000003</v>
      </c>
      <c r="J558">
        <v>346.89</v>
      </c>
      <c r="K558">
        <v>276.73</v>
      </c>
    </row>
    <row r="559" spans="1:11" x14ac:dyDescent="0.25">
      <c r="A559" t="s">
        <v>27162</v>
      </c>
      <c r="B559">
        <v>32.04</v>
      </c>
      <c r="C559">
        <v>34.32</v>
      </c>
      <c r="D559">
        <v>23.52</v>
      </c>
      <c r="E559">
        <v>32.19</v>
      </c>
      <c r="F559">
        <v>31.41</v>
      </c>
      <c r="G559">
        <v>34.25</v>
      </c>
      <c r="H559">
        <v>23.1</v>
      </c>
      <c r="I559">
        <v>15.47</v>
      </c>
      <c r="J559">
        <v>18.41</v>
      </c>
      <c r="K559">
        <v>26.27</v>
      </c>
    </row>
    <row r="560" spans="1:11" x14ac:dyDescent="0.25">
      <c r="A560" t="s">
        <v>23685</v>
      </c>
      <c r="B560">
        <v>1305.78</v>
      </c>
      <c r="C560">
        <v>1517.58</v>
      </c>
      <c r="D560">
        <v>1583.67</v>
      </c>
      <c r="E560">
        <v>1530.52</v>
      </c>
      <c r="F560">
        <v>1318.72</v>
      </c>
      <c r="G560">
        <v>1630.06</v>
      </c>
      <c r="H560">
        <v>459.43</v>
      </c>
      <c r="I560">
        <v>505.1</v>
      </c>
      <c r="J560">
        <v>429.33</v>
      </c>
      <c r="K560">
        <v>386.82</v>
      </c>
    </row>
    <row r="561" spans="1:11" x14ac:dyDescent="0.25">
      <c r="A561" t="s">
        <v>29039</v>
      </c>
      <c r="B561">
        <v>43.89</v>
      </c>
      <c r="C561">
        <v>45.09</v>
      </c>
      <c r="D561">
        <v>27.51</v>
      </c>
      <c r="E561">
        <v>34.22</v>
      </c>
      <c r="F561">
        <v>35.229999999999997</v>
      </c>
      <c r="G561">
        <v>36.090000000000003</v>
      </c>
      <c r="H561">
        <v>17.559999999999999</v>
      </c>
      <c r="I561">
        <v>11.37</v>
      </c>
      <c r="J561">
        <v>15.05</v>
      </c>
      <c r="K561">
        <v>19.190000000000001</v>
      </c>
    </row>
    <row r="562" spans="1:11" x14ac:dyDescent="0.25">
      <c r="A562" t="s">
        <v>32547</v>
      </c>
      <c r="B562">
        <v>57.2</v>
      </c>
      <c r="C562">
        <v>55.92</v>
      </c>
      <c r="D562">
        <v>64.069999999999993</v>
      </c>
      <c r="E562">
        <v>45.7</v>
      </c>
      <c r="F562">
        <v>69.48</v>
      </c>
      <c r="G562">
        <v>58.52</v>
      </c>
      <c r="H562">
        <v>33.770000000000003</v>
      </c>
      <c r="I562">
        <v>37.270000000000003</v>
      </c>
      <c r="J562">
        <v>35.79</v>
      </c>
      <c r="K562">
        <v>22.13</v>
      </c>
    </row>
    <row r="563" spans="1:11" x14ac:dyDescent="0.25">
      <c r="A563" t="s">
        <v>18617</v>
      </c>
      <c r="B563">
        <v>61.97</v>
      </c>
      <c r="C563">
        <v>61.2</v>
      </c>
      <c r="D563">
        <v>42.36</v>
      </c>
      <c r="E563">
        <v>43.69</v>
      </c>
      <c r="F563">
        <v>58.53</v>
      </c>
      <c r="G563">
        <v>53.69</v>
      </c>
      <c r="H563">
        <v>18.579999999999998</v>
      </c>
      <c r="I563">
        <v>10.79</v>
      </c>
      <c r="J563">
        <v>22.57</v>
      </c>
      <c r="K563">
        <v>16.690000000000001</v>
      </c>
    </row>
    <row r="564" spans="1:11" x14ac:dyDescent="0.25">
      <c r="A564" t="s">
        <v>26179</v>
      </c>
      <c r="B564">
        <v>24.56</v>
      </c>
      <c r="C564">
        <v>26.74</v>
      </c>
      <c r="D564">
        <v>16.899999999999999</v>
      </c>
      <c r="E564">
        <v>17.329999999999998</v>
      </c>
      <c r="F564">
        <v>17.59</v>
      </c>
      <c r="G564">
        <v>9.68</v>
      </c>
      <c r="H564">
        <v>9.36</v>
      </c>
      <c r="I564">
        <v>3.16</v>
      </c>
      <c r="J564">
        <v>4.2699999999999996</v>
      </c>
      <c r="K564">
        <v>4.38</v>
      </c>
    </row>
    <row r="565" spans="1:11" x14ac:dyDescent="0.25">
      <c r="A565" t="s">
        <v>18750</v>
      </c>
      <c r="B565">
        <v>212.72</v>
      </c>
      <c r="C565">
        <v>203.84</v>
      </c>
      <c r="D565">
        <v>195.01</v>
      </c>
      <c r="E565">
        <v>201.88</v>
      </c>
      <c r="F565">
        <v>197.34</v>
      </c>
      <c r="G565">
        <v>177.36</v>
      </c>
      <c r="H565">
        <v>163.21</v>
      </c>
      <c r="I565">
        <v>156.62</v>
      </c>
      <c r="J565">
        <v>150.12</v>
      </c>
      <c r="K565">
        <v>137.06</v>
      </c>
    </row>
    <row r="566" spans="1:11" x14ac:dyDescent="0.25">
      <c r="A566" t="s">
        <v>16520</v>
      </c>
      <c r="B566">
        <v>22.31</v>
      </c>
      <c r="C566">
        <v>25.44</v>
      </c>
      <c r="D566">
        <v>24.67</v>
      </c>
      <c r="E566">
        <v>17.739999999999998</v>
      </c>
      <c r="F566">
        <v>20.059999999999999</v>
      </c>
      <c r="G566">
        <v>15.31</v>
      </c>
      <c r="H566">
        <v>13.7</v>
      </c>
      <c r="I566">
        <v>13.4</v>
      </c>
      <c r="J566">
        <v>16.48</v>
      </c>
      <c r="K566">
        <v>7.8</v>
      </c>
    </row>
    <row r="567" spans="1:11" x14ac:dyDescent="0.25">
      <c r="A567" t="s">
        <v>22164</v>
      </c>
      <c r="B567">
        <v>53.3</v>
      </c>
      <c r="C567">
        <v>55.16</v>
      </c>
      <c r="D567">
        <v>34.03</v>
      </c>
      <c r="E567">
        <v>19.66</v>
      </c>
      <c r="F567">
        <v>24.9</v>
      </c>
      <c r="G567">
        <v>26.99</v>
      </c>
      <c r="H567">
        <v>18.63</v>
      </c>
      <c r="I567">
        <v>13.9</v>
      </c>
      <c r="J567">
        <v>17.55</v>
      </c>
      <c r="K567">
        <v>17.86</v>
      </c>
    </row>
    <row r="568" spans="1:11" x14ac:dyDescent="0.25">
      <c r="A568" t="s">
        <v>25892</v>
      </c>
      <c r="B568">
        <v>15.65</v>
      </c>
      <c r="C568">
        <v>17.28</v>
      </c>
      <c r="D568">
        <v>15.88</v>
      </c>
      <c r="E568">
        <v>7.07</v>
      </c>
      <c r="F568">
        <v>5.63</v>
      </c>
      <c r="G568">
        <v>6.2</v>
      </c>
      <c r="H568">
        <v>2.16</v>
      </c>
      <c r="I568">
        <v>0.72</v>
      </c>
      <c r="J568">
        <v>1.3</v>
      </c>
      <c r="K568">
        <v>0.91</v>
      </c>
    </row>
    <row r="569" spans="1:11" x14ac:dyDescent="0.25">
      <c r="A569" t="s">
        <v>21448</v>
      </c>
      <c r="B569">
        <v>21.18</v>
      </c>
      <c r="C569">
        <v>19.27</v>
      </c>
      <c r="D569">
        <v>15.6</v>
      </c>
      <c r="E569">
        <v>2.0099999999999998</v>
      </c>
      <c r="F569">
        <v>1.35</v>
      </c>
      <c r="G569">
        <v>1.62</v>
      </c>
      <c r="H569">
        <v>0.8</v>
      </c>
      <c r="I569">
        <v>0.68</v>
      </c>
      <c r="J569">
        <v>0.61</v>
      </c>
      <c r="K569">
        <v>0.46</v>
      </c>
    </row>
    <row r="570" spans="1:11" x14ac:dyDescent="0.25">
      <c r="A570" t="s">
        <v>21409</v>
      </c>
      <c r="B570">
        <v>1606.11</v>
      </c>
      <c r="C570">
        <v>1391.93</v>
      </c>
      <c r="D570">
        <v>1573.97</v>
      </c>
      <c r="E570">
        <v>843.22</v>
      </c>
      <c r="F570">
        <v>708.68</v>
      </c>
      <c r="G570">
        <v>576</v>
      </c>
      <c r="H570">
        <v>343.26</v>
      </c>
      <c r="I570">
        <v>271.10000000000002</v>
      </c>
      <c r="J570">
        <v>274.79000000000002</v>
      </c>
      <c r="K570">
        <v>214.95</v>
      </c>
    </row>
    <row r="571" spans="1:11" x14ac:dyDescent="0.25">
      <c r="A571" t="s">
        <v>22132</v>
      </c>
      <c r="B571">
        <v>20.88</v>
      </c>
      <c r="C571">
        <v>22.38</v>
      </c>
      <c r="D571">
        <v>20.2</v>
      </c>
      <c r="E571">
        <v>9.8000000000000007</v>
      </c>
      <c r="F571">
        <v>6.8</v>
      </c>
      <c r="G571">
        <v>8.2899999999999991</v>
      </c>
      <c r="H571">
        <v>4.82</v>
      </c>
      <c r="I571">
        <v>5.76</v>
      </c>
      <c r="J571">
        <v>5.86</v>
      </c>
      <c r="K571">
        <v>5.44</v>
      </c>
    </row>
    <row r="572" spans="1:11" x14ac:dyDescent="0.25">
      <c r="A572" t="s">
        <v>25493</v>
      </c>
      <c r="B572">
        <v>147.33000000000001</v>
      </c>
      <c r="C572">
        <v>175.93</v>
      </c>
      <c r="D572">
        <v>194.17</v>
      </c>
      <c r="E572">
        <v>26.23</v>
      </c>
      <c r="F572">
        <v>14.37</v>
      </c>
      <c r="G572">
        <v>12.52</v>
      </c>
      <c r="H572">
        <v>1.45</v>
      </c>
      <c r="I572">
        <v>0.23</v>
      </c>
      <c r="J572">
        <v>0.06</v>
      </c>
      <c r="K572">
        <v>0.17</v>
      </c>
    </row>
    <row r="573" spans="1:11" x14ac:dyDescent="0.25">
      <c r="A573" t="s">
        <v>25970</v>
      </c>
      <c r="B573">
        <v>33.18</v>
      </c>
      <c r="C573">
        <v>30.18</v>
      </c>
      <c r="D573">
        <v>29.73</v>
      </c>
      <c r="E573">
        <v>22.65</v>
      </c>
      <c r="F573">
        <v>20.83</v>
      </c>
      <c r="G573">
        <v>20.51</v>
      </c>
      <c r="H573">
        <v>15.65</v>
      </c>
      <c r="I573">
        <v>15.48</v>
      </c>
      <c r="J573">
        <v>18.100000000000001</v>
      </c>
      <c r="K573">
        <v>15.89</v>
      </c>
    </row>
    <row r="574" spans="1:11" x14ac:dyDescent="0.25">
      <c r="A574" t="s">
        <v>21875</v>
      </c>
      <c r="B574">
        <v>90.65</v>
      </c>
      <c r="C574">
        <v>94.28</v>
      </c>
      <c r="D574">
        <v>101.16</v>
      </c>
      <c r="E574">
        <v>64.28</v>
      </c>
      <c r="F574">
        <v>70.819999999999993</v>
      </c>
      <c r="G574">
        <v>62.16</v>
      </c>
      <c r="H574">
        <v>44.75</v>
      </c>
      <c r="I574">
        <v>50.37</v>
      </c>
      <c r="J574">
        <v>48.5</v>
      </c>
      <c r="K574">
        <v>34.44</v>
      </c>
    </row>
    <row r="575" spans="1:11" x14ac:dyDescent="0.25">
      <c r="A575" t="s">
        <v>17970</v>
      </c>
      <c r="B575">
        <v>24.36</v>
      </c>
      <c r="C575">
        <v>22.45</v>
      </c>
      <c r="D575">
        <v>27.98</v>
      </c>
      <c r="E575">
        <v>5.94</v>
      </c>
      <c r="F575">
        <v>3.3</v>
      </c>
      <c r="G575">
        <v>5.9</v>
      </c>
      <c r="H575">
        <v>1.88</v>
      </c>
      <c r="I575">
        <v>1.84</v>
      </c>
      <c r="J575">
        <v>2.97</v>
      </c>
      <c r="K575">
        <v>4.13</v>
      </c>
    </row>
    <row r="576" spans="1:11" x14ac:dyDescent="0.25">
      <c r="A576" t="s">
        <v>26019</v>
      </c>
      <c r="B576">
        <v>59.89</v>
      </c>
      <c r="C576">
        <v>54.18</v>
      </c>
      <c r="D576">
        <v>57.33</v>
      </c>
      <c r="E576">
        <v>62.77</v>
      </c>
      <c r="F576">
        <v>44.85</v>
      </c>
      <c r="G576">
        <v>53.34</v>
      </c>
      <c r="H576">
        <v>37.78</v>
      </c>
      <c r="I576">
        <v>41.06</v>
      </c>
      <c r="J576">
        <v>32.76</v>
      </c>
      <c r="K576">
        <v>53.52</v>
      </c>
    </row>
    <row r="577" spans="1:11" x14ac:dyDescent="0.25">
      <c r="A577" t="s">
        <v>18570</v>
      </c>
      <c r="B577">
        <v>130.72</v>
      </c>
      <c r="C577">
        <v>126.91</v>
      </c>
      <c r="D577">
        <v>116.19</v>
      </c>
      <c r="E577">
        <v>38.68</v>
      </c>
      <c r="F577">
        <v>33.1</v>
      </c>
      <c r="G577">
        <v>34.92</v>
      </c>
      <c r="H577">
        <v>18.920000000000002</v>
      </c>
      <c r="I577">
        <v>17.190000000000001</v>
      </c>
      <c r="J577">
        <v>24.97</v>
      </c>
      <c r="K577">
        <v>17.260000000000002</v>
      </c>
    </row>
    <row r="578" spans="1:11" x14ac:dyDescent="0.25">
      <c r="A578" t="s">
        <v>27190</v>
      </c>
      <c r="B578">
        <v>65.599999999999994</v>
      </c>
      <c r="C578">
        <v>70.64</v>
      </c>
      <c r="D578">
        <v>75.150000000000006</v>
      </c>
      <c r="E578">
        <v>59.98</v>
      </c>
      <c r="F578">
        <v>59.36</v>
      </c>
      <c r="G578">
        <v>54.35</v>
      </c>
      <c r="H578">
        <v>42.23</v>
      </c>
      <c r="I578">
        <v>44.01</v>
      </c>
      <c r="J578">
        <v>44.01</v>
      </c>
      <c r="K578">
        <v>37.21</v>
      </c>
    </row>
    <row r="579" spans="1:11" x14ac:dyDescent="0.25">
      <c r="A579" t="s">
        <v>17329</v>
      </c>
      <c r="B579">
        <v>27.2</v>
      </c>
      <c r="C579">
        <v>21.48</v>
      </c>
      <c r="D579">
        <v>19.89</v>
      </c>
      <c r="E579">
        <v>0.24</v>
      </c>
      <c r="F579">
        <v>0.6</v>
      </c>
      <c r="G579">
        <v>1.38</v>
      </c>
      <c r="H579">
        <v>0.11</v>
      </c>
      <c r="I579">
        <v>0</v>
      </c>
      <c r="J579">
        <v>0</v>
      </c>
      <c r="K579">
        <v>0</v>
      </c>
    </row>
    <row r="580" spans="1:11" x14ac:dyDescent="0.25">
      <c r="A580" t="s">
        <v>18267</v>
      </c>
      <c r="B580">
        <v>60.28</v>
      </c>
      <c r="C580">
        <v>63.97</v>
      </c>
      <c r="D580">
        <v>61.76</v>
      </c>
      <c r="E580">
        <v>48.87</v>
      </c>
      <c r="F580">
        <v>51.69</v>
      </c>
      <c r="G580">
        <v>56.67</v>
      </c>
      <c r="H580">
        <v>35.08</v>
      </c>
      <c r="I580">
        <v>45.94</v>
      </c>
      <c r="J580">
        <v>42.12</v>
      </c>
      <c r="K580">
        <v>39.130000000000003</v>
      </c>
    </row>
    <row r="581" spans="1:11" x14ac:dyDescent="0.25">
      <c r="A581" t="s">
        <v>28862</v>
      </c>
      <c r="B581">
        <v>76.73</v>
      </c>
      <c r="C581">
        <v>71.47</v>
      </c>
      <c r="D581">
        <v>81.680000000000007</v>
      </c>
      <c r="E581">
        <v>69.349999999999994</v>
      </c>
      <c r="F581">
        <v>74.45</v>
      </c>
      <c r="G581">
        <v>83.53</v>
      </c>
      <c r="H581">
        <v>43.47</v>
      </c>
      <c r="I581">
        <v>47.29</v>
      </c>
      <c r="J581">
        <v>43.24</v>
      </c>
      <c r="K581">
        <v>37.15</v>
      </c>
    </row>
    <row r="582" spans="1:11" x14ac:dyDescent="0.25">
      <c r="A582" t="s">
        <v>30295</v>
      </c>
      <c r="B582">
        <v>66.489999999999995</v>
      </c>
      <c r="C582">
        <v>64.599999999999994</v>
      </c>
      <c r="D582">
        <v>72.84</v>
      </c>
      <c r="E582">
        <v>41.29</v>
      </c>
      <c r="F582">
        <v>56.84</v>
      </c>
      <c r="G582">
        <v>52.95</v>
      </c>
      <c r="H582">
        <v>32.340000000000003</v>
      </c>
      <c r="I582">
        <v>35</v>
      </c>
      <c r="J582">
        <v>40.57</v>
      </c>
      <c r="K582">
        <v>31.39</v>
      </c>
    </row>
    <row r="583" spans="1:11" x14ac:dyDescent="0.25">
      <c r="A583" t="s">
        <v>18095</v>
      </c>
      <c r="B583">
        <v>52.08</v>
      </c>
      <c r="C583">
        <v>50.72</v>
      </c>
      <c r="D583">
        <v>52.58</v>
      </c>
      <c r="E583">
        <v>41.56</v>
      </c>
      <c r="F583">
        <v>39.99</v>
      </c>
      <c r="G583">
        <v>41.34</v>
      </c>
      <c r="H583">
        <v>30.78</v>
      </c>
      <c r="I583">
        <v>37.99</v>
      </c>
      <c r="J583">
        <v>34.08</v>
      </c>
      <c r="K583">
        <v>31.72</v>
      </c>
    </row>
    <row r="584" spans="1:11" x14ac:dyDescent="0.25">
      <c r="A584" t="s">
        <v>32627</v>
      </c>
      <c r="B584">
        <v>123.7</v>
      </c>
      <c r="C584">
        <v>126.01</v>
      </c>
      <c r="D584">
        <v>134.78</v>
      </c>
      <c r="E584">
        <v>125.43</v>
      </c>
      <c r="F584">
        <v>122.52</v>
      </c>
      <c r="G584">
        <v>127.42</v>
      </c>
      <c r="H584">
        <v>103.81</v>
      </c>
      <c r="I584">
        <v>125.08</v>
      </c>
      <c r="J584">
        <v>114.91</v>
      </c>
      <c r="K584">
        <v>89.15</v>
      </c>
    </row>
    <row r="585" spans="1:11" x14ac:dyDescent="0.25">
      <c r="A585" t="s">
        <v>22397</v>
      </c>
      <c r="B585">
        <v>87.38</v>
      </c>
      <c r="C585">
        <v>89.89</v>
      </c>
      <c r="D585">
        <v>104.97</v>
      </c>
      <c r="E585">
        <v>76.239999999999995</v>
      </c>
      <c r="F585">
        <v>75.760000000000005</v>
      </c>
      <c r="G585">
        <v>80.569999999999993</v>
      </c>
      <c r="H585">
        <v>65.3</v>
      </c>
      <c r="I585">
        <v>72.44</v>
      </c>
      <c r="J585">
        <v>64.27</v>
      </c>
      <c r="K585">
        <v>49.41</v>
      </c>
    </row>
    <row r="586" spans="1:11" x14ac:dyDescent="0.25">
      <c r="A586" t="s">
        <v>20945</v>
      </c>
      <c r="B586">
        <v>90.23</v>
      </c>
      <c r="C586">
        <v>89.55</v>
      </c>
      <c r="D586">
        <v>84.07</v>
      </c>
      <c r="E586">
        <v>70.03</v>
      </c>
      <c r="F586">
        <v>61.98</v>
      </c>
      <c r="G586">
        <v>57.18</v>
      </c>
      <c r="H586">
        <v>56.11</v>
      </c>
      <c r="I586">
        <v>55.57</v>
      </c>
      <c r="J586">
        <v>45.68</v>
      </c>
      <c r="K586">
        <v>41.15</v>
      </c>
    </row>
    <row r="587" spans="1:11" x14ac:dyDescent="0.25">
      <c r="A587" t="s">
        <v>29470</v>
      </c>
      <c r="B587">
        <v>37.31</v>
      </c>
      <c r="C587">
        <v>44.14</v>
      </c>
      <c r="D587">
        <v>41.4</v>
      </c>
      <c r="E587">
        <v>34.82</v>
      </c>
      <c r="F587">
        <v>34.15</v>
      </c>
      <c r="G587">
        <v>46.69</v>
      </c>
      <c r="H587">
        <v>29.88</v>
      </c>
      <c r="I587">
        <v>29.72</v>
      </c>
      <c r="J587">
        <v>28.84</v>
      </c>
      <c r="K587">
        <v>33.82</v>
      </c>
    </row>
    <row r="588" spans="1:11" x14ac:dyDescent="0.25">
      <c r="A588" t="s">
        <v>27712</v>
      </c>
      <c r="B588">
        <v>54.59</v>
      </c>
      <c r="C588">
        <v>57.64</v>
      </c>
      <c r="D588">
        <v>56.41</v>
      </c>
      <c r="E588">
        <v>47.5</v>
      </c>
      <c r="F588">
        <v>56.95</v>
      </c>
      <c r="G588">
        <v>59.3</v>
      </c>
      <c r="H588">
        <v>37.67</v>
      </c>
      <c r="I588">
        <v>41.79</v>
      </c>
      <c r="J588">
        <v>37.29</v>
      </c>
      <c r="K588">
        <v>30.58</v>
      </c>
    </row>
    <row r="589" spans="1:11" x14ac:dyDescent="0.25">
      <c r="A589" t="s">
        <v>17579</v>
      </c>
      <c r="B589">
        <v>56.98</v>
      </c>
      <c r="C589">
        <v>56.54</v>
      </c>
      <c r="D589">
        <v>61.47</v>
      </c>
      <c r="E589">
        <v>53.15</v>
      </c>
      <c r="F589">
        <v>58.71</v>
      </c>
      <c r="G589">
        <v>60.87</v>
      </c>
      <c r="H589">
        <v>46.84</v>
      </c>
      <c r="I589">
        <v>46.74</v>
      </c>
      <c r="J589">
        <v>46.9</v>
      </c>
      <c r="K589">
        <v>45.68</v>
      </c>
    </row>
    <row r="590" spans="1:11" x14ac:dyDescent="0.25">
      <c r="A590" t="s">
        <v>18365</v>
      </c>
      <c r="B590">
        <v>46.2</v>
      </c>
      <c r="C590">
        <v>44.76</v>
      </c>
      <c r="D590">
        <v>50.24</v>
      </c>
      <c r="E590">
        <v>41.87</v>
      </c>
      <c r="F590">
        <v>41.52</v>
      </c>
      <c r="G590">
        <v>43.72</v>
      </c>
      <c r="H590">
        <v>34.450000000000003</v>
      </c>
      <c r="I590">
        <v>36.26</v>
      </c>
      <c r="J590">
        <v>32.42</v>
      </c>
      <c r="K590">
        <v>27.44</v>
      </c>
    </row>
    <row r="591" spans="1:11" x14ac:dyDescent="0.25">
      <c r="A591" t="s">
        <v>18734</v>
      </c>
      <c r="B591">
        <v>194.21</v>
      </c>
      <c r="C591">
        <v>205.19</v>
      </c>
      <c r="D591">
        <v>206.5</v>
      </c>
      <c r="E591">
        <v>171.11</v>
      </c>
      <c r="F591">
        <v>199.84</v>
      </c>
      <c r="G591">
        <v>197.4</v>
      </c>
      <c r="H591">
        <v>145.93</v>
      </c>
      <c r="I591">
        <v>163.93</v>
      </c>
      <c r="J591">
        <v>159.84</v>
      </c>
      <c r="K591">
        <v>139.66999999999999</v>
      </c>
    </row>
    <row r="592" spans="1:11" x14ac:dyDescent="0.25">
      <c r="A592" t="s">
        <v>19859</v>
      </c>
      <c r="B592">
        <v>121.63</v>
      </c>
      <c r="C592">
        <v>124.08</v>
      </c>
      <c r="D592">
        <v>117.35</v>
      </c>
      <c r="E592">
        <v>137.01</v>
      </c>
      <c r="F592">
        <v>121.67</v>
      </c>
      <c r="G592">
        <v>113.39</v>
      </c>
      <c r="H592">
        <v>81.48</v>
      </c>
      <c r="I592">
        <v>101.84</v>
      </c>
      <c r="J592">
        <v>77.84</v>
      </c>
      <c r="K592">
        <v>70.86</v>
      </c>
    </row>
    <row r="593" spans="1:11" x14ac:dyDescent="0.25">
      <c r="A593" t="s">
        <v>20852</v>
      </c>
      <c r="B593">
        <v>48.64</v>
      </c>
      <c r="C593">
        <v>47.25</v>
      </c>
      <c r="D593">
        <v>52.12</v>
      </c>
      <c r="E593">
        <v>39.270000000000003</v>
      </c>
      <c r="F593">
        <v>42.08</v>
      </c>
      <c r="G593">
        <v>38.24</v>
      </c>
      <c r="H593">
        <v>23.97</v>
      </c>
      <c r="I593">
        <v>26.95</v>
      </c>
      <c r="J593">
        <v>27.32</v>
      </c>
      <c r="K593">
        <v>19.829999999999998</v>
      </c>
    </row>
    <row r="594" spans="1:11" x14ac:dyDescent="0.25">
      <c r="A594" t="s">
        <v>16502</v>
      </c>
      <c r="B594">
        <v>51.31</v>
      </c>
      <c r="C594">
        <v>48.06</v>
      </c>
      <c r="D594">
        <v>54.06</v>
      </c>
      <c r="E594">
        <v>58.96</v>
      </c>
      <c r="F594">
        <v>63.94</v>
      </c>
      <c r="G594">
        <v>55.04</v>
      </c>
      <c r="H594">
        <v>29.39</v>
      </c>
      <c r="I594">
        <v>31.27</v>
      </c>
      <c r="J594">
        <v>32.049999999999997</v>
      </c>
      <c r="K594">
        <v>27.55</v>
      </c>
    </row>
    <row r="595" spans="1:11" x14ac:dyDescent="0.25">
      <c r="A595" t="s">
        <v>26279</v>
      </c>
      <c r="B595">
        <v>42.78</v>
      </c>
      <c r="C595">
        <v>42.16</v>
      </c>
      <c r="D595">
        <v>33.76</v>
      </c>
      <c r="E595">
        <v>22.98</v>
      </c>
      <c r="F595">
        <v>23.51</v>
      </c>
      <c r="G595">
        <v>31.74</v>
      </c>
      <c r="H595">
        <v>20.14</v>
      </c>
      <c r="I595">
        <v>21.18</v>
      </c>
      <c r="J595">
        <v>22.1</v>
      </c>
      <c r="K595">
        <v>17.68</v>
      </c>
    </row>
    <row r="596" spans="1:11" x14ac:dyDescent="0.25">
      <c r="A596" t="s">
        <v>25235</v>
      </c>
      <c r="B596">
        <v>44.21</v>
      </c>
      <c r="C596">
        <v>44.01</v>
      </c>
      <c r="D596">
        <v>42.48</v>
      </c>
      <c r="E596">
        <v>33.89</v>
      </c>
      <c r="F596">
        <v>34.58</v>
      </c>
      <c r="G596">
        <v>36.75</v>
      </c>
      <c r="H596">
        <v>29.43</v>
      </c>
      <c r="I596">
        <v>26.7</v>
      </c>
      <c r="J596">
        <v>20.68</v>
      </c>
      <c r="K596">
        <v>23.42</v>
      </c>
    </row>
    <row r="597" spans="1:11" x14ac:dyDescent="0.25">
      <c r="A597" t="s">
        <v>20998</v>
      </c>
      <c r="B597">
        <v>63.19</v>
      </c>
      <c r="C597">
        <v>70.430000000000007</v>
      </c>
      <c r="D597">
        <v>76.59</v>
      </c>
      <c r="E597">
        <v>74.42</v>
      </c>
      <c r="F597">
        <v>61.48</v>
      </c>
      <c r="G597">
        <v>63.29</v>
      </c>
      <c r="H597">
        <v>54.14</v>
      </c>
      <c r="I597">
        <v>61.28</v>
      </c>
      <c r="J597">
        <v>56.22</v>
      </c>
      <c r="K597">
        <v>59.44</v>
      </c>
    </row>
    <row r="598" spans="1:11" x14ac:dyDescent="0.25">
      <c r="A598" t="s">
        <v>30757</v>
      </c>
      <c r="B598">
        <v>5.1100000000000003</v>
      </c>
      <c r="C598">
        <v>23.24</v>
      </c>
      <c r="D598">
        <v>29.78</v>
      </c>
      <c r="E598">
        <v>14.01</v>
      </c>
      <c r="F598">
        <v>6.7</v>
      </c>
      <c r="G598">
        <v>14.99</v>
      </c>
      <c r="H598">
        <v>0.98</v>
      </c>
      <c r="I598">
        <v>2.08</v>
      </c>
      <c r="J598">
        <v>0.35</v>
      </c>
      <c r="K598">
        <v>0</v>
      </c>
    </row>
    <row r="599" spans="1:11" x14ac:dyDescent="0.25">
      <c r="A599" t="s">
        <v>20365</v>
      </c>
      <c r="B599">
        <v>91.39</v>
      </c>
      <c r="C599">
        <v>88.75</v>
      </c>
      <c r="D599">
        <v>67.09</v>
      </c>
      <c r="E599">
        <v>59.58</v>
      </c>
      <c r="F599">
        <v>63.02</v>
      </c>
      <c r="G599">
        <v>70.459999999999994</v>
      </c>
      <c r="H599">
        <v>48.68</v>
      </c>
      <c r="I599">
        <v>45.91</v>
      </c>
      <c r="J599">
        <v>48.8</v>
      </c>
      <c r="K599">
        <v>55.48</v>
      </c>
    </row>
    <row r="600" spans="1:11" x14ac:dyDescent="0.25">
      <c r="A600" t="s">
        <v>28785</v>
      </c>
      <c r="B600">
        <v>163.07</v>
      </c>
      <c r="C600">
        <v>156.80000000000001</v>
      </c>
      <c r="D600">
        <v>158.6</v>
      </c>
      <c r="E600">
        <v>140.54</v>
      </c>
      <c r="F600">
        <v>130.16999999999999</v>
      </c>
      <c r="G600">
        <v>140.44</v>
      </c>
      <c r="H600">
        <v>125.49</v>
      </c>
      <c r="I600">
        <v>114.78</v>
      </c>
      <c r="J600">
        <v>113.71</v>
      </c>
      <c r="K600">
        <v>121.12</v>
      </c>
    </row>
    <row r="601" spans="1:11" x14ac:dyDescent="0.25">
      <c r="A601" t="s">
        <v>17748</v>
      </c>
      <c r="B601">
        <v>57.89</v>
      </c>
      <c r="C601">
        <v>61.67</v>
      </c>
      <c r="D601">
        <v>53.07</v>
      </c>
      <c r="E601">
        <v>38.090000000000003</v>
      </c>
      <c r="F601">
        <v>39.46</v>
      </c>
      <c r="G601">
        <v>40.58</v>
      </c>
      <c r="H601">
        <v>31.57</v>
      </c>
      <c r="I601">
        <v>32.56</v>
      </c>
      <c r="J601">
        <v>31.26</v>
      </c>
      <c r="K601">
        <v>23.9</v>
      </c>
    </row>
    <row r="602" spans="1:11" x14ac:dyDescent="0.25">
      <c r="A602" t="s">
        <v>25579</v>
      </c>
      <c r="B602">
        <v>39.24</v>
      </c>
      <c r="C602">
        <v>42.19</v>
      </c>
      <c r="D602">
        <v>40.85</v>
      </c>
      <c r="E602">
        <v>29.16</v>
      </c>
      <c r="F602">
        <v>27.05</v>
      </c>
      <c r="G602">
        <v>31.77</v>
      </c>
      <c r="H602">
        <v>27.69</v>
      </c>
      <c r="I602">
        <v>22.98</v>
      </c>
      <c r="J602">
        <v>25.29</v>
      </c>
      <c r="K602">
        <v>17.89</v>
      </c>
    </row>
    <row r="603" spans="1:11" x14ac:dyDescent="0.25">
      <c r="A603" t="s">
        <v>16492</v>
      </c>
      <c r="B603">
        <v>31.99</v>
      </c>
      <c r="C603">
        <v>34.67</v>
      </c>
      <c r="D603">
        <v>21.9</v>
      </c>
      <c r="E603">
        <v>21.2</v>
      </c>
      <c r="F603">
        <v>21.41</v>
      </c>
      <c r="G603">
        <v>24.3</v>
      </c>
      <c r="H603">
        <v>11.29</v>
      </c>
      <c r="I603">
        <v>8.7799999999999994</v>
      </c>
      <c r="J603">
        <v>14.4</v>
      </c>
      <c r="K603">
        <v>8.66</v>
      </c>
    </row>
    <row r="604" spans="1:11" x14ac:dyDescent="0.25">
      <c r="A604" t="s">
        <v>32277</v>
      </c>
      <c r="B604">
        <v>25.15</v>
      </c>
      <c r="C604">
        <v>26.63</v>
      </c>
      <c r="D604">
        <v>15.27</v>
      </c>
      <c r="E604">
        <v>18.14</v>
      </c>
      <c r="F604">
        <v>20.07</v>
      </c>
      <c r="G604">
        <v>25.91</v>
      </c>
      <c r="H604">
        <v>2.19</v>
      </c>
      <c r="I604">
        <v>1.19</v>
      </c>
      <c r="J604">
        <v>2.68</v>
      </c>
      <c r="K604">
        <v>1.95</v>
      </c>
    </row>
    <row r="605" spans="1:11" x14ac:dyDescent="0.25">
      <c r="A605" t="s">
        <v>16601</v>
      </c>
      <c r="B605">
        <v>48.02</v>
      </c>
      <c r="C605">
        <v>45.76</v>
      </c>
      <c r="D605">
        <v>32.520000000000003</v>
      </c>
      <c r="E605">
        <v>27.76</v>
      </c>
      <c r="F605">
        <v>31.32</v>
      </c>
      <c r="G605">
        <v>33.58</v>
      </c>
      <c r="H605">
        <v>22.11</v>
      </c>
      <c r="I605">
        <v>16.100000000000001</v>
      </c>
      <c r="J605">
        <v>17.23</v>
      </c>
      <c r="K605">
        <v>20.91</v>
      </c>
    </row>
    <row r="606" spans="1:11" x14ac:dyDescent="0.25">
      <c r="A606" t="s">
        <v>28383</v>
      </c>
      <c r="B606">
        <v>32.06</v>
      </c>
      <c r="C606">
        <v>30.14</v>
      </c>
      <c r="D606">
        <v>28.31</v>
      </c>
      <c r="E606">
        <v>13.42</v>
      </c>
      <c r="F606">
        <v>10.039999999999999</v>
      </c>
      <c r="G606">
        <v>15.64</v>
      </c>
      <c r="H606">
        <v>9.24</v>
      </c>
      <c r="I606">
        <v>8.0399999999999991</v>
      </c>
      <c r="J606">
        <v>6.76</v>
      </c>
      <c r="K606">
        <v>7.34</v>
      </c>
    </row>
    <row r="607" spans="1:11" x14ac:dyDescent="0.25">
      <c r="A607" t="s">
        <v>27155</v>
      </c>
      <c r="B607">
        <v>68.25</v>
      </c>
      <c r="C607">
        <v>61.64</v>
      </c>
      <c r="D607">
        <v>64.069999999999993</v>
      </c>
      <c r="E607">
        <v>57.52</v>
      </c>
      <c r="F607">
        <v>51.91</v>
      </c>
      <c r="G607">
        <v>55.34</v>
      </c>
      <c r="H607">
        <v>45.87</v>
      </c>
      <c r="I607">
        <v>45.03</v>
      </c>
      <c r="J607">
        <v>50.16</v>
      </c>
      <c r="K607">
        <v>48.55</v>
      </c>
    </row>
    <row r="608" spans="1:11" x14ac:dyDescent="0.25">
      <c r="A608" t="s">
        <v>22758</v>
      </c>
      <c r="B608">
        <v>384.29</v>
      </c>
      <c r="C608">
        <v>390.86</v>
      </c>
      <c r="D608">
        <v>456.02</v>
      </c>
      <c r="E608">
        <v>284.62</v>
      </c>
      <c r="F608">
        <v>320.61</v>
      </c>
      <c r="G608">
        <v>299.01</v>
      </c>
      <c r="H608">
        <v>228.17</v>
      </c>
      <c r="I608">
        <v>254.21</v>
      </c>
      <c r="J608">
        <v>257.79000000000002</v>
      </c>
      <c r="K608">
        <v>194.21</v>
      </c>
    </row>
    <row r="609" spans="1:11" x14ac:dyDescent="0.25">
      <c r="A609" t="s">
        <v>19096</v>
      </c>
      <c r="B609">
        <v>1603.54</v>
      </c>
      <c r="C609">
        <v>1669.87</v>
      </c>
      <c r="D609">
        <v>1720.46</v>
      </c>
      <c r="E609">
        <v>1468.54</v>
      </c>
      <c r="F609">
        <v>1347.35</v>
      </c>
      <c r="G609">
        <v>1811.15</v>
      </c>
      <c r="H609">
        <v>1234.8</v>
      </c>
      <c r="I609">
        <v>1468.64</v>
      </c>
      <c r="J609">
        <v>1263.71</v>
      </c>
      <c r="K609">
        <v>1025.02</v>
      </c>
    </row>
    <row r="610" spans="1:11" x14ac:dyDescent="0.25">
      <c r="A610" t="s">
        <v>19095</v>
      </c>
      <c r="B610">
        <v>160.59</v>
      </c>
      <c r="C610">
        <v>157.58000000000001</v>
      </c>
      <c r="D610">
        <v>177.21</v>
      </c>
      <c r="E610">
        <v>116.61</v>
      </c>
      <c r="F610">
        <v>116.67</v>
      </c>
      <c r="G610">
        <v>115.07</v>
      </c>
      <c r="H610">
        <v>70.260000000000005</v>
      </c>
      <c r="I610">
        <v>65.52</v>
      </c>
      <c r="J610">
        <v>61.93</v>
      </c>
      <c r="K610">
        <v>54.05</v>
      </c>
    </row>
    <row r="611" spans="1:11" x14ac:dyDescent="0.25">
      <c r="A611" t="s">
        <v>25409</v>
      </c>
      <c r="B611">
        <v>147.97999999999999</v>
      </c>
      <c r="C611">
        <v>140.22999999999999</v>
      </c>
      <c r="D611">
        <v>179.42</v>
      </c>
      <c r="E611">
        <v>141.77000000000001</v>
      </c>
      <c r="F611">
        <v>129.44999999999999</v>
      </c>
      <c r="G611">
        <v>150.16999999999999</v>
      </c>
      <c r="H611">
        <v>95.02</v>
      </c>
      <c r="I611">
        <v>101.46</v>
      </c>
      <c r="J611">
        <v>116.69</v>
      </c>
      <c r="K611">
        <v>80.349999999999994</v>
      </c>
    </row>
    <row r="612" spans="1:11" x14ac:dyDescent="0.25">
      <c r="A612" t="s">
        <v>22590</v>
      </c>
      <c r="B612">
        <v>62.71</v>
      </c>
      <c r="C612">
        <v>60.92</v>
      </c>
      <c r="D612">
        <v>25.31</v>
      </c>
      <c r="E612">
        <v>55.36</v>
      </c>
      <c r="F612">
        <v>62.21</v>
      </c>
      <c r="G612">
        <v>77.2</v>
      </c>
      <c r="H612">
        <v>12.6</v>
      </c>
      <c r="I612">
        <v>6.1</v>
      </c>
      <c r="J612">
        <v>12.07</v>
      </c>
      <c r="K612">
        <v>12.76</v>
      </c>
    </row>
    <row r="613" spans="1:11" x14ac:dyDescent="0.25">
      <c r="A613" t="s">
        <v>22141</v>
      </c>
      <c r="B613">
        <v>50.63</v>
      </c>
      <c r="C613">
        <v>52.57</v>
      </c>
      <c r="D613">
        <v>38.049999999999997</v>
      </c>
      <c r="E613">
        <v>38.659999999999997</v>
      </c>
      <c r="F613">
        <v>32.549999999999997</v>
      </c>
      <c r="G613">
        <v>41.59</v>
      </c>
      <c r="H613">
        <v>24.97</v>
      </c>
      <c r="I613">
        <v>26.71</v>
      </c>
      <c r="J613">
        <v>27.26</v>
      </c>
      <c r="K613">
        <v>27.75</v>
      </c>
    </row>
    <row r="614" spans="1:11" x14ac:dyDescent="0.25">
      <c r="A614" t="s">
        <v>30726</v>
      </c>
      <c r="B614">
        <v>52.76</v>
      </c>
      <c r="C614">
        <v>46.68</v>
      </c>
      <c r="D614">
        <v>53.11</v>
      </c>
      <c r="E614">
        <v>21.25</v>
      </c>
      <c r="F614">
        <v>17.22</v>
      </c>
      <c r="G614">
        <v>14.67</v>
      </c>
      <c r="H614">
        <v>13</v>
      </c>
      <c r="I614">
        <v>13.59</v>
      </c>
      <c r="J614">
        <v>14.7</v>
      </c>
      <c r="K614">
        <v>11.82</v>
      </c>
    </row>
    <row r="615" spans="1:11" x14ac:dyDescent="0.25">
      <c r="A615" t="s">
        <v>24140</v>
      </c>
      <c r="B615">
        <v>19.510000000000002</v>
      </c>
      <c r="C615">
        <v>20.85</v>
      </c>
      <c r="D615">
        <v>9.9700000000000006</v>
      </c>
      <c r="E615">
        <v>13.57</v>
      </c>
      <c r="F615">
        <v>13.07</v>
      </c>
      <c r="G615">
        <v>18.93</v>
      </c>
      <c r="H615">
        <v>6.23</v>
      </c>
      <c r="I615">
        <v>4.9800000000000004</v>
      </c>
      <c r="J615">
        <v>5.86</v>
      </c>
      <c r="K615">
        <v>6.01</v>
      </c>
    </row>
    <row r="616" spans="1:11" x14ac:dyDescent="0.25">
      <c r="A616" t="s">
        <v>24753</v>
      </c>
      <c r="B616">
        <v>118.13</v>
      </c>
      <c r="C616">
        <v>112.71</v>
      </c>
      <c r="D616">
        <v>108.8</v>
      </c>
      <c r="E616">
        <v>111.68</v>
      </c>
      <c r="F616">
        <v>99.42</v>
      </c>
      <c r="G616">
        <v>117.09</v>
      </c>
      <c r="H616">
        <v>114.18</v>
      </c>
      <c r="I616">
        <v>97.06</v>
      </c>
      <c r="J616">
        <v>80.010000000000005</v>
      </c>
      <c r="K616">
        <v>115.6</v>
      </c>
    </row>
    <row r="617" spans="1:11" x14ac:dyDescent="0.25">
      <c r="A617" t="s">
        <v>31809</v>
      </c>
      <c r="B617">
        <v>93.7</v>
      </c>
      <c r="C617">
        <v>104.62</v>
      </c>
      <c r="D617">
        <v>100.6</v>
      </c>
      <c r="E617">
        <v>91.43</v>
      </c>
      <c r="F617">
        <v>80.239999999999995</v>
      </c>
      <c r="G617">
        <v>84.19</v>
      </c>
      <c r="H617">
        <v>69.319999999999993</v>
      </c>
      <c r="I617">
        <v>81.569999999999993</v>
      </c>
      <c r="J617">
        <v>84.42</v>
      </c>
      <c r="K617">
        <v>75.88</v>
      </c>
    </row>
    <row r="618" spans="1:11" x14ac:dyDescent="0.25">
      <c r="A618" t="s">
        <v>19116</v>
      </c>
      <c r="B618">
        <v>1652.89</v>
      </c>
      <c r="C618">
        <v>1590.02</v>
      </c>
      <c r="D618">
        <v>1591.73</v>
      </c>
      <c r="E618">
        <v>1577.79</v>
      </c>
      <c r="F618">
        <v>1677.28</v>
      </c>
      <c r="G618">
        <v>1378.32</v>
      </c>
      <c r="H618">
        <v>1369.52</v>
      </c>
      <c r="I618">
        <v>1357.24</v>
      </c>
      <c r="J618">
        <v>1436.66</v>
      </c>
      <c r="K618">
        <v>1524.57</v>
      </c>
    </row>
    <row r="619" spans="1:11" x14ac:dyDescent="0.25">
      <c r="A619" t="s">
        <v>30570</v>
      </c>
      <c r="B619">
        <v>20.73</v>
      </c>
      <c r="C619">
        <v>25.68</v>
      </c>
      <c r="D619">
        <v>18.059999999999999</v>
      </c>
      <c r="E619">
        <v>17.41</v>
      </c>
      <c r="F619">
        <v>19.95</v>
      </c>
      <c r="G619">
        <v>17.14</v>
      </c>
      <c r="H619">
        <v>12.24</v>
      </c>
      <c r="I619">
        <v>6.9</v>
      </c>
      <c r="J619">
        <v>9.44</v>
      </c>
      <c r="K619">
        <v>13.87</v>
      </c>
    </row>
    <row r="620" spans="1:11" x14ac:dyDescent="0.25">
      <c r="A620" t="s">
        <v>22730</v>
      </c>
      <c r="B620">
        <v>99.54</v>
      </c>
      <c r="C620">
        <v>92.17</v>
      </c>
      <c r="D620">
        <v>81.38</v>
      </c>
      <c r="E620">
        <v>64.290000000000006</v>
      </c>
      <c r="F620">
        <v>59.95</v>
      </c>
      <c r="G620">
        <v>59.38</v>
      </c>
      <c r="H620">
        <v>55.61</v>
      </c>
      <c r="I620">
        <v>46.11</v>
      </c>
      <c r="J620">
        <v>53.06</v>
      </c>
      <c r="K620">
        <v>59.48</v>
      </c>
    </row>
    <row r="621" spans="1:11" x14ac:dyDescent="0.25">
      <c r="A621" t="s">
        <v>24033</v>
      </c>
      <c r="B621">
        <v>57.27</v>
      </c>
      <c r="C621">
        <v>56.71</v>
      </c>
      <c r="D621">
        <v>56.06</v>
      </c>
      <c r="E621">
        <v>30.71</v>
      </c>
      <c r="F621">
        <v>31.23</v>
      </c>
      <c r="G621">
        <v>30.7</v>
      </c>
      <c r="H621">
        <v>14.71</v>
      </c>
      <c r="I621">
        <v>14.25</v>
      </c>
      <c r="J621">
        <v>16.059999999999999</v>
      </c>
      <c r="K621">
        <v>13.07</v>
      </c>
    </row>
    <row r="622" spans="1:11" x14ac:dyDescent="0.25">
      <c r="A622" t="s">
        <v>21772</v>
      </c>
      <c r="B622">
        <v>28.12</v>
      </c>
      <c r="C622">
        <v>37.42</v>
      </c>
      <c r="D622">
        <v>26.59</v>
      </c>
      <c r="E622">
        <v>19.87</v>
      </c>
      <c r="F622">
        <v>31.29</v>
      </c>
      <c r="G622">
        <v>31.72</v>
      </c>
      <c r="H622">
        <v>18.34</v>
      </c>
      <c r="I622">
        <v>14.13</v>
      </c>
      <c r="J622">
        <v>19.21</v>
      </c>
      <c r="K622">
        <v>23.26</v>
      </c>
    </row>
    <row r="623" spans="1:11" x14ac:dyDescent="0.25">
      <c r="A623" t="s">
        <v>31406</v>
      </c>
      <c r="B623">
        <v>11.02</v>
      </c>
      <c r="C623">
        <v>16.18</v>
      </c>
      <c r="D623">
        <v>19.739999999999998</v>
      </c>
      <c r="E623">
        <v>4.0999999999999996</v>
      </c>
      <c r="F623">
        <v>3.78</v>
      </c>
      <c r="G623">
        <v>6.15</v>
      </c>
      <c r="H623">
        <v>1.68</v>
      </c>
      <c r="I623">
        <v>1.0900000000000001</v>
      </c>
      <c r="J623">
        <v>0.9</v>
      </c>
      <c r="K623">
        <v>0.66</v>
      </c>
    </row>
    <row r="624" spans="1:11" x14ac:dyDescent="0.25">
      <c r="A624" t="s">
        <v>23126</v>
      </c>
      <c r="B624">
        <v>331.25</v>
      </c>
      <c r="C624">
        <v>349.94</v>
      </c>
      <c r="D624">
        <v>386.87</v>
      </c>
      <c r="E624">
        <v>351.5</v>
      </c>
      <c r="F624">
        <v>397.2</v>
      </c>
      <c r="G624">
        <v>407.47</v>
      </c>
      <c r="H624">
        <v>284.38</v>
      </c>
      <c r="I624">
        <v>327.56</v>
      </c>
      <c r="J624">
        <v>250.43</v>
      </c>
      <c r="K624">
        <v>214.17</v>
      </c>
    </row>
    <row r="625" spans="1:11" x14ac:dyDescent="0.25">
      <c r="A625" t="s">
        <v>19270</v>
      </c>
      <c r="B625">
        <v>75.94</v>
      </c>
      <c r="C625">
        <v>88.19</v>
      </c>
      <c r="D625">
        <v>92.21</v>
      </c>
      <c r="E625">
        <v>66.69</v>
      </c>
      <c r="F625">
        <v>83.07</v>
      </c>
      <c r="G625">
        <v>78.09</v>
      </c>
      <c r="H625">
        <v>60.23</v>
      </c>
      <c r="I625">
        <v>82.46</v>
      </c>
      <c r="J625">
        <v>76.03</v>
      </c>
      <c r="K625">
        <v>59.78</v>
      </c>
    </row>
    <row r="626" spans="1:11" x14ac:dyDescent="0.25">
      <c r="A626" t="s">
        <v>23448</v>
      </c>
      <c r="B626">
        <v>483.06</v>
      </c>
      <c r="C626">
        <v>510.27</v>
      </c>
      <c r="D626">
        <v>569.64</v>
      </c>
      <c r="E626">
        <v>491.55</v>
      </c>
      <c r="F626">
        <v>472.39</v>
      </c>
      <c r="G626">
        <v>551.84</v>
      </c>
      <c r="H626">
        <v>408.4</v>
      </c>
      <c r="I626">
        <v>406.37</v>
      </c>
      <c r="J626">
        <v>297.74</v>
      </c>
      <c r="K626">
        <v>296.89</v>
      </c>
    </row>
    <row r="627" spans="1:11" x14ac:dyDescent="0.25">
      <c r="A627" t="s">
        <v>23999</v>
      </c>
      <c r="B627">
        <v>108.16</v>
      </c>
      <c r="C627">
        <v>105.56</v>
      </c>
      <c r="D627">
        <v>106.92</v>
      </c>
      <c r="E627">
        <v>111.86</v>
      </c>
      <c r="F627">
        <v>113.37</v>
      </c>
      <c r="G627">
        <v>109.62</v>
      </c>
      <c r="H627">
        <v>72.760000000000005</v>
      </c>
      <c r="I627">
        <v>87.49</v>
      </c>
      <c r="J627">
        <v>80.63</v>
      </c>
      <c r="K627">
        <v>57.54</v>
      </c>
    </row>
    <row r="628" spans="1:11" x14ac:dyDescent="0.25">
      <c r="A628" t="s">
        <v>22676</v>
      </c>
      <c r="B628">
        <v>42.27</v>
      </c>
      <c r="C628">
        <v>36.26</v>
      </c>
      <c r="D628">
        <v>38.78</v>
      </c>
      <c r="E628">
        <v>32.33</v>
      </c>
      <c r="F628">
        <v>40.26</v>
      </c>
      <c r="G628">
        <v>45.38</v>
      </c>
      <c r="H628">
        <v>26.59</v>
      </c>
      <c r="I628">
        <v>27.07</v>
      </c>
      <c r="J628">
        <v>24.89</v>
      </c>
      <c r="K628">
        <v>27.83</v>
      </c>
    </row>
    <row r="629" spans="1:11" x14ac:dyDescent="0.25">
      <c r="A629" t="s">
        <v>20243</v>
      </c>
      <c r="B629">
        <v>256.7</v>
      </c>
      <c r="C629">
        <v>297.52</v>
      </c>
      <c r="D629">
        <v>285.98</v>
      </c>
      <c r="E629">
        <v>209.83</v>
      </c>
      <c r="F629">
        <v>262.73</v>
      </c>
      <c r="G629">
        <v>303.70999999999998</v>
      </c>
      <c r="H629">
        <v>91.81</v>
      </c>
      <c r="I629">
        <v>122.97</v>
      </c>
      <c r="J629">
        <v>122.21</v>
      </c>
      <c r="K629">
        <v>96.24</v>
      </c>
    </row>
    <row r="630" spans="1:11" x14ac:dyDescent="0.25">
      <c r="A630" t="s">
        <v>21005</v>
      </c>
      <c r="B630">
        <v>108.97</v>
      </c>
      <c r="C630">
        <v>99.32</v>
      </c>
      <c r="D630">
        <v>104.88</v>
      </c>
      <c r="E630">
        <v>107</v>
      </c>
      <c r="F630">
        <v>102.21</v>
      </c>
      <c r="G630">
        <v>108.31</v>
      </c>
      <c r="H630">
        <v>94.57</v>
      </c>
      <c r="I630">
        <v>91.55</v>
      </c>
      <c r="J630">
        <v>87.24</v>
      </c>
      <c r="K630">
        <v>105.53</v>
      </c>
    </row>
    <row r="631" spans="1:11" x14ac:dyDescent="0.25">
      <c r="A631" t="s">
        <v>31420</v>
      </c>
      <c r="B631">
        <v>118.53</v>
      </c>
      <c r="C631">
        <v>131.12</v>
      </c>
      <c r="D631">
        <v>129.68</v>
      </c>
      <c r="E631">
        <v>135.93</v>
      </c>
      <c r="F631">
        <v>120.45</v>
      </c>
      <c r="G631">
        <v>133.87</v>
      </c>
      <c r="H631">
        <v>110.62</v>
      </c>
      <c r="I631">
        <v>119.81</v>
      </c>
      <c r="J631">
        <v>97.76</v>
      </c>
      <c r="K631">
        <v>106.79</v>
      </c>
    </row>
    <row r="632" spans="1:11" x14ac:dyDescent="0.25">
      <c r="A632" t="s">
        <v>29967</v>
      </c>
      <c r="B632">
        <v>234.16</v>
      </c>
      <c r="C632">
        <v>238</v>
      </c>
      <c r="D632">
        <v>260.01</v>
      </c>
      <c r="E632">
        <v>210.18</v>
      </c>
      <c r="F632">
        <v>229.46</v>
      </c>
      <c r="G632">
        <v>239.13</v>
      </c>
      <c r="H632">
        <v>132.28</v>
      </c>
      <c r="I632">
        <v>160.99</v>
      </c>
      <c r="J632">
        <v>132.4</v>
      </c>
      <c r="K632">
        <v>125.54</v>
      </c>
    </row>
    <row r="633" spans="1:11" x14ac:dyDescent="0.25">
      <c r="A633" t="s">
        <v>30703</v>
      </c>
      <c r="B633">
        <v>67.239999999999995</v>
      </c>
      <c r="C633">
        <v>68.819999999999993</v>
      </c>
      <c r="D633">
        <v>72.81</v>
      </c>
      <c r="E633">
        <v>59.88</v>
      </c>
      <c r="F633">
        <v>65.040000000000006</v>
      </c>
      <c r="G633">
        <v>60.28</v>
      </c>
      <c r="H633">
        <v>50.79</v>
      </c>
      <c r="I633">
        <v>69.17</v>
      </c>
      <c r="J633">
        <v>51.7</v>
      </c>
      <c r="K633">
        <v>46.87</v>
      </c>
    </row>
    <row r="634" spans="1:11" x14ac:dyDescent="0.25">
      <c r="A634" t="s">
        <v>23342</v>
      </c>
      <c r="B634">
        <v>184.07</v>
      </c>
      <c r="C634">
        <v>195.28</v>
      </c>
      <c r="D634">
        <v>204.18</v>
      </c>
      <c r="E634">
        <v>203.79</v>
      </c>
      <c r="F634">
        <v>201.04</v>
      </c>
      <c r="G634">
        <v>216</v>
      </c>
      <c r="H634">
        <v>168.9</v>
      </c>
      <c r="I634">
        <v>181.35</v>
      </c>
      <c r="J634">
        <v>140.84</v>
      </c>
      <c r="K634">
        <v>138.80000000000001</v>
      </c>
    </row>
    <row r="635" spans="1:11" x14ac:dyDescent="0.25">
      <c r="A635" t="s">
        <v>17576</v>
      </c>
      <c r="B635">
        <v>230.82</v>
      </c>
      <c r="C635">
        <v>226.32</v>
      </c>
      <c r="D635">
        <v>211.43</v>
      </c>
      <c r="E635">
        <v>211.07</v>
      </c>
      <c r="F635">
        <v>188.97</v>
      </c>
      <c r="G635">
        <v>236.77</v>
      </c>
      <c r="H635">
        <v>190.79</v>
      </c>
      <c r="I635">
        <v>214.08</v>
      </c>
      <c r="J635">
        <v>163.52000000000001</v>
      </c>
      <c r="K635">
        <v>175.72</v>
      </c>
    </row>
    <row r="636" spans="1:11" x14ac:dyDescent="0.25">
      <c r="A636" t="s">
        <v>30517</v>
      </c>
      <c r="B636">
        <v>128.44999999999999</v>
      </c>
      <c r="C636">
        <v>119.54</v>
      </c>
      <c r="D636">
        <v>120.65</v>
      </c>
      <c r="E636">
        <v>123.51</v>
      </c>
      <c r="F636">
        <v>130.54</v>
      </c>
      <c r="G636">
        <v>118.45</v>
      </c>
      <c r="H636">
        <v>92.88</v>
      </c>
      <c r="I636">
        <v>113.7</v>
      </c>
      <c r="J636">
        <v>113.1</v>
      </c>
      <c r="K636">
        <v>100</v>
      </c>
    </row>
    <row r="637" spans="1:11" x14ac:dyDescent="0.25">
      <c r="A637" t="s">
        <v>16689</v>
      </c>
      <c r="B637">
        <v>73.67</v>
      </c>
      <c r="C637">
        <v>70.97</v>
      </c>
      <c r="D637">
        <v>60.12</v>
      </c>
      <c r="E637">
        <v>52.76</v>
      </c>
      <c r="F637">
        <v>62.57</v>
      </c>
      <c r="G637">
        <v>54.33</v>
      </c>
      <c r="H637">
        <v>38.08</v>
      </c>
      <c r="I637">
        <v>37.22</v>
      </c>
      <c r="J637">
        <v>36.659999999999997</v>
      </c>
      <c r="K637">
        <v>32.56</v>
      </c>
    </row>
    <row r="638" spans="1:11" x14ac:dyDescent="0.25">
      <c r="A638" t="s">
        <v>18053</v>
      </c>
      <c r="B638">
        <v>109.77</v>
      </c>
      <c r="C638">
        <v>104.3</v>
      </c>
      <c r="D638">
        <v>104.75</v>
      </c>
      <c r="E638">
        <v>83.04</v>
      </c>
      <c r="F638">
        <v>98.95</v>
      </c>
      <c r="G638">
        <v>91.4</v>
      </c>
      <c r="H638">
        <v>70.16</v>
      </c>
      <c r="I638">
        <v>80.44</v>
      </c>
      <c r="J638">
        <v>70.78</v>
      </c>
      <c r="K638">
        <v>67.349999999999994</v>
      </c>
    </row>
    <row r="639" spans="1:11" x14ac:dyDescent="0.25">
      <c r="A639" t="s">
        <v>32357</v>
      </c>
      <c r="B639">
        <v>292.5</v>
      </c>
      <c r="C639">
        <v>299.85000000000002</v>
      </c>
      <c r="D639">
        <v>314.73</v>
      </c>
      <c r="E639">
        <v>284.82</v>
      </c>
      <c r="F639">
        <v>299.67</v>
      </c>
      <c r="G639">
        <v>322.52</v>
      </c>
      <c r="H639">
        <v>265.33</v>
      </c>
      <c r="I639">
        <v>302.61</v>
      </c>
      <c r="J639">
        <v>266.75</v>
      </c>
      <c r="K639">
        <v>231</v>
      </c>
    </row>
    <row r="640" spans="1:11" x14ac:dyDescent="0.25">
      <c r="A640" t="s">
        <v>27713</v>
      </c>
      <c r="B640">
        <v>179.71</v>
      </c>
      <c r="C640">
        <v>178.37</v>
      </c>
      <c r="D640">
        <v>178.39</v>
      </c>
      <c r="E640">
        <v>146.4</v>
      </c>
      <c r="F640">
        <v>124.2</v>
      </c>
      <c r="G640">
        <v>144.22</v>
      </c>
      <c r="H640">
        <v>123.59</v>
      </c>
      <c r="I640">
        <v>141.9</v>
      </c>
      <c r="J640">
        <v>112.62</v>
      </c>
      <c r="K640">
        <v>112.57</v>
      </c>
    </row>
    <row r="641" spans="1:11" x14ac:dyDescent="0.25">
      <c r="A641" t="s">
        <v>23013</v>
      </c>
      <c r="B641">
        <v>72.37</v>
      </c>
      <c r="C641">
        <v>67.42</v>
      </c>
      <c r="D641">
        <v>68.38</v>
      </c>
      <c r="E641">
        <v>68.209999999999994</v>
      </c>
      <c r="F641">
        <v>50.73</v>
      </c>
      <c r="G641">
        <v>55.95</v>
      </c>
      <c r="H641">
        <v>56.25</v>
      </c>
      <c r="I641">
        <v>51.41</v>
      </c>
      <c r="J641">
        <v>37.46</v>
      </c>
      <c r="K641">
        <v>50.33</v>
      </c>
    </row>
    <row r="642" spans="1:11" x14ac:dyDescent="0.25">
      <c r="A642" t="s">
        <v>18303</v>
      </c>
      <c r="B642">
        <v>147.69999999999999</v>
      </c>
      <c r="C642">
        <v>149.19999999999999</v>
      </c>
      <c r="D642">
        <v>117.28</v>
      </c>
      <c r="E642">
        <v>123.59</v>
      </c>
      <c r="F642">
        <v>113.19</v>
      </c>
      <c r="G642">
        <v>138.68</v>
      </c>
      <c r="H642">
        <v>104.22</v>
      </c>
      <c r="I642">
        <v>84.24</v>
      </c>
      <c r="J642">
        <v>78.69</v>
      </c>
      <c r="K642">
        <v>77.98</v>
      </c>
    </row>
    <row r="643" spans="1:11" x14ac:dyDescent="0.25">
      <c r="A643" t="s">
        <v>23767</v>
      </c>
      <c r="B643">
        <v>72.760000000000005</v>
      </c>
      <c r="C643">
        <v>67.44</v>
      </c>
      <c r="D643">
        <v>75.16</v>
      </c>
      <c r="E643">
        <v>62.31</v>
      </c>
      <c r="F643">
        <v>58.24</v>
      </c>
      <c r="G643">
        <v>51.1</v>
      </c>
      <c r="H643">
        <v>44.69</v>
      </c>
      <c r="I643">
        <v>37.630000000000003</v>
      </c>
      <c r="J643">
        <v>39.32</v>
      </c>
      <c r="K643">
        <v>38.590000000000003</v>
      </c>
    </row>
    <row r="644" spans="1:11" x14ac:dyDescent="0.25">
      <c r="A644" t="s">
        <v>19911</v>
      </c>
      <c r="B644">
        <v>312.67</v>
      </c>
      <c r="C644">
        <v>313.58</v>
      </c>
      <c r="D644">
        <v>317.60000000000002</v>
      </c>
      <c r="E644">
        <v>322.58999999999997</v>
      </c>
      <c r="F644">
        <v>357.76</v>
      </c>
      <c r="G644">
        <v>334.73</v>
      </c>
      <c r="H644">
        <v>228.2</v>
      </c>
      <c r="I644">
        <v>293.77</v>
      </c>
      <c r="J644">
        <v>262.86</v>
      </c>
      <c r="K644">
        <v>210.35</v>
      </c>
    </row>
    <row r="645" spans="1:11" x14ac:dyDescent="0.25">
      <c r="A645" t="s">
        <v>25567</v>
      </c>
      <c r="B645">
        <v>55.11</v>
      </c>
      <c r="C645">
        <v>47.33</v>
      </c>
      <c r="D645">
        <v>47.54</v>
      </c>
      <c r="E645">
        <v>28.85</v>
      </c>
      <c r="F645">
        <v>33.96</v>
      </c>
      <c r="G645">
        <v>35.18</v>
      </c>
      <c r="H645">
        <v>23.76</v>
      </c>
      <c r="I645">
        <v>23.72</v>
      </c>
      <c r="J645">
        <v>23.99</v>
      </c>
      <c r="K645">
        <v>21.97</v>
      </c>
    </row>
    <row r="646" spans="1:11" x14ac:dyDescent="0.25">
      <c r="A646" t="s">
        <v>21262</v>
      </c>
      <c r="B646">
        <v>24.95</v>
      </c>
      <c r="C646">
        <v>30.34</v>
      </c>
      <c r="D646">
        <v>14.77</v>
      </c>
      <c r="E646">
        <v>12.7</v>
      </c>
      <c r="F646">
        <v>10.87</v>
      </c>
      <c r="G646">
        <v>18.39</v>
      </c>
      <c r="H646">
        <v>11.57</v>
      </c>
      <c r="I646">
        <v>7.73</v>
      </c>
      <c r="J646">
        <v>10.29</v>
      </c>
      <c r="K646">
        <v>12.28</v>
      </c>
    </row>
    <row r="647" spans="1:11" x14ac:dyDescent="0.25">
      <c r="A647" t="s">
        <v>19924</v>
      </c>
      <c r="B647">
        <v>145.30000000000001</v>
      </c>
      <c r="C647">
        <v>149.88</v>
      </c>
      <c r="D647">
        <v>96.16</v>
      </c>
      <c r="E647">
        <v>59.77</v>
      </c>
      <c r="F647">
        <v>53.65</v>
      </c>
      <c r="G647">
        <v>72.09</v>
      </c>
      <c r="H647">
        <v>21.56</v>
      </c>
      <c r="I647">
        <v>13.02</v>
      </c>
      <c r="J647">
        <v>19.38</v>
      </c>
      <c r="K647">
        <v>14.34</v>
      </c>
    </row>
    <row r="648" spans="1:11" x14ac:dyDescent="0.25">
      <c r="A648" t="s">
        <v>30895</v>
      </c>
      <c r="B648">
        <v>159.34</v>
      </c>
      <c r="C648">
        <v>160.72999999999999</v>
      </c>
      <c r="D648">
        <v>190.66</v>
      </c>
      <c r="E648">
        <v>175.71</v>
      </c>
      <c r="F648">
        <v>129.38999999999999</v>
      </c>
      <c r="G648">
        <v>138.29</v>
      </c>
      <c r="H648">
        <v>124.67</v>
      </c>
      <c r="I648">
        <v>126.78</v>
      </c>
      <c r="J648">
        <v>116.36</v>
      </c>
      <c r="K648">
        <v>115.07</v>
      </c>
    </row>
    <row r="649" spans="1:11" x14ac:dyDescent="0.25">
      <c r="A649" t="s">
        <v>18689</v>
      </c>
      <c r="B649">
        <v>48.59</v>
      </c>
      <c r="C649">
        <v>53.28</v>
      </c>
      <c r="D649">
        <v>54.06</v>
      </c>
      <c r="E649">
        <v>68.489999999999995</v>
      </c>
      <c r="F649">
        <v>63.22</v>
      </c>
      <c r="G649">
        <v>59.26</v>
      </c>
      <c r="H649">
        <v>28.62</v>
      </c>
      <c r="I649">
        <v>26.48</v>
      </c>
      <c r="J649">
        <v>32.619999999999997</v>
      </c>
      <c r="K649">
        <v>25.12</v>
      </c>
    </row>
    <row r="650" spans="1:11" x14ac:dyDescent="0.25">
      <c r="A650" t="s">
        <v>25334</v>
      </c>
      <c r="B650">
        <v>18.760000000000002</v>
      </c>
      <c r="C650">
        <v>20.83</v>
      </c>
      <c r="D650">
        <v>15.01</v>
      </c>
      <c r="E650">
        <v>17.14</v>
      </c>
      <c r="F650">
        <v>27.25</v>
      </c>
      <c r="G650">
        <v>20.149999999999999</v>
      </c>
      <c r="H650">
        <v>9.69</v>
      </c>
      <c r="I650">
        <v>6.7</v>
      </c>
      <c r="J650">
        <v>6.93</v>
      </c>
      <c r="K650">
        <v>5.97</v>
      </c>
    </row>
    <row r="651" spans="1:11" x14ac:dyDescent="0.25">
      <c r="A651" t="s">
        <v>28314</v>
      </c>
      <c r="B651">
        <v>10.9</v>
      </c>
      <c r="C651">
        <v>14.23</v>
      </c>
      <c r="D651">
        <v>16.3</v>
      </c>
      <c r="E651">
        <v>2.2200000000000002</v>
      </c>
      <c r="F651">
        <v>2.21</v>
      </c>
      <c r="G651">
        <v>2.57</v>
      </c>
      <c r="H651">
        <v>1.75</v>
      </c>
      <c r="I651">
        <v>0.5</v>
      </c>
      <c r="J651">
        <v>0.85</v>
      </c>
      <c r="K651">
        <v>1.1200000000000001</v>
      </c>
    </row>
    <row r="652" spans="1:11" x14ac:dyDescent="0.25">
      <c r="A652" t="s">
        <v>25948</v>
      </c>
      <c r="B652">
        <v>86.56</v>
      </c>
      <c r="C652">
        <v>88.02</v>
      </c>
      <c r="D652">
        <v>90.64</v>
      </c>
      <c r="E652">
        <v>84.33</v>
      </c>
      <c r="F652">
        <v>82.03</v>
      </c>
      <c r="G652">
        <v>78.83</v>
      </c>
      <c r="H652">
        <v>57.28</v>
      </c>
      <c r="I652">
        <v>61.33</v>
      </c>
      <c r="J652">
        <v>62.87</v>
      </c>
      <c r="K652">
        <v>58.4</v>
      </c>
    </row>
    <row r="653" spans="1:11" x14ac:dyDescent="0.25">
      <c r="A653" t="s">
        <v>21858</v>
      </c>
      <c r="B653">
        <v>52.09</v>
      </c>
      <c r="C653">
        <v>47.82</v>
      </c>
      <c r="D653">
        <v>39.53</v>
      </c>
      <c r="E653">
        <v>31.93</v>
      </c>
      <c r="F653">
        <v>27.42</v>
      </c>
      <c r="G653">
        <v>28.88</v>
      </c>
      <c r="H653">
        <v>22.27</v>
      </c>
      <c r="I653">
        <v>22.42</v>
      </c>
      <c r="J653">
        <v>20.37</v>
      </c>
      <c r="K653">
        <v>21.6</v>
      </c>
    </row>
    <row r="654" spans="1:11" x14ac:dyDescent="0.25">
      <c r="A654" t="s">
        <v>31544</v>
      </c>
      <c r="B654">
        <v>39.32</v>
      </c>
      <c r="C654">
        <v>38.56</v>
      </c>
      <c r="D654">
        <v>41.06</v>
      </c>
      <c r="E654">
        <v>37.22</v>
      </c>
      <c r="F654">
        <v>33.6</v>
      </c>
      <c r="G654">
        <v>23.69</v>
      </c>
      <c r="H654">
        <v>12.87</v>
      </c>
      <c r="I654">
        <v>14.41</v>
      </c>
      <c r="J654">
        <v>12.21</v>
      </c>
      <c r="K654">
        <v>11.17</v>
      </c>
    </row>
    <row r="655" spans="1:11" x14ac:dyDescent="0.25">
      <c r="A655" t="s">
        <v>21817</v>
      </c>
      <c r="B655">
        <v>19.170000000000002</v>
      </c>
      <c r="C655">
        <v>21.16</v>
      </c>
      <c r="D655">
        <v>14.81</v>
      </c>
      <c r="E655">
        <v>7.66</v>
      </c>
      <c r="F655">
        <v>6.52</v>
      </c>
      <c r="G655">
        <v>9.84</v>
      </c>
      <c r="H655">
        <v>6.83</v>
      </c>
      <c r="I655">
        <v>5.09</v>
      </c>
      <c r="J655">
        <v>8.0399999999999991</v>
      </c>
      <c r="K655">
        <v>6.68</v>
      </c>
    </row>
    <row r="656" spans="1:11" x14ac:dyDescent="0.25">
      <c r="A656" t="s">
        <v>22414</v>
      </c>
      <c r="B656">
        <v>212</v>
      </c>
      <c r="C656">
        <v>220.79</v>
      </c>
      <c r="D656">
        <v>226.11</v>
      </c>
      <c r="E656">
        <v>170.46</v>
      </c>
      <c r="F656">
        <v>174.34</v>
      </c>
      <c r="G656">
        <v>204.05</v>
      </c>
      <c r="H656">
        <v>118.32</v>
      </c>
      <c r="I656">
        <v>174.01</v>
      </c>
      <c r="J656">
        <v>136.16999999999999</v>
      </c>
      <c r="K656">
        <v>98.63</v>
      </c>
    </row>
    <row r="657" spans="1:11" x14ac:dyDescent="0.25">
      <c r="A657" t="s">
        <v>22416</v>
      </c>
      <c r="B657">
        <v>664.43</v>
      </c>
      <c r="C657">
        <v>674.6</v>
      </c>
      <c r="D657">
        <v>719.46</v>
      </c>
      <c r="E657">
        <v>646.24</v>
      </c>
      <c r="F657">
        <v>586.19000000000005</v>
      </c>
      <c r="G657">
        <v>695.64</v>
      </c>
      <c r="H657">
        <v>558.52</v>
      </c>
      <c r="I657">
        <v>637.58000000000004</v>
      </c>
      <c r="J657">
        <v>531.07000000000005</v>
      </c>
      <c r="K657">
        <v>530.22</v>
      </c>
    </row>
    <row r="658" spans="1:11" x14ac:dyDescent="0.25">
      <c r="A658" t="s">
        <v>25423</v>
      </c>
      <c r="B658">
        <v>55.74</v>
      </c>
      <c r="C658">
        <v>57.1</v>
      </c>
      <c r="D658">
        <v>43.29</v>
      </c>
      <c r="E658">
        <v>12.78</v>
      </c>
      <c r="F658">
        <v>12.43</v>
      </c>
      <c r="G658">
        <v>6.58</v>
      </c>
      <c r="H658">
        <v>6.42</v>
      </c>
      <c r="I658">
        <v>1.24</v>
      </c>
      <c r="J658">
        <v>2.37</v>
      </c>
      <c r="K658">
        <v>2.25</v>
      </c>
    </row>
    <row r="659" spans="1:11" x14ac:dyDescent="0.25">
      <c r="A659" t="s">
        <v>26032</v>
      </c>
      <c r="B659">
        <v>29.19</v>
      </c>
      <c r="C659">
        <v>31.05</v>
      </c>
      <c r="D659">
        <v>29.5</v>
      </c>
      <c r="E659">
        <v>15.91</v>
      </c>
      <c r="F659">
        <v>15.9</v>
      </c>
      <c r="G659">
        <v>17.100000000000001</v>
      </c>
      <c r="H659">
        <v>10.52</v>
      </c>
      <c r="I659">
        <v>9.18</v>
      </c>
      <c r="J659">
        <v>7.98</v>
      </c>
      <c r="K659">
        <v>6.49</v>
      </c>
    </row>
    <row r="660" spans="1:11" x14ac:dyDescent="0.25">
      <c r="A660" t="s">
        <v>31546</v>
      </c>
      <c r="B660">
        <v>349.89</v>
      </c>
      <c r="C660">
        <v>339</v>
      </c>
      <c r="D660">
        <v>360.03</v>
      </c>
      <c r="E660">
        <v>217.92</v>
      </c>
      <c r="F660">
        <v>222.69</v>
      </c>
      <c r="G660">
        <v>193.94</v>
      </c>
      <c r="H660">
        <v>184.26</v>
      </c>
      <c r="I660">
        <v>181.2</v>
      </c>
      <c r="J660">
        <v>200.12</v>
      </c>
      <c r="K660">
        <v>179.87</v>
      </c>
    </row>
    <row r="661" spans="1:11" x14ac:dyDescent="0.25">
      <c r="A661" t="s">
        <v>20436</v>
      </c>
      <c r="B661">
        <v>237.53</v>
      </c>
      <c r="C661">
        <v>233.98</v>
      </c>
      <c r="D661">
        <v>264.95</v>
      </c>
      <c r="E661">
        <v>216.29</v>
      </c>
      <c r="F661">
        <v>233.95</v>
      </c>
      <c r="G661">
        <v>243.22</v>
      </c>
      <c r="H661">
        <v>184.07</v>
      </c>
      <c r="I661">
        <v>221.71</v>
      </c>
      <c r="J661">
        <v>187.57</v>
      </c>
      <c r="K661">
        <v>166.34</v>
      </c>
    </row>
    <row r="662" spans="1:11" x14ac:dyDescent="0.25">
      <c r="A662" t="s">
        <v>23845</v>
      </c>
      <c r="B662">
        <v>296.63</v>
      </c>
      <c r="C662">
        <v>283.88</v>
      </c>
      <c r="D662">
        <v>278.7</v>
      </c>
      <c r="E662">
        <v>276.39999999999998</v>
      </c>
      <c r="F662">
        <v>307.13</v>
      </c>
      <c r="G662">
        <v>237.68</v>
      </c>
      <c r="H662">
        <v>247.49</v>
      </c>
      <c r="I662">
        <v>205.8</v>
      </c>
      <c r="J662">
        <v>216.85</v>
      </c>
      <c r="K662">
        <v>256.36</v>
      </c>
    </row>
    <row r="663" spans="1:11" x14ac:dyDescent="0.25">
      <c r="A663" t="s">
        <v>25228</v>
      </c>
      <c r="B663">
        <v>141.66999999999999</v>
      </c>
      <c r="C663">
        <v>141.25</v>
      </c>
      <c r="D663">
        <v>120.03</v>
      </c>
      <c r="E663">
        <v>88.43</v>
      </c>
      <c r="F663">
        <v>111.52</v>
      </c>
      <c r="G663">
        <v>93.94</v>
      </c>
      <c r="H663">
        <v>69.95</v>
      </c>
      <c r="I663">
        <v>75.489999999999995</v>
      </c>
      <c r="J663">
        <v>87.37</v>
      </c>
      <c r="K663">
        <v>62.61</v>
      </c>
    </row>
    <row r="664" spans="1:11" x14ac:dyDescent="0.25">
      <c r="A664" t="s">
        <v>23900</v>
      </c>
      <c r="B664">
        <v>60.4</v>
      </c>
      <c r="C664">
        <v>55.53</v>
      </c>
      <c r="D664">
        <v>64.099999999999994</v>
      </c>
      <c r="E664">
        <v>48.74</v>
      </c>
      <c r="F664">
        <v>44.26</v>
      </c>
      <c r="G664">
        <v>51.65</v>
      </c>
      <c r="H664">
        <v>41.43</v>
      </c>
      <c r="I664">
        <v>42.35</v>
      </c>
      <c r="J664">
        <v>33.299999999999997</v>
      </c>
      <c r="K664">
        <v>33.6</v>
      </c>
    </row>
    <row r="665" spans="1:11" x14ac:dyDescent="0.25">
      <c r="A665" t="s">
        <v>31240</v>
      </c>
      <c r="B665">
        <v>67.73</v>
      </c>
      <c r="C665">
        <v>67.38</v>
      </c>
      <c r="D665">
        <v>49.61</v>
      </c>
      <c r="E665">
        <v>63.33</v>
      </c>
      <c r="F665">
        <v>57.09</v>
      </c>
      <c r="G665">
        <v>74.03</v>
      </c>
      <c r="H665">
        <v>30.46</v>
      </c>
      <c r="I665">
        <v>22.65</v>
      </c>
      <c r="J665">
        <v>24.05</v>
      </c>
      <c r="K665">
        <v>37.21</v>
      </c>
    </row>
    <row r="666" spans="1:11" x14ac:dyDescent="0.25">
      <c r="A666" t="s">
        <v>17591</v>
      </c>
      <c r="B666">
        <v>44.03</v>
      </c>
      <c r="C666">
        <v>50.04</v>
      </c>
      <c r="D666">
        <v>46.48</v>
      </c>
      <c r="E666">
        <v>47.09</v>
      </c>
      <c r="F666">
        <v>42.76</v>
      </c>
      <c r="G666">
        <v>52.47</v>
      </c>
      <c r="H666">
        <v>31.48</v>
      </c>
      <c r="I666">
        <v>35.869999999999997</v>
      </c>
      <c r="J666">
        <v>31.54</v>
      </c>
      <c r="K666">
        <v>29.85</v>
      </c>
    </row>
    <row r="667" spans="1:11" x14ac:dyDescent="0.25">
      <c r="A667" t="s">
        <v>21014</v>
      </c>
      <c r="B667">
        <v>31.2</v>
      </c>
      <c r="C667">
        <v>32.85</v>
      </c>
      <c r="D667">
        <v>36.630000000000003</v>
      </c>
      <c r="E667">
        <v>23.12</v>
      </c>
      <c r="F667">
        <v>14.85</v>
      </c>
      <c r="G667">
        <v>17.46</v>
      </c>
      <c r="H667">
        <v>5.26</v>
      </c>
      <c r="I667">
        <v>4.95</v>
      </c>
      <c r="J667">
        <v>4.63</v>
      </c>
      <c r="K667">
        <v>6.5</v>
      </c>
    </row>
    <row r="668" spans="1:11" x14ac:dyDescent="0.25">
      <c r="A668" t="s">
        <v>29381</v>
      </c>
      <c r="B668">
        <v>45.17</v>
      </c>
      <c r="C668">
        <v>66.3</v>
      </c>
      <c r="D668">
        <v>56.64</v>
      </c>
      <c r="E668">
        <v>31.02</v>
      </c>
      <c r="F668">
        <v>20.23</v>
      </c>
      <c r="G668">
        <v>34.79</v>
      </c>
      <c r="H668">
        <v>2.09</v>
      </c>
      <c r="I668">
        <v>4.91</v>
      </c>
      <c r="J668">
        <v>3.89</v>
      </c>
      <c r="K668">
        <v>1.71</v>
      </c>
    </row>
    <row r="669" spans="1:11" x14ac:dyDescent="0.25">
      <c r="A669" t="s">
        <v>28033</v>
      </c>
      <c r="B669">
        <v>223.53</v>
      </c>
      <c r="C669">
        <v>194.99</v>
      </c>
      <c r="D669">
        <v>197.58</v>
      </c>
      <c r="E669">
        <v>103.16</v>
      </c>
      <c r="F669">
        <v>108.63</v>
      </c>
      <c r="G669">
        <v>109.34</v>
      </c>
      <c r="H669">
        <v>46.02</v>
      </c>
      <c r="I669">
        <v>50.89</v>
      </c>
      <c r="J669">
        <v>59.51</v>
      </c>
      <c r="K669">
        <v>44.8</v>
      </c>
    </row>
    <row r="670" spans="1:11" x14ac:dyDescent="0.25">
      <c r="A670" t="s">
        <v>28633</v>
      </c>
      <c r="B670">
        <v>29.92</v>
      </c>
      <c r="C670">
        <v>30.26</v>
      </c>
      <c r="D670">
        <v>25.36</v>
      </c>
      <c r="E670">
        <v>16.93</v>
      </c>
      <c r="F670">
        <v>13.93</v>
      </c>
      <c r="G670">
        <v>15.25</v>
      </c>
      <c r="H670">
        <v>12.83</v>
      </c>
      <c r="I670">
        <v>11.55</v>
      </c>
      <c r="J670">
        <v>12.69</v>
      </c>
      <c r="K670">
        <v>11.35</v>
      </c>
    </row>
    <row r="671" spans="1:11" x14ac:dyDescent="0.25">
      <c r="A671" t="s">
        <v>18196</v>
      </c>
      <c r="B671">
        <v>61.63</v>
      </c>
      <c r="C671">
        <v>49.48</v>
      </c>
      <c r="D671">
        <v>47.09</v>
      </c>
      <c r="E671">
        <v>27.32</v>
      </c>
      <c r="F671">
        <v>20.58</v>
      </c>
      <c r="G671">
        <v>15.7</v>
      </c>
      <c r="H671">
        <v>11.95</v>
      </c>
      <c r="I671">
        <v>7.58</v>
      </c>
      <c r="J671">
        <v>11.28</v>
      </c>
      <c r="K671">
        <v>11.5</v>
      </c>
    </row>
    <row r="672" spans="1:11" x14ac:dyDescent="0.25">
      <c r="A672" t="s">
        <v>17689</v>
      </c>
      <c r="B672">
        <v>25.09</v>
      </c>
      <c r="C672">
        <v>23.9</v>
      </c>
      <c r="D672">
        <v>21.99</v>
      </c>
      <c r="E672">
        <v>11.98</v>
      </c>
      <c r="F672">
        <v>17.18</v>
      </c>
      <c r="G672">
        <v>18.059999999999999</v>
      </c>
      <c r="H672">
        <v>9.7100000000000009</v>
      </c>
      <c r="I672">
        <v>9.4700000000000006</v>
      </c>
      <c r="J672">
        <v>9.1</v>
      </c>
      <c r="K672">
        <v>9.9</v>
      </c>
    </row>
    <row r="673" spans="1:11" x14ac:dyDescent="0.25">
      <c r="A673" t="s">
        <v>29600</v>
      </c>
      <c r="B673">
        <v>25.68</v>
      </c>
      <c r="C673">
        <v>25.86</v>
      </c>
      <c r="D673">
        <v>15.17</v>
      </c>
      <c r="E673">
        <v>22.12</v>
      </c>
      <c r="F673">
        <v>21.12</v>
      </c>
      <c r="G673">
        <v>33.93</v>
      </c>
      <c r="H673">
        <v>9.1999999999999993</v>
      </c>
      <c r="I673">
        <v>4.6399999999999997</v>
      </c>
      <c r="J673">
        <v>7.93</v>
      </c>
      <c r="K673">
        <v>7.11</v>
      </c>
    </row>
    <row r="674" spans="1:11" x14ac:dyDescent="0.25">
      <c r="A674" t="s">
        <v>22218</v>
      </c>
      <c r="B674">
        <v>44.55</v>
      </c>
      <c r="C674">
        <v>54.65</v>
      </c>
      <c r="D674">
        <v>47.22</v>
      </c>
      <c r="E674">
        <v>41.18</v>
      </c>
      <c r="F674">
        <v>39.24</v>
      </c>
      <c r="G674">
        <v>43.52</v>
      </c>
      <c r="H674">
        <v>31</v>
      </c>
      <c r="I674">
        <v>26.78</v>
      </c>
      <c r="J674">
        <v>23.57</v>
      </c>
      <c r="K674">
        <v>27.55</v>
      </c>
    </row>
    <row r="675" spans="1:11" x14ac:dyDescent="0.25">
      <c r="A675" t="s">
        <v>26550</v>
      </c>
      <c r="B675">
        <v>245.43</v>
      </c>
      <c r="C675">
        <v>226.97</v>
      </c>
      <c r="D675">
        <v>213.72</v>
      </c>
      <c r="E675">
        <v>222.35</v>
      </c>
      <c r="F675">
        <v>198.33</v>
      </c>
      <c r="G675">
        <v>175.76</v>
      </c>
      <c r="H675">
        <v>207.62</v>
      </c>
      <c r="I675">
        <v>180.72</v>
      </c>
      <c r="J675">
        <v>197</v>
      </c>
      <c r="K675">
        <v>158.97</v>
      </c>
    </row>
    <row r="676" spans="1:11" x14ac:dyDescent="0.25">
      <c r="A676" t="s">
        <v>23872</v>
      </c>
      <c r="B676">
        <v>227.34</v>
      </c>
      <c r="C676">
        <v>229.5</v>
      </c>
      <c r="D676">
        <v>236.11</v>
      </c>
      <c r="E676">
        <v>284.01</v>
      </c>
      <c r="F676">
        <v>207.75</v>
      </c>
      <c r="G676">
        <v>197.24</v>
      </c>
      <c r="H676">
        <v>243.73</v>
      </c>
      <c r="I676">
        <v>226.07</v>
      </c>
      <c r="J676">
        <v>201.79</v>
      </c>
      <c r="K676">
        <v>204.77</v>
      </c>
    </row>
    <row r="677" spans="1:11" x14ac:dyDescent="0.25">
      <c r="A677" t="s">
        <v>20358</v>
      </c>
      <c r="B677">
        <v>32.869999999999997</v>
      </c>
      <c r="C677">
        <v>29.3</v>
      </c>
      <c r="D677">
        <v>31.89</v>
      </c>
      <c r="E677">
        <v>22.55</v>
      </c>
      <c r="F677">
        <v>15.57</v>
      </c>
      <c r="G677">
        <v>20.89</v>
      </c>
      <c r="H677">
        <v>11.42</v>
      </c>
      <c r="I677">
        <v>7.73</v>
      </c>
      <c r="J677">
        <v>7.63</v>
      </c>
      <c r="K677">
        <v>11.09</v>
      </c>
    </row>
    <row r="678" spans="1:11" x14ac:dyDescent="0.25">
      <c r="A678" t="s">
        <v>21096</v>
      </c>
      <c r="B678">
        <v>36.299999999999997</v>
      </c>
      <c r="C678">
        <v>37.659999999999997</v>
      </c>
      <c r="D678">
        <v>37.94</v>
      </c>
      <c r="E678">
        <v>31.54</v>
      </c>
      <c r="F678">
        <v>31.87</v>
      </c>
      <c r="G678">
        <v>32</v>
      </c>
      <c r="H678">
        <v>24.11</v>
      </c>
      <c r="I678">
        <v>24.9</v>
      </c>
      <c r="J678">
        <v>20.16</v>
      </c>
      <c r="K678">
        <v>20.76</v>
      </c>
    </row>
    <row r="679" spans="1:11" x14ac:dyDescent="0.25">
      <c r="A679" t="s">
        <v>21513</v>
      </c>
      <c r="B679">
        <v>144.82</v>
      </c>
      <c r="C679">
        <v>146.56</v>
      </c>
      <c r="D679">
        <v>166.38</v>
      </c>
      <c r="E679">
        <v>126.83</v>
      </c>
      <c r="F679">
        <v>123.46</v>
      </c>
      <c r="G679">
        <v>119.97</v>
      </c>
      <c r="H679">
        <v>108.12</v>
      </c>
      <c r="I679">
        <v>118.65</v>
      </c>
      <c r="J679">
        <v>119.09</v>
      </c>
      <c r="K679">
        <v>90.03</v>
      </c>
    </row>
    <row r="680" spans="1:11" x14ac:dyDescent="0.25">
      <c r="A680" t="s">
        <v>18154</v>
      </c>
      <c r="B680">
        <v>58.81</v>
      </c>
      <c r="C680">
        <v>61.08</v>
      </c>
      <c r="D680">
        <v>48.57</v>
      </c>
      <c r="E680">
        <v>44.78</v>
      </c>
      <c r="F680">
        <v>62.22</v>
      </c>
      <c r="G680">
        <v>55.74</v>
      </c>
      <c r="H680">
        <v>29.09</v>
      </c>
      <c r="I680">
        <v>26.6</v>
      </c>
      <c r="J680">
        <v>35.39</v>
      </c>
      <c r="K680">
        <v>35.42</v>
      </c>
    </row>
    <row r="681" spans="1:11" x14ac:dyDescent="0.25">
      <c r="A681" t="s">
        <v>18610</v>
      </c>
      <c r="B681">
        <v>325.18</v>
      </c>
      <c r="C681">
        <v>314.77999999999997</v>
      </c>
      <c r="D681">
        <v>308.39</v>
      </c>
      <c r="E681">
        <v>385</v>
      </c>
      <c r="F681">
        <v>326.42</v>
      </c>
      <c r="G681">
        <v>283.49</v>
      </c>
      <c r="H681">
        <v>186.35</v>
      </c>
      <c r="I681">
        <v>196.06</v>
      </c>
      <c r="J681">
        <v>171.37</v>
      </c>
      <c r="K681">
        <v>156.57</v>
      </c>
    </row>
    <row r="682" spans="1:11" x14ac:dyDescent="0.25">
      <c r="A682" t="s">
        <v>17029</v>
      </c>
      <c r="B682">
        <v>22.51</v>
      </c>
      <c r="C682">
        <v>19.829999999999998</v>
      </c>
      <c r="D682">
        <v>12.23</v>
      </c>
      <c r="E682">
        <v>17.920000000000002</v>
      </c>
      <c r="F682">
        <v>17.600000000000001</v>
      </c>
      <c r="G682">
        <v>20.91</v>
      </c>
      <c r="H682">
        <v>5</v>
      </c>
      <c r="I682">
        <v>5.0199999999999996</v>
      </c>
      <c r="J682">
        <v>6.09</v>
      </c>
      <c r="K682">
        <v>6.98</v>
      </c>
    </row>
    <row r="683" spans="1:11" x14ac:dyDescent="0.25">
      <c r="A683" t="s">
        <v>31114</v>
      </c>
      <c r="B683">
        <v>68.12</v>
      </c>
      <c r="C683">
        <v>62.91</v>
      </c>
      <c r="D683">
        <v>50.44</v>
      </c>
      <c r="E683">
        <v>31.93</v>
      </c>
      <c r="F683">
        <v>30.57</v>
      </c>
      <c r="G683">
        <v>33.86</v>
      </c>
      <c r="H683">
        <v>26.12</v>
      </c>
      <c r="I683">
        <v>25.44</v>
      </c>
      <c r="J683">
        <v>31.5</v>
      </c>
      <c r="K683">
        <v>27.2</v>
      </c>
    </row>
    <row r="684" spans="1:11" x14ac:dyDescent="0.25">
      <c r="A684" t="s">
        <v>30886</v>
      </c>
      <c r="B684">
        <v>71.48</v>
      </c>
      <c r="C684">
        <v>94.64</v>
      </c>
      <c r="D684">
        <v>101.08</v>
      </c>
      <c r="E684">
        <v>37.28</v>
      </c>
      <c r="F684">
        <v>35.840000000000003</v>
      </c>
      <c r="G684">
        <v>41.33</v>
      </c>
      <c r="H684">
        <v>27.92</v>
      </c>
      <c r="I684">
        <v>23.47</v>
      </c>
      <c r="J684">
        <v>28.86</v>
      </c>
      <c r="K684">
        <v>23.6</v>
      </c>
    </row>
    <row r="685" spans="1:11" x14ac:dyDescent="0.25">
      <c r="A685" t="s">
        <v>24868</v>
      </c>
      <c r="B685">
        <v>57.12</v>
      </c>
      <c r="C685">
        <v>51.72</v>
      </c>
      <c r="D685">
        <v>69.31</v>
      </c>
      <c r="E685">
        <v>48.72</v>
      </c>
      <c r="F685">
        <v>55.66</v>
      </c>
      <c r="G685">
        <v>49.7</v>
      </c>
      <c r="H685">
        <v>40.32</v>
      </c>
      <c r="I685">
        <v>43.72</v>
      </c>
      <c r="J685">
        <v>45.22</v>
      </c>
      <c r="K685">
        <v>43.3</v>
      </c>
    </row>
    <row r="686" spans="1:11" x14ac:dyDescent="0.25">
      <c r="A686" t="s">
        <v>23199</v>
      </c>
      <c r="B686">
        <v>55.72</v>
      </c>
      <c r="C686">
        <v>51.86</v>
      </c>
      <c r="D686">
        <v>46.67</v>
      </c>
      <c r="E686">
        <v>18.350000000000001</v>
      </c>
      <c r="F686">
        <v>15.23</v>
      </c>
      <c r="G686">
        <v>12.68</v>
      </c>
      <c r="H686">
        <v>14.61</v>
      </c>
      <c r="I686">
        <v>8.84</v>
      </c>
      <c r="J686">
        <v>7.79</v>
      </c>
      <c r="K686">
        <v>6.82</v>
      </c>
    </row>
    <row r="687" spans="1:11" x14ac:dyDescent="0.25">
      <c r="A687" t="s">
        <v>17866</v>
      </c>
      <c r="B687">
        <v>24.65</v>
      </c>
      <c r="C687">
        <v>27.55</v>
      </c>
      <c r="D687">
        <v>30.67</v>
      </c>
      <c r="E687">
        <v>7.02</v>
      </c>
      <c r="F687">
        <v>6.01</v>
      </c>
      <c r="G687">
        <v>5.98</v>
      </c>
      <c r="H687">
        <v>1.94</v>
      </c>
      <c r="I687">
        <v>0.23</v>
      </c>
      <c r="J687">
        <v>0.87</v>
      </c>
      <c r="K687">
        <v>0.22</v>
      </c>
    </row>
    <row r="688" spans="1:11" x14ac:dyDescent="0.25">
      <c r="A688" t="s">
        <v>16699</v>
      </c>
      <c r="B688">
        <v>31.18</v>
      </c>
      <c r="C688">
        <v>25.49</v>
      </c>
      <c r="D688">
        <v>24.97</v>
      </c>
      <c r="E688">
        <v>12.62</v>
      </c>
      <c r="F688">
        <v>10.92</v>
      </c>
      <c r="G688">
        <v>10.82</v>
      </c>
      <c r="H688">
        <v>7.4</v>
      </c>
      <c r="I688">
        <v>7.63</v>
      </c>
      <c r="J688">
        <v>6.4</v>
      </c>
      <c r="K688">
        <v>4.6900000000000004</v>
      </c>
    </row>
    <row r="689" spans="1:11" x14ac:dyDescent="0.25">
      <c r="A689" t="s">
        <v>31901</v>
      </c>
      <c r="B689">
        <v>112.95</v>
      </c>
      <c r="C689">
        <v>118.44</v>
      </c>
      <c r="D689">
        <v>126.06</v>
      </c>
      <c r="E689">
        <v>62.41</v>
      </c>
      <c r="F689">
        <v>58.68</v>
      </c>
      <c r="G689">
        <v>54.72</v>
      </c>
      <c r="H689">
        <v>25.77</v>
      </c>
      <c r="I689">
        <v>15.43</v>
      </c>
      <c r="J689">
        <v>22.36</v>
      </c>
      <c r="K689">
        <v>15.82</v>
      </c>
    </row>
    <row r="690" spans="1:11" x14ac:dyDescent="0.25">
      <c r="A690" t="s">
        <v>18671</v>
      </c>
      <c r="B690">
        <v>27.95</v>
      </c>
      <c r="C690">
        <v>20.48</v>
      </c>
      <c r="D690">
        <v>28.67</v>
      </c>
      <c r="E690">
        <v>2.11</v>
      </c>
      <c r="F690">
        <v>2.42</v>
      </c>
      <c r="G690">
        <v>2.61</v>
      </c>
      <c r="H690">
        <v>1.26</v>
      </c>
      <c r="I690">
        <v>1.71</v>
      </c>
      <c r="J690">
        <v>0.87</v>
      </c>
      <c r="K690">
        <v>1.57</v>
      </c>
    </row>
    <row r="691" spans="1:11" x14ac:dyDescent="0.25">
      <c r="A691" t="s">
        <v>19833</v>
      </c>
      <c r="B691">
        <v>42.8</v>
      </c>
      <c r="C691">
        <v>40.33</v>
      </c>
      <c r="D691">
        <v>24.19</v>
      </c>
      <c r="E691">
        <v>37.07</v>
      </c>
      <c r="F691">
        <v>36.299999999999997</v>
      </c>
      <c r="G691">
        <v>42.47</v>
      </c>
      <c r="H691">
        <v>19.71</v>
      </c>
      <c r="I691">
        <v>17.87</v>
      </c>
      <c r="J691">
        <v>19.82</v>
      </c>
      <c r="K691">
        <v>18.52</v>
      </c>
    </row>
    <row r="692" spans="1:11" x14ac:dyDescent="0.25">
      <c r="A692" t="s">
        <v>18171</v>
      </c>
      <c r="B692">
        <v>77.28</v>
      </c>
      <c r="C692">
        <v>78.040000000000006</v>
      </c>
      <c r="D692">
        <v>70.66</v>
      </c>
      <c r="E692">
        <v>64.2</v>
      </c>
      <c r="F692">
        <v>59.35</v>
      </c>
      <c r="G692">
        <v>67.11</v>
      </c>
      <c r="H692">
        <v>43.5</v>
      </c>
      <c r="I692">
        <v>46.64</v>
      </c>
      <c r="J692">
        <v>43.02</v>
      </c>
      <c r="K692">
        <v>37.26</v>
      </c>
    </row>
    <row r="693" spans="1:11" x14ac:dyDescent="0.25">
      <c r="A693" t="s">
        <v>27800</v>
      </c>
      <c r="B693">
        <v>15.61</v>
      </c>
      <c r="C693">
        <v>22.53</v>
      </c>
      <c r="D693">
        <v>19.63</v>
      </c>
      <c r="E693">
        <v>9.31</v>
      </c>
      <c r="F693">
        <v>10.93</v>
      </c>
      <c r="G693">
        <v>12.07</v>
      </c>
      <c r="H693">
        <v>7.6</v>
      </c>
      <c r="I693">
        <v>9.4600000000000009</v>
      </c>
      <c r="J693">
        <v>8.52</v>
      </c>
      <c r="K693">
        <v>4.96</v>
      </c>
    </row>
    <row r="694" spans="1:11" x14ac:dyDescent="0.25">
      <c r="A694" t="s">
        <v>24339</v>
      </c>
      <c r="B694">
        <v>23.09</v>
      </c>
      <c r="C694">
        <v>19.8</v>
      </c>
      <c r="D694">
        <v>16.07</v>
      </c>
      <c r="E694">
        <v>10.88</v>
      </c>
      <c r="F694">
        <v>10.3</v>
      </c>
      <c r="G694">
        <v>10.66</v>
      </c>
      <c r="H694">
        <v>2.2999999999999998</v>
      </c>
      <c r="I694">
        <v>2.2599999999999998</v>
      </c>
      <c r="J694">
        <v>2.34</v>
      </c>
      <c r="K694">
        <v>2.0099999999999998</v>
      </c>
    </row>
    <row r="695" spans="1:11" x14ac:dyDescent="0.25">
      <c r="A695" t="s">
        <v>32398</v>
      </c>
      <c r="B695">
        <v>301.12</v>
      </c>
      <c r="C695">
        <v>287.14999999999998</v>
      </c>
      <c r="D695">
        <v>299.8</v>
      </c>
      <c r="E695">
        <v>293.48</v>
      </c>
      <c r="F695">
        <v>244.22</v>
      </c>
      <c r="G695">
        <v>239.48</v>
      </c>
      <c r="H695">
        <v>199.28</v>
      </c>
      <c r="I695">
        <v>191.09</v>
      </c>
      <c r="J695">
        <v>217.05</v>
      </c>
      <c r="K695">
        <v>187.84</v>
      </c>
    </row>
    <row r="696" spans="1:11" x14ac:dyDescent="0.25">
      <c r="A696" t="s">
        <v>18755</v>
      </c>
      <c r="B696">
        <v>202.36</v>
      </c>
      <c r="C696">
        <v>204.19</v>
      </c>
      <c r="D696">
        <v>203.16</v>
      </c>
      <c r="E696">
        <v>275.2</v>
      </c>
      <c r="F696">
        <v>196.33</v>
      </c>
      <c r="G696">
        <v>186.43</v>
      </c>
      <c r="H696">
        <v>133.21</v>
      </c>
      <c r="I696">
        <v>130</v>
      </c>
      <c r="J696">
        <v>116.55</v>
      </c>
      <c r="K696">
        <v>121.43</v>
      </c>
    </row>
    <row r="697" spans="1:11" x14ac:dyDescent="0.25">
      <c r="A697" t="s">
        <v>19879</v>
      </c>
      <c r="B697">
        <v>160.75</v>
      </c>
      <c r="C697">
        <v>158.75</v>
      </c>
      <c r="D697">
        <v>122.78</v>
      </c>
      <c r="E697">
        <v>110.05</v>
      </c>
      <c r="F697">
        <v>117.64</v>
      </c>
      <c r="G697">
        <v>130.30000000000001</v>
      </c>
      <c r="H697">
        <v>72.06</v>
      </c>
      <c r="I697">
        <v>73.180000000000007</v>
      </c>
      <c r="J697">
        <v>86.69</v>
      </c>
      <c r="K697">
        <v>64.34</v>
      </c>
    </row>
    <row r="698" spans="1:11" x14ac:dyDescent="0.25">
      <c r="A698" t="s">
        <v>20361</v>
      </c>
      <c r="B698">
        <v>59.52</v>
      </c>
      <c r="C698">
        <v>54.24</v>
      </c>
      <c r="D698">
        <v>41.59</v>
      </c>
      <c r="E698">
        <v>38.19</v>
      </c>
      <c r="F698">
        <v>33.99</v>
      </c>
      <c r="G698">
        <v>40.049999999999997</v>
      </c>
      <c r="H698">
        <v>30.12</v>
      </c>
      <c r="I698">
        <v>26.4</v>
      </c>
      <c r="J698">
        <v>21.58</v>
      </c>
      <c r="K698">
        <v>24.81</v>
      </c>
    </row>
    <row r="699" spans="1:11" x14ac:dyDescent="0.25">
      <c r="A699" t="s">
        <v>23717</v>
      </c>
      <c r="B699">
        <v>50.96</v>
      </c>
      <c r="C699">
        <v>47.38</v>
      </c>
      <c r="D699">
        <v>47.26</v>
      </c>
      <c r="E699">
        <v>22.57</v>
      </c>
      <c r="F699">
        <v>21.24</v>
      </c>
      <c r="G699">
        <v>21.75</v>
      </c>
      <c r="H699">
        <v>17.78</v>
      </c>
      <c r="I699">
        <v>14.33</v>
      </c>
      <c r="J699">
        <v>11.55</v>
      </c>
      <c r="K699">
        <v>12.69</v>
      </c>
    </row>
    <row r="700" spans="1:11" x14ac:dyDescent="0.25">
      <c r="A700" t="s">
        <v>22987</v>
      </c>
      <c r="B700">
        <v>79.25</v>
      </c>
      <c r="C700">
        <v>79.14</v>
      </c>
      <c r="D700">
        <v>84.38</v>
      </c>
      <c r="E700">
        <v>56.01</v>
      </c>
      <c r="F700">
        <v>43.36</v>
      </c>
      <c r="G700">
        <v>52.32</v>
      </c>
      <c r="H700">
        <v>43.33</v>
      </c>
      <c r="I700">
        <v>35.020000000000003</v>
      </c>
      <c r="J700">
        <v>39.6</v>
      </c>
      <c r="K700">
        <v>47.49</v>
      </c>
    </row>
    <row r="701" spans="1:11" x14ac:dyDescent="0.25">
      <c r="A701" t="s">
        <v>20701</v>
      </c>
      <c r="B701">
        <v>57.95</v>
      </c>
      <c r="C701">
        <v>57</v>
      </c>
      <c r="D701">
        <v>38.6</v>
      </c>
      <c r="E701">
        <v>46.45</v>
      </c>
      <c r="F701">
        <v>46.6</v>
      </c>
      <c r="G701">
        <v>52.83</v>
      </c>
      <c r="H701">
        <v>36.840000000000003</v>
      </c>
      <c r="I701">
        <v>28.37</v>
      </c>
      <c r="J701">
        <v>34.24</v>
      </c>
      <c r="K701">
        <v>44.59</v>
      </c>
    </row>
    <row r="702" spans="1:11" x14ac:dyDescent="0.25">
      <c r="A702" t="s">
        <v>31237</v>
      </c>
      <c r="B702">
        <v>42.41</v>
      </c>
      <c r="C702">
        <v>47.74</v>
      </c>
      <c r="D702">
        <v>36.200000000000003</v>
      </c>
      <c r="E702">
        <v>31.59</v>
      </c>
      <c r="F702">
        <v>22.91</v>
      </c>
      <c r="G702">
        <v>30.56</v>
      </c>
      <c r="H702">
        <v>21</v>
      </c>
      <c r="I702">
        <v>14.79</v>
      </c>
      <c r="J702">
        <v>18.079999999999998</v>
      </c>
      <c r="K702">
        <v>17.440000000000001</v>
      </c>
    </row>
    <row r="703" spans="1:11" x14ac:dyDescent="0.25">
      <c r="A703" t="s">
        <v>28704</v>
      </c>
      <c r="B703">
        <v>111.13</v>
      </c>
      <c r="C703">
        <v>108.84</v>
      </c>
      <c r="D703">
        <v>96.22</v>
      </c>
      <c r="E703">
        <v>70.95</v>
      </c>
      <c r="F703">
        <v>68.86</v>
      </c>
      <c r="G703">
        <v>64.3</v>
      </c>
      <c r="H703">
        <v>50.97</v>
      </c>
      <c r="I703">
        <v>45.8</v>
      </c>
      <c r="J703">
        <v>58.38</v>
      </c>
      <c r="K703">
        <v>45.26</v>
      </c>
    </row>
    <row r="704" spans="1:11" x14ac:dyDescent="0.25">
      <c r="A704" t="s">
        <v>26531</v>
      </c>
      <c r="B704">
        <v>50.82</v>
      </c>
      <c r="C704">
        <v>53.97</v>
      </c>
      <c r="D704">
        <v>41.79</v>
      </c>
      <c r="E704">
        <v>45.14</v>
      </c>
      <c r="F704">
        <v>40.17</v>
      </c>
      <c r="G704">
        <v>38.44</v>
      </c>
      <c r="H704">
        <v>23.67</v>
      </c>
      <c r="I704">
        <v>21.69</v>
      </c>
      <c r="J704">
        <v>19.2</v>
      </c>
      <c r="K704">
        <v>20.03</v>
      </c>
    </row>
    <row r="705" spans="1:11" x14ac:dyDescent="0.25">
      <c r="A705" t="s">
        <v>27547</v>
      </c>
      <c r="B705">
        <v>66.260000000000005</v>
      </c>
      <c r="C705">
        <v>61.23</v>
      </c>
      <c r="D705">
        <v>71.040000000000006</v>
      </c>
      <c r="E705">
        <v>16.670000000000002</v>
      </c>
      <c r="F705">
        <v>14.52</v>
      </c>
      <c r="G705">
        <v>11.85</v>
      </c>
      <c r="H705">
        <v>10.38</v>
      </c>
      <c r="I705">
        <v>8.32</v>
      </c>
      <c r="J705">
        <v>10.63</v>
      </c>
      <c r="K705">
        <v>5.84</v>
      </c>
    </row>
    <row r="706" spans="1:11" x14ac:dyDescent="0.25">
      <c r="A706" t="s">
        <v>28226</v>
      </c>
      <c r="B706">
        <v>66.42</v>
      </c>
      <c r="C706">
        <v>66.400000000000006</v>
      </c>
      <c r="D706">
        <v>66.27</v>
      </c>
      <c r="E706">
        <v>77.25</v>
      </c>
      <c r="F706">
        <v>58.99</v>
      </c>
      <c r="G706">
        <v>43.51</v>
      </c>
      <c r="H706">
        <v>50.4</v>
      </c>
      <c r="I706">
        <v>50.11</v>
      </c>
      <c r="J706">
        <v>50.78</v>
      </c>
      <c r="K706">
        <v>42.39</v>
      </c>
    </row>
    <row r="707" spans="1:11" x14ac:dyDescent="0.25">
      <c r="A707" t="s">
        <v>25232</v>
      </c>
      <c r="B707">
        <v>50.38</v>
      </c>
      <c r="C707">
        <v>50.53</v>
      </c>
      <c r="D707">
        <v>38.47</v>
      </c>
      <c r="E707">
        <v>43.03</v>
      </c>
      <c r="F707">
        <v>40.47</v>
      </c>
      <c r="G707">
        <v>49.16</v>
      </c>
      <c r="H707">
        <v>25.99</v>
      </c>
      <c r="I707">
        <v>17.899999999999999</v>
      </c>
      <c r="J707">
        <v>18.14</v>
      </c>
      <c r="K707">
        <v>24.35</v>
      </c>
    </row>
    <row r="708" spans="1:11" x14ac:dyDescent="0.25">
      <c r="A708" t="s">
        <v>22166</v>
      </c>
      <c r="B708">
        <v>67.349999999999994</v>
      </c>
      <c r="C708">
        <v>59.78</v>
      </c>
      <c r="D708">
        <v>63.15</v>
      </c>
      <c r="E708">
        <v>52.41</v>
      </c>
      <c r="F708">
        <v>40.81</v>
      </c>
      <c r="G708">
        <v>35.28</v>
      </c>
      <c r="H708">
        <v>26.26</v>
      </c>
      <c r="I708">
        <v>25.55</v>
      </c>
      <c r="J708">
        <v>24.13</v>
      </c>
      <c r="K708">
        <v>23</v>
      </c>
    </row>
    <row r="709" spans="1:11" x14ac:dyDescent="0.25">
      <c r="A709" t="s">
        <v>29634</v>
      </c>
      <c r="B709">
        <v>36.950000000000003</v>
      </c>
      <c r="C709">
        <v>44.4</v>
      </c>
      <c r="D709">
        <v>35.75</v>
      </c>
      <c r="E709">
        <v>12.07</v>
      </c>
      <c r="F709">
        <v>14.72</v>
      </c>
      <c r="G709">
        <v>8.92</v>
      </c>
      <c r="H709">
        <v>9.57</v>
      </c>
      <c r="I709">
        <v>4.8600000000000003</v>
      </c>
      <c r="J709">
        <v>3.45</v>
      </c>
      <c r="K709">
        <v>3.48</v>
      </c>
    </row>
    <row r="710" spans="1:11" x14ac:dyDescent="0.25">
      <c r="A710" t="s">
        <v>29754</v>
      </c>
      <c r="B710">
        <v>461.96</v>
      </c>
      <c r="C710">
        <v>533.64</v>
      </c>
      <c r="D710">
        <v>537.99</v>
      </c>
      <c r="E710">
        <v>618.34</v>
      </c>
      <c r="F710">
        <v>486.99</v>
      </c>
      <c r="G710">
        <v>474.98</v>
      </c>
      <c r="H710">
        <v>194.87</v>
      </c>
      <c r="I710">
        <v>140.93</v>
      </c>
      <c r="J710">
        <v>158.16</v>
      </c>
      <c r="K710">
        <v>147.85</v>
      </c>
    </row>
    <row r="711" spans="1:11" x14ac:dyDescent="0.25">
      <c r="A711" t="s">
        <v>25745</v>
      </c>
      <c r="B711">
        <v>24.57</v>
      </c>
      <c r="C711">
        <v>29.99</v>
      </c>
      <c r="D711">
        <v>12.84</v>
      </c>
      <c r="E711">
        <v>11.07</v>
      </c>
      <c r="F711">
        <v>25.17</v>
      </c>
      <c r="G711">
        <v>6.27</v>
      </c>
      <c r="H711">
        <v>8.4</v>
      </c>
      <c r="I711">
        <v>0.18</v>
      </c>
      <c r="J711">
        <v>1.1299999999999999</v>
      </c>
      <c r="K711">
        <v>0.81</v>
      </c>
    </row>
    <row r="712" spans="1:11" x14ac:dyDescent="0.25">
      <c r="A712" t="s">
        <v>31448</v>
      </c>
      <c r="B712">
        <v>61.66</v>
      </c>
      <c r="C712">
        <v>56.8</v>
      </c>
      <c r="D712">
        <v>68.94</v>
      </c>
      <c r="E712">
        <v>40.19</v>
      </c>
      <c r="F712">
        <v>25.9</v>
      </c>
      <c r="G712">
        <v>35.840000000000003</v>
      </c>
      <c r="H712">
        <v>9.9600000000000009</v>
      </c>
      <c r="I712">
        <v>11.91</v>
      </c>
      <c r="J712">
        <v>9.3699999999999992</v>
      </c>
      <c r="K712">
        <v>15.97</v>
      </c>
    </row>
    <row r="713" spans="1:11" x14ac:dyDescent="0.25">
      <c r="A713" t="s">
        <v>32145</v>
      </c>
      <c r="B713">
        <v>94.9</v>
      </c>
      <c r="C713">
        <v>95.34</v>
      </c>
      <c r="D713">
        <v>99.04</v>
      </c>
      <c r="E713">
        <v>29.81</v>
      </c>
      <c r="F713">
        <v>26.23</v>
      </c>
      <c r="G713">
        <v>18.25</v>
      </c>
      <c r="H713">
        <v>10.14</v>
      </c>
      <c r="I713">
        <v>5.87</v>
      </c>
      <c r="J713">
        <v>6.92</v>
      </c>
      <c r="K713">
        <v>6.14</v>
      </c>
    </row>
    <row r="714" spans="1:11" x14ac:dyDescent="0.25">
      <c r="A714" t="s">
        <v>28272</v>
      </c>
      <c r="B714">
        <v>80.53</v>
      </c>
      <c r="C714">
        <v>75.099999999999994</v>
      </c>
      <c r="D714">
        <v>82.87</v>
      </c>
      <c r="E714">
        <v>46.69</v>
      </c>
      <c r="F714">
        <v>30.26</v>
      </c>
      <c r="G714">
        <v>32.119999999999997</v>
      </c>
      <c r="H714">
        <v>31.28</v>
      </c>
      <c r="I714">
        <v>26.44</v>
      </c>
      <c r="J714">
        <v>26.78</v>
      </c>
      <c r="K714">
        <v>25.17</v>
      </c>
    </row>
    <row r="715" spans="1:11" x14ac:dyDescent="0.25">
      <c r="A715" t="s">
        <v>30135</v>
      </c>
      <c r="B715">
        <v>105</v>
      </c>
      <c r="C715">
        <v>112.79</v>
      </c>
      <c r="D715">
        <v>128.41</v>
      </c>
      <c r="E715">
        <v>141.28</v>
      </c>
      <c r="F715">
        <v>121.1</v>
      </c>
      <c r="G715">
        <v>116.72</v>
      </c>
      <c r="H715">
        <v>67.239999999999995</v>
      </c>
      <c r="I715">
        <v>76.47</v>
      </c>
      <c r="J715">
        <v>89.24</v>
      </c>
      <c r="K715">
        <v>74.23</v>
      </c>
    </row>
    <row r="716" spans="1:11" x14ac:dyDescent="0.25">
      <c r="A716" t="s">
        <v>22388</v>
      </c>
      <c r="B716">
        <v>24.97</v>
      </c>
      <c r="C716">
        <v>25.68</v>
      </c>
      <c r="D716">
        <v>32.909999999999997</v>
      </c>
      <c r="E716">
        <v>15</v>
      </c>
      <c r="F716">
        <v>14.3</v>
      </c>
      <c r="G716">
        <v>15.64</v>
      </c>
      <c r="H716">
        <v>10.42</v>
      </c>
      <c r="I716">
        <v>9.76</v>
      </c>
      <c r="J716">
        <v>10.6</v>
      </c>
      <c r="K716">
        <v>10.61</v>
      </c>
    </row>
    <row r="717" spans="1:11" x14ac:dyDescent="0.25">
      <c r="A717" t="s">
        <v>28393</v>
      </c>
      <c r="B717">
        <v>164.63</v>
      </c>
      <c r="C717">
        <v>174.06</v>
      </c>
      <c r="D717">
        <v>155.38</v>
      </c>
      <c r="E717">
        <v>139.81</v>
      </c>
      <c r="F717">
        <v>127.7</v>
      </c>
      <c r="G717">
        <v>155.35</v>
      </c>
      <c r="H717">
        <v>119.77</v>
      </c>
      <c r="I717">
        <v>103.33</v>
      </c>
      <c r="J717">
        <v>101.56</v>
      </c>
      <c r="K717">
        <v>95.9</v>
      </c>
    </row>
    <row r="718" spans="1:11" x14ac:dyDescent="0.25">
      <c r="A718" t="s">
        <v>16652</v>
      </c>
      <c r="B718">
        <v>28.83</v>
      </c>
      <c r="C718">
        <v>28.05</v>
      </c>
      <c r="D718">
        <v>24.37</v>
      </c>
      <c r="E718">
        <v>16.649999999999999</v>
      </c>
      <c r="F718">
        <v>14.22</v>
      </c>
      <c r="G718">
        <v>14.02</v>
      </c>
      <c r="H718">
        <v>6.51</v>
      </c>
      <c r="I718">
        <v>3.26</v>
      </c>
      <c r="J718">
        <v>4.46</v>
      </c>
      <c r="K718">
        <v>5.01</v>
      </c>
    </row>
    <row r="719" spans="1:11" x14ac:dyDescent="0.25">
      <c r="A719" t="s">
        <v>29678</v>
      </c>
      <c r="B719">
        <v>153.86000000000001</v>
      </c>
      <c r="C719">
        <v>135.79</v>
      </c>
      <c r="D719">
        <v>152.63999999999999</v>
      </c>
      <c r="E719">
        <v>162</v>
      </c>
      <c r="F719">
        <v>211.4</v>
      </c>
      <c r="G719">
        <v>108.58</v>
      </c>
      <c r="H719">
        <v>39.71</v>
      </c>
      <c r="I719">
        <v>56.78</v>
      </c>
      <c r="J719">
        <v>60.13</v>
      </c>
      <c r="K719">
        <v>39.950000000000003</v>
      </c>
    </row>
    <row r="720" spans="1:11" x14ac:dyDescent="0.25">
      <c r="A720" t="s">
        <v>23154</v>
      </c>
      <c r="B720">
        <v>100.62</v>
      </c>
      <c r="C720">
        <v>100.55</v>
      </c>
      <c r="D720">
        <v>94.83</v>
      </c>
      <c r="E720">
        <v>107.03</v>
      </c>
      <c r="F720">
        <v>144.19999999999999</v>
      </c>
      <c r="G720">
        <v>127.18</v>
      </c>
      <c r="H720">
        <v>49.69</v>
      </c>
      <c r="I720">
        <v>48.03</v>
      </c>
      <c r="J720">
        <v>54.66</v>
      </c>
      <c r="K720">
        <v>40.82</v>
      </c>
    </row>
    <row r="721" spans="1:11" x14ac:dyDescent="0.25">
      <c r="A721" t="s">
        <v>16680</v>
      </c>
      <c r="B721">
        <v>116.87</v>
      </c>
      <c r="C721">
        <v>131.68</v>
      </c>
      <c r="D721">
        <v>131.56</v>
      </c>
      <c r="E721">
        <v>108.36</v>
      </c>
      <c r="F721">
        <v>137.47</v>
      </c>
      <c r="G721">
        <v>126.34</v>
      </c>
      <c r="H721">
        <v>104.65</v>
      </c>
      <c r="I721">
        <v>119.28</v>
      </c>
      <c r="J721">
        <v>117.67</v>
      </c>
      <c r="K721">
        <v>98.64</v>
      </c>
    </row>
    <row r="722" spans="1:11" x14ac:dyDescent="0.25">
      <c r="A722" t="s">
        <v>17830</v>
      </c>
      <c r="B722">
        <v>30.14</v>
      </c>
      <c r="C722">
        <v>32.130000000000003</v>
      </c>
      <c r="D722">
        <v>27.24</v>
      </c>
      <c r="E722">
        <v>22.19</v>
      </c>
      <c r="F722">
        <v>20.23</v>
      </c>
      <c r="G722">
        <v>25.24</v>
      </c>
      <c r="H722">
        <v>18.45</v>
      </c>
      <c r="I722">
        <v>14.53</v>
      </c>
      <c r="J722">
        <v>15.64</v>
      </c>
      <c r="K722">
        <v>17.27</v>
      </c>
    </row>
    <row r="723" spans="1:11" x14ac:dyDescent="0.25">
      <c r="A723" t="s">
        <v>32716</v>
      </c>
      <c r="B723">
        <v>94.18</v>
      </c>
      <c r="C723">
        <v>92.56</v>
      </c>
      <c r="D723">
        <v>103.08</v>
      </c>
      <c r="E723">
        <v>53.58</v>
      </c>
      <c r="F723">
        <v>55.95</v>
      </c>
      <c r="G723">
        <v>46.59</v>
      </c>
      <c r="H723">
        <v>40.89</v>
      </c>
      <c r="I723">
        <v>45.28</v>
      </c>
      <c r="J723">
        <v>46.58</v>
      </c>
      <c r="K723">
        <v>39.47</v>
      </c>
    </row>
    <row r="724" spans="1:11" x14ac:dyDescent="0.25">
      <c r="A724" t="s">
        <v>31027</v>
      </c>
      <c r="B724">
        <v>120.72</v>
      </c>
      <c r="C724">
        <v>141.88999999999999</v>
      </c>
      <c r="D724">
        <v>123.4</v>
      </c>
      <c r="E724">
        <v>110.83</v>
      </c>
      <c r="F724">
        <v>113.94</v>
      </c>
      <c r="G724">
        <v>109.99</v>
      </c>
      <c r="H724">
        <v>75.28</v>
      </c>
      <c r="I724">
        <v>60.62</v>
      </c>
      <c r="J724">
        <v>58.64</v>
      </c>
      <c r="K724">
        <v>63.62</v>
      </c>
    </row>
    <row r="725" spans="1:11" x14ac:dyDescent="0.25">
      <c r="A725" t="s">
        <v>21842</v>
      </c>
      <c r="B725">
        <v>64.67</v>
      </c>
      <c r="C725">
        <v>65.069999999999993</v>
      </c>
      <c r="D725">
        <v>73.099999999999994</v>
      </c>
      <c r="E725">
        <v>38.57</v>
      </c>
      <c r="F725">
        <v>38.520000000000003</v>
      </c>
      <c r="G725">
        <v>35.729999999999997</v>
      </c>
      <c r="H725">
        <v>27.43</v>
      </c>
      <c r="I725">
        <v>28.82</v>
      </c>
      <c r="J725">
        <v>32.880000000000003</v>
      </c>
      <c r="K725">
        <v>22.73</v>
      </c>
    </row>
    <row r="726" spans="1:11" x14ac:dyDescent="0.25">
      <c r="A726" t="s">
        <v>26102</v>
      </c>
      <c r="B726">
        <v>52.24</v>
      </c>
      <c r="C726">
        <v>48.68</v>
      </c>
      <c r="D726">
        <v>50.51</v>
      </c>
      <c r="E726">
        <v>40.39</v>
      </c>
      <c r="F726">
        <v>41.66</v>
      </c>
      <c r="G726">
        <v>43</v>
      </c>
      <c r="H726">
        <v>25.81</v>
      </c>
      <c r="I726">
        <v>39.630000000000003</v>
      </c>
      <c r="J726">
        <v>31.44</v>
      </c>
      <c r="K726">
        <v>22.94</v>
      </c>
    </row>
    <row r="727" spans="1:11" x14ac:dyDescent="0.25">
      <c r="A727" t="s">
        <v>18578</v>
      </c>
      <c r="B727">
        <v>208.76</v>
      </c>
      <c r="C727">
        <v>213.65</v>
      </c>
      <c r="D727">
        <v>184.37</v>
      </c>
      <c r="E727">
        <v>153.58000000000001</v>
      </c>
      <c r="F727">
        <v>136.25</v>
      </c>
      <c r="G727">
        <v>158.85</v>
      </c>
      <c r="H727">
        <v>131.05000000000001</v>
      </c>
      <c r="I727">
        <v>123.38</v>
      </c>
      <c r="J727">
        <v>125.89</v>
      </c>
      <c r="K727">
        <v>106.28</v>
      </c>
    </row>
    <row r="728" spans="1:11" x14ac:dyDescent="0.25">
      <c r="A728" t="s">
        <v>28407</v>
      </c>
      <c r="B728">
        <v>45.53</v>
      </c>
      <c r="C728">
        <v>51.43</v>
      </c>
      <c r="D728">
        <v>26.08</v>
      </c>
      <c r="E728">
        <v>38.51</v>
      </c>
      <c r="F728">
        <v>38.869999999999997</v>
      </c>
      <c r="G728">
        <v>53.31</v>
      </c>
      <c r="H728">
        <v>26.9</v>
      </c>
      <c r="I728">
        <v>16.54</v>
      </c>
      <c r="J728">
        <v>19.57</v>
      </c>
      <c r="K728">
        <v>22.25</v>
      </c>
    </row>
    <row r="729" spans="1:11" x14ac:dyDescent="0.25">
      <c r="A729" t="s">
        <v>25868</v>
      </c>
      <c r="B729">
        <v>24.99</v>
      </c>
      <c r="C729">
        <v>29.18</v>
      </c>
      <c r="D729">
        <v>14.42</v>
      </c>
      <c r="E729">
        <v>20.2</v>
      </c>
      <c r="F729">
        <v>23.98</v>
      </c>
      <c r="G729">
        <v>29.02</v>
      </c>
      <c r="H729">
        <v>11.99</v>
      </c>
      <c r="I729">
        <v>9.4</v>
      </c>
      <c r="J729">
        <v>10.41</v>
      </c>
      <c r="K729">
        <v>11.22</v>
      </c>
    </row>
    <row r="730" spans="1:11" x14ac:dyDescent="0.25">
      <c r="A730" t="s">
        <v>18747</v>
      </c>
      <c r="B730">
        <v>22.3</v>
      </c>
      <c r="C730">
        <v>20.170000000000002</v>
      </c>
      <c r="D730">
        <v>17.32</v>
      </c>
      <c r="E730">
        <v>12.45</v>
      </c>
      <c r="F730">
        <v>8.7899999999999991</v>
      </c>
      <c r="G730">
        <v>9.5299999999999994</v>
      </c>
      <c r="H730">
        <v>5.74</v>
      </c>
      <c r="I730">
        <v>6.67</v>
      </c>
      <c r="J730">
        <v>5.18</v>
      </c>
      <c r="K730">
        <v>4.83</v>
      </c>
    </row>
    <row r="731" spans="1:11" x14ac:dyDescent="0.25">
      <c r="A731" t="s">
        <v>16434</v>
      </c>
      <c r="B731">
        <v>99.34</v>
      </c>
      <c r="C731">
        <v>95.51</v>
      </c>
      <c r="D731">
        <v>83.59</v>
      </c>
      <c r="E731">
        <v>60.85</v>
      </c>
      <c r="F731">
        <v>58.53</v>
      </c>
      <c r="G731">
        <v>68.709999999999994</v>
      </c>
      <c r="H731">
        <v>54.56</v>
      </c>
      <c r="I731">
        <v>58.22</v>
      </c>
      <c r="J731">
        <v>62.07</v>
      </c>
      <c r="K731">
        <v>49.27</v>
      </c>
    </row>
    <row r="732" spans="1:11" x14ac:dyDescent="0.25">
      <c r="A732" t="s">
        <v>20952</v>
      </c>
      <c r="B732">
        <v>38.78</v>
      </c>
      <c r="C732">
        <v>39.5</v>
      </c>
      <c r="D732">
        <v>37.35</v>
      </c>
      <c r="E732">
        <v>32.06</v>
      </c>
      <c r="F732">
        <v>33.65</v>
      </c>
      <c r="G732">
        <v>30.9</v>
      </c>
      <c r="H732">
        <v>22.51</v>
      </c>
      <c r="I732">
        <v>25.93</v>
      </c>
      <c r="J732">
        <v>19.63</v>
      </c>
      <c r="K732">
        <v>16.899999999999999</v>
      </c>
    </row>
    <row r="733" spans="1:11" x14ac:dyDescent="0.25">
      <c r="A733" t="s">
        <v>25477</v>
      </c>
      <c r="B733">
        <v>115.81</v>
      </c>
      <c r="C733">
        <v>117.32</v>
      </c>
      <c r="D733">
        <v>123.3</v>
      </c>
      <c r="E733">
        <v>121.22</v>
      </c>
      <c r="F733">
        <v>96.1</v>
      </c>
      <c r="G733">
        <v>83.87</v>
      </c>
      <c r="H733">
        <v>75.52</v>
      </c>
      <c r="I733">
        <v>83.17</v>
      </c>
      <c r="J733">
        <v>72.44</v>
      </c>
      <c r="K733">
        <v>61.36</v>
      </c>
    </row>
    <row r="734" spans="1:11" x14ac:dyDescent="0.25">
      <c r="A734" t="s">
        <v>23893</v>
      </c>
      <c r="B734">
        <v>85.83</v>
      </c>
      <c r="C734">
        <v>86.97</v>
      </c>
      <c r="D734">
        <v>79.930000000000007</v>
      </c>
      <c r="E734">
        <v>55.08</v>
      </c>
      <c r="F734">
        <v>55.61</v>
      </c>
      <c r="G734">
        <v>58.93</v>
      </c>
      <c r="H734">
        <v>43.28</v>
      </c>
      <c r="I734">
        <v>40.93</v>
      </c>
      <c r="J734">
        <v>38.49</v>
      </c>
      <c r="K734">
        <v>36.96</v>
      </c>
    </row>
    <row r="735" spans="1:11" x14ac:dyDescent="0.25">
      <c r="A735" t="s">
        <v>29742</v>
      </c>
      <c r="B735">
        <v>53.22</v>
      </c>
      <c r="C735">
        <v>57.38</v>
      </c>
      <c r="D735">
        <v>22.64</v>
      </c>
      <c r="E735">
        <v>54.08</v>
      </c>
      <c r="F735">
        <v>52.18</v>
      </c>
      <c r="G735">
        <v>69.52</v>
      </c>
      <c r="H735">
        <v>17.05</v>
      </c>
      <c r="I735">
        <v>8.64</v>
      </c>
      <c r="J735">
        <v>14.3</v>
      </c>
      <c r="K735">
        <v>15.35</v>
      </c>
    </row>
    <row r="736" spans="1:11" x14ac:dyDescent="0.25">
      <c r="A736" t="s">
        <v>23198</v>
      </c>
      <c r="B736">
        <v>71.44</v>
      </c>
      <c r="C736">
        <v>78.099999999999994</v>
      </c>
      <c r="D736">
        <v>71.12</v>
      </c>
      <c r="E736">
        <v>46.65</v>
      </c>
      <c r="F736">
        <v>45.06</v>
      </c>
      <c r="G736">
        <v>53.57</v>
      </c>
      <c r="H736">
        <v>38.31</v>
      </c>
      <c r="I736">
        <v>38.15</v>
      </c>
      <c r="J736">
        <v>31.99</v>
      </c>
      <c r="K736">
        <v>33.049999999999997</v>
      </c>
    </row>
    <row r="737" spans="1:11" x14ac:dyDescent="0.25">
      <c r="A737" t="s">
        <v>24335</v>
      </c>
      <c r="B737">
        <v>295.76</v>
      </c>
      <c r="C737">
        <v>283.22000000000003</v>
      </c>
      <c r="D737">
        <v>201.59</v>
      </c>
      <c r="E737">
        <v>257.27</v>
      </c>
      <c r="F737">
        <v>268.41000000000003</v>
      </c>
      <c r="G737">
        <v>264.87</v>
      </c>
      <c r="H737">
        <v>173.46</v>
      </c>
      <c r="I737">
        <v>135.30000000000001</v>
      </c>
      <c r="J737">
        <v>147.4</v>
      </c>
      <c r="K737">
        <v>140.85</v>
      </c>
    </row>
    <row r="738" spans="1:11" x14ac:dyDescent="0.25">
      <c r="A738" t="s">
        <v>18640</v>
      </c>
      <c r="B738">
        <v>34.61</v>
      </c>
      <c r="C738">
        <v>29.43</v>
      </c>
      <c r="D738">
        <v>31.45</v>
      </c>
      <c r="E738">
        <v>10.7</v>
      </c>
      <c r="F738">
        <v>8.9700000000000006</v>
      </c>
      <c r="G738">
        <v>10.07</v>
      </c>
      <c r="H738">
        <v>7.53</v>
      </c>
      <c r="I738">
        <v>6.39</v>
      </c>
      <c r="J738">
        <v>6.45</v>
      </c>
      <c r="K738">
        <v>5.36</v>
      </c>
    </row>
    <row r="739" spans="1:11" x14ac:dyDescent="0.25">
      <c r="A739" t="s">
        <v>25050</v>
      </c>
      <c r="B739">
        <v>18.059999999999999</v>
      </c>
      <c r="C739">
        <v>19.809999999999999</v>
      </c>
      <c r="D739">
        <v>14.73</v>
      </c>
      <c r="E739">
        <v>7.95</v>
      </c>
      <c r="F739">
        <v>8.85</v>
      </c>
      <c r="G739">
        <v>11.08</v>
      </c>
      <c r="H739">
        <v>2.79</v>
      </c>
      <c r="I739">
        <v>2.71</v>
      </c>
      <c r="J739">
        <v>4.3</v>
      </c>
      <c r="K739">
        <v>2.5499999999999998</v>
      </c>
    </row>
    <row r="740" spans="1:11" x14ac:dyDescent="0.25">
      <c r="A740" t="s">
        <v>25443</v>
      </c>
      <c r="B740">
        <v>185.94</v>
      </c>
      <c r="C740">
        <v>177.86</v>
      </c>
      <c r="D740">
        <v>126.85</v>
      </c>
      <c r="E740">
        <v>95.97</v>
      </c>
      <c r="F740">
        <v>96.94</v>
      </c>
      <c r="G740">
        <v>98.28</v>
      </c>
      <c r="H740">
        <v>92.47</v>
      </c>
      <c r="I740">
        <v>68.61</v>
      </c>
      <c r="J740">
        <v>83.49</v>
      </c>
      <c r="K740">
        <v>85.98</v>
      </c>
    </row>
    <row r="741" spans="1:11" x14ac:dyDescent="0.25">
      <c r="A741" t="s">
        <v>23671</v>
      </c>
      <c r="B741">
        <v>973.77</v>
      </c>
      <c r="C741">
        <v>956.52</v>
      </c>
      <c r="D741">
        <v>1060.18</v>
      </c>
      <c r="E741">
        <v>1152.47</v>
      </c>
      <c r="F741">
        <v>863.51</v>
      </c>
      <c r="G741">
        <v>773.24</v>
      </c>
      <c r="H741">
        <v>799.64</v>
      </c>
      <c r="I741">
        <v>696.66</v>
      </c>
      <c r="J741">
        <v>648.34</v>
      </c>
      <c r="K741">
        <v>680.3</v>
      </c>
    </row>
    <row r="742" spans="1:11" x14ac:dyDescent="0.25">
      <c r="A742" t="s">
        <v>23870</v>
      </c>
      <c r="B742">
        <v>35.33</v>
      </c>
      <c r="C742">
        <v>40.31</v>
      </c>
      <c r="D742">
        <v>43.36</v>
      </c>
      <c r="E742">
        <v>16.399999999999999</v>
      </c>
      <c r="F742">
        <v>13.76</v>
      </c>
      <c r="G742">
        <v>18.34</v>
      </c>
      <c r="H742">
        <v>7.36</v>
      </c>
      <c r="I742">
        <v>7.78</v>
      </c>
      <c r="J742">
        <v>7.26</v>
      </c>
      <c r="K742">
        <v>6.19</v>
      </c>
    </row>
    <row r="743" spans="1:11" x14ac:dyDescent="0.25">
      <c r="A743" t="s">
        <v>18363</v>
      </c>
      <c r="B743">
        <v>22.16</v>
      </c>
      <c r="C743">
        <v>23.89</v>
      </c>
      <c r="D743">
        <v>32.92</v>
      </c>
      <c r="E743">
        <v>14.22</v>
      </c>
      <c r="F743">
        <v>12.47</v>
      </c>
      <c r="G743">
        <v>11.78</v>
      </c>
      <c r="H743">
        <v>8.4499999999999993</v>
      </c>
      <c r="I743">
        <v>7.82</v>
      </c>
      <c r="J743">
        <v>7</v>
      </c>
      <c r="K743">
        <v>3.53</v>
      </c>
    </row>
    <row r="744" spans="1:11" x14ac:dyDescent="0.25">
      <c r="A744" t="s">
        <v>23048</v>
      </c>
      <c r="B744">
        <v>46.76</v>
      </c>
      <c r="C744">
        <v>48.93</v>
      </c>
      <c r="D744">
        <v>41.99</v>
      </c>
      <c r="E744">
        <v>39.229999999999997</v>
      </c>
      <c r="F744">
        <v>37.82</v>
      </c>
      <c r="G744">
        <v>37.9</v>
      </c>
      <c r="H744">
        <v>27.42</v>
      </c>
      <c r="I744">
        <v>26.33</v>
      </c>
      <c r="J744">
        <v>26.96</v>
      </c>
      <c r="K744">
        <v>25.27</v>
      </c>
    </row>
    <row r="745" spans="1:11" x14ac:dyDescent="0.25">
      <c r="A745" t="s">
        <v>16496</v>
      </c>
      <c r="B745">
        <v>60.64</v>
      </c>
      <c r="C745">
        <v>63.82</v>
      </c>
      <c r="D745">
        <v>64.5</v>
      </c>
      <c r="E745">
        <v>35.44</v>
      </c>
      <c r="F745">
        <v>34.68</v>
      </c>
      <c r="G745">
        <v>35.130000000000003</v>
      </c>
      <c r="H745">
        <v>26.41</v>
      </c>
      <c r="I745">
        <v>22.1</v>
      </c>
      <c r="J745">
        <v>27.92</v>
      </c>
      <c r="K745">
        <v>18.670000000000002</v>
      </c>
    </row>
    <row r="746" spans="1:11" x14ac:dyDescent="0.25">
      <c r="A746" t="s">
        <v>32599</v>
      </c>
      <c r="B746">
        <v>502.09</v>
      </c>
      <c r="C746">
        <v>496.04</v>
      </c>
      <c r="D746">
        <v>439.52</v>
      </c>
      <c r="E746">
        <v>549.53</v>
      </c>
      <c r="F746">
        <v>394.21</v>
      </c>
      <c r="G746">
        <v>375.88</v>
      </c>
      <c r="H746">
        <v>432.97</v>
      </c>
      <c r="I746">
        <v>405.6</v>
      </c>
      <c r="J746">
        <v>381.74</v>
      </c>
      <c r="K746">
        <v>350.17</v>
      </c>
    </row>
    <row r="747" spans="1:11" x14ac:dyDescent="0.25">
      <c r="A747" t="s">
        <v>29770</v>
      </c>
      <c r="B747">
        <v>178.72</v>
      </c>
      <c r="C747">
        <v>173.93</v>
      </c>
      <c r="D747">
        <v>163.16999999999999</v>
      </c>
      <c r="E747">
        <v>181.95</v>
      </c>
      <c r="F747">
        <v>150.33000000000001</v>
      </c>
      <c r="G747">
        <v>135.30000000000001</v>
      </c>
      <c r="H747">
        <v>141.83000000000001</v>
      </c>
      <c r="I747">
        <v>149.05000000000001</v>
      </c>
      <c r="J747">
        <v>131.09</v>
      </c>
      <c r="K747">
        <v>106.38</v>
      </c>
    </row>
    <row r="748" spans="1:11" x14ac:dyDescent="0.25">
      <c r="A748" t="s">
        <v>30246</v>
      </c>
      <c r="B748">
        <v>90.83</v>
      </c>
      <c r="C748">
        <v>93.97</v>
      </c>
      <c r="D748">
        <v>86.92</v>
      </c>
      <c r="E748">
        <v>71.89</v>
      </c>
      <c r="F748">
        <v>72.23</v>
      </c>
      <c r="G748">
        <v>76.290000000000006</v>
      </c>
      <c r="H748">
        <v>64.09</v>
      </c>
      <c r="I748">
        <v>60.06</v>
      </c>
      <c r="J748">
        <v>61.51</v>
      </c>
      <c r="K748">
        <v>60.95</v>
      </c>
    </row>
    <row r="749" spans="1:11" x14ac:dyDescent="0.25">
      <c r="A749" t="s">
        <v>25490</v>
      </c>
      <c r="B749">
        <v>21.6</v>
      </c>
      <c r="C749">
        <v>20.99</v>
      </c>
      <c r="D749">
        <v>21.71</v>
      </c>
      <c r="E749">
        <v>16.89</v>
      </c>
      <c r="F749">
        <v>15.98</v>
      </c>
      <c r="G749">
        <v>13.01</v>
      </c>
      <c r="H749">
        <v>9.2100000000000009</v>
      </c>
      <c r="I749">
        <v>5.64</v>
      </c>
      <c r="J749">
        <v>6.97</v>
      </c>
      <c r="K749">
        <v>6.2</v>
      </c>
    </row>
    <row r="750" spans="1:11" x14ac:dyDescent="0.25">
      <c r="A750" t="s">
        <v>16633</v>
      </c>
      <c r="B750">
        <v>50.29</v>
      </c>
      <c r="C750">
        <v>52.69</v>
      </c>
      <c r="D750">
        <v>49.85</v>
      </c>
      <c r="E750">
        <v>41.56</v>
      </c>
      <c r="F750">
        <v>39.119999999999997</v>
      </c>
      <c r="G750">
        <v>41.12</v>
      </c>
      <c r="H750">
        <v>28.71</v>
      </c>
      <c r="I750">
        <v>34.61</v>
      </c>
      <c r="J750">
        <v>30.72</v>
      </c>
      <c r="K750">
        <v>24.46</v>
      </c>
    </row>
    <row r="751" spans="1:11" x14ac:dyDescent="0.25">
      <c r="A751" t="s">
        <v>25044</v>
      </c>
      <c r="B751">
        <v>57.15</v>
      </c>
      <c r="C751">
        <v>62.42</v>
      </c>
      <c r="D751">
        <v>59.9</v>
      </c>
      <c r="E751">
        <v>48.39</v>
      </c>
      <c r="F751">
        <v>55.25</v>
      </c>
      <c r="G751">
        <v>53.07</v>
      </c>
      <c r="H751">
        <v>27.44</v>
      </c>
      <c r="I751">
        <v>31.51</v>
      </c>
      <c r="J751">
        <v>27.26</v>
      </c>
      <c r="K751">
        <v>22.8</v>
      </c>
    </row>
    <row r="752" spans="1:11" x14ac:dyDescent="0.25">
      <c r="A752" t="s">
        <v>23915</v>
      </c>
      <c r="B752">
        <v>44.89</v>
      </c>
      <c r="C752">
        <v>43.83</v>
      </c>
      <c r="D752">
        <v>29.5</v>
      </c>
      <c r="E752">
        <v>24.85</v>
      </c>
      <c r="F752">
        <v>29.22</v>
      </c>
      <c r="G752">
        <v>32.229999999999997</v>
      </c>
      <c r="H752">
        <v>24.33</v>
      </c>
      <c r="I752">
        <v>22.42</v>
      </c>
      <c r="J752">
        <v>20.65</v>
      </c>
      <c r="K752">
        <v>19.07</v>
      </c>
    </row>
    <row r="753" spans="1:11" x14ac:dyDescent="0.25">
      <c r="A753" t="s">
        <v>22185</v>
      </c>
      <c r="B753">
        <v>26.17</v>
      </c>
      <c r="C753">
        <v>24.23</v>
      </c>
      <c r="D753">
        <v>22.24</v>
      </c>
      <c r="E753">
        <v>27.23</v>
      </c>
      <c r="F753">
        <v>26.59</v>
      </c>
      <c r="G753">
        <v>27.74</v>
      </c>
      <c r="H753">
        <v>3.47</v>
      </c>
      <c r="I753">
        <v>5.0599999999999996</v>
      </c>
      <c r="J753">
        <v>3.78</v>
      </c>
      <c r="K753">
        <v>6.14</v>
      </c>
    </row>
    <row r="754" spans="1:11" x14ac:dyDescent="0.25">
      <c r="A754" t="s">
        <v>23324</v>
      </c>
      <c r="B754">
        <v>76.959999999999994</v>
      </c>
      <c r="C754">
        <v>79.209999999999994</v>
      </c>
      <c r="D754">
        <v>83.86</v>
      </c>
      <c r="E754">
        <v>51.88</v>
      </c>
      <c r="F754">
        <v>36.76</v>
      </c>
      <c r="G754">
        <v>44.31</v>
      </c>
      <c r="H754">
        <v>26.27</v>
      </c>
      <c r="I754">
        <v>21.4</v>
      </c>
      <c r="J754">
        <v>22.65</v>
      </c>
      <c r="K754">
        <v>21.17</v>
      </c>
    </row>
    <row r="755" spans="1:11" x14ac:dyDescent="0.25">
      <c r="A755" t="s">
        <v>23925</v>
      </c>
      <c r="B755">
        <v>24.39</v>
      </c>
      <c r="C755">
        <v>26.69</v>
      </c>
      <c r="D755">
        <v>20.98</v>
      </c>
      <c r="E755">
        <v>8.7200000000000006</v>
      </c>
      <c r="F755">
        <v>12.89</v>
      </c>
      <c r="G755">
        <v>17.18</v>
      </c>
      <c r="H755">
        <v>11.25</v>
      </c>
      <c r="I755">
        <v>9.3699999999999992</v>
      </c>
      <c r="J755">
        <v>8.2899999999999991</v>
      </c>
      <c r="K755">
        <v>8.0500000000000007</v>
      </c>
    </row>
    <row r="756" spans="1:11" x14ac:dyDescent="0.25">
      <c r="A756" t="s">
        <v>24514</v>
      </c>
      <c r="B756">
        <v>29.92</v>
      </c>
      <c r="C756">
        <v>27.25</v>
      </c>
      <c r="D756">
        <v>33.71</v>
      </c>
      <c r="E756">
        <v>18.41</v>
      </c>
      <c r="F756">
        <v>34.72</v>
      </c>
      <c r="G756">
        <v>27.25</v>
      </c>
      <c r="H756">
        <v>20.83</v>
      </c>
      <c r="I756">
        <v>16.61</v>
      </c>
      <c r="J756">
        <v>19.78</v>
      </c>
      <c r="K756">
        <v>14.12</v>
      </c>
    </row>
    <row r="757" spans="1:11" x14ac:dyDescent="0.25">
      <c r="A757" t="s">
        <v>23000</v>
      </c>
      <c r="B757">
        <v>145.62</v>
      </c>
      <c r="C757">
        <v>145.57</v>
      </c>
      <c r="D757">
        <v>147.69999999999999</v>
      </c>
      <c r="E757">
        <v>88.44</v>
      </c>
      <c r="F757">
        <v>70.78</v>
      </c>
      <c r="G757">
        <v>77.19</v>
      </c>
      <c r="H757">
        <v>73.12</v>
      </c>
      <c r="I757">
        <v>73.489999999999995</v>
      </c>
      <c r="J757">
        <v>58.49</v>
      </c>
      <c r="K757">
        <v>67.06</v>
      </c>
    </row>
    <row r="758" spans="1:11" x14ac:dyDescent="0.25">
      <c r="A758" t="s">
        <v>26040</v>
      </c>
      <c r="B758">
        <v>115.51</v>
      </c>
      <c r="C758">
        <v>116.42</v>
      </c>
      <c r="D758">
        <v>131.12</v>
      </c>
      <c r="E758">
        <v>89.57</v>
      </c>
      <c r="F758">
        <v>101.23</v>
      </c>
      <c r="G758">
        <v>97.11</v>
      </c>
      <c r="H758">
        <v>86.41</v>
      </c>
      <c r="I758">
        <v>87.4</v>
      </c>
      <c r="J758">
        <v>77.39</v>
      </c>
      <c r="K758">
        <v>70.66</v>
      </c>
    </row>
    <row r="759" spans="1:11" x14ac:dyDescent="0.25">
      <c r="A759" t="s">
        <v>18148</v>
      </c>
      <c r="B759">
        <v>148.21</v>
      </c>
      <c r="C759">
        <v>156.75</v>
      </c>
      <c r="D759">
        <v>154.01</v>
      </c>
      <c r="E759">
        <v>149.06</v>
      </c>
      <c r="F759">
        <v>161.97</v>
      </c>
      <c r="G759">
        <v>148.26</v>
      </c>
      <c r="H759">
        <v>115.7</v>
      </c>
      <c r="I759">
        <v>129.65</v>
      </c>
      <c r="J759">
        <v>117.47</v>
      </c>
      <c r="K759">
        <v>101.62</v>
      </c>
    </row>
    <row r="760" spans="1:11" x14ac:dyDescent="0.25">
      <c r="A760" t="s">
        <v>27023</v>
      </c>
      <c r="B760">
        <v>110.77</v>
      </c>
      <c r="C760">
        <v>122.88</v>
      </c>
      <c r="D760">
        <v>91.05</v>
      </c>
      <c r="E760">
        <v>102.99</v>
      </c>
      <c r="F760">
        <v>121.21</v>
      </c>
      <c r="G760">
        <v>118.73</v>
      </c>
      <c r="H760">
        <v>81.23</v>
      </c>
      <c r="I760">
        <v>72.790000000000006</v>
      </c>
      <c r="J760">
        <v>84.9</v>
      </c>
      <c r="K760">
        <v>70.37</v>
      </c>
    </row>
    <row r="761" spans="1:11" x14ac:dyDescent="0.25">
      <c r="A761" t="s">
        <v>29783</v>
      </c>
      <c r="B761">
        <v>84.56</v>
      </c>
      <c r="C761">
        <v>75.86</v>
      </c>
      <c r="D761">
        <v>81.03</v>
      </c>
      <c r="E761">
        <v>80.55</v>
      </c>
      <c r="F761">
        <v>82.35</v>
      </c>
      <c r="G761">
        <v>73.37</v>
      </c>
      <c r="H761">
        <v>64.48</v>
      </c>
      <c r="I761">
        <v>68.739999999999995</v>
      </c>
      <c r="J761">
        <v>71.87</v>
      </c>
      <c r="K761">
        <v>63.17</v>
      </c>
    </row>
    <row r="762" spans="1:11" x14ac:dyDescent="0.25">
      <c r="A762" t="s">
        <v>17790</v>
      </c>
      <c r="B762">
        <v>157.72</v>
      </c>
      <c r="C762">
        <v>129.4</v>
      </c>
      <c r="D762">
        <v>165.71</v>
      </c>
      <c r="E762">
        <v>127.63</v>
      </c>
      <c r="F762">
        <v>133.04</v>
      </c>
      <c r="G762">
        <v>124.8</v>
      </c>
      <c r="H762">
        <v>87.64</v>
      </c>
      <c r="I762">
        <v>93.12</v>
      </c>
      <c r="J762">
        <v>82.47</v>
      </c>
      <c r="K762">
        <v>63.96</v>
      </c>
    </row>
    <row r="763" spans="1:11" x14ac:dyDescent="0.25">
      <c r="A763" t="s">
        <v>19432</v>
      </c>
      <c r="B763">
        <v>29.96</v>
      </c>
      <c r="C763">
        <v>33.01</v>
      </c>
      <c r="D763">
        <v>27.63</v>
      </c>
      <c r="E763">
        <v>29.75</v>
      </c>
      <c r="F763">
        <v>36.47</v>
      </c>
      <c r="G763">
        <v>33.909999999999997</v>
      </c>
      <c r="H763">
        <v>18.3</v>
      </c>
      <c r="I763">
        <v>21.2</v>
      </c>
      <c r="J763">
        <v>21.09</v>
      </c>
      <c r="K763">
        <v>17</v>
      </c>
    </row>
    <row r="764" spans="1:11" x14ac:dyDescent="0.25">
      <c r="A764" t="s">
        <v>23886</v>
      </c>
      <c r="B764">
        <v>22.73</v>
      </c>
      <c r="C764">
        <v>24.71</v>
      </c>
      <c r="D764">
        <v>20.46</v>
      </c>
      <c r="E764">
        <v>13.39</v>
      </c>
      <c r="F764">
        <v>10.34</v>
      </c>
      <c r="G764">
        <v>11.91</v>
      </c>
      <c r="H764">
        <v>8.75</v>
      </c>
      <c r="I764">
        <v>8.4499999999999993</v>
      </c>
      <c r="J764">
        <v>11.24</v>
      </c>
      <c r="K764">
        <v>7.95</v>
      </c>
    </row>
    <row r="765" spans="1:11" x14ac:dyDescent="0.25">
      <c r="A765" t="s">
        <v>17867</v>
      </c>
      <c r="B765">
        <v>16.29</v>
      </c>
      <c r="C765">
        <v>17.32</v>
      </c>
      <c r="D765">
        <v>15.94</v>
      </c>
      <c r="E765">
        <v>6.95</v>
      </c>
      <c r="F765">
        <v>6.88</v>
      </c>
      <c r="G765">
        <v>6.01</v>
      </c>
      <c r="H765">
        <v>4.82</v>
      </c>
      <c r="I765">
        <v>2.77</v>
      </c>
      <c r="J765">
        <v>3.63</v>
      </c>
      <c r="K765">
        <v>4.07</v>
      </c>
    </row>
    <row r="766" spans="1:11" x14ac:dyDescent="0.25">
      <c r="A766" t="s">
        <v>29493</v>
      </c>
      <c r="B766">
        <v>2620.5500000000002</v>
      </c>
      <c r="C766">
        <v>2642.34</v>
      </c>
      <c r="D766">
        <v>3050.44</v>
      </c>
      <c r="E766">
        <v>2213.4899999999998</v>
      </c>
      <c r="F766">
        <v>2458.85</v>
      </c>
      <c r="G766">
        <v>2395.35</v>
      </c>
      <c r="H766">
        <v>1519.7</v>
      </c>
      <c r="I766">
        <v>1792.68</v>
      </c>
      <c r="J766">
        <v>1815.17</v>
      </c>
      <c r="K766">
        <v>1428.39</v>
      </c>
    </row>
    <row r="767" spans="1:11" x14ac:dyDescent="0.25">
      <c r="A767" t="s">
        <v>25663</v>
      </c>
      <c r="B767">
        <v>24.8</v>
      </c>
      <c r="C767">
        <v>18.11</v>
      </c>
      <c r="D767">
        <v>21.21</v>
      </c>
      <c r="E767">
        <v>14.85</v>
      </c>
      <c r="F767">
        <v>13.14</v>
      </c>
      <c r="G767">
        <v>27.88</v>
      </c>
      <c r="H767">
        <v>13.48</v>
      </c>
      <c r="I767">
        <v>14.86</v>
      </c>
      <c r="J767">
        <v>10.94</v>
      </c>
      <c r="K767">
        <v>8.7200000000000006</v>
      </c>
    </row>
    <row r="768" spans="1:11" x14ac:dyDescent="0.25">
      <c r="A768" t="s">
        <v>20633</v>
      </c>
      <c r="B768">
        <v>1312.87</v>
      </c>
      <c r="C768">
        <v>1354.64</v>
      </c>
      <c r="D768">
        <v>1428.8</v>
      </c>
      <c r="E768">
        <v>1574.28</v>
      </c>
      <c r="F768">
        <v>1475.98</v>
      </c>
      <c r="G768">
        <v>1436.36</v>
      </c>
      <c r="H768">
        <v>988.43</v>
      </c>
      <c r="I768">
        <v>1170</v>
      </c>
      <c r="J768">
        <v>1032.1500000000001</v>
      </c>
      <c r="K768">
        <v>860.99</v>
      </c>
    </row>
    <row r="769" spans="1:11" x14ac:dyDescent="0.25">
      <c r="A769" t="s">
        <v>32394</v>
      </c>
      <c r="B769">
        <v>53.83</v>
      </c>
      <c r="C769">
        <v>56.31</v>
      </c>
      <c r="D769">
        <v>55.61</v>
      </c>
      <c r="E769">
        <v>32.659999999999997</v>
      </c>
      <c r="F769">
        <v>38.909999999999997</v>
      </c>
      <c r="G769">
        <v>38.479999999999997</v>
      </c>
      <c r="H769">
        <v>33.020000000000003</v>
      </c>
      <c r="I769">
        <v>31.53</v>
      </c>
      <c r="J769">
        <v>27.14</v>
      </c>
      <c r="K769">
        <v>28.95</v>
      </c>
    </row>
    <row r="770" spans="1:11" x14ac:dyDescent="0.25">
      <c r="A770" t="s">
        <v>16686</v>
      </c>
      <c r="B770">
        <v>22.05</v>
      </c>
      <c r="C770">
        <v>26.8</v>
      </c>
      <c r="D770">
        <v>17.07</v>
      </c>
      <c r="E770">
        <v>18.57</v>
      </c>
      <c r="F770">
        <v>22.91</v>
      </c>
      <c r="G770">
        <v>27.15</v>
      </c>
      <c r="H770">
        <v>12.66</v>
      </c>
      <c r="I770">
        <v>8.91</v>
      </c>
      <c r="J770">
        <v>12.32</v>
      </c>
      <c r="K770">
        <v>8.44</v>
      </c>
    </row>
    <row r="771" spans="1:11" x14ac:dyDescent="0.25">
      <c r="A771" t="s">
        <v>18293</v>
      </c>
      <c r="B771">
        <v>118.25</v>
      </c>
      <c r="C771">
        <v>122.51</v>
      </c>
      <c r="D771">
        <v>131.52000000000001</v>
      </c>
      <c r="E771">
        <v>78.510000000000005</v>
      </c>
      <c r="F771">
        <v>84.63</v>
      </c>
      <c r="G771">
        <v>80.34</v>
      </c>
      <c r="H771">
        <v>69.37</v>
      </c>
      <c r="I771">
        <v>72.83</v>
      </c>
      <c r="J771">
        <v>71.010000000000005</v>
      </c>
      <c r="K771">
        <v>62.52</v>
      </c>
    </row>
    <row r="772" spans="1:11" x14ac:dyDescent="0.25">
      <c r="A772" t="s">
        <v>24018</v>
      </c>
      <c r="B772">
        <v>57.75</v>
      </c>
      <c r="C772">
        <v>54.86</v>
      </c>
      <c r="D772">
        <v>42.41</v>
      </c>
      <c r="E772">
        <v>48.46</v>
      </c>
      <c r="F772">
        <v>37.39</v>
      </c>
      <c r="G772">
        <v>50.51</v>
      </c>
      <c r="H772">
        <v>39.47</v>
      </c>
      <c r="I772">
        <v>31.56</v>
      </c>
      <c r="J772">
        <v>32.96</v>
      </c>
      <c r="K772">
        <v>36.17</v>
      </c>
    </row>
    <row r="773" spans="1:11" x14ac:dyDescent="0.25">
      <c r="A773" t="s">
        <v>23630</v>
      </c>
      <c r="B773">
        <v>39.83</v>
      </c>
      <c r="C773">
        <v>31.12</v>
      </c>
      <c r="D773">
        <v>31.87</v>
      </c>
      <c r="E773">
        <v>41.67</v>
      </c>
      <c r="F773">
        <v>30.08</v>
      </c>
      <c r="G773">
        <v>42.71</v>
      </c>
      <c r="H773">
        <v>21.1</v>
      </c>
      <c r="I773">
        <v>21.1</v>
      </c>
      <c r="J773">
        <v>14.54</v>
      </c>
      <c r="K773">
        <v>24.66</v>
      </c>
    </row>
    <row r="774" spans="1:11" x14ac:dyDescent="0.25">
      <c r="A774" t="s">
        <v>22779</v>
      </c>
      <c r="B774">
        <v>47.73</v>
      </c>
      <c r="C774">
        <v>44.3</v>
      </c>
      <c r="D774">
        <v>44.86</v>
      </c>
      <c r="E774">
        <v>19.63</v>
      </c>
      <c r="F774">
        <v>22.41</v>
      </c>
      <c r="G774">
        <v>26.99</v>
      </c>
      <c r="H774">
        <v>16.84</v>
      </c>
      <c r="I774">
        <v>20.07</v>
      </c>
      <c r="J774">
        <v>21.8</v>
      </c>
      <c r="K774">
        <v>16.350000000000001</v>
      </c>
    </row>
    <row r="775" spans="1:11" x14ac:dyDescent="0.25">
      <c r="A775" t="s">
        <v>23808</v>
      </c>
      <c r="B775">
        <v>81.739999999999995</v>
      </c>
      <c r="C775">
        <v>84.82</v>
      </c>
      <c r="D775">
        <v>77.510000000000005</v>
      </c>
      <c r="E775">
        <v>55.31</v>
      </c>
      <c r="F775">
        <v>54.64</v>
      </c>
      <c r="G775">
        <v>52.27</v>
      </c>
      <c r="H775">
        <v>50.96</v>
      </c>
      <c r="I775">
        <v>47.65</v>
      </c>
      <c r="J775">
        <v>47.68</v>
      </c>
      <c r="K775">
        <v>37.15</v>
      </c>
    </row>
    <row r="776" spans="1:11" x14ac:dyDescent="0.25">
      <c r="A776" t="s">
        <v>26192</v>
      </c>
      <c r="B776">
        <v>51.3</v>
      </c>
      <c r="C776">
        <v>55.28</v>
      </c>
      <c r="D776">
        <v>43.05</v>
      </c>
      <c r="E776">
        <v>46.15</v>
      </c>
      <c r="F776">
        <v>40.619999999999997</v>
      </c>
      <c r="G776">
        <v>50.93</v>
      </c>
      <c r="H776">
        <v>35.659999999999997</v>
      </c>
      <c r="I776">
        <v>32.79</v>
      </c>
      <c r="J776">
        <v>29.69</v>
      </c>
      <c r="K776">
        <v>29.45</v>
      </c>
    </row>
    <row r="777" spans="1:11" x14ac:dyDescent="0.25">
      <c r="A777" t="s">
        <v>27865</v>
      </c>
      <c r="B777">
        <v>52.87</v>
      </c>
      <c r="C777">
        <v>63.13</v>
      </c>
      <c r="D777">
        <v>49.77</v>
      </c>
      <c r="E777">
        <v>31.89</v>
      </c>
      <c r="F777">
        <v>44.44</v>
      </c>
      <c r="G777">
        <v>46.13</v>
      </c>
      <c r="H777">
        <v>25.7</v>
      </c>
      <c r="I777">
        <v>26.98</v>
      </c>
      <c r="J777">
        <v>26.89</v>
      </c>
      <c r="K777">
        <v>22.24</v>
      </c>
    </row>
    <row r="778" spans="1:11" x14ac:dyDescent="0.25">
      <c r="A778" t="s">
        <v>31449</v>
      </c>
      <c r="B778">
        <v>81.709999999999994</v>
      </c>
      <c r="C778">
        <v>76.739999999999995</v>
      </c>
      <c r="D778">
        <v>76.599999999999994</v>
      </c>
      <c r="E778">
        <v>65.2</v>
      </c>
      <c r="F778">
        <v>58.91</v>
      </c>
      <c r="G778">
        <v>65.260000000000005</v>
      </c>
      <c r="H778">
        <v>54.59</v>
      </c>
      <c r="I778">
        <v>61.49</v>
      </c>
      <c r="J778">
        <v>51.25</v>
      </c>
      <c r="K778">
        <v>49.58</v>
      </c>
    </row>
    <row r="779" spans="1:11" x14ac:dyDescent="0.25">
      <c r="A779" t="s">
        <v>31458</v>
      </c>
      <c r="B779">
        <v>79.62</v>
      </c>
      <c r="C779">
        <v>68.64</v>
      </c>
      <c r="D779">
        <v>74.180000000000007</v>
      </c>
      <c r="E779">
        <v>88.96</v>
      </c>
      <c r="F779">
        <v>78.540000000000006</v>
      </c>
      <c r="G779">
        <v>68.72</v>
      </c>
      <c r="H779">
        <v>55.12</v>
      </c>
      <c r="I779">
        <v>48</v>
      </c>
      <c r="J779">
        <v>53.46</v>
      </c>
      <c r="K779">
        <v>53.26</v>
      </c>
    </row>
    <row r="780" spans="1:11" x14ac:dyDescent="0.25">
      <c r="A780" t="s">
        <v>29262</v>
      </c>
      <c r="B780">
        <v>26.99</v>
      </c>
      <c r="C780">
        <v>24.3</v>
      </c>
      <c r="D780">
        <v>29.39</v>
      </c>
      <c r="E780">
        <v>14.47</v>
      </c>
      <c r="F780">
        <v>12.03</v>
      </c>
      <c r="G780">
        <v>11.24</v>
      </c>
      <c r="H780">
        <v>7.06</v>
      </c>
      <c r="I780">
        <v>6.39</v>
      </c>
      <c r="J780">
        <v>5.47</v>
      </c>
      <c r="K780">
        <v>7.96</v>
      </c>
    </row>
    <row r="781" spans="1:11" x14ac:dyDescent="0.25">
      <c r="A781" t="s">
        <v>26563</v>
      </c>
      <c r="B781">
        <v>76.650000000000006</v>
      </c>
      <c r="C781">
        <v>65.97</v>
      </c>
      <c r="D781">
        <v>76.209999999999994</v>
      </c>
      <c r="E781">
        <v>51.23</v>
      </c>
      <c r="F781">
        <v>43.35</v>
      </c>
      <c r="G781">
        <v>39.200000000000003</v>
      </c>
      <c r="H781">
        <v>36.67</v>
      </c>
      <c r="I781">
        <v>36.549999999999997</v>
      </c>
      <c r="J781">
        <v>35.99</v>
      </c>
      <c r="K781">
        <v>29.96</v>
      </c>
    </row>
    <row r="782" spans="1:11" x14ac:dyDescent="0.25">
      <c r="A782" t="s">
        <v>29778</v>
      </c>
      <c r="B782">
        <v>39.53</v>
      </c>
      <c r="C782">
        <v>42.17</v>
      </c>
      <c r="D782">
        <v>29.87</v>
      </c>
      <c r="E782">
        <v>39.47</v>
      </c>
      <c r="F782">
        <v>40.200000000000003</v>
      </c>
      <c r="G782">
        <v>48.59</v>
      </c>
      <c r="H782">
        <v>23.87</v>
      </c>
      <c r="I782">
        <v>22.07</v>
      </c>
      <c r="J782">
        <v>24.9</v>
      </c>
      <c r="K782">
        <v>26.3</v>
      </c>
    </row>
    <row r="783" spans="1:11" x14ac:dyDescent="0.25">
      <c r="A783" t="s">
        <v>23906</v>
      </c>
      <c r="B783">
        <v>156.85</v>
      </c>
      <c r="C783">
        <v>160.5</v>
      </c>
      <c r="D783">
        <v>161.11000000000001</v>
      </c>
      <c r="E783">
        <v>116.91</v>
      </c>
      <c r="F783">
        <v>103.66</v>
      </c>
      <c r="G783">
        <v>111.87</v>
      </c>
      <c r="H783">
        <v>97.48</v>
      </c>
      <c r="I783">
        <v>114.12</v>
      </c>
      <c r="J783">
        <v>94.34</v>
      </c>
      <c r="K783">
        <v>85.1</v>
      </c>
    </row>
    <row r="784" spans="1:11" x14ac:dyDescent="0.25">
      <c r="A784" t="s">
        <v>25386</v>
      </c>
      <c r="B784">
        <v>43.38</v>
      </c>
      <c r="C784">
        <v>42.46</v>
      </c>
      <c r="D784">
        <v>45.48</v>
      </c>
      <c r="E784">
        <v>18.309999999999999</v>
      </c>
      <c r="F784">
        <v>16.93</v>
      </c>
      <c r="G784">
        <v>16.75</v>
      </c>
      <c r="H784">
        <v>13.8</v>
      </c>
      <c r="I784">
        <v>12.13</v>
      </c>
      <c r="J784">
        <v>14.63</v>
      </c>
      <c r="K784">
        <v>9.1</v>
      </c>
    </row>
    <row r="785" spans="1:11" x14ac:dyDescent="0.25">
      <c r="A785" t="s">
        <v>26652</v>
      </c>
      <c r="B785">
        <v>32.31</v>
      </c>
      <c r="C785">
        <v>39.299999999999997</v>
      </c>
      <c r="D785">
        <v>42.54</v>
      </c>
      <c r="E785">
        <v>14.17</v>
      </c>
      <c r="F785">
        <v>14.47</v>
      </c>
      <c r="G785">
        <v>17.97</v>
      </c>
      <c r="H785">
        <v>10.78</v>
      </c>
      <c r="I785">
        <v>12.46</v>
      </c>
      <c r="J785">
        <v>13.92</v>
      </c>
      <c r="K785">
        <v>9.99</v>
      </c>
    </row>
    <row r="786" spans="1:11" x14ac:dyDescent="0.25">
      <c r="A786" t="s">
        <v>16503</v>
      </c>
      <c r="B786">
        <v>41.1</v>
      </c>
      <c r="C786">
        <v>47.42</v>
      </c>
      <c r="D786">
        <v>29.85</v>
      </c>
      <c r="E786">
        <v>32.33</v>
      </c>
      <c r="F786">
        <v>36.78</v>
      </c>
      <c r="G786">
        <v>42.95</v>
      </c>
      <c r="H786">
        <v>21.58</v>
      </c>
      <c r="I786">
        <v>19.079999999999998</v>
      </c>
      <c r="J786">
        <v>24.19</v>
      </c>
      <c r="K786">
        <v>21.6</v>
      </c>
    </row>
    <row r="787" spans="1:11" x14ac:dyDescent="0.25">
      <c r="A787" t="s">
        <v>21283</v>
      </c>
      <c r="B787">
        <v>13.31</v>
      </c>
      <c r="C787">
        <v>14.65</v>
      </c>
      <c r="D787">
        <v>5.76</v>
      </c>
      <c r="E787">
        <v>11.81</v>
      </c>
      <c r="F787">
        <v>13.55</v>
      </c>
      <c r="G787">
        <v>13.46</v>
      </c>
      <c r="H787">
        <v>2.54</v>
      </c>
      <c r="I787">
        <v>1.1299999999999999</v>
      </c>
      <c r="J787">
        <v>2.15</v>
      </c>
      <c r="K787">
        <v>2.42</v>
      </c>
    </row>
    <row r="788" spans="1:11" x14ac:dyDescent="0.25">
      <c r="A788" t="s">
        <v>28963</v>
      </c>
      <c r="B788">
        <v>72.239999999999995</v>
      </c>
      <c r="C788">
        <v>77.930000000000007</v>
      </c>
      <c r="D788">
        <v>69.05</v>
      </c>
      <c r="E788">
        <v>31.34</v>
      </c>
      <c r="F788">
        <v>20.85</v>
      </c>
      <c r="G788">
        <v>47.03</v>
      </c>
      <c r="H788">
        <v>9.31</v>
      </c>
      <c r="I788">
        <v>12.03</v>
      </c>
      <c r="J788">
        <v>9.91</v>
      </c>
      <c r="K788">
        <v>7.11</v>
      </c>
    </row>
    <row r="789" spans="1:11" x14ac:dyDescent="0.25">
      <c r="A789" t="s">
        <v>17221</v>
      </c>
      <c r="B789">
        <v>24.34</v>
      </c>
      <c r="C789">
        <v>23.81</v>
      </c>
      <c r="D789">
        <v>28.75</v>
      </c>
      <c r="E789">
        <v>15.4</v>
      </c>
      <c r="F789">
        <v>20.100000000000001</v>
      </c>
      <c r="G789">
        <v>15.96</v>
      </c>
      <c r="H789">
        <v>12.79</v>
      </c>
      <c r="I789">
        <v>11.04</v>
      </c>
      <c r="J789">
        <v>15.28</v>
      </c>
      <c r="K789">
        <v>10.7</v>
      </c>
    </row>
    <row r="790" spans="1:11" x14ac:dyDescent="0.25">
      <c r="A790" t="s">
        <v>17461</v>
      </c>
      <c r="B790">
        <v>78.44</v>
      </c>
      <c r="C790">
        <v>79.62</v>
      </c>
      <c r="D790">
        <v>86.68</v>
      </c>
      <c r="E790">
        <v>55.25</v>
      </c>
      <c r="F790">
        <v>50.54</v>
      </c>
      <c r="G790">
        <v>43.02</v>
      </c>
      <c r="H790">
        <v>39.14</v>
      </c>
      <c r="I790">
        <v>40.75</v>
      </c>
      <c r="J790">
        <v>45.73</v>
      </c>
      <c r="K790">
        <v>38.369999999999997</v>
      </c>
    </row>
    <row r="791" spans="1:11" x14ac:dyDescent="0.25">
      <c r="A791" t="s">
        <v>31282</v>
      </c>
      <c r="B791">
        <v>23.41</v>
      </c>
      <c r="C791">
        <v>24.93</v>
      </c>
      <c r="D791">
        <v>23.75</v>
      </c>
      <c r="E791">
        <v>8.66</v>
      </c>
      <c r="F791">
        <v>7.79</v>
      </c>
      <c r="G791">
        <v>8.24</v>
      </c>
      <c r="H791">
        <v>5.98</v>
      </c>
      <c r="I791">
        <v>4.7699999999999996</v>
      </c>
      <c r="J791">
        <v>4.78</v>
      </c>
      <c r="K791">
        <v>5.67</v>
      </c>
    </row>
    <row r="792" spans="1:11" x14ac:dyDescent="0.25">
      <c r="A792" t="s">
        <v>23565</v>
      </c>
      <c r="B792">
        <v>73.959999999999994</v>
      </c>
      <c r="C792">
        <v>76.75</v>
      </c>
      <c r="D792">
        <v>80.37</v>
      </c>
      <c r="E792">
        <v>81.540000000000006</v>
      </c>
      <c r="F792">
        <v>73.459999999999994</v>
      </c>
      <c r="G792">
        <v>69.88</v>
      </c>
      <c r="H792">
        <v>63.53</v>
      </c>
      <c r="I792">
        <v>59.41</v>
      </c>
      <c r="J792">
        <v>59.7</v>
      </c>
      <c r="K792">
        <v>53.58</v>
      </c>
    </row>
    <row r="793" spans="1:11" x14ac:dyDescent="0.25">
      <c r="A793" t="s">
        <v>31909</v>
      </c>
      <c r="B793">
        <v>76.540000000000006</v>
      </c>
      <c r="C793">
        <v>66.040000000000006</v>
      </c>
      <c r="D793">
        <v>79.14</v>
      </c>
      <c r="E793">
        <v>69.319999999999993</v>
      </c>
      <c r="F793">
        <v>81.91</v>
      </c>
      <c r="G793">
        <v>72.930000000000007</v>
      </c>
      <c r="H793">
        <v>55.82</v>
      </c>
      <c r="I793">
        <v>68.180000000000007</v>
      </c>
      <c r="J793">
        <v>75.349999999999994</v>
      </c>
      <c r="K793">
        <v>51.97</v>
      </c>
    </row>
    <row r="794" spans="1:11" x14ac:dyDescent="0.25">
      <c r="A794" t="s">
        <v>19869</v>
      </c>
      <c r="B794">
        <v>283.16000000000003</v>
      </c>
      <c r="C794">
        <v>290.14</v>
      </c>
      <c r="D794">
        <v>307.83</v>
      </c>
      <c r="E794">
        <v>301.26</v>
      </c>
      <c r="F794">
        <v>267.88</v>
      </c>
      <c r="G794">
        <v>272.87</v>
      </c>
      <c r="H794">
        <v>242.01</v>
      </c>
      <c r="I794">
        <v>268.22000000000003</v>
      </c>
      <c r="J794">
        <v>225.05</v>
      </c>
      <c r="K794">
        <v>246.29</v>
      </c>
    </row>
    <row r="795" spans="1:11" x14ac:dyDescent="0.25">
      <c r="A795" t="s">
        <v>31054</v>
      </c>
      <c r="B795">
        <v>177.89</v>
      </c>
      <c r="C795">
        <v>172.38</v>
      </c>
      <c r="D795">
        <v>189.18</v>
      </c>
      <c r="E795">
        <v>148.44</v>
      </c>
      <c r="F795">
        <v>165.57</v>
      </c>
      <c r="G795">
        <v>147.49</v>
      </c>
      <c r="H795">
        <v>124.08</v>
      </c>
      <c r="I795">
        <v>151.41999999999999</v>
      </c>
      <c r="J795">
        <v>142.79</v>
      </c>
      <c r="K795">
        <v>111.77</v>
      </c>
    </row>
    <row r="796" spans="1:11" x14ac:dyDescent="0.25">
      <c r="A796" t="s">
        <v>28018</v>
      </c>
      <c r="B796">
        <v>48.66</v>
      </c>
      <c r="C796">
        <v>33.85</v>
      </c>
      <c r="D796">
        <v>35.78</v>
      </c>
      <c r="E796">
        <v>49.27</v>
      </c>
      <c r="F796">
        <v>39.94</v>
      </c>
      <c r="G796">
        <v>57.92</v>
      </c>
      <c r="H796">
        <v>37.53</v>
      </c>
      <c r="I796">
        <v>10.14</v>
      </c>
      <c r="J796">
        <v>26.15</v>
      </c>
      <c r="K796">
        <v>12.74</v>
      </c>
    </row>
    <row r="797" spans="1:11" x14ac:dyDescent="0.25">
      <c r="A797" t="s">
        <v>16527</v>
      </c>
      <c r="B797">
        <v>131.1</v>
      </c>
      <c r="C797">
        <v>141.93</v>
      </c>
      <c r="D797">
        <v>138.41</v>
      </c>
      <c r="E797">
        <v>134.94</v>
      </c>
      <c r="F797">
        <v>145.44</v>
      </c>
      <c r="G797">
        <v>127.84</v>
      </c>
      <c r="H797">
        <v>120.87</v>
      </c>
      <c r="I797">
        <v>142.4</v>
      </c>
      <c r="J797">
        <v>123.36</v>
      </c>
      <c r="K797">
        <v>106.28</v>
      </c>
    </row>
    <row r="798" spans="1:11" x14ac:dyDescent="0.25">
      <c r="A798" t="s">
        <v>19898</v>
      </c>
      <c r="B798">
        <v>101.89</v>
      </c>
      <c r="C798">
        <v>99.41</v>
      </c>
      <c r="D798">
        <v>111.5</v>
      </c>
      <c r="E798">
        <v>63.55</v>
      </c>
      <c r="F798">
        <v>61.99</v>
      </c>
      <c r="G798">
        <v>74.7</v>
      </c>
      <c r="H798">
        <v>63.78</v>
      </c>
      <c r="I798">
        <v>63.6</v>
      </c>
      <c r="J798">
        <v>59.25</v>
      </c>
      <c r="K798">
        <v>38.22</v>
      </c>
    </row>
    <row r="799" spans="1:11" x14ac:dyDescent="0.25">
      <c r="A799" t="s">
        <v>21434</v>
      </c>
      <c r="B799">
        <v>56.33</v>
      </c>
      <c r="C799">
        <v>59.75</v>
      </c>
      <c r="D799">
        <v>59.48</v>
      </c>
      <c r="E799">
        <v>50.93</v>
      </c>
      <c r="F799">
        <v>62.58</v>
      </c>
      <c r="G799">
        <v>50.66</v>
      </c>
      <c r="H799">
        <v>44.13</v>
      </c>
      <c r="I799">
        <v>52</v>
      </c>
      <c r="J799">
        <v>57.46</v>
      </c>
      <c r="K799">
        <v>47.33</v>
      </c>
    </row>
    <row r="800" spans="1:11" x14ac:dyDescent="0.25">
      <c r="A800" t="s">
        <v>19538</v>
      </c>
      <c r="B800">
        <v>46.5</v>
      </c>
      <c r="C800">
        <v>44.37</v>
      </c>
      <c r="D800">
        <v>48.87</v>
      </c>
      <c r="E800">
        <v>31.95</v>
      </c>
      <c r="F800">
        <v>31.42</v>
      </c>
      <c r="G800">
        <v>29.91</v>
      </c>
      <c r="H800">
        <v>24.17</v>
      </c>
      <c r="I800">
        <v>22.31</v>
      </c>
      <c r="J800">
        <v>28.28</v>
      </c>
      <c r="K800">
        <v>23.56</v>
      </c>
    </row>
    <row r="801" spans="1:11" x14ac:dyDescent="0.25">
      <c r="A801" t="s">
        <v>29519</v>
      </c>
      <c r="B801">
        <v>34.22</v>
      </c>
      <c r="C801">
        <v>34.07</v>
      </c>
      <c r="D801">
        <v>31.47</v>
      </c>
      <c r="E801">
        <v>26.28</v>
      </c>
      <c r="F801">
        <v>22.76</v>
      </c>
      <c r="G801">
        <v>26.7</v>
      </c>
      <c r="H801">
        <v>20.100000000000001</v>
      </c>
      <c r="I801">
        <v>15.04</v>
      </c>
      <c r="J801">
        <v>21.57</v>
      </c>
      <c r="K801">
        <v>14.21</v>
      </c>
    </row>
    <row r="802" spans="1:11" x14ac:dyDescent="0.25">
      <c r="A802" t="s">
        <v>31907</v>
      </c>
      <c r="B802">
        <v>27.63</v>
      </c>
      <c r="C802">
        <v>29.14</v>
      </c>
      <c r="D802">
        <v>30.36</v>
      </c>
      <c r="E802">
        <v>15.69</v>
      </c>
      <c r="F802">
        <v>13.92</v>
      </c>
      <c r="G802">
        <v>16.93</v>
      </c>
      <c r="H802">
        <v>10.38</v>
      </c>
      <c r="I802">
        <v>8.34</v>
      </c>
      <c r="J802">
        <v>8.76</v>
      </c>
      <c r="K802">
        <v>8.58</v>
      </c>
    </row>
    <row r="803" spans="1:11" x14ac:dyDescent="0.25">
      <c r="A803" t="s">
        <v>18751</v>
      </c>
      <c r="B803">
        <v>525.22</v>
      </c>
      <c r="C803">
        <v>497.41</v>
      </c>
      <c r="D803">
        <v>548.54</v>
      </c>
      <c r="E803">
        <v>360.04</v>
      </c>
      <c r="F803">
        <v>333.21</v>
      </c>
      <c r="G803">
        <v>309.47000000000003</v>
      </c>
      <c r="H803">
        <v>212.72</v>
      </c>
      <c r="I803">
        <v>219.49</v>
      </c>
      <c r="J803">
        <v>248.11</v>
      </c>
      <c r="K803">
        <v>153.61000000000001</v>
      </c>
    </row>
    <row r="804" spans="1:11" x14ac:dyDescent="0.25">
      <c r="A804" t="s">
        <v>29944</v>
      </c>
      <c r="B804">
        <v>219.42</v>
      </c>
      <c r="C804">
        <v>190.14</v>
      </c>
      <c r="D804">
        <v>155.13999999999999</v>
      </c>
      <c r="E804">
        <v>151.34</v>
      </c>
      <c r="F804">
        <v>160.51</v>
      </c>
      <c r="G804">
        <v>100.27</v>
      </c>
      <c r="H804">
        <v>75.260000000000005</v>
      </c>
      <c r="I804">
        <v>35.409999999999997</v>
      </c>
      <c r="J804">
        <v>43.02</v>
      </c>
      <c r="K804">
        <v>34.83</v>
      </c>
    </row>
    <row r="805" spans="1:11" x14ac:dyDescent="0.25">
      <c r="A805" t="s">
        <v>23913</v>
      </c>
      <c r="B805">
        <v>208.75</v>
      </c>
      <c r="C805">
        <v>224.79</v>
      </c>
      <c r="D805">
        <v>192.99</v>
      </c>
      <c r="E805">
        <v>182.33</v>
      </c>
      <c r="F805">
        <v>167.95</v>
      </c>
      <c r="G805">
        <v>173.4</v>
      </c>
      <c r="H805">
        <v>135.94999999999999</v>
      </c>
      <c r="I805">
        <v>133.68</v>
      </c>
      <c r="J805">
        <v>129.38999999999999</v>
      </c>
      <c r="K805">
        <v>126.23</v>
      </c>
    </row>
    <row r="806" spans="1:11" x14ac:dyDescent="0.25">
      <c r="A806" t="s">
        <v>30550</v>
      </c>
      <c r="B806">
        <v>15.47</v>
      </c>
      <c r="C806">
        <v>19.86</v>
      </c>
      <c r="D806">
        <v>19.34</v>
      </c>
      <c r="E806">
        <v>10.16</v>
      </c>
      <c r="F806">
        <v>10.55</v>
      </c>
      <c r="G806">
        <v>9.83</v>
      </c>
      <c r="H806">
        <v>5.0199999999999996</v>
      </c>
      <c r="I806">
        <v>3.2</v>
      </c>
      <c r="J806">
        <v>4.4400000000000004</v>
      </c>
      <c r="K806">
        <v>4.4800000000000004</v>
      </c>
    </row>
    <row r="807" spans="1:11" x14ac:dyDescent="0.25">
      <c r="A807" t="s">
        <v>24227</v>
      </c>
      <c r="B807">
        <v>22.22</v>
      </c>
      <c r="C807">
        <v>27.14</v>
      </c>
      <c r="D807">
        <v>32.07</v>
      </c>
      <c r="E807">
        <v>22.41</v>
      </c>
      <c r="F807">
        <v>28.92</v>
      </c>
      <c r="G807">
        <v>29.06</v>
      </c>
      <c r="H807">
        <v>9.06</v>
      </c>
      <c r="I807">
        <v>9.93</v>
      </c>
      <c r="J807">
        <v>7.43</v>
      </c>
      <c r="K807">
        <v>8.3800000000000008</v>
      </c>
    </row>
    <row r="808" spans="1:11" x14ac:dyDescent="0.25">
      <c r="A808" t="s">
        <v>23011</v>
      </c>
      <c r="B808">
        <v>44.69</v>
      </c>
      <c r="C808">
        <v>45.37</v>
      </c>
      <c r="D808">
        <v>36.28</v>
      </c>
      <c r="E808">
        <v>29.01</v>
      </c>
      <c r="F808">
        <v>21.03</v>
      </c>
      <c r="G808">
        <v>35.020000000000003</v>
      </c>
      <c r="H808">
        <v>20.85</v>
      </c>
      <c r="I808">
        <v>17.71</v>
      </c>
      <c r="J808">
        <v>23.04</v>
      </c>
      <c r="K808">
        <v>16.920000000000002</v>
      </c>
    </row>
    <row r="809" spans="1:11" x14ac:dyDescent="0.25">
      <c r="A809" t="s">
        <v>21277</v>
      </c>
      <c r="B809">
        <v>67.14</v>
      </c>
      <c r="C809">
        <v>71.760000000000005</v>
      </c>
      <c r="D809">
        <v>68.62</v>
      </c>
      <c r="E809">
        <v>71.14</v>
      </c>
      <c r="F809">
        <v>66.17</v>
      </c>
      <c r="G809">
        <v>60.57</v>
      </c>
      <c r="H809">
        <v>54.95</v>
      </c>
      <c r="I809">
        <v>54.27</v>
      </c>
      <c r="J809">
        <v>49.11</v>
      </c>
      <c r="K809">
        <v>62.68</v>
      </c>
    </row>
    <row r="810" spans="1:11" x14ac:dyDescent="0.25">
      <c r="A810" t="s">
        <v>23230</v>
      </c>
      <c r="B810">
        <v>37.630000000000003</v>
      </c>
      <c r="C810">
        <v>44.68</v>
      </c>
      <c r="D810">
        <v>31.72</v>
      </c>
      <c r="E810">
        <v>23.58</v>
      </c>
      <c r="F810">
        <v>21.38</v>
      </c>
      <c r="G810">
        <v>28.39</v>
      </c>
      <c r="H810">
        <v>19.3</v>
      </c>
      <c r="I810">
        <v>21.43</v>
      </c>
      <c r="J810">
        <v>17.95</v>
      </c>
      <c r="K810">
        <v>16.399999999999999</v>
      </c>
    </row>
    <row r="811" spans="1:11" x14ac:dyDescent="0.25">
      <c r="A811" t="s">
        <v>24768</v>
      </c>
      <c r="B811">
        <v>39.76</v>
      </c>
      <c r="C811">
        <v>38.42</v>
      </c>
      <c r="D811">
        <v>44.38</v>
      </c>
      <c r="E811">
        <v>24.23</v>
      </c>
      <c r="F811">
        <v>20.07</v>
      </c>
      <c r="G811">
        <v>22.44</v>
      </c>
      <c r="H811">
        <v>16.39</v>
      </c>
      <c r="I811">
        <v>20.46</v>
      </c>
      <c r="J811">
        <v>20.02</v>
      </c>
      <c r="K811">
        <v>15.11</v>
      </c>
    </row>
    <row r="812" spans="1:11" x14ac:dyDescent="0.25">
      <c r="A812" t="s">
        <v>20103</v>
      </c>
      <c r="B812">
        <v>48.26</v>
      </c>
      <c r="C812">
        <v>45.33</v>
      </c>
      <c r="D812">
        <v>41.71</v>
      </c>
      <c r="E812">
        <v>22.25</v>
      </c>
      <c r="F812">
        <v>20.13</v>
      </c>
      <c r="G812">
        <v>25.31</v>
      </c>
      <c r="H812">
        <v>11.96</v>
      </c>
      <c r="I812">
        <v>11.7</v>
      </c>
      <c r="J812">
        <v>13.68</v>
      </c>
      <c r="K812">
        <v>10.87</v>
      </c>
    </row>
    <row r="813" spans="1:11" x14ac:dyDescent="0.25">
      <c r="A813" t="s">
        <v>22054</v>
      </c>
      <c r="B813">
        <v>166.51</v>
      </c>
      <c r="C813">
        <v>181.25</v>
      </c>
      <c r="D813">
        <v>174.61</v>
      </c>
      <c r="E813">
        <v>150.9</v>
      </c>
      <c r="F813">
        <v>154.59</v>
      </c>
      <c r="G813">
        <v>137.71</v>
      </c>
      <c r="H813">
        <v>116.33</v>
      </c>
      <c r="I813">
        <v>108.17</v>
      </c>
      <c r="J813">
        <v>117.69</v>
      </c>
      <c r="K813">
        <v>106.56</v>
      </c>
    </row>
    <row r="814" spans="1:11" x14ac:dyDescent="0.25">
      <c r="A814" t="s">
        <v>31063</v>
      </c>
      <c r="B814">
        <v>34.46</v>
      </c>
      <c r="C814">
        <v>35.619999999999997</v>
      </c>
      <c r="D814">
        <v>33.590000000000003</v>
      </c>
      <c r="E814">
        <v>33.270000000000003</v>
      </c>
      <c r="F814">
        <v>37.18</v>
      </c>
      <c r="G814">
        <v>34.15</v>
      </c>
      <c r="H814">
        <v>19.97</v>
      </c>
      <c r="I814">
        <v>25.96</v>
      </c>
      <c r="J814">
        <v>23.71</v>
      </c>
      <c r="K814">
        <v>17.11</v>
      </c>
    </row>
    <row r="815" spans="1:11" x14ac:dyDescent="0.25">
      <c r="A815" t="s">
        <v>28440</v>
      </c>
      <c r="B815">
        <v>2876.35</v>
      </c>
      <c r="C815">
        <v>2800.47</v>
      </c>
      <c r="D815">
        <v>2791.67</v>
      </c>
      <c r="E815">
        <v>2564.36</v>
      </c>
      <c r="F815">
        <v>2139.38</v>
      </c>
      <c r="G815">
        <v>2517.2800000000002</v>
      </c>
      <c r="H815">
        <v>2261.91</v>
      </c>
      <c r="I815">
        <v>2117.4299999999998</v>
      </c>
      <c r="J815">
        <v>1768.83</v>
      </c>
      <c r="K815">
        <v>2201.2399999999998</v>
      </c>
    </row>
    <row r="816" spans="1:11" x14ac:dyDescent="0.25">
      <c r="A816" t="s">
        <v>31179</v>
      </c>
      <c r="B816">
        <v>28.76</v>
      </c>
      <c r="C816">
        <v>26.2</v>
      </c>
      <c r="D816">
        <v>18.13</v>
      </c>
      <c r="E816">
        <v>19.86</v>
      </c>
      <c r="F816">
        <v>16.399999999999999</v>
      </c>
      <c r="G816">
        <v>17.86</v>
      </c>
      <c r="H816">
        <v>16.57</v>
      </c>
      <c r="I816">
        <v>10.88</v>
      </c>
      <c r="J816">
        <v>11.61</v>
      </c>
      <c r="K816">
        <v>13.14</v>
      </c>
    </row>
    <row r="817" spans="1:11" x14ac:dyDescent="0.25">
      <c r="A817" t="s">
        <v>22252</v>
      </c>
      <c r="B817">
        <v>36.42</v>
      </c>
      <c r="C817">
        <v>34.9</v>
      </c>
      <c r="D817">
        <v>39.07</v>
      </c>
      <c r="E817">
        <v>25.26</v>
      </c>
      <c r="F817">
        <v>15.65</v>
      </c>
      <c r="G817">
        <v>20.32</v>
      </c>
      <c r="H817">
        <v>11.35</v>
      </c>
      <c r="I817">
        <v>8.5500000000000007</v>
      </c>
      <c r="J817">
        <v>12.07</v>
      </c>
      <c r="K817">
        <v>7.93</v>
      </c>
    </row>
    <row r="818" spans="1:11" x14ac:dyDescent="0.25">
      <c r="A818" t="s">
        <v>19509</v>
      </c>
      <c r="B818">
        <v>611.34</v>
      </c>
      <c r="C818">
        <v>584.97</v>
      </c>
      <c r="D818">
        <v>654.66999999999996</v>
      </c>
      <c r="E818">
        <v>410.54</v>
      </c>
      <c r="F818">
        <v>476.94</v>
      </c>
      <c r="G818">
        <v>453.68</v>
      </c>
      <c r="H818">
        <v>369.22</v>
      </c>
      <c r="I818">
        <v>420.07</v>
      </c>
      <c r="J818">
        <v>480.83</v>
      </c>
      <c r="K818">
        <v>367.96</v>
      </c>
    </row>
    <row r="819" spans="1:11" x14ac:dyDescent="0.25">
      <c r="A819" t="s">
        <v>25851</v>
      </c>
      <c r="B819">
        <v>168.03</v>
      </c>
      <c r="C819">
        <v>168.87</v>
      </c>
      <c r="D819">
        <v>177.43</v>
      </c>
      <c r="E819">
        <v>124.9</v>
      </c>
      <c r="F819">
        <v>133.16999999999999</v>
      </c>
      <c r="G819">
        <v>122.48</v>
      </c>
      <c r="H819">
        <v>101.92</v>
      </c>
      <c r="I819">
        <v>125</v>
      </c>
      <c r="J819">
        <v>130.26</v>
      </c>
      <c r="K819">
        <v>103.51</v>
      </c>
    </row>
    <row r="820" spans="1:11" x14ac:dyDescent="0.25">
      <c r="A820" t="s">
        <v>21902</v>
      </c>
      <c r="B820">
        <v>32.700000000000003</v>
      </c>
      <c r="C820">
        <v>33.68</v>
      </c>
      <c r="D820">
        <v>38.76</v>
      </c>
      <c r="E820">
        <v>32.369999999999997</v>
      </c>
      <c r="F820">
        <v>30.94</v>
      </c>
      <c r="G820">
        <v>33.19</v>
      </c>
      <c r="H820">
        <v>16.79</v>
      </c>
      <c r="I820">
        <v>17.329999999999998</v>
      </c>
      <c r="J820">
        <v>18.829999999999998</v>
      </c>
      <c r="K820">
        <v>15.59</v>
      </c>
    </row>
    <row r="821" spans="1:11" x14ac:dyDescent="0.25">
      <c r="A821" t="s">
        <v>18942</v>
      </c>
      <c r="B821">
        <v>25.27</v>
      </c>
      <c r="C821">
        <v>25.69</v>
      </c>
      <c r="D821">
        <v>15.14</v>
      </c>
      <c r="E821">
        <v>10.5</v>
      </c>
      <c r="F821">
        <v>7.97</v>
      </c>
      <c r="G821">
        <v>13.81</v>
      </c>
      <c r="H821">
        <v>2.0299999999999998</v>
      </c>
      <c r="I821">
        <v>2.04</v>
      </c>
      <c r="J821">
        <v>3.04</v>
      </c>
      <c r="K821">
        <v>3.99</v>
      </c>
    </row>
    <row r="822" spans="1:11" x14ac:dyDescent="0.25">
      <c r="A822" t="s">
        <v>27306</v>
      </c>
      <c r="B822">
        <v>113.16</v>
      </c>
      <c r="C822">
        <v>115.34</v>
      </c>
      <c r="D822">
        <v>129.72</v>
      </c>
      <c r="E822">
        <v>29.46</v>
      </c>
      <c r="F822">
        <v>31.44</v>
      </c>
      <c r="G822">
        <v>29.12</v>
      </c>
      <c r="H822">
        <v>12.97</v>
      </c>
      <c r="I822">
        <v>8.75</v>
      </c>
      <c r="J822">
        <v>10.050000000000001</v>
      </c>
      <c r="K822">
        <v>7.77</v>
      </c>
    </row>
    <row r="823" spans="1:11" x14ac:dyDescent="0.25">
      <c r="A823" t="s">
        <v>25208</v>
      </c>
      <c r="B823">
        <v>57.07</v>
      </c>
      <c r="C823">
        <v>56.52</v>
      </c>
      <c r="D823">
        <v>45.56</v>
      </c>
      <c r="E823">
        <v>55.36</v>
      </c>
      <c r="F823">
        <v>44.66</v>
      </c>
      <c r="G823">
        <v>59.13</v>
      </c>
      <c r="H823">
        <v>42.68</v>
      </c>
      <c r="I823">
        <v>37.369999999999997</v>
      </c>
      <c r="J823">
        <v>39.36</v>
      </c>
      <c r="K823">
        <v>43.86</v>
      </c>
    </row>
    <row r="824" spans="1:11" x14ac:dyDescent="0.25">
      <c r="A824" t="s">
        <v>20144</v>
      </c>
      <c r="B824">
        <v>53.81</v>
      </c>
      <c r="C824">
        <v>55.84</v>
      </c>
      <c r="D824">
        <v>50.81</v>
      </c>
      <c r="E824">
        <v>28.01</v>
      </c>
      <c r="F824">
        <v>36.369999999999997</v>
      </c>
      <c r="G824">
        <v>39.47</v>
      </c>
      <c r="H824">
        <v>31.78</v>
      </c>
      <c r="I824">
        <v>26.66</v>
      </c>
      <c r="J824">
        <v>35.770000000000003</v>
      </c>
      <c r="K824">
        <v>28.8</v>
      </c>
    </row>
    <row r="825" spans="1:11" x14ac:dyDescent="0.25">
      <c r="A825" t="s">
        <v>31444</v>
      </c>
      <c r="B825">
        <v>323.67</v>
      </c>
      <c r="C825">
        <v>343.43</v>
      </c>
      <c r="D825">
        <v>348.5</v>
      </c>
      <c r="E825">
        <v>278.87</v>
      </c>
      <c r="F825">
        <v>305.48</v>
      </c>
      <c r="G825">
        <v>286.11</v>
      </c>
      <c r="H825">
        <v>211.61</v>
      </c>
      <c r="I825">
        <v>245.97</v>
      </c>
      <c r="J825">
        <v>243.96</v>
      </c>
      <c r="K825">
        <v>183.72</v>
      </c>
    </row>
    <row r="826" spans="1:11" x14ac:dyDescent="0.25">
      <c r="A826" t="s">
        <v>18277</v>
      </c>
      <c r="B826">
        <v>172.92</v>
      </c>
      <c r="C826">
        <v>179.28</v>
      </c>
      <c r="D826">
        <v>206.51</v>
      </c>
      <c r="E826">
        <v>115.8</v>
      </c>
      <c r="F826">
        <v>105.96</v>
      </c>
      <c r="G826">
        <v>106.34</v>
      </c>
      <c r="H826">
        <v>90.64</v>
      </c>
      <c r="I826">
        <v>76.05</v>
      </c>
      <c r="J826">
        <v>83.98</v>
      </c>
      <c r="K826">
        <v>72.84</v>
      </c>
    </row>
    <row r="827" spans="1:11" x14ac:dyDescent="0.25">
      <c r="A827" t="s">
        <v>18278</v>
      </c>
      <c r="B827">
        <v>30.42</v>
      </c>
      <c r="C827">
        <v>29.34</v>
      </c>
      <c r="D827">
        <v>28.05</v>
      </c>
      <c r="E827">
        <v>27.36</v>
      </c>
      <c r="F827">
        <v>30.98</v>
      </c>
      <c r="G827">
        <v>28.82</v>
      </c>
      <c r="H827">
        <v>15.76</v>
      </c>
      <c r="I827">
        <v>11.11</v>
      </c>
      <c r="J827">
        <v>15.09</v>
      </c>
      <c r="K827">
        <v>15.66</v>
      </c>
    </row>
    <row r="828" spans="1:11" x14ac:dyDescent="0.25">
      <c r="A828" t="s">
        <v>26499</v>
      </c>
      <c r="B828">
        <v>170.46</v>
      </c>
      <c r="C828">
        <v>163.41999999999999</v>
      </c>
      <c r="D828">
        <v>104.63</v>
      </c>
      <c r="E828">
        <v>155.16999999999999</v>
      </c>
      <c r="F828">
        <v>151.62</v>
      </c>
      <c r="G828">
        <v>196.14</v>
      </c>
      <c r="H828">
        <v>83.04</v>
      </c>
      <c r="I828">
        <v>64</v>
      </c>
      <c r="J828">
        <v>81.09</v>
      </c>
      <c r="K828">
        <v>92.35</v>
      </c>
    </row>
    <row r="829" spans="1:11" x14ac:dyDescent="0.25">
      <c r="A829" t="s">
        <v>26498</v>
      </c>
      <c r="B829">
        <v>89.76</v>
      </c>
      <c r="C829">
        <v>97.03</v>
      </c>
      <c r="D829">
        <v>56.76</v>
      </c>
      <c r="E829">
        <v>83.17</v>
      </c>
      <c r="F829">
        <v>84.27</v>
      </c>
      <c r="G829">
        <v>100.61</v>
      </c>
      <c r="H829">
        <v>47.24</v>
      </c>
      <c r="I829">
        <v>41.29</v>
      </c>
      <c r="J829">
        <v>47.58</v>
      </c>
      <c r="K829">
        <v>51.3</v>
      </c>
    </row>
    <row r="830" spans="1:11" x14ac:dyDescent="0.25">
      <c r="A830" t="s">
        <v>26864</v>
      </c>
      <c r="B830">
        <v>23.3</v>
      </c>
      <c r="C830">
        <v>19.82</v>
      </c>
      <c r="D830">
        <v>20.88</v>
      </c>
      <c r="E830">
        <v>9.32</v>
      </c>
      <c r="F830">
        <v>9.25</v>
      </c>
      <c r="G830">
        <v>7.34</v>
      </c>
      <c r="H830">
        <v>3.33</v>
      </c>
      <c r="I830">
        <v>1.97</v>
      </c>
      <c r="J830">
        <v>4.5199999999999996</v>
      </c>
      <c r="K830">
        <v>1.84</v>
      </c>
    </row>
    <row r="831" spans="1:11" x14ac:dyDescent="0.25">
      <c r="A831" t="s">
        <v>19494</v>
      </c>
      <c r="B831">
        <v>203.67</v>
      </c>
      <c r="C831">
        <v>192.84</v>
      </c>
      <c r="D831">
        <v>201.19</v>
      </c>
      <c r="E831">
        <v>232.09</v>
      </c>
      <c r="F831">
        <v>195.11</v>
      </c>
      <c r="G831">
        <v>163.93</v>
      </c>
      <c r="H831">
        <v>108.84</v>
      </c>
      <c r="I831">
        <v>114.85</v>
      </c>
      <c r="J831">
        <v>97.48</v>
      </c>
      <c r="K831">
        <v>80.739999999999995</v>
      </c>
    </row>
    <row r="832" spans="1:11" x14ac:dyDescent="0.25">
      <c r="A832" t="s">
        <v>16530</v>
      </c>
      <c r="B832">
        <v>49.52</v>
      </c>
      <c r="C832">
        <v>45.87</v>
      </c>
      <c r="D832">
        <v>49.96</v>
      </c>
      <c r="E832">
        <v>17.68</v>
      </c>
      <c r="F832">
        <v>16.46</v>
      </c>
      <c r="G832">
        <v>17.55</v>
      </c>
      <c r="H832">
        <v>14.86</v>
      </c>
      <c r="I832">
        <v>13.43</v>
      </c>
      <c r="J832">
        <v>13.33</v>
      </c>
      <c r="K832">
        <v>12.35</v>
      </c>
    </row>
    <row r="833" spans="1:11" x14ac:dyDescent="0.25">
      <c r="A833" t="s">
        <v>23443</v>
      </c>
      <c r="B833">
        <v>92.51</v>
      </c>
      <c r="C833">
        <v>86.38</v>
      </c>
      <c r="D833">
        <v>95.67</v>
      </c>
      <c r="E833">
        <v>62.66</v>
      </c>
      <c r="F833">
        <v>83.37</v>
      </c>
      <c r="G833">
        <v>69.31</v>
      </c>
      <c r="H833">
        <v>46.62</v>
      </c>
      <c r="I833">
        <v>50.93</v>
      </c>
      <c r="J833">
        <v>49.31</v>
      </c>
      <c r="K833">
        <v>35.54</v>
      </c>
    </row>
    <row r="834" spans="1:11" x14ac:dyDescent="0.25">
      <c r="A834" t="s">
        <v>28733</v>
      </c>
      <c r="B834">
        <v>73.03</v>
      </c>
      <c r="C834">
        <v>82</v>
      </c>
      <c r="D834">
        <v>54.18</v>
      </c>
      <c r="E834">
        <v>39.76</v>
      </c>
      <c r="F834">
        <v>40.130000000000003</v>
      </c>
      <c r="G834">
        <v>42.51</v>
      </c>
      <c r="H834">
        <v>28.23</v>
      </c>
      <c r="I834">
        <v>24.34</v>
      </c>
      <c r="J834">
        <v>31.08</v>
      </c>
      <c r="K834">
        <v>26.32</v>
      </c>
    </row>
    <row r="835" spans="1:11" x14ac:dyDescent="0.25">
      <c r="A835" t="s">
        <v>27167</v>
      </c>
      <c r="B835">
        <v>25.62</v>
      </c>
      <c r="C835">
        <v>31.03</v>
      </c>
      <c r="D835">
        <v>23.82</v>
      </c>
      <c r="E835">
        <v>9.35</v>
      </c>
      <c r="F835">
        <v>10.1</v>
      </c>
      <c r="G835">
        <v>12.82</v>
      </c>
      <c r="H835">
        <v>10.050000000000001</v>
      </c>
      <c r="I835">
        <v>6.12</v>
      </c>
      <c r="J835">
        <v>7.18</v>
      </c>
      <c r="K835">
        <v>8.24</v>
      </c>
    </row>
    <row r="836" spans="1:11" x14ac:dyDescent="0.25">
      <c r="A836" t="s">
        <v>28386</v>
      </c>
      <c r="B836">
        <v>22.43</v>
      </c>
      <c r="C836">
        <v>25.26</v>
      </c>
      <c r="D836">
        <v>23.12</v>
      </c>
      <c r="E836">
        <v>10.95</v>
      </c>
      <c r="F836">
        <v>13.76</v>
      </c>
      <c r="G836">
        <v>8.76</v>
      </c>
      <c r="H836">
        <v>6.1</v>
      </c>
      <c r="I836">
        <v>6.81</v>
      </c>
      <c r="J836">
        <v>5.89</v>
      </c>
      <c r="K836">
        <v>4.47</v>
      </c>
    </row>
    <row r="837" spans="1:11" x14ac:dyDescent="0.25">
      <c r="A837" t="s">
        <v>25624</v>
      </c>
      <c r="B837">
        <v>27.28</v>
      </c>
      <c r="C837">
        <v>27.49</v>
      </c>
      <c r="D837">
        <v>26.83</v>
      </c>
      <c r="E837">
        <v>15.21</v>
      </c>
      <c r="F837">
        <v>15.19</v>
      </c>
      <c r="G837">
        <v>13.48</v>
      </c>
      <c r="H837">
        <v>8.73</v>
      </c>
      <c r="I837">
        <v>10.44</v>
      </c>
      <c r="J837">
        <v>9.07</v>
      </c>
      <c r="K837">
        <v>11.08</v>
      </c>
    </row>
    <row r="838" spans="1:11" x14ac:dyDescent="0.25">
      <c r="A838" t="s">
        <v>31006</v>
      </c>
      <c r="B838">
        <v>89.46</v>
      </c>
      <c r="C838">
        <v>90.37</v>
      </c>
      <c r="D838">
        <v>96.64</v>
      </c>
      <c r="E838">
        <v>88.63</v>
      </c>
      <c r="F838">
        <v>70.23</v>
      </c>
      <c r="G838">
        <v>70.510000000000005</v>
      </c>
      <c r="H838">
        <v>69.569999999999993</v>
      </c>
      <c r="I838">
        <v>60.53</v>
      </c>
      <c r="J838">
        <v>64.63</v>
      </c>
      <c r="K838">
        <v>62.03</v>
      </c>
    </row>
    <row r="839" spans="1:11" x14ac:dyDescent="0.25">
      <c r="A839" t="s">
        <v>20957</v>
      </c>
      <c r="B839">
        <v>79.62</v>
      </c>
      <c r="C839">
        <v>77.37</v>
      </c>
      <c r="D839">
        <v>49.05</v>
      </c>
      <c r="E839">
        <v>69.39</v>
      </c>
      <c r="F839">
        <v>68.989999999999995</v>
      </c>
      <c r="G839">
        <v>87.92</v>
      </c>
      <c r="H839">
        <v>42.09</v>
      </c>
      <c r="I839">
        <v>35.92</v>
      </c>
      <c r="J839">
        <v>32.869999999999997</v>
      </c>
      <c r="K839">
        <v>40.81</v>
      </c>
    </row>
    <row r="840" spans="1:11" x14ac:dyDescent="0.25">
      <c r="A840" t="s">
        <v>30566</v>
      </c>
      <c r="B840">
        <v>16.36</v>
      </c>
      <c r="C840">
        <v>16.57</v>
      </c>
      <c r="D840">
        <v>7.56</v>
      </c>
      <c r="E840">
        <v>9.0399999999999991</v>
      </c>
      <c r="F840">
        <v>9.8699999999999992</v>
      </c>
      <c r="G840">
        <v>11.25</v>
      </c>
      <c r="H840">
        <v>2.69</v>
      </c>
      <c r="I840">
        <v>1.69</v>
      </c>
      <c r="J840">
        <v>1.83</v>
      </c>
      <c r="K840">
        <v>2.76</v>
      </c>
    </row>
    <row r="841" spans="1:11" x14ac:dyDescent="0.25">
      <c r="A841" t="s">
        <v>18791</v>
      </c>
      <c r="B841">
        <v>45.58</v>
      </c>
      <c r="C841">
        <v>48.02</v>
      </c>
      <c r="D841">
        <v>35.729999999999997</v>
      </c>
      <c r="E841">
        <v>19.25</v>
      </c>
      <c r="F841">
        <v>20.56</v>
      </c>
      <c r="G841">
        <v>31.98</v>
      </c>
      <c r="H841">
        <v>13.17</v>
      </c>
      <c r="I841">
        <v>12.66</v>
      </c>
      <c r="J841">
        <v>20.11</v>
      </c>
      <c r="K841">
        <v>16.8</v>
      </c>
    </row>
    <row r="842" spans="1:11" x14ac:dyDescent="0.25">
      <c r="A842" t="s">
        <v>20245</v>
      </c>
      <c r="B842">
        <v>26.22</v>
      </c>
      <c r="C842">
        <v>22.69</v>
      </c>
      <c r="D842">
        <v>25.23</v>
      </c>
      <c r="E842">
        <v>17.100000000000001</v>
      </c>
      <c r="F842">
        <v>12.47</v>
      </c>
      <c r="G842">
        <v>11.75</v>
      </c>
      <c r="H842">
        <v>11.06</v>
      </c>
      <c r="I842">
        <v>9.49</v>
      </c>
      <c r="J842">
        <v>11.74</v>
      </c>
      <c r="K842">
        <v>9.77</v>
      </c>
    </row>
    <row r="843" spans="1:11" x14ac:dyDescent="0.25">
      <c r="A843" t="s">
        <v>18239</v>
      </c>
      <c r="B843">
        <v>56.77</v>
      </c>
      <c r="C843">
        <v>58.53</v>
      </c>
      <c r="D843">
        <v>69.400000000000006</v>
      </c>
      <c r="E843">
        <v>40.590000000000003</v>
      </c>
      <c r="F843">
        <v>41.26</v>
      </c>
      <c r="G843">
        <v>50.47</v>
      </c>
      <c r="H843">
        <v>35.67</v>
      </c>
      <c r="I843">
        <v>34.83</v>
      </c>
      <c r="J843">
        <v>27.51</v>
      </c>
      <c r="K843">
        <v>31.57</v>
      </c>
    </row>
    <row r="844" spans="1:11" x14ac:dyDescent="0.25">
      <c r="A844" t="s">
        <v>19431</v>
      </c>
      <c r="B844">
        <v>96.56</v>
      </c>
      <c r="C844">
        <v>80.349999999999994</v>
      </c>
      <c r="D844">
        <v>72.099999999999994</v>
      </c>
      <c r="E844">
        <v>73.599999999999994</v>
      </c>
      <c r="F844">
        <v>93.31</v>
      </c>
      <c r="G844">
        <v>61.9</v>
      </c>
      <c r="H844">
        <v>60.53</v>
      </c>
      <c r="I844">
        <v>55.77</v>
      </c>
      <c r="J844">
        <v>74.23</v>
      </c>
      <c r="K844">
        <v>53.62</v>
      </c>
    </row>
    <row r="845" spans="1:11" x14ac:dyDescent="0.25">
      <c r="A845" t="s">
        <v>22665</v>
      </c>
      <c r="B845">
        <v>32.020000000000003</v>
      </c>
      <c r="C845">
        <v>32.49</v>
      </c>
      <c r="D845">
        <v>23.35</v>
      </c>
      <c r="E845">
        <v>18.79</v>
      </c>
      <c r="F845">
        <v>16.98</v>
      </c>
      <c r="G845">
        <v>17.850000000000001</v>
      </c>
      <c r="H845">
        <v>16.14</v>
      </c>
      <c r="I845">
        <v>15.49</v>
      </c>
      <c r="J845">
        <v>15.35</v>
      </c>
      <c r="K845">
        <v>13.9</v>
      </c>
    </row>
    <row r="846" spans="1:11" x14ac:dyDescent="0.25">
      <c r="A846" t="s">
        <v>19899</v>
      </c>
      <c r="B846">
        <v>27.89</v>
      </c>
      <c r="C846">
        <v>29.82</v>
      </c>
      <c r="D846">
        <v>18.53</v>
      </c>
      <c r="E846">
        <v>22.84</v>
      </c>
      <c r="F846">
        <v>26</v>
      </c>
      <c r="G846">
        <v>27.21</v>
      </c>
      <c r="H846">
        <v>17.7</v>
      </c>
      <c r="I846">
        <v>14.72</v>
      </c>
      <c r="J846">
        <v>16.7</v>
      </c>
      <c r="K846">
        <v>14.82</v>
      </c>
    </row>
    <row r="847" spans="1:11" x14ac:dyDescent="0.25">
      <c r="A847" t="s">
        <v>28374</v>
      </c>
      <c r="B847">
        <v>39.56</v>
      </c>
      <c r="C847">
        <v>36.92</v>
      </c>
      <c r="D847">
        <v>29.59</v>
      </c>
      <c r="E847">
        <v>15.89</v>
      </c>
      <c r="F847">
        <v>15.98</v>
      </c>
      <c r="G847">
        <v>19.18</v>
      </c>
      <c r="H847">
        <v>16.2</v>
      </c>
      <c r="I847">
        <v>11.32</v>
      </c>
      <c r="J847">
        <v>15.67</v>
      </c>
      <c r="K847">
        <v>16.25</v>
      </c>
    </row>
    <row r="848" spans="1:11" x14ac:dyDescent="0.25">
      <c r="A848" t="s">
        <v>26872</v>
      </c>
      <c r="B848">
        <v>105.09</v>
      </c>
      <c r="C848">
        <v>104.06</v>
      </c>
      <c r="D848">
        <v>113.81</v>
      </c>
      <c r="E848">
        <v>106.14</v>
      </c>
      <c r="F848">
        <v>114.66</v>
      </c>
      <c r="G848">
        <v>111.04</v>
      </c>
      <c r="H848">
        <v>85.61</v>
      </c>
      <c r="I848">
        <v>83.67</v>
      </c>
      <c r="J848">
        <v>86.16</v>
      </c>
      <c r="K848">
        <v>86.38</v>
      </c>
    </row>
    <row r="849" spans="1:11" x14ac:dyDescent="0.25">
      <c r="A849" t="s">
        <v>18132</v>
      </c>
      <c r="B849">
        <v>18.670000000000002</v>
      </c>
      <c r="C849">
        <v>16.63</v>
      </c>
      <c r="D849">
        <v>14.85</v>
      </c>
      <c r="E849">
        <v>15.45</v>
      </c>
      <c r="F849">
        <v>13.87</v>
      </c>
      <c r="G849">
        <v>14.34</v>
      </c>
      <c r="H849">
        <v>5.65</v>
      </c>
      <c r="I849">
        <v>4.0999999999999996</v>
      </c>
      <c r="J849">
        <v>6.01</v>
      </c>
      <c r="K849">
        <v>5.42</v>
      </c>
    </row>
    <row r="850" spans="1:11" x14ac:dyDescent="0.25">
      <c r="A850" t="s">
        <v>21811</v>
      </c>
      <c r="B850">
        <v>49.13</v>
      </c>
      <c r="C850">
        <v>51.62</v>
      </c>
      <c r="D850">
        <v>49.9</v>
      </c>
      <c r="E850">
        <v>40.01</v>
      </c>
      <c r="F850">
        <v>46.1</v>
      </c>
      <c r="G850">
        <v>44.23</v>
      </c>
      <c r="H850">
        <v>36.46</v>
      </c>
      <c r="I850">
        <v>32.46</v>
      </c>
      <c r="J850">
        <v>30.04</v>
      </c>
      <c r="K850">
        <v>34.81</v>
      </c>
    </row>
    <row r="851" spans="1:11" x14ac:dyDescent="0.25">
      <c r="A851" t="s">
        <v>28767</v>
      </c>
      <c r="B851">
        <v>2135.69</v>
      </c>
      <c r="C851">
        <v>2142.4</v>
      </c>
      <c r="D851">
        <v>2140.14</v>
      </c>
      <c r="E851">
        <v>1947.14</v>
      </c>
      <c r="F851">
        <v>2090.42</v>
      </c>
      <c r="G851">
        <v>2092.1799999999998</v>
      </c>
      <c r="H851">
        <v>1496.74</v>
      </c>
      <c r="I851">
        <v>1410.79</v>
      </c>
      <c r="J851">
        <v>1276.53</v>
      </c>
      <c r="K851">
        <v>1349.68</v>
      </c>
    </row>
    <row r="852" spans="1:11" x14ac:dyDescent="0.25">
      <c r="A852" t="s">
        <v>23896</v>
      </c>
      <c r="B852">
        <v>4013.99</v>
      </c>
      <c r="C852">
        <v>3989.79</v>
      </c>
      <c r="D852">
        <v>3821.76</v>
      </c>
      <c r="E852">
        <v>3894.22</v>
      </c>
      <c r="F852">
        <v>4185.05</v>
      </c>
      <c r="G852">
        <v>4742.63</v>
      </c>
      <c r="H852">
        <v>2971.89</v>
      </c>
      <c r="I852">
        <v>2783.31</v>
      </c>
      <c r="J852">
        <v>2306.87</v>
      </c>
      <c r="K852">
        <v>2929.48</v>
      </c>
    </row>
    <row r="853" spans="1:11" x14ac:dyDescent="0.25">
      <c r="A853" t="s">
        <v>26073</v>
      </c>
      <c r="B853">
        <v>3098.08</v>
      </c>
      <c r="C853">
        <v>3139.3</v>
      </c>
      <c r="D853">
        <v>3083.69</v>
      </c>
      <c r="E853">
        <v>3020.97</v>
      </c>
      <c r="F853">
        <v>2680.43</v>
      </c>
      <c r="G853">
        <v>2925.23</v>
      </c>
      <c r="H853">
        <v>2645.76</v>
      </c>
      <c r="I853">
        <v>2525.4499999999998</v>
      </c>
      <c r="J853">
        <v>2252.2600000000002</v>
      </c>
      <c r="K853">
        <v>2717.32</v>
      </c>
    </row>
    <row r="854" spans="1:11" x14ac:dyDescent="0.25">
      <c r="A854" t="s">
        <v>19988</v>
      </c>
      <c r="B854">
        <v>25.85</v>
      </c>
      <c r="C854">
        <v>23.47</v>
      </c>
      <c r="D854">
        <v>21.09</v>
      </c>
      <c r="E854">
        <v>30.82</v>
      </c>
      <c r="F854">
        <v>30</v>
      </c>
      <c r="G854">
        <v>26.64</v>
      </c>
      <c r="H854">
        <v>7.08</v>
      </c>
      <c r="I854">
        <v>4.66</v>
      </c>
      <c r="J854">
        <v>10.65</v>
      </c>
      <c r="K854">
        <v>11.3</v>
      </c>
    </row>
    <row r="855" spans="1:11" x14ac:dyDescent="0.25">
      <c r="A855" t="s">
        <v>19387</v>
      </c>
      <c r="B855">
        <v>2474.9299999999998</v>
      </c>
      <c r="C855">
        <v>2176.3200000000002</v>
      </c>
      <c r="D855">
        <v>2337.36</v>
      </c>
      <c r="E855">
        <v>2358.39</v>
      </c>
      <c r="F855">
        <v>2561.2399999999998</v>
      </c>
      <c r="G855">
        <v>2274.96</v>
      </c>
      <c r="H855">
        <v>1819.76</v>
      </c>
      <c r="I855">
        <v>1739.04</v>
      </c>
      <c r="J855">
        <v>1873.69</v>
      </c>
      <c r="K855">
        <v>1849.61</v>
      </c>
    </row>
    <row r="856" spans="1:11" x14ac:dyDescent="0.25">
      <c r="A856" t="s">
        <v>29119</v>
      </c>
      <c r="B856">
        <v>4920.59</v>
      </c>
      <c r="C856">
        <v>4725.43</v>
      </c>
      <c r="D856">
        <v>4796.51</v>
      </c>
      <c r="E856">
        <v>4211.25</v>
      </c>
      <c r="F856">
        <v>5176</v>
      </c>
      <c r="G856">
        <v>5001.16</v>
      </c>
      <c r="H856">
        <v>3372.37</v>
      </c>
      <c r="I856">
        <v>3472.22</v>
      </c>
      <c r="J856">
        <v>3243.44</v>
      </c>
      <c r="K856">
        <v>3273.75</v>
      </c>
    </row>
    <row r="857" spans="1:11" x14ac:dyDescent="0.25">
      <c r="A857" t="s">
        <v>23017</v>
      </c>
      <c r="B857">
        <v>1688.51</v>
      </c>
      <c r="C857">
        <v>1829.27</v>
      </c>
      <c r="D857">
        <v>1702.38</v>
      </c>
      <c r="E857">
        <v>1630.99</v>
      </c>
      <c r="F857">
        <v>1593.99</v>
      </c>
      <c r="G857">
        <v>1745.73</v>
      </c>
      <c r="H857">
        <v>1576.43</v>
      </c>
      <c r="I857">
        <v>1518.14</v>
      </c>
      <c r="J857">
        <v>1134.9000000000001</v>
      </c>
      <c r="K857">
        <v>1485.54</v>
      </c>
    </row>
    <row r="858" spans="1:11" x14ac:dyDescent="0.25">
      <c r="A858" t="s">
        <v>23703</v>
      </c>
      <c r="B858">
        <v>4292.53</v>
      </c>
      <c r="C858">
        <v>4342.16</v>
      </c>
      <c r="D858">
        <v>4741.99</v>
      </c>
      <c r="E858">
        <v>3894.95</v>
      </c>
      <c r="F858">
        <v>4750.45</v>
      </c>
      <c r="G858">
        <v>4136.1499999999996</v>
      </c>
      <c r="H858">
        <v>4460.6000000000004</v>
      </c>
      <c r="I858">
        <v>4279.8999999999996</v>
      </c>
      <c r="J858">
        <v>3802.02</v>
      </c>
      <c r="K858">
        <v>3580.56</v>
      </c>
    </row>
    <row r="859" spans="1:11" x14ac:dyDescent="0.25">
      <c r="A859" t="s">
        <v>19088</v>
      </c>
      <c r="B859">
        <v>296.64999999999998</v>
      </c>
      <c r="C859">
        <v>294.05</v>
      </c>
      <c r="D859">
        <v>329.85</v>
      </c>
      <c r="E859">
        <v>288.7</v>
      </c>
      <c r="F859">
        <v>351.62</v>
      </c>
      <c r="G859">
        <v>342.12</v>
      </c>
      <c r="H859">
        <v>199.31</v>
      </c>
      <c r="I859">
        <v>283.05</v>
      </c>
      <c r="J859">
        <v>286.22000000000003</v>
      </c>
      <c r="K859">
        <v>195.65</v>
      </c>
    </row>
    <row r="860" spans="1:11" x14ac:dyDescent="0.25">
      <c r="A860" t="s">
        <v>18389</v>
      </c>
      <c r="B860">
        <v>5346.67</v>
      </c>
      <c r="C860">
        <v>5338.61</v>
      </c>
      <c r="D860">
        <v>5031.8900000000003</v>
      </c>
      <c r="E860">
        <v>4786.75</v>
      </c>
      <c r="F860">
        <v>5208.8100000000004</v>
      </c>
      <c r="G860">
        <v>5975.26</v>
      </c>
      <c r="H860">
        <v>4636.9399999999996</v>
      </c>
      <c r="I860">
        <v>4483.07</v>
      </c>
      <c r="J860">
        <v>3676.36</v>
      </c>
      <c r="K860">
        <v>4527.04</v>
      </c>
    </row>
    <row r="861" spans="1:11" x14ac:dyDescent="0.25">
      <c r="A861" t="s">
        <v>31554</v>
      </c>
      <c r="B861">
        <v>1722.85</v>
      </c>
      <c r="C861">
        <v>1577.64</v>
      </c>
      <c r="D861">
        <v>1658.06</v>
      </c>
      <c r="E861">
        <v>1685.87</v>
      </c>
      <c r="F861">
        <v>1809.04</v>
      </c>
      <c r="G861">
        <v>1712.07</v>
      </c>
      <c r="H861">
        <v>1352.6</v>
      </c>
      <c r="I861">
        <v>1324</v>
      </c>
      <c r="J861">
        <v>1477.09</v>
      </c>
      <c r="K861">
        <v>1361.62</v>
      </c>
    </row>
    <row r="862" spans="1:11" x14ac:dyDescent="0.25">
      <c r="A862" t="s">
        <v>24124</v>
      </c>
      <c r="B862">
        <v>1468.31</v>
      </c>
      <c r="C862">
        <v>1516.1</v>
      </c>
      <c r="D862">
        <v>1421.97</v>
      </c>
      <c r="E862">
        <v>1371.16</v>
      </c>
      <c r="F862">
        <v>1467.19</v>
      </c>
      <c r="G862">
        <v>1850.5</v>
      </c>
      <c r="H862">
        <v>1277.6199999999999</v>
      </c>
      <c r="I862">
        <v>1260.3699999999999</v>
      </c>
      <c r="J862">
        <v>992.18</v>
      </c>
      <c r="K862">
        <v>1184.8699999999999</v>
      </c>
    </row>
    <row r="863" spans="1:11" x14ac:dyDescent="0.25">
      <c r="A863" t="s">
        <v>24007</v>
      </c>
      <c r="B863">
        <v>2947.73</v>
      </c>
      <c r="C863">
        <v>3120.2</v>
      </c>
      <c r="D863">
        <v>3263.77</v>
      </c>
      <c r="E863">
        <v>2685.63</v>
      </c>
      <c r="F863">
        <v>2750.04</v>
      </c>
      <c r="G863">
        <v>3174.99</v>
      </c>
      <c r="H863">
        <v>2264.52</v>
      </c>
      <c r="I863">
        <v>2226.2600000000002</v>
      </c>
      <c r="J863">
        <v>1667.84</v>
      </c>
      <c r="K863">
        <v>2049.4699999999998</v>
      </c>
    </row>
    <row r="864" spans="1:11" x14ac:dyDescent="0.25">
      <c r="A864" t="s">
        <v>26366</v>
      </c>
      <c r="B864">
        <v>1824.21</v>
      </c>
      <c r="C864">
        <v>1819.12</v>
      </c>
      <c r="D864">
        <v>1766.99</v>
      </c>
      <c r="E864">
        <v>1581.88</v>
      </c>
      <c r="F864">
        <v>1749.38</v>
      </c>
      <c r="G864">
        <v>1993.61</v>
      </c>
      <c r="H864">
        <v>1049.3</v>
      </c>
      <c r="I864">
        <v>1153.07</v>
      </c>
      <c r="J864">
        <v>1065.2</v>
      </c>
      <c r="K864">
        <v>1068.47</v>
      </c>
    </row>
    <row r="865" spans="1:11" x14ac:dyDescent="0.25">
      <c r="A865" t="s">
        <v>25768</v>
      </c>
      <c r="B865">
        <v>26.83</v>
      </c>
      <c r="C865">
        <v>23.7</v>
      </c>
      <c r="D865">
        <v>23.88</v>
      </c>
      <c r="E865">
        <v>13.14</v>
      </c>
      <c r="F865">
        <v>11.74</v>
      </c>
      <c r="G865">
        <v>13.99</v>
      </c>
      <c r="H865">
        <v>13.54</v>
      </c>
      <c r="I865">
        <v>10.220000000000001</v>
      </c>
      <c r="J865">
        <v>10.65</v>
      </c>
      <c r="K865">
        <v>9.98</v>
      </c>
    </row>
    <row r="866" spans="1:11" x14ac:dyDescent="0.25">
      <c r="A866" t="s">
        <v>22403</v>
      </c>
      <c r="B866">
        <v>29.06</v>
      </c>
      <c r="C866">
        <v>31.47</v>
      </c>
      <c r="D866">
        <v>21.89</v>
      </c>
      <c r="E866">
        <v>21.93</v>
      </c>
      <c r="F866">
        <v>23.86</v>
      </c>
      <c r="G866">
        <v>25.64</v>
      </c>
      <c r="H866">
        <v>20.39</v>
      </c>
      <c r="I866">
        <v>15.82</v>
      </c>
      <c r="J866">
        <v>16.440000000000001</v>
      </c>
      <c r="K866">
        <v>15.11</v>
      </c>
    </row>
    <row r="867" spans="1:11" x14ac:dyDescent="0.25">
      <c r="A867" t="s">
        <v>32175</v>
      </c>
      <c r="B867">
        <v>61.54</v>
      </c>
      <c r="C867">
        <v>62.18</v>
      </c>
      <c r="D867">
        <v>38.1</v>
      </c>
      <c r="E867">
        <v>39.4</v>
      </c>
      <c r="F867">
        <v>59.39</v>
      </c>
      <c r="G867">
        <v>56.86</v>
      </c>
      <c r="H867">
        <v>28.37</v>
      </c>
      <c r="I867">
        <v>21.98</v>
      </c>
      <c r="J867">
        <v>28.79</v>
      </c>
      <c r="K867">
        <v>29.23</v>
      </c>
    </row>
    <row r="868" spans="1:11" x14ac:dyDescent="0.25">
      <c r="A868" t="s">
        <v>24497</v>
      </c>
      <c r="B868">
        <v>229.38</v>
      </c>
      <c r="C868">
        <v>244.99</v>
      </c>
      <c r="D868">
        <v>184.21</v>
      </c>
      <c r="E868">
        <v>185.61</v>
      </c>
      <c r="F868">
        <v>168.42</v>
      </c>
      <c r="G868">
        <v>179.21</v>
      </c>
      <c r="H868">
        <v>122.11</v>
      </c>
      <c r="I868">
        <v>110.16</v>
      </c>
      <c r="J868">
        <v>107.02</v>
      </c>
      <c r="K868">
        <v>100.04</v>
      </c>
    </row>
    <row r="869" spans="1:11" x14ac:dyDescent="0.25">
      <c r="A869" t="s">
        <v>28722</v>
      </c>
      <c r="B869">
        <v>68.290000000000006</v>
      </c>
      <c r="C869">
        <v>77.31</v>
      </c>
      <c r="D869">
        <v>58.88</v>
      </c>
      <c r="E869">
        <v>63.37</v>
      </c>
      <c r="F869">
        <v>61.33</v>
      </c>
      <c r="G869">
        <v>70.680000000000007</v>
      </c>
      <c r="H869">
        <v>42.34</v>
      </c>
      <c r="I869">
        <v>41.36</v>
      </c>
      <c r="J869">
        <v>44.86</v>
      </c>
      <c r="K869">
        <v>38.93</v>
      </c>
    </row>
    <row r="870" spans="1:11" x14ac:dyDescent="0.25">
      <c r="A870" t="s">
        <v>16543</v>
      </c>
      <c r="B870">
        <v>1130.6199999999999</v>
      </c>
      <c r="C870">
        <v>1166.1400000000001</v>
      </c>
      <c r="D870">
        <v>1288.18</v>
      </c>
      <c r="E870">
        <v>905.7</v>
      </c>
      <c r="F870">
        <v>845.52</v>
      </c>
      <c r="G870">
        <v>898.89</v>
      </c>
      <c r="H870">
        <v>669.18</v>
      </c>
      <c r="I870">
        <v>914.98</v>
      </c>
      <c r="J870">
        <v>858.19</v>
      </c>
      <c r="K870">
        <v>583.26</v>
      </c>
    </row>
    <row r="871" spans="1:11" x14ac:dyDescent="0.25">
      <c r="A871" t="s">
        <v>16548</v>
      </c>
      <c r="B871">
        <v>172.77</v>
      </c>
      <c r="C871">
        <v>242.76</v>
      </c>
      <c r="D871">
        <v>335.99</v>
      </c>
      <c r="E871">
        <v>112.72</v>
      </c>
      <c r="F871">
        <v>122.11</v>
      </c>
      <c r="G871">
        <v>180.81</v>
      </c>
      <c r="H871">
        <v>42.93</v>
      </c>
      <c r="I871">
        <v>59.31</v>
      </c>
      <c r="J871">
        <v>56.55</v>
      </c>
      <c r="K871">
        <v>25.34</v>
      </c>
    </row>
    <row r="872" spans="1:11" x14ac:dyDescent="0.25">
      <c r="A872" t="s">
        <v>25807</v>
      </c>
      <c r="B872">
        <v>294.64999999999998</v>
      </c>
      <c r="C872">
        <v>301.81</v>
      </c>
      <c r="D872">
        <v>329.38</v>
      </c>
      <c r="E872">
        <v>354.58</v>
      </c>
      <c r="F872">
        <v>417.53</v>
      </c>
      <c r="G872">
        <v>357.09</v>
      </c>
      <c r="H872">
        <v>73.739999999999995</v>
      </c>
      <c r="I872">
        <v>102.87</v>
      </c>
      <c r="J872">
        <v>112.33</v>
      </c>
      <c r="K872">
        <v>62.83</v>
      </c>
    </row>
    <row r="873" spans="1:11" x14ac:dyDescent="0.25">
      <c r="A873" t="s">
        <v>32763</v>
      </c>
      <c r="B873">
        <v>59.55</v>
      </c>
      <c r="C873">
        <v>61.75</v>
      </c>
      <c r="D873">
        <v>54.44</v>
      </c>
      <c r="E873">
        <v>67.680000000000007</v>
      </c>
      <c r="F873">
        <v>76.72</v>
      </c>
      <c r="G873">
        <v>58.46</v>
      </c>
      <c r="H873">
        <v>36.47</v>
      </c>
      <c r="I873">
        <v>33.32</v>
      </c>
      <c r="J873">
        <v>30.99</v>
      </c>
      <c r="K873">
        <v>38.130000000000003</v>
      </c>
    </row>
    <row r="874" spans="1:11" x14ac:dyDescent="0.25">
      <c r="A874" t="s">
        <v>29165</v>
      </c>
      <c r="B874">
        <v>14.44</v>
      </c>
      <c r="C874">
        <v>15.84</v>
      </c>
      <c r="D874">
        <v>17.670000000000002</v>
      </c>
      <c r="E874">
        <v>4.5199999999999996</v>
      </c>
      <c r="F874">
        <v>4.09</v>
      </c>
      <c r="G874">
        <v>3.64</v>
      </c>
      <c r="H874">
        <v>2.8</v>
      </c>
      <c r="I874">
        <v>2.48</v>
      </c>
      <c r="J874">
        <v>2.44</v>
      </c>
      <c r="K874">
        <v>2.06</v>
      </c>
    </row>
    <row r="875" spans="1:11" x14ac:dyDescent="0.25">
      <c r="A875" t="s">
        <v>22593</v>
      </c>
      <c r="B875">
        <v>74.06</v>
      </c>
      <c r="C875">
        <v>69.55</v>
      </c>
      <c r="D875">
        <v>65.34</v>
      </c>
      <c r="E875">
        <v>61.16</v>
      </c>
      <c r="F875">
        <v>61.41</v>
      </c>
      <c r="G875">
        <v>59.64</v>
      </c>
      <c r="H875">
        <v>55.42</v>
      </c>
      <c r="I875">
        <v>54.16</v>
      </c>
      <c r="J875">
        <v>51.91</v>
      </c>
      <c r="K875">
        <v>51.69</v>
      </c>
    </row>
    <row r="876" spans="1:11" x14ac:dyDescent="0.25">
      <c r="A876" t="s">
        <v>19074</v>
      </c>
      <c r="B876">
        <v>125.88</v>
      </c>
      <c r="C876">
        <v>122.95</v>
      </c>
      <c r="D876">
        <v>125.37</v>
      </c>
      <c r="E876">
        <v>111.5</v>
      </c>
      <c r="F876">
        <v>129.02000000000001</v>
      </c>
      <c r="G876">
        <v>112.17</v>
      </c>
      <c r="H876">
        <v>87.4</v>
      </c>
      <c r="I876">
        <v>93</v>
      </c>
      <c r="J876">
        <v>102.67</v>
      </c>
      <c r="K876">
        <v>85.63</v>
      </c>
    </row>
    <row r="877" spans="1:11" x14ac:dyDescent="0.25">
      <c r="A877" t="s">
        <v>23644</v>
      </c>
      <c r="B877">
        <v>22.93</v>
      </c>
      <c r="C877">
        <v>21.87</v>
      </c>
      <c r="D877">
        <v>17.329999999999998</v>
      </c>
      <c r="E877">
        <v>11.67</v>
      </c>
      <c r="F877">
        <v>12.74</v>
      </c>
      <c r="G877">
        <v>13.62</v>
      </c>
      <c r="H877">
        <v>10.88</v>
      </c>
      <c r="I877">
        <v>8.06</v>
      </c>
      <c r="J877">
        <v>7.84</v>
      </c>
      <c r="K877">
        <v>7.89</v>
      </c>
    </row>
    <row r="878" spans="1:11" x14ac:dyDescent="0.25">
      <c r="A878" t="s">
        <v>21247</v>
      </c>
      <c r="B878">
        <v>18.62</v>
      </c>
      <c r="C878">
        <v>15.42</v>
      </c>
      <c r="D878">
        <v>16.510000000000002</v>
      </c>
      <c r="E878">
        <v>2.15</v>
      </c>
      <c r="F878">
        <v>1.19</v>
      </c>
      <c r="G878">
        <v>1.42</v>
      </c>
      <c r="H878">
        <v>1.03</v>
      </c>
      <c r="I878">
        <v>0.75</v>
      </c>
      <c r="J878">
        <v>0.82</v>
      </c>
      <c r="K878">
        <v>0.77</v>
      </c>
    </row>
    <row r="879" spans="1:11" x14ac:dyDescent="0.25">
      <c r="A879" t="s">
        <v>25402</v>
      </c>
      <c r="B879">
        <v>61.08</v>
      </c>
      <c r="C879">
        <v>65.819999999999993</v>
      </c>
      <c r="D879">
        <v>61.78</v>
      </c>
      <c r="E879">
        <v>46.33</v>
      </c>
      <c r="F879">
        <v>45.17</v>
      </c>
      <c r="G879">
        <v>44.75</v>
      </c>
      <c r="H879">
        <v>42.34</v>
      </c>
      <c r="I879">
        <v>39.97</v>
      </c>
      <c r="J879">
        <v>29.81</v>
      </c>
      <c r="K879">
        <v>28.02</v>
      </c>
    </row>
    <row r="880" spans="1:11" x14ac:dyDescent="0.25">
      <c r="A880" t="s">
        <v>30196</v>
      </c>
      <c r="B880">
        <v>39.61</v>
      </c>
      <c r="C880">
        <v>38.950000000000003</v>
      </c>
      <c r="D880">
        <v>42.37</v>
      </c>
      <c r="E880">
        <v>15.86</v>
      </c>
      <c r="F880">
        <v>13.17</v>
      </c>
      <c r="G880">
        <v>14.56</v>
      </c>
      <c r="H880">
        <v>11</v>
      </c>
      <c r="I880">
        <v>8.89</v>
      </c>
      <c r="J880">
        <v>10.3</v>
      </c>
      <c r="K880">
        <v>7.63</v>
      </c>
    </row>
    <row r="881" spans="1:11" x14ac:dyDescent="0.25">
      <c r="A881" t="s">
        <v>21735</v>
      </c>
      <c r="B881">
        <v>27.62</v>
      </c>
      <c r="C881">
        <v>26.18</v>
      </c>
      <c r="D881">
        <v>23.39</v>
      </c>
      <c r="E881">
        <v>4.0599999999999996</v>
      </c>
      <c r="F881">
        <v>3.45</v>
      </c>
      <c r="G881">
        <v>4.4800000000000004</v>
      </c>
      <c r="H881">
        <v>1.43</v>
      </c>
      <c r="I881">
        <v>0.64</v>
      </c>
      <c r="J881">
        <v>0.96</v>
      </c>
      <c r="K881">
        <v>2.02</v>
      </c>
    </row>
    <row r="882" spans="1:11" x14ac:dyDescent="0.25">
      <c r="A882" t="s">
        <v>25091</v>
      </c>
      <c r="B882">
        <v>17.7</v>
      </c>
      <c r="C882">
        <v>21.67</v>
      </c>
      <c r="D882">
        <v>19.899999999999999</v>
      </c>
      <c r="E882">
        <v>2.82</v>
      </c>
      <c r="F882">
        <v>2.65</v>
      </c>
      <c r="G882">
        <v>3.46</v>
      </c>
      <c r="H882">
        <v>3.53</v>
      </c>
      <c r="I882">
        <v>0.95</v>
      </c>
      <c r="J882">
        <v>1.2</v>
      </c>
      <c r="K882">
        <v>1.3</v>
      </c>
    </row>
    <row r="883" spans="1:11" x14ac:dyDescent="0.25">
      <c r="A883" t="s">
        <v>30595</v>
      </c>
      <c r="B883">
        <v>100.97</v>
      </c>
      <c r="C883">
        <v>81.790000000000006</v>
      </c>
      <c r="D883">
        <v>91.34</v>
      </c>
      <c r="E883">
        <v>29.91</v>
      </c>
      <c r="F883">
        <v>18.39</v>
      </c>
      <c r="G883">
        <v>31.27</v>
      </c>
      <c r="H883">
        <v>4.8499999999999996</v>
      </c>
      <c r="I883">
        <v>6.58</v>
      </c>
      <c r="J883">
        <v>7.12</v>
      </c>
      <c r="K883">
        <v>5.95</v>
      </c>
    </row>
    <row r="884" spans="1:11" x14ac:dyDescent="0.25">
      <c r="A884" t="s">
        <v>18227</v>
      </c>
      <c r="B884">
        <v>88.48</v>
      </c>
      <c r="C884">
        <v>92.65</v>
      </c>
      <c r="D884">
        <v>89.59</v>
      </c>
      <c r="E884">
        <v>95.34</v>
      </c>
      <c r="F884">
        <v>87.37</v>
      </c>
      <c r="G884">
        <v>83.9</v>
      </c>
      <c r="H884">
        <v>86.22</v>
      </c>
      <c r="I884">
        <v>98.25</v>
      </c>
      <c r="J884">
        <v>77.63</v>
      </c>
      <c r="K884">
        <v>92.27</v>
      </c>
    </row>
    <row r="885" spans="1:11" x14ac:dyDescent="0.25">
      <c r="A885" t="s">
        <v>22050</v>
      </c>
      <c r="B885">
        <v>74.75</v>
      </c>
      <c r="C885">
        <v>74.58</v>
      </c>
      <c r="D885">
        <v>84.04</v>
      </c>
      <c r="E885">
        <v>76.88</v>
      </c>
      <c r="F885">
        <v>74.98</v>
      </c>
      <c r="G885">
        <v>74.02</v>
      </c>
      <c r="H885">
        <v>50.63</v>
      </c>
      <c r="I885">
        <v>60.09</v>
      </c>
      <c r="J885">
        <v>49.8</v>
      </c>
      <c r="K885">
        <v>48.49</v>
      </c>
    </row>
    <row r="886" spans="1:11" x14ac:dyDescent="0.25">
      <c r="A886" t="s">
        <v>18111</v>
      </c>
      <c r="B886">
        <v>52.48</v>
      </c>
      <c r="C886">
        <v>57.87</v>
      </c>
      <c r="D886">
        <v>58.13</v>
      </c>
      <c r="E886">
        <v>53.08</v>
      </c>
      <c r="F886">
        <v>54.15</v>
      </c>
      <c r="G886">
        <v>48.32</v>
      </c>
      <c r="H886">
        <v>47.56</v>
      </c>
      <c r="I886">
        <v>40.26</v>
      </c>
      <c r="J886">
        <v>47.79</v>
      </c>
      <c r="K886">
        <v>43.75</v>
      </c>
    </row>
    <row r="887" spans="1:11" x14ac:dyDescent="0.25">
      <c r="A887" t="s">
        <v>27079</v>
      </c>
      <c r="B887">
        <v>28.51</v>
      </c>
      <c r="C887">
        <v>28.27</v>
      </c>
      <c r="D887">
        <v>15.66</v>
      </c>
      <c r="E887">
        <v>18.66</v>
      </c>
      <c r="F887">
        <v>24.77</v>
      </c>
      <c r="G887">
        <v>32.67</v>
      </c>
      <c r="H887">
        <v>17.649999999999999</v>
      </c>
      <c r="I887">
        <v>12.1</v>
      </c>
      <c r="J887">
        <v>10.119999999999999</v>
      </c>
      <c r="K887">
        <v>13.91</v>
      </c>
    </row>
    <row r="888" spans="1:11" x14ac:dyDescent="0.25">
      <c r="A888" t="s">
        <v>19928</v>
      </c>
      <c r="B888">
        <v>55.71</v>
      </c>
      <c r="C888">
        <v>58.48</v>
      </c>
      <c r="D888">
        <v>47.67</v>
      </c>
      <c r="E888">
        <v>58.19</v>
      </c>
      <c r="F888">
        <v>62.58</v>
      </c>
      <c r="G888">
        <v>64.31</v>
      </c>
      <c r="H888">
        <v>45.15</v>
      </c>
      <c r="I888">
        <v>33.770000000000003</v>
      </c>
      <c r="J888">
        <v>37.01</v>
      </c>
      <c r="K888">
        <v>29.85</v>
      </c>
    </row>
    <row r="889" spans="1:11" x14ac:dyDescent="0.25">
      <c r="A889" t="s">
        <v>30947</v>
      </c>
      <c r="B889">
        <v>389.03</v>
      </c>
      <c r="C889">
        <v>401.99</v>
      </c>
      <c r="D889">
        <v>439.13</v>
      </c>
      <c r="E889">
        <v>396.23</v>
      </c>
      <c r="F889">
        <v>376.06</v>
      </c>
      <c r="G889">
        <v>409.66</v>
      </c>
      <c r="H889">
        <v>351.78</v>
      </c>
      <c r="I889">
        <v>394.27</v>
      </c>
      <c r="J889">
        <v>345.06</v>
      </c>
      <c r="K889">
        <v>305.79000000000002</v>
      </c>
    </row>
    <row r="890" spans="1:11" x14ac:dyDescent="0.25">
      <c r="A890" t="s">
        <v>32052</v>
      </c>
      <c r="B890">
        <v>132.82</v>
      </c>
      <c r="C890">
        <v>141.07</v>
      </c>
      <c r="D890">
        <v>149.22</v>
      </c>
      <c r="E890">
        <v>88.75</v>
      </c>
      <c r="F890">
        <v>122.86</v>
      </c>
      <c r="G890">
        <v>121.4</v>
      </c>
      <c r="H890">
        <v>80.91</v>
      </c>
      <c r="I890">
        <v>91.85</v>
      </c>
      <c r="J890">
        <v>86.16</v>
      </c>
      <c r="K890">
        <v>80.06</v>
      </c>
    </row>
    <row r="891" spans="1:11" x14ac:dyDescent="0.25">
      <c r="A891" t="s">
        <v>18080</v>
      </c>
      <c r="B891">
        <v>90.17</v>
      </c>
      <c r="C891">
        <v>95.84</v>
      </c>
      <c r="D891">
        <v>100.69</v>
      </c>
      <c r="E891">
        <v>71.94</v>
      </c>
      <c r="F891">
        <v>75.12</v>
      </c>
      <c r="G891">
        <v>86.6</v>
      </c>
      <c r="H891">
        <v>50.71</v>
      </c>
      <c r="I891">
        <v>48.32</v>
      </c>
      <c r="J891">
        <v>44.4</v>
      </c>
      <c r="K891">
        <v>51.63</v>
      </c>
    </row>
    <row r="892" spans="1:11" x14ac:dyDescent="0.25">
      <c r="A892" t="s">
        <v>26506</v>
      </c>
      <c r="B892">
        <v>46.83</v>
      </c>
      <c r="C892">
        <v>48.55</v>
      </c>
      <c r="D892">
        <v>44.61</v>
      </c>
      <c r="E892">
        <v>44.31</v>
      </c>
      <c r="F892">
        <v>37.79</v>
      </c>
      <c r="G892">
        <v>41.96</v>
      </c>
      <c r="H892">
        <v>21.92</v>
      </c>
      <c r="I892">
        <v>16.8</v>
      </c>
      <c r="J892">
        <v>16.329999999999998</v>
      </c>
      <c r="K892">
        <v>19.350000000000001</v>
      </c>
    </row>
    <row r="893" spans="1:11" x14ac:dyDescent="0.25">
      <c r="A893" t="s">
        <v>26502</v>
      </c>
      <c r="B893">
        <v>128.38999999999999</v>
      </c>
      <c r="C893">
        <v>119.96</v>
      </c>
      <c r="D893">
        <v>114.1</v>
      </c>
      <c r="E893">
        <v>56.56</v>
      </c>
      <c r="F893">
        <v>41.45</v>
      </c>
      <c r="G893">
        <v>44.13</v>
      </c>
      <c r="H893">
        <v>30.55</v>
      </c>
      <c r="I893">
        <v>33.6</v>
      </c>
      <c r="J893">
        <v>27.59</v>
      </c>
      <c r="K893">
        <v>32.46</v>
      </c>
    </row>
    <row r="894" spans="1:11" x14ac:dyDescent="0.25">
      <c r="A894" t="s">
        <v>28058</v>
      </c>
      <c r="B894">
        <v>141.37</v>
      </c>
      <c r="C894">
        <v>124.5</v>
      </c>
      <c r="D894">
        <v>118.79</v>
      </c>
      <c r="E894">
        <v>55.34</v>
      </c>
      <c r="F894">
        <v>41.46</v>
      </c>
      <c r="G894">
        <v>40.39</v>
      </c>
      <c r="H894">
        <v>33.71</v>
      </c>
      <c r="I894">
        <v>33.47</v>
      </c>
      <c r="J894">
        <v>33.369999999999997</v>
      </c>
      <c r="K894">
        <v>32.21</v>
      </c>
    </row>
    <row r="895" spans="1:11" x14ac:dyDescent="0.25">
      <c r="A895" t="s">
        <v>21869</v>
      </c>
      <c r="B895">
        <v>44.94</v>
      </c>
      <c r="C895">
        <v>44.83</v>
      </c>
      <c r="D895">
        <v>47.28</v>
      </c>
      <c r="E895">
        <v>41.06</v>
      </c>
      <c r="F895">
        <v>41.62</v>
      </c>
      <c r="G895">
        <v>37.03</v>
      </c>
      <c r="H895">
        <v>28.57</v>
      </c>
      <c r="I895">
        <v>33.24</v>
      </c>
      <c r="J895">
        <v>35.18</v>
      </c>
      <c r="K895">
        <v>25.4</v>
      </c>
    </row>
    <row r="896" spans="1:11" x14ac:dyDescent="0.25">
      <c r="A896" t="s">
        <v>27887</v>
      </c>
      <c r="B896">
        <v>86.06</v>
      </c>
      <c r="C896">
        <v>82.18</v>
      </c>
      <c r="D896">
        <v>90.49</v>
      </c>
      <c r="E896">
        <v>73.92</v>
      </c>
      <c r="F896">
        <v>76.48</v>
      </c>
      <c r="G896">
        <v>77.64</v>
      </c>
      <c r="H896">
        <v>59.54</v>
      </c>
      <c r="I896">
        <v>60.78</v>
      </c>
      <c r="J896">
        <v>60.55</v>
      </c>
      <c r="K896">
        <v>55.66</v>
      </c>
    </row>
    <row r="897" spans="1:11" x14ac:dyDescent="0.25">
      <c r="A897" t="s">
        <v>32262</v>
      </c>
      <c r="B897">
        <v>80.540000000000006</v>
      </c>
      <c r="C897">
        <v>71.099999999999994</v>
      </c>
      <c r="D897">
        <v>72.73</v>
      </c>
      <c r="E897">
        <v>42.7</v>
      </c>
      <c r="F897">
        <v>30.86</v>
      </c>
      <c r="G897">
        <v>31.08</v>
      </c>
      <c r="H897">
        <v>25.52</v>
      </c>
      <c r="I897">
        <v>21.9</v>
      </c>
      <c r="J897">
        <v>22.56</v>
      </c>
      <c r="K897">
        <v>22.68</v>
      </c>
    </row>
    <row r="898" spans="1:11" x14ac:dyDescent="0.25">
      <c r="A898" t="s">
        <v>21742</v>
      </c>
      <c r="B898">
        <v>175.11</v>
      </c>
      <c r="C898">
        <v>195.9</v>
      </c>
      <c r="D898">
        <v>171.17</v>
      </c>
      <c r="E898">
        <v>166.57</v>
      </c>
      <c r="F898">
        <v>144.08000000000001</v>
      </c>
      <c r="G898">
        <v>143.41999999999999</v>
      </c>
      <c r="H898">
        <v>118.34</v>
      </c>
      <c r="I898">
        <v>82.26</v>
      </c>
      <c r="J898">
        <v>86.87</v>
      </c>
      <c r="K898">
        <v>75.78</v>
      </c>
    </row>
    <row r="899" spans="1:11" x14ac:dyDescent="0.25">
      <c r="A899" t="s">
        <v>18199</v>
      </c>
      <c r="B899">
        <v>244.77</v>
      </c>
      <c r="C899">
        <v>230.5</v>
      </c>
      <c r="D899">
        <v>220.46</v>
      </c>
      <c r="E899">
        <v>178.53</v>
      </c>
      <c r="F899">
        <v>173.77</v>
      </c>
      <c r="G899">
        <v>173.47</v>
      </c>
      <c r="H899">
        <v>131.57</v>
      </c>
      <c r="I899">
        <v>125.03</v>
      </c>
      <c r="J899">
        <v>155.22</v>
      </c>
      <c r="K899">
        <v>140.63999999999999</v>
      </c>
    </row>
    <row r="900" spans="1:11" x14ac:dyDescent="0.25">
      <c r="A900" t="s">
        <v>24948</v>
      </c>
      <c r="B900">
        <v>218.86</v>
      </c>
      <c r="C900">
        <v>213.85</v>
      </c>
      <c r="D900">
        <v>192.14</v>
      </c>
      <c r="E900">
        <v>158.46</v>
      </c>
      <c r="F900">
        <v>221.01</v>
      </c>
      <c r="G900">
        <v>211.54</v>
      </c>
      <c r="H900">
        <v>151.59</v>
      </c>
      <c r="I900">
        <v>135.79</v>
      </c>
      <c r="J900">
        <v>182.46</v>
      </c>
      <c r="K900">
        <v>157.15</v>
      </c>
    </row>
    <row r="901" spans="1:11" x14ac:dyDescent="0.25">
      <c r="A901" t="s">
        <v>29156</v>
      </c>
      <c r="B901">
        <v>168.31</v>
      </c>
      <c r="C901">
        <v>171.77</v>
      </c>
      <c r="D901">
        <v>179.93</v>
      </c>
      <c r="E901">
        <v>163.69</v>
      </c>
      <c r="F901">
        <v>171.33</v>
      </c>
      <c r="G901">
        <v>153.84</v>
      </c>
      <c r="H901">
        <v>143.34</v>
      </c>
      <c r="I901">
        <v>157.28</v>
      </c>
      <c r="J901">
        <v>135.61000000000001</v>
      </c>
      <c r="K901">
        <v>142.19</v>
      </c>
    </row>
    <row r="902" spans="1:11" x14ac:dyDescent="0.25">
      <c r="A902" t="s">
        <v>32311</v>
      </c>
      <c r="B902">
        <v>263.75</v>
      </c>
      <c r="C902">
        <v>261.23</v>
      </c>
      <c r="D902">
        <v>252.5</v>
      </c>
      <c r="E902">
        <v>142.74</v>
      </c>
      <c r="F902">
        <v>159.9</v>
      </c>
      <c r="G902">
        <v>156.94</v>
      </c>
      <c r="H902">
        <v>98.65</v>
      </c>
      <c r="I902">
        <v>95.48</v>
      </c>
      <c r="J902">
        <v>126.66</v>
      </c>
      <c r="K902">
        <v>103.01</v>
      </c>
    </row>
    <row r="903" spans="1:11" x14ac:dyDescent="0.25">
      <c r="A903" t="s">
        <v>27606</v>
      </c>
      <c r="B903">
        <v>267.45999999999998</v>
      </c>
      <c r="C903">
        <v>258.07</v>
      </c>
      <c r="D903">
        <v>275.43</v>
      </c>
      <c r="E903">
        <v>155.72</v>
      </c>
      <c r="F903">
        <v>127.05</v>
      </c>
      <c r="G903">
        <v>120.63</v>
      </c>
      <c r="H903">
        <v>50.64</v>
      </c>
      <c r="I903">
        <v>36.619999999999997</v>
      </c>
      <c r="J903">
        <v>46.5</v>
      </c>
      <c r="K903">
        <v>33.24</v>
      </c>
    </row>
    <row r="904" spans="1:11" x14ac:dyDescent="0.25">
      <c r="A904" t="s">
        <v>17551</v>
      </c>
      <c r="B904">
        <v>510.52</v>
      </c>
      <c r="C904">
        <v>531.83000000000004</v>
      </c>
      <c r="D904">
        <v>691</v>
      </c>
      <c r="E904">
        <v>415.24</v>
      </c>
      <c r="F904">
        <v>313.89</v>
      </c>
      <c r="G904">
        <v>299.61</v>
      </c>
      <c r="H904">
        <v>144.38999999999999</v>
      </c>
      <c r="I904">
        <v>168.05</v>
      </c>
      <c r="J904">
        <v>203.54</v>
      </c>
      <c r="K904">
        <v>198.43</v>
      </c>
    </row>
    <row r="905" spans="1:11" x14ac:dyDescent="0.25">
      <c r="A905" t="s">
        <v>29677</v>
      </c>
      <c r="B905">
        <v>54.47</v>
      </c>
      <c r="C905">
        <v>57.9</v>
      </c>
      <c r="D905">
        <v>60.43</v>
      </c>
      <c r="E905">
        <v>59.08</v>
      </c>
      <c r="F905">
        <v>58.61</v>
      </c>
      <c r="G905">
        <v>52.16</v>
      </c>
      <c r="H905">
        <v>41.34</v>
      </c>
      <c r="I905">
        <v>46.77</v>
      </c>
      <c r="J905">
        <v>42.57</v>
      </c>
      <c r="K905">
        <v>44.85</v>
      </c>
    </row>
    <row r="906" spans="1:11" x14ac:dyDescent="0.25">
      <c r="A906" t="s">
        <v>26086</v>
      </c>
      <c r="B906">
        <v>75.84</v>
      </c>
      <c r="C906">
        <v>72.77</v>
      </c>
      <c r="D906">
        <v>60.63</v>
      </c>
      <c r="E906">
        <v>70.83</v>
      </c>
      <c r="F906">
        <v>67.89</v>
      </c>
      <c r="G906">
        <v>76.81</v>
      </c>
      <c r="H906">
        <v>42.33</v>
      </c>
      <c r="I906">
        <v>38.799999999999997</v>
      </c>
      <c r="J906">
        <v>42.08</v>
      </c>
      <c r="K906">
        <v>43.74</v>
      </c>
    </row>
    <row r="907" spans="1:11" x14ac:dyDescent="0.25">
      <c r="A907" t="s">
        <v>21260</v>
      </c>
      <c r="B907">
        <v>36.26</v>
      </c>
      <c r="C907">
        <v>34.299999999999997</v>
      </c>
      <c r="D907">
        <v>29.1</v>
      </c>
      <c r="E907">
        <v>26.87</v>
      </c>
      <c r="F907">
        <v>26.77</v>
      </c>
      <c r="G907">
        <v>34.17</v>
      </c>
      <c r="H907">
        <v>17.649999999999999</v>
      </c>
      <c r="I907">
        <v>15.03</v>
      </c>
      <c r="J907">
        <v>16.829999999999998</v>
      </c>
      <c r="K907">
        <v>15.02</v>
      </c>
    </row>
    <row r="908" spans="1:11" x14ac:dyDescent="0.25">
      <c r="A908" t="s">
        <v>31134</v>
      </c>
      <c r="B908">
        <v>52.51</v>
      </c>
      <c r="C908">
        <v>52.67</v>
      </c>
      <c r="D908">
        <v>40.549999999999997</v>
      </c>
      <c r="E908">
        <v>36.06</v>
      </c>
      <c r="F908">
        <v>33.03</v>
      </c>
      <c r="G908">
        <v>38.24</v>
      </c>
      <c r="H908">
        <v>25</v>
      </c>
      <c r="I908">
        <v>16.52</v>
      </c>
      <c r="J908">
        <v>19.52</v>
      </c>
      <c r="K908">
        <v>17.88</v>
      </c>
    </row>
    <row r="909" spans="1:11" x14ac:dyDescent="0.25">
      <c r="A909" t="s">
        <v>24144</v>
      </c>
      <c r="B909">
        <v>35.9</v>
      </c>
      <c r="C909">
        <v>34.32</v>
      </c>
      <c r="D909">
        <v>25.42</v>
      </c>
      <c r="E909">
        <v>27.91</v>
      </c>
      <c r="F909">
        <v>31.12</v>
      </c>
      <c r="G909">
        <v>31.69</v>
      </c>
      <c r="H909">
        <v>15.17</v>
      </c>
      <c r="I909">
        <v>12.98</v>
      </c>
      <c r="J909">
        <v>15.26</v>
      </c>
      <c r="K909">
        <v>19.05</v>
      </c>
    </row>
    <row r="910" spans="1:11" x14ac:dyDescent="0.25">
      <c r="A910" t="s">
        <v>20539</v>
      </c>
      <c r="B910">
        <v>17.38</v>
      </c>
      <c r="C910">
        <v>17.66</v>
      </c>
      <c r="D910">
        <v>19.920000000000002</v>
      </c>
      <c r="E910">
        <v>9.02</v>
      </c>
      <c r="F910">
        <v>9.5299999999999994</v>
      </c>
      <c r="G910">
        <v>7.7</v>
      </c>
      <c r="H910">
        <v>8.42</v>
      </c>
      <c r="I910">
        <v>5.94</v>
      </c>
      <c r="J910">
        <v>5.58</v>
      </c>
      <c r="K910">
        <v>5.19</v>
      </c>
    </row>
    <row r="911" spans="1:11" x14ac:dyDescent="0.25">
      <c r="A911" t="s">
        <v>23677</v>
      </c>
      <c r="B911">
        <v>47.35</v>
      </c>
      <c r="C911">
        <v>39.04</v>
      </c>
      <c r="D911">
        <v>43.34</v>
      </c>
      <c r="E911">
        <v>32.19</v>
      </c>
      <c r="F911">
        <v>25.35</v>
      </c>
      <c r="G911">
        <v>31.21</v>
      </c>
      <c r="H911">
        <v>25.06</v>
      </c>
      <c r="I911">
        <v>24.92</v>
      </c>
      <c r="J911">
        <v>24.09</v>
      </c>
      <c r="K911">
        <v>22.83</v>
      </c>
    </row>
    <row r="912" spans="1:11" x14ac:dyDescent="0.25">
      <c r="A912" t="s">
        <v>17765</v>
      </c>
      <c r="B912">
        <v>15.51</v>
      </c>
      <c r="C912">
        <v>15.92</v>
      </c>
      <c r="D912">
        <v>16.5</v>
      </c>
      <c r="E912">
        <v>14.83</v>
      </c>
      <c r="F912">
        <v>20.32</v>
      </c>
      <c r="G912">
        <v>14.37</v>
      </c>
      <c r="H912">
        <v>3.47</v>
      </c>
      <c r="I912">
        <v>3.73</v>
      </c>
      <c r="J912">
        <v>5.33</v>
      </c>
      <c r="K912">
        <v>5.64</v>
      </c>
    </row>
    <row r="913" spans="1:11" x14ac:dyDescent="0.25">
      <c r="A913" t="s">
        <v>20346</v>
      </c>
      <c r="B913">
        <v>103.82</v>
      </c>
      <c r="C913">
        <v>122.16</v>
      </c>
      <c r="D913">
        <v>93.77</v>
      </c>
      <c r="E913">
        <v>104.58</v>
      </c>
      <c r="F913">
        <v>86.56</v>
      </c>
      <c r="G913">
        <v>111.38</v>
      </c>
      <c r="H913">
        <v>75.739999999999995</v>
      </c>
      <c r="I913">
        <v>79.64</v>
      </c>
      <c r="J913">
        <v>78.77</v>
      </c>
      <c r="K913">
        <v>75.48</v>
      </c>
    </row>
    <row r="914" spans="1:11" x14ac:dyDescent="0.25">
      <c r="A914" t="s">
        <v>24352</v>
      </c>
      <c r="B914">
        <v>82.18</v>
      </c>
      <c r="C914">
        <v>82.64</v>
      </c>
      <c r="D914">
        <v>81.61</v>
      </c>
      <c r="E914">
        <v>59.34</v>
      </c>
      <c r="F914">
        <v>55.53</v>
      </c>
      <c r="G914">
        <v>45.34</v>
      </c>
      <c r="H914">
        <v>40.11</v>
      </c>
      <c r="I914">
        <v>39.14</v>
      </c>
      <c r="J914">
        <v>33.06</v>
      </c>
      <c r="K914">
        <v>33.96</v>
      </c>
    </row>
    <row r="915" spans="1:11" x14ac:dyDescent="0.25">
      <c r="A915" t="s">
        <v>23796</v>
      </c>
      <c r="B915">
        <v>32.53</v>
      </c>
      <c r="C915">
        <v>31.48</v>
      </c>
      <c r="D915">
        <v>32.880000000000003</v>
      </c>
      <c r="E915">
        <v>24.21</v>
      </c>
      <c r="F915">
        <v>20.91</v>
      </c>
      <c r="G915">
        <v>22.41</v>
      </c>
      <c r="H915">
        <v>20.329999999999998</v>
      </c>
      <c r="I915">
        <v>16.059999999999999</v>
      </c>
      <c r="J915">
        <v>13.04</v>
      </c>
      <c r="K915">
        <v>20.65</v>
      </c>
    </row>
    <row r="916" spans="1:11" x14ac:dyDescent="0.25">
      <c r="A916" t="s">
        <v>21520</v>
      </c>
      <c r="B916">
        <v>92.65</v>
      </c>
      <c r="C916">
        <v>88.78</v>
      </c>
      <c r="D916">
        <v>73.73</v>
      </c>
      <c r="E916">
        <v>84.93</v>
      </c>
      <c r="F916">
        <v>79.13</v>
      </c>
      <c r="G916">
        <v>79.39</v>
      </c>
      <c r="H916">
        <v>58.78</v>
      </c>
      <c r="I916">
        <v>57.17</v>
      </c>
      <c r="J916">
        <v>58.72</v>
      </c>
      <c r="K916">
        <v>64.52</v>
      </c>
    </row>
    <row r="917" spans="1:11" x14ac:dyDescent="0.25">
      <c r="A917" t="s">
        <v>25494</v>
      </c>
      <c r="B917">
        <v>18.93</v>
      </c>
      <c r="C917">
        <v>16.739999999999998</v>
      </c>
      <c r="D917">
        <v>17.559999999999999</v>
      </c>
      <c r="E917">
        <v>7.85</v>
      </c>
      <c r="F917">
        <v>3.5</v>
      </c>
      <c r="G917">
        <v>6.68</v>
      </c>
      <c r="H917">
        <v>1.33</v>
      </c>
      <c r="I917">
        <v>0.3</v>
      </c>
      <c r="J917">
        <v>0.85</v>
      </c>
      <c r="K917">
        <v>7.0000000000000007E-2</v>
      </c>
    </row>
    <row r="918" spans="1:11" x14ac:dyDescent="0.25">
      <c r="A918" t="s">
        <v>27706</v>
      </c>
      <c r="B918">
        <v>28.22</v>
      </c>
      <c r="C918">
        <v>25.79</v>
      </c>
      <c r="D918">
        <v>15.93</v>
      </c>
      <c r="E918">
        <v>13.11</v>
      </c>
      <c r="F918">
        <v>13.13</v>
      </c>
      <c r="G918">
        <v>10.51</v>
      </c>
      <c r="H918">
        <v>11.29</v>
      </c>
      <c r="I918">
        <v>5.0199999999999996</v>
      </c>
      <c r="J918">
        <v>6.42</v>
      </c>
      <c r="K918">
        <v>12.21</v>
      </c>
    </row>
    <row r="919" spans="1:11" x14ac:dyDescent="0.25">
      <c r="A919" t="s">
        <v>26462</v>
      </c>
      <c r="B919">
        <v>18.18</v>
      </c>
      <c r="C919">
        <v>20.010000000000002</v>
      </c>
      <c r="D919">
        <v>25.57</v>
      </c>
      <c r="E919">
        <v>15.82</v>
      </c>
      <c r="F919">
        <v>16.71</v>
      </c>
      <c r="G919">
        <v>14.73</v>
      </c>
      <c r="H919">
        <v>7.72</v>
      </c>
      <c r="I919">
        <v>10.71</v>
      </c>
      <c r="J919">
        <v>11.82</v>
      </c>
      <c r="K919">
        <v>8.2200000000000006</v>
      </c>
    </row>
    <row r="920" spans="1:11" x14ac:dyDescent="0.25">
      <c r="A920" t="s">
        <v>20292</v>
      </c>
      <c r="B920">
        <v>24.32</v>
      </c>
      <c r="C920">
        <v>24.17</v>
      </c>
      <c r="D920">
        <v>11.62</v>
      </c>
      <c r="E920">
        <v>19.760000000000002</v>
      </c>
      <c r="F920">
        <v>19.829999999999998</v>
      </c>
      <c r="G920">
        <v>22.82</v>
      </c>
      <c r="H920">
        <v>8.9499999999999993</v>
      </c>
      <c r="I920">
        <v>4.88</v>
      </c>
      <c r="J920">
        <v>7.25</v>
      </c>
      <c r="K920">
        <v>9.33</v>
      </c>
    </row>
    <row r="921" spans="1:11" x14ac:dyDescent="0.25">
      <c r="A921" t="s">
        <v>31295</v>
      </c>
      <c r="B921">
        <v>647.91</v>
      </c>
      <c r="C921">
        <v>634.46</v>
      </c>
      <c r="D921">
        <v>683.84</v>
      </c>
      <c r="E921">
        <v>556.42999999999995</v>
      </c>
      <c r="F921">
        <v>511.44</v>
      </c>
      <c r="G921">
        <v>480.59</v>
      </c>
      <c r="H921">
        <v>404.52</v>
      </c>
      <c r="I921">
        <v>418.98</v>
      </c>
      <c r="J921">
        <v>351.78</v>
      </c>
      <c r="K921">
        <v>363.05</v>
      </c>
    </row>
    <row r="922" spans="1:11" x14ac:dyDescent="0.25">
      <c r="A922" t="s">
        <v>28864</v>
      </c>
      <c r="B922">
        <v>228.21</v>
      </c>
      <c r="C922">
        <v>250.83</v>
      </c>
      <c r="D922">
        <v>270.49</v>
      </c>
      <c r="E922">
        <v>186.74</v>
      </c>
      <c r="F922">
        <v>148.78</v>
      </c>
      <c r="G922">
        <v>154.96</v>
      </c>
      <c r="H922">
        <v>154.68</v>
      </c>
      <c r="I922">
        <v>142.82</v>
      </c>
      <c r="J922">
        <v>154.58000000000001</v>
      </c>
      <c r="K922">
        <v>129.37</v>
      </c>
    </row>
    <row r="923" spans="1:11" x14ac:dyDescent="0.25">
      <c r="A923" t="s">
        <v>32642</v>
      </c>
      <c r="B923">
        <v>53.53</v>
      </c>
      <c r="C923">
        <v>54.79</v>
      </c>
      <c r="D923">
        <v>47.47</v>
      </c>
      <c r="E923">
        <v>30.47</v>
      </c>
      <c r="F923">
        <v>27.41</v>
      </c>
      <c r="G923">
        <v>32.200000000000003</v>
      </c>
      <c r="H923">
        <v>22.68</v>
      </c>
      <c r="I923">
        <v>20.5</v>
      </c>
      <c r="J923">
        <v>21.59</v>
      </c>
      <c r="K923">
        <v>20.29</v>
      </c>
    </row>
    <row r="924" spans="1:11" x14ac:dyDescent="0.25">
      <c r="A924" t="s">
        <v>18050</v>
      </c>
      <c r="B924">
        <v>100.08</v>
      </c>
      <c r="C924">
        <v>104.49</v>
      </c>
      <c r="D924">
        <v>100.71</v>
      </c>
      <c r="E924">
        <v>115.61</v>
      </c>
      <c r="F924">
        <v>95.95</v>
      </c>
      <c r="G924">
        <v>100.73</v>
      </c>
      <c r="H924">
        <v>84.97</v>
      </c>
      <c r="I924">
        <v>78.31</v>
      </c>
      <c r="J924">
        <v>79.099999999999994</v>
      </c>
      <c r="K924">
        <v>82.57</v>
      </c>
    </row>
    <row r="925" spans="1:11" x14ac:dyDescent="0.25">
      <c r="A925" t="s">
        <v>18069</v>
      </c>
      <c r="B925">
        <v>23.26</v>
      </c>
      <c r="C925">
        <v>23.41</v>
      </c>
      <c r="D925">
        <v>20.41</v>
      </c>
      <c r="E925">
        <v>20.260000000000002</v>
      </c>
      <c r="F925">
        <v>16.38</v>
      </c>
      <c r="G925">
        <v>14.78</v>
      </c>
      <c r="H925">
        <v>10.52</v>
      </c>
      <c r="I925">
        <v>9.9700000000000006</v>
      </c>
      <c r="J925">
        <v>10.4</v>
      </c>
      <c r="K925">
        <v>8.74</v>
      </c>
    </row>
    <row r="926" spans="1:11" x14ac:dyDescent="0.25">
      <c r="A926" t="s">
        <v>18943</v>
      </c>
      <c r="B926">
        <v>20.95</v>
      </c>
      <c r="C926">
        <v>22.52</v>
      </c>
      <c r="D926">
        <v>21.2</v>
      </c>
      <c r="E926">
        <v>9.48</v>
      </c>
      <c r="F926">
        <v>8.5399999999999991</v>
      </c>
      <c r="G926">
        <v>9.3800000000000008</v>
      </c>
      <c r="H926">
        <v>7.71</v>
      </c>
      <c r="I926">
        <v>5.62</v>
      </c>
      <c r="J926">
        <v>7.33</v>
      </c>
      <c r="K926">
        <v>6.91</v>
      </c>
    </row>
    <row r="927" spans="1:11" x14ac:dyDescent="0.25">
      <c r="A927" t="s">
        <v>30036</v>
      </c>
      <c r="B927">
        <v>86.46</v>
      </c>
      <c r="C927">
        <v>92.77</v>
      </c>
      <c r="D927">
        <v>77.930000000000007</v>
      </c>
      <c r="E927">
        <v>67.08</v>
      </c>
      <c r="F927">
        <v>62.82</v>
      </c>
      <c r="G927">
        <v>64.930000000000007</v>
      </c>
      <c r="H927">
        <v>43.7</v>
      </c>
      <c r="I927">
        <v>45.05</v>
      </c>
      <c r="J927">
        <v>45.01</v>
      </c>
      <c r="K927">
        <v>34.85</v>
      </c>
    </row>
    <row r="928" spans="1:11" x14ac:dyDescent="0.25">
      <c r="A928" t="s">
        <v>21015</v>
      </c>
      <c r="B928">
        <v>58.25</v>
      </c>
      <c r="C928">
        <v>51.19</v>
      </c>
      <c r="D928">
        <v>47.54</v>
      </c>
      <c r="E928">
        <v>40.15</v>
      </c>
      <c r="F928">
        <v>34.76</v>
      </c>
      <c r="G928">
        <v>33.18</v>
      </c>
      <c r="H928">
        <v>26.51</v>
      </c>
      <c r="I928">
        <v>14.21</v>
      </c>
      <c r="J928">
        <v>19.18</v>
      </c>
      <c r="K928">
        <v>25.41</v>
      </c>
    </row>
    <row r="929" spans="1:11" x14ac:dyDescent="0.25">
      <c r="A929" t="s">
        <v>20207</v>
      </c>
      <c r="B929">
        <v>199.51</v>
      </c>
      <c r="C929">
        <v>197.1</v>
      </c>
      <c r="D929">
        <v>197.59</v>
      </c>
      <c r="E929">
        <v>138.09</v>
      </c>
      <c r="F929">
        <v>224.2</v>
      </c>
      <c r="G929">
        <v>203.78</v>
      </c>
      <c r="H929">
        <v>101.4</v>
      </c>
      <c r="I929">
        <v>140.51</v>
      </c>
      <c r="J929">
        <v>120.89</v>
      </c>
      <c r="K929">
        <v>107.02</v>
      </c>
    </row>
    <row r="930" spans="1:11" x14ac:dyDescent="0.25">
      <c r="A930" t="s">
        <v>19097</v>
      </c>
      <c r="B930">
        <v>62.86</v>
      </c>
      <c r="C930">
        <v>66.52</v>
      </c>
      <c r="D930">
        <v>54.01</v>
      </c>
      <c r="E930">
        <v>33.97</v>
      </c>
      <c r="F930">
        <v>36.03</v>
      </c>
      <c r="G930">
        <v>39.94</v>
      </c>
      <c r="H930">
        <v>30.22</v>
      </c>
      <c r="I930">
        <v>30.15</v>
      </c>
      <c r="J930">
        <v>34.200000000000003</v>
      </c>
      <c r="K930">
        <v>26.17</v>
      </c>
    </row>
    <row r="931" spans="1:11" x14ac:dyDescent="0.25">
      <c r="A931" t="s">
        <v>26121</v>
      </c>
      <c r="B931">
        <v>43.1</v>
      </c>
      <c r="C931">
        <v>48.6</v>
      </c>
      <c r="D931">
        <v>50.84</v>
      </c>
      <c r="E931">
        <v>36.22</v>
      </c>
      <c r="F931">
        <v>42.98</v>
      </c>
      <c r="G931">
        <v>39.590000000000003</v>
      </c>
      <c r="H931">
        <v>32.21</v>
      </c>
      <c r="I931">
        <v>31.1</v>
      </c>
      <c r="J931">
        <v>27.78</v>
      </c>
      <c r="K931">
        <v>27.77</v>
      </c>
    </row>
    <row r="932" spans="1:11" x14ac:dyDescent="0.25">
      <c r="A932" t="s">
        <v>32304</v>
      </c>
      <c r="B932">
        <v>28.07</v>
      </c>
      <c r="C932">
        <v>32.520000000000003</v>
      </c>
      <c r="D932">
        <v>31.33</v>
      </c>
      <c r="E932">
        <v>23.88</v>
      </c>
      <c r="F932">
        <v>23.14</v>
      </c>
      <c r="G932">
        <v>26.73</v>
      </c>
      <c r="H932">
        <v>16.600000000000001</v>
      </c>
      <c r="I932">
        <v>20.64</v>
      </c>
      <c r="J932">
        <v>21.99</v>
      </c>
      <c r="K932">
        <v>14.09</v>
      </c>
    </row>
    <row r="933" spans="1:11" x14ac:dyDescent="0.25">
      <c r="A933" t="s">
        <v>29841</v>
      </c>
      <c r="B933">
        <v>27.13</v>
      </c>
      <c r="C933">
        <v>33.78</v>
      </c>
      <c r="D933">
        <v>36.31</v>
      </c>
      <c r="E933">
        <v>17.100000000000001</v>
      </c>
      <c r="F933">
        <v>23.4</v>
      </c>
      <c r="G933">
        <v>24.86</v>
      </c>
      <c r="H933">
        <v>13.49</v>
      </c>
      <c r="I933">
        <v>14.99</v>
      </c>
      <c r="J933">
        <v>17.47</v>
      </c>
      <c r="K933">
        <v>14.42</v>
      </c>
    </row>
    <row r="934" spans="1:11" x14ac:dyDescent="0.25">
      <c r="A934" t="s">
        <v>26551</v>
      </c>
      <c r="B934">
        <v>39.14</v>
      </c>
      <c r="C934">
        <v>29.17</v>
      </c>
      <c r="D934">
        <v>28.81</v>
      </c>
      <c r="E934">
        <v>26.38</v>
      </c>
      <c r="F934">
        <v>22.37</v>
      </c>
      <c r="G934">
        <v>26.73</v>
      </c>
      <c r="H934">
        <v>6.81</v>
      </c>
      <c r="I934">
        <v>6.32</v>
      </c>
      <c r="J934">
        <v>6.95</v>
      </c>
      <c r="K934">
        <v>8.02</v>
      </c>
    </row>
    <row r="935" spans="1:11" x14ac:dyDescent="0.25">
      <c r="A935" t="s">
        <v>27435</v>
      </c>
      <c r="B935">
        <v>34.729999999999997</v>
      </c>
      <c r="C935">
        <v>36.58</v>
      </c>
      <c r="D935">
        <v>30.56</v>
      </c>
      <c r="E935">
        <v>16.23</v>
      </c>
      <c r="F935">
        <v>14.03</v>
      </c>
      <c r="G935">
        <v>13.56</v>
      </c>
      <c r="H935">
        <v>12.02</v>
      </c>
      <c r="I935">
        <v>6.38</v>
      </c>
      <c r="J935">
        <v>9.2100000000000009</v>
      </c>
      <c r="K935">
        <v>10.98</v>
      </c>
    </row>
    <row r="936" spans="1:11" x14ac:dyDescent="0.25">
      <c r="A936" t="s">
        <v>28069</v>
      </c>
      <c r="B936">
        <v>17.350000000000001</v>
      </c>
      <c r="C936">
        <v>17.579999999999998</v>
      </c>
      <c r="D936">
        <v>20.91</v>
      </c>
      <c r="E936">
        <v>5.51</v>
      </c>
      <c r="F936">
        <v>6.03</v>
      </c>
      <c r="G936">
        <v>3.26</v>
      </c>
      <c r="H936">
        <v>2.56</v>
      </c>
      <c r="I936">
        <v>0.62</v>
      </c>
      <c r="J936">
        <v>0.98</v>
      </c>
      <c r="K936">
        <v>1.1499999999999999</v>
      </c>
    </row>
    <row r="937" spans="1:11" x14ac:dyDescent="0.25">
      <c r="A937" t="s">
        <v>27729</v>
      </c>
      <c r="B937">
        <v>74.66</v>
      </c>
      <c r="C937">
        <v>73.290000000000006</v>
      </c>
      <c r="D937">
        <v>75.430000000000007</v>
      </c>
      <c r="E937">
        <v>68.040000000000006</v>
      </c>
      <c r="F937">
        <v>59.93</v>
      </c>
      <c r="G937">
        <v>62.99</v>
      </c>
      <c r="H937">
        <v>36.93</v>
      </c>
      <c r="I937">
        <v>29.35</v>
      </c>
      <c r="J937">
        <v>30.45</v>
      </c>
      <c r="K937">
        <v>43.87</v>
      </c>
    </row>
    <row r="938" spans="1:11" x14ac:dyDescent="0.25">
      <c r="A938" t="s">
        <v>21022</v>
      </c>
      <c r="B938">
        <v>90.35</v>
      </c>
      <c r="C938">
        <v>89.22</v>
      </c>
      <c r="D938">
        <v>74.7</v>
      </c>
      <c r="E938">
        <v>62.71</v>
      </c>
      <c r="F938">
        <v>57.86</v>
      </c>
      <c r="G938">
        <v>90.46</v>
      </c>
      <c r="H938">
        <v>25.34</v>
      </c>
      <c r="I938">
        <v>17.37</v>
      </c>
      <c r="J938">
        <v>14.83</v>
      </c>
      <c r="K938">
        <v>12.6</v>
      </c>
    </row>
    <row r="939" spans="1:11" x14ac:dyDescent="0.25">
      <c r="A939" t="s">
        <v>30334</v>
      </c>
      <c r="B939">
        <v>321.74</v>
      </c>
      <c r="C939">
        <v>314.74</v>
      </c>
      <c r="D939">
        <v>310.26</v>
      </c>
      <c r="E939">
        <v>243.1</v>
      </c>
      <c r="F939">
        <v>307.33999999999997</v>
      </c>
      <c r="G939">
        <v>345.56</v>
      </c>
      <c r="H939">
        <v>303.85000000000002</v>
      </c>
      <c r="I939">
        <v>273.24</v>
      </c>
      <c r="J939">
        <v>250</v>
      </c>
      <c r="K939">
        <v>303.85000000000002</v>
      </c>
    </row>
    <row r="940" spans="1:11" x14ac:dyDescent="0.25">
      <c r="A940" t="s">
        <v>31226</v>
      </c>
      <c r="B940">
        <v>50.63</v>
      </c>
      <c r="C940">
        <v>49.14</v>
      </c>
      <c r="D940">
        <v>47.68</v>
      </c>
      <c r="E940">
        <v>51.22</v>
      </c>
      <c r="F940">
        <v>50.61</v>
      </c>
      <c r="G940">
        <v>54.7</v>
      </c>
      <c r="H940">
        <v>39.32</v>
      </c>
      <c r="I940">
        <v>26.35</v>
      </c>
      <c r="J940">
        <v>28.61</v>
      </c>
      <c r="K940">
        <v>53.05</v>
      </c>
    </row>
    <row r="941" spans="1:11" x14ac:dyDescent="0.25">
      <c r="A941" t="s">
        <v>27507</v>
      </c>
      <c r="B941">
        <v>523.52</v>
      </c>
      <c r="C941">
        <v>505.72</v>
      </c>
      <c r="D941">
        <v>516.13</v>
      </c>
      <c r="E941">
        <v>440.68</v>
      </c>
      <c r="F941">
        <v>581.52</v>
      </c>
      <c r="G941">
        <v>589.19000000000005</v>
      </c>
      <c r="H941">
        <v>318.06</v>
      </c>
      <c r="I941">
        <v>231.34</v>
      </c>
      <c r="J941">
        <v>256.48</v>
      </c>
      <c r="K941">
        <v>331.43</v>
      </c>
    </row>
    <row r="942" spans="1:11" x14ac:dyDescent="0.25">
      <c r="A942" t="s">
        <v>21008</v>
      </c>
      <c r="B942">
        <v>47.89</v>
      </c>
      <c r="C942">
        <v>54.15</v>
      </c>
      <c r="D942">
        <v>61.13</v>
      </c>
      <c r="E942">
        <v>33.090000000000003</v>
      </c>
      <c r="F942">
        <v>40.58</v>
      </c>
      <c r="G942">
        <v>44.24</v>
      </c>
      <c r="H942">
        <v>12.77</v>
      </c>
      <c r="I942">
        <v>8.92</v>
      </c>
      <c r="J942">
        <v>11.01</v>
      </c>
      <c r="K942">
        <v>10.8</v>
      </c>
    </row>
    <row r="943" spans="1:11" x14ac:dyDescent="0.25">
      <c r="A943" t="s">
        <v>32258</v>
      </c>
      <c r="B943">
        <v>52.67</v>
      </c>
      <c r="C943">
        <v>54.1</v>
      </c>
      <c r="D943">
        <v>49.58</v>
      </c>
      <c r="E943">
        <v>36.950000000000003</v>
      </c>
      <c r="F943">
        <v>39.33</v>
      </c>
      <c r="G943">
        <v>32.54</v>
      </c>
      <c r="H943">
        <v>28.26</v>
      </c>
      <c r="I943">
        <v>33.32</v>
      </c>
      <c r="J943">
        <v>33.57</v>
      </c>
      <c r="K943">
        <v>29.74</v>
      </c>
    </row>
    <row r="944" spans="1:11" x14ac:dyDescent="0.25">
      <c r="A944" t="s">
        <v>23884</v>
      </c>
      <c r="B944">
        <v>227.63</v>
      </c>
      <c r="C944">
        <v>241.42</v>
      </c>
      <c r="D944">
        <v>173.85</v>
      </c>
      <c r="E944">
        <v>151.84</v>
      </c>
      <c r="F944">
        <v>146.96</v>
      </c>
      <c r="G944">
        <v>178.23</v>
      </c>
      <c r="H944">
        <v>135.55000000000001</v>
      </c>
      <c r="I944">
        <v>113.54</v>
      </c>
      <c r="J944">
        <v>117.19</v>
      </c>
      <c r="K944">
        <v>129.65</v>
      </c>
    </row>
    <row r="945" spans="1:11" x14ac:dyDescent="0.25">
      <c r="A945" t="s">
        <v>23683</v>
      </c>
      <c r="B945">
        <v>89.79</v>
      </c>
      <c r="C945">
        <v>90.54</v>
      </c>
      <c r="D945">
        <v>92.91</v>
      </c>
      <c r="E945">
        <v>58.15</v>
      </c>
      <c r="F945">
        <v>60.41</v>
      </c>
      <c r="G945">
        <v>56.27</v>
      </c>
      <c r="H945">
        <v>38.26</v>
      </c>
      <c r="I945">
        <v>45.27</v>
      </c>
      <c r="J945">
        <v>41.78</v>
      </c>
      <c r="K945">
        <v>31.86</v>
      </c>
    </row>
    <row r="946" spans="1:11" x14ac:dyDescent="0.25">
      <c r="A946" t="s">
        <v>22810</v>
      </c>
      <c r="B946">
        <v>167.83</v>
      </c>
      <c r="C946">
        <v>139.99</v>
      </c>
      <c r="D946">
        <v>165.45</v>
      </c>
      <c r="E946">
        <v>115.8</v>
      </c>
      <c r="F946">
        <v>156.86000000000001</v>
      </c>
      <c r="G946">
        <v>127.06</v>
      </c>
      <c r="H946">
        <v>105.8</v>
      </c>
      <c r="I946">
        <v>120.35</v>
      </c>
      <c r="J946">
        <v>113.38</v>
      </c>
      <c r="K946">
        <v>93.02</v>
      </c>
    </row>
    <row r="947" spans="1:11" x14ac:dyDescent="0.25">
      <c r="A947" t="s">
        <v>16885</v>
      </c>
      <c r="B947">
        <v>57.37</v>
      </c>
      <c r="C947">
        <v>76.53</v>
      </c>
      <c r="D947">
        <v>77.89</v>
      </c>
      <c r="E947">
        <v>42.59</v>
      </c>
      <c r="F947">
        <v>66.97</v>
      </c>
      <c r="G947">
        <v>42.49</v>
      </c>
      <c r="H947">
        <v>38.79</v>
      </c>
      <c r="I947">
        <v>39.15</v>
      </c>
      <c r="J947">
        <v>45.26</v>
      </c>
      <c r="K947">
        <v>39.4</v>
      </c>
    </row>
    <row r="948" spans="1:11" x14ac:dyDescent="0.25">
      <c r="A948" t="s">
        <v>19276</v>
      </c>
      <c r="B948">
        <v>68.819999999999993</v>
      </c>
      <c r="C948">
        <v>61.44</v>
      </c>
      <c r="D948">
        <v>76.38</v>
      </c>
      <c r="E948">
        <v>48.26</v>
      </c>
      <c r="F948">
        <v>75.900000000000006</v>
      </c>
      <c r="G948">
        <v>62.75</v>
      </c>
      <c r="H948">
        <v>34.159999999999997</v>
      </c>
      <c r="I948">
        <v>46.18</v>
      </c>
      <c r="J948">
        <v>47.1</v>
      </c>
      <c r="K948">
        <v>30.73</v>
      </c>
    </row>
    <row r="949" spans="1:11" x14ac:dyDescent="0.25">
      <c r="A949" t="s">
        <v>24457</v>
      </c>
      <c r="B949">
        <v>117.98</v>
      </c>
      <c r="C949">
        <v>128.34</v>
      </c>
      <c r="D949">
        <v>139.26</v>
      </c>
      <c r="E949">
        <v>93.03</v>
      </c>
      <c r="F949">
        <v>126.82</v>
      </c>
      <c r="G949">
        <v>139.94999999999999</v>
      </c>
      <c r="H949">
        <v>78.73</v>
      </c>
      <c r="I949">
        <v>96.84</v>
      </c>
      <c r="J949">
        <v>95.18</v>
      </c>
      <c r="K949">
        <v>82.97</v>
      </c>
    </row>
    <row r="950" spans="1:11" x14ac:dyDescent="0.25">
      <c r="A950" t="s">
        <v>30161</v>
      </c>
      <c r="B950">
        <v>89.97</v>
      </c>
      <c r="C950">
        <v>91.93</v>
      </c>
      <c r="D950">
        <v>84.41</v>
      </c>
      <c r="E950">
        <v>92.88</v>
      </c>
      <c r="F950">
        <v>62.25</v>
      </c>
      <c r="G950">
        <v>92.33</v>
      </c>
      <c r="H950">
        <v>83.72</v>
      </c>
      <c r="I950">
        <v>69.55</v>
      </c>
      <c r="J950">
        <v>81.7</v>
      </c>
      <c r="K950">
        <v>73.239999999999995</v>
      </c>
    </row>
    <row r="951" spans="1:11" x14ac:dyDescent="0.25">
      <c r="A951" t="s">
        <v>20538</v>
      </c>
      <c r="B951">
        <v>45.79</v>
      </c>
      <c r="C951">
        <v>45.24</v>
      </c>
      <c r="D951">
        <v>41.93</v>
      </c>
      <c r="E951">
        <v>23.33</v>
      </c>
      <c r="F951">
        <v>24.63</v>
      </c>
      <c r="G951">
        <v>20.58</v>
      </c>
      <c r="H951">
        <v>20.2</v>
      </c>
      <c r="I951">
        <v>19.66</v>
      </c>
      <c r="J951">
        <v>19.53</v>
      </c>
      <c r="K951">
        <v>17.72</v>
      </c>
    </row>
    <row r="952" spans="1:11" x14ac:dyDescent="0.25">
      <c r="A952" t="s">
        <v>24161</v>
      </c>
      <c r="B952">
        <v>16.84</v>
      </c>
      <c r="C952">
        <v>19.29</v>
      </c>
      <c r="D952">
        <v>17.39</v>
      </c>
      <c r="E952">
        <v>5.21</v>
      </c>
      <c r="F952">
        <v>4.91</v>
      </c>
      <c r="G952">
        <v>5.08</v>
      </c>
      <c r="H952">
        <v>3.57</v>
      </c>
      <c r="I952">
        <v>2.2799999999999998</v>
      </c>
      <c r="J952">
        <v>3.41</v>
      </c>
      <c r="K952">
        <v>3.04</v>
      </c>
    </row>
    <row r="953" spans="1:11" x14ac:dyDescent="0.25">
      <c r="A953" t="s">
        <v>25205</v>
      </c>
      <c r="B953">
        <v>26.61</v>
      </c>
      <c r="C953">
        <v>24.9</v>
      </c>
      <c r="D953">
        <v>25.6</v>
      </c>
      <c r="E953">
        <v>19.239999999999998</v>
      </c>
      <c r="F953">
        <v>16.68</v>
      </c>
      <c r="G953">
        <v>16.190000000000001</v>
      </c>
      <c r="H953">
        <v>13.25</v>
      </c>
      <c r="I953">
        <v>13.06</v>
      </c>
      <c r="J953">
        <v>14.25</v>
      </c>
      <c r="K953">
        <v>11.83</v>
      </c>
    </row>
    <row r="954" spans="1:11" x14ac:dyDescent="0.25">
      <c r="A954" t="s">
        <v>23946</v>
      </c>
      <c r="B954">
        <v>37.78</v>
      </c>
      <c r="C954">
        <v>38.94</v>
      </c>
      <c r="D954">
        <v>21.37</v>
      </c>
      <c r="E954">
        <v>26.16</v>
      </c>
      <c r="F954">
        <v>27.8</v>
      </c>
      <c r="G954">
        <v>32.82</v>
      </c>
      <c r="H954">
        <v>3.39</v>
      </c>
      <c r="I954">
        <v>2.84</v>
      </c>
      <c r="J954">
        <v>5.87</v>
      </c>
      <c r="K954">
        <v>3.99</v>
      </c>
    </row>
    <row r="955" spans="1:11" x14ac:dyDescent="0.25">
      <c r="A955" t="s">
        <v>21798</v>
      </c>
      <c r="B955">
        <v>100.8</v>
      </c>
      <c r="C955">
        <v>101.29</v>
      </c>
      <c r="D955">
        <v>104.81</v>
      </c>
      <c r="E955">
        <v>102.77</v>
      </c>
      <c r="F955">
        <v>99.96</v>
      </c>
      <c r="G955">
        <v>93.56</v>
      </c>
      <c r="H955">
        <v>77.19</v>
      </c>
      <c r="I955">
        <v>90.21</v>
      </c>
      <c r="J955">
        <v>77.91</v>
      </c>
      <c r="K955">
        <v>74.12</v>
      </c>
    </row>
    <row r="956" spans="1:11" x14ac:dyDescent="0.25">
      <c r="A956" t="s">
        <v>22405</v>
      </c>
      <c r="B956">
        <v>56.87</v>
      </c>
      <c r="C956">
        <v>62.5</v>
      </c>
      <c r="D956">
        <v>49.58</v>
      </c>
      <c r="E956">
        <v>44.68</v>
      </c>
      <c r="F956">
        <v>46.39</v>
      </c>
      <c r="G956">
        <v>45.69</v>
      </c>
      <c r="H956">
        <v>35.42</v>
      </c>
      <c r="I956">
        <v>28.4</v>
      </c>
      <c r="J956">
        <v>33.03</v>
      </c>
      <c r="K956">
        <v>41.59</v>
      </c>
    </row>
    <row r="957" spans="1:11" x14ac:dyDescent="0.25">
      <c r="A957" t="s">
        <v>25075</v>
      </c>
      <c r="B957">
        <v>50.89</v>
      </c>
      <c r="C957">
        <v>52.38</v>
      </c>
      <c r="D957">
        <v>33.08</v>
      </c>
      <c r="E957">
        <v>44</v>
      </c>
      <c r="F957">
        <v>40.299999999999997</v>
      </c>
      <c r="G957">
        <v>56.34</v>
      </c>
      <c r="H957">
        <v>27.51</v>
      </c>
      <c r="I957">
        <v>21.03</v>
      </c>
      <c r="J957">
        <v>20.16</v>
      </c>
      <c r="K957">
        <v>27.3</v>
      </c>
    </row>
    <row r="958" spans="1:11" x14ac:dyDescent="0.25">
      <c r="A958" t="s">
        <v>21691</v>
      </c>
      <c r="B958">
        <v>94.73</v>
      </c>
      <c r="C958">
        <v>99.41</v>
      </c>
      <c r="D958">
        <v>68.45</v>
      </c>
      <c r="E958">
        <v>64.069999999999993</v>
      </c>
      <c r="F958">
        <v>59.88</v>
      </c>
      <c r="G958">
        <v>73.349999999999994</v>
      </c>
      <c r="H958">
        <v>55.78</v>
      </c>
      <c r="I958">
        <v>48.8</v>
      </c>
      <c r="J958">
        <v>43.66</v>
      </c>
      <c r="K958">
        <v>65.709999999999994</v>
      </c>
    </row>
    <row r="959" spans="1:11" x14ac:dyDescent="0.25">
      <c r="A959" t="s">
        <v>18166</v>
      </c>
      <c r="B959">
        <v>26.36</v>
      </c>
      <c r="C959">
        <v>29.27</v>
      </c>
      <c r="D959">
        <v>25.25</v>
      </c>
      <c r="E959">
        <v>14.44</v>
      </c>
      <c r="F959">
        <v>13.82</v>
      </c>
      <c r="G959">
        <v>12.84</v>
      </c>
      <c r="H959">
        <v>12.25</v>
      </c>
      <c r="I959">
        <v>10.01</v>
      </c>
      <c r="J959">
        <v>10.75</v>
      </c>
      <c r="K959">
        <v>10.36</v>
      </c>
    </row>
    <row r="960" spans="1:11" x14ac:dyDescent="0.25">
      <c r="A960" t="s">
        <v>23629</v>
      </c>
      <c r="B960">
        <v>347.38</v>
      </c>
      <c r="C960">
        <v>298.02999999999997</v>
      </c>
      <c r="D960">
        <v>356.94</v>
      </c>
      <c r="E960">
        <v>330.51</v>
      </c>
      <c r="F960">
        <v>305.68</v>
      </c>
      <c r="G960">
        <v>254.11</v>
      </c>
      <c r="H960">
        <v>149.55000000000001</v>
      </c>
      <c r="I960">
        <v>147.34</v>
      </c>
      <c r="J960">
        <v>167.07</v>
      </c>
      <c r="K960">
        <v>154.1</v>
      </c>
    </row>
    <row r="961" spans="1:11" x14ac:dyDescent="0.25">
      <c r="A961" t="s">
        <v>17914</v>
      </c>
      <c r="B961">
        <v>12.61</v>
      </c>
      <c r="C961">
        <v>12.41</v>
      </c>
      <c r="D961">
        <v>13.98</v>
      </c>
      <c r="E961">
        <v>3.41</v>
      </c>
      <c r="F961">
        <v>1.62</v>
      </c>
      <c r="G961">
        <v>2.16</v>
      </c>
      <c r="H961">
        <v>0.78</v>
      </c>
      <c r="I961">
        <v>0.28000000000000003</v>
      </c>
      <c r="J961">
        <v>0.57999999999999996</v>
      </c>
      <c r="K961">
        <v>0.47</v>
      </c>
    </row>
    <row r="962" spans="1:11" x14ac:dyDescent="0.25">
      <c r="A962" t="s">
        <v>27423</v>
      </c>
      <c r="B962">
        <v>35.14</v>
      </c>
      <c r="C962">
        <v>105.18</v>
      </c>
      <c r="D962">
        <v>194.55</v>
      </c>
      <c r="E962">
        <v>42.55</v>
      </c>
      <c r="F962">
        <v>35.409999999999997</v>
      </c>
      <c r="G962">
        <v>53.67</v>
      </c>
      <c r="H962">
        <v>21.2</v>
      </c>
      <c r="I962">
        <v>22.85</v>
      </c>
      <c r="J962">
        <v>23.41</v>
      </c>
      <c r="K962">
        <v>13.65</v>
      </c>
    </row>
    <row r="963" spans="1:11" x14ac:dyDescent="0.25">
      <c r="A963" t="s">
        <v>23054</v>
      </c>
      <c r="B963">
        <v>58.91</v>
      </c>
      <c r="C963">
        <v>55.92</v>
      </c>
      <c r="D963">
        <v>41.58</v>
      </c>
      <c r="E963">
        <v>43.61</v>
      </c>
      <c r="F963">
        <v>37.94</v>
      </c>
      <c r="G963">
        <v>44.59</v>
      </c>
      <c r="H963">
        <v>39.18</v>
      </c>
      <c r="I963">
        <v>29.29</v>
      </c>
      <c r="J963">
        <v>28.28</v>
      </c>
      <c r="K963">
        <v>32.28</v>
      </c>
    </row>
    <row r="964" spans="1:11" x14ac:dyDescent="0.25">
      <c r="A964" t="s">
        <v>26868</v>
      </c>
      <c r="B964">
        <v>17.149999999999999</v>
      </c>
      <c r="C964">
        <v>15.42</v>
      </c>
      <c r="D964">
        <v>15.62</v>
      </c>
      <c r="E964">
        <v>6.86</v>
      </c>
      <c r="F964">
        <v>7.35</v>
      </c>
      <c r="G964">
        <v>6.94</v>
      </c>
      <c r="H964">
        <v>1.73</v>
      </c>
      <c r="I964">
        <v>2.46</v>
      </c>
      <c r="J964">
        <v>3.25</v>
      </c>
      <c r="K964">
        <v>2.11</v>
      </c>
    </row>
    <row r="965" spans="1:11" x14ac:dyDescent="0.25">
      <c r="A965" t="s">
        <v>25421</v>
      </c>
      <c r="B965">
        <v>30.05</v>
      </c>
      <c r="C965">
        <v>27.72</v>
      </c>
      <c r="D965">
        <v>20.69</v>
      </c>
      <c r="E965">
        <v>12.19</v>
      </c>
      <c r="F965">
        <v>13.9</v>
      </c>
      <c r="G965">
        <v>12.9</v>
      </c>
      <c r="H965">
        <v>11.65</v>
      </c>
      <c r="I965">
        <v>9.84</v>
      </c>
      <c r="J965">
        <v>10.68</v>
      </c>
      <c r="K965">
        <v>12</v>
      </c>
    </row>
    <row r="966" spans="1:11" x14ac:dyDescent="0.25">
      <c r="A966" t="s">
        <v>21973</v>
      </c>
      <c r="B966">
        <v>80.5</v>
      </c>
      <c r="C966">
        <v>87.74</v>
      </c>
      <c r="D966">
        <v>62.35</v>
      </c>
      <c r="E966">
        <v>63.1</v>
      </c>
      <c r="F966">
        <v>61.27</v>
      </c>
      <c r="G966">
        <v>65.08</v>
      </c>
      <c r="H966">
        <v>50.26</v>
      </c>
      <c r="I966">
        <v>37.04</v>
      </c>
      <c r="J966">
        <v>39.479999999999997</v>
      </c>
      <c r="K966">
        <v>38.61</v>
      </c>
    </row>
    <row r="967" spans="1:11" x14ac:dyDescent="0.25">
      <c r="A967" t="s">
        <v>20458</v>
      </c>
      <c r="B967">
        <v>246.39</v>
      </c>
      <c r="C967">
        <v>252.61</v>
      </c>
      <c r="D967">
        <v>283.55</v>
      </c>
      <c r="E967">
        <v>224.42</v>
      </c>
      <c r="F967">
        <v>269.64</v>
      </c>
      <c r="G967">
        <v>221.88</v>
      </c>
      <c r="H967">
        <v>229.48</v>
      </c>
      <c r="I967">
        <v>242.03</v>
      </c>
      <c r="J967">
        <v>247.77</v>
      </c>
      <c r="K967">
        <v>205.23</v>
      </c>
    </row>
    <row r="968" spans="1:11" x14ac:dyDescent="0.25">
      <c r="A968" t="s">
        <v>28037</v>
      </c>
      <c r="B968">
        <v>91.14</v>
      </c>
      <c r="C968">
        <v>88.53</v>
      </c>
      <c r="D968">
        <v>100.27</v>
      </c>
      <c r="E968">
        <v>88.61</v>
      </c>
      <c r="F968">
        <v>103.41</v>
      </c>
      <c r="G968">
        <v>84.68</v>
      </c>
      <c r="H968">
        <v>64.78</v>
      </c>
      <c r="I968">
        <v>66.98</v>
      </c>
      <c r="J968">
        <v>81.97</v>
      </c>
      <c r="K968">
        <v>68.739999999999995</v>
      </c>
    </row>
    <row r="969" spans="1:11" x14ac:dyDescent="0.25">
      <c r="A969" t="s">
        <v>21051</v>
      </c>
      <c r="B969">
        <v>394.63</v>
      </c>
      <c r="C969">
        <v>409.26</v>
      </c>
      <c r="D969">
        <v>240.5</v>
      </c>
      <c r="E969">
        <v>291.94</v>
      </c>
      <c r="F969">
        <v>326.5</v>
      </c>
      <c r="G969">
        <v>314.01</v>
      </c>
      <c r="H969">
        <v>206.07</v>
      </c>
      <c r="I969">
        <v>166.77</v>
      </c>
      <c r="J969">
        <v>197.39</v>
      </c>
      <c r="K969">
        <v>207.41</v>
      </c>
    </row>
    <row r="970" spans="1:11" x14ac:dyDescent="0.25">
      <c r="A970" t="s">
        <v>29763</v>
      </c>
      <c r="B970">
        <v>90.09</v>
      </c>
      <c r="C970">
        <v>93.09</v>
      </c>
      <c r="D970">
        <v>71.22</v>
      </c>
      <c r="E970">
        <v>63.55</v>
      </c>
      <c r="F970">
        <v>68.63</v>
      </c>
      <c r="G970">
        <v>72.040000000000006</v>
      </c>
      <c r="H970">
        <v>46.63</v>
      </c>
      <c r="I970">
        <v>39.81</v>
      </c>
      <c r="J970">
        <v>44.96</v>
      </c>
      <c r="K970">
        <v>43.84</v>
      </c>
    </row>
    <row r="971" spans="1:11" x14ac:dyDescent="0.25">
      <c r="A971" t="s">
        <v>32103</v>
      </c>
      <c r="B971">
        <v>191.79</v>
      </c>
      <c r="C971">
        <v>211.56</v>
      </c>
      <c r="D971">
        <v>148.03</v>
      </c>
      <c r="E971">
        <v>130.18</v>
      </c>
      <c r="F971">
        <v>178</v>
      </c>
      <c r="G971">
        <v>171.65</v>
      </c>
      <c r="H971">
        <v>117.17</v>
      </c>
      <c r="I971">
        <v>102.41</v>
      </c>
      <c r="J971">
        <v>140.61000000000001</v>
      </c>
      <c r="K971">
        <v>116.2</v>
      </c>
    </row>
    <row r="972" spans="1:11" x14ac:dyDescent="0.25">
      <c r="A972" t="s">
        <v>20128</v>
      </c>
      <c r="B972">
        <v>289.67</v>
      </c>
      <c r="C972">
        <v>304.24</v>
      </c>
      <c r="D972">
        <v>207.92</v>
      </c>
      <c r="E972">
        <v>247.13</v>
      </c>
      <c r="F972">
        <v>273.39</v>
      </c>
      <c r="G972">
        <v>317.07</v>
      </c>
      <c r="H972">
        <v>189.78</v>
      </c>
      <c r="I972">
        <v>158.11000000000001</v>
      </c>
      <c r="J972">
        <v>201.5</v>
      </c>
      <c r="K972">
        <v>204.62</v>
      </c>
    </row>
    <row r="973" spans="1:11" x14ac:dyDescent="0.25">
      <c r="A973" t="s">
        <v>25448</v>
      </c>
      <c r="B973">
        <v>192.74</v>
      </c>
      <c r="C973">
        <v>188.22</v>
      </c>
      <c r="D973">
        <v>164.39</v>
      </c>
      <c r="E973">
        <v>94.53</v>
      </c>
      <c r="F973">
        <v>107.05</v>
      </c>
      <c r="G973">
        <v>129.05000000000001</v>
      </c>
      <c r="H973">
        <v>79.739999999999995</v>
      </c>
      <c r="I973">
        <v>73.8</v>
      </c>
      <c r="J973">
        <v>101.32</v>
      </c>
      <c r="K973">
        <v>78.08</v>
      </c>
    </row>
    <row r="974" spans="1:11" x14ac:dyDescent="0.25">
      <c r="A974" t="s">
        <v>24324</v>
      </c>
      <c r="B974">
        <v>178.07</v>
      </c>
      <c r="C974">
        <v>172.71</v>
      </c>
      <c r="D974">
        <v>174.45</v>
      </c>
      <c r="E974">
        <v>82.31</v>
      </c>
      <c r="F974">
        <v>98.19</v>
      </c>
      <c r="G974">
        <v>102.47</v>
      </c>
      <c r="H974">
        <v>80.959999999999994</v>
      </c>
      <c r="I974">
        <v>81.010000000000005</v>
      </c>
      <c r="J974">
        <v>89.43</v>
      </c>
      <c r="K974">
        <v>69.22</v>
      </c>
    </row>
    <row r="975" spans="1:11" x14ac:dyDescent="0.25">
      <c r="A975" t="s">
        <v>23418</v>
      </c>
      <c r="B975">
        <v>139.63</v>
      </c>
      <c r="C975">
        <v>155.9</v>
      </c>
      <c r="D975">
        <v>134.35</v>
      </c>
      <c r="E975">
        <v>98.92</v>
      </c>
      <c r="F975">
        <v>87.46</v>
      </c>
      <c r="G975">
        <v>95.43</v>
      </c>
      <c r="H975">
        <v>51.69</v>
      </c>
      <c r="I975">
        <v>38.880000000000003</v>
      </c>
      <c r="J975">
        <v>49.67</v>
      </c>
      <c r="K975">
        <v>34.29</v>
      </c>
    </row>
    <row r="976" spans="1:11" x14ac:dyDescent="0.25">
      <c r="A976" t="s">
        <v>24034</v>
      </c>
      <c r="B976">
        <v>60.9</v>
      </c>
      <c r="C976">
        <v>54.57</v>
      </c>
      <c r="D976">
        <v>54.49</v>
      </c>
      <c r="E976">
        <v>53.62</v>
      </c>
      <c r="F976">
        <v>29.66</v>
      </c>
      <c r="G976">
        <v>39.89</v>
      </c>
      <c r="H976">
        <v>19.11</v>
      </c>
      <c r="I976">
        <v>20.16</v>
      </c>
      <c r="J976">
        <v>21.86</v>
      </c>
      <c r="K976">
        <v>19.47</v>
      </c>
    </row>
    <row r="977" spans="1:11" x14ac:dyDescent="0.25">
      <c r="A977" t="s">
        <v>31247</v>
      </c>
      <c r="B977">
        <v>66.44</v>
      </c>
      <c r="C977">
        <v>68.09</v>
      </c>
      <c r="D977">
        <v>73.02</v>
      </c>
      <c r="E977">
        <v>55.25</v>
      </c>
      <c r="F977">
        <v>53</v>
      </c>
      <c r="G977">
        <v>57.87</v>
      </c>
      <c r="H977">
        <v>47.25</v>
      </c>
      <c r="I977">
        <v>50.28</v>
      </c>
      <c r="J977">
        <v>42.04</v>
      </c>
      <c r="K977">
        <v>40.090000000000003</v>
      </c>
    </row>
    <row r="978" spans="1:11" x14ac:dyDescent="0.25">
      <c r="A978" t="s">
        <v>30016</v>
      </c>
      <c r="B978">
        <v>14.35</v>
      </c>
      <c r="C978">
        <v>19.32</v>
      </c>
      <c r="D978">
        <v>6.64</v>
      </c>
      <c r="E978">
        <v>9.8800000000000008</v>
      </c>
      <c r="F978">
        <v>11.91</v>
      </c>
      <c r="G978">
        <v>12.48</v>
      </c>
      <c r="H978">
        <v>2.15</v>
      </c>
      <c r="I978">
        <v>1.9</v>
      </c>
      <c r="J978">
        <v>1.41</v>
      </c>
      <c r="K978">
        <v>1.52</v>
      </c>
    </row>
    <row r="979" spans="1:11" x14ac:dyDescent="0.25">
      <c r="A979" t="s">
        <v>16625</v>
      </c>
      <c r="B979">
        <v>494.84</v>
      </c>
      <c r="C979">
        <v>502.34</v>
      </c>
      <c r="D979">
        <v>517.09</v>
      </c>
      <c r="E979">
        <v>533.33000000000004</v>
      </c>
      <c r="F979">
        <v>523.45000000000005</v>
      </c>
      <c r="G979">
        <v>530.04</v>
      </c>
      <c r="H979">
        <v>355.72</v>
      </c>
      <c r="I979">
        <v>426.31</v>
      </c>
      <c r="J979">
        <v>393.58</v>
      </c>
      <c r="K979">
        <v>360.6</v>
      </c>
    </row>
    <row r="980" spans="1:11" x14ac:dyDescent="0.25">
      <c r="A980" t="s">
        <v>31805</v>
      </c>
      <c r="B980">
        <v>427.2</v>
      </c>
      <c r="C980">
        <v>451.47</v>
      </c>
      <c r="D980">
        <v>477.48</v>
      </c>
      <c r="E980">
        <v>472.01</v>
      </c>
      <c r="F980">
        <v>461.24</v>
      </c>
      <c r="G980">
        <v>471.41</v>
      </c>
      <c r="H980">
        <v>314.60000000000002</v>
      </c>
      <c r="I980">
        <v>340.91</v>
      </c>
      <c r="J980">
        <v>291.38</v>
      </c>
      <c r="K980">
        <v>289.39999999999998</v>
      </c>
    </row>
    <row r="981" spans="1:11" x14ac:dyDescent="0.25">
      <c r="A981" t="s">
        <v>29566</v>
      </c>
      <c r="B981">
        <v>25.45</v>
      </c>
      <c r="C981">
        <v>26.88</v>
      </c>
      <c r="D981">
        <v>16.45</v>
      </c>
      <c r="E981">
        <v>11.75</v>
      </c>
      <c r="F981">
        <v>13.77</v>
      </c>
      <c r="G981">
        <v>18.38</v>
      </c>
      <c r="H981">
        <v>10.51</v>
      </c>
      <c r="I981">
        <v>9.85</v>
      </c>
      <c r="J981">
        <v>8.8699999999999992</v>
      </c>
      <c r="K981">
        <v>9.11</v>
      </c>
    </row>
    <row r="982" spans="1:11" x14ac:dyDescent="0.25">
      <c r="A982" t="s">
        <v>29740</v>
      </c>
      <c r="B982">
        <v>45.5</v>
      </c>
      <c r="C982">
        <v>52.29</v>
      </c>
      <c r="D982">
        <v>22.66</v>
      </c>
      <c r="E982">
        <v>17.190000000000001</v>
      </c>
      <c r="F982">
        <v>15.97</v>
      </c>
      <c r="G982">
        <v>22.6</v>
      </c>
      <c r="H982">
        <v>15.86</v>
      </c>
      <c r="I982">
        <v>9.61</v>
      </c>
      <c r="J982">
        <v>14.26</v>
      </c>
      <c r="K982">
        <v>11.67</v>
      </c>
    </row>
    <row r="983" spans="1:11" x14ac:dyDescent="0.25">
      <c r="A983" t="s">
        <v>19108</v>
      </c>
      <c r="B983">
        <v>62.38</v>
      </c>
      <c r="C983">
        <v>66.63</v>
      </c>
      <c r="D983">
        <v>52.89</v>
      </c>
      <c r="E983">
        <v>46.11</v>
      </c>
      <c r="F983">
        <v>51.35</v>
      </c>
      <c r="G983">
        <v>56.18</v>
      </c>
      <c r="H983">
        <v>40.119999999999997</v>
      </c>
      <c r="I983">
        <v>43.59</v>
      </c>
      <c r="J983">
        <v>44.05</v>
      </c>
      <c r="K983">
        <v>38.79</v>
      </c>
    </row>
    <row r="984" spans="1:11" x14ac:dyDescent="0.25">
      <c r="A984" t="s">
        <v>19122</v>
      </c>
      <c r="B984">
        <v>94.07</v>
      </c>
      <c r="C984">
        <v>92.85</v>
      </c>
      <c r="D984">
        <v>68.44</v>
      </c>
      <c r="E984">
        <v>40.54</v>
      </c>
      <c r="F984">
        <v>40.46</v>
      </c>
      <c r="G984">
        <v>49.69</v>
      </c>
      <c r="H984">
        <v>28.99</v>
      </c>
      <c r="I984">
        <v>27.13</v>
      </c>
      <c r="J984">
        <v>27.61</v>
      </c>
      <c r="K984">
        <v>28.87</v>
      </c>
    </row>
    <row r="985" spans="1:11" x14ac:dyDescent="0.25">
      <c r="A985" t="s">
        <v>27251</v>
      </c>
      <c r="B985">
        <v>24.14</v>
      </c>
      <c r="C985">
        <v>21.05</v>
      </c>
      <c r="D985">
        <v>17.47</v>
      </c>
      <c r="E985">
        <v>8.36</v>
      </c>
      <c r="F985">
        <v>10.46</v>
      </c>
      <c r="G985">
        <v>11.47</v>
      </c>
      <c r="H985">
        <v>9.6300000000000008</v>
      </c>
      <c r="I985">
        <v>6.86</v>
      </c>
      <c r="J985">
        <v>9.83</v>
      </c>
      <c r="K985">
        <v>8.58</v>
      </c>
    </row>
    <row r="986" spans="1:11" x14ac:dyDescent="0.25">
      <c r="A986" t="s">
        <v>25084</v>
      </c>
      <c r="B986">
        <v>26.7</v>
      </c>
      <c r="C986">
        <v>28.15</v>
      </c>
      <c r="D986">
        <v>18.53</v>
      </c>
      <c r="E986">
        <v>22.43</v>
      </c>
      <c r="F986">
        <v>19.03</v>
      </c>
      <c r="G986">
        <v>28.23</v>
      </c>
      <c r="H986">
        <v>15.95</v>
      </c>
      <c r="I986">
        <v>12.01</v>
      </c>
      <c r="J986">
        <v>13.55</v>
      </c>
      <c r="K986">
        <v>14.41</v>
      </c>
    </row>
    <row r="987" spans="1:11" x14ac:dyDescent="0.25">
      <c r="A987" t="s">
        <v>25055</v>
      </c>
      <c r="B987">
        <v>47.11</v>
      </c>
      <c r="C987">
        <v>58.95</v>
      </c>
      <c r="D987">
        <v>23.73</v>
      </c>
      <c r="E987">
        <v>34.69</v>
      </c>
      <c r="F987">
        <v>45.45</v>
      </c>
      <c r="G987">
        <v>55.34</v>
      </c>
      <c r="H987">
        <v>22.59</v>
      </c>
      <c r="I987">
        <v>13.28</v>
      </c>
      <c r="J987">
        <v>23.55</v>
      </c>
      <c r="K987">
        <v>17.2</v>
      </c>
    </row>
    <row r="988" spans="1:11" x14ac:dyDescent="0.25">
      <c r="A988" t="s">
        <v>25604</v>
      </c>
      <c r="B988">
        <v>38.049999999999997</v>
      </c>
      <c r="C988">
        <v>36.979999999999997</v>
      </c>
      <c r="D988">
        <v>34.96</v>
      </c>
      <c r="E988">
        <v>11.38</v>
      </c>
      <c r="F988">
        <v>10.76</v>
      </c>
      <c r="G988">
        <v>8.7899999999999991</v>
      </c>
      <c r="H988">
        <v>4.8</v>
      </c>
      <c r="I988">
        <v>2.62</v>
      </c>
      <c r="J988">
        <v>3.09</v>
      </c>
      <c r="K988">
        <v>2.15</v>
      </c>
    </row>
    <row r="989" spans="1:11" x14ac:dyDescent="0.25">
      <c r="A989" t="s">
        <v>20717</v>
      </c>
      <c r="B989">
        <v>17.18</v>
      </c>
      <c r="C989">
        <v>16.09</v>
      </c>
      <c r="D989">
        <v>9.76</v>
      </c>
      <c r="E989">
        <v>7.08</v>
      </c>
      <c r="F989">
        <v>8.11</v>
      </c>
      <c r="G989">
        <v>4.7300000000000004</v>
      </c>
      <c r="H989">
        <v>2.8</v>
      </c>
      <c r="I989">
        <v>0.95</v>
      </c>
      <c r="J989">
        <v>2.21</v>
      </c>
      <c r="K989">
        <v>3.02</v>
      </c>
    </row>
    <row r="990" spans="1:11" x14ac:dyDescent="0.25">
      <c r="A990" t="s">
        <v>23313</v>
      </c>
      <c r="B990">
        <v>44.69</v>
      </c>
      <c r="C990">
        <v>43.21</v>
      </c>
      <c r="D990">
        <v>43.88</v>
      </c>
      <c r="E990">
        <v>36.630000000000003</v>
      </c>
      <c r="F990">
        <v>28.95</v>
      </c>
      <c r="G990">
        <v>32.92</v>
      </c>
      <c r="H990">
        <v>27.07</v>
      </c>
      <c r="I990">
        <v>24.87</v>
      </c>
      <c r="J990">
        <v>25.87</v>
      </c>
      <c r="K990">
        <v>24.5</v>
      </c>
    </row>
    <row r="991" spans="1:11" x14ac:dyDescent="0.25">
      <c r="A991" t="s">
        <v>27759</v>
      </c>
      <c r="B991">
        <v>127.52</v>
      </c>
      <c r="C991">
        <v>132.85</v>
      </c>
      <c r="D991">
        <v>174.9</v>
      </c>
      <c r="E991">
        <v>118.01</v>
      </c>
      <c r="F991">
        <v>203.69</v>
      </c>
      <c r="G991">
        <v>142.99</v>
      </c>
      <c r="H991">
        <v>98.16</v>
      </c>
      <c r="I991">
        <v>109.36</v>
      </c>
      <c r="J991">
        <v>130.81</v>
      </c>
      <c r="K991">
        <v>82.16</v>
      </c>
    </row>
    <row r="992" spans="1:11" x14ac:dyDescent="0.25">
      <c r="A992" t="s">
        <v>23445</v>
      </c>
      <c r="B992">
        <v>31.18</v>
      </c>
      <c r="C992">
        <v>31.02</v>
      </c>
      <c r="D992">
        <v>26.09</v>
      </c>
      <c r="E992">
        <v>23.14</v>
      </c>
      <c r="F992">
        <v>18.93</v>
      </c>
      <c r="G992">
        <v>24.23</v>
      </c>
      <c r="H992">
        <v>18.63</v>
      </c>
      <c r="I992">
        <v>12.21</v>
      </c>
      <c r="J992">
        <v>16.87</v>
      </c>
      <c r="K992">
        <v>15.21</v>
      </c>
    </row>
    <row r="993" spans="1:11" x14ac:dyDescent="0.25">
      <c r="A993" t="s">
        <v>23436</v>
      </c>
      <c r="B993">
        <v>59.31</v>
      </c>
      <c r="C993">
        <v>60.78</v>
      </c>
      <c r="D993">
        <v>43.28</v>
      </c>
      <c r="E993">
        <v>41.03</v>
      </c>
      <c r="F993">
        <v>43.64</v>
      </c>
      <c r="G993">
        <v>48.11</v>
      </c>
      <c r="H993">
        <v>29.62</v>
      </c>
      <c r="I993">
        <v>29.89</v>
      </c>
      <c r="J993">
        <v>28.38</v>
      </c>
      <c r="K993">
        <v>27.37</v>
      </c>
    </row>
    <row r="994" spans="1:11" x14ac:dyDescent="0.25">
      <c r="A994" t="s">
        <v>30342</v>
      </c>
      <c r="B994">
        <v>257.63</v>
      </c>
      <c r="C994">
        <v>255.75</v>
      </c>
      <c r="D994">
        <v>298.43</v>
      </c>
      <c r="E994">
        <v>56.73</v>
      </c>
      <c r="F994">
        <v>61.79</v>
      </c>
      <c r="G994">
        <v>63.79</v>
      </c>
      <c r="H994">
        <v>43.44</v>
      </c>
      <c r="I994">
        <v>39.119999999999997</v>
      </c>
      <c r="J994">
        <v>45.79</v>
      </c>
      <c r="K994">
        <v>43.2</v>
      </c>
    </row>
    <row r="995" spans="1:11" x14ac:dyDescent="0.25">
      <c r="A995" t="s">
        <v>25508</v>
      </c>
      <c r="B995">
        <v>176.08</v>
      </c>
      <c r="C995">
        <v>142.32</v>
      </c>
      <c r="D995">
        <v>170.06</v>
      </c>
      <c r="E995">
        <v>101.95</v>
      </c>
      <c r="F995">
        <v>79.27</v>
      </c>
      <c r="G995">
        <v>77.06</v>
      </c>
      <c r="H995">
        <v>44.92</v>
      </c>
      <c r="I995">
        <v>52.27</v>
      </c>
      <c r="J995">
        <v>50.67</v>
      </c>
      <c r="K995">
        <v>41.68</v>
      </c>
    </row>
    <row r="996" spans="1:11" x14ac:dyDescent="0.25">
      <c r="A996" t="s">
        <v>26212</v>
      </c>
      <c r="B996">
        <v>30.26</v>
      </c>
      <c r="C996">
        <v>30.1</v>
      </c>
      <c r="D996">
        <v>32.1</v>
      </c>
      <c r="E996">
        <v>32.71</v>
      </c>
      <c r="F996">
        <v>25.28</v>
      </c>
      <c r="G996">
        <v>25.95</v>
      </c>
      <c r="H996">
        <v>19</v>
      </c>
      <c r="I996">
        <v>21.02</v>
      </c>
      <c r="J996">
        <v>20.41</v>
      </c>
      <c r="K996">
        <v>15.91</v>
      </c>
    </row>
    <row r="997" spans="1:11" x14ac:dyDescent="0.25">
      <c r="A997" t="s">
        <v>22579</v>
      </c>
      <c r="B997">
        <v>287.32</v>
      </c>
      <c r="C997">
        <v>279.29000000000002</v>
      </c>
      <c r="D997">
        <v>327.27999999999997</v>
      </c>
      <c r="E997">
        <v>252.74</v>
      </c>
      <c r="F997">
        <v>311.82</v>
      </c>
      <c r="G997">
        <v>209.97</v>
      </c>
      <c r="H997">
        <v>190.13</v>
      </c>
      <c r="I997">
        <v>194.41</v>
      </c>
      <c r="J997">
        <v>253.08</v>
      </c>
      <c r="K997">
        <v>182.01</v>
      </c>
    </row>
    <row r="998" spans="1:11" x14ac:dyDescent="0.25">
      <c r="A998" t="s">
        <v>22452</v>
      </c>
      <c r="B998">
        <v>79.61</v>
      </c>
      <c r="C998">
        <v>89.01</v>
      </c>
      <c r="D998">
        <v>96.75</v>
      </c>
      <c r="E998">
        <v>74.23</v>
      </c>
      <c r="F998">
        <v>89.94</v>
      </c>
      <c r="G998">
        <v>82.91</v>
      </c>
      <c r="H998">
        <v>54.84</v>
      </c>
      <c r="I998">
        <v>67.59</v>
      </c>
      <c r="J998">
        <v>66.900000000000006</v>
      </c>
      <c r="K998">
        <v>60.64</v>
      </c>
    </row>
    <row r="999" spans="1:11" x14ac:dyDescent="0.25">
      <c r="A999" t="s">
        <v>24271</v>
      </c>
      <c r="B999">
        <v>33.51</v>
      </c>
      <c r="C999">
        <v>34.97</v>
      </c>
      <c r="D999">
        <v>26.98</v>
      </c>
      <c r="E999">
        <v>27.65</v>
      </c>
      <c r="F999">
        <v>29.58</v>
      </c>
      <c r="G999">
        <v>33.29</v>
      </c>
      <c r="H999">
        <v>18.39</v>
      </c>
      <c r="I999">
        <v>17.760000000000002</v>
      </c>
      <c r="J999">
        <v>19.010000000000002</v>
      </c>
      <c r="K999">
        <v>16.18</v>
      </c>
    </row>
    <row r="1000" spans="1:11" x14ac:dyDescent="0.25">
      <c r="A1000" t="s">
        <v>32401</v>
      </c>
      <c r="B1000">
        <v>47.86</v>
      </c>
      <c r="C1000">
        <v>43.55</v>
      </c>
      <c r="D1000">
        <v>43.73</v>
      </c>
      <c r="E1000">
        <v>26.19</v>
      </c>
      <c r="F1000">
        <v>26.43</v>
      </c>
      <c r="G1000">
        <v>27.2</v>
      </c>
      <c r="H1000">
        <v>11.5</v>
      </c>
      <c r="I1000">
        <v>11.54</v>
      </c>
      <c r="J1000">
        <v>11.32</v>
      </c>
      <c r="K1000">
        <v>12.18</v>
      </c>
    </row>
    <row r="1001" spans="1:11" x14ac:dyDescent="0.25">
      <c r="A1001" t="s">
        <v>26074</v>
      </c>
      <c r="B1001">
        <v>25.63</v>
      </c>
      <c r="C1001">
        <v>30.28</v>
      </c>
      <c r="D1001">
        <v>24.52</v>
      </c>
      <c r="E1001">
        <v>21.24</v>
      </c>
      <c r="F1001">
        <v>21.38</v>
      </c>
      <c r="G1001">
        <v>18.440000000000001</v>
      </c>
      <c r="H1001">
        <v>15.52</v>
      </c>
      <c r="I1001">
        <v>12.06</v>
      </c>
      <c r="J1001">
        <v>9.4700000000000006</v>
      </c>
      <c r="K1001">
        <v>13.56</v>
      </c>
    </row>
    <row r="1002" spans="1:11" x14ac:dyDescent="0.25">
      <c r="A1002" t="s">
        <v>22638</v>
      </c>
      <c r="B1002">
        <v>39.590000000000003</v>
      </c>
      <c r="C1002">
        <v>34.75</v>
      </c>
      <c r="D1002">
        <v>42.07</v>
      </c>
      <c r="E1002">
        <v>34.630000000000003</v>
      </c>
      <c r="F1002">
        <v>27.6</v>
      </c>
      <c r="G1002">
        <v>31.66</v>
      </c>
      <c r="H1002">
        <v>16.98</v>
      </c>
      <c r="I1002">
        <v>14.95</v>
      </c>
      <c r="J1002">
        <v>16.45</v>
      </c>
      <c r="K1002">
        <v>24.79</v>
      </c>
    </row>
    <row r="1003" spans="1:11" x14ac:dyDescent="0.25">
      <c r="A1003" t="s">
        <v>28279</v>
      </c>
      <c r="B1003">
        <v>195.5</v>
      </c>
      <c r="C1003">
        <v>188.35</v>
      </c>
      <c r="D1003">
        <v>189.15</v>
      </c>
      <c r="E1003">
        <v>132.52000000000001</v>
      </c>
      <c r="F1003">
        <v>115.05</v>
      </c>
      <c r="G1003">
        <v>100.36</v>
      </c>
      <c r="H1003">
        <v>114.36</v>
      </c>
      <c r="I1003">
        <v>100.38</v>
      </c>
      <c r="J1003">
        <v>101.02</v>
      </c>
      <c r="K1003">
        <v>97.36</v>
      </c>
    </row>
    <row r="1004" spans="1:11" x14ac:dyDescent="0.25">
      <c r="A1004" t="s">
        <v>28760</v>
      </c>
      <c r="B1004">
        <v>30.18</v>
      </c>
      <c r="C1004">
        <v>29.74</v>
      </c>
      <c r="D1004">
        <v>34.5</v>
      </c>
      <c r="E1004">
        <v>18.28</v>
      </c>
      <c r="F1004">
        <v>19.440000000000001</v>
      </c>
      <c r="G1004">
        <v>21.1</v>
      </c>
      <c r="H1004">
        <v>14.75</v>
      </c>
      <c r="I1004">
        <v>14.48</v>
      </c>
      <c r="J1004">
        <v>15.54</v>
      </c>
      <c r="K1004">
        <v>13.86</v>
      </c>
    </row>
    <row r="1005" spans="1:11" x14ac:dyDescent="0.25">
      <c r="A1005" t="s">
        <v>21642</v>
      </c>
      <c r="B1005">
        <v>40.21</v>
      </c>
      <c r="C1005">
        <v>46.57</v>
      </c>
      <c r="D1005">
        <v>26.92</v>
      </c>
      <c r="E1005">
        <v>24.51</v>
      </c>
      <c r="F1005">
        <v>27.99</v>
      </c>
      <c r="G1005">
        <v>31.72</v>
      </c>
      <c r="H1005">
        <v>22.51</v>
      </c>
      <c r="I1005">
        <v>14.93</v>
      </c>
      <c r="J1005">
        <v>18.96</v>
      </c>
      <c r="K1005">
        <v>19.11</v>
      </c>
    </row>
    <row r="1006" spans="1:11" x14ac:dyDescent="0.25">
      <c r="A1006" t="s">
        <v>18150</v>
      </c>
      <c r="B1006">
        <v>28.33</v>
      </c>
      <c r="C1006">
        <v>23.03</v>
      </c>
      <c r="D1006">
        <v>17.989999999999998</v>
      </c>
      <c r="E1006">
        <v>18.010000000000002</v>
      </c>
      <c r="F1006">
        <v>15.54</v>
      </c>
      <c r="G1006">
        <v>24.16</v>
      </c>
      <c r="H1006">
        <v>11.38</v>
      </c>
      <c r="I1006">
        <v>12.13</v>
      </c>
      <c r="J1006">
        <v>10.93</v>
      </c>
      <c r="K1006">
        <v>10.47</v>
      </c>
    </row>
    <row r="1007" spans="1:11" x14ac:dyDescent="0.25">
      <c r="A1007" t="s">
        <v>18555</v>
      </c>
      <c r="B1007">
        <v>681.08</v>
      </c>
      <c r="C1007">
        <v>596.46</v>
      </c>
      <c r="D1007">
        <v>655.35</v>
      </c>
      <c r="E1007">
        <v>393.24</v>
      </c>
      <c r="F1007">
        <v>375.36</v>
      </c>
      <c r="G1007">
        <v>537.54999999999995</v>
      </c>
      <c r="H1007">
        <v>166.24</v>
      </c>
      <c r="I1007">
        <v>206.8</v>
      </c>
      <c r="J1007">
        <v>189.64</v>
      </c>
      <c r="K1007">
        <v>118.59</v>
      </c>
    </row>
    <row r="1008" spans="1:11" x14ac:dyDescent="0.25">
      <c r="A1008" t="s">
        <v>19048</v>
      </c>
      <c r="B1008">
        <v>45.68</v>
      </c>
      <c r="C1008">
        <v>47.2</v>
      </c>
      <c r="D1008">
        <v>40.81</v>
      </c>
      <c r="E1008">
        <v>32.74</v>
      </c>
      <c r="F1008">
        <v>31.62</v>
      </c>
      <c r="G1008">
        <v>35.03</v>
      </c>
      <c r="H1008">
        <v>18.79</v>
      </c>
      <c r="I1008">
        <v>19.41</v>
      </c>
      <c r="J1008">
        <v>22.68</v>
      </c>
      <c r="K1008">
        <v>18.350000000000001</v>
      </c>
    </row>
    <row r="1009" spans="1:11" x14ac:dyDescent="0.25">
      <c r="A1009" t="s">
        <v>21767</v>
      </c>
      <c r="B1009">
        <v>108.19</v>
      </c>
      <c r="C1009">
        <v>121.37</v>
      </c>
      <c r="D1009">
        <v>132.43</v>
      </c>
      <c r="E1009">
        <v>77.03</v>
      </c>
      <c r="F1009">
        <v>72.16</v>
      </c>
      <c r="G1009">
        <v>75.62</v>
      </c>
      <c r="H1009">
        <v>68.77</v>
      </c>
      <c r="I1009">
        <v>74.569999999999993</v>
      </c>
      <c r="J1009">
        <v>69.39</v>
      </c>
      <c r="K1009">
        <v>50.17</v>
      </c>
    </row>
    <row r="1010" spans="1:11" x14ac:dyDescent="0.25">
      <c r="A1010" t="s">
        <v>22738</v>
      </c>
      <c r="B1010">
        <v>55.17</v>
      </c>
      <c r="C1010">
        <v>59.36</v>
      </c>
      <c r="D1010">
        <v>42.61</v>
      </c>
      <c r="E1010">
        <v>48.31</v>
      </c>
      <c r="F1010">
        <v>54.68</v>
      </c>
      <c r="G1010">
        <v>58.86</v>
      </c>
      <c r="H1010">
        <v>31.55</v>
      </c>
      <c r="I1010">
        <v>30.21</v>
      </c>
      <c r="J1010">
        <v>39.58</v>
      </c>
      <c r="K1010">
        <v>26.14</v>
      </c>
    </row>
    <row r="1011" spans="1:11" x14ac:dyDescent="0.25">
      <c r="A1011" t="s">
        <v>27475</v>
      </c>
      <c r="B1011">
        <v>19.55</v>
      </c>
      <c r="C1011">
        <v>23.58</v>
      </c>
      <c r="D1011">
        <v>21.77</v>
      </c>
      <c r="E1011">
        <v>11.5</v>
      </c>
      <c r="F1011">
        <v>15.47</v>
      </c>
      <c r="G1011">
        <v>14.79</v>
      </c>
      <c r="H1011">
        <v>9.1199999999999992</v>
      </c>
      <c r="I1011">
        <v>10.220000000000001</v>
      </c>
      <c r="J1011">
        <v>8.39</v>
      </c>
      <c r="K1011">
        <v>8.3800000000000008</v>
      </c>
    </row>
    <row r="1012" spans="1:11" x14ac:dyDescent="0.25">
      <c r="A1012" t="s">
        <v>25623</v>
      </c>
      <c r="B1012">
        <v>65.73</v>
      </c>
      <c r="C1012">
        <v>64.34</v>
      </c>
      <c r="D1012">
        <v>56.02</v>
      </c>
      <c r="E1012">
        <v>64.73</v>
      </c>
      <c r="F1012">
        <v>56.74</v>
      </c>
      <c r="G1012">
        <v>58.63</v>
      </c>
      <c r="H1012">
        <v>53.33</v>
      </c>
      <c r="I1012">
        <v>38.89</v>
      </c>
      <c r="J1012">
        <v>45.18</v>
      </c>
      <c r="K1012">
        <v>46.74</v>
      </c>
    </row>
    <row r="1013" spans="1:11" x14ac:dyDescent="0.25">
      <c r="A1013" t="s">
        <v>31643</v>
      </c>
      <c r="B1013">
        <v>19.8</v>
      </c>
      <c r="C1013">
        <v>25.87</v>
      </c>
      <c r="D1013">
        <v>26.87</v>
      </c>
      <c r="E1013">
        <v>23.03</v>
      </c>
      <c r="F1013">
        <v>26.74</v>
      </c>
      <c r="G1013">
        <v>26.57</v>
      </c>
      <c r="H1013">
        <v>14.22</v>
      </c>
      <c r="I1013">
        <v>13.12</v>
      </c>
      <c r="J1013">
        <v>14.45</v>
      </c>
      <c r="K1013">
        <v>14.06</v>
      </c>
    </row>
    <row r="1014" spans="1:11" x14ac:dyDescent="0.25">
      <c r="A1014" t="s">
        <v>31641</v>
      </c>
      <c r="B1014">
        <v>129.6</v>
      </c>
      <c r="C1014">
        <v>138.63</v>
      </c>
      <c r="D1014">
        <v>132.88</v>
      </c>
      <c r="E1014">
        <v>134.34</v>
      </c>
      <c r="F1014">
        <v>145.18</v>
      </c>
      <c r="G1014">
        <v>123.82</v>
      </c>
      <c r="H1014">
        <v>75.489999999999995</v>
      </c>
      <c r="I1014">
        <v>82.33</v>
      </c>
      <c r="J1014">
        <v>99.48</v>
      </c>
      <c r="K1014">
        <v>65.36</v>
      </c>
    </row>
    <row r="1015" spans="1:11" x14ac:dyDescent="0.25">
      <c r="A1015" t="s">
        <v>31638</v>
      </c>
      <c r="B1015">
        <v>32.04</v>
      </c>
      <c r="C1015">
        <v>31.88</v>
      </c>
      <c r="D1015">
        <v>30.7</v>
      </c>
      <c r="E1015">
        <v>12.19</v>
      </c>
      <c r="F1015">
        <v>12.98</v>
      </c>
      <c r="G1015">
        <v>14.23</v>
      </c>
      <c r="H1015">
        <v>6.56</v>
      </c>
      <c r="I1015">
        <v>6.44</v>
      </c>
      <c r="J1015">
        <v>8.1199999999999992</v>
      </c>
      <c r="K1015">
        <v>7.44</v>
      </c>
    </row>
    <row r="1016" spans="1:11" x14ac:dyDescent="0.25">
      <c r="A1016" t="s">
        <v>31635</v>
      </c>
      <c r="B1016">
        <v>124.13</v>
      </c>
      <c r="C1016">
        <v>135.38999999999999</v>
      </c>
      <c r="D1016">
        <v>157.38999999999999</v>
      </c>
      <c r="E1016">
        <v>140.53</v>
      </c>
      <c r="F1016">
        <v>157.27000000000001</v>
      </c>
      <c r="G1016">
        <v>119.95</v>
      </c>
      <c r="H1016">
        <v>102.66</v>
      </c>
      <c r="I1016">
        <v>118.96</v>
      </c>
      <c r="J1016">
        <v>127.48</v>
      </c>
      <c r="K1016">
        <v>103.29</v>
      </c>
    </row>
    <row r="1017" spans="1:11" x14ac:dyDescent="0.25">
      <c r="A1017" t="s">
        <v>31639</v>
      </c>
      <c r="B1017">
        <v>249.62</v>
      </c>
      <c r="C1017">
        <v>258.19</v>
      </c>
      <c r="D1017">
        <v>284.02999999999997</v>
      </c>
      <c r="E1017">
        <v>217.68</v>
      </c>
      <c r="F1017">
        <v>273.98</v>
      </c>
      <c r="G1017">
        <v>209.93</v>
      </c>
      <c r="H1017">
        <v>149.47</v>
      </c>
      <c r="I1017">
        <v>192.17</v>
      </c>
      <c r="J1017">
        <v>188.41</v>
      </c>
      <c r="K1017">
        <v>145.69</v>
      </c>
    </row>
    <row r="1018" spans="1:11" x14ac:dyDescent="0.25">
      <c r="A1018" t="s">
        <v>28120</v>
      </c>
      <c r="B1018">
        <v>15.25</v>
      </c>
      <c r="C1018">
        <v>13.96</v>
      </c>
      <c r="D1018">
        <v>15.84</v>
      </c>
      <c r="E1018">
        <v>3.48</v>
      </c>
      <c r="F1018">
        <v>3.84</v>
      </c>
      <c r="G1018">
        <v>3.53</v>
      </c>
      <c r="H1018">
        <v>1.5</v>
      </c>
      <c r="I1018">
        <v>2.42</v>
      </c>
      <c r="J1018">
        <v>1.66</v>
      </c>
      <c r="K1018">
        <v>3.43</v>
      </c>
    </row>
    <row r="1019" spans="1:11" x14ac:dyDescent="0.25">
      <c r="A1019" t="s">
        <v>24525</v>
      </c>
      <c r="B1019">
        <v>35.96</v>
      </c>
      <c r="C1019">
        <v>32.729999999999997</v>
      </c>
      <c r="D1019">
        <v>33.700000000000003</v>
      </c>
      <c r="E1019">
        <v>19.510000000000002</v>
      </c>
      <c r="F1019">
        <v>17.21</v>
      </c>
      <c r="G1019">
        <v>17.18</v>
      </c>
      <c r="H1019">
        <v>13.31</v>
      </c>
      <c r="I1019">
        <v>10.72</v>
      </c>
      <c r="J1019">
        <v>13.27</v>
      </c>
      <c r="K1019">
        <v>14.48</v>
      </c>
    </row>
    <row r="1020" spans="1:11" x14ac:dyDescent="0.25">
      <c r="A1020" t="s">
        <v>18311</v>
      </c>
      <c r="B1020">
        <v>54.04</v>
      </c>
      <c r="C1020">
        <v>52.27</v>
      </c>
      <c r="D1020">
        <v>31.35</v>
      </c>
      <c r="E1020">
        <v>32.83</v>
      </c>
      <c r="F1020">
        <v>35.19</v>
      </c>
      <c r="G1020">
        <v>41.7</v>
      </c>
      <c r="H1020">
        <v>23.51</v>
      </c>
      <c r="I1020">
        <v>15.34</v>
      </c>
      <c r="J1020">
        <v>20.89</v>
      </c>
      <c r="K1020">
        <v>27.57</v>
      </c>
    </row>
    <row r="1021" spans="1:11" x14ac:dyDescent="0.25">
      <c r="A1021" t="s">
        <v>23891</v>
      </c>
      <c r="B1021">
        <v>74.02</v>
      </c>
      <c r="C1021">
        <v>78.66</v>
      </c>
      <c r="D1021">
        <v>74.13</v>
      </c>
      <c r="E1021">
        <v>29.06</v>
      </c>
      <c r="F1021">
        <v>24.36</v>
      </c>
      <c r="G1021">
        <v>27.12</v>
      </c>
      <c r="H1021">
        <v>15.09</v>
      </c>
      <c r="I1021">
        <v>11.56</v>
      </c>
      <c r="J1021">
        <v>14.6</v>
      </c>
      <c r="K1021">
        <v>10.220000000000001</v>
      </c>
    </row>
    <row r="1022" spans="1:11" x14ac:dyDescent="0.25">
      <c r="A1022" t="s">
        <v>28768</v>
      </c>
      <c r="B1022">
        <v>41.59</v>
      </c>
      <c r="C1022">
        <v>42.81</v>
      </c>
      <c r="D1022">
        <v>34.96</v>
      </c>
      <c r="E1022">
        <v>17.04</v>
      </c>
      <c r="F1022">
        <v>14.38</v>
      </c>
      <c r="G1022">
        <v>16.39</v>
      </c>
      <c r="H1022">
        <v>11.4</v>
      </c>
      <c r="I1022">
        <v>11.66</v>
      </c>
      <c r="J1022">
        <v>11.02</v>
      </c>
      <c r="K1022">
        <v>11.45</v>
      </c>
    </row>
    <row r="1023" spans="1:11" x14ac:dyDescent="0.25">
      <c r="A1023" t="s">
        <v>20989</v>
      </c>
      <c r="B1023">
        <v>25.29</v>
      </c>
      <c r="C1023">
        <v>28.82</v>
      </c>
      <c r="D1023">
        <v>18.940000000000001</v>
      </c>
      <c r="E1023">
        <v>20.68</v>
      </c>
      <c r="F1023">
        <v>19.13</v>
      </c>
      <c r="G1023">
        <v>26.6</v>
      </c>
      <c r="H1023">
        <v>17.05</v>
      </c>
      <c r="I1023">
        <v>12.2</v>
      </c>
      <c r="J1023">
        <v>12.85</v>
      </c>
      <c r="K1023">
        <v>13.78</v>
      </c>
    </row>
    <row r="1024" spans="1:11" x14ac:dyDescent="0.25">
      <c r="A1024" t="s">
        <v>22607</v>
      </c>
      <c r="B1024">
        <v>19.11</v>
      </c>
      <c r="C1024">
        <v>23.96</v>
      </c>
      <c r="D1024">
        <v>23.16</v>
      </c>
      <c r="E1024">
        <v>10.99</v>
      </c>
      <c r="F1024">
        <v>15.16</v>
      </c>
      <c r="G1024">
        <v>16.11</v>
      </c>
      <c r="H1024">
        <v>8.44</v>
      </c>
      <c r="I1024">
        <v>9.0299999999999994</v>
      </c>
      <c r="J1024">
        <v>7.89</v>
      </c>
      <c r="K1024">
        <v>6.29</v>
      </c>
    </row>
    <row r="1025" spans="1:11" x14ac:dyDescent="0.25">
      <c r="A1025" t="s">
        <v>22675</v>
      </c>
      <c r="B1025">
        <v>22.84</v>
      </c>
      <c r="C1025">
        <v>18.940000000000001</v>
      </c>
      <c r="D1025">
        <v>14.33</v>
      </c>
      <c r="E1025">
        <v>13.01</v>
      </c>
      <c r="F1025">
        <v>11</v>
      </c>
      <c r="G1025">
        <v>16.72</v>
      </c>
      <c r="H1025">
        <v>8.27</v>
      </c>
      <c r="I1025">
        <v>4</v>
      </c>
      <c r="J1025">
        <v>6.84</v>
      </c>
      <c r="K1025">
        <v>6.64</v>
      </c>
    </row>
    <row r="1026" spans="1:11" x14ac:dyDescent="0.25">
      <c r="A1026" t="s">
        <v>19402</v>
      </c>
      <c r="B1026">
        <v>30.3</v>
      </c>
      <c r="C1026">
        <v>25.59</v>
      </c>
      <c r="D1026">
        <v>28.59</v>
      </c>
      <c r="E1026">
        <v>6.92</v>
      </c>
      <c r="F1026">
        <v>5.51</v>
      </c>
      <c r="G1026">
        <v>3.91</v>
      </c>
      <c r="H1026">
        <v>2.12</v>
      </c>
      <c r="I1026">
        <v>0.52</v>
      </c>
      <c r="J1026">
        <v>0.59</v>
      </c>
      <c r="K1026">
        <v>1.1100000000000001</v>
      </c>
    </row>
    <row r="1027" spans="1:11" x14ac:dyDescent="0.25">
      <c r="A1027" t="s">
        <v>20187</v>
      </c>
      <c r="B1027">
        <v>35.82</v>
      </c>
      <c r="C1027">
        <v>32.78</v>
      </c>
      <c r="D1027">
        <v>36.520000000000003</v>
      </c>
      <c r="E1027">
        <v>19.64</v>
      </c>
      <c r="F1027">
        <v>16.86</v>
      </c>
      <c r="G1027">
        <v>21.07</v>
      </c>
      <c r="H1027">
        <v>12.06</v>
      </c>
      <c r="I1027">
        <v>11.95</v>
      </c>
      <c r="J1027">
        <v>11.77</v>
      </c>
      <c r="K1027">
        <v>8.81</v>
      </c>
    </row>
    <row r="1028" spans="1:11" x14ac:dyDescent="0.25">
      <c r="A1028" t="s">
        <v>25410</v>
      </c>
      <c r="B1028">
        <v>34.479999999999997</v>
      </c>
      <c r="C1028">
        <v>35.28</v>
      </c>
      <c r="D1028">
        <v>32.5</v>
      </c>
      <c r="E1028">
        <v>15.38</v>
      </c>
      <c r="F1028">
        <v>12.95</v>
      </c>
      <c r="G1028">
        <v>14.51</v>
      </c>
      <c r="H1028">
        <v>8.06</v>
      </c>
      <c r="I1028">
        <v>9.74</v>
      </c>
      <c r="J1028">
        <v>9.25</v>
      </c>
      <c r="K1028">
        <v>7.83</v>
      </c>
    </row>
    <row r="1029" spans="1:11" x14ac:dyDescent="0.25">
      <c r="A1029" t="s">
        <v>22744</v>
      </c>
      <c r="B1029">
        <v>24.94</v>
      </c>
      <c r="C1029">
        <v>26.51</v>
      </c>
      <c r="D1029">
        <v>18.149999999999999</v>
      </c>
      <c r="E1029">
        <v>19.38</v>
      </c>
      <c r="F1029">
        <v>23.08</v>
      </c>
      <c r="G1029">
        <v>27.27</v>
      </c>
      <c r="H1029">
        <v>8.19</v>
      </c>
      <c r="I1029">
        <v>8.31</v>
      </c>
      <c r="J1029">
        <v>10.57</v>
      </c>
      <c r="K1029">
        <v>9.69</v>
      </c>
    </row>
    <row r="1030" spans="1:11" x14ac:dyDescent="0.25">
      <c r="A1030" t="s">
        <v>18607</v>
      </c>
      <c r="B1030">
        <v>265.31</v>
      </c>
      <c r="C1030">
        <v>238.32</v>
      </c>
      <c r="D1030">
        <v>300.89999999999998</v>
      </c>
      <c r="E1030">
        <v>115.96</v>
      </c>
      <c r="F1030">
        <v>80.44</v>
      </c>
      <c r="G1030">
        <v>92.11</v>
      </c>
      <c r="H1030">
        <v>58.67</v>
      </c>
      <c r="I1030">
        <v>50.25</v>
      </c>
      <c r="J1030">
        <v>50.59</v>
      </c>
      <c r="K1030">
        <v>38.479999999999997</v>
      </c>
    </row>
    <row r="1031" spans="1:11" x14ac:dyDescent="0.25">
      <c r="A1031" t="s">
        <v>18678</v>
      </c>
      <c r="B1031">
        <v>47.73</v>
      </c>
      <c r="C1031">
        <v>47.42</v>
      </c>
      <c r="D1031">
        <v>51.33</v>
      </c>
      <c r="E1031">
        <v>44.28</v>
      </c>
      <c r="F1031">
        <v>55.15</v>
      </c>
      <c r="G1031">
        <v>44.05</v>
      </c>
      <c r="H1031">
        <v>35.729999999999997</v>
      </c>
      <c r="I1031">
        <v>37.72</v>
      </c>
      <c r="J1031">
        <v>38.53</v>
      </c>
      <c r="K1031">
        <v>38.090000000000003</v>
      </c>
    </row>
    <row r="1032" spans="1:11" x14ac:dyDescent="0.25">
      <c r="A1032" t="s">
        <v>24455</v>
      </c>
      <c r="B1032">
        <v>159.27000000000001</v>
      </c>
      <c r="C1032">
        <v>159.41</v>
      </c>
      <c r="D1032">
        <v>120.56</v>
      </c>
      <c r="E1032">
        <v>56.21</v>
      </c>
      <c r="F1032">
        <v>64.17</v>
      </c>
      <c r="G1032">
        <v>80.930000000000007</v>
      </c>
      <c r="H1032">
        <v>43.59</v>
      </c>
      <c r="I1032">
        <v>38.880000000000003</v>
      </c>
      <c r="J1032">
        <v>47</v>
      </c>
      <c r="K1032">
        <v>37.94</v>
      </c>
    </row>
    <row r="1033" spans="1:11" x14ac:dyDescent="0.25">
      <c r="A1033" t="s">
        <v>23055</v>
      </c>
      <c r="B1033">
        <v>69.760000000000005</v>
      </c>
      <c r="C1033">
        <v>68.87</v>
      </c>
      <c r="D1033">
        <v>65.319999999999993</v>
      </c>
      <c r="E1033">
        <v>42.85</v>
      </c>
      <c r="F1033">
        <v>40.99</v>
      </c>
      <c r="G1033">
        <v>39.31</v>
      </c>
      <c r="H1033">
        <v>22.92</v>
      </c>
      <c r="I1033">
        <v>29.5</v>
      </c>
      <c r="J1033">
        <v>22.23</v>
      </c>
      <c r="K1033">
        <v>15.25</v>
      </c>
    </row>
    <row r="1034" spans="1:11" x14ac:dyDescent="0.25">
      <c r="A1034" t="s">
        <v>18532</v>
      </c>
      <c r="B1034">
        <v>67.31</v>
      </c>
      <c r="C1034">
        <v>70.17</v>
      </c>
      <c r="D1034">
        <v>67</v>
      </c>
      <c r="E1034">
        <v>63.48</v>
      </c>
      <c r="F1034">
        <v>65.22</v>
      </c>
      <c r="G1034">
        <v>69.989999999999995</v>
      </c>
      <c r="H1034">
        <v>34.46</v>
      </c>
      <c r="I1034">
        <v>45.18</v>
      </c>
      <c r="J1034">
        <v>39.549999999999997</v>
      </c>
      <c r="K1034">
        <v>27.2</v>
      </c>
    </row>
    <row r="1035" spans="1:11" x14ac:dyDescent="0.25">
      <c r="A1035" t="s">
        <v>31431</v>
      </c>
      <c r="B1035">
        <v>860.08</v>
      </c>
      <c r="C1035">
        <v>1023.65</v>
      </c>
      <c r="D1035">
        <v>1053.0899999999999</v>
      </c>
      <c r="E1035">
        <v>1159.25</v>
      </c>
      <c r="F1035">
        <v>933.63</v>
      </c>
      <c r="G1035">
        <v>930.19</v>
      </c>
      <c r="H1035">
        <v>860.78</v>
      </c>
      <c r="I1035">
        <v>797.78</v>
      </c>
      <c r="J1035">
        <v>842.25</v>
      </c>
      <c r="K1035">
        <v>759.2</v>
      </c>
    </row>
    <row r="1036" spans="1:11" x14ac:dyDescent="0.25">
      <c r="A1036" t="s">
        <v>30843</v>
      </c>
      <c r="B1036">
        <v>32.19</v>
      </c>
      <c r="C1036">
        <v>28.93</v>
      </c>
      <c r="D1036">
        <v>33.200000000000003</v>
      </c>
      <c r="E1036">
        <v>18.03</v>
      </c>
      <c r="F1036">
        <v>18.07</v>
      </c>
      <c r="G1036">
        <v>16.59</v>
      </c>
      <c r="H1036">
        <v>13.78</v>
      </c>
      <c r="I1036">
        <v>18.09</v>
      </c>
      <c r="J1036">
        <v>15.15</v>
      </c>
      <c r="K1036">
        <v>12.26</v>
      </c>
    </row>
    <row r="1037" spans="1:11" x14ac:dyDescent="0.25">
      <c r="A1037" t="s">
        <v>26900</v>
      </c>
      <c r="B1037">
        <v>149.88999999999999</v>
      </c>
      <c r="C1037">
        <v>182.99</v>
      </c>
      <c r="D1037">
        <v>207.84</v>
      </c>
      <c r="E1037">
        <v>53.84</v>
      </c>
      <c r="F1037">
        <v>52.41</v>
      </c>
      <c r="G1037">
        <v>59.21</v>
      </c>
      <c r="H1037">
        <v>29.39</v>
      </c>
      <c r="I1037">
        <v>31.77</v>
      </c>
      <c r="J1037">
        <v>48.75</v>
      </c>
      <c r="K1037">
        <v>33.82</v>
      </c>
    </row>
    <row r="1038" spans="1:11" x14ac:dyDescent="0.25">
      <c r="A1038" t="s">
        <v>18212</v>
      </c>
      <c r="B1038">
        <v>14.38</v>
      </c>
      <c r="C1038">
        <v>16.57</v>
      </c>
      <c r="D1038">
        <v>15.26</v>
      </c>
      <c r="E1038">
        <v>7.83</v>
      </c>
      <c r="F1038">
        <v>13.33</v>
      </c>
      <c r="G1038">
        <v>9.6199999999999992</v>
      </c>
      <c r="H1038">
        <v>3.61</v>
      </c>
      <c r="I1038">
        <v>1.58</v>
      </c>
      <c r="J1038">
        <v>3.22</v>
      </c>
      <c r="K1038">
        <v>3.85</v>
      </c>
    </row>
    <row r="1039" spans="1:11" x14ac:dyDescent="0.25">
      <c r="A1039" t="s">
        <v>26448</v>
      </c>
      <c r="B1039">
        <v>434.22</v>
      </c>
      <c r="C1039">
        <v>443.02</v>
      </c>
      <c r="D1039">
        <v>474.06</v>
      </c>
      <c r="E1039">
        <v>448.85</v>
      </c>
      <c r="F1039">
        <v>607.76</v>
      </c>
      <c r="G1039">
        <v>536.24</v>
      </c>
      <c r="H1039">
        <v>230.81</v>
      </c>
      <c r="I1039">
        <v>250.36</v>
      </c>
      <c r="J1039">
        <v>276.89</v>
      </c>
      <c r="K1039">
        <v>219.04</v>
      </c>
    </row>
    <row r="1040" spans="1:11" x14ac:dyDescent="0.25">
      <c r="A1040" t="s">
        <v>22635</v>
      </c>
      <c r="B1040">
        <v>30.25</v>
      </c>
      <c r="C1040">
        <v>35.69</v>
      </c>
      <c r="D1040">
        <v>27.7</v>
      </c>
      <c r="E1040">
        <v>20.56</v>
      </c>
      <c r="F1040">
        <v>24.31</v>
      </c>
      <c r="G1040">
        <v>20.18</v>
      </c>
      <c r="H1040">
        <v>16.760000000000002</v>
      </c>
      <c r="I1040">
        <v>17.100000000000001</v>
      </c>
      <c r="J1040">
        <v>14.66</v>
      </c>
      <c r="K1040">
        <v>13.91</v>
      </c>
    </row>
    <row r="1041" spans="1:11" x14ac:dyDescent="0.25">
      <c r="A1041" t="s">
        <v>21107</v>
      </c>
      <c r="B1041">
        <v>28.26</v>
      </c>
      <c r="C1041">
        <v>28.15</v>
      </c>
      <c r="D1041">
        <v>32.15</v>
      </c>
      <c r="E1041">
        <v>6.18</v>
      </c>
      <c r="F1041">
        <v>5.22</v>
      </c>
      <c r="G1041">
        <v>6.14</v>
      </c>
      <c r="H1041">
        <v>0.65</v>
      </c>
      <c r="I1041">
        <v>0</v>
      </c>
      <c r="J1041">
        <v>0.18</v>
      </c>
      <c r="K1041">
        <v>0</v>
      </c>
    </row>
    <row r="1042" spans="1:11" x14ac:dyDescent="0.25">
      <c r="A1042" t="s">
        <v>19341</v>
      </c>
      <c r="B1042">
        <v>117.25</v>
      </c>
      <c r="C1042">
        <v>128.4</v>
      </c>
      <c r="D1042">
        <v>117.41</v>
      </c>
      <c r="E1042">
        <v>72.680000000000007</v>
      </c>
      <c r="F1042">
        <v>62.37</v>
      </c>
      <c r="G1042">
        <v>55.52</v>
      </c>
      <c r="H1042">
        <v>39.43</v>
      </c>
      <c r="I1042">
        <v>21.23</v>
      </c>
      <c r="J1042">
        <v>26.6</v>
      </c>
      <c r="K1042">
        <v>21.86</v>
      </c>
    </row>
    <row r="1043" spans="1:11" x14ac:dyDescent="0.25">
      <c r="A1043" t="s">
        <v>18437</v>
      </c>
      <c r="B1043">
        <v>41.47</v>
      </c>
      <c r="C1043">
        <v>35.700000000000003</v>
      </c>
      <c r="D1043">
        <v>38.700000000000003</v>
      </c>
      <c r="E1043">
        <v>26.61</v>
      </c>
      <c r="F1043">
        <v>37.46</v>
      </c>
      <c r="G1043">
        <v>31.17</v>
      </c>
      <c r="H1043">
        <v>16.68</v>
      </c>
      <c r="I1043">
        <v>27.31</v>
      </c>
      <c r="J1043">
        <v>29.62</v>
      </c>
      <c r="K1043">
        <v>19.66</v>
      </c>
    </row>
    <row r="1044" spans="1:11" x14ac:dyDescent="0.25">
      <c r="A1044" t="s">
        <v>18100</v>
      </c>
      <c r="B1044">
        <v>41.01</v>
      </c>
      <c r="C1044">
        <v>36.29</v>
      </c>
      <c r="D1044">
        <v>27.51</v>
      </c>
      <c r="E1044">
        <v>8.36</v>
      </c>
      <c r="F1044">
        <v>8.23</v>
      </c>
      <c r="G1044">
        <v>7.25</v>
      </c>
      <c r="H1044">
        <v>7.88</v>
      </c>
      <c r="I1044">
        <v>4.16</v>
      </c>
      <c r="J1044">
        <v>4.6399999999999997</v>
      </c>
      <c r="K1044">
        <v>5.92</v>
      </c>
    </row>
    <row r="1045" spans="1:11" x14ac:dyDescent="0.25">
      <c r="A1045" t="s">
        <v>28892</v>
      </c>
      <c r="B1045">
        <v>22.97</v>
      </c>
      <c r="C1045">
        <v>23.16</v>
      </c>
      <c r="D1045">
        <v>29.9</v>
      </c>
      <c r="E1045">
        <v>16.64</v>
      </c>
      <c r="F1045">
        <v>23.75</v>
      </c>
      <c r="G1045">
        <v>20.239999999999998</v>
      </c>
      <c r="H1045">
        <v>15.14</v>
      </c>
      <c r="I1045">
        <v>14.13</v>
      </c>
      <c r="J1045">
        <v>14.87</v>
      </c>
      <c r="K1045">
        <v>12.95</v>
      </c>
    </row>
    <row r="1046" spans="1:11" x14ac:dyDescent="0.25">
      <c r="A1046" t="s">
        <v>24536</v>
      </c>
      <c r="B1046">
        <v>31.23</v>
      </c>
      <c r="C1046">
        <v>33.92</v>
      </c>
      <c r="D1046">
        <v>27.33</v>
      </c>
      <c r="E1046">
        <v>37.69</v>
      </c>
      <c r="F1046">
        <v>37.880000000000003</v>
      </c>
      <c r="G1046">
        <v>30.05</v>
      </c>
      <c r="H1046">
        <v>18.940000000000001</v>
      </c>
      <c r="I1046">
        <v>21.81</v>
      </c>
      <c r="J1046">
        <v>17.239999999999998</v>
      </c>
      <c r="K1046">
        <v>21.67</v>
      </c>
    </row>
    <row r="1047" spans="1:11" x14ac:dyDescent="0.25">
      <c r="A1047" t="s">
        <v>27316</v>
      </c>
      <c r="B1047">
        <v>69.37</v>
      </c>
      <c r="C1047">
        <v>76.75</v>
      </c>
      <c r="D1047">
        <v>74.8</v>
      </c>
      <c r="E1047">
        <v>58.27</v>
      </c>
      <c r="F1047">
        <v>63.25</v>
      </c>
      <c r="G1047">
        <v>62.15</v>
      </c>
      <c r="H1047">
        <v>46.07</v>
      </c>
      <c r="I1047">
        <v>51.34</v>
      </c>
      <c r="J1047">
        <v>60.51</v>
      </c>
      <c r="K1047">
        <v>51.78</v>
      </c>
    </row>
    <row r="1048" spans="1:11" x14ac:dyDescent="0.25">
      <c r="A1048" t="s">
        <v>19078</v>
      </c>
      <c r="B1048">
        <v>41.56</v>
      </c>
      <c r="C1048">
        <v>44.19</v>
      </c>
      <c r="D1048">
        <v>24.23</v>
      </c>
      <c r="E1048">
        <v>26.18</v>
      </c>
      <c r="F1048">
        <v>27.58</v>
      </c>
      <c r="G1048">
        <v>28.78</v>
      </c>
      <c r="H1048">
        <v>15.62</v>
      </c>
      <c r="I1048">
        <v>11.01</v>
      </c>
      <c r="J1048">
        <v>18.190000000000001</v>
      </c>
      <c r="K1048">
        <v>13.52</v>
      </c>
    </row>
    <row r="1049" spans="1:11" x14ac:dyDescent="0.25">
      <c r="A1049" t="s">
        <v>18151</v>
      </c>
      <c r="B1049">
        <v>38.28</v>
      </c>
      <c r="C1049">
        <v>31.59</v>
      </c>
      <c r="D1049">
        <v>35.19</v>
      </c>
      <c r="E1049">
        <v>35.49</v>
      </c>
      <c r="F1049">
        <v>38.64</v>
      </c>
      <c r="G1049">
        <v>29.87</v>
      </c>
      <c r="H1049">
        <v>24.7</v>
      </c>
      <c r="I1049">
        <v>24.02</v>
      </c>
      <c r="J1049">
        <v>21.4</v>
      </c>
      <c r="K1049">
        <v>24.44</v>
      </c>
    </row>
    <row r="1050" spans="1:11" x14ac:dyDescent="0.25">
      <c r="A1050" t="s">
        <v>17006</v>
      </c>
      <c r="B1050">
        <v>44.1</v>
      </c>
      <c r="C1050">
        <v>45.29</v>
      </c>
      <c r="D1050">
        <v>24.78</v>
      </c>
      <c r="E1050">
        <v>16.28</v>
      </c>
      <c r="F1050">
        <v>16.63</v>
      </c>
      <c r="G1050">
        <v>19.78</v>
      </c>
      <c r="H1050">
        <v>16.239999999999998</v>
      </c>
      <c r="I1050">
        <v>10.85</v>
      </c>
      <c r="J1050">
        <v>11.4</v>
      </c>
      <c r="K1050">
        <v>14.84</v>
      </c>
    </row>
    <row r="1051" spans="1:11" x14ac:dyDescent="0.25">
      <c r="A1051" t="s">
        <v>24522</v>
      </c>
      <c r="B1051">
        <v>2369.39</v>
      </c>
      <c r="C1051">
        <v>2441.5300000000002</v>
      </c>
      <c r="D1051">
        <v>2516.02</v>
      </c>
      <c r="E1051">
        <v>2165.69</v>
      </c>
      <c r="F1051">
        <v>2438.3000000000002</v>
      </c>
      <c r="G1051">
        <v>2760.2</v>
      </c>
      <c r="H1051">
        <v>2001.31</v>
      </c>
      <c r="I1051">
        <v>2175.15</v>
      </c>
      <c r="J1051">
        <v>2114.2800000000002</v>
      </c>
      <c r="K1051">
        <v>1843.98</v>
      </c>
    </row>
    <row r="1052" spans="1:11" x14ac:dyDescent="0.25">
      <c r="A1052" t="s">
        <v>31625</v>
      </c>
      <c r="B1052">
        <v>35.409999999999997</v>
      </c>
      <c r="C1052">
        <v>35.840000000000003</v>
      </c>
      <c r="D1052">
        <v>36.72</v>
      </c>
      <c r="E1052">
        <v>4.58</v>
      </c>
      <c r="F1052">
        <v>9.26</v>
      </c>
      <c r="G1052">
        <v>8.7200000000000006</v>
      </c>
      <c r="H1052">
        <v>4.79</v>
      </c>
      <c r="I1052">
        <v>1.86</v>
      </c>
      <c r="J1052">
        <v>1.9</v>
      </c>
      <c r="K1052">
        <v>1.53</v>
      </c>
    </row>
    <row r="1053" spans="1:11" x14ac:dyDescent="0.25">
      <c r="A1053" t="s">
        <v>31326</v>
      </c>
      <c r="B1053">
        <v>1333.99</v>
      </c>
      <c r="C1053">
        <v>1425.82</v>
      </c>
      <c r="D1053">
        <v>1697.27</v>
      </c>
      <c r="E1053">
        <v>688.86</v>
      </c>
      <c r="F1053">
        <v>830.07</v>
      </c>
      <c r="G1053">
        <v>1012.64</v>
      </c>
      <c r="H1053">
        <v>405.57</v>
      </c>
      <c r="I1053">
        <v>454.78</v>
      </c>
      <c r="J1053">
        <v>534.66</v>
      </c>
      <c r="K1053">
        <v>292.37</v>
      </c>
    </row>
    <row r="1054" spans="1:11" x14ac:dyDescent="0.25">
      <c r="A1054" t="s">
        <v>31016</v>
      </c>
      <c r="B1054">
        <v>300.49</v>
      </c>
      <c r="C1054">
        <v>256.44</v>
      </c>
      <c r="D1054">
        <v>221.34</v>
      </c>
      <c r="E1054">
        <v>51.71</v>
      </c>
      <c r="F1054">
        <v>35.729999999999997</v>
      </c>
      <c r="G1054">
        <v>41.36</v>
      </c>
      <c r="H1054">
        <v>50.83</v>
      </c>
      <c r="I1054">
        <v>18.5</v>
      </c>
      <c r="J1054">
        <v>22.89</v>
      </c>
      <c r="K1054">
        <v>22.02</v>
      </c>
    </row>
    <row r="1055" spans="1:11" x14ac:dyDescent="0.25">
      <c r="A1055" t="s">
        <v>20322</v>
      </c>
      <c r="B1055">
        <v>30.38</v>
      </c>
      <c r="C1055">
        <v>27.92</v>
      </c>
      <c r="D1055">
        <v>26.97</v>
      </c>
      <c r="E1055">
        <v>12.57</v>
      </c>
      <c r="F1055">
        <v>13.15</v>
      </c>
      <c r="G1055">
        <v>13.1</v>
      </c>
      <c r="H1055">
        <v>4.33</v>
      </c>
      <c r="I1055">
        <v>5.83</v>
      </c>
      <c r="J1055">
        <v>9.67</v>
      </c>
      <c r="K1055">
        <v>8.84</v>
      </c>
    </row>
    <row r="1056" spans="1:11" x14ac:dyDescent="0.25">
      <c r="A1056" t="s">
        <v>19566</v>
      </c>
      <c r="B1056">
        <v>15.73</v>
      </c>
      <c r="C1056">
        <v>15.83</v>
      </c>
      <c r="D1056">
        <v>17.89</v>
      </c>
      <c r="E1056">
        <v>4.2699999999999996</v>
      </c>
      <c r="F1056">
        <v>4.09</v>
      </c>
      <c r="G1056">
        <v>4.08</v>
      </c>
      <c r="H1056">
        <v>3.14</v>
      </c>
      <c r="I1056">
        <v>1.95</v>
      </c>
      <c r="J1056">
        <v>3.18</v>
      </c>
      <c r="K1056">
        <v>2.0099999999999998</v>
      </c>
    </row>
    <row r="1057" spans="1:11" x14ac:dyDescent="0.25">
      <c r="A1057" t="s">
        <v>32684</v>
      </c>
      <c r="B1057">
        <v>16.309999999999999</v>
      </c>
      <c r="C1057">
        <v>18.62</v>
      </c>
      <c r="D1057">
        <v>8.6300000000000008</v>
      </c>
      <c r="E1057">
        <v>12.09</v>
      </c>
      <c r="F1057">
        <v>11.6</v>
      </c>
      <c r="G1057">
        <v>18.170000000000002</v>
      </c>
      <c r="H1057">
        <v>3.42</v>
      </c>
      <c r="I1057">
        <v>2.35</v>
      </c>
      <c r="J1057">
        <v>2.67</v>
      </c>
      <c r="K1057">
        <v>3.41</v>
      </c>
    </row>
    <row r="1058" spans="1:11" x14ac:dyDescent="0.25">
      <c r="A1058" t="s">
        <v>31603</v>
      </c>
      <c r="B1058">
        <v>32.47</v>
      </c>
      <c r="C1058">
        <v>22.35</v>
      </c>
      <c r="D1058">
        <v>21.86</v>
      </c>
      <c r="E1058">
        <v>16.420000000000002</v>
      </c>
      <c r="F1058">
        <v>9.6300000000000008</v>
      </c>
      <c r="G1058">
        <v>25.3</v>
      </c>
      <c r="H1058">
        <v>0.53</v>
      </c>
      <c r="I1058">
        <v>7.23</v>
      </c>
      <c r="J1058">
        <v>8.23</v>
      </c>
      <c r="K1058">
        <v>3.02</v>
      </c>
    </row>
    <row r="1059" spans="1:11" x14ac:dyDescent="0.25">
      <c r="A1059" t="s">
        <v>19027</v>
      </c>
      <c r="B1059">
        <v>203.23</v>
      </c>
      <c r="C1059">
        <v>209.49</v>
      </c>
      <c r="D1059">
        <v>134.03</v>
      </c>
      <c r="E1059">
        <v>206.1</v>
      </c>
      <c r="F1059">
        <v>226.39</v>
      </c>
      <c r="G1059">
        <v>215.84</v>
      </c>
      <c r="H1059">
        <v>93.86</v>
      </c>
      <c r="I1059">
        <v>86.48</v>
      </c>
      <c r="J1059">
        <v>92.63</v>
      </c>
      <c r="K1059">
        <v>90.04</v>
      </c>
    </row>
    <row r="1060" spans="1:11" x14ac:dyDescent="0.25">
      <c r="A1060" t="s">
        <v>30777</v>
      </c>
      <c r="B1060">
        <v>119.98</v>
      </c>
      <c r="C1060">
        <v>122.22</v>
      </c>
      <c r="D1060">
        <v>133.13999999999999</v>
      </c>
      <c r="E1060">
        <v>101.24</v>
      </c>
      <c r="F1060">
        <v>125.97</v>
      </c>
      <c r="G1060">
        <v>137.79</v>
      </c>
      <c r="H1060">
        <v>89.42</v>
      </c>
      <c r="I1060">
        <v>104</v>
      </c>
      <c r="J1060">
        <v>93.52</v>
      </c>
      <c r="K1060">
        <v>88.01</v>
      </c>
    </row>
    <row r="1061" spans="1:11" x14ac:dyDescent="0.25">
      <c r="A1061" t="s">
        <v>16780</v>
      </c>
      <c r="B1061">
        <v>45.42</v>
      </c>
      <c r="C1061">
        <v>44.39</v>
      </c>
      <c r="D1061">
        <v>44.22</v>
      </c>
      <c r="E1061">
        <v>31.34</v>
      </c>
      <c r="F1061">
        <v>30.41</v>
      </c>
      <c r="G1061">
        <v>29.71</v>
      </c>
      <c r="H1061">
        <v>23.18</v>
      </c>
      <c r="I1061">
        <v>25.48</v>
      </c>
      <c r="J1061">
        <v>22.67</v>
      </c>
      <c r="K1061">
        <v>20.85</v>
      </c>
    </row>
    <row r="1062" spans="1:11" x14ac:dyDescent="0.25">
      <c r="A1062" t="s">
        <v>24224</v>
      </c>
      <c r="B1062">
        <v>22.26</v>
      </c>
      <c r="C1062">
        <v>18.11</v>
      </c>
      <c r="D1062">
        <v>19.899999999999999</v>
      </c>
      <c r="E1062">
        <v>9.92</v>
      </c>
      <c r="F1062">
        <v>8.81</v>
      </c>
      <c r="G1062">
        <v>11.82</v>
      </c>
      <c r="H1062">
        <v>4.46</v>
      </c>
      <c r="I1062">
        <v>5.85</v>
      </c>
      <c r="J1062">
        <v>5.19</v>
      </c>
      <c r="K1062">
        <v>2.08</v>
      </c>
    </row>
    <row r="1063" spans="1:11" x14ac:dyDescent="0.25">
      <c r="A1063" t="s">
        <v>29378</v>
      </c>
      <c r="B1063">
        <v>97.47</v>
      </c>
      <c r="C1063">
        <v>105.53</v>
      </c>
      <c r="D1063">
        <v>84.71</v>
      </c>
      <c r="E1063">
        <v>43.06</v>
      </c>
      <c r="F1063">
        <v>47.8</v>
      </c>
      <c r="G1063">
        <v>63.52</v>
      </c>
      <c r="H1063">
        <v>47.76</v>
      </c>
      <c r="I1063">
        <v>41.31</v>
      </c>
      <c r="J1063">
        <v>50.82</v>
      </c>
      <c r="K1063">
        <v>41.26</v>
      </c>
    </row>
    <row r="1064" spans="1:11" x14ac:dyDescent="0.25">
      <c r="A1064" t="s">
        <v>21683</v>
      </c>
      <c r="B1064">
        <v>96.52</v>
      </c>
      <c r="C1064">
        <v>97.64</v>
      </c>
      <c r="D1064">
        <v>115.59</v>
      </c>
      <c r="E1064">
        <v>93.75</v>
      </c>
      <c r="F1064">
        <v>85.86</v>
      </c>
      <c r="G1064">
        <v>85.64</v>
      </c>
      <c r="H1064">
        <v>72.12</v>
      </c>
      <c r="I1064">
        <v>81.09</v>
      </c>
      <c r="J1064">
        <v>77.75</v>
      </c>
      <c r="K1064">
        <v>62.58</v>
      </c>
    </row>
    <row r="1065" spans="1:11" x14ac:dyDescent="0.25">
      <c r="A1065" t="s">
        <v>32325</v>
      </c>
      <c r="B1065">
        <v>89.29</v>
      </c>
      <c r="C1065">
        <v>94.54</v>
      </c>
      <c r="D1065">
        <v>99.55</v>
      </c>
      <c r="E1065">
        <v>87.71</v>
      </c>
      <c r="F1065">
        <v>75.78</v>
      </c>
      <c r="G1065">
        <v>85.27</v>
      </c>
      <c r="H1065">
        <v>79.5</v>
      </c>
      <c r="I1065">
        <v>69.709999999999994</v>
      </c>
      <c r="J1065">
        <v>76.27</v>
      </c>
      <c r="K1065">
        <v>63.72</v>
      </c>
    </row>
    <row r="1066" spans="1:11" x14ac:dyDescent="0.25">
      <c r="A1066" t="s">
        <v>23156</v>
      </c>
      <c r="B1066">
        <v>49.04</v>
      </c>
      <c r="C1066">
        <v>38.799999999999997</v>
      </c>
      <c r="D1066">
        <v>44.36</v>
      </c>
      <c r="E1066">
        <v>46.57</v>
      </c>
      <c r="F1066">
        <v>39.92</v>
      </c>
      <c r="G1066">
        <v>42.97</v>
      </c>
      <c r="H1066">
        <v>42.76</v>
      </c>
      <c r="I1066">
        <v>42.54</v>
      </c>
      <c r="J1066">
        <v>29.9</v>
      </c>
      <c r="K1066">
        <v>29.73</v>
      </c>
    </row>
    <row r="1067" spans="1:11" x14ac:dyDescent="0.25">
      <c r="A1067" t="s">
        <v>29411</v>
      </c>
      <c r="B1067">
        <v>13.27</v>
      </c>
      <c r="C1067">
        <v>10.38</v>
      </c>
      <c r="D1067">
        <v>13.41</v>
      </c>
      <c r="E1067">
        <v>1.95</v>
      </c>
      <c r="F1067">
        <v>1.1100000000000001</v>
      </c>
      <c r="G1067">
        <v>1.26</v>
      </c>
      <c r="H1067">
        <v>0.23</v>
      </c>
      <c r="I1067">
        <v>0.13</v>
      </c>
      <c r="J1067">
        <v>0.16</v>
      </c>
      <c r="K1067">
        <v>0.03</v>
      </c>
    </row>
    <row r="1068" spans="1:11" x14ac:dyDescent="0.25">
      <c r="A1068" t="s">
        <v>17851</v>
      </c>
      <c r="B1068">
        <v>24.24</v>
      </c>
      <c r="C1068">
        <v>29.8</v>
      </c>
      <c r="D1068">
        <v>19.510000000000002</v>
      </c>
      <c r="E1068">
        <v>17.690000000000001</v>
      </c>
      <c r="F1068">
        <v>13.99</v>
      </c>
      <c r="G1068">
        <v>18.47</v>
      </c>
      <c r="H1068">
        <v>11.06</v>
      </c>
      <c r="I1068">
        <v>7.12</v>
      </c>
      <c r="J1068">
        <v>10.17</v>
      </c>
      <c r="K1068">
        <v>9.6999999999999993</v>
      </c>
    </row>
    <row r="1069" spans="1:11" x14ac:dyDescent="0.25">
      <c r="A1069" t="s">
        <v>29762</v>
      </c>
      <c r="B1069">
        <v>74.05</v>
      </c>
      <c r="C1069">
        <v>76.72</v>
      </c>
      <c r="D1069">
        <v>71.09</v>
      </c>
      <c r="E1069">
        <v>64.58</v>
      </c>
      <c r="F1069">
        <v>59.53</v>
      </c>
      <c r="G1069">
        <v>56.82</v>
      </c>
      <c r="H1069">
        <v>54.1</v>
      </c>
      <c r="I1069">
        <v>46.22</v>
      </c>
      <c r="J1069">
        <v>43.52</v>
      </c>
      <c r="K1069">
        <v>46.16</v>
      </c>
    </row>
    <row r="1070" spans="1:11" x14ac:dyDescent="0.25">
      <c r="A1070" t="s">
        <v>23296</v>
      </c>
      <c r="B1070">
        <v>256.29000000000002</v>
      </c>
      <c r="C1070">
        <v>249.87</v>
      </c>
      <c r="D1070">
        <v>240.03</v>
      </c>
      <c r="E1070">
        <v>216.65</v>
      </c>
      <c r="F1070">
        <v>211.47</v>
      </c>
      <c r="G1070">
        <v>207.97</v>
      </c>
      <c r="H1070">
        <v>150</v>
      </c>
      <c r="I1070">
        <v>147.18</v>
      </c>
      <c r="J1070">
        <v>126.39</v>
      </c>
      <c r="K1070">
        <v>162.54</v>
      </c>
    </row>
    <row r="1071" spans="1:11" x14ac:dyDescent="0.25">
      <c r="A1071" t="s">
        <v>26164</v>
      </c>
      <c r="B1071">
        <v>42.73</v>
      </c>
      <c r="C1071">
        <v>43.33</v>
      </c>
      <c r="D1071">
        <v>33.54</v>
      </c>
      <c r="E1071">
        <v>32.53</v>
      </c>
      <c r="F1071">
        <v>35.1</v>
      </c>
      <c r="G1071">
        <v>40.04</v>
      </c>
      <c r="H1071">
        <v>24.18</v>
      </c>
      <c r="I1071">
        <v>23.37</v>
      </c>
      <c r="J1071">
        <v>26.91</v>
      </c>
      <c r="K1071">
        <v>26.9</v>
      </c>
    </row>
    <row r="1072" spans="1:11" x14ac:dyDescent="0.25">
      <c r="A1072" t="s">
        <v>31497</v>
      </c>
      <c r="B1072">
        <v>187.3</v>
      </c>
      <c r="C1072">
        <v>175.56</v>
      </c>
      <c r="D1072">
        <v>128.47</v>
      </c>
      <c r="E1072">
        <v>97</v>
      </c>
      <c r="F1072">
        <v>98.31</v>
      </c>
      <c r="G1072">
        <v>133.69999999999999</v>
      </c>
      <c r="H1072">
        <v>49.71</v>
      </c>
      <c r="I1072">
        <v>37.79</v>
      </c>
      <c r="J1072">
        <v>55.73</v>
      </c>
      <c r="K1072">
        <v>37.47</v>
      </c>
    </row>
    <row r="1073" spans="1:11" x14ac:dyDescent="0.25">
      <c r="A1073" t="s">
        <v>18979</v>
      </c>
      <c r="B1073">
        <v>31.72</v>
      </c>
      <c r="C1073">
        <v>41.01</v>
      </c>
      <c r="D1073">
        <v>32.130000000000003</v>
      </c>
      <c r="E1073">
        <v>11.51</v>
      </c>
      <c r="F1073">
        <v>7.05</v>
      </c>
      <c r="G1073">
        <v>10.78</v>
      </c>
      <c r="H1073">
        <v>8.33</v>
      </c>
      <c r="I1073">
        <v>6.12</v>
      </c>
      <c r="J1073">
        <v>5.5</v>
      </c>
      <c r="K1073">
        <v>6.82</v>
      </c>
    </row>
    <row r="1074" spans="1:11" x14ac:dyDescent="0.25">
      <c r="A1074" t="s">
        <v>23888</v>
      </c>
      <c r="B1074">
        <v>21.82</v>
      </c>
      <c r="C1074">
        <v>23.24</v>
      </c>
      <c r="D1074">
        <v>16.23</v>
      </c>
      <c r="E1074">
        <v>22</v>
      </c>
      <c r="F1074">
        <v>19.66</v>
      </c>
      <c r="G1074">
        <v>18.73</v>
      </c>
      <c r="H1074">
        <v>11.9</v>
      </c>
      <c r="I1074">
        <v>10.37</v>
      </c>
      <c r="J1074">
        <v>7.59</v>
      </c>
      <c r="K1074">
        <v>7.64</v>
      </c>
    </row>
    <row r="1075" spans="1:11" x14ac:dyDescent="0.25">
      <c r="A1075" t="s">
        <v>21017</v>
      </c>
      <c r="B1075">
        <v>79.73</v>
      </c>
      <c r="C1075">
        <v>90.3</v>
      </c>
      <c r="D1075">
        <v>58.66</v>
      </c>
      <c r="E1075">
        <v>60.81</v>
      </c>
      <c r="F1075">
        <v>65.88</v>
      </c>
      <c r="G1075">
        <v>67.959999999999994</v>
      </c>
      <c r="H1075">
        <v>59.23</v>
      </c>
      <c r="I1075">
        <v>34.93</v>
      </c>
      <c r="J1075">
        <v>48.27</v>
      </c>
      <c r="K1075">
        <v>52.18</v>
      </c>
    </row>
    <row r="1076" spans="1:11" x14ac:dyDescent="0.25">
      <c r="A1076" t="s">
        <v>17462</v>
      </c>
      <c r="B1076">
        <v>38.64</v>
      </c>
      <c r="C1076">
        <v>39.68</v>
      </c>
      <c r="D1076">
        <v>37.01</v>
      </c>
      <c r="E1076">
        <v>24.97</v>
      </c>
      <c r="F1076">
        <v>22.17</v>
      </c>
      <c r="G1076">
        <v>18.72</v>
      </c>
      <c r="H1076">
        <v>16.989999999999998</v>
      </c>
      <c r="I1076">
        <v>14.08</v>
      </c>
      <c r="J1076">
        <v>12.51</v>
      </c>
      <c r="K1076">
        <v>13.28</v>
      </c>
    </row>
    <row r="1077" spans="1:11" x14ac:dyDescent="0.25">
      <c r="A1077" t="s">
        <v>31604</v>
      </c>
      <c r="B1077">
        <v>49.96</v>
      </c>
      <c r="C1077">
        <v>52.99</v>
      </c>
      <c r="D1077">
        <v>69.569999999999993</v>
      </c>
      <c r="E1077">
        <v>25.74</v>
      </c>
      <c r="F1077">
        <v>27.71</v>
      </c>
      <c r="G1077">
        <v>29.49</v>
      </c>
      <c r="H1077">
        <v>14.36</v>
      </c>
      <c r="I1077">
        <v>17.079999999999998</v>
      </c>
      <c r="J1077">
        <v>18.95</v>
      </c>
      <c r="K1077">
        <v>17.87</v>
      </c>
    </row>
    <row r="1078" spans="1:11" x14ac:dyDescent="0.25">
      <c r="A1078" t="s">
        <v>22451</v>
      </c>
      <c r="B1078">
        <v>13.67</v>
      </c>
      <c r="C1078">
        <v>17.32</v>
      </c>
      <c r="D1078">
        <v>9.8000000000000007</v>
      </c>
      <c r="E1078">
        <v>14.47</v>
      </c>
      <c r="F1078">
        <v>15.41</v>
      </c>
      <c r="G1078">
        <v>16.54</v>
      </c>
      <c r="H1078">
        <v>5.81</v>
      </c>
      <c r="I1078">
        <v>3.5</v>
      </c>
      <c r="J1078">
        <v>3.51</v>
      </c>
      <c r="K1078">
        <v>4.1900000000000004</v>
      </c>
    </row>
    <row r="1079" spans="1:11" x14ac:dyDescent="0.25">
      <c r="A1079" t="s">
        <v>30575</v>
      </c>
      <c r="B1079">
        <v>89.49</v>
      </c>
      <c r="C1079">
        <v>85.45</v>
      </c>
      <c r="D1079">
        <v>83.62</v>
      </c>
      <c r="E1079">
        <v>75.680000000000007</v>
      </c>
      <c r="F1079">
        <v>76.040000000000006</v>
      </c>
      <c r="G1079">
        <v>88.16</v>
      </c>
      <c r="H1079">
        <v>57.62</v>
      </c>
      <c r="I1079">
        <v>60.01</v>
      </c>
      <c r="J1079">
        <v>61.63</v>
      </c>
      <c r="K1079">
        <v>51.2</v>
      </c>
    </row>
    <row r="1080" spans="1:11" x14ac:dyDescent="0.25">
      <c r="A1080" t="s">
        <v>29292</v>
      </c>
      <c r="B1080">
        <v>143.71</v>
      </c>
      <c r="C1080">
        <v>137.74</v>
      </c>
      <c r="D1080">
        <v>126.49</v>
      </c>
      <c r="E1080">
        <v>55.06</v>
      </c>
      <c r="F1080">
        <v>44.83</v>
      </c>
      <c r="G1080">
        <v>51.4</v>
      </c>
      <c r="H1080">
        <v>38.75</v>
      </c>
      <c r="I1080">
        <v>27.25</v>
      </c>
      <c r="J1080">
        <v>27.08</v>
      </c>
      <c r="K1080">
        <v>26.86</v>
      </c>
    </row>
    <row r="1081" spans="1:11" x14ac:dyDescent="0.25">
      <c r="A1081" t="s">
        <v>18975</v>
      </c>
      <c r="B1081">
        <v>330.6</v>
      </c>
      <c r="C1081">
        <v>319.87</v>
      </c>
      <c r="D1081">
        <v>304.83</v>
      </c>
      <c r="E1081">
        <v>136.33000000000001</v>
      </c>
      <c r="F1081">
        <v>120.95</v>
      </c>
      <c r="G1081">
        <v>158.61000000000001</v>
      </c>
      <c r="H1081">
        <v>117.01</v>
      </c>
      <c r="I1081">
        <v>106.4</v>
      </c>
      <c r="J1081">
        <v>103.65</v>
      </c>
      <c r="K1081">
        <v>86.57</v>
      </c>
    </row>
    <row r="1082" spans="1:11" x14ac:dyDescent="0.25">
      <c r="A1082" t="s">
        <v>26186</v>
      </c>
      <c r="B1082">
        <v>23.11</v>
      </c>
      <c r="C1082">
        <v>24.05</v>
      </c>
      <c r="D1082">
        <v>14.09</v>
      </c>
      <c r="E1082">
        <v>16.48</v>
      </c>
      <c r="F1082">
        <v>18.920000000000002</v>
      </c>
      <c r="G1082">
        <v>23.36</v>
      </c>
      <c r="H1082">
        <v>11.99</v>
      </c>
      <c r="I1082">
        <v>9.06</v>
      </c>
      <c r="J1082">
        <v>11.18</v>
      </c>
      <c r="K1082">
        <v>11.36</v>
      </c>
    </row>
    <row r="1083" spans="1:11" x14ac:dyDescent="0.25">
      <c r="A1083" t="s">
        <v>21259</v>
      </c>
      <c r="B1083">
        <v>112.09</v>
      </c>
      <c r="C1083">
        <v>112.65</v>
      </c>
      <c r="D1083">
        <v>108.15</v>
      </c>
      <c r="E1083">
        <v>85.5</v>
      </c>
      <c r="F1083">
        <v>89.89</v>
      </c>
      <c r="G1083">
        <v>81.11</v>
      </c>
      <c r="H1083">
        <v>75.16</v>
      </c>
      <c r="I1083">
        <v>81.819999999999993</v>
      </c>
      <c r="J1083">
        <v>74.05</v>
      </c>
      <c r="K1083">
        <v>66.42</v>
      </c>
    </row>
    <row r="1084" spans="1:11" x14ac:dyDescent="0.25">
      <c r="A1084" t="s">
        <v>31856</v>
      </c>
      <c r="B1084">
        <v>28.99</v>
      </c>
      <c r="C1084">
        <v>36.18</v>
      </c>
      <c r="D1084">
        <v>21.44</v>
      </c>
      <c r="E1084">
        <v>15.97</v>
      </c>
      <c r="F1084">
        <v>19.22</v>
      </c>
      <c r="G1084">
        <v>24.29</v>
      </c>
      <c r="H1084">
        <v>13.45</v>
      </c>
      <c r="I1084">
        <v>15.16</v>
      </c>
      <c r="J1084">
        <v>18.04</v>
      </c>
      <c r="K1084">
        <v>14.02</v>
      </c>
    </row>
    <row r="1085" spans="1:11" x14ac:dyDescent="0.25">
      <c r="A1085" t="s">
        <v>26013</v>
      </c>
      <c r="B1085">
        <v>87.22</v>
      </c>
      <c r="C1085">
        <v>88.66</v>
      </c>
      <c r="D1085">
        <v>89.97</v>
      </c>
      <c r="E1085">
        <v>83.24</v>
      </c>
      <c r="F1085">
        <v>76.11</v>
      </c>
      <c r="G1085">
        <v>82.46</v>
      </c>
      <c r="H1085">
        <v>71.650000000000006</v>
      </c>
      <c r="I1085">
        <v>75.180000000000007</v>
      </c>
      <c r="J1085">
        <v>68.319999999999993</v>
      </c>
      <c r="K1085">
        <v>59.21</v>
      </c>
    </row>
    <row r="1086" spans="1:11" x14ac:dyDescent="0.25">
      <c r="A1086" t="s">
        <v>24044</v>
      </c>
      <c r="B1086">
        <v>159.05000000000001</v>
      </c>
      <c r="C1086">
        <v>162.58000000000001</v>
      </c>
      <c r="D1086">
        <v>137.07</v>
      </c>
      <c r="E1086">
        <v>105.04</v>
      </c>
      <c r="F1086">
        <v>97.62</v>
      </c>
      <c r="G1086">
        <v>97.01</v>
      </c>
      <c r="H1086">
        <v>94.1</v>
      </c>
      <c r="I1086">
        <v>98.62</v>
      </c>
      <c r="J1086">
        <v>93.14</v>
      </c>
      <c r="K1086">
        <v>82.08</v>
      </c>
    </row>
    <row r="1087" spans="1:11" x14ac:dyDescent="0.25">
      <c r="A1087" t="s">
        <v>26495</v>
      </c>
      <c r="B1087">
        <v>21.59</v>
      </c>
      <c r="C1087">
        <v>21.78</v>
      </c>
      <c r="D1087">
        <v>17.64</v>
      </c>
      <c r="E1087">
        <v>11.97</v>
      </c>
      <c r="F1087">
        <v>11.76</v>
      </c>
      <c r="G1087">
        <v>17.190000000000001</v>
      </c>
      <c r="H1087">
        <v>4.45</v>
      </c>
      <c r="I1087">
        <v>3.21</v>
      </c>
      <c r="J1087">
        <v>2.56</v>
      </c>
      <c r="K1087">
        <v>4.4000000000000004</v>
      </c>
    </row>
    <row r="1088" spans="1:11" x14ac:dyDescent="0.25">
      <c r="A1088" t="s">
        <v>21954</v>
      </c>
      <c r="B1088">
        <v>1344.9</v>
      </c>
      <c r="C1088">
        <v>1386.86</v>
      </c>
      <c r="D1088">
        <v>1496.62</v>
      </c>
      <c r="E1088">
        <v>1245.44</v>
      </c>
      <c r="F1088">
        <v>1297.05</v>
      </c>
      <c r="G1088">
        <v>1102.78</v>
      </c>
      <c r="H1088">
        <v>962.08</v>
      </c>
      <c r="I1088">
        <v>1022.76</v>
      </c>
      <c r="J1088">
        <v>972.69</v>
      </c>
      <c r="K1088">
        <v>866.17</v>
      </c>
    </row>
    <row r="1089" spans="1:11" x14ac:dyDescent="0.25">
      <c r="A1089" t="s">
        <v>24902</v>
      </c>
      <c r="B1089">
        <v>126.98</v>
      </c>
      <c r="C1089">
        <v>122.36</v>
      </c>
      <c r="D1089">
        <v>133.87</v>
      </c>
      <c r="E1089">
        <v>95.45</v>
      </c>
      <c r="F1089">
        <v>108.07</v>
      </c>
      <c r="G1089">
        <v>105.06</v>
      </c>
      <c r="H1089">
        <v>82.96</v>
      </c>
      <c r="I1089">
        <v>87.58</v>
      </c>
      <c r="J1089">
        <v>97.62</v>
      </c>
      <c r="K1089">
        <v>91.93</v>
      </c>
    </row>
    <row r="1090" spans="1:11" x14ac:dyDescent="0.25">
      <c r="A1090" t="s">
        <v>18071</v>
      </c>
      <c r="B1090">
        <v>22.54</v>
      </c>
      <c r="C1090">
        <v>23.46</v>
      </c>
      <c r="D1090">
        <v>20.96</v>
      </c>
      <c r="E1090">
        <v>12.37</v>
      </c>
      <c r="F1090">
        <v>9.0500000000000007</v>
      </c>
      <c r="G1090">
        <v>10.41</v>
      </c>
      <c r="H1090">
        <v>6.93</v>
      </c>
      <c r="I1090">
        <v>6.81</v>
      </c>
      <c r="J1090">
        <v>7.68</v>
      </c>
      <c r="K1090">
        <v>7.93</v>
      </c>
    </row>
    <row r="1091" spans="1:11" x14ac:dyDescent="0.25">
      <c r="A1091" t="s">
        <v>19260</v>
      </c>
      <c r="B1091">
        <v>93.92</v>
      </c>
      <c r="C1091">
        <v>101.27</v>
      </c>
      <c r="D1091">
        <v>111.8</v>
      </c>
      <c r="E1091">
        <v>62.16</v>
      </c>
      <c r="F1091">
        <v>74.319999999999993</v>
      </c>
      <c r="G1091">
        <v>62.38</v>
      </c>
      <c r="H1091">
        <v>52.8</v>
      </c>
      <c r="I1091">
        <v>70.91</v>
      </c>
      <c r="J1091">
        <v>73.680000000000007</v>
      </c>
      <c r="K1091">
        <v>41.53</v>
      </c>
    </row>
    <row r="1092" spans="1:11" x14ac:dyDescent="0.25">
      <c r="A1092" t="s">
        <v>16626</v>
      </c>
      <c r="B1092">
        <v>35.090000000000003</v>
      </c>
      <c r="C1092">
        <v>35.869999999999997</v>
      </c>
      <c r="D1092">
        <v>34.909999999999997</v>
      </c>
      <c r="E1092">
        <v>19.14</v>
      </c>
      <c r="F1092">
        <v>19.7</v>
      </c>
      <c r="G1092">
        <v>19.8</v>
      </c>
      <c r="H1092">
        <v>18.100000000000001</v>
      </c>
      <c r="I1092">
        <v>15.35</v>
      </c>
      <c r="J1092">
        <v>18.32</v>
      </c>
      <c r="K1092">
        <v>15.7</v>
      </c>
    </row>
    <row r="1093" spans="1:11" x14ac:dyDescent="0.25">
      <c r="A1093" t="s">
        <v>30457</v>
      </c>
      <c r="B1093">
        <v>42.24</v>
      </c>
      <c r="C1093">
        <v>40.01</v>
      </c>
      <c r="D1093">
        <v>41.24</v>
      </c>
      <c r="E1093">
        <v>26</v>
      </c>
      <c r="F1093">
        <v>28.72</v>
      </c>
      <c r="G1093">
        <v>29.33</v>
      </c>
      <c r="H1093">
        <v>22.42</v>
      </c>
      <c r="I1093">
        <v>16.2</v>
      </c>
      <c r="J1093">
        <v>25.13</v>
      </c>
      <c r="K1093">
        <v>17.62</v>
      </c>
    </row>
    <row r="1094" spans="1:11" x14ac:dyDescent="0.25">
      <c r="A1094" t="s">
        <v>17545</v>
      </c>
      <c r="B1094">
        <v>47.51</v>
      </c>
      <c r="C1094">
        <v>48.18</v>
      </c>
      <c r="D1094">
        <v>51.06</v>
      </c>
      <c r="E1094">
        <v>55.29</v>
      </c>
      <c r="F1094">
        <v>41.94</v>
      </c>
      <c r="G1094">
        <v>47.25</v>
      </c>
      <c r="H1094">
        <v>36.020000000000003</v>
      </c>
      <c r="I1094">
        <v>39.35</v>
      </c>
      <c r="J1094">
        <v>32.950000000000003</v>
      </c>
      <c r="K1094">
        <v>30.38</v>
      </c>
    </row>
    <row r="1095" spans="1:11" x14ac:dyDescent="0.25">
      <c r="A1095" t="s">
        <v>27278</v>
      </c>
      <c r="B1095">
        <v>252.51</v>
      </c>
      <c r="C1095">
        <v>261.47000000000003</v>
      </c>
      <c r="D1095">
        <v>282.22000000000003</v>
      </c>
      <c r="E1095">
        <v>131.21</v>
      </c>
      <c r="F1095">
        <v>161.30000000000001</v>
      </c>
      <c r="G1095">
        <v>191.13</v>
      </c>
      <c r="H1095">
        <v>120.1</v>
      </c>
      <c r="I1095">
        <v>143.37</v>
      </c>
      <c r="J1095">
        <v>120.38</v>
      </c>
      <c r="K1095">
        <v>79.88</v>
      </c>
    </row>
    <row r="1096" spans="1:11" x14ac:dyDescent="0.25">
      <c r="A1096" t="s">
        <v>25618</v>
      </c>
      <c r="B1096">
        <v>30.98</v>
      </c>
      <c r="C1096">
        <v>29.6</v>
      </c>
      <c r="D1096">
        <v>22.2</v>
      </c>
      <c r="E1096">
        <v>23.95</v>
      </c>
      <c r="F1096">
        <v>27.54</v>
      </c>
      <c r="G1096">
        <v>31.38</v>
      </c>
      <c r="H1096">
        <v>16.23</v>
      </c>
      <c r="I1096">
        <v>15.38</v>
      </c>
      <c r="J1096">
        <v>18.079999999999998</v>
      </c>
      <c r="K1096">
        <v>17.690000000000001</v>
      </c>
    </row>
    <row r="1097" spans="1:11" x14ac:dyDescent="0.25">
      <c r="A1097" t="s">
        <v>16683</v>
      </c>
      <c r="B1097">
        <v>201.6</v>
      </c>
      <c r="C1097">
        <v>193.09</v>
      </c>
      <c r="D1097">
        <v>222.18</v>
      </c>
      <c r="E1097">
        <v>199.52</v>
      </c>
      <c r="F1097">
        <v>208.89</v>
      </c>
      <c r="G1097">
        <v>199.11</v>
      </c>
      <c r="H1097">
        <v>127.27</v>
      </c>
      <c r="I1097">
        <v>136.72999999999999</v>
      </c>
      <c r="J1097">
        <v>134.65</v>
      </c>
      <c r="K1097">
        <v>121.74</v>
      </c>
    </row>
    <row r="1098" spans="1:11" x14ac:dyDescent="0.25">
      <c r="A1098" t="s">
        <v>22043</v>
      </c>
      <c r="B1098">
        <v>54.97</v>
      </c>
      <c r="C1098">
        <v>47.48</v>
      </c>
      <c r="D1098">
        <v>41.74</v>
      </c>
      <c r="E1098">
        <v>36.83</v>
      </c>
      <c r="F1098">
        <v>37.729999999999997</v>
      </c>
      <c r="G1098">
        <v>39.659999999999997</v>
      </c>
      <c r="H1098">
        <v>28.05</v>
      </c>
      <c r="I1098">
        <v>22.91</v>
      </c>
      <c r="J1098">
        <v>21.7</v>
      </c>
      <c r="K1098">
        <v>32.14</v>
      </c>
    </row>
    <row r="1099" spans="1:11" x14ac:dyDescent="0.25">
      <c r="A1099" t="s">
        <v>19824</v>
      </c>
      <c r="B1099">
        <v>47.34</v>
      </c>
      <c r="C1099">
        <v>55.53</v>
      </c>
      <c r="D1099">
        <v>37.880000000000003</v>
      </c>
      <c r="E1099">
        <v>31.56</v>
      </c>
      <c r="F1099">
        <v>32.42</v>
      </c>
      <c r="G1099">
        <v>35.82</v>
      </c>
      <c r="H1099">
        <v>29.23</v>
      </c>
      <c r="I1099">
        <v>22.03</v>
      </c>
      <c r="J1099">
        <v>25.77</v>
      </c>
      <c r="K1099">
        <v>27.35</v>
      </c>
    </row>
    <row r="1100" spans="1:11" x14ac:dyDescent="0.25">
      <c r="A1100" t="s">
        <v>31110</v>
      </c>
      <c r="B1100">
        <v>63.97</v>
      </c>
      <c r="C1100">
        <v>65.66</v>
      </c>
      <c r="D1100">
        <v>69.040000000000006</v>
      </c>
      <c r="E1100">
        <v>47.29</v>
      </c>
      <c r="F1100">
        <v>45.86</v>
      </c>
      <c r="G1100">
        <v>46.97</v>
      </c>
      <c r="H1100">
        <v>33.520000000000003</v>
      </c>
      <c r="I1100">
        <v>37.049999999999997</v>
      </c>
      <c r="J1100">
        <v>40.39</v>
      </c>
      <c r="K1100">
        <v>26.83</v>
      </c>
    </row>
    <row r="1101" spans="1:11" x14ac:dyDescent="0.25">
      <c r="A1101" t="s">
        <v>32440</v>
      </c>
      <c r="B1101">
        <v>111.14</v>
      </c>
      <c r="C1101">
        <v>115.79</v>
      </c>
      <c r="D1101">
        <v>129.03</v>
      </c>
      <c r="E1101">
        <v>75.38</v>
      </c>
      <c r="F1101">
        <v>67.36</v>
      </c>
      <c r="G1101">
        <v>79.39</v>
      </c>
      <c r="H1101">
        <v>51.71</v>
      </c>
      <c r="I1101">
        <v>65.06</v>
      </c>
      <c r="J1101">
        <v>49.8</v>
      </c>
      <c r="K1101">
        <v>44.31</v>
      </c>
    </row>
    <row r="1102" spans="1:11" x14ac:dyDescent="0.25">
      <c r="A1102" t="s">
        <v>17714</v>
      </c>
      <c r="B1102">
        <v>32.47</v>
      </c>
      <c r="C1102">
        <v>34.979999999999997</v>
      </c>
      <c r="D1102">
        <v>37.26</v>
      </c>
      <c r="E1102">
        <v>17.420000000000002</v>
      </c>
      <c r="F1102">
        <v>18.600000000000001</v>
      </c>
      <c r="G1102">
        <v>24.33</v>
      </c>
      <c r="H1102">
        <v>15.2</v>
      </c>
      <c r="I1102">
        <v>18.55</v>
      </c>
      <c r="J1102">
        <v>16.600000000000001</v>
      </c>
      <c r="K1102">
        <v>15.4</v>
      </c>
    </row>
    <row r="1103" spans="1:11" x14ac:dyDescent="0.25">
      <c r="A1103" t="s">
        <v>16678</v>
      </c>
      <c r="B1103">
        <v>50.13</v>
      </c>
      <c r="C1103">
        <v>47.27</v>
      </c>
      <c r="D1103">
        <v>41.66</v>
      </c>
      <c r="E1103">
        <v>26.08</v>
      </c>
      <c r="F1103">
        <v>27.85</v>
      </c>
      <c r="G1103">
        <v>27.98</v>
      </c>
      <c r="H1103">
        <v>27.06</v>
      </c>
      <c r="I1103">
        <v>26.54</v>
      </c>
      <c r="J1103">
        <v>25.52</v>
      </c>
      <c r="K1103">
        <v>20.25</v>
      </c>
    </row>
    <row r="1104" spans="1:11" x14ac:dyDescent="0.25">
      <c r="A1104" t="s">
        <v>17930</v>
      </c>
      <c r="B1104">
        <v>142.91999999999999</v>
      </c>
      <c r="C1104">
        <v>144.4</v>
      </c>
      <c r="D1104">
        <v>134.4</v>
      </c>
      <c r="E1104">
        <v>80.849999999999994</v>
      </c>
      <c r="F1104">
        <v>74.209999999999994</v>
      </c>
      <c r="G1104">
        <v>77.13</v>
      </c>
      <c r="H1104">
        <v>49.02</v>
      </c>
      <c r="I1104">
        <v>51.87</v>
      </c>
      <c r="J1104">
        <v>50.46</v>
      </c>
      <c r="K1104">
        <v>39.92</v>
      </c>
    </row>
    <row r="1105" spans="1:11" x14ac:dyDescent="0.25">
      <c r="A1105" t="s">
        <v>31425</v>
      </c>
      <c r="B1105">
        <v>103.21</v>
      </c>
      <c r="C1105">
        <v>100.74</v>
      </c>
      <c r="D1105">
        <v>96.92</v>
      </c>
      <c r="E1105">
        <v>101.96</v>
      </c>
      <c r="F1105">
        <v>92.84</v>
      </c>
      <c r="G1105">
        <v>93.73</v>
      </c>
      <c r="H1105">
        <v>79.25</v>
      </c>
      <c r="I1105">
        <v>74.63</v>
      </c>
      <c r="J1105">
        <v>75.900000000000006</v>
      </c>
      <c r="K1105">
        <v>69.28</v>
      </c>
    </row>
    <row r="1106" spans="1:11" x14ac:dyDescent="0.25">
      <c r="A1106" t="s">
        <v>24409</v>
      </c>
      <c r="B1106">
        <v>47.51</v>
      </c>
      <c r="C1106">
        <v>43.12</v>
      </c>
      <c r="D1106">
        <v>38.82</v>
      </c>
      <c r="E1106">
        <v>34.340000000000003</v>
      </c>
      <c r="F1106">
        <v>40.5</v>
      </c>
      <c r="G1106">
        <v>38.96</v>
      </c>
      <c r="H1106">
        <v>27.83</v>
      </c>
      <c r="I1106">
        <v>25.36</v>
      </c>
      <c r="J1106">
        <v>32.869999999999997</v>
      </c>
      <c r="K1106">
        <v>32.54</v>
      </c>
    </row>
    <row r="1107" spans="1:11" x14ac:dyDescent="0.25">
      <c r="A1107" t="s">
        <v>22100</v>
      </c>
      <c r="B1107">
        <v>47.83</v>
      </c>
      <c r="C1107">
        <v>46.92</v>
      </c>
      <c r="D1107">
        <v>56.41</v>
      </c>
      <c r="E1107">
        <v>45.41</v>
      </c>
      <c r="F1107">
        <v>53.85</v>
      </c>
      <c r="G1107">
        <v>60.72</v>
      </c>
      <c r="H1107">
        <v>37.08</v>
      </c>
      <c r="I1107">
        <v>40.049999999999997</v>
      </c>
      <c r="J1107">
        <v>45.27</v>
      </c>
      <c r="K1107">
        <v>39.880000000000003</v>
      </c>
    </row>
    <row r="1108" spans="1:11" x14ac:dyDescent="0.25">
      <c r="A1108" t="s">
        <v>28642</v>
      </c>
      <c r="B1108">
        <v>30.8</v>
      </c>
      <c r="C1108">
        <v>35.700000000000003</v>
      </c>
      <c r="D1108">
        <v>27.86</v>
      </c>
      <c r="E1108">
        <v>28</v>
      </c>
      <c r="F1108">
        <v>26.6</v>
      </c>
      <c r="G1108">
        <v>28.71</v>
      </c>
      <c r="H1108">
        <v>22.5</v>
      </c>
      <c r="I1108">
        <v>17.07</v>
      </c>
      <c r="J1108">
        <v>18.27</v>
      </c>
      <c r="K1108">
        <v>19.13</v>
      </c>
    </row>
    <row r="1109" spans="1:11" x14ac:dyDescent="0.25">
      <c r="A1109" t="s">
        <v>20189</v>
      </c>
      <c r="B1109">
        <v>72.58</v>
      </c>
      <c r="C1109">
        <v>76.88</v>
      </c>
      <c r="D1109">
        <v>68.62</v>
      </c>
      <c r="E1109">
        <v>21.16</v>
      </c>
      <c r="F1109">
        <v>18.149999999999999</v>
      </c>
      <c r="G1109">
        <v>23.1</v>
      </c>
      <c r="H1109">
        <v>12.74</v>
      </c>
      <c r="I1109">
        <v>11.21</v>
      </c>
      <c r="J1109">
        <v>11.72</v>
      </c>
      <c r="K1109">
        <v>11.44</v>
      </c>
    </row>
    <row r="1110" spans="1:11" x14ac:dyDescent="0.25">
      <c r="A1110" t="s">
        <v>21618</v>
      </c>
      <c r="B1110">
        <v>10.130000000000001</v>
      </c>
      <c r="C1110">
        <v>15.73</v>
      </c>
      <c r="D1110">
        <v>18.41</v>
      </c>
      <c r="E1110">
        <v>3.06</v>
      </c>
      <c r="F1110">
        <v>2.73</v>
      </c>
      <c r="G1110">
        <v>2.72</v>
      </c>
      <c r="H1110">
        <v>1.35</v>
      </c>
      <c r="I1110">
        <v>1.57</v>
      </c>
      <c r="J1110">
        <v>1.58</v>
      </c>
      <c r="K1110">
        <v>0.62</v>
      </c>
    </row>
    <row r="1111" spans="1:11" x14ac:dyDescent="0.25">
      <c r="A1111" t="s">
        <v>18181</v>
      </c>
      <c r="B1111">
        <v>70.52</v>
      </c>
      <c r="C1111">
        <v>73.84</v>
      </c>
      <c r="D1111">
        <v>73.27</v>
      </c>
      <c r="E1111">
        <v>72.38</v>
      </c>
      <c r="F1111">
        <v>65.48</v>
      </c>
      <c r="G1111">
        <v>68.05</v>
      </c>
      <c r="H1111">
        <v>58.14</v>
      </c>
      <c r="I1111">
        <v>52.18</v>
      </c>
      <c r="J1111">
        <v>64.8</v>
      </c>
      <c r="K1111">
        <v>57.76</v>
      </c>
    </row>
    <row r="1112" spans="1:11" x14ac:dyDescent="0.25">
      <c r="A1112" t="s">
        <v>21787</v>
      </c>
      <c r="B1112">
        <v>13.58</v>
      </c>
      <c r="C1112">
        <v>16.36</v>
      </c>
      <c r="D1112">
        <v>19.52</v>
      </c>
      <c r="E1112">
        <v>2.2799999999999998</v>
      </c>
      <c r="F1112">
        <v>2.36</v>
      </c>
      <c r="G1112">
        <v>3.14</v>
      </c>
      <c r="H1112">
        <v>0.85</v>
      </c>
      <c r="I1112">
        <v>0.9</v>
      </c>
      <c r="J1112">
        <v>0.5</v>
      </c>
      <c r="K1112">
        <v>1.45</v>
      </c>
    </row>
    <row r="1113" spans="1:11" x14ac:dyDescent="0.25">
      <c r="A1113" t="s">
        <v>30603</v>
      </c>
      <c r="B1113">
        <v>123.39</v>
      </c>
      <c r="C1113">
        <v>126.91</v>
      </c>
      <c r="D1113">
        <v>112.99</v>
      </c>
      <c r="E1113">
        <v>113.12</v>
      </c>
      <c r="F1113">
        <v>93.12</v>
      </c>
      <c r="G1113">
        <v>102.51</v>
      </c>
      <c r="H1113">
        <v>99.14</v>
      </c>
      <c r="I1113">
        <v>90.39</v>
      </c>
      <c r="J1113">
        <v>93.9</v>
      </c>
      <c r="K1113">
        <v>79.67</v>
      </c>
    </row>
    <row r="1114" spans="1:11" x14ac:dyDescent="0.25">
      <c r="A1114" t="s">
        <v>19366</v>
      </c>
      <c r="B1114">
        <v>61.85</v>
      </c>
      <c r="C1114">
        <v>63.52</v>
      </c>
      <c r="D1114">
        <v>65.260000000000005</v>
      </c>
      <c r="E1114">
        <v>48.56</v>
      </c>
      <c r="F1114">
        <v>64.3</v>
      </c>
      <c r="G1114">
        <v>65.09</v>
      </c>
      <c r="H1114">
        <v>40.43</v>
      </c>
      <c r="I1114">
        <v>50.44</v>
      </c>
      <c r="J1114">
        <v>50.59</v>
      </c>
      <c r="K1114">
        <v>39.200000000000003</v>
      </c>
    </row>
    <row r="1115" spans="1:11" x14ac:dyDescent="0.25">
      <c r="A1115" t="s">
        <v>28728</v>
      </c>
      <c r="B1115">
        <v>37.119999999999997</v>
      </c>
      <c r="C1115">
        <v>40.67</v>
      </c>
      <c r="D1115">
        <v>33.9</v>
      </c>
      <c r="E1115">
        <v>36.020000000000003</v>
      </c>
      <c r="F1115">
        <v>35.270000000000003</v>
      </c>
      <c r="G1115">
        <v>39.520000000000003</v>
      </c>
      <c r="H1115">
        <v>29.22</v>
      </c>
      <c r="I1115">
        <v>24.84</v>
      </c>
      <c r="J1115">
        <v>29.67</v>
      </c>
      <c r="K1115">
        <v>24.95</v>
      </c>
    </row>
    <row r="1116" spans="1:11" x14ac:dyDescent="0.25">
      <c r="A1116" t="s">
        <v>21697</v>
      </c>
      <c r="B1116">
        <v>23.19</v>
      </c>
      <c r="C1116">
        <v>21.97</v>
      </c>
      <c r="D1116">
        <v>16.739999999999998</v>
      </c>
      <c r="E1116">
        <v>15.68</v>
      </c>
      <c r="F1116">
        <v>15.56</v>
      </c>
      <c r="G1116">
        <v>15.06</v>
      </c>
      <c r="H1116">
        <v>8.94</v>
      </c>
      <c r="I1116">
        <v>5.67</v>
      </c>
      <c r="J1116">
        <v>6.68</v>
      </c>
      <c r="K1116">
        <v>7.75</v>
      </c>
    </row>
    <row r="1117" spans="1:11" x14ac:dyDescent="0.25">
      <c r="A1117" t="s">
        <v>32631</v>
      </c>
      <c r="B1117">
        <v>138.63999999999999</v>
      </c>
      <c r="C1117">
        <v>132.69</v>
      </c>
      <c r="D1117">
        <v>127.04</v>
      </c>
      <c r="E1117">
        <v>99.18</v>
      </c>
      <c r="F1117">
        <v>72.180000000000007</v>
      </c>
      <c r="G1117">
        <v>78.83</v>
      </c>
      <c r="H1117">
        <v>44.79</v>
      </c>
      <c r="I1117">
        <v>33.92</v>
      </c>
      <c r="J1117">
        <v>44.14</v>
      </c>
      <c r="K1117">
        <v>31.65</v>
      </c>
    </row>
    <row r="1118" spans="1:11" x14ac:dyDescent="0.25">
      <c r="A1118" t="s">
        <v>18103</v>
      </c>
      <c r="B1118">
        <v>28.83</v>
      </c>
      <c r="C1118">
        <v>28.41</v>
      </c>
      <c r="D1118">
        <v>16.899999999999999</v>
      </c>
      <c r="E1118">
        <v>11.35</v>
      </c>
      <c r="F1118">
        <v>9.3699999999999992</v>
      </c>
      <c r="G1118">
        <v>14.38</v>
      </c>
      <c r="H1118">
        <v>3.08</v>
      </c>
      <c r="I1118">
        <v>1.3</v>
      </c>
      <c r="J1118">
        <v>3.67</v>
      </c>
      <c r="K1118">
        <v>2.2799999999999998</v>
      </c>
    </row>
    <row r="1119" spans="1:11" x14ac:dyDescent="0.25">
      <c r="A1119" t="s">
        <v>31845</v>
      </c>
      <c r="B1119">
        <v>31.38</v>
      </c>
      <c r="C1119">
        <v>32.880000000000003</v>
      </c>
      <c r="D1119">
        <v>24.22</v>
      </c>
      <c r="E1119">
        <v>30.01</v>
      </c>
      <c r="F1119">
        <v>29.81</v>
      </c>
      <c r="G1119">
        <v>34.479999999999997</v>
      </c>
      <c r="H1119">
        <v>23.98</v>
      </c>
      <c r="I1119">
        <v>19.52</v>
      </c>
      <c r="J1119">
        <v>19.7</v>
      </c>
      <c r="K1119">
        <v>20.78</v>
      </c>
    </row>
    <row r="1120" spans="1:11" x14ac:dyDescent="0.25">
      <c r="A1120" t="s">
        <v>31445</v>
      </c>
      <c r="B1120">
        <v>70.09</v>
      </c>
      <c r="C1120">
        <v>80.67</v>
      </c>
      <c r="D1120">
        <v>67.56</v>
      </c>
      <c r="E1120">
        <v>69.31</v>
      </c>
      <c r="F1120">
        <v>69.650000000000006</v>
      </c>
      <c r="G1120">
        <v>66.23</v>
      </c>
      <c r="H1120">
        <v>33.270000000000003</v>
      </c>
      <c r="I1120">
        <v>34.979999999999997</v>
      </c>
      <c r="J1120">
        <v>29.55</v>
      </c>
      <c r="K1120">
        <v>31.74</v>
      </c>
    </row>
    <row r="1121" spans="1:11" x14ac:dyDescent="0.25">
      <c r="A1121" t="s">
        <v>31119</v>
      </c>
      <c r="B1121">
        <v>39.090000000000003</v>
      </c>
      <c r="C1121">
        <v>41.89</v>
      </c>
      <c r="D1121">
        <v>43.88</v>
      </c>
      <c r="E1121">
        <v>29.25</v>
      </c>
      <c r="F1121">
        <v>26.65</v>
      </c>
      <c r="G1121">
        <v>33.950000000000003</v>
      </c>
      <c r="H1121">
        <v>25.79</v>
      </c>
      <c r="I1121">
        <v>24.1</v>
      </c>
      <c r="J1121">
        <v>20.350000000000001</v>
      </c>
      <c r="K1121">
        <v>17.68</v>
      </c>
    </row>
    <row r="1122" spans="1:11" x14ac:dyDescent="0.25">
      <c r="A1122" t="s">
        <v>31459</v>
      </c>
      <c r="B1122">
        <v>33.99</v>
      </c>
      <c r="C1122">
        <v>36.119999999999997</v>
      </c>
      <c r="D1122">
        <v>31.84</v>
      </c>
      <c r="E1122">
        <v>29.14</v>
      </c>
      <c r="F1122">
        <v>28.65</v>
      </c>
      <c r="G1122">
        <v>25.92</v>
      </c>
      <c r="H1122">
        <v>19.59</v>
      </c>
      <c r="I1122">
        <v>24.49</v>
      </c>
      <c r="J1122">
        <v>21.36</v>
      </c>
      <c r="K1122">
        <v>16.559999999999999</v>
      </c>
    </row>
    <row r="1123" spans="1:11" x14ac:dyDescent="0.25">
      <c r="A1123" t="s">
        <v>21598</v>
      </c>
      <c r="B1123">
        <v>52.41</v>
      </c>
      <c r="C1123">
        <v>43.63</v>
      </c>
      <c r="D1123">
        <v>40.869999999999997</v>
      </c>
      <c r="E1123">
        <v>30.46</v>
      </c>
      <c r="F1123">
        <v>33.17</v>
      </c>
      <c r="G1123">
        <v>32.85</v>
      </c>
      <c r="H1123">
        <v>26.2</v>
      </c>
      <c r="I1123">
        <v>22.69</v>
      </c>
      <c r="J1123">
        <v>30.18</v>
      </c>
      <c r="K1123">
        <v>25.94</v>
      </c>
    </row>
    <row r="1124" spans="1:11" x14ac:dyDescent="0.25">
      <c r="A1124" t="s">
        <v>26466</v>
      </c>
      <c r="B1124">
        <v>133.77000000000001</v>
      </c>
      <c r="C1124">
        <v>130.31</v>
      </c>
      <c r="D1124">
        <v>99.93</v>
      </c>
      <c r="E1124">
        <v>110.95</v>
      </c>
      <c r="F1124">
        <v>108.41</v>
      </c>
      <c r="G1124">
        <v>130.97</v>
      </c>
      <c r="H1124">
        <v>84.59</v>
      </c>
      <c r="I1124">
        <v>63.06</v>
      </c>
      <c r="J1124">
        <v>80.900000000000006</v>
      </c>
      <c r="K1124">
        <v>70.91</v>
      </c>
    </row>
    <row r="1125" spans="1:11" x14ac:dyDescent="0.25">
      <c r="A1125" t="s">
        <v>27784</v>
      </c>
      <c r="B1125">
        <v>26.85</v>
      </c>
      <c r="C1125">
        <v>25.97</v>
      </c>
      <c r="D1125">
        <v>32.31</v>
      </c>
      <c r="E1125">
        <v>21.29</v>
      </c>
      <c r="F1125">
        <v>18.59</v>
      </c>
      <c r="G1125">
        <v>21.24</v>
      </c>
      <c r="H1125">
        <v>13.29</v>
      </c>
      <c r="I1125">
        <v>15.49</v>
      </c>
      <c r="J1125">
        <v>15.8</v>
      </c>
      <c r="K1125">
        <v>11.62</v>
      </c>
    </row>
    <row r="1126" spans="1:11" x14ac:dyDescent="0.25">
      <c r="A1126" t="s">
        <v>20956</v>
      </c>
      <c r="B1126">
        <v>19.91</v>
      </c>
      <c r="C1126">
        <v>25.77</v>
      </c>
      <c r="D1126">
        <v>13.57</v>
      </c>
      <c r="E1126">
        <v>9.61</v>
      </c>
      <c r="F1126">
        <v>10.34</v>
      </c>
      <c r="G1126">
        <v>12.5</v>
      </c>
      <c r="H1126">
        <v>10.63</v>
      </c>
      <c r="I1126">
        <v>4.63</v>
      </c>
      <c r="J1126">
        <v>6</v>
      </c>
      <c r="K1126">
        <v>6.89</v>
      </c>
    </row>
    <row r="1127" spans="1:11" x14ac:dyDescent="0.25">
      <c r="A1127" t="s">
        <v>29937</v>
      </c>
      <c r="B1127">
        <v>51.49</v>
      </c>
      <c r="C1127">
        <v>41.38</v>
      </c>
      <c r="D1127">
        <v>39.909999999999997</v>
      </c>
      <c r="E1127">
        <v>21.77</v>
      </c>
      <c r="F1127">
        <v>20.98</v>
      </c>
      <c r="G1127">
        <v>20.58</v>
      </c>
      <c r="H1127">
        <v>19.55</v>
      </c>
      <c r="I1127">
        <v>18.05</v>
      </c>
      <c r="J1127">
        <v>12.15</v>
      </c>
      <c r="K1127">
        <v>15.24</v>
      </c>
    </row>
    <row r="1128" spans="1:11" x14ac:dyDescent="0.25">
      <c r="A1128" t="s">
        <v>19179</v>
      </c>
      <c r="B1128">
        <v>90.99</v>
      </c>
      <c r="C1128">
        <v>69.58</v>
      </c>
      <c r="D1128">
        <v>104.24</v>
      </c>
      <c r="E1128">
        <v>26.61</v>
      </c>
      <c r="F1128">
        <v>30.38</v>
      </c>
      <c r="G1128">
        <v>18.75</v>
      </c>
      <c r="H1128">
        <v>15.18</v>
      </c>
      <c r="I1128">
        <v>12.86</v>
      </c>
      <c r="J1128">
        <v>13.12</v>
      </c>
      <c r="K1128">
        <v>12.56</v>
      </c>
    </row>
    <row r="1129" spans="1:11" x14ac:dyDescent="0.25">
      <c r="A1129" t="s">
        <v>28850</v>
      </c>
      <c r="B1129">
        <v>245.31</v>
      </c>
      <c r="C1129">
        <v>250.97</v>
      </c>
      <c r="D1129">
        <v>255.83</v>
      </c>
      <c r="E1129">
        <v>220.36</v>
      </c>
      <c r="F1129">
        <v>179.62</v>
      </c>
      <c r="G1129">
        <v>180.91</v>
      </c>
      <c r="H1129">
        <v>176.08</v>
      </c>
      <c r="I1129">
        <v>172.64</v>
      </c>
      <c r="J1129">
        <v>170.53</v>
      </c>
      <c r="K1129">
        <v>183.09</v>
      </c>
    </row>
    <row r="1130" spans="1:11" x14ac:dyDescent="0.25">
      <c r="A1130" t="s">
        <v>21300</v>
      </c>
      <c r="B1130">
        <v>32.96</v>
      </c>
      <c r="C1130">
        <v>33.229999999999997</v>
      </c>
      <c r="D1130">
        <v>36.36</v>
      </c>
      <c r="E1130">
        <v>34.700000000000003</v>
      </c>
      <c r="F1130">
        <v>31.9</v>
      </c>
      <c r="G1130">
        <v>29.13</v>
      </c>
      <c r="H1130">
        <v>23.24</v>
      </c>
      <c r="I1130">
        <v>19.940000000000001</v>
      </c>
      <c r="J1130">
        <v>22.09</v>
      </c>
      <c r="K1130">
        <v>25.79</v>
      </c>
    </row>
    <row r="1131" spans="1:11" x14ac:dyDescent="0.25">
      <c r="A1131" t="s">
        <v>32687</v>
      </c>
      <c r="B1131">
        <v>21.91</v>
      </c>
      <c r="C1131">
        <v>17.72</v>
      </c>
      <c r="D1131">
        <v>18.43</v>
      </c>
      <c r="E1131">
        <v>23.11</v>
      </c>
      <c r="F1131">
        <v>22.26</v>
      </c>
      <c r="G1131">
        <v>18.91</v>
      </c>
      <c r="H1131">
        <v>12.46</v>
      </c>
      <c r="I1131">
        <v>6.21</v>
      </c>
      <c r="J1131">
        <v>13.49</v>
      </c>
      <c r="K1131">
        <v>8.9</v>
      </c>
    </row>
    <row r="1132" spans="1:11" x14ac:dyDescent="0.25">
      <c r="A1132" t="s">
        <v>24681</v>
      </c>
      <c r="B1132">
        <v>26.96</v>
      </c>
      <c r="C1132">
        <v>12.66</v>
      </c>
      <c r="D1132">
        <v>16.05</v>
      </c>
      <c r="E1132">
        <v>8.68</v>
      </c>
      <c r="F1132">
        <v>9.94</v>
      </c>
      <c r="G1132">
        <v>9.42</v>
      </c>
      <c r="H1132">
        <v>8.56</v>
      </c>
      <c r="I1132">
        <v>4.76</v>
      </c>
      <c r="J1132">
        <v>7.05</v>
      </c>
      <c r="K1132">
        <v>8.06</v>
      </c>
    </row>
    <row r="1133" spans="1:11" x14ac:dyDescent="0.25">
      <c r="A1133" t="s">
        <v>17543</v>
      </c>
      <c r="B1133">
        <v>52.69</v>
      </c>
      <c r="C1133">
        <v>50.83</v>
      </c>
      <c r="D1133">
        <v>54.94</v>
      </c>
      <c r="E1133">
        <v>49.1</v>
      </c>
      <c r="F1133">
        <v>62.88</v>
      </c>
      <c r="G1133">
        <v>48.86</v>
      </c>
      <c r="H1133">
        <v>35.450000000000003</v>
      </c>
      <c r="I1133">
        <v>40.08</v>
      </c>
      <c r="J1133">
        <v>35.78</v>
      </c>
      <c r="K1133">
        <v>31.01</v>
      </c>
    </row>
    <row r="1134" spans="1:11" x14ac:dyDescent="0.25">
      <c r="A1134" t="s">
        <v>17550</v>
      </c>
      <c r="B1134">
        <v>51.52</v>
      </c>
      <c r="C1134">
        <v>53.72</v>
      </c>
      <c r="D1134">
        <v>39.86</v>
      </c>
      <c r="E1134">
        <v>40.93</v>
      </c>
      <c r="F1134">
        <v>38.74</v>
      </c>
      <c r="G1134">
        <v>39.22</v>
      </c>
      <c r="H1134">
        <v>22.04</v>
      </c>
      <c r="I1134">
        <v>18</v>
      </c>
      <c r="J1134">
        <v>21.51</v>
      </c>
      <c r="K1134">
        <v>19.96</v>
      </c>
    </row>
    <row r="1135" spans="1:11" x14ac:dyDescent="0.25">
      <c r="A1135" t="s">
        <v>26894</v>
      </c>
      <c r="B1135">
        <v>29.06</v>
      </c>
      <c r="C1135">
        <v>21.08</v>
      </c>
      <c r="D1135">
        <v>18.48</v>
      </c>
      <c r="E1135">
        <v>18.61</v>
      </c>
      <c r="F1135">
        <v>11.21</v>
      </c>
      <c r="G1135">
        <v>13.51</v>
      </c>
      <c r="H1135">
        <v>9.6999999999999993</v>
      </c>
      <c r="I1135">
        <v>8.07</v>
      </c>
      <c r="J1135">
        <v>7.58</v>
      </c>
      <c r="K1135">
        <v>6.39</v>
      </c>
    </row>
    <row r="1136" spans="1:11" x14ac:dyDescent="0.25">
      <c r="A1136" t="s">
        <v>29492</v>
      </c>
      <c r="B1136">
        <v>37.770000000000003</v>
      </c>
      <c r="C1136">
        <v>39.630000000000003</v>
      </c>
      <c r="D1136">
        <v>24.5</v>
      </c>
      <c r="E1136">
        <v>24.01</v>
      </c>
      <c r="F1136">
        <v>23.67</v>
      </c>
      <c r="G1136">
        <v>33.11</v>
      </c>
      <c r="H1136">
        <v>12.85</v>
      </c>
      <c r="I1136">
        <v>9.17</v>
      </c>
      <c r="J1136">
        <v>10.77</v>
      </c>
      <c r="K1136">
        <v>11.87</v>
      </c>
    </row>
    <row r="1137" spans="1:11" x14ac:dyDescent="0.25">
      <c r="A1137" t="s">
        <v>31545</v>
      </c>
      <c r="B1137">
        <v>37.26</v>
      </c>
      <c r="C1137">
        <v>34.770000000000003</v>
      </c>
      <c r="D1137">
        <v>31.74</v>
      </c>
      <c r="E1137">
        <v>18.420000000000002</v>
      </c>
      <c r="F1137">
        <v>18.09</v>
      </c>
      <c r="G1137">
        <v>18.52</v>
      </c>
      <c r="H1137">
        <v>13.53</v>
      </c>
      <c r="I1137">
        <v>10.92</v>
      </c>
      <c r="J1137">
        <v>12.48</v>
      </c>
      <c r="K1137">
        <v>11.72</v>
      </c>
    </row>
    <row r="1138" spans="1:11" x14ac:dyDescent="0.25">
      <c r="A1138" t="s">
        <v>19845</v>
      </c>
      <c r="B1138">
        <v>21.5</v>
      </c>
      <c r="C1138">
        <v>19.920000000000002</v>
      </c>
      <c r="D1138">
        <v>15.72</v>
      </c>
      <c r="E1138">
        <v>7.85</v>
      </c>
      <c r="F1138">
        <v>6.64</v>
      </c>
      <c r="G1138">
        <v>8.4700000000000006</v>
      </c>
      <c r="H1138">
        <v>6.73</v>
      </c>
      <c r="I1138">
        <v>3.78</v>
      </c>
      <c r="J1138">
        <v>3.76</v>
      </c>
      <c r="K1138">
        <v>4.2300000000000004</v>
      </c>
    </row>
    <row r="1139" spans="1:11" x14ac:dyDescent="0.25">
      <c r="A1139" t="s">
        <v>17283</v>
      </c>
      <c r="B1139">
        <v>33</v>
      </c>
      <c r="C1139">
        <v>32.69</v>
      </c>
      <c r="D1139">
        <v>34.94</v>
      </c>
      <c r="E1139">
        <v>18.57</v>
      </c>
      <c r="F1139">
        <v>20.61</v>
      </c>
      <c r="G1139">
        <v>17.47</v>
      </c>
      <c r="H1139">
        <v>16.54</v>
      </c>
      <c r="I1139">
        <v>16.52</v>
      </c>
      <c r="J1139">
        <v>17.690000000000001</v>
      </c>
      <c r="K1139">
        <v>11.94</v>
      </c>
    </row>
    <row r="1140" spans="1:11" x14ac:dyDescent="0.25">
      <c r="A1140" t="s">
        <v>21699</v>
      </c>
      <c r="B1140">
        <v>43.89</v>
      </c>
      <c r="C1140">
        <v>44.48</v>
      </c>
      <c r="D1140">
        <v>34.43</v>
      </c>
      <c r="E1140">
        <v>32.86</v>
      </c>
      <c r="F1140">
        <v>25.61</v>
      </c>
      <c r="G1140">
        <v>27.89</v>
      </c>
      <c r="H1140">
        <v>14.88</v>
      </c>
      <c r="I1140">
        <v>9.83</v>
      </c>
      <c r="J1140">
        <v>16</v>
      </c>
      <c r="K1140">
        <v>12.84</v>
      </c>
    </row>
    <row r="1141" spans="1:11" x14ac:dyDescent="0.25">
      <c r="A1141" t="s">
        <v>23537</v>
      </c>
      <c r="B1141">
        <v>32.81</v>
      </c>
      <c r="C1141">
        <v>33.22</v>
      </c>
      <c r="D1141">
        <v>25.79</v>
      </c>
      <c r="E1141">
        <v>17.739999999999998</v>
      </c>
      <c r="F1141">
        <v>20.260000000000002</v>
      </c>
      <c r="G1141">
        <v>23.51</v>
      </c>
      <c r="H1141">
        <v>14.55</v>
      </c>
      <c r="I1141">
        <v>15.48</v>
      </c>
      <c r="J1141">
        <v>17.670000000000002</v>
      </c>
      <c r="K1141">
        <v>11.73</v>
      </c>
    </row>
    <row r="1142" spans="1:11" x14ac:dyDescent="0.25">
      <c r="A1142" t="s">
        <v>17278</v>
      </c>
      <c r="B1142">
        <v>45.08</v>
      </c>
      <c r="C1142">
        <v>50.79</v>
      </c>
      <c r="D1142">
        <v>40.78</v>
      </c>
      <c r="E1142">
        <v>34.729999999999997</v>
      </c>
      <c r="F1142">
        <v>45.92</v>
      </c>
      <c r="G1142">
        <v>47.14</v>
      </c>
      <c r="H1142">
        <v>20.059999999999999</v>
      </c>
      <c r="I1142">
        <v>19.059999999999999</v>
      </c>
      <c r="J1142">
        <v>20.420000000000002</v>
      </c>
      <c r="K1142">
        <v>17.41</v>
      </c>
    </row>
    <row r="1143" spans="1:11" x14ac:dyDescent="0.25">
      <c r="A1143" t="s">
        <v>23179</v>
      </c>
      <c r="B1143">
        <v>36.270000000000003</v>
      </c>
      <c r="C1143">
        <v>25.7</v>
      </c>
      <c r="D1143">
        <v>37.36</v>
      </c>
      <c r="E1143">
        <v>24.03</v>
      </c>
      <c r="F1143">
        <v>30.14</v>
      </c>
      <c r="G1143">
        <v>25.92</v>
      </c>
      <c r="H1143">
        <v>20.059999999999999</v>
      </c>
      <c r="I1143">
        <v>20.89</v>
      </c>
      <c r="J1143">
        <v>18.37</v>
      </c>
      <c r="K1143">
        <v>21.85</v>
      </c>
    </row>
    <row r="1144" spans="1:11" x14ac:dyDescent="0.25">
      <c r="A1144" t="s">
        <v>23732</v>
      </c>
      <c r="B1144">
        <v>77.33</v>
      </c>
      <c r="C1144">
        <v>78.260000000000005</v>
      </c>
      <c r="D1144">
        <v>80.67</v>
      </c>
      <c r="E1144">
        <v>42.65</v>
      </c>
      <c r="F1144">
        <v>35.28</v>
      </c>
      <c r="G1144">
        <v>41.85</v>
      </c>
      <c r="H1144">
        <v>30.06</v>
      </c>
      <c r="I1144">
        <v>26.41</v>
      </c>
      <c r="J1144">
        <v>25.01</v>
      </c>
      <c r="K1144">
        <v>21.62</v>
      </c>
    </row>
    <row r="1145" spans="1:11" x14ac:dyDescent="0.25">
      <c r="A1145" t="s">
        <v>24048</v>
      </c>
      <c r="B1145">
        <v>31.18</v>
      </c>
      <c r="C1145">
        <v>34.49</v>
      </c>
      <c r="D1145">
        <v>25.26</v>
      </c>
      <c r="E1145">
        <v>29.52</v>
      </c>
      <c r="F1145">
        <v>22.3</v>
      </c>
      <c r="G1145">
        <v>27.18</v>
      </c>
      <c r="H1145">
        <v>16.309999999999999</v>
      </c>
      <c r="I1145">
        <v>15.71</v>
      </c>
      <c r="J1145">
        <v>14.58</v>
      </c>
      <c r="K1145">
        <v>13.64</v>
      </c>
    </row>
    <row r="1146" spans="1:11" x14ac:dyDescent="0.25">
      <c r="A1146" t="s">
        <v>24041</v>
      </c>
      <c r="B1146">
        <v>42.04</v>
      </c>
      <c r="C1146">
        <v>40.18</v>
      </c>
      <c r="D1146">
        <v>33.97</v>
      </c>
      <c r="E1146">
        <v>33.64</v>
      </c>
      <c r="F1146">
        <v>33.200000000000003</v>
      </c>
      <c r="G1146">
        <v>36.68</v>
      </c>
      <c r="H1146">
        <v>21.55</v>
      </c>
      <c r="I1146">
        <v>15.67</v>
      </c>
      <c r="J1146">
        <v>17.239999999999998</v>
      </c>
      <c r="K1146">
        <v>19.02</v>
      </c>
    </row>
    <row r="1147" spans="1:11" x14ac:dyDescent="0.25">
      <c r="A1147" t="s">
        <v>24466</v>
      </c>
      <c r="B1147">
        <v>66.14</v>
      </c>
      <c r="C1147">
        <v>65.739999999999995</v>
      </c>
      <c r="D1147">
        <v>55.65</v>
      </c>
      <c r="E1147">
        <v>59.88</v>
      </c>
      <c r="F1147">
        <v>82.49</v>
      </c>
      <c r="G1147">
        <v>72.14</v>
      </c>
      <c r="H1147">
        <v>36.96</v>
      </c>
      <c r="I1147">
        <v>36.049999999999997</v>
      </c>
      <c r="J1147">
        <v>39.67</v>
      </c>
      <c r="K1147">
        <v>37.26</v>
      </c>
    </row>
    <row r="1148" spans="1:11" x14ac:dyDescent="0.25">
      <c r="A1148" t="s">
        <v>21071</v>
      </c>
      <c r="B1148">
        <v>21.9</v>
      </c>
      <c r="C1148">
        <v>25.42</v>
      </c>
      <c r="D1148">
        <v>22.55</v>
      </c>
      <c r="E1148">
        <v>11.03</v>
      </c>
      <c r="F1148">
        <v>10.64</v>
      </c>
      <c r="G1148">
        <v>12.22</v>
      </c>
      <c r="H1148">
        <v>10.18</v>
      </c>
      <c r="I1148">
        <v>8.33</v>
      </c>
      <c r="J1148">
        <v>11.24</v>
      </c>
      <c r="K1148">
        <v>8.85</v>
      </c>
    </row>
    <row r="1149" spans="1:11" x14ac:dyDescent="0.25">
      <c r="A1149" t="s">
        <v>28763</v>
      </c>
      <c r="B1149">
        <v>28.47</v>
      </c>
      <c r="C1149">
        <v>30.37</v>
      </c>
      <c r="D1149">
        <v>21.52</v>
      </c>
      <c r="E1149">
        <v>20.96</v>
      </c>
      <c r="F1149">
        <v>25.52</v>
      </c>
      <c r="G1149">
        <v>25.69</v>
      </c>
      <c r="H1149">
        <v>13.36</v>
      </c>
      <c r="I1149">
        <v>12.95</v>
      </c>
      <c r="J1149">
        <v>13.38</v>
      </c>
      <c r="K1149">
        <v>14.24</v>
      </c>
    </row>
    <row r="1150" spans="1:11" x14ac:dyDescent="0.25">
      <c r="A1150" t="s">
        <v>23612</v>
      </c>
      <c r="B1150">
        <v>38.03</v>
      </c>
      <c r="C1150">
        <v>38.369999999999997</v>
      </c>
      <c r="D1150">
        <v>31.55</v>
      </c>
      <c r="E1150">
        <v>31.64</v>
      </c>
      <c r="F1150">
        <v>30.27</v>
      </c>
      <c r="G1150">
        <v>36.33</v>
      </c>
      <c r="H1150">
        <v>24.48</v>
      </c>
      <c r="I1150">
        <v>26.01</v>
      </c>
      <c r="J1150">
        <v>21.35</v>
      </c>
      <c r="K1150">
        <v>28.06</v>
      </c>
    </row>
    <row r="1151" spans="1:11" x14ac:dyDescent="0.25">
      <c r="A1151" t="s">
        <v>29771</v>
      </c>
      <c r="B1151">
        <v>111</v>
      </c>
      <c r="C1151">
        <v>118.37</v>
      </c>
      <c r="D1151">
        <v>110.49</v>
      </c>
      <c r="E1151">
        <v>115.5</v>
      </c>
      <c r="F1151">
        <v>122.94</v>
      </c>
      <c r="G1151">
        <v>145.32</v>
      </c>
      <c r="H1151">
        <v>78.36</v>
      </c>
      <c r="I1151">
        <v>94.09</v>
      </c>
      <c r="J1151">
        <v>70.45</v>
      </c>
      <c r="K1151">
        <v>76.959999999999994</v>
      </c>
    </row>
    <row r="1152" spans="1:11" x14ac:dyDescent="0.25">
      <c r="A1152" t="s">
        <v>28614</v>
      </c>
      <c r="B1152">
        <v>60.04</v>
      </c>
      <c r="C1152">
        <v>54.14</v>
      </c>
      <c r="D1152">
        <v>55.15</v>
      </c>
      <c r="E1152">
        <v>40.090000000000003</v>
      </c>
      <c r="F1152">
        <v>42.93</v>
      </c>
      <c r="G1152">
        <v>49.59</v>
      </c>
      <c r="H1152">
        <v>28.93</v>
      </c>
      <c r="I1152">
        <v>34.270000000000003</v>
      </c>
      <c r="J1152">
        <v>26.17</v>
      </c>
      <c r="K1152">
        <v>33.53</v>
      </c>
    </row>
    <row r="1153" spans="1:11" x14ac:dyDescent="0.25">
      <c r="A1153" t="s">
        <v>21946</v>
      </c>
      <c r="B1153">
        <v>39.47</v>
      </c>
      <c r="C1153">
        <v>36.450000000000003</v>
      </c>
      <c r="D1153">
        <v>34.82</v>
      </c>
      <c r="E1153">
        <v>31.03</v>
      </c>
      <c r="F1153">
        <v>31.47</v>
      </c>
      <c r="G1153">
        <v>34.86</v>
      </c>
      <c r="H1153">
        <v>23.81</v>
      </c>
      <c r="I1153">
        <v>19.48</v>
      </c>
      <c r="J1153">
        <v>21.29</v>
      </c>
      <c r="K1153">
        <v>16.32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6"/>
  <sheetViews>
    <sheetView topLeftCell="A489" workbookViewId="0">
      <selection activeCell="F13" sqref="F13"/>
    </sheetView>
  </sheetViews>
  <sheetFormatPr defaultRowHeight="15" x14ac:dyDescent="0.25"/>
  <sheetData>
    <row r="1" spans="1:11" x14ac:dyDescent="0.25"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x14ac:dyDescent="0.25">
      <c r="A2" t="s">
        <v>24119</v>
      </c>
      <c r="B2">
        <v>54.57</v>
      </c>
      <c r="C2">
        <v>56.61</v>
      </c>
      <c r="D2">
        <v>50.49</v>
      </c>
      <c r="E2">
        <v>74.19</v>
      </c>
      <c r="F2">
        <v>80.64</v>
      </c>
      <c r="G2">
        <v>101.18</v>
      </c>
      <c r="H2">
        <v>46.08</v>
      </c>
      <c r="I2">
        <v>48.7</v>
      </c>
      <c r="J2">
        <v>38.270000000000003</v>
      </c>
      <c r="K2">
        <v>57.65</v>
      </c>
    </row>
    <row r="3" spans="1:11" x14ac:dyDescent="0.25">
      <c r="A3" t="s">
        <v>18796</v>
      </c>
      <c r="B3">
        <v>53.63</v>
      </c>
      <c r="C3">
        <v>88.57</v>
      </c>
      <c r="D3">
        <v>104.04</v>
      </c>
      <c r="E3">
        <v>207.41</v>
      </c>
      <c r="F3">
        <v>132.33000000000001</v>
      </c>
      <c r="G3">
        <v>112.7</v>
      </c>
      <c r="H3">
        <v>81.099999999999994</v>
      </c>
      <c r="I3">
        <v>62.62</v>
      </c>
      <c r="J3">
        <v>90.06</v>
      </c>
      <c r="K3">
        <v>69.12</v>
      </c>
    </row>
    <row r="4" spans="1:11" x14ac:dyDescent="0.25">
      <c r="A4" t="s">
        <v>22260</v>
      </c>
      <c r="B4">
        <v>62.98</v>
      </c>
      <c r="C4">
        <v>65.42</v>
      </c>
      <c r="D4">
        <v>53.62</v>
      </c>
      <c r="E4">
        <v>75.099999999999994</v>
      </c>
      <c r="F4">
        <v>66.39</v>
      </c>
      <c r="G4">
        <v>78.930000000000007</v>
      </c>
      <c r="H4">
        <v>46.05</v>
      </c>
      <c r="I4">
        <v>54.07</v>
      </c>
      <c r="J4">
        <v>48.32</v>
      </c>
      <c r="K4">
        <v>39.51</v>
      </c>
    </row>
    <row r="5" spans="1:11" x14ac:dyDescent="0.25">
      <c r="A5" t="s">
        <v>25064</v>
      </c>
      <c r="B5">
        <v>28.6</v>
      </c>
      <c r="C5">
        <v>30.18</v>
      </c>
      <c r="D5">
        <v>17.38</v>
      </c>
      <c r="E5">
        <v>50.64</v>
      </c>
      <c r="F5">
        <v>48.16</v>
      </c>
      <c r="G5">
        <v>47.02</v>
      </c>
      <c r="H5">
        <v>31.65</v>
      </c>
      <c r="I5">
        <v>31.65</v>
      </c>
      <c r="J5">
        <v>33.130000000000003</v>
      </c>
      <c r="K5">
        <v>27.19</v>
      </c>
    </row>
    <row r="6" spans="1:11" x14ac:dyDescent="0.25">
      <c r="A6" t="s">
        <v>21840</v>
      </c>
      <c r="B6">
        <v>246.25</v>
      </c>
      <c r="C6">
        <v>270.39999999999998</v>
      </c>
      <c r="D6">
        <v>176.83</v>
      </c>
      <c r="E6">
        <v>265.98</v>
      </c>
      <c r="F6">
        <v>295.07</v>
      </c>
      <c r="G6">
        <v>341.93</v>
      </c>
      <c r="H6">
        <v>241.66</v>
      </c>
      <c r="I6">
        <v>187.34</v>
      </c>
      <c r="J6">
        <v>242.64</v>
      </c>
      <c r="K6">
        <v>231.37</v>
      </c>
    </row>
    <row r="7" spans="1:11" x14ac:dyDescent="0.25">
      <c r="A7" t="s">
        <v>28539</v>
      </c>
      <c r="B7">
        <v>15.7</v>
      </c>
      <c r="C7">
        <v>12.66</v>
      </c>
      <c r="D7">
        <v>16.149999999999999</v>
      </c>
      <c r="E7">
        <v>24.67</v>
      </c>
      <c r="F7">
        <v>35.68</v>
      </c>
      <c r="G7">
        <v>30.51</v>
      </c>
      <c r="H7">
        <v>23.48</v>
      </c>
      <c r="I7">
        <v>27.94</v>
      </c>
      <c r="J7">
        <v>30.07</v>
      </c>
      <c r="K7">
        <v>20</v>
      </c>
    </row>
    <row r="8" spans="1:11" x14ac:dyDescent="0.25">
      <c r="A8" t="s">
        <v>22401</v>
      </c>
      <c r="B8">
        <v>72.78</v>
      </c>
      <c r="C8">
        <v>66.33</v>
      </c>
      <c r="D8">
        <v>47.39</v>
      </c>
      <c r="E8">
        <v>106.7</v>
      </c>
      <c r="F8">
        <v>135.49</v>
      </c>
      <c r="G8">
        <v>112.71</v>
      </c>
      <c r="H8">
        <v>37.380000000000003</v>
      </c>
      <c r="I8">
        <v>33.53</v>
      </c>
      <c r="J8">
        <v>41.21</v>
      </c>
      <c r="K8">
        <v>28.29</v>
      </c>
    </row>
    <row r="9" spans="1:11" x14ac:dyDescent="0.25">
      <c r="A9" t="s">
        <v>17488</v>
      </c>
      <c r="B9">
        <v>51.51</v>
      </c>
      <c r="C9">
        <v>41.26</v>
      </c>
      <c r="D9">
        <v>29.48</v>
      </c>
      <c r="E9">
        <v>37.6</v>
      </c>
      <c r="F9">
        <v>44.2</v>
      </c>
      <c r="G9">
        <v>83.63</v>
      </c>
      <c r="H9">
        <v>25.31</v>
      </c>
      <c r="I9">
        <v>24.93</v>
      </c>
      <c r="J9">
        <v>24.36</v>
      </c>
      <c r="K9">
        <v>19.809999999999999</v>
      </c>
    </row>
    <row r="10" spans="1:11" x14ac:dyDescent="0.25">
      <c r="A10" t="s">
        <v>20191</v>
      </c>
      <c r="B10">
        <v>5.37</v>
      </c>
      <c r="C10">
        <v>15.29</v>
      </c>
      <c r="D10">
        <v>1.31</v>
      </c>
      <c r="E10">
        <v>10.8</v>
      </c>
      <c r="F10">
        <v>13.55</v>
      </c>
      <c r="G10">
        <v>16.87</v>
      </c>
      <c r="H10">
        <v>0.55000000000000004</v>
      </c>
      <c r="I10">
        <v>0.14000000000000001</v>
      </c>
      <c r="J10">
        <v>3.72</v>
      </c>
      <c r="K10">
        <v>0</v>
      </c>
    </row>
    <row r="11" spans="1:11" x14ac:dyDescent="0.25">
      <c r="A11" t="s">
        <v>17312</v>
      </c>
      <c r="B11">
        <v>13.3</v>
      </c>
      <c r="C11">
        <v>13.9</v>
      </c>
      <c r="D11">
        <v>5.15</v>
      </c>
      <c r="E11">
        <v>13.87</v>
      </c>
      <c r="F11">
        <v>17.32</v>
      </c>
      <c r="G11">
        <v>23.4</v>
      </c>
      <c r="H11">
        <v>3.7</v>
      </c>
      <c r="I11">
        <v>3.04</v>
      </c>
      <c r="J11">
        <v>5.91</v>
      </c>
      <c r="K11">
        <v>4.29</v>
      </c>
    </row>
    <row r="12" spans="1:11" x14ac:dyDescent="0.25">
      <c r="A12" t="s">
        <v>24408</v>
      </c>
      <c r="B12">
        <v>47.04</v>
      </c>
      <c r="C12">
        <v>61.2</v>
      </c>
      <c r="D12">
        <v>26.05</v>
      </c>
      <c r="E12">
        <v>42.98</v>
      </c>
      <c r="F12">
        <v>66.069999999999993</v>
      </c>
      <c r="G12">
        <v>76.25</v>
      </c>
      <c r="H12">
        <v>30.23</v>
      </c>
      <c r="I12">
        <v>20.12</v>
      </c>
      <c r="J12">
        <v>28.5</v>
      </c>
      <c r="K12">
        <v>31.31</v>
      </c>
    </row>
    <row r="13" spans="1:11" x14ac:dyDescent="0.25">
      <c r="A13" t="s">
        <v>31675</v>
      </c>
      <c r="B13">
        <v>43.86</v>
      </c>
      <c r="C13">
        <v>41.91</v>
      </c>
      <c r="D13">
        <v>35.880000000000003</v>
      </c>
      <c r="E13">
        <v>45.09</v>
      </c>
      <c r="F13">
        <v>43.01</v>
      </c>
      <c r="G13">
        <v>47.94</v>
      </c>
      <c r="H13">
        <v>30.73</v>
      </c>
      <c r="I13">
        <v>29.14</v>
      </c>
      <c r="J13">
        <v>32.409999999999997</v>
      </c>
      <c r="K13">
        <v>33.159999999999997</v>
      </c>
    </row>
    <row r="14" spans="1:11" x14ac:dyDescent="0.25">
      <c r="A14" t="s">
        <v>23135</v>
      </c>
      <c r="B14">
        <v>36.14</v>
      </c>
      <c r="C14">
        <v>40.17</v>
      </c>
      <c r="D14">
        <v>41.88</v>
      </c>
      <c r="E14">
        <v>57.42</v>
      </c>
      <c r="F14">
        <v>58.31</v>
      </c>
      <c r="G14">
        <v>61.58</v>
      </c>
      <c r="H14">
        <v>49.07</v>
      </c>
      <c r="I14">
        <v>40.28</v>
      </c>
      <c r="J14">
        <v>40.51</v>
      </c>
      <c r="K14">
        <v>37.93</v>
      </c>
    </row>
    <row r="15" spans="1:11" x14ac:dyDescent="0.25">
      <c r="A15" t="s">
        <v>26421</v>
      </c>
      <c r="B15">
        <v>13.24</v>
      </c>
      <c r="C15">
        <v>12.46</v>
      </c>
      <c r="D15">
        <v>6.69</v>
      </c>
      <c r="E15">
        <v>21.74</v>
      </c>
      <c r="F15">
        <v>25.56</v>
      </c>
      <c r="G15">
        <v>27.47</v>
      </c>
      <c r="H15">
        <v>13.28</v>
      </c>
      <c r="I15">
        <v>7.34</v>
      </c>
      <c r="J15">
        <v>11.09</v>
      </c>
      <c r="K15">
        <v>14.51</v>
      </c>
    </row>
    <row r="16" spans="1:11" x14ac:dyDescent="0.25">
      <c r="A16" t="s">
        <v>22703</v>
      </c>
      <c r="B16">
        <v>91.03</v>
      </c>
      <c r="C16">
        <v>92.61</v>
      </c>
      <c r="D16">
        <v>91.21</v>
      </c>
      <c r="E16">
        <v>110.38</v>
      </c>
      <c r="F16">
        <v>132.01</v>
      </c>
      <c r="G16">
        <v>128.13</v>
      </c>
      <c r="H16">
        <v>112.26</v>
      </c>
      <c r="I16">
        <v>126.79</v>
      </c>
      <c r="J16">
        <v>107.36</v>
      </c>
      <c r="K16">
        <v>102.65</v>
      </c>
    </row>
    <row r="17" spans="1:11" x14ac:dyDescent="0.25">
      <c r="A17" t="s">
        <v>17388</v>
      </c>
      <c r="B17">
        <v>50.99</v>
      </c>
      <c r="C17">
        <v>55.62</v>
      </c>
      <c r="D17">
        <v>52.27</v>
      </c>
      <c r="E17">
        <v>58.91</v>
      </c>
      <c r="F17">
        <v>71.55</v>
      </c>
      <c r="G17">
        <v>66.81</v>
      </c>
      <c r="H17">
        <v>56.39</v>
      </c>
      <c r="I17">
        <v>52.7</v>
      </c>
      <c r="J17">
        <v>59.62</v>
      </c>
      <c r="K17">
        <v>57.36</v>
      </c>
    </row>
    <row r="18" spans="1:11" x14ac:dyDescent="0.25">
      <c r="A18" t="s">
        <v>25066</v>
      </c>
      <c r="B18">
        <v>54.24</v>
      </c>
      <c r="C18">
        <v>51.17</v>
      </c>
      <c r="D18">
        <v>20.67</v>
      </c>
      <c r="E18">
        <v>71.16</v>
      </c>
      <c r="F18">
        <v>69.13</v>
      </c>
      <c r="G18">
        <v>87.52</v>
      </c>
      <c r="H18">
        <v>51.79</v>
      </c>
      <c r="I18">
        <v>39.700000000000003</v>
      </c>
      <c r="J18">
        <v>44.69</v>
      </c>
      <c r="K18">
        <v>56.9</v>
      </c>
    </row>
    <row r="19" spans="1:11" x14ac:dyDescent="0.25">
      <c r="A19" t="s">
        <v>17460</v>
      </c>
      <c r="B19">
        <v>61.48</v>
      </c>
      <c r="C19">
        <v>60.79</v>
      </c>
      <c r="D19">
        <v>73.91</v>
      </c>
      <c r="E19">
        <v>122.16</v>
      </c>
      <c r="F19">
        <v>137.96</v>
      </c>
      <c r="G19">
        <v>99.96</v>
      </c>
      <c r="H19">
        <v>81.47</v>
      </c>
      <c r="I19">
        <v>91.39</v>
      </c>
      <c r="J19">
        <v>80.959999999999994</v>
      </c>
      <c r="K19">
        <v>79.44</v>
      </c>
    </row>
    <row r="20" spans="1:11" x14ac:dyDescent="0.25">
      <c r="A20" t="s">
        <v>19886</v>
      </c>
      <c r="B20">
        <v>69.010000000000005</v>
      </c>
      <c r="C20">
        <v>84.54</v>
      </c>
      <c r="D20">
        <v>38.61</v>
      </c>
      <c r="E20">
        <v>90.31</v>
      </c>
      <c r="F20">
        <v>109.83</v>
      </c>
      <c r="G20">
        <v>97.21</v>
      </c>
      <c r="H20">
        <v>36.89</v>
      </c>
      <c r="I20">
        <v>26.59</v>
      </c>
      <c r="J20">
        <v>36.14</v>
      </c>
      <c r="K20">
        <v>42.92</v>
      </c>
    </row>
    <row r="21" spans="1:11" x14ac:dyDescent="0.25">
      <c r="A21" t="s">
        <v>25597</v>
      </c>
      <c r="B21">
        <v>108.35</v>
      </c>
      <c r="C21">
        <v>122.4</v>
      </c>
      <c r="D21">
        <v>89.84</v>
      </c>
      <c r="E21">
        <v>132.36000000000001</v>
      </c>
      <c r="F21">
        <v>121.15</v>
      </c>
      <c r="G21">
        <v>137.33000000000001</v>
      </c>
      <c r="H21">
        <v>106.98</v>
      </c>
      <c r="I21">
        <v>93.55</v>
      </c>
      <c r="J21">
        <v>108.92</v>
      </c>
      <c r="K21">
        <v>104.12</v>
      </c>
    </row>
    <row r="22" spans="1:11" x14ac:dyDescent="0.25">
      <c r="A22" t="s">
        <v>32591</v>
      </c>
      <c r="B22">
        <v>25.17</v>
      </c>
      <c r="C22">
        <v>24.09</v>
      </c>
      <c r="D22">
        <v>22.31</v>
      </c>
      <c r="E22">
        <v>46.08</v>
      </c>
      <c r="F22">
        <v>36.869999999999997</v>
      </c>
      <c r="G22">
        <v>34.33</v>
      </c>
      <c r="H22">
        <v>36.11</v>
      </c>
      <c r="I22">
        <v>32.619999999999997</v>
      </c>
      <c r="J22">
        <v>35.65</v>
      </c>
      <c r="K22">
        <v>29.27</v>
      </c>
    </row>
    <row r="23" spans="1:11" x14ac:dyDescent="0.25">
      <c r="A23" t="s">
        <v>19470</v>
      </c>
      <c r="B23">
        <v>184.91</v>
      </c>
      <c r="C23">
        <v>194.49</v>
      </c>
      <c r="D23">
        <v>188.09</v>
      </c>
      <c r="E23">
        <v>200.23</v>
      </c>
      <c r="F23">
        <v>216.05</v>
      </c>
      <c r="G23">
        <v>208.84</v>
      </c>
      <c r="H23">
        <v>153.16</v>
      </c>
      <c r="I23">
        <v>161.93</v>
      </c>
      <c r="J23">
        <v>146.29</v>
      </c>
      <c r="K23">
        <v>133.63999999999999</v>
      </c>
    </row>
    <row r="24" spans="1:11" x14ac:dyDescent="0.25">
      <c r="A24" t="s">
        <v>18993</v>
      </c>
      <c r="B24">
        <v>22.71</v>
      </c>
      <c r="C24">
        <v>24.07</v>
      </c>
      <c r="D24">
        <v>13.32</v>
      </c>
      <c r="E24">
        <v>41.69</v>
      </c>
      <c r="F24">
        <v>39.299999999999997</v>
      </c>
      <c r="G24">
        <v>37.04</v>
      </c>
      <c r="H24">
        <v>8.23</v>
      </c>
      <c r="I24">
        <v>6.1</v>
      </c>
      <c r="J24">
        <v>8.73</v>
      </c>
      <c r="K24">
        <v>6.38</v>
      </c>
    </row>
    <row r="25" spans="1:11" x14ac:dyDescent="0.25">
      <c r="A25" t="s">
        <v>29539</v>
      </c>
      <c r="B25">
        <v>34.36</v>
      </c>
      <c r="C25">
        <v>35.380000000000003</v>
      </c>
      <c r="D25">
        <v>31.45</v>
      </c>
      <c r="E25">
        <v>49.47</v>
      </c>
      <c r="F25">
        <v>42.05</v>
      </c>
      <c r="G25">
        <v>49.58</v>
      </c>
      <c r="H25">
        <v>37.32</v>
      </c>
      <c r="I25">
        <v>41.75</v>
      </c>
      <c r="J25">
        <v>34.28</v>
      </c>
      <c r="K25">
        <v>31.53</v>
      </c>
    </row>
    <row r="26" spans="1:11" x14ac:dyDescent="0.25">
      <c r="A26" t="s">
        <v>29690</v>
      </c>
      <c r="B26">
        <v>57.91</v>
      </c>
      <c r="C26">
        <v>64.37</v>
      </c>
      <c r="D26">
        <v>39.39</v>
      </c>
      <c r="E26">
        <v>92.79</v>
      </c>
      <c r="F26">
        <v>113.23</v>
      </c>
      <c r="G26">
        <v>115.53</v>
      </c>
      <c r="H26">
        <v>95.21</v>
      </c>
      <c r="I26">
        <v>85.28</v>
      </c>
      <c r="J26">
        <v>92.47</v>
      </c>
      <c r="K26">
        <v>86.8</v>
      </c>
    </row>
    <row r="27" spans="1:11" x14ac:dyDescent="0.25">
      <c r="A27" t="s">
        <v>31154</v>
      </c>
      <c r="B27">
        <v>117.54</v>
      </c>
      <c r="C27">
        <v>114.04</v>
      </c>
      <c r="D27">
        <v>89.37</v>
      </c>
      <c r="E27">
        <v>233.14</v>
      </c>
      <c r="F27">
        <v>225.5</v>
      </c>
      <c r="G27">
        <v>226.09</v>
      </c>
      <c r="H27">
        <v>160.97</v>
      </c>
      <c r="I27">
        <v>133.79</v>
      </c>
      <c r="J27">
        <v>126.04</v>
      </c>
      <c r="K27">
        <v>155.12</v>
      </c>
    </row>
    <row r="28" spans="1:11" x14ac:dyDescent="0.25">
      <c r="A28" t="s">
        <v>25569</v>
      </c>
      <c r="B28">
        <v>82.17</v>
      </c>
      <c r="C28">
        <v>65.87</v>
      </c>
      <c r="D28">
        <v>89.92</v>
      </c>
      <c r="E28">
        <v>84.8</v>
      </c>
      <c r="F28">
        <v>137.68</v>
      </c>
      <c r="G28">
        <v>79.94</v>
      </c>
      <c r="H28">
        <v>47.01</v>
      </c>
      <c r="I28">
        <v>57.3</v>
      </c>
      <c r="J28">
        <v>83.33</v>
      </c>
      <c r="K28">
        <v>45.19</v>
      </c>
    </row>
    <row r="29" spans="1:11" x14ac:dyDescent="0.25">
      <c r="A29" t="s">
        <v>19051</v>
      </c>
      <c r="B29">
        <v>439.98</v>
      </c>
      <c r="C29">
        <v>455.26</v>
      </c>
      <c r="D29">
        <v>495.11</v>
      </c>
      <c r="E29">
        <v>498.5</v>
      </c>
      <c r="F29">
        <v>504.94</v>
      </c>
      <c r="G29">
        <v>528.41999999999996</v>
      </c>
      <c r="H29">
        <v>410.39</v>
      </c>
      <c r="I29">
        <v>401.33</v>
      </c>
      <c r="J29">
        <v>368.51</v>
      </c>
      <c r="K29">
        <v>439.07</v>
      </c>
    </row>
    <row r="30" spans="1:11" x14ac:dyDescent="0.25">
      <c r="A30" t="s">
        <v>24877</v>
      </c>
      <c r="B30">
        <v>156.32</v>
      </c>
      <c r="C30">
        <v>170.77</v>
      </c>
      <c r="D30">
        <v>189.44</v>
      </c>
      <c r="E30">
        <v>178.86</v>
      </c>
      <c r="F30">
        <v>197.99</v>
      </c>
      <c r="G30">
        <v>162.97</v>
      </c>
      <c r="H30">
        <v>144.87</v>
      </c>
      <c r="I30">
        <v>169.9</v>
      </c>
      <c r="J30">
        <v>177.42</v>
      </c>
      <c r="K30">
        <v>123.46</v>
      </c>
    </row>
    <row r="31" spans="1:11" x14ac:dyDescent="0.25">
      <c r="A31" t="s">
        <v>17620</v>
      </c>
      <c r="B31">
        <v>172.24</v>
      </c>
      <c r="C31">
        <v>209.13</v>
      </c>
      <c r="D31">
        <v>207.3</v>
      </c>
      <c r="E31">
        <v>177.21</v>
      </c>
      <c r="F31">
        <v>281</v>
      </c>
      <c r="G31">
        <v>255.88</v>
      </c>
      <c r="H31">
        <v>192.38</v>
      </c>
      <c r="I31">
        <v>240.08</v>
      </c>
      <c r="J31">
        <v>223.93</v>
      </c>
      <c r="K31">
        <v>203.74</v>
      </c>
    </row>
    <row r="32" spans="1:11" x14ac:dyDescent="0.25">
      <c r="A32" t="s">
        <v>20341</v>
      </c>
      <c r="B32">
        <v>196.05</v>
      </c>
      <c r="C32">
        <v>192.41</v>
      </c>
      <c r="D32">
        <v>218.32</v>
      </c>
      <c r="E32">
        <v>189.83</v>
      </c>
      <c r="F32">
        <v>273.35000000000002</v>
      </c>
      <c r="G32">
        <v>211.52</v>
      </c>
      <c r="H32">
        <v>147.19</v>
      </c>
      <c r="I32">
        <v>139.37</v>
      </c>
      <c r="J32">
        <v>178.79</v>
      </c>
      <c r="K32">
        <v>141.63999999999999</v>
      </c>
    </row>
    <row r="33" spans="1:11" x14ac:dyDescent="0.25">
      <c r="A33" t="s">
        <v>22574</v>
      </c>
      <c r="B33">
        <v>196.83</v>
      </c>
      <c r="C33">
        <v>192.57</v>
      </c>
      <c r="D33">
        <v>229.35</v>
      </c>
      <c r="E33">
        <v>195.75</v>
      </c>
      <c r="F33">
        <v>230.88</v>
      </c>
      <c r="G33">
        <v>217.15</v>
      </c>
      <c r="H33">
        <v>205.19</v>
      </c>
      <c r="I33">
        <v>223.54</v>
      </c>
      <c r="J33">
        <v>201.2</v>
      </c>
      <c r="K33">
        <v>192.61</v>
      </c>
    </row>
    <row r="34" spans="1:11" x14ac:dyDescent="0.25">
      <c r="A34" t="s">
        <v>24255</v>
      </c>
      <c r="B34">
        <v>137.32</v>
      </c>
      <c r="C34">
        <v>134.79</v>
      </c>
      <c r="D34">
        <v>140.05000000000001</v>
      </c>
      <c r="E34">
        <v>165.07</v>
      </c>
      <c r="F34">
        <v>174.09</v>
      </c>
      <c r="G34">
        <v>172.33</v>
      </c>
      <c r="H34">
        <v>150.03</v>
      </c>
      <c r="I34">
        <v>156.54</v>
      </c>
      <c r="J34">
        <v>148.9</v>
      </c>
      <c r="K34">
        <v>137.68</v>
      </c>
    </row>
    <row r="35" spans="1:11" x14ac:dyDescent="0.25">
      <c r="A35" t="s">
        <v>17752</v>
      </c>
      <c r="B35">
        <v>97.03</v>
      </c>
      <c r="C35">
        <v>90.84</v>
      </c>
      <c r="D35">
        <v>93.74</v>
      </c>
      <c r="E35">
        <v>117.46</v>
      </c>
      <c r="F35">
        <v>103.61</v>
      </c>
      <c r="G35">
        <v>101.25</v>
      </c>
      <c r="H35">
        <v>89.42</v>
      </c>
      <c r="I35">
        <v>94.79</v>
      </c>
      <c r="J35">
        <v>93.47</v>
      </c>
      <c r="K35">
        <v>78.33</v>
      </c>
    </row>
    <row r="36" spans="1:11" x14ac:dyDescent="0.25">
      <c r="A36" t="s">
        <v>28360</v>
      </c>
      <c r="B36">
        <v>73.38</v>
      </c>
      <c r="C36">
        <v>72.709999999999994</v>
      </c>
      <c r="D36">
        <v>70.12</v>
      </c>
      <c r="E36">
        <v>81.319999999999993</v>
      </c>
      <c r="F36">
        <v>99.22</v>
      </c>
      <c r="G36">
        <v>90.91</v>
      </c>
      <c r="H36">
        <v>83.65</v>
      </c>
      <c r="I36">
        <v>88.85</v>
      </c>
      <c r="J36">
        <v>82.22</v>
      </c>
      <c r="K36">
        <v>87.01</v>
      </c>
    </row>
    <row r="37" spans="1:11" x14ac:dyDescent="0.25">
      <c r="A37" t="s">
        <v>29708</v>
      </c>
      <c r="B37">
        <v>93.1</v>
      </c>
      <c r="C37">
        <v>99.77</v>
      </c>
      <c r="D37">
        <v>98.58</v>
      </c>
      <c r="E37">
        <v>106.7</v>
      </c>
      <c r="F37">
        <v>136.4</v>
      </c>
      <c r="G37">
        <v>118.2</v>
      </c>
      <c r="H37">
        <v>82.18</v>
      </c>
      <c r="I37">
        <v>88.56</v>
      </c>
      <c r="J37">
        <v>98.41</v>
      </c>
      <c r="K37">
        <v>80</v>
      </c>
    </row>
    <row r="38" spans="1:11" x14ac:dyDescent="0.25">
      <c r="A38" t="s">
        <v>22310</v>
      </c>
      <c r="B38">
        <v>62.94</v>
      </c>
      <c r="C38">
        <v>46.14</v>
      </c>
      <c r="D38">
        <v>47.93</v>
      </c>
      <c r="E38">
        <v>79.760000000000005</v>
      </c>
      <c r="F38">
        <v>51.49</v>
      </c>
      <c r="G38">
        <v>60.41</v>
      </c>
      <c r="H38">
        <v>35.43</v>
      </c>
      <c r="I38">
        <v>35.64</v>
      </c>
      <c r="J38">
        <v>30.12</v>
      </c>
      <c r="K38">
        <v>43.01</v>
      </c>
    </row>
    <row r="39" spans="1:11" x14ac:dyDescent="0.25">
      <c r="A39" t="s">
        <v>30751</v>
      </c>
      <c r="B39">
        <v>129.43</v>
      </c>
      <c r="C39">
        <v>105.18</v>
      </c>
      <c r="D39">
        <v>31.39</v>
      </c>
      <c r="E39">
        <v>245.41</v>
      </c>
      <c r="F39">
        <v>204.66</v>
      </c>
      <c r="G39">
        <v>171.93</v>
      </c>
      <c r="H39">
        <v>133.4</v>
      </c>
      <c r="I39">
        <v>112.77</v>
      </c>
      <c r="J39">
        <v>131.05000000000001</v>
      </c>
      <c r="K39">
        <v>116.72</v>
      </c>
    </row>
    <row r="40" spans="1:11" x14ac:dyDescent="0.25">
      <c r="A40" t="s">
        <v>30894</v>
      </c>
      <c r="B40">
        <v>45.9</v>
      </c>
      <c r="C40">
        <v>51.52</v>
      </c>
      <c r="D40">
        <v>54.06</v>
      </c>
      <c r="E40">
        <v>70.09</v>
      </c>
      <c r="F40">
        <v>59.2</v>
      </c>
      <c r="G40">
        <v>54.91</v>
      </c>
      <c r="H40">
        <v>37.35</v>
      </c>
      <c r="I40">
        <v>34.700000000000003</v>
      </c>
      <c r="J40">
        <v>36.75</v>
      </c>
      <c r="K40">
        <v>45.65</v>
      </c>
    </row>
    <row r="41" spans="1:11" x14ac:dyDescent="0.25">
      <c r="A41" t="s">
        <v>21113</v>
      </c>
      <c r="B41">
        <v>73.540000000000006</v>
      </c>
      <c r="C41">
        <v>70</v>
      </c>
      <c r="D41">
        <v>62.59</v>
      </c>
      <c r="E41">
        <v>131.62</v>
      </c>
      <c r="F41">
        <v>135.41999999999999</v>
      </c>
      <c r="G41">
        <v>113.23</v>
      </c>
      <c r="H41">
        <v>89.16</v>
      </c>
      <c r="I41">
        <v>71.77</v>
      </c>
      <c r="J41">
        <v>80.45</v>
      </c>
      <c r="K41">
        <v>80.430000000000007</v>
      </c>
    </row>
    <row r="42" spans="1:11" x14ac:dyDescent="0.25">
      <c r="A42" t="s">
        <v>18294</v>
      </c>
      <c r="B42">
        <v>5.7</v>
      </c>
      <c r="C42">
        <v>6.53</v>
      </c>
      <c r="D42">
        <v>4.8499999999999996</v>
      </c>
      <c r="E42">
        <v>17.63</v>
      </c>
      <c r="F42">
        <v>19.12</v>
      </c>
      <c r="G42">
        <v>19.71</v>
      </c>
      <c r="H42">
        <v>3.37</v>
      </c>
      <c r="I42">
        <v>3.64</v>
      </c>
      <c r="J42">
        <v>3.7</v>
      </c>
      <c r="K42">
        <v>2.4500000000000002</v>
      </c>
    </row>
    <row r="43" spans="1:11" x14ac:dyDescent="0.25">
      <c r="A43" t="s">
        <v>25759</v>
      </c>
      <c r="B43">
        <v>25.23</v>
      </c>
      <c r="C43">
        <v>26.52</v>
      </c>
      <c r="D43">
        <v>15.39</v>
      </c>
      <c r="E43">
        <v>34.5</v>
      </c>
      <c r="F43">
        <v>25.75</v>
      </c>
      <c r="G43">
        <v>35.979999999999997</v>
      </c>
      <c r="H43">
        <v>30.25</v>
      </c>
      <c r="I43">
        <v>29.28</v>
      </c>
      <c r="J43">
        <v>26.67</v>
      </c>
      <c r="K43">
        <v>25.51</v>
      </c>
    </row>
    <row r="44" spans="1:11" x14ac:dyDescent="0.25">
      <c r="A44" t="s">
        <v>30806</v>
      </c>
      <c r="B44">
        <v>31.71</v>
      </c>
      <c r="C44">
        <v>33.700000000000003</v>
      </c>
      <c r="D44">
        <v>27.09</v>
      </c>
      <c r="E44">
        <v>28.84</v>
      </c>
      <c r="F44">
        <v>44.41</v>
      </c>
      <c r="G44">
        <v>46.52</v>
      </c>
      <c r="H44">
        <v>20.43</v>
      </c>
      <c r="I44">
        <v>24.07</v>
      </c>
      <c r="J44">
        <v>29.99</v>
      </c>
      <c r="K44">
        <v>23.98</v>
      </c>
    </row>
    <row r="45" spans="1:11" x14ac:dyDescent="0.25">
      <c r="A45" t="s">
        <v>30791</v>
      </c>
      <c r="B45">
        <v>17.809999999999999</v>
      </c>
      <c r="C45">
        <v>20.6</v>
      </c>
      <c r="D45">
        <v>8.35</v>
      </c>
      <c r="E45">
        <v>14.8</v>
      </c>
      <c r="F45">
        <v>18.41</v>
      </c>
      <c r="G45">
        <v>18.04</v>
      </c>
      <c r="H45">
        <v>6.8</v>
      </c>
      <c r="I45">
        <v>5.58</v>
      </c>
      <c r="J45">
        <v>7.18</v>
      </c>
      <c r="K45">
        <v>14.51</v>
      </c>
    </row>
    <row r="46" spans="1:11" x14ac:dyDescent="0.25">
      <c r="A46" t="s">
        <v>23316</v>
      </c>
      <c r="B46">
        <v>26.96</v>
      </c>
      <c r="C46">
        <v>27.31</v>
      </c>
      <c r="D46">
        <v>19.29</v>
      </c>
      <c r="E46">
        <v>28.08</v>
      </c>
      <c r="F46">
        <v>26.41</v>
      </c>
      <c r="G46">
        <v>35.5</v>
      </c>
      <c r="H46">
        <v>23.86</v>
      </c>
      <c r="I46">
        <v>15.84</v>
      </c>
      <c r="J46">
        <v>19.239999999999998</v>
      </c>
      <c r="K46">
        <v>21.83</v>
      </c>
    </row>
    <row r="47" spans="1:11" x14ac:dyDescent="0.25">
      <c r="A47" t="s">
        <v>23246</v>
      </c>
      <c r="B47">
        <v>15.78</v>
      </c>
      <c r="C47">
        <v>21.3</v>
      </c>
      <c r="D47">
        <v>12.25</v>
      </c>
      <c r="E47">
        <v>33.909999999999997</v>
      </c>
      <c r="F47">
        <v>25.92</v>
      </c>
      <c r="G47">
        <v>33.71</v>
      </c>
      <c r="H47">
        <v>18.2</v>
      </c>
      <c r="I47">
        <v>11.15</v>
      </c>
      <c r="J47">
        <v>14.82</v>
      </c>
      <c r="K47">
        <v>12.49</v>
      </c>
    </row>
    <row r="48" spans="1:11" x14ac:dyDescent="0.25">
      <c r="A48" t="s">
        <v>28792</v>
      </c>
      <c r="B48">
        <v>56.17</v>
      </c>
      <c r="C48">
        <v>50.21</v>
      </c>
      <c r="D48">
        <v>52.6</v>
      </c>
      <c r="E48">
        <v>70.94</v>
      </c>
      <c r="F48">
        <v>78.3</v>
      </c>
      <c r="G48">
        <v>83.35</v>
      </c>
      <c r="H48">
        <v>44.59</v>
      </c>
      <c r="I48">
        <v>64.510000000000005</v>
      </c>
      <c r="J48">
        <v>42.3</v>
      </c>
      <c r="K48">
        <v>36.47</v>
      </c>
    </row>
    <row r="49" spans="1:11" x14ac:dyDescent="0.25">
      <c r="A49" t="s">
        <v>26935</v>
      </c>
      <c r="B49">
        <v>37.75</v>
      </c>
      <c r="C49">
        <v>44.58</v>
      </c>
      <c r="D49">
        <v>30.5</v>
      </c>
      <c r="E49">
        <v>32.24</v>
      </c>
      <c r="F49">
        <v>58.39</v>
      </c>
      <c r="G49">
        <v>44.47</v>
      </c>
      <c r="H49">
        <v>23.46</v>
      </c>
      <c r="I49">
        <v>18.32</v>
      </c>
      <c r="J49">
        <v>23.98</v>
      </c>
      <c r="K49">
        <v>29.88</v>
      </c>
    </row>
    <row r="50" spans="1:11" x14ac:dyDescent="0.25">
      <c r="A50" t="s">
        <v>29330</v>
      </c>
      <c r="B50">
        <v>30.07</v>
      </c>
      <c r="C50">
        <v>29.89</v>
      </c>
      <c r="D50">
        <v>27.5</v>
      </c>
      <c r="E50">
        <v>45.18</v>
      </c>
      <c r="F50">
        <v>62.42</v>
      </c>
      <c r="G50">
        <v>39.4</v>
      </c>
      <c r="H50">
        <v>14.58</v>
      </c>
      <c r="I50">
        <v>18.12</v>
      </c>
      <c r="J50">
        <v>32.270000000000003</v>
      </c>
      <c r="K50">
        <v>24.48</v>
      </c>
    </row>
    <row r="51" spans="1:11" x14ac:dyDescent="0.25">
      <c r="A51" t="s">
        <v>22564</v>
      </c>
      <c r="B51">
        <v>18.670000000000002</v>
      </c>
      <c r="C51">
        <v>13.89</v>
      </c>
      <c r="D51">
        <v>7.13</v>
      </c>
      <c r="E51">
        <v>28.85</v>
      </c>
      <c r="F51">
        <v>19.18</v>
      </c>
      <c r="G51">
        <v>21.62</v>
      </c>
      <c r="H51">
        <v>11.63</v>
      </c>
      <c r="I51">
        <v>7.94</v>
      </c>
      <c r="J51">
        <v>10.53</v>
      </c>
      <c r="K51">
        <v>14.49</v>
      </c>
    </row>
    <row r="52" spans="1:11" x14ac:dyDescent="0.25">
      <c r="A52" t="s">
        <v>19071</v>
      </c>
      <c r="B52">
        <v>866.52</v>
      </c>
      <c r="C52">
        <v>864.79</v>
      </c>
      <c r="D52">
        <v>913.21</v>
      </c>
      <c r="E52">
        <v>977.36</v>
      </c>
      <c r="F52">
        <v>948.73</v>
      </c>
      <c r="G52">
        <v>992.81</v>
      </c>
      <c r="H52">
        <v>777.95</v>
      </c>
      <c r="I52">
        <v>869.27</v>
      </c>
      <c r="J52">
        <v>845.55</v>
      </c>
      <c r="K52">
        <v>678.21</v>
      </c>
    </row>
    <row r="53" spans="1:11" x14ac:dyDescent="0.25">
      <c r="A53" t="s">
        <v>31302</v>
      </c>
      <c r="B53">
        <v>388.66</v>
      </c>
      <c r="C53">
        <v>398.93</v>
      </c>
      <c r="D53">
        <v>384.42</v>
      </c>
      <c r="E53">
        <v>645.95000000000005</v>
      </c>
      <c r="F53">
        <v>591.64</v>
      </c>
      <c r="G53">
        <v>509.34</v>
      </c>
      <c r="H53">
        <v>433.94</v>
      </c>
      <c r="I53">
        <v>452.58</v>
      </c>
      <c r="J53">
        <v>451.64</v>
      </c>
      <c r="K53">
        <v>444.91</v>
      </c>
    </row>
    <row r="54" spans="1:11" x14ac:dyDescent="0.25">
      <c r="A54" t="s">
        <v>16519</v>
      </c>
      <c r="B54">
        <v>73.260000000000005</v>
      </c>
      <c r="C54">
        <v>77</v>
      </c>
      <c r="D54">
        <v>62.15</v>
      </c>
      <c r="E54">
        <v>70.16</v>
      </c>
      <c r="F54">
        <v>74.69</v>
      </c>
      <c r="G54">
        <v>75.33</v>
      </c>
      <c r="H54">
        <v>74.459999999999994</v>
      </c>
      <c r="I54">
        <v>67.69</v>
      </c>
      <c r="J54">
        <v>82.92</v>
      </c>
      <c r="K54">
        <v>65.86</v>
      </c>
    </row>
    <row r="55" spans="1:11" x14ac:dyDescent="0.25">
      <c r="A55" t="s">
        <v>22362</v>
      </c>
      <c r="B55">
        <v>136.62</v>
      </c>
      <c r="C55">
        <v>136.19999999999999</v>
      </c>
      <c r="D55">
        <v>90.95</v>
      </c>
      <c r="E55">
        <v>140.86000000000001</v>
      </c>
      <c r="F55">
        <v>171.31</v>
      </c>
      <c r="G55">
        <v>171.56</v>
      </c>
      <c r="H55">
        <v>85.66</v>
      </c>
      <c r="I55">
        <v>65.13</v>
      </c>
      <c r="J55">
        <v>77.290000000000006</v>
      </c>
      <c r="K55">
        <v>82.91</v>
      </c>
    </row>
    <row r="56" spans="1:11" x14ac:dyDescent="0.25">
      <c r="A56" t="s">
        <v>21934</v>
      </c>
      <c r="B56">
        <v>5.14</v>
      </c>
      <c r="C56">
        <v>3.78</v>
      </c>
      <c r="D56">
        <v>2.13</v>
      </c>
      <c r="E56">
        <v>12.99</v>
      </c>
      <c r="F56">
        <v>8.1199999999999992</v>
      </c>
      <c r="G56">
        <v>21.09</v>
      </c>
      <c r="H56">
        <v>1.73</v>
      </c>
      <c r="I56">
        <v>3.07</v>
      </c>
      <c r="J56">
        <v>2.09</v>
      </c>
      <c r="K56">
        <v>4.37</v>
      </c>
    </row>
    <row r="57" spans="1:11" x14ac:dyDescent="0.25">
      <c r="A57" t="s">
        <v>18997</v>
      </c>
      <c r="B57">
        <v>46.81</v>
      </c>
      <c r="C57">
        <v>52.24</v>
      </c>
      <c r="D57">
        <v>49.64</v>
      </c>
      <c r="E57">
        <v>71.62</v>
      </c>
      <c r="F57">
        <v>71.14</v>
      </c>
      <c r="G57">
        <v>74.900000000000006</v>
      </c>
      <c r="H57">
        <v>45.67</v>
      </c>
      <c r="I57">
        <v>50.29</v>
      </c>
      <c r="J57">
        <v>52.55</v>
      </c>
      <c r="K57">
        <v>51.61</v>
      </c>
    </row>
    <row r="58" spans="1:11" x14ac:dyDescent="0.25">
      <c r="A58" t="s">
        <v>21479</v>
      </c>
      <c r="B58">
        <v>10.11</v>
      </c>
      <c r="C58">
        <v>9.2200000000000006</v>
      </c>
      <c r="D58">
        <v>5.2</v>
      </c>
      <c r="E58">
        <v>13.21</v>
      </c>
      <c r="F58">
        <v>16.37</v>
      </c>
      <c r="G58">
        <v>17.84</v>
      </c>
      <c r="H58">
        <v>4.0199999999999996</v>
      </c>
      <c r="I58">
        <v>2.23</v>
      </c>
      <c r="J58">
        <v>3.42</v>
      </c>
      <c r="K58">
        <v>3.06</v>
      </c>
    </row>
    <row r="59" spans="1:11" x14ac:dyDescent="0.25">
      <c r="A59" t="s">
        <v>31786</v>
      </c>
      <c r="B59">
        <v>37.92</v>
      </c>
      <c r="C59">
        <v>38.17</v>
      </c>
      <c r="D59">
        <v>48.33</v>
      </c>
      <c r="E59">
        <v>41.54</v>
      </c>
      <c r="F59">
        <v>52.79</v>
      </c>
      <c r="G59">
        <v>39.94</v>
      </c>
      <c r="H59">
        <v>38.31</v>
      </c>
      <c r="I59">
        <v>42.98</v>
      </c>
      <c r="J59">
        <v>51.59</v>
      </c>
      <c r="K59">
        <v>36.65</v>
      </c>
    </row>
    <row r="60" spans="1:11" x14ac:dyDescent="0.25">
      <c r="A60" t="s">
        <v>22402</v>
      </c>
      <c r="B60">
        <v>86.38</v>
      </c>
      <c r="C60">
        <v>76.94</v>
      </c>
      <c r="D60">
        <v>63.07</v>
      </c>
      <c r="E60">
        <v>524.66999999999996</v>
      </c>
      <c r="F60">
        <v>450.13</v>
      </c>
      <c r="G60">
        <v>284.37</v>
      </c>
      <c r="H60">
        <v>170.53</v>
      </c>
      <c r="I60">
        <v>238.04</v>
      </c>
      <c r="J60">
        <v>238.8</v>
      </c>
      <c r="K60">
        <v>162.84</v>
      </c>
    </row>
    <row r="61" spans="1:11" x14ac:dyDescent="0.25">
      <c r="A61" t="s">
        <v>25891</v>
      </c>
      <c r="B61">
        <v>37.840000000000003</v>
      </c>
      <c r="C61">
        <v>37.729999999999997</v>
      </c>
      <c r="D61">
        <v>32.090000000000003</v>
      </c>
      <c r="E61">
        <v>46.87</v>
      </c>
      <c r="F61">
        <v>50.94</v>
      </c>
      <c r="G61">
        <v>39.44</v>
      </c>
      <c r="H61">
        <v>34.200000000000003</v>
      </c>
      <c r="I61">
        <v>33.44</v>
      </c>
      <c r="J61">
        <v>43.99</v>
      </c>
      <c r="K61">
        <v>40.590000000000003</v>
      </c>
    </row>
    <row r="62" spans="1:11" x14ac:dyDescent="0.25">
      <c r="A62" t="s">
        <v>29523</v>
      </c>
      <c r="B62">
        <v>344.96</v>
      </c>
      <c r="C62">
        <v>355.7</v>
      </c>
      <c r="D62">
        <v>373.12</v>
      </c>
      <c r="E62">
        <v>395.79</v>
      </c>
      <c r="F62">
        <v>466.46</v>
      </c>
      <c r="G62">
        <v>421.09</v>
      </c>
      <c r="H62">
        <v>401.47</v>
      </c>
      <c r="I62">
        <v>439.04</v>
      </c>
      <c r="J62">
        <v>388.97</v>
      </c>
      <c r="K62">
        <v>356.59</v>
      </c>
    </row>
    <row r="63" spans="1:11" x14ac:dyDescent="0.25">
      <c r="A63" t="s">
        <v>18313</v>
      </c>
      <c r="B63">
        <v>14.62</v>
      </c>
      <c r="C63">
        <v>14.67</v>
      </c>
      <c r="D63">
        <v>11.25</v>
      </c>
      <c r="E63">
        <v>21.85</v>
      </c>
      <c r="F63">
        <v>27.72</v>
      </c>
      <c r="G63">
        <v>34.659999999999997</v>
      </c>
      <c r="H63">
        <v>13.57</v>
      </c>
      <c r="I63">
        <v>12.13</v>
      </c>
      <c r="J63">
        <v>17.88</v>
      </c>
      <c r="K63">
        <v>17.579999999999998</v>
      </c>
    </row>
    <row r="64" spans="1:11" x14ac:dyDescent="0.25">
      <c r="A64" t="s">
        <v>21476</v>
      </c>
      <c r="B64">
        <v>82.15</v>
      </c>
      <c r="C64">
        <v>75.37</v>
      </c>
      <c r="D64">
        <v>78.3</v>
      </c>
      <c r="E64">
        <v>86.28</v>
      </c>
      <c r="F64">
        <v>90.89</v>
      </c>
      <c r="G64">
        <v>86.75</v>
      </c>
      <c r="H64">
        <v>93.32</v>
      </c>
      <c r="I64">
        <v>88.27</v>
      </c>
      <c r="J64">
        <v>76.77</v>
      </c>
      <c r="K64">
        <v>84.01</v>
      </c>
    </row>
    <row r="65" spans="1:11" x14ac:dyDescent="0.25">
      <c r="A65" t="s">
        <v>23773</v>
      </c>
      <c r="B65">
        <v>56.33</v>
      </c>
      <c r="C65">
        <v>60.58</v>
      </c>
      <c r="D65">
        <v>36.76</v>
      </c>
      <c r="E65">
        <v>52.11</v>
      </c>
      <c r="F65">
        <v>63.33</v>
      </c>
      <c r="G65">
        <v>74.45</v>
      </c>
      <c r="H65">
        <v>33.75</v>
      </c>
      <c r="I65">
        <v>20.29</v>
      </c>
      <c r="J65">
        <v>31.72</v>
      </c>
      <c r="K65">
        <v>39.54</v>
      </c>
    </row>
    <row r="66" spans="1:11" x14ac:dyDescent="0.25">
      <c r="A66" t="s">
        <v>21552</v>
      </c>
      <c r="B66">
        <v>108.94</v>
      </c>
      <c r="C66">
        <v>108.2</v>
      </c>
      <c r="D66">
        <v>38.07</v>
      </c>
      <c r="E66">
        <v>226.28</v>
      </c>
      <c r="F66">
        <v>243.82</v>
      </c>
      <c r="G66">
        <v>297.85000000000002</v>
      </c>
      <c r="H66">
        <v>103.98</v>
      </c>
      <c r="I66">
        <v>69.459999999999994</v>
      </c>
      <c r="J66">
        <v>90.71</v>
      </c>
      <c r="K66">
        <v>100.54</v>
      </c>
    </row>
    <row r="67" spans="1:11" x14ac:dyDescent="0.25">
      <c r="A67" t="s">
        <v>21594</v>
      </c>
      <c r="B67">
        <v>1.97</v>
      </c>
      <c r="C67">
        <v>4.2699999999999996</v>
      </c>
      <c r="D67">
        <v>1.44</v>
      </c>
      <c r="E67">
        <v>12.28</v>
      </c>
      <c r="F67">
        <v>45.25</v>
      </c>
      <c r="G67">
        <v>9.24</v>
      </c>
      <c r="H67">
        <v>1.57</v>
      </c>
      <c r="I67">
        <v>0.95</v>
      </c>
      <c r="J67">
        <v>2.84</v>
      </c>
      <c r="K67">
        <v>1.03</v>
      </c>
    </row>
    <row r="68" spans="1:11" x14ac:dyDescent="0.25">
      <c r="A68" t="s">
        <v>26411</v>
      </c>
      <c r="B68">
        <v>2.4500000000000002</v>
      </c>
      <c r="C68">
        <v>2.57</v>
      </c>
      <c r="D68">
        <v>1.46</v>
      </c>
      <c r="E68">
        <v>20.29</v>
      </c>
      <c r="F68">
        <v>22.05</v>
      </c>
      <c r="G68">
        <v>13.29</v>
      </c>
      <c r="H68">
        <v>5.76</v>
      </c>
      <c r="I68">
        <v>16.329999999999998</v>
      </c>
      <c r="J68">
        <v>12.26</v>
      </c>
      <c r="K68">
        <v>7.66</v>
      </c>
    </row>
    <row r="69" spans="1:11" x14ac:dyDescent="0.25">
      <c r="A69" t="s">
        <v>24967</v>
      </c>
      <c r="B69">
        <v>50.23</v>
      </c>
      <c r="C69">
        <v>54.05</v>
      </c>
      <c r="D69">
        <v>36.090000000000003</v>
      </c>
      <c r="E69">
        <v>40.950000000000003</v>
      </c>
      <c r="F69">
        <v>53.33</v>
      </c>
      <c r="G69">
        <v>63.92</v>
      </c>
      <c r="H69">
        <v>31.42</v>
      </c>
      <c r="I69">
        <v>24.1</v>
      </c>
      <c r="J69">
        <v>34.840000000000003</v>
      </c>
      <c r="K69">
        <v>39.14</v>
      </c>
    </row>
    <row r="70" spans="1:11" x14ac:dyDescent="0.25">
      <c r="A70" t="s">
        <v>19882</v>
      </c>
      <c r="B70">
        <v>5.18</v>
      </c>
      <c r="C70">
        <v>6.92</v>
      </c>
      <c r="D70">
        <v>5</v>
      </c>
      <c r="E70">
        <v>17.47</v>
      </c>
      <c r="F70">
        <v>16.39</v>
      </c>
      <c r="G70">
        <v>14.65</v>
      </c>
      <c r="H70">
        <v>2.29</v>
      </c>
      <c r="I70">
        <v>3.37</v>
      </c>
      <c r="J70">
        <v>3.23</v>
      </c>
      <c r="K70">
        <v>1.74</v>
      </c>
    </row>
    <row r="71" spans="1:11" x14ac:dyDescent="0.25">
      <c r="A71" t="s">
        <v>19106</v>
      </c>
      <c r="B71">
        <v>250.55</v>
      </c>
      <c r="C71">
        <v>242.39</v>
      </c>
      <c r="D71">
        <v>255.64</v>
      </c>
      <c r="E71">
        <v>364.08</v>
      </c>
      <c r="F71">
        <v>384.75</v>
      </c>
      <c r="G71">
        <v>301.72000000000003</v>
      </c>
      <c r="H71">
        <v>251.38</v>
      </c>
      <c r="I71">
        <v>293.42</v>
      </c>
      <c r="J71">
        <v>309.70999999999998</v>
      </c>
      <c r="K71">
        <v>209.42</v>
      </c>
    </row>
    <row r="72" spans="1:11" x14ac:dyDescent="0.25">
      <c r="A72" t="s">
        <v>21218</v>
      </c>
      <c r="B72">
        <v>26.5</v>
      </c>
      <c r="C72">
        <v>27.25</v>
      </c>
      <c r="D72">
        <v>18.670000000000002</v>
      </c>
      <c r="E72">
        <v>31.22</v>
      </c>
      <c r="F72">
        <v>31.47</v>
      </c>
      <c r="G72">
        <v>35.07</v>
      </c>
      <c r="H72">
        <v>18.3</v>
      </c>
      <c r="I72">
        <v>18.41</v>
      </c>
      <c r="J72">
        <v>14.89</v>
      </c>
      <c r="K72">
        <v>17.09</v>
      </c>
    </row>
    <row r="73" spans="1:11" x14ac:dyDescent="0.25">
      <c r="A73" t="s">
        <v>31969</v>
      </c>
      <c r="B73">
        <v>3006.1</v>
      </c>
      <c r="C73">
        <v>2793.98</v>
      </c>
      <c r="D73">
        <v>3015.77</v>
      </c>
      <c r="E73">
        <v>4469.75</v>
      </c>
      <c r="F73">
        <v>3656.24</v>
      </c>
      <c r="G73">
        <v>2890.66</v>
      </c>
      <c r="H73">
        <v>2964.59</v>
      </c>
      <c r="I73">
        <v>3160.68</v>
      </c>
      <c r="J73">
        <v>3480.09</v>
      </c>
      <c r="K73">
        <v>2954.9</v>
      </c>
    </row>
    <row r="74" spans="1:11" x14ac:dyDescent="0.25">
      <c r="A74" t="s">
        <v>32266</v>
      </c>
      <c r="B74">
        <v>232.71</v>
      </c>
      <c r="C74">
        <v>220.11</v>
      </c>
      <c r="D74">
        <v>168.46</v>
      </c>
      <c r="E74">
        <v>399.81</v>
      </c>
      <c r="F74">
        <v>306.89</v>
      </c>
      <c r="G74">
        <v>289.62</v>
      </c>
      <c r="H74">
        <v>268.79000000000002</v>
      </c>
      <c r="I74">
        <v>204.18</v>
      </c>
      <c r="J74">
        <v>199.49</v>
      </c>
      <c r="K74">
        <v>250.88</v>
      </c>
    </row>
    <row r="75" spans="1:11" x14ac:dyDescent="0.25">
      <c r="A75" t="s">
        <v>25590</v>
      </c>
      <c r="B75">
        <v>2552</v>
      </c>
      <c r="C75">
        <v>2470.96</v>
      </c>
      <c r="D75">
        <v>2223.14</v>
      </c>
      <c r="E75">
        <v>6157.17</v>
      </c>
      <c r="F75">
        <v>4579.26</v>
      </c>
      <c r="G75">
        <v>4031.96</v>
      </c>
      <c r="H75">
        <v>3199.83</v>
      </c>
      <c r="I75">
        <v>3588.42</v>
      </c>
      <c r="J75">
        <v>2699.96</v>
      </c>
      <c r="K75">
        <v>3757.59</v>
      </c>
    </row>
    <row r="76" spans="1:11" x14ac:dyDescent="0.25">
      <c r="A76" t="s">
        <v>19734</v>
      </c>
      <c r="B76">
        <v>142.41999999999999</v>
      </c>
      <c r="C76">
        <v>141.55000000000001</v>
      </c>
      <c r="D76">
        <v>122.34</v>
      </c>
      <c r="E76">
        <v>139.5</v>
      </c>
      <c r="F76">
        <v>194.34</v>
      </c>
      <c r="G76">
        <v>169.61</v>
      </c>
      <c r="H76">
        <v>156.44</v>
      </c>
      <c r="I76">
        <v>143.38999999999999</v>
      </c>
      <c r="J76">
        <v>148.49</v>
      </c>
      <c r="K76">
        <v>145.03</v>
      </c>
    </row>
    <row r="77" spans="1:11" x14ac:dyDescent="0.25">
      <c r="A77" t="s">
        <v>23433</v>
      </c>
      <c r="B77">
        <v>223.34</v>
      </c>
      <c r="C77">
        <v>226.84</v>
      </c>
      <c r="D77">
        <v>243.83</v>
      </c>
      <c r="E77">
        <v>293.35000000000002</v>
      </c>
      <c r="F77">
        <v>299.33999999999997</v>
      </c>
      <c r="G77">
        <v>262.38</v>
      </c>
      <c r="H77">
        <v>229.91</v>
      </c>
      <c r="I77">
        <v>256.06</v>
      </c>
      <c r="J77">
        <v>222.94</v>
      </c>
      <c r="K77">
        <v>200.54</v>
      </c>
    </row>
    <row r="78" spans="1:11" x14ac:dyDescent="0.25">
      <c r="A78" t="s">
        <v>26805</v>
      </c>
      <c r="B78">
        <v>197.67</v>
      </c>
      <c r="C78">
        <v>201.72</v>
      </c>
      <c r="D78">
        <v>199.77</v>
      </c>
      <c r="E78">
        <v>250.44</v>
      </c>
      <c r="F78">
        <v>252.66</v>
      </c>
      <c r="G78">
        <v>224.34</v>
      </c>
      <c r="H78">
        <v>212</v>
      </c>
      <c r="I78">
        <v>203.97</v>
      </c>
      <c r="J78">
        <v>220.29</v>
      </c>
      <c r="K78">
        <v>183.58</v>
      </c>
    </row>
    <row r="79" spans="1:11" x14ac:dyDescent="0.25">
      <c r="A79" t="s">
        <v>22363</v>
      </c>
      <c r="B79">
        <v>109.34</v>
      </c>
      <c r="C79">
        <v>115.35</v>
      </c>
      <c r="D79">
        <v>115.15</v>
      </c>
      <c r="E79">
        <v>221.57</v>
      </c>
      <c r="F79">
        <v>279.42</v>
      </c>
      <c r="G79">
        <v>224.46</v>
      </c>
      <c r="H79">
        <v>141.82</v>
      </c>
      <c r="I79">
        <v>173.94</v>
      </c>
      <c r="J79">
        <v>166.66</v>
      </c>
      <c r="K79">
        <v>137.07</v>
      </c>
    </row>
    <row r="80" spans="1:11" x14ac:dyDescent="0.25">
      <c r="A80" t="s">
        <v>20132</v>
      </c>
      <c r="B80">
        <v>34.6</v>
      </c>
      <c r="C80">
        <v>37.42</v>
      </c>
      <c r="D80">
        <v>40.83</v>
      </c>
      <c r="E80">
        <v>39.25</v>
      </c>
      <c r="F80">
        <v>49.11</v>
      </c>
      <c r="G80">
        <v>44.19</v>
      </c>
      <c r="H80">
        <v>25.87</v>
      </c>
      <c r="I80">
        <v>38.380000000000003</v>
      </c>
      <c r="J80">
        <v>38.26</v>
      </c>
      <c r="K80">
        <v>27.84</v>
      </c>
    </row>
    <row r="81" spans="1:11" x14ac:dyDescent="0.25">
      <c r="A81" t="s">
        <v>24602</v>
      </c>
      <c r="B81">
        <v>149.94</v>
      </c>
      <c r="C81">
        <v>153.94999999999999</v>
      </c>
      <c r="D81">
        <v>160.4</v>
      </c>
      <c r="E81">
        <v>176.76</v>
      </c>
      <c r="F81">
        <v>167.98</v>
      </c>
      <c r="G81">
        <v>177.73</v>
      </c>
      <c r="H81">
        <v>167.83</v>
      </c>
      <c r="I81">
        <v>177.94</v>
      </c>
      <c r="J81">
        <v>150.22999999999999</v>
      </c>
      <c r="K81">
        <v>148.85</v>
      </c>
    </row>
    <row r="82" spans="1:11" x14ac:dyDescent="0.25">
      <c r="A82" t="s">
        <v>19424</v>
      </c>
      <c r="B82">
        <v>374.75</v>
      </c>
      <c r="C82">
        <v>383.58</v>
      </c>
      <c r="D82">
        <v>400.1</v>
      </c>
      <c r="E82">
        <v>413.79</v>
      </c>
      <c r="F82">
        <v>442.65</v>
      </c>
      <c r="G82">
        <v>465.58</v>
      </c>
      <c r="H82">
        <v>392.85</v>
      </c>
      <c r="I82">
        <v>452.41</v>
      </c>
      <c r="J82">
        <v>360.68</v>
      </c>
      <c r="K82">
        <v>349.01</v>
      </c>
    </row>
    <row r="83" spans="1:11" x14ac:dyDescent="0.25">
      <c r="A83" t="s">
        <v>23561</v>
      </c>
      <c r="B83">
        <v>455.85</v>
      </c>
      <c r="C83">
        <v>468.52</v>
      </c>
      <c r="D83">
        <v>480.48</v>
      </c>
      <c r="E83">
        <v>543.21</v>
      </c>
      <c r="F83">
        <v>528.48</v>
      </c>
      <c r="G83">
        <v>526.78</v>
      </c>
      <c r="H83">
        <v>419.71</v>
      </c>
      <c r="I83">
        <v>484.05</v>
      </c>
      <c r="J83">
        <v>423.15</v>
      </c>
      <c r="K83">
        <v>374.31</v>
      </c>
    </row>
    <row r="84" spans="1:11" x14ac:dyDescent="0.25">
      <c r="A84" t="s">
        <v>30445</v>
      </c>
      <c r="B84">
        <v>260.38</v>
      </c>
      <c r="C84">
        <v>250.09</v>
      </c>
      <c r="D84">
        <v>283.14</v>
      </c>
      <c r="E84">
        <v>268.75</v>
      </c>
      <c r="F84">
        <v>298.31</v>
      </c>
      <c r="G84">
        <v>280.5</v>
      </c>
      <c r="H84">
        <v>219.27</v>
      </c>
      <c r="I84">
        <v>256.86</v>
      </c>
      <c r="J84">
        <v>253.63</v>
      </c>
      <c r="K84">
        <v>228.05</v>
      </c>
    </row>
    <row r="85" spans="1:11" x14ac:dyDescent="0.25">
      <c r="A85" t="s">
        <v>28942</v>
      </c>
      <c r="B85">
        <v>275.32</v>
      </c>
      <c r="C85">
        <v>274.77</v>
      </c>
      <c r="D85">
        <v>243.31</v>
      </c>
      <c r="E85">
        <v>331.55</v>
      </c>
      <c r="F85">
        <v>466.93</v>
      </c>
      <c r="G85">
        <v>488.8</v>
      </c>
      <c r="H85">
        <v>288.3</v>
      </c>
      <c r="I85">
        <v>362.05</v>
      </c>
      <c r="J85">
        <v>298.41000000000003</v>
      </c>
      <c r="K85">
        <v>310.05</v>
      </c>
    </row>
    <row r="86" spans="1:11" x14ac:dyDescent="0.25">
      <c r="A86" t="s">
        <v>24337</v>
      </c>
      <c r="B86">
        <v>56.63</v>
      </c>
      <c r="C86">
        <v>61.27</v>
      </c>
      <c r="D86">
        <v>67.84</v>
      </c>
      <c r="E86">
        <v>82.72</v>
      </c>
      <c r="F86">
        <v>101.98</v>
      </c>
      <c r="G86">
        <v>85.94</v>
      </c>
      <c r="H86">
        <v>76.010000000000005</v>
      </c>
      <c r="I86">
        <v>69.900000000000006</v>
      </c>
      <c r="J86">
        <v>87.81</v>
      </c>
      <c r="K86">
        <v>89.22</v>
      </c>
    </row>
    <row r="87" spans="1:11" x14ac:dyDescent="0.25">
      <c r="A87" t="s">
        <v>31579</v>
      </c>
      <c r="B87">
        <v>81.78</v>
      </c>
      <c r="C87">
        <v>61.24</v>
      </c>
      <c r="D87">
        <v>77.41</v>
      </c>
      <c r="E87">
        <v>81.17</v>
      </c>
      <c r="F87">
        <v>143.26</v>
      </c>
      <c r="G87">
        <v>109.16</v>
      </c>
      <c r="H87">
        <v>35.33</v>
      </c>
      <c r="I87">
        <v>52.44</v>
      </c>
      <c r="J87">
        <v>68.17</v>
      </c>
      <c r="K87">
        <v>47.48</v>
      </c>
    </row>
    <row r="88" spans="1:11" x14ac:dyDescent="0.25">
      <c r="A88" t="s">
        <v>27972</v>
      </c>
      <c r="B88">
        <v>493.49</v>
      </c>
      <c r="C88">
        <v>491.15</v>
      </c>
      <c r="D88">
        <v>576.79</v>
      </c>
      <c r="E88">
        <v>552.1</v>
      </c>
      <c r="F88">
        <v>693.88</v>
      </c>
      <c r="G88">
        <v>594.36</v>
      </c>
      <c r="H88">
        <v>490.1</v>
      </c>
      <c r="I88">
        <v>473.55</v>
      </c>
      <c r="J88">
        <v>476.58</v>
      </c>
      <c r="K88">
        <v>492.26</v>
      </c>
    </row>
    <row r="89" spans="1:11" x14ac:dyDescent="0.25">
      <c r="A89" t="s">
        <v>23378</v>
      </c>
      <c r="B89">
        <v>35.340000000000003</v>
      </c>
      <c r="C89">
        <v>35.29</v>
      </c>
      <c r="D89">
        <v>28.52</v>
      </c>
      <c r="E89">
        <v>46.92</v>
      </c>
      <c r="F89">
        <v>35.65</v>
      </c>
      <c r="G89">
        <v>37.14</v>
      </c>
      <c r="H89">
        <v>23.12</v>
      </c>
      <c r="I89">
        <v>22.14</v>
      </c>
      <c r="J89">
        <v>25.32</v>
      </c>
      <c r="K89">
        <v>24.17</v>
      </c>
    </row>
    <row r="90" spans="1:11" x14ac:dyDescent="0.25">
      <c r="A90" t="s">
        <v>17699</v>
      </c>
      <c r="B90">
        <v>32.44</v>
      </c>
      <c r="C90">
        <v>38.57</v>
      </c>
      <c r="D90">
        <v>44.29</v>
      </c>
      <c r="E90">
        <v>67.69</v>
      </c>
      <c r="F90">
        <v>51.33</v>
      </c>
      <c r="G90">
        <v>45.6</v>
      </c>
      <c r="H90">
        <v>47.66</v>
      </c>
      <c r="I90">
        <v>36.520000000000003</v>
      </c>
      <c r="J90">
        <v>39.869999999999997</v>
      </c>
      <c r="K90">
        <v>41.2</v>
      </c>
    </row>
    <row r="91" spans="1:11" x14ac:dyDescent="0.25">
      <c r="A91" t="s">
        <v>21648</v>
      </c>
      <c r="B91">
        <v>15.09</v>
      </c>
      <c r="C91">
        <v>15.66</v>
      </c>
      <c r="D91">
        <v>10.34</v>
      </c>
      <c r="E91">
        <v>38.85</v>
      </c>
      <c r="F91">
        <v>36.130000000000003</v>
      </c>
      <c r="G91">
        <v>21.03</v>
      </c>
      <c r="H91">
        <v>28.2</v>
      </c>
      <c r="I91">
        <v>20.39</v>
      </c>
      <c r="J91">
        <v>23.37</v>
      </c>
      <c r="K91">
        <v>18.78</v>
      </c>
    </row>
    <row r="92" spans="1:11" x14ac:dyDescent="0.25">
      <c r="A92" t="s">
        <v>25267</v>
      </c>
      <c r="B92">
        <v>23.73</v>
      </c>
      <c r="C92">
        <v>28.67</v>
      </c>
      <c r="D92">
        <v>28.7</v>
      </c>
      <c r="E92">
        <v>27.58</v>
      </c>
      <c r="F92">
        <v>46.52</v>
      </c>
      <c r="G92">
        <v>31.24</v>
      </c>
      <c r="H92">
        <v>28.28</v>
      </c>
      <c r="I92">
        <v>35.96</v>
      </c>
      <c r="J92">
        <v>32.07</v>
      </c>
      <c r="K92">
        <v>26.41</v>
      </c>
    </row>
    <row r="93" spans="1:11" x14ac:dyDescent="0.25">
      <c r="A93" t="s">
        <v>25323</v>
      </c>
      <c r="B93">
        <v>230.57</v>
      </c>
      <c r="C93">
        <v>218.09</v>
      </c>
      <c r="D93">
        <v>286.92</v>
      </c>
      <c r="E93">
        <v>436.29</v>
      </c>
      <c r="F93">
        <v>390.35</v>
      </c>
      <c r="G93">
        <v>327.64999999999998</v>
      </c>
      <c r="H93">
        <v>228.53</v>
      </c>
      <c r="I93">
        <v>239.95</v>
      </c>
      <c r="J93">
        <v>227.14</v>
      </c>
      <c r="K93">
        <v>249.52</v>
      </c>
    </row>
    <row r="94" spans="1:11" x14ac:dyDescent="0.25">
      <c r="A94" t="s">
        <v>18473</v>
      </c>
      <c r="B94">
        <v>57.95</v>
      </c>
      <c r="C94">
        <v>54.01</v>
      </c>
      <c r="D94">
        <v>56.99</v>
      </c>
      <c r="E94">
        <v>58.73</v>
      </c>
      <c r="F94">
        <v>76.38</v>
      </c>
      <c r="G94">
        <v>61.92</v>
      </c>
      <c r="H94">
        <v>49.56</v>
      </c>
      <c r="I94">
        <v>51.6</v>
      </c>
      <c r="J94">
        <v>54.87</v>
      </c>
      <c r="K94">
        <v>47.89</v>
      </c>
    </row>
    <row r="95" spans="1:11" x14ac:dyDescent="0.25">
      <c r="A95" t="s">
        <v>24558</v>
      </c>
      <c r="B95">
        <v>24.23</v>
      </c>
      <c r="C95">
        <v>21.91</v>
      </c>
      <c r="D95">
        <v>24.85</v>
      </c>
      <c r="E95">
        <v>35.409999999999997</v>
      </c>
      <c r="F95">
        <v>35.21</v>
      </c>
      <c r="G95">
        <v>58.91</v>
      </c>
      <c r="H95">
        <v>31.73</v>
      </c>
      <c r="I95">
        <v>22.65</v>
      </c>
      <c r="J95">
        <v>27.39</v>
      </c>
      <c r="K95">
        <v>27.73</v>
      </c>
    </row>
    <row r="96" spans="1:11" x14ac:dyDescent="0.25">
      <c r="A96" t="s">
        <v>24708</v>
      </c>
      <c r="B96">
        <v>189.89</v>
      </c>
      <c r="C96">
        <v>198.34</v>
      </c>
      <c r="D96">
        <v>223.36</v>
      </c>
      <c r="E96">
        <v>280.14</v>
      </c>
      <c r="F96">
        <v>283.64</v>
      </c>
      <c r="G96">
        <v>271.38</v>
      </c>
      <c r="H96">
        <v>207.56</v>
      </c>
      <c r="I96">
        <v>274.49</v>
      </c>
      <c r="J96">
        <v>277.83</v>
      </c>
      <c r="K96">
        <v>200.06</v>
      </c>
    </row>
    <row r="97" spans="1:11" x14ac:dyDescent="0.25">
      <c r="A97" t="s">
        <v>30732</v>
      </c>
      <c r="B97">
        <v>87.87</v>
      </c>
      <c r="C97">
        <v>91.1</v>
      </c>
      <c r="D97">
        <v>95.95</v>
      </c>
      <c r="E97">
        <v>106.46</v>
      </c>
      <c r="F97">
        <v>112.54</v>
      </c>
      <c r="G97">
        <v>110.15</v>
      </c>
      <c r="H97">
        <v>73.81</v>
      </c>
      <c r="I97">
        <v>76.739999999999995</v>
      </c>
      <c r="J97">
        <v>71.5</v>
      </c>
      <c r="K97">
        <v>69.989999999999995</v>
      </c>
    </row>
    <row r="98" spans="1:11" x14ac:dyDescent="0.25">
      <c r="A98" t="s">
        <v>25901</v>
      </c>
      <c r="B98">
        <v>82.8</v>
      </c>
      <c r="C98">
        <v>76.47</v>
      </c>
      <c r="D98">
        <v>72.16</v>
      </c>
      <c r="E98">
        <v>99.44</v>
      </c>
      <c r="F98">
        <v>96.43</v>
      </c>
      <c r="G98">
        <v>94.81</v>
      </c>
      <c r="H98">
        <v>71.02</v>
      </c>
      <c r="I98">
        <v>63.62</v>
      </c>
      <c r="J98">
        <v>52.71</v>
      </c>
      <c r="K98">
        <v>64.7</v>
      </c>
    </row>
    <row r="99" spans="1:11" x14ac:dyDescent="0.25">
      <c r="A99" t="s">
        <v>30399</v>
      </c>
      <c r="B99">
        <v>41.68</v>
      </c>
      <c r="C99">
        <v>43.71</v>
      </c>
      <c r="D99">
        <v>40.72</v>
      </c>
      <c r="E99">
        <v>34.700000000000003</v>
      </c>
      <c r="F99">
        <v>55.3</v>
      </c>
      <c r="G99">
        <v>42.03</v>
      </c>
      <c r="H99">
        <v>34.06</v>
      </c>
      <c r="I99">
        <v>38.9</v>
      </c>
      <c r="J99">
        <v>45.34</v>
      </c>
      <c r="K99">
        <v>39.86</v>
      </c>
    </row>
    <row r="100" spans="1:11" x14ac:dyDescent="0.25">
      <c r="A100" t="s">
        <v>19081</v>
      </c>
      <c r="B100">
        <v>44.78</v>
      </c>
      <c r="C100">
        <v>45.73</v>
      </c>
      <c r="D100">
        <v>31.24</v>
      </c>
      <c r="E100">
        <v>42.61</v>
      </c>
      <c r="F100">
        <v>50.92</v>
      </c>
      <c r="G100">
        <v>42.88</v>
      </c>
      <c r="H100">
        <v>38.409999999999997</v>
      </c>
      <c r="I100">
        <v>31.74</v>
      </c>
      <c r="J100">
        <v>38.07</v>
      </c>
      <c r="K100">
        <v>29.88</v>
      </c>
    </row>
    <row r="101" spans="1:11" x14ac:dyDescent="0.25">
      <c r="A101" t="s">
        <v>24483</v>
      </c>
      <c r="B101">
        <v>107.78</v>
      </c>
      <c r="C101">
        <v>105.77</v>
      </c>
      <c r="D101">
        <v>115.72</v>
      </c>
      <c r="E101">
        <v>132.03</v>
      </c>
      <c r="F101">
        <v>153.08000000000001</v>
      </c>
      <c r="G101">
        <v>127.94</v>
      </c>
      <c r="H101">
        <v>127.68</v>
      </c>
      <c r="I101">
        <v>134.49</v>
      </c>
      <c r="J101">
        <v>124.53</v>
      </c>
      <c r="K101">
        <v>112.44</v>
      </c>
    </row>
    <row r="102" spans="1:11" x14ac:dyDescent="0.25">
      <c r="A102" t="s">
        <v>20297</v>
      </c>
      <c r="B102">
        <v>1844.64</v>
      </c>
      <c r="C102">
        <v>1623.24</v>
      </c>
      <c r="D102">
        <v>1591.85</v>
      </c>
      <c r="E102">
        <v>2877.29</v>
      </c>
      <c r="F102">
        <v>2043.79</v>
      </c>
      <c r="G102">
        <v>1718.34</v>
      </c>
      <c r="H102">
        <v>1224.33</v>
      </c>
      <c r="I102">
        <v>1028.01</v>
      </c>
      <c r="J102">
        <v>1047.67</v>
      </c>
      <c r="K102">
        <v>1211.44</v>
      </c>
    </row>
    <row r="103" spans="1:11" x14ac:dyDescent="0.25">
      <c r="A103" t="s">
        <v>30654</v>
      </c>
      <c r="B103">
        <v>23.05</v>
      </c>
      <c r="C103">
        <v>21.36</v>
      </c>
      <c r="D103">
        <v>28.15</v>
      </c>
      <c r="E103">
        <v>21.68</v>
      </c>
      <c r="F103">
        <v>39.54</v>
      </c>
      <c r="G103">
        <v>29.73</v>
      </c>
      <c r="H103">
        <v>18.55</v>
      </c>
      <c r="I103">
        <v>22.71</v>
      </c>
      <c r="J103">
        <v>23.59</v>
      </c>
      <c r="K103">
        <v>21.93</v>
      </c>
    </row>
    <row r="104" spans="1:11" x14ac:dyDescent="0.25">
      <c r="A104" t="s">
        <v>23554</v>
      </c>
      <c r="B104">
        <v>62.15</v>
      </c>
      <c r="C104">
        <v>61.3</v>
      </c>
      <c r="D104">
        <v>67.36</v>
      </c>
      <c r="E104">
        <v>70.25</v>
      </c>
      <c r="F104">
        <v>75.88</v>
      </c>
      <c r="G104">
        <v>83.84</v>
      </c>
      <c r="H104">
        <v>66.19</v>
      </c>
      <c r="I104">
        <v>45.86</v>
      </c>
      <c r="J104">
        <v>50.69</v>
      </c>
      <c r="K104">
        <v>58.14</v>
      </c>
    </row>
    <row r="105" spans="1:11" x14ac:dyDescent="0.25">
      <c r="A105" t="s">
        <v>23799</v>
      </c>
      <c r="B105">
        <v>73.52</v>
      </c>
      <c r="C105">
        <v>83.36</v>
      </c>
      <c r="D105">
        <v>35.56</v>
      </c>
      <c r="E105">
        <v>84.75</v>
      </c>
      <c r="F105">
        <v>91.29</v>
      </c>
      <c r="G105">
        <v>107.36</v>
      </c>
      <c r="H105">
        <v>65.2</v>
      </c>
      <c r="I105">
        <v>50.95</v>
      </c>
      <c r="J105">
        <v>53.46</v>
      </c>
      <c r="K105">
        <v>68.31</v>
      </c>
    </row>
    <row r="106" spans="1:11" x14ac:dyDescent="0.25">
      <c r="A106" t="s">
        <v>18304</v>
      </c>
      <c r="B106">
        <v>7.75</v>
      </c>
      <c r="C106">
        <v>6.64</v>
      </c>
      <c r="D106">
        <v>2.13</v>
      </c>
      <c r="E106">
        <v>14.69</v>
      </c>
      <c r="F106">
        <v>18.350000000000001</v>
      </c>
      <c r="G106">
        <v>20.02</v>
      </c>
      <c r="H106">
        <v>4.78</v>
      </c>
      <c r="I106">
        <v>3.2</v>
      </c>
      <c r="J106">
        <v>2.59</v>
      </c>
      <c r="K106">
        <v>2.66</v>
      </c>
    </row>
    <row r="107" spans="1:11" x14ac:dyDescent="0.25">
      <c r="A107" t="s">
        <v>25544</v>
      </c>
      <c r="B107">
        <v>9.77</v>
      </c>
      <c r="C107">
        <v>11.37</v>
      </c>
      <c r="D107">
        <v>14.17</v>
      </c>
      <c r="E107">
        <v>24.94</v>
      </c>
      <c r="F107">
        <v>25.39</v>
      </c>
      <c r="G107">
        <v>24.33</v>
      </c>
      <c r="H107">
        <v>19.03</v>
      </c>
      <c r="I107">
        <v>18.91</v>
      </c>
      <c r="J107">
        <v>18.559999999999999</v>
      </c>
      <c r="K107">
        <v>16.600000000000001</v>
      </c>
    </row>
    <row r="108" spans="1:11" x14ac:dyDescent="0.25">
      <c r="A108" t="s">
        <v>17588</v>
      </c>
      <c r="B108">
        <v>45.21</v>
      </c>
      <c r="C108">
        <v>42.38</v>
      </c>
      <c r="D108">
        <v>39.159999999999997</v>
      </c>
      <c r="E108">
        <v>59.47</v>
      </c>
      <c r="F108">
        <v>63.04</v>
      </c>
      <c r="G108">
        <v>66.47</v>
      </c>
      <c r="H108">
        <v>47.7</v>
      </c>
      <c r="I108">
        <v>53.51</v>
      </c>
      <c r="J108">
        <v>54.09</v>
      </c>
      <c r="K108">
        <v>41.28</v>
      </c>
    </row>
    <row r="109" spans="1:11" x14ac:dyDescent="0.25">
      <c r="A109" t="s">
        <v>31965</v>
      </c>
      <c r="B109">
        <v>52.07</v>
      </c>
      <c r="C109">
        <v>52.17</v>
      </c>
      <c r="D109">
        <v>53.87</v>
      </c>
      <c r="E109">
        <v>62.23</v>
      </c>
      <c r="F109">
        <v>53.86</v>
      </c>
      <c r="G109">
        <v>67.83</v>
      </c>
      <c r="H109">
        <v>43.34</v>
      </c>
      <c r="I109">
        <v>46.01</v>
      </c>
      <c r="J109">
        <v>46.85</v>
      </c>
      <c r="K109">
        <v>49.16</v>
      </c>
    </row>
    <row r="110" spans="1:11" x14ac:dyDescent="0.25">
      <c r="A110" t="s">
        <v>31262</v>
      </c>
      <c r="B110">
        <v>36.47</v>
      </c>
      <c r="C110">
        <v>34.74</v>
      </c>
      <c r="D110">
        <v>19.09</v>
      </c>
      <c r="E110">
        <v>32.78</v>
      </c>
      <c r="F110">
        <v>30.84</v>
      </c>
      <c r="G110">
        <v>40.450000000000003</v>
      </c>
      <c r="H110">
        <v>22.79</v>
      </c>
      <c r="I110">
        <v>14.61</v>
      </c>
      <c r="J110">
        <v>21.61</v>
      </c>
      <c r="K110">
        <v>25.11</v>
      </c>
    </row>
    <row r="111" spans="1:11" x14ac:dyDescent="0.25">
      <c r="A111" t="s">
        <v>31245</v>
      </c>
      <c r="B111">
        <v>56.44</v>
      </c>
      <c r="C111">
        <v>53.28</v>
      </c>
      <c r="D111">
        <v>40.32</v>
      </c>
      <c r="E111">
        <v>73.13</v>
      </c>
      <c r="F111">
        <v>55.48</v>
      </c>
      <c r="G111">
        <v>69.55</v>
      </c>
      <c r="H111">
        <v>56.87</v>
      </c>
      <c r="I111">
        <v>45.22</v>
      </c>
      <c r="J111">
        <v>48.01</v>
      </c>
      <c r="K111">
        <v>52.59</v>
      </c>
    </row>
    <row r="112" spans="1:11" x14ac:dyDescent="0.25">
      <c r="A112" t="s">
        <v>22717</v>
      </c>
      <c r="B112">
        <v>40.630000000000003</v>
      </c>
      <c r="C112">
        <v>40.5</v>
      </c>
      <c r="D112">
        <v>31.07</v>
      </c>
      <c r="E112">
        <v>46.13</v>
      </c>
      <c r="F112">
        <v>47.65</v>
      </c>
      <c r="G112">
        <v>54.78</v>
      </c>
      <c r="H112">
        <v>28.76</v>
      </c>
      <c r="I112">
        <v>22.65</v>
      </c>
      <c r="J112">
        <v>28.46</v>
      </c>
      <c r="K112">
        <v>25.34</v>
      </c>
    </row>
    <row r="113" spans="1:11" x14ac:dyDescent="0.25">
      <c r="A113" t="s">
        <v>25376</v>
      </c>
      <c r="B113">
        <v>192.17</v>
      </c>
      <c r="C113">
        <v>181.9</v>
      </c>
      <c r="D113">
        <v>203.54</v>
      </c>
      <c r="E113">
        <v>247.74</v>
      </c>
      <c r="F113">
        <v>223.17</v>
      </c>
      <c r="G113">
        <v>214.05</v>
      </c>
      <c r="H113">
        <v>195.87</v>
      </c>
      <c r="I113">
        <v>210.39</v>
      </c>
      <c r="J113">
        <v>191.78</v>
      </c>
      <c r="K113">
        <v>193.03</v>
      </c>
    </row>
    <row r="114" spans="1:11" x14ac:dyDescent="0.25">
      <c r="A114" t="s">
        <v>29213</v>
      </c>
      <c r="B114">
        <v>80.77</v>
      </c>
      <c r="C114">
        <v>86.45</v>
      </c>
      <c r="D114">
        <v>91.53</v>
      </c>
      <c r="E114">
        <v>86.69</v>
      </c>
      <c r="F114">
        <v>111.04</v>
      </c>
      <c r="G114">
        <v>91.77</v>
      </c>
      <c r="H114">
        <v>85.29</v>
      </c>
      <c r="I114">
        <v>89.15</v>
      </c>
      <c r="J114">
        <v>89.32</v>
      </c>
      <c r="K114">
        <v>63.73</v>
      </c>
    </row>
    <row r="115" spans="1:11" x14ac:dyDescent="0.25">
      <c r="A115" t="s">
        <v>18718</v>
      </c>
      <c r="B115">
        <v>49.78</v>
      </c>
      <c r="C115">
        <v>38.69</v>
      </c>
      <c r="D115">
        <v>49.97</v>
      </c>
      <c r="E115">
        <v>93.78</v>
      </c>
      <c r="F115">
        <v>92.61</v>
      </c>
      <c r="G115">
        <v>70.650000000000006</v>
      </c>
      <c r="H115">
        <v>62.32</v>
      </c>
      <c r="I115">
        <v>77.989999999999995</v>
      </c>
      <c r="J115">
        <v>82.07</v>
      </c>
      <c r="K115">
        <v>61.05</v>
      </c>
    </row>
    <row r="116" spans="1:11" x14ac:dyDescent="0.25">
      <c r="A116" t="s">
        <v>28938</v>
      </c>
      <c r="B116">
        <v>16898.990000000002</v>
      </c>
      <c r="C116">
        <v>16120.59</v>
      </c>
      <c r="D116">
        <v>16307.55</v>
      </c>
      <c r="E116">
        <v>16362.42</v>
      </c>
      <c r="F116">
        <v>16779.98</v>
      </c>
      <c r="G116">
        <v>18390.22</v>
      </c>
      <c r="H116">
        <v>16075.29</v>
      </c>
      <c r="I116">
        <v>15269.01</v>
      </c>
      <c r="J116">
        <v>15426.03</v>
      </c>
      <c r="K116">
        <v>17291.740000000002</v>
      </c>
    </row>
    <row r="117" spans="1:11" x14ac:dyDescent="0.25">
      <c r="A117" t="s">
        <v>25000</v>
      </c>
      <c r="B117">
        <v>1100.8499999999999</v>
      </c>
      <c r="C117">
        <v>1106.3599999999999</v>
      </c>
      <c r="D117">
        <v>1058.49</v>
      </c>
      <c r="E117">
        <v>1164.48</v>
      </c>
      <c r="F117">
        <v>1321.51</v>
      </c>
      <c r="G117">
        <v>1515.36</v>
      </c>
      <c r="H117">
        <v>837.04</v>
      </c>
      <c r="I117">
        <v>873.46</v>
      </c>
      <c r="J117">
        <v>796.88</v>
      </c>
      <c r="K117">
        <v>845.24</v>
      </c>
    </row>
    <row r="118" spans="1:11" x14ac:dyDescent="0.25">
      <c r="A118" t="s">
        <v>18127</v>
      </c>
      <c r="B118">
        <v>2104.33</v>
      </c>
      <c r="C118">
        <v>2063.58</v>
      </c>
      <c r="D118">
        <v>2120.98</v>
      </c>
      <c r="E118">
        <v>2376.7800000000002</v>
      </c>
      <c r="F118">
        <v>2288.36</v>
      </c>
      <c r="G118">
        <v>2244.31</v>
      </c>
      <c r="H118">
        <v>1938.26</v>
      </c>
      <c r="I118">
        <v>1918.22</v>
      </c>
      <c r="J118">
        <v>1755.62</v>
      </c>
      <c r="K118">
        <v>1815.17</v>
      </c>
    </row>
    <row r="119" spans="1:11" x14ac:dyDescent="0.25">
      <c r="A119" t="s">
        <v>28700</v>
      </c>
      <c r="B119">
        <v>10.38</v>
      </c>
      <c r="C119">
        <v>9.84</v>
      </c>
      <c r="D119">
        <v>5.25</v>
      </c>
      <c r="E119">
        <v>15.66</v>
      </c>
      <c r="F119">
        <v>23.01</v>
      </c>
      <c r="G119">
        <v>19.63</v>
      </c>
      <c r="H119">
        <v>7.12</v>
      </c>
      <c r="I119">
        <v>2.63</v>
      </c>
      <c r="J119">
        <v>5.17</v>
      </c>
      <c r="K119">
        <v>3.82</v>
      </c>
    </row>
    <row r="120" spans="1:11" x14ac:dyDescent="0.25">
      <c r="A120" t="s">
        <v>18232</v>
      </c>
      <c r="B120">
        <v>28.99</v>
      </c>
      <c r="C120">
        <v>36.42</v>
      </c>
      <c r="D120">
        <v>23.39</v>
      </c>
      <c r="E120">
        <v>33.97</v>
      </c>
      <c r="F120">
        <v>29.74</v>
      </c>
      <c r="G120">
        <v>37.21</v>
      </c>
      <c r="H120">
        <v>19.489999999999998</v>
      </c>
      <c r="I120">
        <v>20.7</v>
      </c>
      <c r="J120">
        <v>23.36</v>
      </c>
      <c r="K120">
        <v>21.23</v>
      </c>
    </row>
    <row r="121" spans="1:11" x14ac:dyDescent="0.25">
      <c r="A121" t="s">
        <v>30476</v>
      </c>
      <c r="B121">
        <v>334.51</v>
      </c>
      <c r="C121">
        <v>343.98</v>
      </c>
      <c r="D121">
        <v>376.68</v>
      </c>
      <c r="E121">
        <v>296.38</v>
      </c>
      <c r="F121">
        <v>423.81</v>
      </c>
      <c r="G121">
        <v>360.2</v>
      </c>
      <c r="H121">
        <v>314.66000000000003</v>
      </c>
      <c r="I121">
        <v>302.77999999999997</v>
      </c>
      <c r="J121">
        <v>342.1</v>
      </c>
      <c r="K121">
        <v>404.55</v>
      </c>
    </row>
    <row r="122" spans="1:11" x14ac:dyDescent="0.25">
      <c r="A122" t="s">
        <v>21052</v>
      </c>
      <c r="B122">
        <v>285.74</v>
      </c>
      <c r="C122">
        <v>328.2</v>
      </c>
      <c r="D122">
        <v>337.93</v>
      </c>
      <c r="E122">
        <v>349.21</v>
      </c>
      <c r="F122">
        <v>354.76</v>
      </c>
      <c r="G122">
        <v>333.78</v>
      </c>
      <c r="H122">
        <v>300.33</v>
      </c>
      <c r="I122">
        <v>337.43</v>
      </c>
      <c r="J122">
        <v>288.10000000000002</v>
      </c>
      <c r="K122">
        <v>255.46</v>
      </c>
    </row>
    <row r="123" spans="1:11" x14ac:dyDescent="0.25">
      <c r="A123" t="s">
        <v>30729</v>
      </c>
      <c r="B123">
        <v>19.559999999999999</v>
      </c>
      <c r="C123">
        <v>17.329999999999998</v>
      </c>
      <c r="D123">
        <v>16.8</v>
      </c>
      <c r="E123">
        <v>32.549999999999997</v>
      </c>
      <c r="F123">
        <v>37.18</v>
      </c>
      <c r="G123">
        <v>23.73</v>
      </c>
      <c r="H123">
        <v>14.96</v>
      </c>
      <c r="I123">
        <v>21.51</v>
      </c>
      <c r="J123">
        <v>12.68</v>
      </c>
      <c r="K123">
        <v>14.91</v>
      </c>
    </row>
    <row r="124" spans="1:11" x14ac:dyDescent="0.25">
      <c r="A124" t="s">
        <v>22748</v>
      </c>
      <c r="B124">
        <v>26.29</v>
      </c>
      <c r="C124">
        <v>22.43</v>
      </c>
      <c r="D124">
        <v>12.21</v>
      </c>
      <c r="E124">
        <v>26.51</v>
      </c>
      <c r="F124">
        <v>32.71</v>
      </c>
      <c r="G124">
        <v>35.25</v>
      </c>
      <c r="H124">
        <v>16.010000000000002</v>
      </c>
      <c r="I124">
        <v>12.74</v>
      </c>
      <c r="J124">
        <v>16.579999999999998</v>
      </c>
      <c r="K124">
        <v>19.46</v>
      </c>
    </row>
    <row r="125" spans="1:11" x14ac:dyDescent="0.25">
      <c r="A125" t="s">
        <v>30479</v>
      </c>
      <c r="B125">
        <v>122.87</v>
      </c>
      <c r="C125">
        <v>120.63</v>
      </c>
      <c r="D125">
        <v>143.9</v>
      </c>
      <c r="E125">
        <v>131.75</v>
      </c>
      <c r="F125">
        <v>167.29</v>
      </c>
      <c r="G125">
        <v>136.05000000000001</v>
      </c>
      <c r="H125">
        <v>112.08</v>
      </c>
      <c r="I125">
        <v>130.88</v>
      </c>
      <c r="J125">
        <v>139.93</v>
      </c>
      <c r="K125">
        <v>108.8</v>
      </c>
    </row>
    <row r="126" spans="1:11" x14ac:dyDescent="0.25">
      <c r="A126" t="s">
        <v>17778</v>
      </c>
      <c r="B126">
        <v>84.03</v>
      </c>
      <c r="C126">
        <v>90.58</v>
      </c>
      <c r="D126">
        <v>67.89</v>
      </c>
      <c r="E126">
        <v>107.94</v>
      </c>
      <c r="F126">
        <v>104.33</v>
      </c>
      <c r="G126">
        <v>119.69</v>
      </c>
      <c r="H126">
        <v>97.82</v>
      </c>
      <c r="I126">
        <v>80.72</v>
      </c>
      <c r="J126">
        <v>80.790000000000006</v>
      </c>
      <c r="K126">
        <v>119.47</v>
      </c>
    </row>
    <row r="127" spans="1:11" x14ac:dyDescent="0.25">
      <c r="A127" t="s">
        <v>32683</v>
      </c>
      <c r="B127">
        <v>5.03</v>
      </c>
      <c r="C127">
        <v>4.29</v>
      </c>
      <c r="D127">
        <v>1.76</v>
      </c>
      <c r="E127">
        <v>15.9</v>
      </c>
      <c r="F127">
        <v>15.8</v>
      </c>
      <c r="G127">
        <v>22.24</v>
      </c>
      <c r="H127">
        <v>5.96</v>
      </c>
      <c r="I127">
        <v>4.01</v>
      </c>
      <c r="J127">
        <v>6.09</v>
      </c>
      <c r="K127">
        <v>9.61</v>
      </c>
    </row>
    <row r="128" spans="1:11" x14ac:dyDescent="0.25">
      <c r="A128" t="s">
        <v>20753</v>
      </c>
      <c r="B128">
        <v>83.44</v>
      </c>
      <c r="C128">
        <v>75.3</v>
      </c>
      <c r="D128">
        <v>94.85</v>
      </c>
      <c r="E128">
        <v>87.4</v>
      </c>
      <c r="F128">
        <v>88.79</v>
      </c>
      <c r="G128">
        <v>78.83</v>
      </c>
      <c r="H128">
        <v>78.05</v>
      </c>
      <c r="I128">
        <v>85.72</v>
      </c>
      <c r="J128">
        <v>93.25</v>
      </c>
      <c r="K128">
        <v>81.459999999999994</v>
      </c>
    </row>
    <row r="129" spans="1:11" x14ac:dyDescent="0.25">
      <c r="A129" t="s">
        <v>32188</v>
      </c>
      <c r="B129">
        <v>44.8</v>
      </c>
      <c r="C129">
        <v>41.77</v>
      </c>
      <c r="D129">
        <v>38.31</v>
      </c>
      <c r="E129">
        <v>115.88</v>
      </c>
      <c r="F129">
        <v>117.15</v>
      </c>
      <c r="G129">
        <v>98.75</v>
      </c>
      <c r="H129">
        <v>65.02</v>
      </c>
      <c r="I129">
        <v>68.31</v>
      </c>
      <c r="J129">
        <v>66.37</v>
      </c>
      <c r="K129">
        <v>48.47</v>
      </c>
    </row>
    <row r="130" spans="1:11" x14ac:dyDescent="0.25">
      <c r="A130" t="s">
        <v>29088</v>
      </c>
      <c r="B130">
        <v>6.46</v>
      </c>
      <c r="C130">
        <v>5.42</v>
      </c>
      <c r="D130">
        <v>3.07</v>
      </c>
      <c r="E130">
        <v>26.55</v>
      </c>
      <c r="F130">
        <v>29.31</v>
      </c>
      <c r="G130">
        <v>38.049999999999997</v>
      </c>
      <c r="H130">
        <v>4.95</v>
      </c>
      <c r="I130">
        <v>11.82</v>
      </c>
      <c r="J130">
        <v>10.49</v>
      </c>
      <c r="K130">
        <v>6.7</v>
      </c>
    </row>
    <row r="131" spans="1:11" x14ac:dyDescent="0.25">
      <c r="A131" t="s">
        <v>31479</v>
      </c>
      <c r="B131">
        <v>10.039999999999999</v>
      </c>
      <c r="C131">
        <v>9.15</v>
      </c>
      <c r="D131">
        <v>4.47</v>
      </c>
      <c r="E131">
        <v>30.88</v>
      </c>
      <c r="F131">
        <v>34.270000000000003</v>
      </c>
      <c r="G131">
        <v>38.54</v>
      </c>
      <c r="H131">
        <v>4</v>
      </c>
      <c r="I131">
        <v>2.56</v>
      </c>
      <c r="J131">
        <v>4.47</v>
      </c>
      <c r="K131">
        <v>1.1399999999999999</v>
      </c>
    </row>
    <row r="132" spans="1:11" x14ac:dyDescent="0.25">
      <c r="A132" t="s">
        <v>30151</v>
      </c>
      <c r="B132">
        <v>84.94</v>
      </c>
      <c r="C132">
        <v>86.55</v>
      </c>
      <c r="D132">
        <v>49.67</v>
      </c>
      <c r="E132">
        <v>102.35</v>
      </c>
      <c r="F132">
        <v>109.64</v>
      </c>
      <c r="G132">
        <v>104.02</v>
      </c>
      <c r="H132">
        <v>60.37</v>
      </c>
      <c r="I132">
        <v>53.48</v>
      </c>
      <c r="J132">
        <v>57.72</v>
      </c>
      <c r="K132">
        <v>60.79</v>
      </c>
    </row>
    <row r="133" spans="1:11" x14ac:dyDescent="0.25">
      <c r="A133" t="s">
        <v>28396</v>
      </c>
      <c r="B133">
        <v>45.9</v>
      </c>
      <c r="C133">
        <v>45.95</v>
      </c>
      <c r="D133">
        <v>23.81</v>
      </c>
      <c r="E133">
        <v>56.27</v>
      </c>
      <c r="F133">
        <v>50.11</v>
      </c>
      <c r="G133">
        <v>63.82</v>
      </c>
      <c r="H133">
        <v>22.65</v>
      </c>
      <c r="I133">
        <v>22.12</v>
      </c>
      <c r="J133">
        <v>20.420000000000002</v>
      </c>
      <c r="K133">
        <v>22.45</v>
      </c>
    </row>
    <row r="134" spans="1:11" x14ac:dyDescent="0.25">
      <c r="A134" t="s">
        <v>29057</v>
      </c>
      <c r="B134">
        <v>16.57</v>
      </c>
      <c r="C134">
        <v>19.7</v>
      </c>
      <c r="D134">
        <v>21.85</v>
      </c>
      <c r="E134">
        <v>26.52</v>
      </c>
      <c r="F134">
        <v>36.68</v>
      </c>
      <c r="G134">
        <v>37.26</v>
      </c>
      <c r="H134">
        <v>22.07</v>
      </c>
      <c r="I134">
        <v>23.38</v>
      </c>
      <c r="J134">
        <v>25.1</v>
      </c>
      <c r="K134">
        <v>18.71</v>
      </c>
    </row>
    <row r="135" spans="1:11" x14ac:dyDescent="0.25">
      <c r="A135" t="s">
        <v>30038</v>
      </c>
      <c r="B135">
        <v>90.2</v>
      </c>
      <c r="C135">
        <v>101.37</v>
      </c>
      <c r="D135">
        <v>74.59</v>
      </c>
      <c r="E135">
        <v>116.68</v>
      </c>
      <c r="F135">
        <v>111.29</v>
      </c>
      <c r="G135">
        <v>116.16</v>
      </c>
      <c r="H135">
        <v>77.78</v>
      </c>
      <c r="I135">
        <v>81.459999999999994</v>
      </c>
      <c r="J135">
        <v>74.61</v>
      </c>
      <c r="K135">
        <v>69.08</v>
      </c>
    </row>
    <row r="136" spans="1:11" x14ac:dyDescent="0.25">
      <c r="A136" t="s">
        <v>32731</v>
      </c>
      <c r="B136">
        <v>25.61</v>
      </c>
      <c r="C136">
        <v>24.3</v>
      </c>
      <c r="D136">
        <v>20.190000000000001</v>
      </c>
      <c r="E136">
        <v>27.49</v>
      </c>
      <c r="F136">
        <v>28.39</v>
      </c>
      <c r="G136">
        <v>31.88</v>
      </c>
      <c r="H136">
        <v>16.43</v>
      </c>
      <c r="I136">
        <v>13.06</v>
      </c>
      <c r="J136">
        <v>15.76</v>
      </c>
      <c r="K136">
        <v>16.93</v>
      </c>
    </row>
    <row r="137" spans="1:11" x14ac:dyDescent="0.25">
      <c r="A137" t="s">
        <v>16611</v>
      </c>
      <c r="B137">
        <v>211.39</v>
      </c>
      <c r="C137">
        <v>223.76</v>
      </c>
      <c r="D137">
        <v>208.99</v>
      </c>
      <c r="E137">
        <v>248.13</v>
      </c>
      <c r="F137">
        <v>253.99</v>
      </c>
      <c r="G137">
        <v>223.02</v>
      </c>
      <c r="H137">
        <v>203.57</v>
      </c>
      <c r="I137">
        <v>222.94</v>
      </c>
      <c r="J137">
        <v>241.73</v>
      </c>
      <c r="K137">
        <v>205.28</v>
      </c>
    </row>
    <row r="138" spans="1:11" x14ac:dyDescent="0.25">
      <c r="A138" t="s">
        <v>25394</v>
      </c>
      <c r="B138">
        <v>13.7</v>
      </c>
      <c r="C138">
        <v>16.920000000000002</v>
      </c>
      <c r="D138">
        <v>2.87</v>
      </c>
      <c r="E138">
        <v>100.6</v>
      </c>
      <c r="F138">
        <v>109.76</v>
      </c>
      <c r="G138">
        <v>160.96</v>
      </c>
      <c r="H138">
        <v>42.07</v>
      </c>
      <c r="I138">
        <v>25.84</v>
      </c>
      <c r="J138">
        <v>32.31</v>
      </c>
      <c r="K138">
        <v>40.799999999999997</v>
      </c>
    </row>
    <row r="139" spans="1:11" x14ac:dyDescent="0.25">
      <c r="A139" t="s">
        <v>22217</v>
      </c>
      <c r="B139">
        <v>815.08</v>
      </c>
      <c r="C139">
        <v>833.4</v>
      </c>
      <c r="D139">
        <v>708.55</v>
      </c>
      <c r="E139">
        <v>972.67</v>
      </c>
      <c r="F139">
        <v>842.04</v>
      </c>
      <c r="G139">
        <v>868.05</v>
      </c>
      <c r="H139">
        <v>611.07000000000005</v>
      </c>
      <c r="I139">
        <v>575.32000000000005</v>
      </c>
      <c r="J139">
        <v>561.04</v>
      </c>
      <c r="K139">
        <v>616.07000000000005</v>
      </c>
    </row>
    <row r="140" spans="1:11" x14ac:dyDescent="0.25">
      <c r="A140" t="s">
        <v>18965</v>
      </c>
      <c r="B140">
        <v>75.34</v>
      </c>
      <c r="C140">
        <v>73.75</v>
      </c>
      <c r="D140">
        <v>66.510000000000005</v>
      </c>
      <c r="E140">
        <v>90.9</v>
      </c>
      <c r="F140">
        <v>91.57</v>
      </c>
      <c r="G140">
        <v>96.84</v>
      </c>
      <c r="H140">
        <v>34.18</v>
      </c>
      <c r="I140">
        <v>39.700000000000003</v>
      </c>
      <c r="J140">
        <v>46.16</v>
      </c>
      <c r="K140">
        <v>44.41</v>
      </c>
    </row>
    <row r="141" spans="1:11" x14ac:dyDescent="0.25">
      <c r="A141" t="s">
        <v>24892</v>
      </c>
      <c r="B141">
        <v>59.36</v>
      </c>
      <c r="C141">
        <v>63.62</v>
      </c>
      <c r="D141">
        <v>64.11</v>
      </c>
      <c r="E141">
        <v>66.94</v>
      </c>
      <c r="F141">
        <v>85.72</v>
      </c>
      <c r="G141">
        <v>62.77</v>
      </c>
      <c r="H141">
        <v>57.91</v>
      </c>
      <c r="I141">
        <v>59.49</v>
      </c>
      <c r="J141">
        <v>64.89</v>
      </c>
      <c r="K141">
        <v>55.98</v>
      </c>
    </row>
    <row r="142" spans="1:11" x14ac:dyDescent="0.25">
      <c r="A142" t="s">
        <v>21984</v>
      </c>
      <c r="B142">
        <v>77.75</v>
      </c>
      <c r="C142">
        <v>64.75</v>
      </c>
      <c r="D142">
        <v>61.97</v>
      </c>
      <c r="E142">
        <v>89.45</v>
      </c>
      <c r="F142">
        <v>94.62</v>
      </c>
      <c r="G142">
        <v>78.95</v>
      </c>
      <c r="H142">
        <v>78.290000000000006</v>
      </c>
      <c r="I142">
        <v>78.55</v>
      </c>
      <c r="J142">
        <v>84.04</v>
      </c>
      <c r="K142">
        <v>65.760000000000005</v>
      </c>
    </row>
    <row r="143" spans="1:11" x14ac:dyDescent="0.25">
      <c r="A143" t="s">
        <v>18059</v>
      </c>
      <c r="B143">
        <v>63.89</v>
      </c>
      <c r="C143">
        <v>64.010000000000005</v>
      </c>
      <c r="D143">
        <v>35.29</v>
      </c>
      <c r="E143">
        <v>46.58</v>
      </c>
      <c r="F143">
        <v>63.02</v>
      </c>
      <c r="G143">
        <v>63.26</v>
      </c>
      <c r="H143">
        <v>39.83</v>
      </c>
      <c r="I143">
        <v>33.89</v>
      </c>
      <c r="J143">
        <v>40.04</v>
      </c>
      <c r="K143">
        <v>51.34</v>
      </c>
    </row>
    <row r="144" spans="1:11" x14ac:dyDescent="0.25">
      <c r="A144" t="s">
        <v>18652</v>
      </c>
      <c r="B144">
        <v>33.96</v>
      </c>
      <c r="C144">
        <v>37.44</v>
      </c>
      <c r="D144">
        <v>26.31</v>
      </c>
      <c r="E144">
        <v>36.47</v>
      </c>
      <c r="F144">
        <v>35.869999999999997</v>
      </c>
      <c r="G144">
        <v>41</v>
      </c>
      <c r="H144">
        <v>24.98</v>
      </c>
      <c r="I144">
        <v>26.44</v>
      </c>
      <c r="J144">
        <v>20.7</v>
      </c>
      <c r="K144">
        <v>22.45</v>
      </c>
    </row>
    <row r="145" spans="1:11" x14ac:dyDescent="0.25">
      <c r="A145" t="s">
        <v>18565</v>
      </c>
      <c r="B145">
        <v>195.36</v>
      </c>
      <c r="C145">
        <v>197.01</v>
      </c>
      <c r="D145">
        <v>206.11</v>
      </c>
      <c r="E145">
        <v>283.52</v>
      </c>
      <c r="F145">
        <v>241.08</v>
      </c>
      <c r="G145">
        <v>230.91</v>
      </c>
      <c r="H145">
        <v>215.4</v>
      </c>
      <c r="I145">
        <v>212.84</v>
      </c>
      <c r="J145">
        <v>214.42</v>
      </c>
      <c r="K145">
        <v>163.19999999999999</v>
      </c>
    </row>
    <row r="146" spans="1:11" x14ac:dyDescent="0.25">
      <c r="A146" t="s">
        <v>21843</v>
      </c>
      <c r="B146">
        <v>795.23</v>
      </c>
      <c r="C146">
        <v>740.77</v>
      </c>
      <c r="D146">
        <v>913.15</v>
      </c>
      <c r="E146">
        <v>1021.14</v>
      </c>
      <c r="F146">
        <v>1163.8399999999999</v>
      </c>
      <c r="G146">
        <v>884.99</v>
      </c>
      <c r="H146">
        <v>740.28</v>
      </c>
      <c r="I146">
        <v>805.65</v>
      </c>
      <c r="J146">
        <v>903.41</v>
      </c>
      <c r="K146">
        <v>732.26</v>
      </c>
    </row>
    <row r="147" spans="1:11" x14ac:dyDescent="0.25">
      <c r="A147" t="s">
        <v>21610</v>
      </c>
      <c r="B147">
        <v>129.43</v>
      </c>
      <c r="C147">
        <v>136.56</v>
      </c>
      <c r="D147">
        <v>138.24</v>
      </c>
      <c r="E147">
        <v>144.55000000000001</v>
      </c>
      <c r="F147">
        <v>166.71</v>
      </c>
      <c r="G147">
        <v>152.28</v>
      </c>
      <c r="H147">
        <v>121.2</v>
      </c>
      <c r="I147">
        <v>138.34</v>
      </c>
      <c r="J147">
        <v>141.04</v>
      </c>
      <c r="K147">
        <v>119.93</v>
      </c>
    </row>
    <row r="148" spans="1:11" x14ac:dyDescent="0.25">
      <c r="A148" t="s">
        <v>31784</v>
      </c>
      <c r="B148">
        <v>43.05</v>
      </c>
      <c r="C148">
        <v>43.52</v>
      </c>
      <c r="D148">
        <v>13.74</v>
      </c>
      <c r="E148">
        <v>36.520000000000003</v>
      </c>
      <c r="F148">
        <v>41.92</v>
      </c>
      <c r="G148">
        <v>43.66</v>
      </c>
      <c r="H148">
        <v>12.61</v>
      </c>
      <c r="I148">
        <v>8.19</v>
      </c>
      <c r="J148">
        <v>14.06</v>
      </c>
      <c r="K148">
        <v>14.27</v>
      </c>
    </row>
    <row r="149" spans="1:11" x14ac:dyDescent="0.25">
      <c r="A149" t="s">
        <v>22595</v>
      </c>
      <c r="B149">
        <v>38.56</v>
      </c>
      <c r="C149">
        <v>36.68</v>
      </c>
      <c r="D149">
        <v>34.68</v>
      </c>
      <c r="E149">
        <v>50.71</v>
      </c>
      <c r="F149">
        <v>45.72</v>
      </c>
      <c r="G149">
        <v>47.76</v>
      </c>
      <c r="H149">
        <v>34.82</v>
      </c>
      <c r="I149">
        <v>35.380000000000003</v>
      </c>
      <c r="J149">
        <v>29</v>
      </c>
      <c r="K149">
        <v>29.92</v>
      </c>
    </row>
    <row r="150" spans="1:11" x14ac:dyDescent="0.25">
      <c r="A150" t="s">
        <v>30734</v>
      </c>
      <c r="B150">
        <v>55.66</v>
      </c>
      <c r="C150">
        <v>47.81</v>
      </c>
      <c r="D150">
        <v>33.799999999999997</v>
      </c>
      <c r="E150">
        <v>48.91</v>
      </c>
      <c r="F150">
        <v>61.01</v>
      </c>
      <c r="G150">
        <v>56.41</v>
      </c>
      <c r="H150">
        <v>30.05</v>
      </c>
      <c r="I150">
        <v>26.21</v>
      </c>
      <c r="J150">
        <v>32.07</v>
      </c>
      <c r="K150">
        <v>32.29</v>
      </c>
    </row>
    <row r="151" spans="1:11" x14ac:dyDescent="0.25">
      <c r="A151" t="s">
        <v>29426</v>
      </c>
      <c r="B151">
        <v>26.44</v>
      </c>
      <c r="C151">
        <v>19.649999999999999</v>
      </c>
      <c r="D151">
        <v>14.37</v>
      </c>
      <c r="E151">
        <v>26.96</v>
      </c>
      <c r="F151">
        <v>24.46</v>
      </c>
      <c r="G151">
        <v>30.41</v>
      </c>
      <c r="H151">
        <v>18.78</v>
      </c>
      <c r="I151">
        <v>15.08</v>
      </c>
      <c r="J151">
        <v>17.98</v>
      </c>
      <c r="K151">
        <v>15.29</v>
      </c>
    </row>
    <row r="152" spans="1:11" x14ac:dyDescent="0.25">
      <c r="A152" t="s">
        <v>16762</v>
      </c>
      <c r="B152">
        <v>724.6</v>
      </c>
      <c r="C152">
        <v>663.33</v>
      </c>
      <c r="D152">
        <v>506.27</v>
      </c>
      <c r="E152">
        <v>763.2</v>
      </c>
      <c r="F152">
        <v>1055.6099999999999</v>
      </c>
      <c r="G152">
        <v>1213.53</v>
      </c>
      <c r="H152">
        <v>841.01</v>
      </c>
      <c r="I152">
        <v>708.59</v>
      </c>
      <c r="J152">
        <v>701.65</v>
      </c>
      <c r="K152">
        <v>848.61</v>
      </c>
    </row>
    <row r="153" spans="1:11" x14ac:dyDescent="0.25">
      <c r="A153" t="s">
        <v>25628</v>
      </c>
      <c r="B153">
        <v>53.06</v>
      </c>
      <c r="C153">
        <v>56.83</v>
      </c>
      <c r="D153">
        <v>56.27</v>
      </c>
      <c r="E153">
        <v>67.63</v>
      </c>
      <c r="F153">
        <v>68.69</v>
      </c>
      <c r="G153">
        <v>59.79</v>
      </c>
      <c r="H153">
        <v>45.23</v>
      </c>
      <c r="I153">
        <v>49.69</v>
      </c>
      <c r="J153">
        <v>47.48</v>
      </c>
      <c r="K153">
        <v>46.2</v>
      </c>
    </row>
    <row r="154" spans="1:11" x14ac:dyDescent="0.25">
      <c r="A154" t="s">
        <v>30560</v>
      </c>
      <c r="B154">
        <v>17.170000000000002</v>
      </c>
      <c r="C154">
        <v>18.8</v>
      </c>
      <c r="D154">
        <v>13.92</v>
      </c>
      <c r="E154">
        <v>27.24</v>
      </c>
      <c r="F154">
        <v>21.07</v>
      </c>
      <c r="G154">
        <v>27.27</v>
      </c>
      <c r="H154">
        <v>12.69</v>
      </c>
      <c r="I154">
        <v>11.73</v>
      </c>
      <c r="J154">
        <v>8.68</v>
      </c>
      <c r="K154">
        <v>10.19</v>
      </c>
    </row>
    <row r="155" spans="1:11" x14ac:dyDescent="0.25">
      <c r="A155" t="s">
        <v>25076</v>
      </c>
      <c r="B155">
        <v>52.95</v>
      </c>
      <c r="C155">
        <v>51.14</v>
      </c>
      <c r="D155">
        <v>53.15</v>
      </c>
      <c r="E155">
        <v>76.680000000000007</v>
      </c>
      <c r="F155">
        <v>67.06</v>
      </c>
      <c r="G155">
        <v>76.900000000000006</v>
      </c>
      <c r="H155">
        <v>59.05</v>
      </c>
      <c r="I155">
        <v>62.27</v>
      </c>
      <c r="J155">
        <v>64.47</v>
      </c>
      <c r="K155">
        <v>47.44</v>
      </c>
    </row>
    <row r="156" spans="1:11" x14ac:dyDescent="0.25">
      <c r="A156" t="s">
        <v>25843</v>
      </c>
      <c r="B156">
        <v>8.4700000000000006</v>
      </c>
      <c r="C156">
        <v>4.6900000000000004</v>
      </c>
      <c r="D156">
        <v>2.57</v>
      </c>
      <c r="E156">
        <v>22.57</v>
      </c>
      <c r="F156">
        <v>11.46</v>
      </c>
      <c r="G156">
        <v>14.94</v>
      </c>
      <c r="H156">
        <v>12.36</v>
      </c>
      <c r="I156">
        <v>8.68</v>
      </c>
      <c r="J156">
        <v>7.42</v>
      </c>
      <c r="K156">
        <v>18.239999999999998</v>
      </c>
    </row>
    <row r="157" spans="1:11" x14ac:dyDescent="0.25">
      <c r="A157" t="s">
        <v>26914</v>
      </c>
      <c r="B157">
        <v>10.27</v>
      </c>
      <c r="C157">
        <v>22.03</v>
      </c>
      <c r="D157">
        <v>27.07</v>
      </c>
      <c r="E157">
        <v>23.9</v>
      </c>
      <c r="F157">
        <v>21.18</v>
      </c>
      <c r="G157">
        <v>24.83</v>
      </c>
      <c r="H157">
        <v>10.87</v>
      </c>
      <c r="I157">
        <v>15.41</v>
      </c>
      <c r="J157">
        <v>15.44</v>
      </c>
      <c r="K157">
        <v>6.63</v>
      </c>
    </row>
    <row r="158" spans="1:11" x14ac:dyDescent="0.25">
      <c r="A158" t="s">
        <v>31213</v>
      </c>
      <c r="B158">
        <v>70.040000000000006</v>
      </c>
      <c r="C158">
        <v>68.91</v>
      </c>
      <c r="D158">
        <v>47.61</v>
      </c>
      <c r="E158">
        <v>90.04</v>
      </c>
      <c r="F158">
        <v>75.05</v>
      </c>
      <c r="G158">
        <v>86.5</v>
      </c>
      <c r="H158">
        <v>61.12</v>
      </c>
      <c r="I158">
        <v>60.49</v>
      </c>
      <c r="J158">
        <v>51.56</v>
      </c>
      <c r="K158">
        <v>63.75</v>
      </c>
    </row>
    <row r="159" spans="1:11" x14ac:dyDescent="0.25">
      <c r="A159" t="s">
        <v>22190</v>
      </c>
      <c r="B159">
        <v>10.25</v>
      </c>
      <c r="C159">
        <v>15.49</v>
      </c>
      <c r="D159">
        <v>3.26</v>
      </c>
      <c r="E159">
        <v>26.04</v>
      </c>
      <c r="F159">
        <v>31.17</v>
      </c>
      <c r="G159">
        <v>31.83</v>
      </c>
      <c r="H159">
        <v>9</v>
      </c>
      <c r="I159">
        <v>8.7799999999999994</v>
      </c>
      <c r="J159">
        <v>7.27</v>
      </c>
      <c r="K159">
        <v>14.95</v>
      </c>
    </row>
    <row r="160" spans="1:11" x14ac:dyDescent="0.25">
      <c r="A160" t="s">
        <v>31920</v>
      </c>
      <c r="B160">
        <v>68.58</v>
      </c>
      <c r="C160">
        <v>65.2</v>
      </c>
      <c r="D160">
        <v>65.28</v>
      </c>
      <c r="E160">
        <v>78.09</v>
      </c>
      <c r="F160">
        <v>101.24</v>
      </c>
      <c r="G160">
        <v>82.14</v>
      </c>
      <c r="H160">
        <v>87.52</v>
      </c>
      <c r="I160">
        <v>75.95</v>
      </c>
      <c r="J160">
        <v>67.989999999999995</v>
      </c>
      <c r="K160">
        <v>86.86</v>
      </c>
    </row>
    <row r="161" spans="1:11" x14ac:dyDescent="0.25">
      <c r="A161" t="s">
        <v>20611</v>
      </c>
      <c r="B161">
        <v>73.069999999999993</v>
      </c>
      <c r="C161">
        <v>78.11</v>
      </c>
      <c r="D161">
        <v>89.23</v>
      </c>
      <c r="E161">
        <v>86.12</v>
      </c>
      <c r="F161">
        <v>122.38</v>
      </c>
      <c r="G161">
        <v>96.87</v>
      </c>
      <c r="H161">
        <v>78.16</v>
      </c>
      <c r="I161">
        <v>111.29</v>
      </c>
      <c r="J161">
        <v>97.62</v>
      </c>
      <c r="K161">
        <v>83.31</v>
      </c>
    </row>
    <row r="162" spans="1:11" x14ac:dyDescent="0.25">
      <c r="A162" t="s">
        <v>31303</v>
      </c>
      <c r="B162">
        <v>21.97</v>
      </c>
      <c r="C162">
        <v>20.11</v>
      </c>
      <c r="D162">
        <v>20.3</v>
      </c>
      <c r="E162">
        <v>33.229999999999997</v>
      </c>
      <c r="F162">
        <v>36.549999999999997</v>
      </c>
      <c r="G162">
        <v>28.01</v>
      </c>
      <c r="H162">
        <v>15.33</v>
      </c>
      <c r="I162">
        <v>16.03</v>
      </c>
      <c r="J162">
        <v>17.23</v>
      </c>
      <c r="K162">
        <v>13.18</v>
      </c>
    </row>
    <row r="163" spans="1:11" x14ac:dyDescent="0.25">
      <c r="A163" t="s">
        <v>26187</v>
      </c>
      <c r="B163">
        <v>18.649999999999999</v>
      </c>
      <c r="C163">
        <v>19.72</v>
      </c>
      <c r="D163">
        <v>10.5</v>
      </c>
      <c r="E163">
        <v>18.41</v>
      </c>
      <c r="F163">
        <v>20.23</v>
      </c>
      <c r="G163">
        <v>24.52</v>
      </c>
      <c r="H163">
        <v>9.5299999999999994</v>
      </c>
      <c r="I163">
        <v>8.4600000000000009</v>
      </c>
      <c r="J163">
        <v>10.31</v>
      </c>
      <c r="K163">
        <v>8.68</v>
      </c>
    </row>
    <row r="164" spans="1:11" x14ac:dyDescent="0.25">
      <c r="A164" t="s">
        <v>20702</v>
      </c>
      <c r="B164">
        <v>139</v>
      </c>
      <c r="C164">
        <v>140.53</v>
      </c>
      <c r="D164">
        <v>146.09</v>
      </c>
      <c r="E164">
        <v>177.87</v>
      </c>
      <c r="F164">
        <v>160.16999999999999</v>
      </c>
      <c r="G164">
        <v>146.18</v>
      </c>
      <c r="H164">
        <v>140.35</v>
      </c>
      <c r="I164">
        <v>139.63999999999999</v>
      </c>
      <c r="J164">
        <v>129.6</v>
      </c>
      <c r="K164">
        <v>125.49</v>
      </c>
    </row>
    <row r="165" spans="1:11" x14ac:dyDescent="0.25">
      <c r="A165" t="s">
        <v>23298</v>
      </c>
      <c r="B165">
        <v>32.56</v>
      </c>
      <c r="C165">
        <v>32.619999999999997</v>
      </c>
      <c r="D165">
        <v>16.3</v>
      </c>
      <c r="E165">
        <v>54.17</v>
      </c>
      <c r="F165">
        <v>51.06</v>
      </c>
      <c r="G165">
        <v>76.14</v>
      </c>
      <c r="H165">
        <v>23.18</v>
      </c>
      <c r="I165">
        <v>14.17</v>
      </c>
      <c r="J165">
        <v>19.38</v>
      </c>
      <c r="K165">
        <v>19.87</v>
      </c>
    </row>
    <row r="166" spans="1:11" x14ac:dyDescent="0.25">
      <c r="A166" t="s">
        <v>21635</v>
      </c>
      <c r="B166">
        <v>79.959999999999994</v>
      </c>
      <c r="C166">
        <v>72.86</v>
      </c>
      <c r="D166">
        <v>85.55</v>
      </c>
      <c r="E166">
        <v>92.97</v>
      </c>
      <c r="F166">
        <v>142.97999999999999</v>
      </c>
      <c r="G166">
        <v>120.27</v>
      </c>
      <c r="H166">
        <v>68.34</v>
      </c>
      <c r="I166">
        <v>83.96</v>
      </c>
      <c r="J166">
        <v>100.63</v>
      </c>
      <c r="K166">
        <v>65.13</v>
      </c>
    </row>
    <row r="167" spans="1:11" x14ac:dyDescent="0.25">
      <c r="A167" t="s">
        <v>21486</v>
      </c>
      <c r="B167">
        <v>2.74</v>
      </c>
      <c r="C167">
        <v>3.35</v>
      </c>
      <c r="D167">
        <v>1.82</v>
      </c>
      <c r="E167">
        <v>14.2</v>
      </c>
      <c r="F167">
        <v>17.95</v>
      </c>
      <c r="G167">
        <v>17.95</v>
      </c>
      <c r="H167">
        <v>7.1</v>
      </c>
      <c r="I167">
        <v>4.62</v>
      </c>
      <c r="J167">
        <v>5.39</v>
      </c>
      <c r="K167">
        <v>8.32</v>
      </c>
    </row>
    <row r="168" spans="1:11" x14ac:dyDescent="0.25">
      <c r="A168" t="s">
        <v>32568</v>
      </c>
      <c r="B168">
        <v>346.49</v>
      </c>
      <c r="C168">
        <v>282.37</v>
      </c>
      <c r="D168">
        <v>245.78</v>
      </c>
      <c r="E168">
        <v>616.6</v>
      </c>
      <c r="F168">
        <v>408.42</v>
      </c>
      <c r="G168">
        <v>370.32</v>
      </c>
      <c r="H168">
        <v>321.72000000000003</v>
      </c>
      <c r="I168">
        <v>277.55</v>
      </c>
      <c r="J168">
        <v>256.45</v>
      </c>
      <c r="K168">
        <v>307.63</v>
      </c>
    </row>
    <row r="169" spans="1:11" x14ac:dyDescent="0.25">
      <c r="A169" t="s">
        <v>25344</v>
      </c>
      <c r="B169">
        <v>223.2</v>
      </c>
      <c r="C169">
        <v>210.02</v>
      </c>
      <c r="D169">
        <v>210.44</v>
      </c>
      <c r="E169">
        <v>243.49</v>
      </c>
      <c r="F169">
        <v>247.86</v>
      </c>
      <c r="G169">
        <v>204.1</v>
      </c>
      <c r="H169">
        <v>207.15</v>
      </c>
      <c r="I169">
        <v>255.09</v>
      </c>
      <c r="J169">
        <v>218.48</v>
      </c>
      <c r="K169">
        <v>185.84</v>
      </c>
    </row>
    <row r="170" spans="1:11" x14ac:dyDescent="0.25">
      <c r="A170" t="s">
        <v>31279</v>
      </c>
      <c r="B170">
        <v>282.08999999999997</v>
      </c>
      <c r="C170">
        <v>306.87</v>
      </c>
      <c r="D170">
        <v>291.58</v>
      </c>
      <c r="E170">
        <v>362.65</v>
      </c>
      <c r="F170">
        <v>375.79</v>
      </c>
      <c r="G170">
        <v>306.36</v>
      </c>
      <c r="H170">
        <v>336.22</v>
      </c>
      <c r="I170">
        <v>474.31</v>
      </c>
      <c r="J170">
        <v>317.74</v>
      </c>
      <c r="K170">
        <v>243.94</v>
      </c>
    </row>
    <row r="171" spans="1:11" x14ac:dyDescent="0.25">
      <c r="A171" t="s">
        <v>20258</v>
      </c>
      <c r="B171">
        <v>76.989999999999995</v>
      </c>
      <c r="C171">
        <v>82.55</v>
      </c>
      <c r="D171">
        <v>88.46</v>
      </c>
      <c r="E171">
        <v>125.59</v>
      </c>
      <c r="F171">
        <v>95.8</v>
      </c>
      <c r="G171">
        <v>119.62</v>
      </c>
      <c r="H171">
        <v>73.94</v>
      </c>
      <c r="I171">
        <v>79.62</v>
      </c>
      <c r="J171">
        <v>63.6</v>
      </c>
      <c r="K171">
        <v>68.25</v>
      </c>
    </row>
    <row r="172" spans="1:11" x14ac:dyDescent="0.25">
      <c r="A172" t="s">
        <v>17800</v>
      </c>
      <c r="B172">
        <v>121.16</v>
      </c>
      <c r="C172">
        <v>127</v>
      </c>
      <c r="D172">
        <v>63.75</v>
      </c>
      <c r="E172">
        <v>161.35</v>
      </c>
      <c r="F172">
        <v>194.81</v>
      </c>
      <c r="G172">
        <v>198.4</v>
      </c>
      <c r="H172">
        <v>39.659999999999997</v>
      </c>
      <c r="I172">
        <v>32.630000000000003</v>
      </c>
      <c r="J172">
        <v>41.56</v>
      </c>
      <c r="K172">
        <v>54.46</v>
      </c>
    </row>
    <row r="173" spans="1:11" x14ac:dyDescent="0.25">
      <c r="A173" t="s">
        <v>24266</v>
      </c>
      <c r="B173">
        <v>19.16</v>
      </c>
      <c r="C173">
        <v>20.36</v>
      </c>
      <c r="D173">
        <v>12.63</v>
      </c>
      <c r="E173">
        <v>28.08</v>
      </c>
      <c r="F173">
        <v>30.78</v>
      </c>
      <c r="G173">
        <v>32.69</v>
      </c>
      <c r="H173">
        <v>13.3</v>
      </c>
      <c r="I173">
        <v>7.89</v>
      </c>
      <c r="J173">
        <v>10.06</v>
      </c>
      <c r="K173">
        <v>10.36</v>
      </c>
    </row>
    <row r="174" spans="1:11" x14ac:dyDescent="0.25">
      <c r="A174" t="s">
        <v>22034</v>
      </c>
      <c r="B174">
        <v>79.2</v>
      </c>
      <c r="C174">
        <v>80.88</v>
      </c>
      <c r="D174">
        <v>65.290000000000006</v>
      </c>
      <c r="E174">
        <v>106.93</v>
      </c>
      <c r="F174">
        <v>149.13</v>
      </c>
      <c r="G174">
        <v>145.52000000000001</v>
      </c>
      <c r="H174">
        <v>73.489999999999995</v>
      </c>
      <c r="I174">
        <v>74.599999999999994</v>
      </c>
      <c r="J174">
        <v>81.41</v>
      </c>
      <c r="K174">
        <v>85.1</v>
      </c>
    </row>
    <row r="175" spans="1:11" x14ac:dyDescent="0.25">
      <c r="A175" t="s">
        <v>27331</v>
      </c>
      <c r="B175">
        <v>159.49</v>
      </c>
      <c r="C175">
        <v>163.66999999999999</v>
      </c>
      <c r="D175">
        <v>180.96</v>
      </c>
      <c r="E175">
        <v>187.27</v>
      </c>
      <c r="F175">
        <v>150.61000000000001</v>
      </c>
      <c r="G175">
        <v>237.19</v>
      </c>
      <c r="H175">
        <v>138.97999999999999</v>
      </c>
      <c r="I175">
        <v>177.27</v>
      </c>
      <c r="J175">
        <v>180.73</v>
      </c>
      <c r="K175">
        <v>158.57</v>
      </c>
    </row>
    <row r="176" spans="1:11" x14ac:dyDescent="0.25">
      <c r="A176" t="s">
        <v>30144</v>
      </c>
      <c r="B176">
        <v>43.06</v>
      </c>
      <c r="C176">
        <v>36.99</v>
      </c>
      <c r="D176">
        <v>37.549999999999997</v>
      </c>
      <c r="E176">
        <v>53.99</v>
      </c>
      <c r="F176">
        <v>73.680000000000007</v>
      </c>
      <c r="G176">
        <v>65.790000000000006</v>
      </c>
      <c r="H176">
        <v>40.229999999999997</v>
      </c>
      <c r="I176">
        <v>44.91</v>
      </c>
      <c r="J176">
        <v>47.65</v>
      </c>
      <c r="K176">
        <v>50.84</v>
      </c>
    </row>
    <row r="177" spans="1:11" x14ac:dyDescent="0.25">
      <c r="A177" t="s">
        <v>16560</v>
      </c>
      <c r="B177">
        <v>67.73</v>
      </c>
      <c r="C177">
        <v>67.86</v>
      </c>
      <c r="D177">
        <v>50.06</v>
      </c>
      <c r="E177">
        <v>63.05</v>
      </c>
      <c r="F177">
        <v>70.010000000000005</v>
      </c>
      <c r="G177">
        <v>73.540000000000006</v>
      </c>
      <c r="H177">
        <v>45.62</v>
      </c>
      <c r="I177">
        <v>43.65</v>
      </c>
      <c r="J177">
        <v>48.6</v>
      </c>
      <c r="K177">
        <v>43.8</v>
      </c>
    </row>
    <row r="178" spans="1:11" x14ac:dyDescent="0.25">
      <c r="A178" t="s">
        <v>31585</v>
      </c>
      <c r="B178">
        <v>104.25</v>
      </c>
      <c r="C178">
        <v>95.98</v>
      </c>
      <c r="D178">
        <v>106.02</v>
      </c>
      <c r="E178">
        <v>199.6</v>
      </c>
      <c r="F178">
        <v>228.4</v>
      </c>
      <c r="G178">
        <v>153.81</v>
      </c>
      <c r="H178">
        <v>63.5</v>
      </c>
      <c r="I178">
        <v>60.46</v>
      </c>
      <c r="J178">
        <v>75.08</v>
      </c>
      <c r="K178">
        <v>62.98</v>
      </c>
    </row>
    <row r="179" spans="1:11" x14ac:dyDescent="0.25">
      <c r="A179" t="s">
        <v>23930</v>
      </c>
      <c r="B179">
        <v>28.91</v>
      </c>
      <c r="C179">
        <v>25.68</v>
      </c>
      <c r="D179">
        <v>26.94</v>
      </c>
      <c r="E179">
        <v>40.89</v>
      </c>
      <c r="F179">
        <v>32.15</v>
      </c>
      <c r="G179">
        <v>36.520000000000003</v>
      </c>
      <c r="H179">
        <v>18.899999999999999</v>
      </c>
      <c r="I179">
        <v>24.22</v>
      </c>
      <c r="J179">
        <v>22.86</v>
      </c>
      <c r="K179">
        <v>17.68</v>
      </c>
    </row>
    <row r="180" spans="1:11" x14ac:dyDescent="0.25">
      <c r="A180" t="s">
        <v>28835</v>
      </c>
      <c r="B180">
        <v>119.28</v>
      </c>
      <c r="C180">
        <v>114.78</v>
      </c>
      <c r="D180">
        <v>119.13</v>
      </c>
      <c r="E180">
        <v>167.17</v>
      </c>
      <c r="F180">
        <v>161.66999999999999</v>
      </c>
      <c r="G180">
        <v>142.47999999999999</v>
      </c>
      <c r="H180">
        <v>126.79</v>
      </c>
      <c r="I180">
        <v>133.02000000000001</v>
      </c>
      <c r="J180">
        <v>117.44</v>
      </c>
      <c r="K180">
        <v>117.3</v>
      </c>
    </row>
    <row r="181" spans="1:11" x14ac:dyDescent="0.25">
      <c r="A181" t="s">
        <v>32765</v>
      </c>
      <c r="B181">
        <v>16.12</v>
      </c>
      <c r="C181">
        <v>22</v>
      </c>
      <c r="D181">
        <v>9.49</v>
      </c>
      <c r="E181">
        <v>18.48</v>
      </c>
      <c r="F181">
        <v>20.47</v>
      </c>
      <c r="G181">
        <v>24.58</v>
      </c>
      <c r="H181">
        <v>12.36</v>
      </c>
      <c r="I181">
        <v>5.29</v>
      </c>
      <c r="J181">
        <v>7.82</v>
      </c>
      <c r="K181">
        <v>10.35</v>
      </c>
    </row>
    <row r="182" spans="1:11" x14ac:dyDescent="0.25">
      <c r="A182" t="s">
        <v>22208</v>
      </c>
      <c r="B182">
        <v>48.82</v>
      </c>
      <c r="C182">
        <v>50.64</v>
      </c>
      <c r="D182">
        <v>55.42</v>
      </c>
      <c r="E182">
        <v>54.3</v>
      </c>
      <c r="F182">
        <v>65.209999999999994</v>
      </c>
      <c r="G182">
        <v>60.86</v>
      </c>
      <c r="H182">
        <v>38.020000000000003</v>
      </c>
      <c r="I182">
        <v>33</v>
      </c>
      <c r="J182">
        <v>37.049999999999997</v>
      </c>
      <c r="K182">
        <v>42.21</v>
      </c>
    </row>
    <row r="183" spans="1:11" x14ac:dyDescent="0.25">
      <c r="A183" t="s">
        <v>16599</v>
      </c>
      <c r="B183">
        <v>145.05000000000001</v>
      </c>
      <c r="C183">
        <v>144.94</v>
      </c>
      <c r="D183">
        <v>146.22999999999999</v>
      </c>
      <c r="E183">
        <v>174.57</v>
      </c>
      <c r="F183">
        <v>188.11</v>
      </c>
      <c r="G183">
        <v>165.41</v>
      </c>
      <c r="H183">
        <v>159.88</v>
      </c>
      <c r="I183">
        <v>174.73</v>
      </c>
      <c r="J183">
        <v>158.63</v>
      </c>
      <c r="K183">
        <v>150.78</v>
      </c>
    </row>
    <row r="184" spans="1:11" x14ac:dyDescent="0.25">
      <c r="A184" t="s">
        <v>26474</v>
      </c>
      <c r="B184">
        <v>329.64</v>
      </c>
      <c r="C184">
        <v>275.87</v>
      </c>
      <c r="D184">
        <v>225.01</v>
      </c>
      <c r="E184">
        <v>532.9</v>
      </c>
      <c r="F184">
        <v>423.53</v>
      </c>
      <c r="G184">
        <v>381.2</v>
      </c>
      <c r="H184">
        <v>230.43</v>
      </c>
      <c r="I184">
        <v>229.3</v>
      </c>
      <c r="J184">
        <v>212.09</v>
      </c>
      <c r="K184">
        <v>221.41</v>
      </c>
    </row>
    <row r="185" spans="1:11" x14ac:dyDescent="0.25">
      <c r="A185" t="s">
        <v>16627</v>
      </c>
      <c r="B185">
        <v>83.14</v>
      </c>
      <c r="C185">
        <v>87.03</v>
      </c>
      <c r="D185">
        <v>89.87</v>
      </c>
      <c r="E185">
        <v>100.89</v>
      </c>
      <c r="F185">
        <v>84.24</v>
      </c>
      <c r="G185">
        <v>96.23</v>
      </c>
      <c r="H185">
        <v>81.069999999999993</v>
      </c>
      <c r="I185">
        <v>98.29</v>
      </c>
      <c r="J185">
        <v>77.67</v>
      </c>
      <c r="K185">
        <v>76.989999999999995</v>
      </c>
    </row>
    <row r="186" spans="1:11" x14ac:dyDescent="0.25">
      <c r="A186" t="s">
        <v>31930</v>
      </c>
      <c r="B186">
        <v>130.30000000000001</v>
      </c>
      <c r="C186">
        <v>131.22999999999999</v>
      </c>
      <c r="D186">
        <v>131.26</v>
      </c>
      <c r="E186">
        <v>124.39</v>
      </c>
      <c r="F186">
        <v>153.94</v>
      </c>
      <c r="G186">
        <v>143.16</v>
      </c>
      <c r="H186">
        <v>131.41999999999999</v>
      </c>
      <c r="I186">
        <v>141.19999999999999</v>
      </c>
      <c r="J186">
        <v>135.13</v>
      </c>
      <c r="K186">
        <v>124.4</v>
      </c>
    </row>
    <row r="187" spans="1:11" x14ac:dyDescent="0.25">
      <c r="A187" t="s">
        <v>21519</v>
      </c>
      <c r="B187">
        <v>41.74</v>
      </c>
      <c r="C187">
        <v>46.48</v>
      </c>
      <c r="D187">
        <v>18.579999999999998</v>
      </c>
      <c r="E187">
        <v>48.65</v>
      </c>
      <c r="F187">
        <v>52.27</v>
      </c>
      <c r="G187">
        <v>63.84</v>
      </c>
      <c r="H187">
        <v>20.53</v>
      </c>
      <c r="I187">
        <v>13.15</v>
      </c>
      <c r="J187">
        <v>16.7</v>
      </c>
      <c r="K187">
        <v>16.649999999999999</v>
      </c>
    </row>
    <row r="188" spans="1:11" x14ac:dyDescent="0.25">
      <c r="A188" t="s">
        <v>26031</v>
      </c>
      <c r="B188">
        <v>680.62</v>
      </c>
      <c r="C188">
        <v>805.7</v>
      </c>
      <c r="D188">
        <v>644.83000000000004</v>
      </c>
      <c r="E188">
        <v>999.13</v>
      </c>
      <c r="F188">
        <v>919.06</v>
      </c>
      <c r="G188">
        <v>1104.76</v>
      </c>
      <c r="H188">
        <v>655.53</v>
      </c>
      <c r="I188">
        <v>597.9</v>
      </c>
      <c r="J188">
        <v>598.67999999999995</v>
      </c>
      <c r="K188">
        <v>498.99</v>
      </c>
    </row>
    <row r="189" spans="1:11" x14ac:dyDescent="0.25">
      <c r="A189" t="s">
        <v>26195</v>
      </c>
      <c r="B189">
        <v>57.03</v>
      </c>
      <c r="C189">
        <v>58.03</v>
      </c>
      <c r="D189">
        <v>51.91</v>
      </c>
      <c r="E189">
        <v>68.41</v>
      </c>
      <c r="F189">
        <v>52.51</v>
      </c>
      <c r="G189">
        <v>62.55</v>
      </c>
      <c r="H189">
        <v>57.45</v>
      </c>
      <c r="I189">
        <v>46.01</v>
      </c>
      <c r="J189">
        <v>50.7</v>
      </c>
      <c r="K189">
        <v>57.97</v>
      </c>
    </row>
    <row r="190" spans="1:11" x14ac:dyDescent="0.25">
      <c r="A190" t="s">
        <v>30243</v>
      </c>
      <c r="B190">
        <v>47.34</v>
      </c>
      <c r="C190">
        <v>46.58</v>
      </c>
      <c r="D190">
        <v>51.67</v>
      </c>
      <c r="E190">
        <v>51.64</v>
      </c>
      <c r="F190">
        <v>64.790000000000006</v>
      </c>
      <c r="G190">
        <v>64.44</v>
      </c>
      <c r="H190">
        <v>46.32</v>
      </c>
      <c r="I190">
        <v>62.49</v>
      </c>
      <c r="J190">
        <v>61.4</v>
      </c>
      <c r="K190">
        <v>42.36</v>
      </c>
    </row>
    <row r="191" spans="1:11" x14ac:dyDescent="0.25">
      <c r="A191" t="s">
        <v>28672</v>
      </c>
      <c r="B191">
        <v>61.06</v>
      </c>
      <c r="C191">
        <v>63.75</v>
      </c>
      <c r="D191">
        <v>66.819999999999993</v>
      </c>
      <c r="E191">
        <v>70.510000000000005</v>
      </c>
      <c r="F191">
        <v>75.459999999999994</v>
      </c>
      <c r="G191">
        <v>71.599999999999994</v>
      </c>
      <c r="H191">
        <v>42.88</v>
      </c>
      <c r="I191">
        <v>51.55</v>
      </c>
      <c r="J191">
        <v>46.7</v>
      </c>
      <c r="K191">
        <v>45.46</v>
      </c>
    </row>
    <row r="192" spans="1:11" x14ac:dyDescent="0.25">
      <c r="A192" t="s">
        <v>27582</v>
      </c>
      <c r="B192">
        <v>54.79</v>
      </c>
      <c r="C192">
        <v>56.86</v>
      </c>
      <c r="D192">
        <v>59.68</v>
      </c>
      <c r="E192">
        <v>56.53</v>
      </c>
      <c r="F192">
        <v>74.680000000000007</v>
      </c>
      <c r="G192">
        <v>67.59</v>
      </c>
      <c r="H192">
        <v>45.06</v>
      </c>
      <c r="I192">
        <v>58.39</v>
      </c>
      <c r="J192">
        <v>61.06</v>
      </c>
      <c r="K192">
        <v>51.84</v>
      </c>
    </row>
    <row r="193" spans="1:11" x14ac:dyDescent="0.25">
      <c r="A193" t="s">
        <v>17806</v>
      </c>
      <c r="B193">
        <v>7.71</v>
      </c>
      <c r="C193">
        <v>8.94</v>
      </c>
      <c r="D193">
        <v>6.84</v>
      </c>
      <c r="E193">
        <v>20.25</v>
      </c>
      <c r="F193">
        <v>23.08</v>
      </c>
      <c r="G193">
        <v>15.1</v>
      </c>
      <c r="H193">
        <v>14.41</v>
      </c>
      <c r="I193">
        <v>8.9</v>
      </c>
      <c r="J193">
        <v>8.4</v>
      </c>
      <c r="K193">
        <v>10.91</v>
      </c>
    </row>
    <row r="194" spans="1:11" x14ac:dyDescent="0.25">
      <c r="A194" t="s">
        <v>19921</v>
      </c>
      <c r="B194">
        <v>10.33</v>
      </c>
      <c r="C194">
        <v>8.26</v>
      </c>
      <c r="D194">
        <v>3.72</v>
      </c>
      <c r="E194">
        <v>15.89</v>
      </c>
      <c r="F194">
        <v>18.059999999999999</v>
      </c>
      <c r="G194">
        <v>22.48</v>
      </c>
      <c r="H194">
        <v>6.57</v>
      </c>
      <c r="I194">
        <v>3.94</v>
      </c>
      <c r="J194">
        <v>4.46</v>
      </c>
      <c r="K194">
        <v>5.43</v>
      </c>
    </row>
    <row r="195" spans="1:11" x14ac:dyDescent="0.25">
      <c r="A195" t="s">
        <v>20942</v>
      </c>
      <c r="B195">
        <v>72.81</v>
      </c>
      <c r="C195">
        <v>73.599999999999994</v>
      </c>
      <c r="D195">
        <v>46.02</v>
      </c>
      <c r="E195">
        <v>77.900000000000006</v>
      </c>
      <c r="F195">
        <v>99.46</v>
      </c>
      <c r="G195">
        <v>117.56</v>
      </c>
      <c r="H195">
        <v>29.34</v>
      </c>
      <c r="I195">
        <v>26.01</v>
      </c>
      <c r="J195">
        <v>31.15</v>
      </c>
      <c r="K195">
        <v>27.67</v>
      </c>
    </row>
    <row r="196" spans="1:11" x14ac:dyDescent="0.25">
      <c r="A196" t="s">
        <v>31477</v>
      </c>
      <c r="B196">
        <v>75.75</v>
      </c>
      <c r="C196">
        <v>69.23</v>
      </c>
      <c r="D196">
        <v>58.25</v>
      </c>
      <c r="E196">
        <v>120.87</v>
      </c>
      <c r="F196">
        <v>126.85</v>
      </c>
      <c r="G196">
        <v>110.95</v>
      </c>
      <c r="H196">
        <v>29.53</v>
      </c>
      <c r="I196">
        <v>39.97</v>
      </c>
      <c r="J196">
        <v>60.51</v>
      </c>
      <c r="K196">
        <v>15.57</v>
      </c>
    </row>
    <row r="197" spans="1:11" x14ac:dyDescent="0.25">
      <c r="A197" t="s">
        <v>18226</v>
      </c>
      <c r="B197">
        <v>85.79</v>
      </c>
      <c r="C197">
        <v>116.51</v>
      </c>
      <c r="D197">
        <v>36.28</v>
      </c>
      <c r="E197">
        <v>161.66</v>
      </c>
      <c r="F197">
        <v>150.68</v>
      </c>
      <c r="G197">
        <v>196.21</v>
      </c>
      <c r="H197">
        <v>64.989999999999995</v>
      </c>
      <c r="I197">
        <v>48.81</v>
      </c>
      <c r="J197">
        <v>62.2</v>
      </c>
      <c r="K197">
        <v>68.239999999999995</v>
      </c>
    </row>
    <row r="198" spans="1:11" x14ac:dyDescent="0.25">
      <c r="A198" t="s">
        <v>25682</v>
      </c>
      <c r="B198">
        <v>4.97</v>
      </c>
      <c r="C198">
        <v>7.11</v>
      </c>
      <c r="D198">
        <v>9.2799999999999994</v>
      </c>
      <c r="E198">
        <v>26.72</v>
      </c>
      <c r="F198">
        <v>28.06</v>
      </c>
      <c r="G198">
        <v>26.86</v>
      </c>
      <c r="H198">
        <v>5.0999999999999996</v>
      </c>
      <c r="I198">
        <v>7.82</v>
      </c>
      <c r="J198">
        <v>11.17</v>
      </c>
      <c r="K198">
        <v>6.36</v>
      </c>
    </row>
    <row r="199" spans="1:11" x14ac:dyDescent="0.25">
      <c r="A199" t="s">
        <v>32252</v>
      </c>
      <c r="B199">
        <v>192.79</v>
      </c>
      <c r="C199">
        <v>153.30000000000001</v>
      </c>
      <c r="D199">
        <v>112.99</v>
      </c>
      <c r="E199">
        <v>642.01</v>
      </c>
      <c r="F199">
        <v>515.27</v>
      </c>
      <c r="G199">
        <v>368.54</v>
      </c>
      <c r="H199">
        <v>66.83</v>
      </c>
      <c r="I199">
        <v>50.28</v>
      </c>
      <c r="J199">
        <v>91.38</v>
      </c>
      <c r="K199">
        <v>66.209999999999994</v>
      </c>
    </row>
    <row r="200" spans="1:11" x14ac:dyDescent="0.25">
      <c r="A200" t="s">
        <v>25470</v>
      </c>
      <c r="B200">
        <v>1996.96</v>
      </c>
      <c r="C200">
        <v>1858.96</v>
      </c>
      <c r="D200">
        <v>2134.7199999999998</v>
      </c>
      <c r="E200">
        <v>3764.15</v>
      </c>
      <c r="F200">
        <v>2898.66</v>
      </c>
      <c r="G200">
        <v>1975.92</v>
      </c>
      <c r="H200">
        <v>1477.15</v>
      </c>
      <c r="I200">
        <v>1306.17</v>
      </c>
      <c r="J200">
        <v>1084.01</v>
      </c>
      <c r="K200">
        <v>1121.8499999999999</v>
      </c>
    </row>
    <row r="201" spans="1:11" x14ac:dyDescent="0.25">
      <c r="A201" t="s">
        <v>22900</v>
      </c>
      <c r="B201">
        <v>19.68</v>
      </c>
      <c r="C201">
        <v>14.53</v>
      </c>
      <c r="D201">
        <v>21.91</v>
      </c>
      <c r="E201">
        <v>24.59</v>
      </c>
      <c r="F201">
        <v>36.81</v>
      </c>
      <c r="G201">
        <v>24.05</v>
      </c>
      <c r="H201">
        <v>26.25</v>
      </c>
      <c r="I201">
        <v>32.4</v>
      </c>
      <c r="J201">
        <v>18.27</v>
      </c>
      <c r="K201">
        <v>23.52</v>
      </c>
    </row>
    <row r="202" spans="1:11" x14ac:dyDescent="0.25">
      <c r="A202" t="s">
        <v>24462</v>
      </c>
      <c r="B202">
        <v>25.68</v>
      </c>
      <c r="C202">
        <v>22.98</v>
      </c>
      <c r="D202">
        <v>20.3</v>
      </c>
      <c r="E202">
        <v>48.15</v>
      </c>
      <c r="F202">
        <v>61.16</v>
      </c>
      <c r="G202">
        <v>55.95</v>
      </c>
      <c r="H202">
        <v>24.62</v>
      </c>
      <c r="I202">
        <v>21.65</v>
      </c>
      <c r="J202">
        <v>28.94</v>
      </c>
      <c r="K202">
        <v>23.74</v>
      </c>
    </row>
    <row r="203" spans="1:11" x14ac:dyDescent="0.25">
      <c r="A203" t="s">
        <v>19910</v>
      </c>
      <c r="B203">
        <v>28.29</v>
      </c>
      <c r="C203">
        <v>29.91</v>
      </c>
      <c r="D203">
        <v>29.49</v>
      </c>
      <c r="E203">
        <v>38.93</v>
      </c>
      <c r="F203">
        <v>54.13</v>
      </c>
      <c r="G203">
        <v>50.59</v>
      </c>
      <c r="H203">
        <v>32.67</v>
      </c>
      <c r="I203">
        <v>36.24</v>
      </c>
      <c r="J203">
        <v>35.22</v>
      </c>
      <c r="K203">
        <v>25.47</v>
      </c>
    </row>
    <row r="204" spans="1:11" x14ac:dyDescent="0.25">
      <c r="A204" t="s">
        <v>28834</v>
      </c>
      <c r="B204">
        <v>105.24</v>
      </c>
      <c r="C204">
        <v>103.51</v>
      </c>
      <c r="D204">
        <v>112.76</v>
      </c>
      <c r="E204">
        <v>128.59</v>
      </c>
      <c r="F204">
        <v>120.92</v>
      </c>
      <c r="G204">
        <v>118.9</v>
      </c>
      <c r="H204">
        <v>112.74</v>
      </c>
      <c r="I204">
        <v>117.5</v>
      </c>
      <c r="J204">
        <v>103.03</v>
      </c>
      <c r="K204">
        <v>100.99</v>
      </c>
    </row>
    <row r="205" spans="1:11" x14ac:dyDescent="0.25">
      <c r="A205" t="s">
        <v>32412</v>
      </c>
      <c r="B205">
        <v>56.42</v>
      </c>
      <c r="C205">
        <v>50.92</v>
      </c>
      <c r="D205">
        <v>50.13</v>
      </c>
      <c r="E205">
        <v>71.91</v>
      </c>
      <c r="F205">
        <v>84.71</v>
      </c>
      <c r="G205">
        <v>68.540000000000006</v>
      </c>
      <c r="H205">
        <v>56.16</v>
      </c>
      <c r="I205">
        <v>54.95</v>
      </c>
      <c r="J205">
        <v>54.33</v>
      </c>
      <c r="K205">
        <v>53.02</v>
      </c>
    </row>
    <row r="206" spans="1:11" x14ac:dyDescent="0.25">
      <c r="A206" t="s">
        <v>32639</v>
      </c>
      <c r="B206">
        <v>53.18</v>
      </c>
      <c r="C206">
        <v>52.98</v>
      </c>
      <c r="D206">
        <v>28.79</v>
      </c>
      <c r="E206">
        <v>55.75</v>
      </c>
      <c r="F206">
        <v>59.02</v>
      </c>
      <c r="G206">
        <v>70.3</v>
      </c>
      <c r="H206">
        <v>31.58</v>
      </c>
      <c r="I206">
        <v>25.5</v>
      </c>
      <c r="J206">
        <v>26.52</v>
      </c>
      <c r="K206">
        <v>41.19</v>
      </c>
    </row>
    <row r="207" spans="1:11" x14ac:dyDescent="0.25">
      <c r="A207" t="s">
        <v>29275</v>
      </c>
      <c r="B207">
        <v>10.39</v>
      </c>
      <c r="C207">
        <v>12.02</v>
      </c>
      <c r="D207">
        <v>6.47</v>
      </c>
      <c r="E207">
        <v>32.07</v>
      </c>
      <c r="F207">
        <v>29.48</v>
      </c>
      <c r="G207">
        <v>32.68</v>
      </c>
      <c r="H207">
        <v>15.47</v>
      </c>
      <c r="I207">
        <v>7.48</v>
      </c>
      <c r="J207">
        <v>9.43</v>
      </c>
      <c r="K207">
        <v>13.87</v>
      </c>
    </row>
    <row r="208" spans="1:11" x14ac:dyDescent="0.25">
      <c r="A208" t="s">
        <v>23120</v>
      </c>
      <c r="B208">
        <v>57.14</v>
      </c>
      <c r="C208">
        <v>58.34</v>
      </c>
      <c r="D208">
        <v>55.88</v>
      </c>
      <c r="E208">
        <v>71.040000000000006</v>
      </c>
      <c r="F208">
        <v>67.73</v>
      </c>
      <c r="G208">
        <v>74.88</v>
      </c>
      <c r="H208">
        <v>65.959999999999994</v>
      </c>
      <c r="I208">
        <v>74.36</v>
      </c>
      <c r="J208">
        <v>57.73</v>
      </c>
      <c r="K208">
        <v>56.36</v>
      </c>
    </row>
    <row r="209" spans="1:11" x14ac:dyDescent="0.25">
      <c r="A209" t="s">
        <v>25896</v>
      </c>
      <c r="B209">
        <v>761.13</v>
      </c>
      <c r="C209">
        <v>737</v>
      </c>
      <c r="D209">
        <v>639.17999999999995</v>
      </c>
      <c r="E209">
        <v>979.32</v>
      </c>
      <c r="F209">
        <v>942.17</v>
      </c>
      <c r="G209">
        <v>1019.14</v>
      </c>
      <c r="H209">
        <v>957.5</v>
      </c>
      <c r="I209">
        <v>815.43</v>
      </c>
      <c r="J209">
        <v>700.32</v>
      </c>
      <c r="K209">
        <v>956.36</v>
      </c>
    </row>
    <row r="210" spans="1:11" x14ac:dyDescent="0.25">
      <c r="A210" t="s">
        <v>17772</v>
      </c>
      <c r="B210">
        <v>19.54</v>
      </c>
      <c r="C210">
        <v>24.12</v>
      </c>
      <c r="D210">
        <v>5.22</v>
      </c>
      <c r="E210">
        <v>80.48</v>
      </c>
      <c r="F210">
        <v>76.11</v>
      </c>
      <c r="G210">
        <v>79.31</v>
      </c>
      <c r="H210">
        <v>39.92</v>
      </c>
      <c r="I210">
        <v>29.93</v>
      </c>
      <c r="J210">
        <v>36.39</v>
      </c>
      <c r="K210">
        <v>42.98</v>
      </c>
    </row>
    <row r="211" spans="1:11" x14ac:dyDescent="0.25">
      <c r="A211" t="s">
        <v>24671</v>
      </c>
      <c r="B211">
        <v>17.579999999999998</v>
      </c>
      <c r="C211">
        <v>19.760000000000002</v>
      </c>
      <c r="D211">
        <v>19.25</v>
      </c>
      <c r="E211">
        <v>28.14</v>
      </c>
      <c r="F211">
        <v>27.66</v>
      </c>
      <c r="G211">
        <v>36.31</v>
      </c>
      <c r="H211">
        <v>18.89</v>
      </c>
      <c r="I211">
        <v>22.29</v>
      </c>
      <c r="J211">
        <v>26.2</v>
      </c>
      <c r="K211">
        <v>23.78</v>
      </c>
    </row>
    <row r="212" spans="1:11" x14ac:dyDescent="0.25">
      <c r="A212" t="s">
        <v>32644</v>
      </c>
      <c r="B212">
        <v>7.29</v>
      </c>
      <c r="C212">
        <v>8.18</v>
      </c>
      <c r="D212">
        <v>5.72</v>
      </c>
      <c r="E212">
        <v>16.21</v>
      </c>
      <c r="F212">
        <v>18.329999999999998</v>
      </c>
      <c r="G212">
        <v>14.03</v>
      </c>
      <c r="H212">
        <v>5.14</v>
      </c>
      <c r="I212">
        <v>5.2</v>
      </c>
      <c r="J212">
        <v>8.76</v>
      </c>
      <c r="K212">
        <v>0.25</v>
      </c>
    </row>
    <row r="213" spans="1:11" x14ac:dyDescent="0.25">
      <c r="A213" t="s">
        <v>32640</v>
      </c>
      <c r="B213">
        <v>17.77</v>
      </c>
      <c r="C213">
        <v>16.25</v>
      </c>
      <c r="D213">
        <v>15.42</v>
      </c>
      <c r="E213">
        <v>32.99</v>
      </c>
      <c r="F213">
        <v>28.61</v>
      </c>
      <c r="G213">
        <v>40.76</v>
      </c>
      <c r="H213">
        <v>11.21</v>
      </c>
      <c r="I213">
        <v>8.98</v>
      </c>
      <c r="J213">
        <v>7.21</v>
      </c>
      <c r="K213">
        <v>16.75</v>
      </c>
    </row>
    <row r="214" spans="1:11" x14ac:dyDescent="0.25">
      <c r="A214" t="s">
        <v>31888</v>
      </c>
      <c r="B214">
        <v>68.05</v>
      </c>
      <c r="C214">
        <v>59.75</v>
      </c>
      <c r="D214">
        <v>47.92</v>
      </c>
      <c r="E214">
        <v>102.17</v>
      </c>
      <c r="F214">
        <v>103.8</v>
      </c>
      <c r="G214">
        <v>104.48</v>
      </c>
      <c r="H214">
        <v>46.86</v>
      </c>
      <c r="I214">
        <v>40.770000000000003</v>
      </c>
      <c r="J214">
        <v>54.51</v>
      </c>
      <c r="K214">
        <v>35.119999999999997</v>
      </c>
    </row>
    <row r="215" spans="1:11" x14ac:dyDescent="0.25">
      <c r="A215" t="s">
        <v>20937</v>
      </c>
      <c r="B215">
        <v>55.5</v>
      </c>
      <c r="C215">
        <v>53.04</v>
      </c>
      <c r="D215">
        <v>58.97</v>
      </c>
      <c r="E215">
        <v>61.87</v>
      </c>
      <c r="F215">
        <v>62.08</v>
      </c>
      <c r="G215">
        <v>59.04</v>
      </c>
      <c r="H215">
        <v>49.83</v>
      </c>
      <c r="I215">
        <v>54.45</v>
      </c>
      <c r="J215">
        <v>43.33</v>
      </c>
      <c r="K215">
        <v>48.03</v>
      </c>
    </row>
    <row r="216" spans="1:11" x14ac:dyDescent="0.25">
      <c r="A216" t="s">
        <v>17808</v>
      </c>
      <c r="B216">
        <v>47.88</v>
      </c>
      <c r="C216">
        <v>57.62</v>
      </c>
      <c r="D216">
        <v>51.55</v>
      </c>
      <c r="E216">
        <v>55.02</v>
      </c>
      <c r="F216">
        <v>60.01</v>
      </c>
      <c r="G216">
        <v>61.09</v>
      </c>
      <c r="H216">
        <v>61.4</v>
      </c>
      <c r="I216">
        <v>67.760000000000005</v>
      </c>
      <c r="J216">
        <v>50.43</v>
      </c>
      <c r="K216">
        <v>45.2</v>
      </c>
    </row>
    <row r="217" spans="1:11" x14ac:dyDescent="0.25">
      <c r="A217" t="s">
        <v>24273</v>
      </c>
      <c r="B217">
        <v>166.27</v>
      </c>
      <c r="C217">
        <v>191.01</v>
      </c>
      <c r="D217">
        <v>222.61</v>
      </c>
      <c r="E217">
        <v>184.35</v>
      </c>
      <c r="F217">
        <v>246.6</v>
      </c>
      <c r="G217">
        <v>241.99</v>
      </c>
      <c r="H217">
        <v>127.14</v>
      </c>
      <c r="I217">
        <v>147.54</v>
      </c>
      <c r="J217">
        <v>172.64</v>
      </c>
      <c r="K217">
        <v>138.36000000000001</v>
      </c>
    </row>
    <row r="218" spans="1:11" x14ac:dyDescent="0.25">
      <c r="A218" t="s">
        <v>31261</v>
      </c>
      <c r="B218">
        <v>65.790000000000006</v>
      </c>
      <c r="C218">
        <v>60.14</v>
      </c>
      <c r="D218">
        <v>67.59</v>
      </c>
      <c r="E218">
        <v>68.790000000000006</v>
      </c>
      <c r="F218">
        <v>71.72</v>
      </c>
      <c r="G218">
        <v>73.08</v>
      </c>
      <c r="H218">
        <v>53.51</v>
      </c>
      <c r="I218">
        <v>50.07</v>
      </c>
      <c r="J218">
        <v>42.23</v>
      </c>
      <c r="K218">
        <v>57.18</v>
      </c>
    </row>
    <row r="219" spans="1:11" x14ac:dyDescent="0.25">
      <c r="A219" t="s">
        <v>24502</v>
      </c>
      <c r="B219">
        <v>89.74</v>
      </c>
      <c r="C219">
        <v>94.99</v>
      </c>
      <c r="D219">
        <v>83.04</v>
      </c>
      <c r="E219">
        <v>95.05</v>
      </c>
      <c r="F219">
        <v>89.95</v>
      </c>
      <c r="G219">
        <v>107.25</v>
      </c>
      <c r="H219">
        <v>91.97</v>
      </c>
      <c r="I219">
        <v>90.79</v>
      </c>
      <c r="J219">
        <v>77.8</v>
      </c>
      <c r="K219">
        <v>69.17</v>
      </c>
    </row>
    <row r="220" spans="1:11" x14ac:dyDescent="0.25">
      <c r="A220" t="s">
        <v>23086</v>
      </c>
      <c r="B220">
        <v>45.01</v>
      </c>
      <c r="C220">
        <v>40.07</v>
      </c>
      <c r="D220">
        <v>51.02</v>
      </c>
      <c r="E220">
        <v>45.66</v>
      </c>
      <c r="F220">
        <v>54.37</v>
      </c>
      <c r="G220">
        <v>50.59</v>
      </c>
      <c r="H220">
        <v>36.53</v>
      </c>
      <c r="I220">
        <v>49.55</v>
      </c>
      <c r="J220">
        <v>41.66</v>
      </c>
      <c r="K220">
        <v>32.5</v>
      </c>
    </row>
    <row r="221" spans="1:11" x14ac:dyDescent="0.25">
      <c r="A221" t="s">
        <v>17025</v>
      </c>
      <c r="B221">
        <v>65.430000000000007</v>
      </c>
      <c r="C221">
        <v>76</v>
      </c>
      <c r="D221">
        <v>61.05</v>
      </c>
      <c r="E221">
        <v>92.82</v>
      </c>
      <c r="F221">
        <v>100.6</v>
      </c>
      <c r="G221">
        <v>91.19</v>
      </c>
      <c r="H221">
        <v>78.97</v>
      </c>
      <c r="I221">
        <v>84.59</v>
      </c>
      <c r="J221">
        <v>78.599999999999994</v>
      </c>
      <c r="K221">
        <v>77.25</v>
      </c>
    </row>
    <row r="222" spans="1:11" x14ac:dyDescent="0.25">
      <c r="A222" t="s">
        <v>32334</v>
      </c>
      <c r="B222">
        <v>67.290000000000006</v>
      </c>
      <c r="C222">
        <v>67.790000000000006</v>
      </c>
      <c r="D222">
        <v>65.13</v>
      </c>
      <c r="E222">
        <v>69.55</v>
      </c>
      <c r="F222">
        <v>71.97</v>
      </c>
      <c r="G222">
        <v>73.849999999999994</v>
      </c>
      <c r="H222">
        <v>56.22</v>
      </c>
      <c r="I222">
        <v>72.11</v>
      </c>
      <c r="J222">
        <v>65.959999999999994</v>
      </c>
      <c r="K222">
        <v>56.81</v>
      </c>
    </row>
    <row r="223" spans="1:11" x14ac:dyDescent="0.25">
      <c r="A223" t="s">
        <v>29969</v>
      </c>
      <c r="B223">
        <v>54.51</v>
      </c>
      <c r="C223">
        <v>53.56</v>
      </c>
      <c r="D223">
        <v>58.94</v>
      </c>
      <c r="E223">
        <v>57.72</v>
      </c>
      <c r="F223">
        <v>91.64</v>
      </c>
      <c r="G223">
        <v>75.239999999999995</v>
      </c>
      <c r="H223">
        <v>64.94</v>
      </c>
      <c r="I223">
        <v>65.290000000000006</v>
      </c>
      <c r="J223">
        <v>71.34</v>
      </c>
      <c r="K223">
        <v>67.8</v>
      </c>
    </row>
    <row r="224" spans="1:11" x14ac:dyDescent="0.25">
      <c r="A224" t="s">
        <v>25714</v>
      </c>
      <c r="B224">
        <v>166.54</v>
      </c>
      <c r="C224">
        <v>194.67</v>
      </c>
      <c r="D224">
        <v>227.09</v>
      </c>
      <c r="E224">
        <v>202.82</v>
      </c>
      <c r="F224">
        <v>233.36</v>
      </c>
      <c r="G224">
        <v>207.09</v>
      </c>
      <c r="H224">
        <v>146.15</v>
      </c>
      <c r="I224">
        <v>176.49</v>
      </c>
      <c r="J224">
        <v>182.33</v>
      </c>
      <c r="K224">
        <v>165.06</v>
      </c>
    </row>
    <row r="225" spans="1:11" x14ac:dyDescent="0.25">
      <c r="A225" t="s">
        <v>26489</v>
      </c>
      <c r="B225">
        <v>16.63</v>
      </c>
      <c r="C225">
        <v>17.8</v>
      </c>
      <c r="D225">
        <v>9.18</v>
      </c>
      <c r="E225">
        <v>21.87</v>
      </c>
      <c r="F225">
        <v>21.89</v>
      </c>
      <c r="G225">
        <v>27.57</v>
      </c>
      <c r="H225">
        <v>11.99</v>
      </c>
      <c r="I225">
        <v>7.63</v>
      </c>
      <c r="J225">
        <v>11.27</v>
      </c>
      <c r="K225">
        <v>13.56</v>
      </c>
    </row>
    <row r="226" spans="1:11" x14ac:dyDescent="0.25">
      <c r="A226" t="s">
        <v>32753</v>
      </c>
      <c r="B226">
        <v>3216.88</v>
      </c>
      <c r="C226">
        <v>3537.29</v>
      </c>
      <c r="D226">
        <v>2486.31</v>
      </c>
      <c r="E226">
        <v>4791.16</v>
      </c>
      <c r="F226">
        <v>7210.25</v>
      </c>
      <c r="G226">
        <v>9184.4500000000007</v>
      </c>
      <c r="H226">
        <v>4003.77</v>
      </c>
      <c r="I226">
        <v>2813.38</v>
      </c>
      <c r="J226">
        <v>4464.76</v>
      </c>
      <c r="K226">
        <v>4629.63</v>
      </c>
    </row>
    <row r="227" spans="1:11" x14ac:dyDescent="0.25">
      <c r="A227" t="s">
        <v>32752</v>
      </c>
      <c r="B227">
        <v>5970.37</v>
      </c>
      <c r="C227">
        <v>9273.69</v>
      </c>
      <c r="D227">
        <v>6922.98</v>
      </c>
      <c r="E227">
        <v>6252.83</v>
      </c>
      <c r="F227">
        <v>12052.43</v>
      </c>
      <c r="G227">
        <v>14579.06</v>
      </c>
      <c r="H227">
        <v>8752.6200000000008</v>
      </c>
      <c r="I227">
        <v>5543.4</v>
      </c>
      <c r="J227">
        <v>8648.43</v>
      </c>
      <c r="K227">
        <v>10012.66</v>
      </c>
    </row>
    <row r="228" spans="1:11" x14ac:dyDescent="0.25">
      <c r="A228" t="s">
        <v>32750</v>
      </c>
      <c r="B228">
        <v>6228.12</v>
      </c>
      <c r="C228">
        <v>6541.47</v>
      </c>
      <c r="D228">
        <v>5158.96</v>
      </c>
      <c r="E228">
        <v>7308.82</v>
      </c>
      <c r="F228">
        <v>11982.75</v>
      </c>
      <c r="G228">
        <v>14336.99</v>
      </c>
      <c r="H228">
        <v>4812.1000000000004</v>
      </c>
      <c r="I228">
        <v>3097.91</v>
      </c>
      <c r="J228">
        <v>5358.95</v>
      </c>
      <c r="K228">
        <v>6344.24</v>
      </c>
    </row>
    <row r="229" spans="1:11" x14ac:dyDescent="0.25">
      <c r="A229" t="s">
        <v>22420</v>
      </c>
      <c r="B229">
        <v>10.5</v>
      </c>
      <c r="C229">
        <v>10.67</v>
      </c>
      <c r="D229">
        <v>11.29</v>
      </c>
      <c r="E229">
        <v>12.32</v>
      </c>
      <c r="F229">
        <v>45.77</v>
      </c>
      <c r="G229">
        <v>23.82</v>
      </c>
      <c r="H229">
        <v>10.88</v>
      </c>
      <c r="I229">
        <v>5.19</v>
      </c>
      <c r="J229">
        <v>11.17</v>
      </c>
      <c r="K229">
        <v>12.07</v>
      </c>
    </row>
    <row r="230" spans="1:11" x14ac:dyDescent="0.25">
      <c r="A230" t="s">
        <v>32751</v>
      </c>
      <c r="B230">
        <v>3937.91</v>
      </c>
      <c r="C230">
        <v>4386.8900000000003</v>
      </c>
      <c r="D230">
        <v>3476.85</v>
      </c>
      <c r="E230">
        <v>5052.97</v>
      </c>
      <c r="F230">
        <v>8048.5</v>
      </c>
      <c r="G230">
        <v>10119.700000000001</v>
      </c>
      <c r="H230">
        <v>4200.51</v>
      </c>
      <c r="I230">
        <v>2430.09</v>
      </c>
      <c r="J230">
        <v>3840.82</v>
      </c>
      <c r="K230">
        <v>4821.8599999999997</v>
      </c>
    </row>
    <row r="231" spans="1:11" x14ac:dyDescent="0.25">
      <c r="A231" t="s">
        <v>28010</v>
      </c>
      <c r="B231">
        <v>10.66</v>
      </c>
      <c r="C231">
        <v>11.04</v>
      </c>
      <c r="D231">
        <v>11.58</v>
      </c>
      <c r="E231">
        <v>22.16</v>
      </c>
      <c r="F231">
        <v>53.45</v>
      </c>
      <c r="G231">
        <v>33.130000000000003</v>
      </c>
      <c r="H231">
        <v>10.62</v>
      </c>
      <c r="I231">
        <v>5.12</v>
      </c>
      <c r="J231">
        <v>19.55</v>
      </c>
      <c r="K231">
        <v>15.45</v>
      </c>
    </row>
    <row r="232" spans="1:11" x14ac:dyDescent="0.25">
      <c r="A232" t="s">
        <v>32754</v>
      </c>
      <c r="B232">
        <v>6350.62</v>
      </c>
      <c r="C232">
        <v>7128.15</v>
      </c>
      <c r="D232">
        <v>4940.55</v>
      </c>
      <c r="E232">
        <v>7450.77</v>
      </c>
      <c r="F232">
        <v>10220.4</v>
      </c>
      <c r="G232">
        <v>13251.61</v>
      </c>
      <c r="H232">
        <v>4082.42</v>
      </c>
      <c r="I232">
        <v>2625.86</v>
      </c>
      <c r="J232">
        <v>4163.7299999999996</v>
      </c>
      <c r="K232">
        <v>4979.05</v>
      </c>
    </row>
    <row r="233" spans="1:11" x14ac:dyDescent="0.25">
      <c r="A233" t="s">
        <v>28134</v>
      </c>
      <c r="B233">
        <v>305.18</v>
      </c>
      <c r="C233">
        <v>334.94</v>
      </c>
      <c r="D233">
        <v>256.02999999999997</v>
      </c>
      <c r="E233">
        <v>350.55</v>
      </c>
      <c r="F233">
        <v>488.96</v>
      </c>
      <c r="G233">
        <v>663.62</v>
      </c>
      <c r="H233">
        <v>299.07</v>
      </c>
      <c r="I233">
        <v>192.1</v>
      </c>
      <c r="J233">
        <v>268.14999999999998</v>
      </c>
      <c r="K233">
        <v>333.74</v>
      </c>
    </row>
    <row r="234" spans="1:11" x14ac:dyDescent="0.25">
      <c r="A234" t="s">
        <v>19585</v>
      </c>
      <c r="B234">
        <v>26.54</v>
      </c>
      <c r="C234">
        <v>26.51</v>
      </c>
      <c r="D234">
        <v>24.89</v>
      </c>
      <c r="E234">
        <v>30.28</v>
      </c>
      <c r="F234">
        <v>38.590000000000003</v>
      </c>
      <c r="G234">
        <v>30.18</v>
      </c>
      <c r="H234">
        <v>22.72</v>
      </c>
      <c r="I234">
        <v>17.07</v>
      </c>
      <c r="J234">
        <v>27.77</v>
      </c>
      <c r="K234">
        <v>26.33</v>
      </c>
    </row>
    <row r="235" spans="1:11" x14ac:dyDescent="0.25">
      <c r="A235" t="s">
        <v>32748</v>
      </c>
      <c r="B235">
        <v>1094.6099999999999</v>
      </c>
      <c r="C235">
        <v>1265.33</v>
      </c>
      <c r="D235">
        <v>975.33</v>
      </c>
      <c r="E235">
        <v>1777.1</v>
      </c>
      <c r="F235">
        <v>3015.34</v>
      </c>
      <c r="G235">
        <v>4014.4</v>
      </c>
      <c r="H235">
        <v>806.29</v>
      </c>
      <c r="I235">
        <v>623.13</v>
      </c>
      <c r="J235">
        <v>948.99</v>
      </c>
      <c r="K235">
        <v>1167.43</v>
      </c>
    </row>
    <row r="236" spans="1:11" x14ac:dyDescent="0.25">
      <c r="A236" t="s">
        <v>32749</v>
      </c>
      <c r="B236">
        <v>1613.1</v>
      </c>
      <c r="C236">
        <v>1842.02</v>
      </c>
      <c r="D236">
        <v>1432.95</v>
      </c>
      <c r="E236">
        <v>2719.9</v>
      </c>
      <c r="F236">
        <v>4421.54</v>
      </c>
      <c r="G236">
        <v>5561.29</v>
      </c>
      <c r="H236">
        <v>2457.1799999999998</v>
      </c>
      <c r="I236">
        <v>1539.58</v>
      </c>
      <c r="J236">
        <v>2637.49</v>
      </c>
      <c r="K236">
        <v>2934.33</v>
      </c>
    </row>
    <row r="237" spans="1:11" x14ac:dyDescent="0.25">
      <c r="A237" t="s">
        <v>28137</v>
      </c>
      <c r="B237">
        <v>2276.6</v>
      </c>
      <c r="C237">
        <v>2557.2199999999998</v>
      </c>
      <c r="D237">
        <v>1731.48</v>
      </c>
      <c r="E237">
        <v>3748.17</v>
      </c>
      <c r="F237">
        <v>5705.02</v>
      </c>
      <c r="G237">
        <v>7518.21</v>
      </c>
      <c r="H237">
        <v>3235.26</v>
      </c>
      <c r="I237">
        <v>2425.41</v>
      </c>
      <c r="J237">
        <v>3532.11</v>
      </c>
      <c r="K237">
        <v>3901.06</v>
      </c>
    </row>
    <row r="238" spans="1:11" x14ac:dyDescent="0.25">
      <c r="A238" t="s">
        <v>28136</v>
      </c>
      <c r="B238">
        <v>585.5</v>
      </c>
      <c r="C238">
        <v>631.37</v>
      </c>
      <c r="D238">
        <v>488.05</v>
      </c>
      <c r="E238">
        <v>818.03</v>
      </c>
      <c r="F238">
        <v>1256.3699999999999</v>
      </c>
      <c r="G238">
        <v>1596.12</v>
      </c>
      <c r="H238">
        <v>901.33</v>
      </c>
      <c r="I238">
        <v>581.59</v>
      </c>
      <c r="J238">
        <v>944.85</v>
      </c>
      <c r="K238">
        <v>1147.73</v>
      </c>
    </row>
    <row r="239" spans="1:11" x14ac:dyDescent="0.25">
      <c r="A239" t="s">
        <v>28135</v>
      </c>
      <c r="B239">
        <v>485.3</v>
      </c>
      <c r="C239">
        <v>582.15</v>
      </c>
      <c r="D239">
        <v>400.95</v>
      </c>
      <c r="E239">
        <v>988.85</v>
      </c>
      <c r="F239">
        <v>1541.08</v>
      </c>
      <c r="G239">
        <v>1931.75</v>
      </c>
      <c r="H239">
        <v>779.51</v>
      </c>
      <c r="I239">
        <v>489.98</v>
      </c>
      <c r="J239">
        <v>750.07</v>
      </c>
      <c r="K239">
        <v>1095.32</v>
      </c>
    </row>
    <row r="240" spans="1:11" x14ac:dyDescent="0.25">
      <c r="A240" t="s">
        <v>26657</v>
      </c>
      <c r="B240">
        <v>543.11</v>
      </c>
      <c r="C240">
        <v>638.44000000000005</v>
      </c>
      <c r="D240">
        <v>503.2</v>
      </c>
      <c r="E240">
        <v>762.38</v>
      </c>
      <c r="F240">
        <v>1455.04</v>
      </c>
      <c r="G240">
        <v>1527.06</v>
      </c>
      <c r="H240">
        <v>439.04</v>
      </c>
      <c r="I240">
        <v>283.52999999999997</v>
      </c>
      <c r="J240">
        <v>589.82000000000005</v>
      </c>
      <c r="K240">
        <v>824.76</v>
      </c>
    </row>
    <row r="241" spans="1:11" x14ac:dyDescent="0.25">
      <c r="A241" t="s">
        <v>29977</v>
      </c>
      <c r="B241">
        <v>4.08</v>
      </c>
      <c r="C241">
        <v>3.27</v>
      </c>
      <c r="D241">
        <v>4.72</v>
      </c>
      <c r="E241">
        <v>7.69</v>
      </c>
      <c r="F241">
        <v>35.54</v>
      </c>
      <c r="G241">
        <v>17.059999999999999</v>
      </c>
      <c r="H241">
        <v>4.3</v>
      </c>
      <c r="I241">
        <v>2.83</v>
      </c>
      <c r="J241">
        <v>7.59</v>
      </c>
      <c r="K241">
        <v>7.09</v>
      </c>
    </row>
    <row r="242" spans="1:11" x14ac:dyDescent="0.25">
      <c r="A242" t="s">
        <v>17894</v>
      </c>
      <c r="B242">
        <v>34.44</v>
      </c>
      <c r="C242">
        <v>40.79</v>
      </c>
      <c r="D242">
        <v>28.33</v>
      </c>
      <c r="E242">
        <v>52.16</v>
      </c>
      <c r="F242">
        <v>106.03</v>
      </c>
      <c r="G242">
        <v>95.19</v>
      </c>
      <c r="H242">
        <v>28.2</v>
      </c>
      <c r="I242">
        <v>17.14</v>
      </c>
      <c r="J242">
        <v>41.51</v>
      </c>
      <c r="K242">
        <v>56.06</v>
      </c>
    </row>
    <row r="243" spans="1:11" x14ac:dyDescent="0.25">
      <c r="A243" t="s">
        <v>27075</v>
      </c>
      <c r="B243">
        <v>54.54</v>
      </c>
      <c r="C243">
        <v>55.22</v>
      </c>
      <c r="D243">
        <v>25.04</v>
      </c>
      <c r="E243">
        <v>47.89</v>
      </c>
      <c r="F243">
        <v>57.09</v>
      </c>
      <c r="G243">
        <v>61.86</v>
      </c>
      <c r="H243">
        <v>26.25</v>
      </c>
      <c r="I243">
        <v>20</v>
      </c>
      <c r="J243">
        <v>29.59</v>
      </c>
      <c r="K243">
        <v>29.75</v>
      </c>
    </row>
    <row r="244" spans="1:11" x14ac:dyDescent="0.25">
      <c r="A244" t="s">
        <v>18243</v>
      </c>
      <c r="B244">
        <v>31.16</v>
      </c>
      <c r="C244">
        <v>37.770000000000003</v>
      </c>
      <c r="D244">
        <v>25.84</v>
      </c>
      <c r="E244">
        <v>41.66</v>
      </c>
      <c r="F244">
        <v>44.45</v>
      </c>
      <c r="G244">
        <v>44.28</v>
      </c>
      <c r="H244">
        <v>23.93</v>
      </c>
      <c r="I244">
        <v>14.6</v>
      </c>
      <c r="J244">
        <v>23.41</v>
      </c>
      <c r="K244">
        <v>20.22</v>
      </c>
    </row>
    <row r="245" spans="1:11" x14ac:dyDescent="0.25">
      <c r="A245" t="s">
        <v>32623</v>
      </c>
      <c r="B245">
        <v>111.34</v>
      </c>
      <c r="C245">
        <v>126.53</v>
      </c>
      <c r="D245">
        <v>93.89</v>
      </c>
      <c r="E245">
        <v>150.04</v>
      </c>
      <c r="F245">
        <v>135.88</v>
      </c>
      <c r="G245">
        <v>121.5</v>
      </c>
      <c r="H245">
        <v>155.09</v>
      </c>
      <c r="I245">
        <v>114.88</v>
      </c>
      <c r="J245">
        <v>112.54</v>
      </c>
      <c r="K245">
        <v>126.7</v>
      </c>
    </row>
    <row r="246" spans="1:11" x14ac:dyDescent="0.25">
      <c r="A246" t="s">
        <v>26425</v>
      </c>
      <c r="B246">
        <v>14.76</v>
      </c>
      <c r="C246">
        <v>13.28</v>
      </c>
      <c r="D246">
        <v>10.35</v>
      </c>
      <c r="E246">
        <v>39.31</v>
      </c>
      <c r="F246">
        <v>36.979999999999997</v>
      </c>
      <c r="G246">
        <v>36.26</v>
      </c>
      <c r="H246">
        <v>22.07</v>
      </c>
      <c r="I246">
        <v>20.37</v>
      </c>
      <c r="J246">
        <v>21.64</v>
      </c>
      <c r="K246">
        <v>22.37</v>
      </c>
    </row>
    <row r="247" spans="1:11" x14ac:dyDescent="0.25">
      <c r="A247" t="s">
        <v>27121</v>
      </c>
      <c r="B247">
        <v>18.239999999999998</v>
      </c>
      <c r="C247">
        <v>18.77</v>
      </c>
      <c r="D247">
        <v>15.36</v>
      </c>
      <c r="E247">
        <v>27.55</v>
      </c>
      <c r="F247">
        <v>27.93</v>
      </c>
      <c r="G247">
        <v>32.74</v>
      </c>
      <c r="H247">
        <v>15.79</v>
      </c>
      <c r="I247">
        <v>14.95</v>
      </c>
      <c r="J247">
        <v>11.05</v>
      </c>
      <c r="K247">
        <v>11.48</v>
      </c>
    </row>
    <row r="248" spans="1:11" x14ac:dyDescent="0.25">
      <c r="A248" t="s">
        <v>21885</v>
      </c>
      <c r="B248">
        <v>76.790000000000006</v>
      </c>
      <c r="C248">
        <v>71.19</v>
      </c>
      <c r="D248">
        <v>100.49</v>
      </c>
      <c r="E248">
        <v>91.01</v>
      </c>
      <c r="F248">
        <v>94.99</v>
      </c>
      <c r="G248">
        <v>95.47</v>
      </c>
      <c r="H248">
        <v>77.84</v>
      </c>
      <c r="I248">
        <v>72.42</v>
      </c>
      <c r="J248">
        <v>69.56</v>
      </c>
      <c r="K248">
        <v>70.31</v>
      </c>
    </row>
    <row r="249" spans="1:11" x14ac:dyDescent="0.25">
      <c r="A249" t="s">
        <v>24461</v>
      </c>
      <c r="B249">
        <v>77.510000000000005</v>
      </c>
      <c r="C249">
        <v>91.86</v>
      </c>
      <c r="D249">
        <v>81.37</v>
      </c>
      <c r="E249">
        <v>86.41</v>
      </c>
      <c r="F249">
        <v>103.08</v>
      </c>
      <c r="G249">
        <v>95.05</v>
      </c>
      <c r="H249">
        <v>68.36</v>
      </c>
      <c r="I249">
        <v>80.510000000000005</v>
      </c>
      <c r="J249">
        <v>81.63</v>
      </c>
      <c r="K249">
        <v>60.26</v>
      </c>
    </row>
    <row r="250" spans="1:11" x14ac:dyDescent="0.25">
      <c r="A250" t="s">
        <v>22567</v>
      </c>
      <c r="B250">
        <v>72.3</v>
      </c>
      <c r="C250">
        <v>80.78</v>
      </c>
      <c r="D250">
        <v>56.76</v>
      </c>
      <c r="E250">
        <v>90.68</v>
      </c>
      <c r="F250">
        <v>90.76</v>
      </c>
      <c r="G250">
        <v>93.81</v>
      </c>
      <c r="H250">
        <v>57.13</v>
      </c>
      <c r="I250">
        <v>48.38</v>
      </c>
      <c r="J250">
        <v>52.48</v>
      </c>
      <c r="K250">
        <v>56.84</v>
      </c>
    </row>
    <row r="251" spans="1:11" x14ac:dyDescent="0.25">
      <c r="A251" t="s">
        <v>31506</v>
      </c>
      <c r="B251">
        <v>65.47</v>
      </c>
      <c r="C251">
        <v>64.959999999999994</v>
      </c>
      <c r="D251">
        <v>73.16</v>
      </c>
      <c r="E251">
        <v>74.680000000000007</v>
      </c>
      <c r="F251">
        <v>86.59</v>
      </c>
      <c r="G251">
        <v>68.83</v>
      </c>
      <c r="H251">
        <v>63.64</v>
      </c>
      <c r="I251">
        <v>70.89</v>
      </c>
      <c r="J251">
        <v>72.38</v>
      </c>
      <c r="K251">
        <v>59.01</v>
      </c>
    </row>
    <row r="252" spans="1:11" x14ac:dyDescent="0.25">
      <c r="A252" t="s">
        <v>19843</v>
      </c>
      <c r="B252">
        <v>281.27999999999997</v>
      </c>
      <c r="C252">
        <v>271.94</v>
      </c>
      <c r="D252">
        <v>254.03</v>
      </c>
      <c r="E252">
        <v>331.19</v>
      </c>
      <c r="F252">
        <v>314.76</v>
      </c>
      <c r="G252">
        <v>301.86</v>
      </c>
      <c r="H252">
        <v>224.05</v>
      </c>
      <c r="I252">
        <v>214.56</v>
      </c>
      <c r="J252">
        <v>242.87</v>
      </c>
      <c r="K252">
        <v>197.11</v>
      </c>
    </row>
    <row r="253" spans="1:11" x14ac:dyDescent="0.25">
      <c r="A253" t="s">
        <v>31696</v>
      </c>
      <c r="B253">
        <v>334.45</v>
      </c>
      <c r="C253">
        <v>348.96</v>
      </c>
      <c r="D253">
        <v>384.52</v>
      </c>
      <c r="E253">
        <v>491.83</v>
      </c>
      <c r="F253">
        <v>518.20000000000005</v>
      </c>
      <c r="G253">
        <v>529.67999999999995</v>
      </c>
      <c r="H253">
        <v>280.73</v>
      </c>
      <c r="I253">
        <v>305.69</v>
      </c>
      <c r="J253">
        <v>294.58999999999997</v>
      </c>
      <c r="K253">
        <v>244.39</v>
      </c>
    </row>
    <row r="254" spans="1:11" x14ac:dyDescent="0.25">
      <c r="A254" t="s">
        <v>28188</v>
      </c>
      <c r="B254">
        <v>75.95</v>
      </c>
      <c r="C254">
        <v>72.97</v>
      </c>
      <c r="D254">
        <v>82.94</v>
      </c>
      <c r="E254">
        <v>87.05</v>
      </c>
      <c r="F254">
        <v>109.88</v>
      </c>
      <c r="G254">
        <v>108.36</v>
      </c>
      <c r="H254">
        <v>44.26</v>
      </c>
      <c r="I254">
        <v>53.44</v>
      </c>
      <c r="J254">
        <v>45.69</v>
      </c>
      <c r="K254">
        <v>43.16</v>
      </c>
    </row>
    <row r="255" spans="1:11" x14ac:dyDescent="0.25">
      <c r="A255" t="s">
        <v>29338</v>
      </c>
      <c r="B255">
        <v>86.47</v>
      </c>
      <c r="C255">
        <v>72.959999999999994</v>
      </c>
      <c r="D255">
        <v>87.02</v>
      </c>
      <c r="E255">
        <v>83.59</v>
      </c>
      <c r="F255">
        <v>150.55000000000001</v>
      </c>
      <c r="G255">
        <v>106.96</v>
      </c>
      <c r="H255">
        <v>61.16</v>
      </c>
      <c r="I255">
        <v>73.290000000000006</v>
      </c>
      <c r="J255">
        <v>92.95</v>
      </c>
      <c r="K255">
        <v>56.57</v>
      </c>
    </row>
    <row r="256" spans="1:11" x14ac:dyDescent="0.25">
      <c r="A256" t="s">
        <v>26122</v>
      </c>
      <c r="B256">
        <v>82.38</v>
      </c>
      <c r="C256">
        <v>73</v>
      </c>
      <c r="D256">
        <v>86.08</v>
      </c>
      <c r="E256">
        <v>74.790000000000006</v>
      </c>
      <c r="F256">
        <v>87.4</v>
      </c>
      <c r="G256">
        <v>89.33</v>
      </c>
      <c r="H256">
        <v>76.23</v>
      </c>
      <c r="I256">
        <v>80.63</v>
      </c>
      <c r="J256">
        <v>85.29</v>
      </c>
      <c r="K256">
        <v>72.02</v>
      </c>
    </row>
    <row r="257" spans="1:11" x14ac:dyDescent="0.25">
      <c r="A257" t="s">
        <v>23170</v>
      </c>
      <c r="B257">
        <v>40.11</v>
      </c>
      <c r="C257">
        <v>35</v>
      </c>
      <c r="D257">
        <v>47.23</v>
      </c>
      <c r="E257">
        <v>57.26</v>
      </c>
      <c r="F257">
        <v>57.03</v>
      </c>
      <c r="G257">
        <v>55.5</v>
      </c>
      <c r="H257">
        <v>49.38</v>
      </c>
      <c r="I257">
        <v>44.51</v>
      </c>
      <c r="J257">
        <v>55.85</v>
      </c>
      <c r="K257">
        <v>49.53</v>
      </c>
    </row>
    <row r="258" spans="1:11" x14ac:dyDescent="0.25">
      <c r="A258" t="s">
        <v>31039</v>
      </c>
      <c r="B258">
        <v>84.74</v>
      </c>
      <c r="C258">
        <v>82.19</v>
      </c>
      <c r="D258">
        <v>95.25</v>
      </c>
      <c r="E258">
        <v>94.69</v>
      </c>
      <c r="F258">
        <v>105.27</v>
      </c>
      <c r="G258">
        <v>93.64</v>
      </c>
      <c r="H258">
        <v>84.73</v>
      </c>
      <c r="I258">
        <v>103.32</v>
      </c>
      <c r="J258">
        <v>99.56</v>
      </c>
      <c r="K258">
        <v>82.85</v>
      </c>
    </row>
    <row r="259" spans="1:11" x14ac:dyDescent="0.25">
      <c r="A259" t="s">
        <v>24972</v>
      </c>
      <c r="B259">
        <v>108.3</v>
      </c>
      <c r="C259">
        <v>104.72</v>
      </c>
      <c r="D259">
        <v>116.49</v>
      </c>
      <c r="E259">
        <v>113.39</v>
      </c>
      <c r="F259">
        <v>157.65</v>
      </c>
      <c r="G259">
        <v>161.08000000000001</v>
      </c>
      <c r="H259">
        <v>93.69</v>
      </c>
      <c r="I259">
        <v>120.17</v>
      </c>
      <c r="J259">
        <v>113.51</v>
      </c>
      <c r="K259">
        <v>81.95</v>
      </c>
    </row>
    <row r="260" spans="1:11" x14ac:dyDescent="0.25">
      <c r="A260" t="s">
        <v>27831</v>
      </c>
      <c r="B260">
        <v>86.46</v>
      </c>
      <c r="C260">
        <v>77.73</v>
      </c>
      <c r="D260">
        <v>83.6</v>
      </c>
      <c r="E260">
        <v>97.06</v>
      </c>
      <c r="F260">
        <v>115.88</v>
      </c>
      <c r="G260">
        <v>105.06</v>
      </c>
      <c r="H260">
        <v>90.55</v>
      </c>
      <c r="I260">
        <v>100.08</v>
      </c>
      <c r="J260">
        <v>98.33</v>
      </c>
      <c r="K260">
        <v>97.92</v>
      </c>
    </row>
    <row r="261" spans="1:11" x14ac:dyDescent="0.25">
      <c r="A261" t="s">
        <v>20019</v>
      </c>
      <c r="B261">
        <v>130.69999999999999</v>
      </c>
      <c r="C261">
        <v>107.54</v>
      </c>
      <c r="D261">
        <v>107.1</v>
      </c>
      <c r="E261">
        <v>194.85</v>
      </c>
      <c r="F261">
        <v>178.47</v>
      </c>
      <c r="G261">
        <v>113.12</v>
      </c>
      <c r="H261">
        <v>99.54</v>
      </c>
      <c r="I261">
        <v>91.37</v>
      </c>
      <c r="J261">
        <v>98.87</v>
      </c>
      <c r="K261">
        <v>85.78</v>
      </c>
    </row>
    <row r="262" spans="1:11" x14ac:dyDescent="0.25">
      <c r="A262" t="s">
        <v>22415</v>
      </c>
      <c r="B262">
        <v>31.12</v>
      </c>
      <c r="C262">
        <v>21.03</v>
      </c>
      <c r="D262">
        <v>44.66</v>
      </c>
      <c r="E262">
        <v>35.32</v>
      </c>
      <c r="F262">
        <v>60.63</v>
      </c>
      <c r="G262">
        <v>26.49</v>
      </c>
      <c r="H262">
        <v>13.6</v>
      </c>
      <c r="I262">
        <v>12.88</v>
      </c>
      <c r="J262">
        <v>33.82</v>
      </c>
      <c r="K262">
        <v>9.58</v>
      </c>
    </row>
    <row r="263" spans="1:11" x14ac:dyDescent="0.25">
      <c r="A263" t="s">
        <v>20997</v>
      </c>
      <c r="B263">
        <v>19.010000000000002</v>
      </c>
      <c r="C263">
        <v>22.34</v>
      </c>
      <c r="D263">
        <v>18.5</v>
      </c>
      <c r="E263">
        <v>33.92</v>
      </c>
      <c r="F263">
        <v>34.770000000000003</v>
      </c>
      <c r="G263">
        <v>39.32</v>
      </c>
      <c r="H263">
        <v>20.25</v>
      </c>
      <c r="I263">
        <v>15.8</v>
      </c>
      <c r="J263">
        <v>18.899999999999999</v>
      </c>
      <c r="K263">
        <v>23.11</v>
      </c>
    </row>
    <row r="264" spans="1:11" x14ac:dyDescent="0.25">
      <c r="A264" t="s">
        <v>20947</v>
      </c>
      <c r="B264">
        <v>290.58999999999997</v>
      </c>
      <c r="C264">
        <v>280.06</v>
      </c>
      <c r="D264">
        <v>262.83</v>
      </c>
      <c r="E264">
        <v>372.39</v>
      </c>
      <c r="F264">
        <v>323.63</v>
      </c>
      <c r="G264">
        <v>335.46</v>
      </c>
      <c r="H264">
        <v>227.68</v>
      </c>
      <c r="I264">
        <v>239.34</v>
      </c>
      <c r="J264">
        <v>201.71</v>
      </c>
      <c r="K264">
        <v>218.67</v>
      </c>
    </row>
    <row r="265" spans="1:11" x14ac:dyDescent="0.25">
      <c r="A265" t="s">
        <v>22430</v>
      </c>
      <c r="B265">
        <v>15.37</v>
      </c>
      <c r="C265">
        <v>13.03</v>
      </c>
      <c r="D265">
        <v>18.36</v>
      </c>
      <c r="E265">
        <v>41.32</v>
      </c>
      <c r="F265">
        <v>44.32</v>
      </c>
      <c r="G265">
        <v>33.21</v>
      </c>
      <c r="H265">
        <v>26.28</v>
      </c>
      <c r="I265">
        <v>33.520000000000003</v>
      </c>
      <c r="J265">
        <v>28.14</v>
      </c>
      <c r="K265">
        <v>27.3</v>
      </c>
    </row>
    <row r="266" spans="1:11" x14ac:dyDescent="0.25">
      <c r="A266" t="s">
        <v>25564</v>
      </c>
      <c r="B266">
        <v>21.36</v>
      </c>
      <c r="C266">
        <v>22.16</v>
      </c>
      <c r="D266">
        <v>14.62</v>
      </c>
      <c r="E266">
        <v>28.37</v>
      </c>
      <c r="F266">
        <v>27.11</v>
      </c>
      <c r="G266">
        <v>31.19</v>
      </c>
      <c r="H266">
        <v>11.92</v>
      </c>
      <c r="I266">
        <v>7.6</v>
      </c>
      <c r="J266">
        <v>9.77</v>
      </c>
      <c r="K266">
        <v>11.36</v>
      </c>
    </row>
    <row r="267" spans="1:11" x14ac:dyDescent="0.25">
      <c r="A267" t="s">
        <v>21146</v>
      </c>
      <c r="B267">
        <v>101.88</v>
      </c>
      <c r="C267">
        <v>99.27</v>
      </c>
      <c r="D267">
        <v>68.61</v>
      </c>
      <c r="E267">
        <v>112.17</v>
      </c>
      <c r="F267">
        <v>144.72999999999999</v>
      </c>
      <c r="G267">
        <v>148.68</v>
      </c>
      <c r="H267">
        <v>69.81</v>
      </c>
      <c r="I267">
        <v>50.29</v>
      </c>
      <c r="J267">
        <v>61.06</v>
      </c>
      <c r="K267">
        <v>64.680000000000007</v>
      </c>
    </row>
    <row r="268" spans="1:11" x14ac:dyDescent="0.25">
      <c r="A268" t="s">
        <v>21173</v>
      </c>
      <c r="B268">
        <v>130.09</v>
      </c>
      <c r="C268">
        <v>119.62</v>
      </c>
      <c r="D268">
        <v>84.52</v>
      </c>
      <c r="E268">
        <v>157.26</v>
      </c>
      <c r="F268">
        <v>168.33</v>
      </c>
      <c r="G268">
        <v>180.55</v>
      </c>
      <c r="H268">
        <v>82.79</v>
      </c>
      <c r="I268">
        <v>68.44</v>
      </c>
      <c r="J268">
        <v>102.61</v>
      </c>
      <c r="K268">
        <v>83.32</v>
      </c>
    </row>
    <row r="269" spans="1:11" x14ac:dyDescent="0.25">
      <c r="A269" t="s">
        <v>21274</v>
      </c>
      <c r="B269">
        <v>40.08</v>
      </c>
      <c r="C269">
        <v>39.97</v>
      </c>
      <c r="D269">
        <v>21.13</v>
      </c>
      <c r="E269">
        <v>48.47</v>
      </c>
      <c r="F269">
        <v>49.84</v>
      </c>
      <c r="G269">
        <v>57.94</v>
      </c>
      <c r="H269">
        <v>23.71</v>
      </c>
      <c r="I269">
        <v>13.93</v>
      </c>
      <c r="J269">
        <v>19.98</v>
      </c>
      <c r="K269">
        <v>21.77</v>
      </c>
    </row>
    <row r="270" spans="1:11" x14ac:dyDescent="0.25">
      <c r="A270" t="s">
        <v>21200</v>
      </c>
      <c r="B270">
        <v>43.16</v>
      </c>
      <c r="C270">
        <v>44.08</v>
      </c>
      <c r="D270">
        <v>22.66</v>
      </c>
      <c r="E270">
        <v>54.35</v>
      </c>
      <c r="F270">
        <v>60.35</v>
      </c>
      <c r="G270">
        <v>78.58</v>
      </c>
      <c r="H270">
        <v>25.8</v>
      </c>
      <c r="I270">
        <v>20.68</v>
      </c>
      <c r="J270">
        <v>21</v>
      </c>
      <c r="K270">
        <v>25.86</v>
      </c>
    </row>
    <row r="271" spans="1:11" x14ac:dyDescent="0.25">
      <c r="A271" t="s">
        <v>21205</v>
      </c>
      <c r="B271">
        <v>26.76</v>
      </c>
      <c r="C271">
        <v>39.25</v>
      </c>
      <c r="D271">
        <v>11.21</v>
      </c>
      <c r="E271">
        <v>26.14</v>
      </c>
      <c r="F271">
        <v>35.270000000000003</v>
      </c>
      <c r="G271">
        <v>42.72</v>
      </c>
      <c r="H271">
        <v>20.51</v>
      </c>
      <c r="I271">
        <v>13.24</v>
      </c>
      <c r="J271">
        <v>19.079999999999998</v>
      </c>
      <c r="K271">
        <v>14.5</v>
      </c>
    </row>
    <row r="272" spans="1:11" x14ac:dyDescent="0.25">
      <c r="A272" t="s">
        <v>21216</v>
      </c>
      <c r="B272">
        <v>53.81</v>
      </c>
      <c r="C272">
        <v>68.38</v>
      </c>
      <c r="D272">
        <v>25.08</v>
      </c>
      <c r="E272">
        <v>52.23</v>
      </c>
      <c r="F272">
        <v>63.57</v>
      </c>
      <c r="G272">
        <v>98.6</v>
      </c>
      <c r="H272">
        <v>22.34</v>
      </c>
      <c r="I272">
        <v>27</v>
      </c>
      <c r="J272">
        <v>26.57</v>
      </c>
      <c r="K272">
        <v>39.47</v>
      </c>
    </row>
    <row r="273" spans="1:11" x14ac:dyDescent="0.25">
      <c r="A273" t="s">
        <v>21151</v>
      </c>
      <c r="B273">
        <v>19.75</v>
      </c>
      <c r="C273">
        <v>18.329999999999998</v>
      </c>
      <c r="D273">
        <v>12.03</v>
      </c>
      <c r="E273">
        <v>30.78</v>
      </c>
      <c r="F273">
        <v>37.51</v>
      </c>
      <c r="G273">
        <v>36.700000000000003</v>
      </c>
      <c r="H273">
        <v>14.49</v>
      </c>
      <c r="I273">
        <v>8.98</v>
      </c>
      <c r="J273">
        <v>15.62</v>
      </c>
      <c r="K273">
        <v>12.03</v>
      </c>
    </row>
    <row r="274" spans="1:11" x14ac:dyDescent="0.25">
      <c r="A274" t="s">
        <v>29564</v>
      </c>
      <c r="B274">
        <v>9.01</v>
      </c>
      <c r="C274">
        <v>8.77</v>
      </c>
      <c r="D274">
        <v>4.93</v>
      </c>
      <c r="E274">
        <v>13.74</v>
      </c>
      <c r="F274">
        <v>15.95</v>
      </c>
      <c r="G274">
        <v>14.88</v>
      </c>
      <c r="H274">
        <v>2.84</v>
      </c>
      <c r="I274">
        <v>2.2000000000000002</v>
      </c>
      <c r="J274">
        <v>2.56</v>
      </c>
      <c r="K274">
        <v>2.08</v>
      </c>
    </row>
    <row r="275" spans="1:11" x14ac:dyDescent="0.25">
      <c r="A275" t="s">
        <v>18178</v>
      </c>
      <c r="B275">
        <v>39.53</v>
      </c>
      <c r="C275">
        <v>37.9</v>
      </c>
      <c r="D275">
        <v>35.11</v>
      </c>
      <c r="E275">
        <v>43.11</v>
      </c>
      <c r="F275">
        <v>50.69</v>
      </c>
      <c r="G275">
        <v>41.85</v>
      </c>
      <c r="H275">
        <v>34.200000000000003</v>
      </c>
      <c r="I275">
        <v>32.57</v>
      </c>
      <c r="J275">
        <v>26.68</v>
      </c>
      <c r="K275">
        <v>27.44</v>
      </c>
    </row>
    <row r="276" spans="1:11" x14ac:dyDescent="0.25">
      <c r="A276" t="s">
        <v>21251</v>
      </c>
      <c r="B276">
        <v>136.65</v>
      </c>
      <c r="C276">
        <v>161.75</v>
      </c>
      <c r="D276">
        <v>135.62</v>
      </c>
      <c r="E276">
        <v>243.51</v>
      </c>
      <c r="F276">
        <v>246.36</v>
      </c>
      <c r="G276">
        <v>222.43</v>
      </c>
      <c r="H276">
        <v>220.31</v>
      </c>
      <c r="I276">
        <v>180.84</v>
      </c>
      <c r="J276">
        <v>135.68</v>
      </c>
      <c r="K276">
        <v>210.13</v>
      </c>
    </row>
    <row r="277" spans="1:11" x14ac:dyDescent="0.25">
      <c r="A277" t="s">
        <v>19124</v>
      </c>
      <c r="B277">
        <v>19.75</v>
      </c>
      <c r="C277">
        <v>18.850000000000001</v>
      </c>
      <c r="D277">
        <v>13.11</v>
      </c>
      <c r="E277">
        <v>35.53</v>
      </c>
      <c r="F277">
        <v>26.97</v>
      </c>
      <c r="G277">
        <v>24.07</v>
      </c>
      <c r="H277">
        <v>28.69</v>
      </c>
      <c r="I277">
        <v>19.16</v>
      </c>
      <c r="J277">
        <v>21.07</v>
      </c>
      <c r="K277">
        <v>22</v>
      </c>
    </row>
    <row r="278" spans="1:11" x14ac:dyDescent="0.25">
      <c r="A278" t="s">
        <v>25081</v>
      </c>
      <c r="B278">
        <v>315.05</v>
      </c>
      <c r="C278">
        <v>297.45999999999998</v>
      </c>
      <c r="D278">
        <v>231.2</v>
      </c>
      <c r="E278">
        <v>433.7</v>
      </c>
      <c r="F278">
        <v>421.36</v>
      </c>
      <c r="G278">
        <v>455.57</v>
      </c>
      <c r="H278">
        <v>334.31</v>
      </c>
      <c r="I278">
        <v>306.01</v>
      </c>
      <c r="J278">
        <v>304.17</v>
      </c>
      <c r="K278">
        <v>306.77</v>
      </c>
    </row>
    <row r="279" spans="1:11" x14ac:dyDescent="0.25">
      <c r="A279" t="s">
        <v>24926</v>
      </c>
      <c r="B279">
        <v>37.74</v>
      </c>
      <c r="C279">
        <v>41.7</v>
      </c>
      <c r="D279">
        <v>31.61</v>
      </c>
      <c r="E279">
        <v>37.01</v>
      </c>
      <c r="F279">
        <v>53.87</v>
      </c>
      <c r="G279">
        <v>54.82</v>
      </c>
      <c r="H279">
        <v>25.41</v>
      </c>
      <c r="I279">
        <v>21.05</v>
      </c>
      <c r="J279">
        <v>29.87</v>
      </c>
      <c r="K279">
        <v>24.39</v>
      </c>
    </row>
    <row r="280" spans="1:11" x14ac:dyDescent="0.25">
      <c r="A280" t="s">
        <v>24250</v>
      </c>
      <c r="B280">
        <v>892.68</v>
      </c>
      <c r="C280">
        <v>874.2</v>
      </c>
      <c r="D280">
        <v>936.53</v>
      </c>
      <c r="E280">
        <v>1536.26</v>
      </c>
      <c r="F280">
        <v>1669.73</v>
      </c>
      <c r="G280">
        <v>1633.23</v>
      </c>
      <c r="H280">
        <v>1186.25</v>
      </c>
      <c r="I280">
        <v>1315.06</v>
      </c>
      <c r="J280">
        <v>1209.02</v>
      </c>
      <c r="K280">
        <v>1108.6500000000001</v>
      </c>
    </row>
    <row r="281" spans="1:11" x14ac:dyDescent="0.25">
      <c r="A281" t="s">
        <v>27484</v>
      </c>
      <c r="B281">
        <v>267.77999999999997</v>
      </c>
      <c r="C281">
        <v>291.5</v>
      </c>
      <c r="D281">
        <v>312.18</v>
      </c>
      <c r="E281">
        <v>340.93</v>
      </c>
      <c r="F281">
        <v>415.25</v>
      </c>
      <c r="G281">
        <v>420.86</v>
      </c>
      <c r="H281">
        <v>306.64999999999998</v>
      </c>
      <c r="I281">
        <v>379.26</v>
      </c>
      <c r="J281">
        <v>359.38</v>
      </c>
      <c r="K281">
        <v>361.77</v>
      </c>
    </row>
    <row r="282" spans="1:11" x14ac:dyDescent="0.25">
      <c r="A282" t="s">
        <v>30833</v>
      </c>
      <c r="B282">
        <v>39.43</v>
      </c>
      <c r="C282">
        <v>41.51</v>
      </c>
      <c r="D282">
        <v>52.94</v>
      </c>
      <c r="E282">
        <v>47.8</v>
      </c>
      <c r="F282">
        <v>48.82</v>
      </c>
      <c r="G282">
        <v>45.25</v>
      </c>
      <c r="H282">
        <v>37.93</v>
      </c>
      <c r="I282">
        <v>49.52</v>
      </c>
      <c r="J282">
        <v>51.23</v>
      </c>
      <c r="K282">
        <v>35.92</v>
      </c>
    </row>
    <row r="283" spans="1:11" x14ac:dyDescent="0.25">
      <c r="A283" t="s">
        <v>22216</v>
      </c>
      <c r="B283">
        <v>181.58</v>
      </c>
      <c r="C283">
        <v>169.73</v>
      </c>
      <c r="D283">
        <v>170.44</v>
      </c>
      <c r="E283">
        <v>203.85</v>
      </c>
      <c r="F283">
        <v>160.22999999999999</v>
      </c>
      <c r="G283">
        <v>160.02000000000001</v>
      </c>
      <c r="H283">
        <v>168.46</v>
      </c>
      <c r="I283">
        <v>189.41</v>
      </c>
      <c r="J283">
        <v>150.72999999999999</v>
      </c>
      <c r="K283">
        <v>174.16</v>
      </c>
    </row>
    <row r="284" spans="1:11" x14ac:dyDescent="0.25">
      <c r="A284" t="s">
        <v>22697</v>
      </c>
      <c r="B284">
        <v>1002.98</v>
      </c>
      <c r="C284">
        <v>967.86</v>
      </c>
      <c r="D284">
        <v>923.29</v>
      </c>
      <c r="E284">
        <v>1319.65</v>
      </c>
      <c r="F284">
        <v>1292.5</v>
      </c>
      <c r="G284">
        <v>1032.5899999999999</v>
      </c>
      <c r="H284">
        <v>1165.42</v>
      </c>
      <c r="I284">
        <v>1117.76</v>
      </c>
      <c r="J284">
        <v>1093.58</v>
      </c>
      <c r="K284">
        <v>1052.44</v>
      </c>
    </row>
    <row r="285" spans="1:11" x14ac:dyDescent="0.25">
      <c r="A285" t="s">
        <v>25465</v>
      </c>
      <c r="B285">
        <v>17.690000000000001</v>
      </c>
      <c r="C285">
        <v>21.01</v>
      </c>
      <c r="D285">
        <v>7.85</v>
      </c>
      <c r="E285">
        <v>18.12</v>
      </c>
      <c r="F285">
        <v>21.15</v>
      </c>
      <c r="G285">
        <v>28.92</v>
      </c>
      <c r="H285">
        <v>6.78</v>
      </c>
      <c r="I285">
        <v>3.92</v>
      </c>
      <c r="J285">
        <v>6.61</v>
      </c>
      <c r="K285">
        <v>8.76</v>
      </c>
    </row>
    <row r="286" spans="1:11" x14ac:dyDescent="0.25">
      <c r="A286" t="s">
        <v>19107</v>
      </c>
      <c r="B286">
        <v>31.78</v>
      </c>
      <c r="C286">
        <v>39.840000000000003</v>
      </c>
      <c r="D286">
        <v>23.78</v>
      </c>
      <c r="E286">
        <v>30.12</v>
      </c>
      <c r="F286">
        <v>48.49</v>
      </c>
      <c r="G286">
        <v>43.98</v>
      </c>
      <c r="H286">
        <v>36.56</v>
      </c>
      <c r="I286">
        <v>22.4</v>
      </c>
      <c r="J286">
        <v>36.08</v>
      </c>
      <c r="K286">
        <v>24.43</v>
      </c>
    </row>
    <row r="287" spans="1:11" x14ac:dyDescent="0.25">
      <c r="A287" t="s">
        <v>16635</v>
      </c>
      <c r="B287">
        <v>12.32</v>
      </c>
      <c r="C287">
        <v>12.85</v>
      </c>
      <c r="D287">
        <v>3.91</v>
      </c>
      <c r="E287">
        <v>16.95</v>
      </c>
      <c r="F287">
        <v>15.66</v>
      </c>
      <c r="G287">
        <v>20.71</v>
      </c>
      <c r="H287">
        <v>4.26</v>
      </c>
      <c r="I287">
        <v>3.01</v>
      </c>
      <c r="J287">
        <v>6.2</v>
      </c>
      <c r="K287">
        <v>5.85</v>
      </c>
    </row>
    <row r="288" spans="1:11" x14ac:dyDescent="0.25">
      <c r="A288" t="s">
        <v>32696</v>
      </c>
      <c r="B288">
        <v>305.35000000000002</v>
      </c>
      <c r="C288">
        <v>320.95999999999998</v>
      </c>
      <c r="D288">
        <v>340.96</v>
      </c>
      <c r="E288">
        <v>343.37</v>
      </c>
      <c r="F288">
        <v>394.68</v>
      </c>
      <c r="G288">
        <v>340.48</v>
      </c>
      <c r="H288">
        <v>254.39</v>
      </c>
      <c r="I288">
        <v>309.60000000000002</v>
      </c>
      <c r="J288">
        <v>313.60000000000002</v>
      </c>
      <c r="K288">
        <v>245.27</v>
      </c>
    </row>
    <row r="289" spans="1:11" x14ac:dyDescent="0.25">
      <c r="A289" t="s">
        <v>26762</v>
      </c>
      <c r="B289">
        <v>55.3</v>
      </c>
      <c r="C289">
        <v>59.54</v>
      </c>
      <c r="D289">
        <v>67.069999999999993</v>
      </c>
      <c r="E289">
        <v>77.81</v>
      </c>
      <c r="F289">
        <v>71.3</v>
      </c>
      <c r="G289">
        <v>64.290000000000006</v>
      </c>
      <c r="H289">
        <v>51.92</v>
      </c>
      <c r="I289">
        <v>59.21</v>
      </c>
      <c r="J289">
        <v>72.56</v>
      </c>
      <c r="K289">
        <v>56.64</v>
      </c>
    </row>
    <row r="290" spans="1:11" x14ac:dyDescent="0.25">
      <c r="A290" t="s">
        <v>30305</v>
      </c>
      <c r="B290">
        <v>10662.67</v>
      </c>
      <c r="C290">
        <v>10883.63</v>
      </c>
      <c r="D290">
        <v>13219.4</v>
      </c>
      <c r="E290">
        <v>17599.43</v>
      </c>
      <c r="F290">
        <v>15102.98</v>
      </c>
      <c r="G290">
        <v>12634.03</v>
      </c>
      <c r="H290">
        <v>8016.72</v>
      </c>
      <c r="I290">
        <v>7606.16</v>
      </c>
      <c r="J290">
        <v>8435.43</v>
      </c>
      <c r="K290">
        <v>7387.25</v>
      </c>
    </row>
    <row r="291" spans="1:11" x14ac:dyDescent="0.25">
      <c r="A291" t="s">
        <v>19036</v>
      </c>
      <c r="B291">
        <v>726.68</v>
      </c>
      <c r="C291">
        <v>692.13</v>
      </c>
      <c r="D291">
        <v>572.03</v>
      </c>
      <c r="E291">
        <v>877.02</v>
      </c>
      <c r="F291">
        <v>1150.58</v>
      </c>
      <c r="G291">
        <v>1462.59</v>
      </c>
      <c r="H291">
        <v>542.28</v>
      </c>
      <c r="I291">
        <v>599.15</v>
      </c>
      <c r="J291">
        <v>610.02</v>
      </c>
      <c r="K291">
        <v>653.4</v>
      </c>
    </row>
    <row r="292" spans="1:11" x14ac:dyDescent="0.25">
      <c r="A292" t="s">
        <v>28732</v>
      </c>
      <c r="B292">
        <v>78.25</v>
      </c>
      <c r="C292">
        <v>78.94</v>
      </c>
      <c r="D292">
        <v>68</v>
      </c>
      <c r="E292">
        <v>89.44</v>
      </c>
      <c r="F292">
        <v>99.01</v>
      </c>
      <c r="G292">
        <v>83.87</v>
      </c>
      <c r="H292">
        <v>76.13</v>
      </c>
      <c r="I292">
        <v>90.36</v>
      </c>
      <c r="J292">
        <v>87.95</v>
      </c>
      <c r="K292">
        <v>68.37</v>
      </c>
    </row>
    <row r="293" spans="1:11" x14ac:dyDescent="0.25">
      <c r="A293" t="s">
        <v>25773</v>
      </c>
      <c r="B293">
        <v>98.05</v>
      </c>
      <c r="C293">
        <v>97.79</v>
      </c>
      <c r="D293">
        <v>80.040000000000006</v>
      </c>
      <c r="E293">
        <v>171.61</v>
      </c>
      <c r="F293">
        <v>105.07</v>
      </c>
      <c r="G293">
        <v>92.53</v>
      </c>
      <c r="H293">
        <v>92.52</v>
      </c>
      <c r="I293">
        <v>81.510000000000005</v>
      </c>
      <c r="J293">
        <v>108.2</v>
      </c>
      <c r="K293">
        <v>86.61</v>
      </c>
    </row>
    <row r="294" spans="1:11" x14ac:dyDescent="0.25">
      <c r="A294" t="s">
        <v>17757</v>
      </c>
      <c r="B294">
        <v>43.18</v>
      </c>
      <c r="C294">
        <v>44.8</v>
      </c>
      <c r="D294">
        <v>22.21</v>
      </c>
      <c r="E294">
        <v>87.75</v>
      </c>
      <c r="F294">
        <v>89.31</v>
      </c>
      <c r="G294">
        <v>95.63</v>
      </c>
      <c r="H294">
        <v>39.58</v>
      </c>
      <c r="I294">
        <v>21.43</v>
      </c>
      <c r="J294">
        <v>36.049999999999997</v>
      </c>
      <c r="K294">
        <v>43.39</v>
      </c>
    </row>
    <row r="295" spans="1:11" x14ac:dyDescent="0.25">
      <c r="A295" t="s">
        <v>31231</v>
      </c>
      <c r="B295">
        <v>246.67</v>
      </c>
      <c r="C295">
        <v>230.5</v>
      </c>
      <c r="D295">
        <v>238.34</v>
      </c>
      <c r="E295">
        <v>286.62</v>
      </c>
      <c r="F295">
        <v>274.45999999999998</v>
      </c>
      <c r="G295">
        <v>307.49</v>
      </c>
      <c r="H295">
        <v>188.39</v>
      </c>
      <c r="I295">
        <v>185.59</v>
      </c>
      <c r="J295">
        <v>162.21</v>
      </c>
      <c r="K295">
        <v>161.11000000000001</v>
      </c>
    </row>
    <row r="296" spans="1:11" x14ac:dyDescent="0.25">
      <c r="A296" t="s">
        <v>17459</v>
      </c>
      <c r="B296">
        <v>54.98</v>
      </c>
      <c r="C296">
        <v>44.53</v>
      </c>
      <c r="D296">
        <v>43.07</v>
      </c>
      <c r="E296">
        <v>140.25</v>
      </c>
      <c r="F296">
        <v>135.38</v>
      </c>
      <c r="G296">
        <v>121.32</v>
      </c>
      <c r="H296">
        <v>69.2</v>
      </c>
      <c r="I296">
        <v>62.97</v>
      </c>
      <c r="J296">
        <v>61.26</v>
      </c>
      <c r="K296">
        <v>56.91</v>
      </c>
    </row>
    <row r="297" spans="1:11" x14ac:dyDescent="0.25">
      <c r="A297" t="s">
        <v>26446</v>
      </c>
      <c r="B297">
        <v>57.68</v>
      </c>
      <c r="C297">
        <v>61.96</v>
      </c>
      <c r="D297">
        <v>36.82</v>
      </c>
      <c r="E297">
        <v>70.3</v>
      </c>
      <c r="F297">
        <v>84.92</v>
      </c>
      <c r="G297">
        <v>78.36</v>
      </c>
      <c r="H297">
        <v>44.03</v>
      </c>
      <c r="I297">
        <v>39.700000000000003</v>
      </c>
      <c r="J297">
        <v>41.62</v>
      </c>
      <c r="K297">
        <v>45.28</v>
      </c>
    </row>
    <row r="298" spans="1:11" x14ac:dyDescent="0.25">
      <c r="A298" t="s">
        <v>18290</v>
      </c>
      <c r="B298">
        <v>66.48</v>
      </c>
      <c r="C298">
        <v>73.2</v>
      </c>
      <c r="D298">
        <v>59.9</v>
      </c>
      <c r="E298">
        <v>77.2</v>
      </c>
      <c r="F298">
        <v>96.32</v>
      </c>
      <c r="G298">
        <v>85.89</v>
      </c>
      <c r="H298">
        <v>66.47</v>
      </c>
      <c r="I298">
        <v>72.819999999999993</v>
      </c>
      <c r="J298">
        <v>62.45</v>
      </c>
      <c r="K298">
        <v>83.13</v>
      </c>
    </row>
    <row r="299" spans="1:11" x14ac:dyDescent="0.25">
      <c r="A299" t="s">
        <v>30447</v>
      </c>
      <c r="B299">
        <v>51.77</v>
      </c>
      <c r="C299">
        <v>56.22</v>
      </c>
      <c r="D299">
        <v>67.010000000000005</v>
      </c>
      <c r="E299">
        <v>62.3</v>
      </c>
      <c r="F299">
        <v>84.4</v>
      </c>
      <c r="G299">
        <v>69.2</v>
      </c>
      <c r="H299">
        <v>60.59</v>
      </c>
      <c r="I299">
        <v>71.73</v>
      </c>
      <c r="J299">
        <v>76.36</v>
      </c>
      <c r="K299">
        <v>53.99</v>
      </c>
    </row>
    <row r="300" spans="1:11" x14ac:dyDescent="0.25">
      <c r="A300" t="s">
        <v>16876</v>
      </c>
      <c r="B300">
        <v>18.920000000000002</v>
      </c>
      <c r="C300">
        <v>19.64</v>
      </c>
      <c r="D300">
        <v>5.59</v>
      </c>
      <c r="E300">
        <v>30.13</v>
      </c>
      <c r="F300">
        <v>28.87</v>
      </c>
      <c r="G300">
        <v>48.77</v>
      </c>
      <c r="H300">
        <v>18.829999999999998</v>
      </c>
      <c r="I300">
        <v>13.46</v>
      </c>
      <c r="J300">
        <v>21</v>
      </c>
      <c r="K300">
        <v>20.96</v>
      </c>
    </row>
    <row r="301" spans="1:11" x14ac:dyDescent="0.25">
      <c r="A301" t="s">
        <v>28073</v>
      </c>
      <c r="B301">
        <v>123.89</v>
      </c>
      <c r="C301">
        <v>124.2</v>
      </c>
      <c r="D301">
        <v>133.49</v>
      </c>
      <c r="E301">
        <v>220.16</v>
      </c>
      <c r="F301">
        <v>208.37</v>
      </c>
      <c r="G301">
        <v>185.32</v>
      </c>
      <c r="H301">
        <v>135.97999999999999</v>
      </c>
      <c r="I301">
        <v>174.01</v>
      </c>
      <c r="J301">
        <v>147.61000000000001</v>
      </c>
      <c r="K301">
        <v>136.63999999999999</v>
      </c>
    </row>
    <row r="302" spans="1:11" x14ac:dyDescent="0.25">
      <c r="A302" t="s">
        <v>31287</v>
      </c>
      <c r="B302">
        <v>24.1</v>
      </c>
      <c r="C302">
        <v>23.33</v>
      </c>
      <c r="D302">
        <v>15.94</v>
      </c>
      <c r="E302">
        <v>25.63</v>
      </c>
      <c r="F302">
        <v>25.54</v>
      </c>
      <c r="G302">
        <v>28.3</v>
      </c>
      <c r="H302">
        <v>20.7</v>
      </c>
      <c r="I302">
        <v>12.57</v>
      </c>
      <c r="J302">
        <v>17.059999999999999</v>
      </c>
      <c r="K302">
        <v>13.06</v>
      </c>
    </row>
    <row r="303" spans="1:11" x14ac:dyDescent="0.25">
      <c r="A303" t="s">
        <v>31372</v>
      </c>
      <c r="B303">
        <v>262.17</v>
      </c>
      <c r="C303">
        <v>284.8</v>
      </c>
      <c r="D303">
        <v>283.02999999999997</v>
      </c>
      <c r="E303">
        <v>381.03</v>
      </c>
      <c r="F303">
        <v>459.65</v>
      </c>
      <c r="G303">
        <v>470.75</v>
      </c>
      <c r="H303">
        <v>209.5</v>
      </c>
      <c r="I303">
        <v>236.6</v>
      </c>
      <c r="J303">
        <v>221.53</v>
      </c>
      <c r="K303">
        <v>208.65</v>
      </c>
    </row>
    <row r="304" spans="1:11" x14ac:dyDescent="0.25">
      <c r="A304" t="s">
        <v>18192</v>
      </c>
      <c r="B304">
        <v>334.45</v>
      </c>
      <c r="C304">
        <v>359.01</v>
      </c>
      <c r="D304">
        <v>359.62</v>
      </c>
      <c r="E304">
        <v>429.48</v>
      </c>
      <c r="F304">
        <v>399.34</v>
      </c>
      <c r="G304">
        <v>452.15</v>
      </c>
      <c r="H304">
        <v>371.78</v>
      </c>
      <c r="I304">
        <v>407.7</v>
      </c>
      <c r="J304">
        <v>340.4</v>
      </c>
      <c r="K304">
        <v>361.73</v>
      </c>
    </row>
    <row r="305" spans="1:11" x14ac:dyDescent="0.25">
      <c r="A305" t="s">
        <v>16816</v>
      </c>
      <c r="B305">
        <v>75.099999999999994</v>
      </c>
      <c r="C305">
        <v>99.86</v>
      </c>
      <c r="D305">
        <v>122.34</v>
      </c>
      <c r="E305">
        <v>221.11</v>
      </c>
      <c r="F305">
        <v>148.01</v>
      </c>
      <c r="G305">
        <v>153.15</v>
      </c>
      <c r="H305">
        <v>100.11</v>
      </c>
      <c r="I305">
        <v>172.94</v>
      </c>
      <c r="J305">
        <v>170.58</v>
      </c>
      <c r="K305">
        <v>97.63</v>
      </c>
    </row>
    <row r="306" spans="1:11" x14ac:dyDescent="0.25">
      <c r="A306" t="s">
        <v>23672</v>
      </c>
      <c r="B306">
        <v>11.4</v>
      </c>
      <c r="C306">
        <v>12.62</v>
      </c>
      <c r="D306">
        <v>11.5</v>
      </c>
      <c r="E306">
        <v>28.2</v>
      </c>
      <c r="F306">
        <v>22.39</v>
      </c>
      <c r="G306">
        <v>20.86</v>
      </c>
      <c r="H306">
        <v>22</v>
      </c>
      <c r="I306">
        <v>15.26</v>
      </c>
      <c r="J306">
        <v>21.28</v>
      </c>
      <c r="K306">
        <v>18.850000000000001</v>
      </c>
    </row>
    <row r="307" spans="1:11" x14ac:dyDescent="0.25">
      <c r="A307" t="s">
        <v>29252</v>
      </c>
      <c r="B307">
        <v>235.18</v>
      </c>
      <c r="C307">
        <v>254.35</v>
      </c>
      <c r="D307">
        <v>272.41000000000003</v>
      </c>
      <c r="E307">
        <v>245.91</v>
      </c>
      <c r="F307">
        <v>279.69</v>
      </c>
      <c r="G307">
        <v>269.33999999999997</v>
      </c>
      <c r="H307">
        <v>244.12</v>
      </c>
      <c r="I307">
        <v>281.73</v>
      </c>
      <c r="J307">
        <v>264.7</v>
      </c>
      <c r="K307">
        <v>232.63</v>
      </c>
    </row>
    <row r="308" spans="1:11" x14ac:dyDescent="0.25">
      <c r="A308" t="s">
        <v>16533</v>
      </c>
      <c r="B308">
        <v>266.7</v>
      </c>
      <c r="C308">
        <v>273.07</v>
      </c>
      <c r="D308">
        <v>285.47000000000003</v>
      </c>
      <c r="E308">
        <v>291.36</v>
      </c>
      <c r="F308">
        <v>298.23</v>
      </c>
      <c r="G308">
        <v>289.14</v>
      </c>
      <c r="H308">
        <v>282.48</v>
      </c>
      <c r="I308">
        <v>307.13</v>
      </c>
      <c r="J308">
        <v>267.52999999999997</v>
      </c>
      <c r="K308">
        <v>247.73</v>
      </c>
    </row>
    <row r="309" spans="1:11" x14ac:dyDescent="0.25">
      <c r="A309" t="s">
        <v>17755</v>
      </c>
      <c r="B309">
        <v>105.79</v>
      </c>
      <c r="C309">
        <v>110.59</v>
      </c>
      <c r="D309">
        <v>118.05</v>
      </c>
      <c r="E309">
        <v>109.59</v>
      </c>
      <c r="F309">
        <v>119.08</v>
      </c>
      <c r="G309">
        <v>121.61</v>
      </c>
      <c r="H309">
        <v>112.93</v>
      </c>
      <c r="I309">
        <v>127.46</v>
      </c>
      <c r="J309">
        <v>113.63</v>
      </c>
      <c r="K309">
        <v>98.97</v>
      </c>
    </row>
    <row r="310" spans="1:11" x14ac:dyDescent="0.25">
      <c r="A310" t="s">
        <v>22466</v>
      </c>
      <c r="B310">
        <v>33.04</v>
      </c>
      <c r="C310">
        <v>33.78</v>
      </c>
      <c r="D310">
        <v>37.31</v>
      </c>
      <c r="E310">
        <v>41.21</v>
      </c>
      <c r="F310">
        <v>50.79</v>
      </c>
      <c r="G310">
        <v>37.619999999999997</v>
      </c>
      <c r="H310">
        <v>36.44</v>
      </c>
      <c r="I310">
        <v>51.18</v>
      </c>
      <c r="J310">
        <v>43.35</v>
      </c>
      <c r="K310">
        <v>34.17</v>
      </c>
    </row>
    <row r="311" spans="1:11" x14ac:dyDescent="0.25">
      <c r="A311" t="s">
        <v>22708</v>
      </c>
      <c r="B311">
        <v>311.27</v>
      </c>
      <c r="C311">
        <v>311.57</v>
      </c>
      <c r="D311">
        <v>312.11</v>
      </c>
      <c r="E311">
        <v>399.99</v>
      </c>
      <c r="F311">
        <v>310.57</v>
      </c>
      <c r="G311">
        <v>342.17</v>
      </c>
      <c r="H311">
        <v>349.69</v>
      </c>
      <c r="I311">
        <v>352.95</v>
      </c>
      <c r="J311">
        <v>298.54000000000002</v>
      </c>
      <c r="K311">
        <v>283.60000000000002</v>
      </c>
    </row>
    <row r="312" spans="1:11" x14ac:dyDescent="0.25">
      <c r="A312" t="s">
        <v>22992</v>
      </c>
      <c r="B312">
        <v>41.18</v>
      </c>
      <c r="C312">
        <v>43.24</v>
      </c>
      <c r="D312">
        <v>41.04</v>
      </c>
      <c r="E312">
        <v>49.23</v>
      </c>
      <c r="F312">
        <v>74.790000000000006</v>
      </c>
      <c r="G312">
        <v>53.15</v>
      </c>
      <c r="H312">
        <v>40.51</v>
      </c>
      <c r="I312">
        <v>38.85</v>
      </c>
      <c r="J312">
        <v>42.18</v>
      </c>
      <c r="K312">
        <v>41.35</v>
      </c>
    </row>
    <row r="313" spans="1:11" x14ac:dyDescent="0.25">
      <c r="A313" t="s">
        <v>16571</v>
      </c>
      <c r="B313">
        <v>158.47999999999999</v>
      </c>
      <c r="C313">
        <v>176.81</v>
      </c>
      <c r="D313">
        <v>153.76</v>
      </c>
      <c r="E313">
        <v>169.42</v>
      </c>
      <c r="F313">
        <v>181.47</v>
      </c>
      <c r="G313">
        <v>186.7</v>
      </c>
      <c r="H313">
        <v>164.33</v>
      </c>
      <c r="I313">
        <v>168.77</v>
      </c>
      <c r="J313">
        <v>183.59</v>
      </c>
      <c r="K313">
        <v>178.31</v>
      </c>
    </row>
    <row r="314" spans="1:11" x14ac:dyDescent="0.25">
      <c r="A314" t="s">
        <v>23686</v>
      </c>
      <c r="B314">
        <v>34.549999999999997</v>
      </c>
      <c r="C314">
        <v>43.64</v>
      </c>
      <c r="D314">
        <v>27.55</v>
      </c>
      <c r="E314">
        <v>48.14</v>
      </c>
      <c r="F314">
        <v>51.9</v>
      </c>
      <c r="G314">
        <v>59.44</v>
      </c>
      <c r="H314">
        <v>19.670000000000002</v>
      </c>
      <c r="I314">
        <v>16.97</v>
      </c>
      <c r="J314">
        <v>20.25</v>
      </c>
      <c r="K314">
        <v>16.13</v>
      </c>
    </row>
    <row r="315" spans="1:11" x14ac:dyDescent="0.25">
      <c r="A315" t="s">
        <v>23707</v>
      </c>
      <c r="B315">
        <v>272.62</v>
      </c>
      <c r="C315">
        <v>280.45999999999998</v>
      </c>
      <c r="D315">
        <v>272.48</v>
      </c>
      <c r="E315">
        <v>329.86</v>
      </c>
      <c r="F315">
        <v>303.2</v>
      </c>
      <c r="G315">
        <v>322.94</v>
      </c>
      <c r="H315">
        <v>263.02999999999997</v>
      </c>
      <c r="I315">
        <v>282.43</v>
      </c>
      <c r="J315">
        <v>231.27</v>
      </c>
      <c r="K315">
        <v>251.07</v>
      </c>
    </row>
    <row r="316" spans="1:11" x14ac:dyDescent="0.25">
      <c r="A316" t="s">
        <v>30386</v>
      </c>
      <c r="B316">
        <v>32.979999999999997</v>
      </c>
      <c r="C316">
        <v>43.29</v>
      </c>
      <c r="D316">
        <v>34.909999999999997</v>
      </c>
      <c r="E316">
        <v>43.47</v>
      </c>
      <c r="F316">
        <v>79.42</v>
      </c>
      <c r="G316">
        <v>58.36</v>
      </c>
      <c r="H316">
        <v>32.61</v>
      </c>
      <c r="I316">
        <v>35.54</v>
      </c>
      <c r="J316">
        <v>40.64</v>
      </c>
      <c r="K316">
        <v>37.96</v>
      </c>
    </row>
    <row r="317" spans="1:11" x14ac:dyDescent="0.25">
      <c r="A317" t="s">
        <v>26092</v>
      </c>
      <c r="B317">
        <v>74.349999999999994</v>
      </c>
      <c r="C317">
        <v>70.66</v>
      </c>
      <c r="D317">
        <v>87.62</v>
      </c>
      <c r="E317">
        <v>71.42</v>
      </c>
      <c r="F317">
        <v>101.8</v>
      </c>
      <c r="G317">
        <v>90.75</v>
      </c>
      <c r="H317">
        <v>55.2</v>
      </c>
      <c r="I317">
        <v>71.36</v>
      </c>
      <c r="J317">
        <v>59.5</v>
      </c>
      <c r="K317">
        <v>48.62</v>
      </c>
    </row>
    <row r="318" spans="1:11" x14ac:dyDescent="0.25">
      <c r="A318" t="s">
        <v>20755</v>
      </c>
      <c r="B318">
        <v>105.71</v>
      </c>
      <c r="C318">
        <v>98.21</v>
      </c>
      <c r="D318">
        <v>101.2</v>
      </c>
      <c r="E318">
        <v>120.35</v>
      </c>
      <c r="F318">
        <v>138.9</v>
      </c>
      <c r="G318">
        <v>119.08</v>
      </c>
      <c r="H318">
        <v>93.38</v>
      </c>
      <c r="I318">
        <v>95.5</v>
      </c>
      <c r="J318">
        <v>96.93</v>
      </c>
      <c r="K318">
        <v>86.33</v>
      </c>
    </row>
    <row r="319" spans="1:11" x14ac:dyDescent="0.25">
      <c r="A319" t="s">
        <v>23899</v>
      </c>
      <c r="B319">
        <v>199.1</v>
      </c>
      <c r="C319">
        <v>195.63</v>
      </c>
      <c r="D319">
        <v>186.46</v>
      </c>
      <c r="E319">
        <v>345.65</v>
      </c>
      <c r="F319">
        <v>244.7</v>
      </c>
      <c r="G319">
        <v>255</v>
      </c>
      <c r="H319">
        <v>219.75</v>
      </c>
      <c r="I319">
        <v>221.99</v>
      </c>
      <c r="J319">
        <v>192.2</v>
      </c>
      <c r="K319">
        <v>236.97</v>
      </c>
    </row>
    <row r="320" spans="1:11" x14ac:dyDescent="0.25">
      <c r="A320" t="s">
        <v>22591</v>
      </c>
      <c r="B320">
        <v>27.16</v>
      </c>
      <c r="C320">
        <v>29.31</v>
      </c>
      <c r="D320">
        <v>17.38</v>
      </c>
      <c r="E320">
        <v>27.53</v>
      </c>
      <c r="F320">
        <v>26.69</v>
      </c>
      <c r="G320">
        <v>33.74</v>
      </c>
      <c r="H320">
        <v>16.96</v>
      </c>
      <c r="I320">
        <v>12.72</v>
      </c>
      <c r="J320">
        <v>18.22</v>
      </c>
      <c r="K320">
        <v>17.86</v>
      </c>
    </row>
    <row r="321" spans="1:11" x14ac:dyDescent="0.25">
      <c r="A321" t="s">
        <v>20936</v>
      </c>
      <c r="B321">
        <v>38.92</v>
      </c>
      <c r="C321">
        <v>36.31</v>
      </c>
      <c r="D321">
        <v>22.88</v>
      </c>
      <c r="E321">
        <v>60.8</v>
      </c>
      <c r="F321">
        <v>58.52</v>
      </c>
      <c r="G321">
        <v>62.99</v>
      </c>
      <c r="H321">
        <v>35.76</v>
      </c>
      <c r="I321">
        <v>27.19</v>
      </c>
      <c r="J321">
        <v>31.26</v>
      </c>
      <c r="K321">
        <v>37</v>
      </c>
    </row>
    <row r="322" spans="1:11" x14ac:dyDescent="0.25">
      <c r="A322" t="s">
        <v>30748</v>
      </c>
      <c r="B322">
        <v>0</v>
      </c>
      <c r="C322">
        <v>15.07</v>
      </c>
      <c r="D322">
        <v>10.02</v>
      </c>
      <c r="E322">
        <v>27.86</v>
      </c>
      <c r="F322">
        <v>23</v>
      </c>
      <c r="G322">
        <v>44.09</v>
      </c>
      <c r="H322">
        <v>13.64</v>
      </c>
      <c r="I322">
        <v>0</v>
      </c>
      <c r="J322">
        <v>3.07</v>
      </c>
      <c r="K322">
        <v>5.0999999999999996</v>
      </c>
    </row>
    <row r="323" spans="1:11" x14ac:dyDescent="0.25">
      <c r="A323" t="s">
        <v>28894</v>
      </c>
      <c r="B323">
        <v>226.42</v>
      </c>
      <c r="C323">
        <v>123.79</v>
      </c>
      <c r="D323">
        <v>28.53</v>
      </c>
      <c r="E323">
        <v>252.2</v>
      </c>
      <c r="F323">
        <v>324.06</v>
      </c>
      <c r="G323">
        <v>659.45</v>
      </c>
      <c r="H323">
        <v>96.14</v>
      </c>
      <c r="I323">
        <v>104.99</v>
      </c>
      <c r="J323">
        <v>63.99</v>
      </c>
      <c r="K323">
        <v>70.400000000000006</v>
      </c>
    </row>
    <row r="324" spans="1:11" x14ac:dyDescent="0.25">
      <c r="A324" t="s">
        <v>19989</v>
      </c>
      <c r="B324">
        <v>707.67</v>
      </c>
      <c r="C324">
        <v>1629.14</v>
      </c>
      <c r="D324">
        <v>303.27999999999997</v>
      </c>
      <c r="E324">
        <v>837.36</v>
      </c>
      <c r="F324">
        <v>785.93</v>
      </c>
      <c r="G324">
        <v>2162.33</v>
      </c>
      <c r="H324">
        <v>485.5</v>
      </c>
      <c r="I324">
        <v>513.1</v>
      </c>
      <c r="J324">
        <v>206.45</v>
      </c>
      <c r="K324">
        <v>322.18</v>
      </c>
    </row>
    <row r="325" spans="1:11" x14ac:dyDescent="0.25">
      <c r="A325" t="s">
        <v>29239</v>
      </c>
      <c r="B325">
        <v>10.77</v>
      </c>
      <c r="C325">
        <v>10.75</v>
      </c>
      <c r="D325">
        <v>11.3</v>
      </c>
      <c r="E325">
        <v>28.45</v>
      </c>
      <c r="F325">
        <v>29.21</v>
      </c>
      <c r="G325">
        <v>23.11</v>
      </c>
      <c r="H325">
        <v>17.61</v>
      </c>
      <c r="I325">
        <v>20.190000000000001</v>
      </c>
      <c r="J325">
        <v>19.329999999999998</v>
      </c>
      <c r="K325">
        <v>20.399999999999999</v>
      </c>
    </row>
    <row r="326" spans="1:11" x14ac:dyDescent="0.25">
      <c r="A326" t="s">
        <v>24535</v>
      </c>
      <c r="B326">
        <v>113.41</v>
      </c>
      <c r="C326">
        <v>109.01</v>
      </c>
      <c r="D326">
        <v>115.31</v>
      </c>
      <c r="E326">
        <v>148.06</v>
      </c>
      <c r="F326">
        <v>163.09</v>
      </c>
      <c r="G326">
        <v>150.26</v>
      </c>
      <c r="H326">
        <v>133.65</v>
      </c>
      <c r="I326">
        <v>150.35</v>
      </c>
      <c r="J326">
        <v>134.84</v>
      </c>
      <c r="K326">
        <v>121.86</v>
      </c>
    </row>
    <row r="327" spans="1:11" x14ac:dyDescent="0.25">
      <c r="A327" t="s">
        <v>25399</v>
      </c>
      <c r="B327">
        <v>349.71</v>
      </c>
      <c r="C327">
        <v>363.47</v>
      </c>
      <c r="D327">
        <v>343.37</v>
      </c>
      <c r="E327">
        <v>347.73</v>
      </c>
      <c r="F327">
        <v>334.53</v>
      </c>
      <c r="G327">
        <v>497.3</v>
      </c>
      <c r="H327">
        <v>342.45</v>
      </c>
      <c r="I327">
        <v>365.23</v>
      </c>
      <c r="J327">
        <v>212.71</v>
      </c>
      <c r="K327">
        <v>258.86</v>
      </c>
    </row>
    <row r="328" spans="1:11" x14ac:dyDescent="0.25">
      <c r="A328" t="s">
        <v>31816</v>
      </c>
      <c r="B328">
        <v>6142.09</v>
      </c>
      <c r="C328">
        <v>6170.07</v>
      </c>
      <c r="D328">
        <v>6201.23</v>
      </c>
      <c r="E328">
        <v>6734.78</v>
      </c>
      <c r="F328">
        <v>6385.65</v>
      </c>
      <c r="G328">
        <v>6529.55</v>
      </c>
      <c r="H328">
        <v>5950.59</v>
      </c>
      <c r="I328">
        <v>5450.11</v>
      </c>
      <c r="J328">
        <v>5198.0600000000004</v>
      </c>
      <c r="K328">
        <v>5398.08</v>
      </c>
    </row>
    <row r="329" spans="1:11" x14ac:dyDescent="0.25">
      <c r="A329" t="s">
        <v>32155</v>
      </c>
      <c r="B329">
        <v>2252.9899999999998</v>
      </c>
      <c r="C329">
        <v>2138.81</v>
      </c>
      <c r="D329">
        <v>2059.88</v>
      </c>
      <c r="E329">
        <v>2548.36</v>
      </c>
      <c r="F329">
        <v>2786.97</v>
      </c>
      <c r="G329">
        <v>3025.16</v>
      </c>
      <c r="H329">
        <v>1726.98</v>
      </c>
      <c r="I329">
        <v>1796.21</v>
      </c>
      <c r="J329">
        <v>1662.97</v>
      </c>
      <c r="K329">
        <v>1824.04</v>
      </c>
    </row>
    <row r="330" spans="1:11" x14ac:dyDescent="0.25">
      <c r="A330" t="s">
        <v>31078</v>
      </c>
      <c r="B330">
        <v>2896.44</v>
      </c>
      <c r="C330">
        <v>2836.22</v>
      </c>
      <c r="D330">
        <v>2866.04</v>
      </c>
      <c r="E330">
        <v>3220.91</v>
      </c>
      <c r="F330">
        <v>3390.58</v>
      </c>
      <c r="G330">
        <v>3303.43</v>
      </c>
      <c r="H330">
        <v>2866.84</v>
      </c>
      <c r="I330">
        <v>2700.32</v>
      </c>
      <c r="J330">
        <v>2342.41</v>
      </c>
      <c r="K330">
        <v>2765.73</v>
      </c>
    </row>
    <row r="331" spans="1:11" x14ac:dyDescent="0.25">
      <c r="A331" t="s">
        <v>21692</v>
      </c>
      <c r="B331">
        <v>4075.7</v>
      </c>
      <c r="C331">
        <v>4067.66</v>
      </c>
      <c r="D331">
        <v>3991.24</v>
      </c>
      <c r="E331">
        <v>4072.1</v>
      </c>
      <c r="F331">
        <v>3889.57</v>
      </c>
      <c r="G331">
        <v>4388.54</v>
      </c>
      <c r="H331">
        <v>4359.57</v>
      </c>
      <c r="I331">
        <v>4016.46</v>
      </c>
      <c r="J331">
        <v>3148.72</v>
      </c>
      <c r="K331">
        <v>4461.3599999999997</v>
      </c>
    </row>
    <row r="332" spans="1:11" x14ac:dyDescent="0.25">
      <c r="A332" t="s">
        <v>17535</v>
      </c>
      <c r="B332">
        <v>22.15</v>
      </c>
      <c r="C332">
        <v>22.75</v>
      </c>
      <c r="D332">
        <v>14.16</v>
      </c>
      <c r="E332">
        <v>21.26</v>
      </c>
      <c r="F332">
        <v>20.079999999999998</v>
      </c>
      <c r="G332">
        <v>34.9</v>
      </c>
      <c r="H332">
        <v>13.59</v>
      </c>
      <c r="I332">
        <v>13.96</v>
      </c>
      <c r="J332">
        <v>20.149999999999999</v>
      </c>
      <c r="K332">
        <v>18.25</v>
      </c>
    </row>
    <row r="333" spans="1:11" x14ac:dyDescent="0.25">
      <c r="A333" t="s">
        <v>26370</v>
      </c>
      <c r="B333">
        <v>1047.72</v>
      </c>
      <c r="C333">
        <v>989.77</v>
      </c>
      <c r="D333">
        <v>1035.26</v>
      </c>
      <c r="E333">
        <v>1183.33</v>
      </c>
      <c r="F333">
        <v>1377.04</v>
      </c>
      <c r="G333">
        <v>1159.27</v>
      </c>
      <c r="H333">
        <v>1032.1199999999999</v>
      </c>
      <c r="I333">
        <v>1019.41</v>
      </c>
      <c r="J333">
        <v>1038.77</v>
      </c>
      <c r="K333">
        <v>1043.98</v>
      </c>
    </row>
    <row r="334" spans="1:11" x14ac:dyDescent="0.25">
      <c r="A334" t="s">
        <v>26306</v>
      </c>
      <c r="B334">
        <v>3808.57</v>
      </c>
      <c r="C334">
        <v>3776.43</v>
      </c>
      <c r="D334">
        <v>3802.8</v>
      </c>
      <c r="E334">
        <v>4429.6000000000004</v>
      </c>
      <c r="F334">
        <v>4546.1000000000004</v>
      </c>
      <c r="G334">
        <v>4524.7700000000004</v>
      </c>
      <c r="H334">
        <v>3798.23</v>
      </c>
      <c r="I334">
        <v>3560.12</v>
      </c>
      <c r="J334">
        <v>3292.89</v>
      </c>
      <c r="K334">
        <v>4025.48</v>
      </c>
    </row>
    <row r="335" spans="1:11" x14ac:dyDescent="0.25">
      <c r="A335" t="s">
        <v>23861</v>
      </c>
      <c r="B335">
        <v>1790.73</v>
      </c>
      <c r="C335">
        <v>1722.68</v>
      </c>
      <c r="D335">
        <v>1792.83</v>
      </c>
      <c r="E335">
        <v>1823.12</v>
      </c>
      <c r="F335">
        <v>2079.85</v>
      </c>
      <c r="G335">
        <v>1941.05</v>
      </c>
      <c r="H335">
        <v>2019.95</v>
      </c>
      <c r="I335">
        <v>1781.55</v>
      </c>
      <c r="J335">
        <v>1534.73</v>
      </c>
      <c r="K335">
        <v>1902.18</v>
      </c>
    </row>
    <row r="336" spans="1:11" x14ac:dyDescent="0.25">
      <c r="A336" t="s">
        <v>23402</v>
      </c>
      <c r="B336">
        <v>3272.16</v>
      </c>
      <c r="C336">
        <v>3350.49</v>
      </c>
      <c r="D336">
        <v>3350.72</v>
      </c>
      <c r="E336">
        <v>3384.5</v>
      </c>
      <c r="F336">
        <v>3544.45</v>
      </c>
      <c r="G336">
        <v>4052.05</v>
      </c>
      <c r="H336">
        <v>3023.22</v>
      </c>
      <c r="I336">
        <v>2883.31</v>
      </c>
      <c r="J336">
        <v>2383.38</v>
      </c>
      <c r="K336">
        <v>3007.36</v>
      </c>
    </row>
    <row r="337" spans="1:11" x14ac:dyDescent="0.25">
      <c r="A337" t="s">
        <v>22175</v>
      </c>
      <c r="B337">
        <v>2947.26</v>
      </c>
      <c r="C337">
        <v>2765.17</v>
      </c>
      <c r="D337">
        <v>2761.28</v>
      </c>
      <c r="E337">
        <v>2896.92</v>
      </c>
      <c r="F337">
        <v>2910.63</v>
      </c>
      <c r="G337">
        <v>2970.61</v>
      </c>
      <c r="H337">
        <v>2714.33</v>
      </c>
      <c r="I337">
        <v>2651.99</v>
      </c>
      <c r="J337">
        <v>2248.7600000000002</v>
      </c>
      <c r="K337">
        <v>2622.11</v>
      </c>
    </row>
    <row r="338" spans="1:11" x14ac:dyDescent="0.25">
      <c r="A338" t="s">
        <v>19581</v>
      </c>
      <c r="B338">
        <v>1781.87</v>
      </c>
      <c r="C338">
        <v>1710.06</v>
      </c>
      <c r="D338">
        <v>1749.21</v>
      </c>
      <c r="E338">
        <v>1969.08</v>
      </c>
      <c r="F338">
        <v>2691.69</v>
      </c>
      <c r="G338">
        <v>2716.53</v>
      </c>
      <c r="H338">
        <v>2012.7</v>
      </c>
      <c r="I338">
        <v>1940.7</v>
      </c>
      <c r="J338">
        <v>2057.65</v>
      </c>
      <c r="K338">
        <v>2134.09</v>
      </c>
    </row>
    <row r="339" spans="1:11" x14ac:dyDescent="0.25">
      <c r="A339" t="s">
        <v>17683</v>
      </c>
      <c r="B339">
        <v>63.99</v>
      </c>
      <c r="C339">
        <v>68.849999999999994</v>
      </c>
      <c r="D339">
        <v>81.7</v>
      </c>
      <c r="E339">
        <v>64.94</v>
      </c>
      <c r="F339">
        <v>90.81</v>
      </c>
      <c r="G339">
        <v>126.84</v>
      </c>
      <c r="H339">
        <v>88.06</v>
      </c>
      <c r="I339">
        <v>70.83</v>
      </c>
      <c r="J339">
        <v>76.55</v>
      </c>
      <c r="K339">
        <v>99.1</v>
      </c>
    </row>
    <row r="340" spans="1:11" x14ac:dyDescent="0.25">
      <c r="A340" t="s">
        <v>32678</v>
      </c>
      <c r="B340">
        <v>556.42999999999995</v>
      </c>
      <c r="C340">
        <v>490.12</v>
      </c>
      <c r="D340">
        <v>513.71</v>
      </c>
      <c r="E340">
        <v>571.25</v>
      </c>
      <c r="F340">
        <v>758.54</v>
      </c>
      <c r="G340">
        <v>573.87</v>
      </c>
      <c r="H340">
        <v>475.79</v>
      </c>
      <c r="I340">
        <v>463.18</v>
      </c>
      <c r="J340">
        <v>566.5</v>
      </c>
      <c r="K340">
        <v>532.84</v>
      </c>
    </row>
    <row r="341" spans="1:11" x14ac:dyDescent="0.25">
      <c r="A341" t="s">
        <v>26973</v>
      </c>
      <c r="B341">
        <v>102.44</v>
      </c>
      <c r="C341">
        <v>117.14</v>
      </c>
      <c r="D341">
        <v>109.45</v>
      </c>
      <c r="E341">
        <v>110.43</v>
      </c>
      <c r="F341">
        <v>186.5</v>
      </c>
      <c r="G341">
        <v>148.09</v>
      </c>
      <c r="H341">
        <v>67.11</v>
      </c>
      <c r="I341">
        <v>66.77</v>
      </c>
      <c r="J341">
        <v>89.32</v>
      </c>
      <c r="K341">
        <v>81.58</v>
      </c>
    </row>
    <row r="342" spans="1:11" x14ac:dyDescent="0.25">
      <c r="A342" t="s">
        <v>26964</v>
      </c>
      <c r="B342">
        <v>18.16</v>
      </c>
      <c r="C342">
        <v>20.07</v>
      </c>
      <c r="D342">
        <v>26.26</v>
      </c>
      <c r="E342">
        <v>18.760000000000002</v>
      </c>
      <c r="F342">
        <v>36.380000000000003</v>
      </c>
      <c r="G342">
        <v>22.17</v>
      </c>
      <c r="H342">
        <v>24.84</v>
      </c>
      <c r="I342">
        <v>12.47</v>
      </c>
      <c r="J342">
        <v>15.47</v>
      </c>
      <c r="K342">
        <v>13.54</v>
      </c>
    </row>
    <row r="343" spans="1:11" x14ac:dyDescent="0.25">
      <c r="A343" t="s">
        <v>22171</v>
      </c>
      <c r="B343">
        <v>2446.2399999999998</v>
      </c>
      <c r="C343">
        <v>2357.48</v>
      </c>
      <c r="D343">
        <v>2414.16</v>
      </c>
      <c r="E343">
        <v>2761.66</v>
      </c>
      <c r="F343">
        <v>2745.17</v>
      </c>
      <c r="G343">
        <v>2747.87</v>
      </c>
      <c r="H343">
        <v>2244.65</v>
      </c>
      <c r="I343">
        <v>2238.11</v>
      </c>
      <c r="J343">
        <v>2090.21</v>
      </c>
      <c r="K343">
        <v>2331.5300000000002</v>
      </c>
    </row>
    <row r="344" spans="1:11" x14ac:dyDescent="0.25">
      <c r="A344" t="s">
        <v>22055</v>
      </c>
      <c r="B344">
        <v>947.04</v>
      </c>
      <c r="C344">
        <v>930.86</v>
      </c>
      <c r="D344">
        <v>994.58</v>
      </c>
      <c r="E344">
        <v>901</v>
      </c>
      <c r="F344">
        <v>1085.6400000000001</v>
      </c>
      <c r="G344">
        <v>1058.76</v>
      </c>
      <c r="H344">
        <v>848.48</v>
      </c>
      <c r="I344">
        <v>814.77</v>
      </c>
      <c r="J344">
        <v>845.73</v>
      </c>
      <c r="K344">
        <v>867.59</v>
      </c>
    </row>
    <row r="345" spans="1:11" x14ac:dyDescent="0.25">
      <c r="A345" t="s">
        <v>26955</v>
      </c>
      <c r="B345">
        <v>2347.77</v>
      </c>
      <c r="C345">
        <v>2281.66</v>
      </c>
      <c r="D345">
        <v>2644.29</v>
      </c>
      <c r="E345">
        <v>2959.33</v>
      </c>
      <c r="F345">
        <v>2737.66</v>
      </c>
      <c r="G345">
        <v>2391.1999999999998</v>
      </c>
      <c r="H345">
        <v>2350.39</v>
      </c>
      <c r="I345">
        <v>2254.5700000000002</v>
      </c>
      <c r="J345">
        <v>2305.48</v>
      </c>
      <c r="K345">
        <v>2298.2800000000002</v>
      </c>
    </row>
    <row r="346" spans="1:11" x14ac:dyDescent="0.25">
      <c r="A346" t="s">
        <v>26683</v>
      </c>
      <c r="B346">
        <v>2048.84</v>
      </c>
      <c r="C346">
        <v>2041.91</v>
      </c>
      <c r="D346">
        <v>2037.73</v>
      </c>
      <c r="E346">
        <v>2286.9899999999998</v>
      </c>
      <c r="F346">
        <v>2879.52</v>
      </c>
      <c r="G346">
        <v>2874.96</v>
      </c>
      <c r="H346">
        <v>1813.21</v>
      </c>
      <c r="I346">
        <v>1851.24</v>
      </c>
      <c r="J346">
        <v>1830.37</v>
      </c>
      <c r="K346">
        <v>2071.33</v>
      </c>
    </row>
    <row r="347" spans="1:11" x14ac:dyDescent="0.25">
      <c r="A347" t="s">
        <v>21906</v>
      </c>
      <c r="B347">
        <v>3425.84</v>
      </c>
      <c r="C347">
        <v>3147.92</v>
      </c>
      <c r="D347">
        <v>2854.32</v>
      </c>
      <c r="E347">
        <v>3888.68</v>
      </c>
      <c r="F347">
        <v>4605.8</v>
      </c>
      <c r="G347">
        <v>4457.0600000000004</v>
      </c>
      <c r="H347">
        <v>3528.77</v>
      </c>
      <c r="I347">
        <v>3607.62</v>
      </c>
      <c r="J347">
        <v>3578.85</v>
      </c>
      <c r="K347">
        <v>3975.58</v>
      </c>
    </row>
    <row r="348" spans="1:11" x14ac:dyDescent="0.25">
      <c r="A348" t="s">
        <v>28355</v>
      </c>
      <c r="B348">
        <v>57.6</v>
      </c>
      <c r="C348">
        <v>57.36</v>
      </c>
      <c r="D348">
        <v>64.349999999999994</v>
      </c>
      <c r="E348">
        <v>61.53</v>
      </c>
      <c r="F348">
        <v>62.41</v>
      </c>
      <c r="G348">
        <v>60.71</v>
      </c>
      <c r="H348">
        <v>48.35</v>
      </c>
      <c r="I348">
        <v>73.290000000000006</v>
      </c>
      <c r="J348">
        <v>60.09</v>
      </c>
      <c r="K348">
        <v>45.6</v>
      </c>
    </row>
    <row r="349" spans="1:11" x14ac:dyDescent="0.25">
      <c r="A349" t="s">
        <v>22263</v>
      </c>
      <c r="B349">
        <v>2411.48</v>
      </c>
      <c r="C349">
        <v>2329.85</v>
      </c>
      <c r="D349">
        <v>2146.59</v>
      </c>
      <c r="E349">
        <v>2657.87</v>
      </c>
      <c r="F349">
        <v>3087.73</v>
      </c>
      <c r="G349">
        <v>3679.62</v>
      </c>
      <c r="H349">
        <v>2237.9499999999998</v>
      </c>
      <c r="I349">
        <v>2461.2800000000002</v>
      </c>
      <c r="J349">
        <v>2171.48</v>
      </c>
      <c r="K349">
        <v>2278</v>
      </c>
    </row>
    <row r="350" spans="1:11" x14ac:dyDescent="0.25">
      <c r="A350" t="s">
        <v>17873</v>
      </c>
      <c r="B350">
        <v>3349.84</v>
      </c>
      <c r="C350">
        <v>3285.18</v>
      </c>
      <c r="D350">
        <v>3081.34</v>
      </c>
      <c r="E350">
        <v>3558.58</v>
      </c>
      <c r="F350">
        <v>3836.71</v>
      </c>
      <c r="G350">
        <v>4030.43</v>
      </c>
      <c r="H350">
        <v>3118.57</v>
      </c>
      <c r="I350">
        <v>3041.97</v>
      </c>
      <c r="J350">
        <v>2583.56</v>
      </c>
      <c r="K350">
        <v>3369.13</v>
      </c>
    </row>
    <row r="351" spans="1:11" x14ac:dyDescent="0.25">
      <c r="A351" t="s">
        <v>24029</v>
      </c>
      <c r="B351">
        <v>1925.22</v>
      </c>
      <c r="C351">
        <v>1749.5</v>
      </c>
      <c r="D351">
        <v>2089.98</v>
      </c>
      <c r="E351">
        <v>2157.7600000000002</v>
      </c>
      <c r="F351">
        <v>2334.83</v>
      </c>
      <c r="G351">
        <v>1964.99</v>
      </c>
      <c r="H351">
        <v>1819.13</v>
      </c>
      <c r="I351">
        <v>1671.38</v>
      </c>
      <c r="J351">
        <v>1517.93</v>
      </c>
      <c r="K351">
        <v>1648.42</v>
      </c>
    </row>
    <row r="352" spans="1:11" x14ac:dyDescent="0.25">
      <c r="A352" t="s">
        <v>26536</v>
      </c>
      <c r="B352">
        <v>1741.98</v>
      </c>
      <c r="C352">
        <v>1733.05</v>
      </c>
      <c r="D352">
        <v>1800.54</v>
      </c>
      <c r="E352">
        <v>1972.64</v>
      </c>
      <c r="F352">
        <v>2177.81</v>
      </c>
      <c r="G352">
        <v>2033.18</v>
      </c>
      <c r="H352">
        <v>1586.17</v>
      </c>
      <c r="I352">
        <v>1447.51</v>
      </c>
      <c r="J352">
        <v>1404.69</v>
      </c>
      <c r="K352">
        <v>1487.91</v>
      </c>
    </row>
    <row r="353" spans="1:11" x14ac:dyDescent="0.25">
      <c r="A353" t="s">
        <v>30436</v>
      </c>
      <c r="B353">
        <v>3390.73</v>
      </c>
      <c r="C353">
        <v>3275.72</v>
      </c>
      <c r="D353">
        <v>3553.05</v>
      </c>
      <c r="E353">
        <v>3852.07</v>
      </c>
      <c r="F353">
        <v>4335.8100000000004</v>
      </c>
      <c r="G353">
        <v>4117.8500000000004</v>
      </c>
      <c r="H353">
        <v>3930.43</v>
      </c>
      <c r="I353">
        <v>3911.67</v>
      </c>
      <c r="J353">
        <v>3702.71</v>
      </c>
      <c r="K353">
        <v>3882.08</v>
      </c>
    </row>
    <row r="354" spans="1:11" x14ac:dyDescent="0.25">
      <c r="A354" t="s">
        <v>24625</v>
      </c>
      <c r="B354">
        <v>3524.88</v>
      </c>
      <c r="C354">
        <v>3337.95</v>
      </c>
      <c r="D354">
        <v>3340.34</v>
      </c>
      <c r="E354">
        <v>4623.2299999999996</v>
      </c>
      <c r="F354">
        <v>5788.95</v>
      </c>
      <c r="G354">
        <v>5406.18</v>
      </c>
      <c r="H354">
        <v>3806.66</v>
      </c>
      <c r="I354">
        <v>3622.81</v>
      </c>
      <c r="J354">
        <v>3593.09</v>
      </c>
      <c r="K354">
        <v>3846.51</v>
      </c>
    </row>
    <row r="355" spans="1:11" x14ac:dyDescent="0.25">
      <c r="A355" t="s">
        <v>26264</v>
      </c>
      <c r="B355">
        <v>2972.57</v>
      </c>
      <c r="C355">
        <v>2824.43</v>
      </c>
      <c r="D355">
        <v>2915.63</v>
      </c>
      <c r="E355">
        <v>3487.05</v>
      </c>
      <c r="F355">
        <v>4051.97</v>
      </c>
      <c r="G355">
        <v>3669.57</v>
      </c>
      <c r="H355">
        <v>2999.34</v>
      </c>
      <c r="I355">
        <v>2816.28</v>
      </c>
      <c r="J355">
        <v>2700.14</v>
      </c>
      <c r="K355">
        <v>2701.77</v>
      </c>
    </row>
    <row r="356" spans="1:11" x14ac:dyDescent="0.25">
      <c r="A356" t="s">
        <v>27483</v>
      </c>
      <c r="B356">
        <v>2361.6999999999998</v>
      </c>
      <c r="C356">
        <v>2407.52</v>
      </c>
      <c r="D356">
        <v>2050.81</v>
      </c>
      <c r="E356">
        <v>2233.59</v>
      </c>
      <c r="F356">
        <v>2751.4</v>
      </c>
      <c r="G356">
        <v>3178.66</v>
      </c>
      <c r="H356">
        <v>1778.35</v>
      </c>
      <c r="I356">
        <v>1838.62</v>
      </c>
      <c r="J356">
        <v>1718.99</v>
      </c>
      <c r="K356">
        <v>1944.54</v>
      </c>
    </row>
    <row r="357" spans="1:11" x14ac:dyDescent="0.25">
      <c r="A357" t="s">
        <v>31057</v>
      </c>
      <c r="B357">
        <v>2151.08</v>
      </c>
      <c r="C357">
        <v>2088.48</v>
      </c>
      <c r="D357">
        <v>2094.09</v>
      </c>
      <c r="E357">
        <v>2052.7199999999998</v>
      </c>
      <c r="F357">
        <v>2075.14</v>
      </c>
      <c r="G357">
        <v>2734.82</v>
      </c>
      <c r="H357">
        <v>1952.16</v>
      </c>
      <c r="I357">
        <v>2043.91</v>
      </c>
      <c r="J357">
        <v>1606.65</v>
      </c>
      <c r="K357">
        <v>1886.91</v>
      </c>
    </row>
    <row r="358" spans="1:11" x14ac:dyDescent="0.25">
      <c r="A358" t="s">
        <v>27106</v>
      </c>
      <c r="B358">
        <v>1832.23</v>
      </c>
      <c r="C358">
        <v>1794.41</v>
      </c>
      <c r="D358">
        <v>1851.32</v>
      </c>
      <c r="E358">
        <v>1932.09</v>
      </c>
      <c r="F358">
        <v>2457.9</v>
      </c>
      <c r="G358">
        <v>2126.13</v>
      </c>
      <c r="H358">
        <v>1756.57</v>
      </c>
      <c r="I358">
        <v>1772.22</v>
      </c>
      <c r="J358">
        <v>1708.74</v>
      </c>
      <c r="K358">
        <v>1948.86</v>
      </c>
    </row>
    <row r="359" spans="1:11" x14ac:dyDescent="0.25">
      <c r="A359" t="s">
        <v>31612</v>
      </c>
      <c r="B359">
        <v>1487.26</v>
      </c>
      <c r="C359">
        <v>1492.49</v>
      </c>
      <c r="D359">
        <v>1399.14</v>
      </c>
      <c r="E359">
        <v>1515.27</v>
      </c>
      <c r="F359">
        <v>1939.43</v>
      </c>
      <c r="G359">
        <v>1761.59</v>
      </c>
      <c r="H359">
        <v>1570.49</v>
      </c>
      <c r="I359">
        <v>1407.95</v>
      </c>
      <c r="J359">
        <v>1351.52</v>
      </c>
      <c r="K359">
        <v>1503.21</v>
      </c>
    </row>
    <row r="360" spans="1:11" x14ac:dyDescent="0.25">
      <c r="A360" t="s">
        <v>27798</v>
      </c>
      <c r="B360">
        <v>2474.59</v>
      </c>
      <c r="C360">
        <v>2281.15</v>
      </c>
      <c r="D360">
        <v>2591.6</v>
      </c>
      <c r="E360">
        <v>2906.62</v>
      </c>
      <c r="F360">
        <v>3269.37</v>
      </c>
      <c r="G360">
        <v>2812.36</v>
      </c>
      <c r="H360">
        <v>2344.65</v>
      </c>
      <c r="I360">
        <v>2155.48</v>
      </c>
      <c r="J360">
        <v>2429.44</v>
      </c>
      <c r="K360">
        <v>2131.92</v>
      </c>
    </row>
    <row r="361" spans="1:11" x14ac:dyDescent="0.25">
      <c r="A361" t="s">
        <v>25035</v>
      </c>
      <c r="B361">
        <v>6553.55</v>
      </c>
      <c r="C361">
        <v>6102.07</v>
      </c>
      <c r="D361">
        <v>6524.12</v>
      </c>
      <c r="E361">
        <v>7694.44</v>
      </c>
      <c r="F361">
        <v>8776.92</v>
      </c>
      <c r="G361">
        <v>8268.7900000000009</v>
      </c>
      <c r="H361">
        <v>7210.62</v>
      </c>
      <c r="I361">
        <v>6998.1</v>
      </c>
      <c r="J361">
        <v>6670.82</v>
      </c>
      <c r="K361">
        <v>6772.96</v>
      </c>
    </row>
    <row r="362" spans="1:11" x14ac:dyDescent="0.25">
      <c r="A362" t="s">
        <v>22561</v>
      </c>
      <c r="B362">
        <v>2059.5700000000002</v>
      </c>
      <c r="C362">
        <v>2030.82</v>
      </c>
      <c r="D362">
        <v>2027.7</v>
      </c>
      <c r="E362">
        <v>2329.48</v>
      </c>
      <c r="F362">
        <v>2743.11</v>
      </c>
      <c r="G362">
        <v>2548.06</v>
      </c>
      <c r="H362">
        <v>2216.6999999999998</v>
      </c>
      <c r="I362">
        <v>2166.9499999999998</v>
      </c>
      <c r="J362">
        <v>2285.0100000000002</v>
      </c>
      <c r="K362">
        <v>2231.09</v>
      </c>
    </row>
    <row r="363" spans="1:11" x14ac:dyDescent="0.25">
      <c r="A363" t="s">
        <v>31693</v>
      </c>
      <c r="B363">
        <v>3778.85</v>
      </c>
      <c r="C363">
        <v>3466.23</v>
      </c>
      <c r="D363">
        <v>3284.45</v>
      </c>
      <c r="E363">
        <v>3717.57</v>
      </c>
      <c r="F363">
        <v>5951.46</v>
      </c>
      <c r="G363">
        <v>6298.28</v>
      </c>
      <c r="H363">
        <v>3187.79</v>
      </c>
      <c r="I363">
        <v>3397.09</v>
      </c>
      <c r="J363">
        <v>3373.49</v>
      </c>
      <c r="K363">
        <v>3422.19</v>
      </c>
    </row>
    <row r="364" spans="1:11" x14ac:dyDescent="0.25">
      <c r="A364" t="s">
        <v>19091</v>
      </c>
      <c r="B364">
        <v>5028.4799999999996</v>
      </c>
      <c r="C364">
        <v>4761.12</v>
      </c>
      <c r="D364">
        <v>5086.07</v>
      </c>
      <c r="E364">
        <v>6273.49</v>
      </c>
      <c r="F364">
        <v>7036.01</v>
      </c>
      <c r="G364">
        <v>7252.87</v>
      </c>
      <c r="H364">
        <v>4770.3999999999996</v>
      </c>
      <c r="I364">
        <v>4832.8100000000004</v>
      </c>
      <c r="J364">
        <v>4791.74</v>
      </c>
      <c r="K364">
        <v>4609.42</v>
      </c>
    </row>
    <row r="365" spans="1:11" x14ac:dyDescent="0.25">
      <c r="A365" t="s">
        <v>32017</v>
      </c>
      <c r="B365">
        <v>1912.7</v>
      </c>
      <c r="C365">
        <v>1855.18</v>
      </c>
      <c r="D365">
        <v>1790.61</v>
      </c>
      <c r="E365">
        <v>1939.19</v>
      </c>
      <c r="F365">
        <v>2381.61</v>
      </c>
      <c r="G365">
        <v>2194.15</v>
      </c>
      <c r="H365">
        <v>1911.43</v>
      </c>
      <c r="I365">
        <v>1754.15</v>
      </c>
      <c r="J365">
        <v>1776.17</v>
      </c>
      <c r="K365">
        <v>1978.33</v>
      </c>
    </row>
    <row r="366" spans="1:11" x14ac:dyDescent="0.25">
      <c r="A366" t="s">
        <v>30350</v>
      </c>
      <c r="B366">
        <v>2113.79</v>
      </c>
      <c r="C366">
        <v>2050.44</v>
      </c>
      <c r="D366">
        <v>2186.91</v>
      </c>
      <c r="E366">
        <v>2180.6</v>
      </c>
      <c r="F366">
        <v>2632.61</v>
      </c>
      <c r="G366">
        <v>2318.21</v>
      </c>
      <c r="H366">
        <v>1864.36</v>
      </c>
      <c r="I366">
        <v>1944.05</v>
      </c>
      <c r="J366">
        <v>2053.9699999999998</v>
      </c>
      <c r="K366">
        <v>1937.27</v>
      </c>
    </row>
    <row r="367" spans="1:11" x14ac:dyDescent="0.25">
      <c r="A367" t="s">
        <v>31184</v>
      </c>
      <c r="B367">
        <v>2786.34</v>
      </c>
      <c r="C367">
        <v>2832.11</v>
      </c>
      <c r="D367">
        <v>2846.01</v>
      </c>
      <c r="E367">
        <v>3039.82</v>
      </c>
      <c r="F367">
        <v>3069.03</v>
      </c>
      <c r="G367">
        <v>3018.58</v>
      </c>
      <c r="H367">
        <v>2638.26</v>
      </c>
      <c r="I367">
        <v>2605.0300000000002</v>
      </c>
      <c r="J367">
        <v>2275.4699999999998</v>
      </c>
      <c r="K367">
        <v>2627.87</v>
      </c>
    </row>
    <row r="368" spans="1:11" x14ac:dyDescent="0.25">
      <c r="A368" t="s">
        <v>30618</v>
      </c>
      <c r="B368">
        <v>1652.99</v>
      </c>
      <c r="C368">
        <v>1632.51</v>
      </c>
      <c r="D368">
        <v>1598.95</v>
      </c>
      <c r="E368">
        <v>1984.96</v>
      </c>
      <c r="F368">
        <v>1845.73</v>
      </c>
      <c r="G368">
        <v>2081.6799999999998</v>
      </c>
      <c r="H368">
        <v>1789.02</v>
      </c>
      <c r="I368">
        <v>1719.07</v>
      </c>
      <c r="J368">
        <v>1459.01</v>
      </c>
      <c r="K368">
        <v>1737.36</v>
      </c>
    </row>
    <row r="369" spans="1:11" x14ac:dyDescent="0.25">
      <c r="A369" t="s">
        <v>27265</v>
      </c>
      <c r="B369">
        <v>1974.12</v>
      </c>
      <c r="C369">
        <v>1897.65</v>
      </c>
      <c r="D369">
        <v>1695.13</v>
      </c>
      <c r="E369">
        <v>2011.55</v>
      </c>
      <c r="F369">
        <v>2744.66</v>
      </c>
      <c r="G369">
        <v>2870.74</v>
      </c>
      <c r="H369">
        <v>2001.23</v>
      </c>
      <c r="I369">
        <v>1886.3</v>
      </c>
      <c r="J369">
        <v>1969.3</v>
      </c>
      <c r="K369">
        <v>2030.78</v>
      </c>
    </row>
    <row r="370" spans="1:11" x14ac:dyDescent="0.25">
      <c r="A370" t="s">
        <v>19418</v>
      </c>
      <c r="B370">
        <v>3561.44</v>
      </c>
      <c r="C370">
        <v>3558.75</v>
      </c>
      <c r="D370">
        <v>3496.85</v>
      </c>
      <c r="E370">
        <v>3922.88</v>
      </c>
      <c r="F370">
        <v>3933.65</v>
      </c>
      <c r="G370">
        <v>4118.92</v>
      </c>
      <c r="H370">
        <v>3713.19</v>
      </c>
      <c r="I370">
        <v>3804.74</v>
      </c>
      <c r="J370">
        <v>3249.2</v>
      </c>
      <c r="K370">
        <v>3565.88</v>
      </c>
    </row>
    <row r="371" spans="1:11" x14ac:dyDescent="0.25">
      <c r="A371" t="s">
        <v>20688</v>
      </c>
      <c r="B371">
        <v>2755.05</v>
      </c>
      <c r="C371">
        <v>2590.38</v>
      </c>
      <c r="D371">
        <v>2869.28</v>
      </c>
      <c r="E371">
        <v>3393.56</v>
      </c>
      <c r="F371">
        <v>4184.3100000000004</v>
      </c>
      <c r="G371">
        <v>3392.04</v>
      </c>
      <c r="H371">
        <v>2382.11</v>
      </c>
      <c r="I371">
        <v>2455</v>
      </c>
      <c r="J371">
        <v>2391.27</v>
      </c>
      <c r="K371">
        <v>2125.2199999999998</v>
      </c>
    </row>
    <row r="372" spans="1:11" x14ac:dyDescent="0.25">
      <c r="A372" t="s">
        <v>17787</v>
      </c>
      <c r="B372">
        <v>2588.58</v>
      </c>
      <c r="C372">
        <v>2555.21</v>
      </c>
      <c r="D372">
        <v>2536.7399999999998</v>
      </c>
      <c r="E372">
        <v>2682.8</v>
      </c>
      <c r="F372">
        <v>2489.21</v>
      </c>
      <c r="G372">
        <v>2867.31</v>
      </c>
      <c r="H372">
        <v>2775.05</v>
      </c>
      <c r="I372">
        <v>2705.68</v>
      </c>
      <c r="J372">
        <v>2358.6799999999998</v>
      </c>
      <c r="K372">
        <v>2779.97</v>
      </c>
    </row>
    <row r="373" spans="1:11" x14ac:dyDescent="0.25">
      <c r="A373" t="s">
        <v>28754</v>
      </c>
      <c r="B373">
        <v>2430.65</v>
      </c>
      <c r="C373">
        <v>2465.75</v>
      </c>
      <c r="D373">
        <v>2228.9299999999998</v>
      </c>
      <c r="E373">
        <v>2533.44</v>
      </c>
      <c r="F373">
        <v>2870.85</v>
      </c>
      <c r="G373">
        <v>3271.84</v>
      </c>
      <c r="H373">
        <v>2227.6799999999998</v>
      </c>
      <c r="I373">
        <v>2302.86</v>
      </c>
      <c r="J373">
        <v>1944.55</v>
      </c>
      <c r="K373">
        <v>2086.12</v>
      </c>
    </row>
    <row r="374" spans="1:11" x14ac:dyDescent="0.25">
      <c r="A374" t="s">
        <v>23897</v>
      </c>
      <c r="B374">
        <v>5808.75</v>
      </c>
      <c r="C374">
        <v>5555.68</v>
      </c>
      <c r="D374">
        <v>5521.62</v>
      </c>
      <c r="E374">
        <v>6490.56</v>
      </c>
      <c r="F374">
        <v>6429.55</v>
      </c>
      <c r="G374">
        <v>7132.2</v>
      </c>
      <c r="H374">
        <v>5097.17</v>
      </c>
      <c r="I374">
        <v>4990.83</v>
      </c>
      <c r="J374">
        <v>4192.95</v>
      </c>
      <c r="K374">
        <v>4654.05</v>
      </c>
    </row>
    <row r="375" spans="1:11" x14ac:dyDescent="0.25">
      <c r="A375" t="s">
        <v>17925</v>
      </c>
      <c r="B375">
        <v>1694.86</v>
      </c>
      <c r="C375">
        <v>1751.75</v>
      </c>
      <c r="D375">
        <v>1709.71</v>
      </c>
      <c r="E375">
        <v>1777.14</v>
      </c>
      <c r="F375">
        <v>2308.35</v>
      </c>
      <c r="G375">
        <v>2250.54</v>
      </c>
      <c r="H375">
        <v>2011.1</v>
      </c>
      <c r="I375">
        <v>1865.58</v>
      </c>
      <c r="J375">
        <v>1874.09</v>
      </c>
      <c r="K375">
        <v>2059.42</v>
      </c>
    </row>
    <row r="376" spans="1:11" x14ac:dyDescent="0.25">
      <c r="A376" t="s">
        <v>28277</v>
      </c>
      <c r="B376">
        <v>1288.5</v>
      </c>
      <c r="C376">
        <v>1227.6099999999999</v>
      </c>
      <c r="D376">
        <v>1050.71</v>
      </c>
      <c r="E376">
        <v>1558.41</v>
      </c>
      <c r="F376">
        <v>1708.4</v>
      </c>
      <c r="G376">
        <v>2126.85</v>
      </c>
      <c r="H376">
        <v>1219.92</v>
      </c>
      <c r="I376">
        <v>1207.6400000000001</v>
      </c>
      <c r="J376">
        <v>1082.17</v>
      </c>
      <c r="K376">
        <v>1181.57</v>
      </c>
    </row>
    <row r="377" spans="1:11" x14ac:dyDescent="0.25">
      <c r="A377" t="s">
        <v>21178</v>
      </c>
      <c r="B377">
        <v>2481.06</v>
      </c>
      <c r="C377">
        <v>2179.12</v>
      </c>
      <c r="D377">
        <v>1831.54</v>
      </c>
      <c r="E377">
        <v>2530.13</v>
      </c>
      <c r="F377">
        <v>2972.09</v>
      </c>
      <c r="G377">
        <v>3443.84</v>
      </c>
      <c r="H377">
        <v>2132.9</v>
      </c>
      <c r="I377">
        <v>2197.16</v>
      </c>
      <c r="J377">
        <v>2107.5700000000002</v>
      </c>
      <c r="K377">
        <v>2188.7399999999998</v>
      </c>
    </row>
    <row r="378" spans="1:11" x14ac:dyDescent="0.25">
      <c r="A378" t="s">
        <v>23657</v>
      </c>
      <c r="B378">
        <v>1593.52</v>
      </c>
      <c r="C378">
        <v>1585.37</v>
      </c>
      <c r="D378">
        <v>1518.69</v>
      </c>
      <c r="E378">
        <v>1692.85</v>
      </c>
      <c r="F378">
        <v>1772.56</v>
      </c>
      <c r="G378">
        <v>1865.71</v>
      </c>
      <c r="H378">
        <v>1780.63</v>
      </c>
      <c r="I378">
        <v>1664.61</v>
      </c>
      <c r="J378">
        <v>1398.15</v>
      </c>
      <c r="K378">
        <v>1599.16</v>
      </c>
    </row>
    <row r="379" spans="1:11" x14ac:dyDescent="0.25">
      <c r="A379" t="s">
        <v>28729</v>
      </c>
      <c r="B379">
        <v>6091.68</v>
      </c>
      <c r="C379">
        <v>6329.61</v>
      </c>
      <c r="D379">
        <v>5128.37</v>
      </c>
      <c r="E379">
        <v>7327.99</v>
      </c>
      <c r="F379">
        <v>8431.36</v>
      </c>
      <c r="G379">
        <v>11849.33</v>
      </c>
      <c r="H379">
        <v>5460.22</v>
      </c>
      <c r="I379">
        <v>5514.49</v>
      </c>
      <c r="J379">
        <v>4726.6099999999997</v>
      </c>
      <c r="K379">
        <v>5330.23</v>
      </c>
    </row>
    <row r="380" spans="1:11" x14ac:dyDescent="0.25">
      <c r="A380" t="s">
        <v>30301</v>
      </c>
      <c r="B380">
        <v>2807.27</v>
      </c>
      <c r="C380">
        <v>2578.89</v>
      </c>
      <c r="D380">
        <v>2754.2</v>
      </c>
      <c r="E380">
        <v>2746.57</v>
      </c>
      <c r="F380">
        <v>3326.47</v>
      </c>
      <c r="G380">
        <v>3048.15</v>
      </c>
      <c r="H380">
        <v>3122.71</v>
      </c>
      <c r="I380">
        <v>2837.38</v>
      </c>
      <c r="J380">
        <v>2745.43</v>
      </c>
      <c r="K380">
        <v>2862.23</v>
      </c>
    </row>
    <row r="381" spans="1:11" x14ac:dyDescent="0.25">
      <c r="A381" t="s">
        <v>25585</v>
      </c>
      <c r="B381">
        <v>2418.9</v>
      </c>
      <c r="C381">
        <v>2274.61</v>
      </c>
      <c r="D381">
        <v>1866.41</v>
      </c>
      <c r="E381">
        <v>2506.1999999999998</v>
      </c>
      <c r="F381">
        <v>2929.38</v>
      </c>
      <c r="G381">
        <v>3979.98</v>
      </c>
      <c r="H381">
        <v>2038.87</v>
      </c>
      <c r="I381">
        <v>2073.9899999999998</v>
      </c>
      <c r="J381">
        <v>1630.3</v>
      </c>
      <c r="K381">
        <v>1947.38</v>
      </c>
    </row>
    <row r="382" spans="1:11" x14ac:dyDescent="0.25">
      <c r="A382" t="s">
        <v>27963</v>
      </c>
      <c r="B382">
        <v>5994.78</v>
      </c>
      <c r="C382">
        <v>6030.6</v>
      </c>
      <c r="D382">
        <v>6194.27</v>
      </c>
      <c r="E382">
        <v>6677.83</v>
      </c>
      <c r="F382">
        <v>6916.18</v>
      </c>
      <c r="G382">
        <v>7355.18</v>
      </c>
      <c r="H382">
        <v>6017.37</v>
      </c>
      <c r="I382">
        <v>5962.23</v>
      </c>
      <c r="J382">
        <v>5249.49</v>
      </c>
      <c r="K382">
        <v>5757.81</v>
      </c>
    </row>
    <row r="383" spans="1:11" x14ac:dyDescent="0.25">
      <c r="A383" t="s">
        <v>17444</v>
      </c>
      <c r="B383">
        <v>3274.98</v>
      </c>
      <c r="C383">
        <v>3063.44</v>
      </c>
      <c r="D383">
        <v>3077.34</v>
      </c>
      <c r="E383">
        <v>3846.36</v>
      </c>
      <c r="F383">
        <v>4192.9799999999996</v>
      </c>
      <c r="G383">
        <v>3715.1</v>
      </c>
      <c r="H383">
        <v>3102.39</v>
      </c>
      <c r="I383">
        <v>3011.24</v>
      </c>
      <c r="J383">
        <v>2984.39</v>
      </c>
      <c r="K383">
        <v>3077.51</v>
      </c>
    </row>
    <row r="384" spans="1:11" x14ac:dyDescent="0.25">
      <c r="A384" t="s">
        <v>18589</v>
      </c>
      <c r="B384">
        <v>3647.47</v>
      </c>
      <c r="C384">
        <v>3480.68</v>
      </c>
      <c r="D384">
        <v>3737.02</v>
      </c>
      <c r="E384">
        <v>4541.7</v>
      </c>
      <c r="F384">
        <v>5498.03</v>
      </c>
      <c r="G384">
        <v>4490.76</v>
      </c>
      <c r="H384">
        <v>3927.73</v>
      </c>
      <c r="I384">
        <v>3627.93</v>
      </c>
      <c r="J384">
        <v>3782.16</v>
      </c>
      <c r="K384">
        <v>4159.25</v>
      </c>
    </row>
    <row r="385" spans="1:11" x14ac:dyDescent="0.25">
      <c r="A385" t="s">
        <v>24386</v>
      </c>
      <c r="B385">
        <v>2363.1</v>
      </c>
      <c r="C385">
        <v>2097.48</v>
      </c>
      <c r="D385">
        <v>2172.21</v>
      </c>
      <c r="E385">
        <v>2297.11</v>
      </c>
      <c r="F385">
        <v>3100.32</v>
      </c>
      <c r="G385">
        <v>2714.91</v>
      </c>
      <c r="H385">
        <v>2182.11</v>
      </c>
      <c r="I385">
        <v>2208.4499999999998</v>
      </c>
      <c r="J385">
        <v>2497.0500000000002</v>
      </c>
      <c r="K385">
        <v>2122.75</v>
      </c>
    </row>
    <row r="386" spans="1:11" x14ac:dyDescent="0.25">
      <c r="A386" t="s">
        <v>20622</v>
      </c>
      <c r="B386">
        <v>67.94</v>
      </c>
      <c r="C386">
        <v>73.400000000000006</v>
      </c>
      <c r="D386">
        <v>81.73</v>
      </c>
      <c r="E386">
        <v>83.35</v>
      </c>
      <c r="F386">
        <v>123.66</v>
      </c>
      <c r="G386">
        <v>100.52</v>
      </c>
      <c r="H386">
        <v>84.29</v>
      </c>
      <c r="I386">
        <v>109.48</v>
      </c>
      <c r="J386">
        <v>106.96</v>
      </c>
      <c r="K386">
        <v>77.52</v>
      </c>
    </row>
    <row r="387" spans="1:11" x14ac:dyDescent="0.25">
      <c r="A387" t="s">
        <v>23171</v>
      </c>
      <c r="B387">
        <v>669.57</v>
      </c>
      <c r="C387">
        <v>649.42999999999995</v>
      </c>
      <c r="D387">
        <v>674.78</v>
      </c>
      <c r="E387">
        <v>767.65</v>
      </c>
      <c r="F387">
        <v>687.8</v>
      </c>
      <c r="G387">
        <v>762.7</v>
      </c>
      <c r="H387">
        <v>694.26</v>
      </c>
      <c r="I387">
        <v>604.24</v>
      </c>
      <c r="J387">
        <v>547.07000000000005</v>
      </c>
      <c r="K387">
        <v>669.42</v>
      </c>
    </row>
    <row r="388" spans="1:11" x14ac:dyDescent="0.25">
      <c r="A388" t="s">
        <v>19987</v>
      </c>
      <c r="B388">
        <v>5594.02</v>
      </c>
      <c r="C388">
        <v>5600.56</v>
      </c>
      <c r="D388">
        <v>4721.22</v>
      </c>
      <c r="E388">
        <v>5407.16</v>
      </c>
      <c r="F388">
        <v>5987.03</v>
      </c>
      <c r="G388">
        <v>7110.73</v>
      </c>
      <c r="H388">
        <v>4321.55</v>
      </c>
      <c r="I388">
        <v>4572.46</v>
      </c>
      <c r="J388">
        <v>4124.83</v>
      </c>
      <c r="K388">
        <v>4085.39</v>
      </c>
    </row>
    <row r="389" spans="1:11" x14ac:dyDescent="0.25">
      <c r="A389" t="s">
        <v>19409</v>
      </c>
      <c r="B389">
        <v>579.12</v>
      </c>
      <c r="C389">
        <v>582.05999999999995</v>
      </c>
      <c r="D389">
        <v>571.66999999999996</v>
      </c>
      <c r="E389">
        <v>630.30999999999995</v>
      </c>
      <c r="F389">
        <v>711.49</v>
      </c>
      <c r="G389">
        <v>619.64</v>
      </c>
      <c r="H389">
        <v>611.91</v>
      </c>
      <c r="I389">
        <v>587.02</v>
      </c>
      <c r="J389">
        <v>581.74</v>
      </c>
      <c r="K389">
        <v>690.32</v>
      </c>
    </row>
    <row r="390" spans="1:11" x14ac:dyDescent="0.25">
      <c r="A390" t="s">
        <v>27592</v>
      </c>
      <c r="B390">
        <v>2853.89</v>
      </c>
      <c r="C390">
        <v>2974</v>
      </c>
      <c r="D390">
        <v>2393.64</v>
      </c>
      <c r="E390">
        <v>3258.42</v>
      </c>
      <c r="F390">
        <v>5216.4799999999996</v>
      </c>
      <c r="G390">
        <v>6011.83</v>
      </c>
      <c r="H390">
        <v>2398.62</v>
      </c>
      <c r="I390">
        <v>2394.02</v>
      </c>
      <c r="J390">
        <v>2293.09</v>
      </c>
      <c r="K390">
        <v>2693.27</v>
      </c>
    </row>
    <row r="391" spans="1:11" x14ac:dyDescent="0.25">
      <c r="A391" t="s">
        <v>20613</v>
      </c>
      <c r="B391">
        <v>15.55</v>
      </c>
      <c r="C391">
        <v>19.260000000000002</v>
      </c>
      <c r="D391">
        <v>11.13</v>
      </c>
      <c r="E391">
        <v>19.420000000000002</v>
      </c>
      <c r="F391">
        <v>25.73</v>
      </c>
      <c r="G391">
        <v>30.97</v>
      </c>
      <c r="H391">
        <v>11.23</v>
      </c>
      <c r="I391">
        <v>12.71</v>
      </c>
      <c r="J391">
        <v>10.19</v>
      </c>
      <c r="K391">
        <v>13.75</v>
      </c>
    </row>
    <row r="392" spans="1:11" x14ac:dyDescent="0.25">
      <c r="A392" t="s">
        <v>31846</v>
      </c>
      <c r="B392">
        <v>353.04</v>
      </c>
      <c r="C392">
        <v>352.55</v>
      </c>
      <c r="D392">
        <v>323.97000000000003</v>
      </c>
      <c r="E392">
        <v>354.95</v>
      </c>
      <c r="F392">
        <v>361.19</v>
      </c>
      <c r="G392">
        <v>396.35</v>
      </c>
      <c r="H392">
        <v>320.37</v>
      </c>
      <c r="I392">
        <v>295.25</v>
      </c>
      <c r="J392">
        <v>314.33999999999997</v>
      </c>
      <c r="K392">
        <v>348.31</v>
      </c>
    </row>
    <row r="393" spans="1:11" x14ac:dyDescent="0.25">
      <c r="A393" t="s">
        <v>30677</v>
      </c>
      <c r="B393">
        <v>2128.61</v>
      </c>
      <c r="C393">
        <v>1990.51</v>
      </c>
      <c r="D393">
        <v>1808.52</v>
      </c>
      <c r="E393">
        <v>2305.37</v>
      </c>
      <c r="F393">
        <v>3153.47</v>
      </c>
      <c r="G393">
        <v>3198.49</v>
      </c>
      <c r="H393">
        <v>1868.39</v>
      </c>
      <c r="I393">
        <v>1909.73</v>
      </c>
      <c r="J393">
        <v>1904.58</v>
      </c>
      <c r="K393">
        <v>1913.19</v>
      </c>
    </row>
    <row r="394" spans="1:11" x14ac:dyDescent="0.25">
      <c r="A394" t="s">
        <v>24160</v>
      </c>
      <c r="B394">
        <v>2017.07</v>
      </c>
      <c r="C394">
        <v>1986.92</v>
      </c>
      <c r="D394">
        <v>1969.54</v>
      </c>
      <c r="E394">
        <v>1905.94</v>
      </c>
      <c r="F394">
        <v>2476.15</v>
      </c>
      <c r="G394">
        <v>2448.69</v>
      </c>
      <c r="H394">
        <v>1644.52</v>
      </c>
      <c r="I394">
        <v>1624.38</v>
      </c>
      <c r="J394">
        <v>1533.69</v>
      </c>
      <c r="K394">
        <v>1555.83</v>
      </c>
    </row>
    <row r="395" spans="1:11" x14ac:dyDescent="0.25">
      <c r="A395" t="s">
        <v>32435</v>
      </c>
      <c r="B395">
        <v>2936.84</v>
      </c>
      <c r="C395">
        <v>2965.93</v>
      </c>
      <c r="D395">
        <v>2825.98</v>
      </c>
      <c r="E395">
        <v>3421.87</v>
      </c>
      <c r="F395">
        <v>3693.9</v>
      </c>
      <c r="G395">
        <v>3712.9</v>
      </c>
      <c r="H395">
        <v>2999.47</v>
      </c>
      <c r="I395">
        <v>2878.72</v>
      </c>
      <c r="J395">
        <v>2597.83</v>
      </c>
      <c r="K395">
        <v>2979.39</v>
      </c>
    </row>
    <row r="396" spans="1:11" x14ac:dyDescent="0.25">
      <c r="A396" t="s">
        <v>23902</v>
      </c>
      <c r="B396">
        <v>137.41</v>
      </c>
      <c r="C396">
        <v>138.26</v>
      </c>
      <c r="D396">
        <v>129.54</v>
      </c>
      <c r="E396">
        <v>187.99</v>
      </c>
      <c r="F396">
        <v>157.30000000000001</v>
      </c>
      <c r="G396">
        <v>161.27000000000001</v>
      </c>
      <c r="H396">
        <v>148.44</v>
      </c>
      <c r="I396">
        <v>129.28</v>
      </c>
      <c r="J396">
        <v>123.68</v>
      </c>
      <c r="K396">
        <v>148.91999999999999</v>
      </c>
    </row>
    <row r="397" spans="1:11" x14ac:dyDescent="0.25">
      <c r="A397" t="s">
        <v>16648</v>
      </c>
      <c r="B397">
        <v>16.579999999999998</v>
      </c>
      <c r="C397">
        <v>19.149999999999999</v>
      </c>
      <c r="D397">
        <v>19.18</v>
      </c>
      <c r="E397">
        <v>26.13</v>
      </c>
      <c r="F397">
        <v>32.479999999999997</v>
      </c>
      <c r="G397">
        <v>32.979999999999997</v>
      </c>
      <c r="H397">
        <v>17.61</v>
      </c>
      <c r="I397">
        <v>20</v>
      </c>
      <c r="J397">
        <v>22.34</v>
      </c>
      <c r="K397">
        <v>17.350000000000001</v>
      </c>
    </row>
    <row r="398" spans="1:11" x14ac:dyDescent="0.25">
      <c r="A398" t="s">
        <v>20582</v>
      </c>
      <c r="B398">
        <v>41.29</v>
      </c>
      <c r="C398">
        <v>50.61</v>
      </c>
      <c r="D398">
        <v>45.67</v>
      </c>
      <c r="E398">
        <v>52.06</v>
      </c>
      <c r="F398">
        <v>82.93</v>
      </c>
      <c r="G398">
        <v>76.069999999999993</v>
      </c>
      <c r="H398">
        <v>49.52</v>
      </c>
      <c r="I398">
        <v>46.02</v>
      </c>
      <c r="J398">
        <v>55.37</v>
      </c>
      <c r="K398">
        <v>52.44</v>
      </c>
    </row>
    <row r="399" spans="1:11" x14ac:dyDescent="0.25">
      <c r="A399" t="s">
        <v>31745</v>
      </c>
      <c r="B399">
        <v>238.86</v>
      </c>
      <c r="C399">
        <v>224.43</v>
      </c>
      <c r="D399">
        <v>237</v>
      </c>
      <c r="E399">
        <v>276.08999999999997</v>
      </c>
      <c r="F399">
        <v>249.49</v>
      </c>
      <c r="G399">
        <v>225.84</v>
      </c>
      <c r="H399">
        <v>253.72</v>
      </c>
      <c r="I399">
        <v>245.54</v>
      </c>
      <c r="J399">
        <v>237.33</v>
      </c>
      <c r="K399">
        <v>224.63</v>
      </c>
    </row>
    <row r="400" spans="1:11" x14ac:dyDescent="0.25">
      <c r="A400" t="s">
        <v>21369</v>
      </c>
      <c r="B400">
        <v>75.13</v>
      </c>
      <c r="C400">
        <v>79.75</v>
      </c>
      <c r="D400">
        <v>56.95</v>
      </c>
      <c r="E400">
        <v>102.51</v>
      </c>
      <c r="F400">
        <v>94.64</v>
      </c>
      <c r="G400">
        <v>98.75</v>
      </c>
      <c r="H400">
        <v>90.38</v>
      </c>
      <c r="I400">
        <v>81.66</v>
      </c>
      <c r="J400">
        <v>76.41</v>
      </c>
      <c r="K400">
        <v>91.42</v>
      </c>
    </row>
    <row r="401" spans="1:11" x14ac:dyDescent="0.25">
      <c r="A401" t="s">
        <v>16554</v>
      </c>
      <c r="B401">
        <v>986.48</v>
      </c>
      <c r="C401">
        <v>953.93</v>
      </c>
      <c r="D401">
        <v>961.12</v>
      </c>
      <c r="E401">
        <v>4255.18</v>
      </c>
      <c r="F401">
        <v>4209.99</v>
      </c>
      <c r="G401">
        <v>3237.07</v>
      </c>
      <c r="H401">
        <v>1990.76</v>
      </c>
      <c r="I401">
        <v>2616.3200000000002</v>
      </c>
      <c r="J401">
        <v>2177.4499999999998</v>
      </c>
      <c r="K401">
        <v>1723.79</v>
      </c>
    </row>
    <row r="402" spans="1:11" x14ac:dyDescent="0.25">
      <c r="A402" t="s">
        <v>16552</v>
      </c>
      <c r="B402">
        <v>235.37</v>
      </c>
      <c r="C402">
        <v>245.17</v>
      </c>
      <c r="D402">
        <v>273.63</v>
      </c>
      <c r="E402">
        <v>437.17</v>
      </c>
      <c r="F402">
        <v>526.37</v>
      </c>
      <c r="G402">
        <v>442.62</v>
      </c>
      <c r="H402">
        <v>270.41000000000003</v>
      </c>
      <c r="I402">
        <v>283.83</v>
      </c>
      <c r="J402">
        <v>288.97000000000003</v>
      </c>
      <c r="K402">
        <v>232.12</v>
      </c>
    </row>
    <row r="403" spans="1:11" x14ac:dyDescent="0.25">
      <c r="A403" t="s">
        <v>18250</v>
      </c>
      <c r="B403">
        <v>48.75</v>
      </c>
      <c r="C403">
        <v>36.74</v>
      </c>
      <c r="D403">
        <v>48.52</v>
      </c>
      <c r="E403">
        <v>54.67</v>
      </c>
      <c r="F403">
        <v>46.14</v>
      </c>
      <c r="G403">
        <v>46.85</v>
      </c>
      <c r="H403">
        <v>38.07</v>
      </c>
      <c r="I403">
        <v>31.87</v>
      </c>
      <c r="J403">
        <v>35.07</v>
      </c>
      <c r="K403">
        <v>37.450000000000003</v>
      </c>
    </row>
    <row r="404" spans="1:11" x14ac:dyDescent="0.25">
      <c r="A404" t="s">
        <v>21878</v>
      </c>
      <c r="B404">
        <v>99.12</v>
      </c>
      <c r="C404">
        <v>109.15</v>
      </c>
      <c r="D404">
        <v>93.6</v>
      </c>
      <c r="E404">
        <v>116.99</v>
      </c>
      <c r="F404">
        <v>109.28</v>
      </c>
      <c r="G404">
        <v>114.93</v>
      </c>
      <c r="H404">
        <v>99.44</v>
      </c>
      <c r="I404">
        <v>86.66</v>
      </c>
      <c r="J404">
        <v>84.42</v>
      </c>
      <c r="K404">
        <v>106.16</v>
      </c>
    </row>
    <row r="405" spans="1:11" x14ac:dyDescent="0.25">
      <c r="A405" t="s">
        <v>19934</v>
      </c>
      <c r="B405">
        <v>35.590000000000003</v>
      </c>
      <c r="C405">
        <v>41.19</v>
      </c>
      <c r="D405">
        <v>46.22</v>
      </c>
      <c r="E405">
        <v>40.43</v>
      </c>
      <c r="F405">
        <v>48.54</v>
      </c>
      <c r="G405">
        <v>44.43</v>
      </c>
      <c r="H405">
        <v>35.869999999999997</v>
      </c>
      <c r="I405">
        <v>46.04</v>
      </c>
      <c r="J405">
        <v>53.39</v>
      </c>
      <c r="K405">
        <v>41.79</v>
      </c>
    </row>
    <row r="406" spans="1:11" x14ac:dyDescent="0.25">
      <c r="A406" t="s">
        <v>22436</v>
      </c>
      <c r="B406">
        <v>66.86</v>
      </c>
      <c r="C406">
        <v>72.38</v>
      </c>
      <c r="D406">
        <v>76.400000000000006</v>
      </c>
      <c r="E406">
        <v>90.72</v>
      </c>
      <c r="F406">
        <v>89.75</v>
      </c>
      <c r="G406">
        <v>74.44</v>
      </c>
      <c r="H406">
        <v>56.73</v>
      </c>
      <c r="I406">
        <v>61.63</v>
      </c>
      <c r="J406">
        <v>61</v>
      </c>
      <c r="K406">
        <v>47.82</v>
      </c>
    </row>
    <row r="407" spans="1:11" x14ac:dyDescent="0.25">
      <c r="A407" t="s">
        <v>22358</v>
      </c>
      <c r="B407">
        <v>36.840000000000003</v>
      </c>
      <c r="C407">
        <v>41</v>
      </c>
      <c r="D407">
        <v>28.66</v>
      </c>
      <c r="E407">
        <v>47.63</v>
      </c>
      <c r="F407">
        <v>44.41</v>
      </c>
      <c r="G407">
        <v>53.1</v>
      </c>
      <c r="H407">
        <v>26.01</v>
      </c>
      <c r="I407">
        <v>17.47</v>
      </c>
      <c r="J407">
        <v>21.85</v>
      </c>
      <c r="K407">
        <v>21.9</v>
      </c>
    </row>
    <row r="408" spans="1:11" x14ac:dyDescent="0.25">
      <c r="A408" t="s">
        <v>17879</v>
      </c>
      <c r="B408">
        <v>11.19</v>
      </c>
      <c r="C408">
        <v>10.74</v>
      </c>
      <c r="D408">
        <v>7.48</v>
      </c>
      <c r="E408">
        <v>90.98</v>
      </c>
      <c r="F408">
        <v>89.04</v>
      </c>
      <c r="G408">
        <v>55.38</v>
      </c>
      <c r="H408">
        <v>22.25</v>
      </c>
      <c r="I408">
        <v>29.94</v>
      </c>
      <c r="J408">
        <v>29.47</v>
      </c>
      <c r="K408">
        <v>24.03</v>
      </c>
    </row>
    <row r="409" spans="1:11" x14ac:dyDescent="0.25">
      <c r="A409" t="s">
        <v>20842</v>
      </c>
      <c r="B409">
        <v>178.01</v>
      </c>
      <c r="C409">
        <v>190.72</v>
      </c>
      <c r="D409">
        <v>194.79</v>
      </c>
      <c r="E409">
        <v>205.49</v>
      </c>
      <c r="F409">
        <v>241.03</v>
      </c>
      <c r="G409">
        <v>240.59</v>
      </c>
      <c r="H409">
        <v>183.43</v>
      </c>
      <c r="I409">
        <v>207.85</v>
      </c>
      <c r="J409">
        <v>198.48</v>
      </c>
      <c r="K409">
        <v>195.22</v>
      </c>
    </row>
    <row r="410" spans="1:11" x14ac:dyDescent="0.25">
      <c r="A410" t="s">
        <v>29510</v>
      </c>
      <c r="B410">
        <v>406.07</v>
      </c>
      <c r="C410">
        <v>421.24</v>
      </c>
      <c r="D410">
        <v>400.49</v>
      </c>
      <c r="E410">
        <v>441.76</v>
      </c>
      <c r="F410">
        <v>742.13</v>
      </c>
      <c r="G410">
        <v>652.95000000000005</v>
      </c>
      <c r="H410">
        <v>496.5</v>
      </c>
      <c r="I410">
        <v>560.73</v>
      </c>
      <c r="J410">
        <v>507.16</v>
      </c>
      <c r="K410">
        <v>439.61</v>
      </c>
    </row>
    <row r="411" spans="1:11" x14ac:dyDescent="0.25">
      <c r="A411" t="s">
        <v>23846</v>
      </c>
      <c r="B411">
        <v>223.42</v>
      </c>
      <c r="C411">
        <v>241.61</v>
      </c>
      <c r="D411">
        <v>240.04</v>
      </c>
      <c r="E411">
        <v>253.11</v>
      </c>
      <c r="F411">
        <v>258.55</v>
      </c>
      <c r="G411">
        <v>318.31</v>
      </c>
      <c r="H411">
        <v>225.58</v>
      </c>
      <c r="I411">
        <v>252.04</v>
      </c>
      <c r="J411">
        <v>227.09</v>
      </c>
      <c r="K411">
        <v>209.21</v>
      </c>
    </row>
    <row r="412" spans="1:11" x14ac:dyDescent="0.25">
      <c r="A412" t="s">
        <v>29685</v>
      </c>
      <c r="B412">
        <v>339.86</v>
      </c>
      <c r="C412">
        <v>338.94</v>
      </c>
      <c r="D412">
        <v>342.29</v>
      </c>
      <c r="E412">
        <v>365.23</v>
      </c>
      <c r="F412">
        <v>401.06</v>
      </c>
      <c r="G412">
        <v>358.26</v>
      </c>
      <c r="H412">
        <v>290.72000000000003</v>
      </c>
      <c r="I412">
        <v>320.89</v>
      </c>
      <c r="J412">
        <v>329.73</v>
      </c>
      <c r="K412">
        <v>277.94</v>
      </c>
    </row>
    <row r="413" spans="1:11" x14ac:dyDescent="0.25">
      <c r="A413" t="s">
        <v>20526</v>
      </c>
      <c r="B413">
        <v>1024.9000000000001</v>
      </c>
      <c r="C413">
        <v>1031.9100000000001</v>
      </c>
      <c r="D413">
        <v>1054.32</v>
      </c>
      <c r="E413">
        <v>1587.54</v>
      </c>
      <c r="F413">
        <v>1697.08</v>
      </c>
      <c r="G413">
        <v>1566.13</v>
      </c>
      <c r="H413">
        <v>768.32</v>
      </c>
      <c r="I413">
        <v>815.84</v>
      </c>
      <c r="J413">
        <v>783.99</v>
      </c>
      <c r="K413">
        <v>688.66</v>
      </c>
    </row>
    <row r="414" spans="1:11" x14ac:dyDescent="0.25">
      <c r="A414" t="s">
        <v>18393</v>
      </c>
      <c r="B414">
        <v>986.01</v>
      </c>
      <c r="C414">
        <v>1030.6400000000001</v>
      </c>
      <c r="D414">
        <v>1047.8399999999999</v>
      </c>
      <c r="E414">
        <v>1371.91</v>
      </c>
      <c r="F414">
        <v>1208.8</v>
      </c>
      <c r="G414">
        <v>926.78</v>
      </c>
      <c r="H414">
        <v>1221.43</v>
      </c>
      <c r="I414">
        <v>1141.76</v>
      </c>
      <c r="J414">
        <v>1086.82</v>
      </c>
      <c r="K414">
        <v>971.84</v>
      </c>
    </row>
    <row r="415" spans="1:11" x14ac:dyDescent="0.25">
      <c r="A415" t="s">
        <v>24222</v>
      </c>
      <c r="B415">
        <v>151.83000000000001</v>
      </c>
      <c r="C415">
        <v>167.59</v>
      </c>
      <c r="D415">
        <v>180.1</v>
      </c>
      <c r="E415">
        <v>175.06</v>
      </c>
      <c r="F415">
        <v>224.65</v>
      </c>
      <c r="G415">
        <v>167.48</v>
      </c>
      <c r="H415">
        <v>156.13999999999999</v>
      </c>
      <c r="I415">
        <v>185.79</v>
      </c>
      <c r="J415">
        <v>190.56</v>
      </c>
      <c r="K415">
        <v>157.22999999999999</v>
      </c>
    </row>
    <row r="416" spans="1:11" x14ac:dyDescent="0.25">
      <c r="A416" t="s">
        <v>21754</v>
      </c>
      <c r="B416">
        <v>41.67</v>
      </c>
      <c r="C416">
        <v>44.96</v>
      </c>
      <c r="D416">
        <v>30.04</v>
      </c>
      <c r="E416">
        <v>41.17</v>
      </c>
      <c r="F416">
        <v>52.85</v>
      </c>
      <c r="G416">
        <v>46.97</v>
      </c>
      <c r="H416">
        <v>27.29</v>
      </c>
      <c r="I416">
        <v>22.69</v>
      </c>
      <c r="J416">
        <v>27.26</v>
      </c>
      <c r="K416">
        <v>26.57</v>
      </c>
    </row>
    <row r="417" spans="1:11" x14ac:dyDescent="0.25">
      <c r="A417" t="s">
        <v>32328</v>
      </c>
      <c r="B417">
        <v>23.84</v>
      </c>
      <c r="C417">
        <v>23.37</v>
      </c>
      <c r="D417">
        <v>9.59</v>
      </c>
      <c r="E417">
        <v>30.42</v>
      </c>
      <c r="F417">
        <v>34.1</v>
      </c>
      <c r="G417">
        <v>44.6</v>
      </c>
      <c r="H417">
        <v>25.35</v>
      </c>
      <c r="I417">
        <v>12.66</v>
      </c>
      <c r="J417">
        <v>18.64</v>
      </c>
      <c r="K417">
        <v>27.62</v>
      </c>
    </row>
    <row r="418" spans="1:11" x14ac:dyDescent="0.25">
      <c r="A418" t="s">
        <v>30590</v>
      </c>
      <c r="B418">
        <v>52.62</v>
      </c>
      <c r="C418">
        <v>52.73</v>
      </c>
      <c r="D418">
        <v>48.09</v>
      </c>
      <c r="E418">
        <v>67.08</v>
      </c>
      <c r="F418">
        <v>59.84</v>
      </c>
      <c r="G418">
        <v>57.79</v>
      </c>
      <c r="H418">
        <v>51.09</v>
      </c>
      <c r="I418">
        <v>52.24</v>
      </c>
      <c r="J418">
        <v>47.72</v>
      </c>
      <c r="K418">
        <v>47.87</v>
      </c>
    </row>
    <row r="419" spans="1:11" x14ac:dyDescent="0.25">
      <c r="A419" t="s">
        <v>22977</v>
      </c>
      <c r="B419">
        <v>27.37</v>
      </c>
      <c r="C419">
        <v>28.17</v>
      </c>
      <c r="D419">
        <v>20.79</v>
      </c>
      <c r="E419">
        <v>34.03</v>
      </c>
      <c r="F419">
        <v>32.729999999999997</v>
      </c>
      <c r="G419">
        <v>32.58</v>
      </c>
      <c r="H419">
        <v>20.95</v>
      </c>
      <c r="I419">
        <v>14.48</v>
      </c>
      <c r="J419">
        <v>15.43</v>
      </c>
      <c r="K419">
        <v>20.45</v>
      </c>
    </row>
    <row r="420" spans="1:11" x14ac:dyDescent="0.25">
      <c r="A420" t="s">
        <v>16855</v>
      </c>
      <c r="B420">
        <v>20.059999999999999</v>
      </c>
      <c r="C420">
        <v>22.03</v>
      </c>
      <c r="D420">
        <v>22.23</v>
      </c>
      <c r="E420">
        <v>54.76</v>
      </c>
      <c r="F420">
        <v>55.79</v>
      </c>
      <c r="G420">
        <v>44.83</v>
      </c>
      <c r="H420">
        <v>23.91</v>
      </c>
      <c r="I420">
        <v>27.54</v>
      </c>
      <c r="J420">
        <v>29.59</v>
      </c>
      <c r="K420">
        <v>19.190000000000001</v>
      </c>
    </row>
    <row r="421" spans="1:11" x14ac:dyDescent="0.25">
      <c r="A421" t="s">
        <v>25595</v>
      </c>
      <c r="B421">
        <v>5.67</v>
      </c>
      <c r="C421">
        <v>8.39</v>
      </c>
      <c r="D421">
        <v>4.6500000000000004</v>
      </c>
      <c r="E421">
        <v>16.190000000000001</v>
      </c>
      <c r="F421">
        <v>18.079999999999998</v>
      </c>
      <c r="G421">
        <v>22.88</v>
      </c>
      <c r="H421">
        <v>13.76</v>
      </c>
      <c r="I421">
        <v>9.7899999999999991</v>
      </c>
      <c r="J421">
        <v>13.97</v>
      </c>
      <c r="K421">
        <v>12.7</v>
      </c>
    </row>
    <row r="422" spans="1:11" x14ac:dyDescent="0.25">
      <c r="A422" t="s">
        <v>19880</v>
      </c>
      <c r="B422">
        <v>102.06</v>
      </c>
      <c r="C422">
        <v>100.41</v>
      </c>
      <c r="D422">
        <v>89.32</v>
      </c>
      <c r="E422">
        <v>143.15</v>
      </c>
      <c r="F422">
        <v>120.97</v>
      </c>
      <c r="G422">
        <v>115.64</v>
      </c>
      <c r="H422">
        <v>82.27</v>
      </c>
      <c r="I422">
        <v>73.25</v>
      </c>
      <c r="J422">
        <v>75.62</v>
      </c>
      <c r="K422">
        <v>78.239999999999995</v>
      </c>
    </row>
    <row r="423" spans="1:11" x14ac:dyDescent="0.25">
      <c r="A423" t="s">
        <v>28878</v>
      </c>
      <c r="B423">
        <v>9</v>
      </c>
      <c r="C423">
        <v>9.34</v>
      </c>
      <c r="D423">
        <v>3.55</v>
      </c>
      <c r="E423">
        <v>16.579999999999998</v>
      </c>
      <c r="F423">
        <v>25.64</v>
      </c>
      <c r="G423">
        <v>27.09</v>
      </c>
      <c r="H423">
        <v>6.66</v>
      </c>
      <c r="I423">
        <v>3.77</v>
      </c>
      <c r="J423">
        <v>6.66</v>
      </c>
      <c r="K423">
        <v>6.47</v>
      </c>
    </row>
    <row r="424" spans="1:11" x14ac:dyDescent="0.25">
      <c r="A424" t="s">
        <v>17560</v>
      </c>
      <c r="B424">
        <v>25.25</v>
      </c>
      <c r="C424">
        <v>26.06</v>
      </c>
      <c r="D424">
        <v>20</v>
      </c>
      <c r="E424">
        <v>32.590000000000003</v>
      </c>
      <c r="F424">
        <v>36.270000000000003</v>
      </c>
      <c r="G424">
        <v>34.840000000000003</v>
      </c>
      <c r="H424">
        <v>23.77</v>
      </c>
      <c r="I424">
        <v>19.21</v>
      </c>
      <c r="J424">
        <v>29.05</v>
      </c>
      <c r="K424">
        <v>20.03</v>
      </c>
    </row>
    <row r="425" spans="1:11" x14ac:dyDescent="0.25">
      <c r="A425" t="s">
        <v>26456</v>
      </c>
      <c r="B425">
        <v>21.4</v>
      </c>
      <c r="C425">
        <v>23.39</v>
      </c>
      <c r="D425">
        <v>13.17</v>
      </c>
      <c r="E425">
        <v>27.73</v>
      </c>
      <c r="F425">
        <v>34.520000000000003</v>
      </c>
      <c r="G425">
        <v>33</v>
      </c>
      <c r="H425">
        <v>29.48</v>
      </c>
      <c r="I425">
        <v>17.98</v>
      </c>
      <c r="J425">
        <v>30.34</v>
      </c>
      <c r="K425">
        <v>33.18</v>
      </c>
    </row>
    <row r="426" spans="1:11" x14ac:dyDescent="0.25">
      <c r="A426" t="s">
        <v>28866</v>
      </c>
      <c r="B426">
        <v>73.23</v>
      </c>
      <c r="C426">
        <v>80.72</v>
      </c>
      <c r="D426">
        <v>86.2</v>
      </c>
      <c r="E426">
        <v>104.42</v>
      </c>
      <c r="F426">
        <v>97.75</v>
      </c>
      <c r="G426">
        <v>83.41</v>
      </c>
      <c r="H426">
        <v>81.36</v>
      </c>
      <c r="I426">
        <v>96.43</v>
      </c>
      <c r="J426">
        <v>92.81</v>
      </c>
      <c r="K426">
        <v>71.97</v>
      </c>
    </row>
    <row r="427" spans="1:11" x14ac:dyDescent="0.25">
      <c r="A427" t="s">
        <v>25497</v>
      </c>
      <c r="B427">
        <v>50.66</v>
      </c>
      <c r="C427">
        <v>44.95</v>
      </c>
      <c r="D427">
        <v>39.46</v>
      </c>
      <c r="E427">
        <v>54.11</v>
      </c>
      <c r="F427">
        <v>55.29</v>
      </c>
      <c r="G427">
        <v>47.59</v>
      </c>
      <c r="H427">
        <v>41.48</v>
      </c>
      <c r="I427">
        <v>44.35</v>
      </c>
      <c r="J427">
        <v>50.91</v>
      </c>
      <c r="K427">
        <v>41.51</v>
      </c>
    </row>
    <row r="428" spans="1:11" x14ac:dyDescent="0.25">
      <c r="A428" t="s">
        <v>16597</v>
      </c>
      <c r="B428">
        <v>50.63</v>
      </c>
      <c r="C428">
        <v>47.44</v>
      </c>
      <c r="D428">
        <v>52.19</v>
      </c>
      <c r="E428">
        <v>68.06</v>
      </c>
      <c r="F428">
        <v>69.069999999999993</v>
      </c>
      <c r="G428">
        <v>66.239999999999995</v>
      </c>
      <c r="H428">
        <v>50.83</v>
      </c>
      <c r="I428">
        <v>56.84</v>
      </c>
      <c r="J428">
        <v>66.48</v>
      </c>
      <c r="K428">
        <v>57.13</v>
      </c>
    </row>
    <row r="429" spans="1:11" x14ac:dyDescent="0.25">
      <c r="A429" t="s">
        <v>30044</v>
      </c>
      <c r="B429">
        <v>100.36</v>
      </c>
      <c r="C429">
        <v>104.29</v>
      </c>
      <c r="D429">
        <v>70.23</v>
      </c>
      <c r="E429">
        <v>109.76</v>
      </c>
      <c r="F429">
        <v>131.71</v>
      </c>
      <c r="G429">
        <v>133.61000000000001</v>
      </c>
      <c r="H429">
        <v>64.55</v>
      </c>
      <c r="I429">
        <v>44.99</v>
      </c>
      <c r="J429">
        <v>56.87</v>
      </c>
      <c r="K429">
        <v>55.34</v>
      </c>
    </row>
    <row r="430" spans="1:11" x14ac:dyDescent="0.25">
      <c r="A430" t="s">
        <v>18458</v>
      </c>
      <c r="B430">
        <v>28.73</v>
      </c>
      <c r="C430">
        <v>24.52</v>
      </c>
      <c r="D430">
        <v>31.42</v>
      </c>
      <c r="E430">
        <v>35.11</v>
      </c>
      <c r="F430">
        <v>47</v>
      </c>
      <c r="G430">
        <v>31.01</v>
      </c>
      <c r="H430">
        <v>27.24</v>
      </c>
      <c r="I430">
        <v>51.64</v>
      </c>
      <c r="J430">
        <v>38.79</v>
      </c>
      <c r="K430">
        <v>23.21</v>
      </c>
    </row>
    <row r="431" spans="1:11" x14ac:dyDescent="0.25">
      <c r="A431" t="s">
        <v>32669</v>
      </c>
      <c r="B431">
        <v>5.6</v>
      </c>
      <c r="C431">
        <v>6.97</v>
      </c>
      <c r="D431">
        <v>10.33</v>
      </c>
      <c r="E431">
        <v>20.6</v>
      </c>
      <c r="F431">
        <v>17.05</v>
      </c>
      <c r="G431">
        <v>19.2</v>
      </c>
      <c r="H431">
        <v>12.18</v>
      </c>
      <c r="I431">
        <v>8.4600000000000009</v>
      </c>
      <c r="J431">
        <v>9.66</v>
      </c>
      <c r="K431">
        <v>18.8</v>
      </c>
    </row>
    <row r="432" spans="1:11" x14ac:dyDescent="0.25">
      <c r="A432" t="s">
        <v>25303</v>
      </c>
      <c r="B432">
        <v>87.62</v>
      </c>
      <c r="C432">
        <v>81.099999999999994</v>
      </c>
      <c r="D432">
        <v>92.04</v>
      </c>
      <c r="E432">
        <v>82.81</v>
      </c>
      <c r="F432">
        <v>108.09</v>
      </c>
      <c r="G432">
        <v>101.45</v>
      </c>
      <c r="H432">
        <v>70.11</v>
      </c>
      <c r="I432">
        <v>60.26</v>
      </c>
      <c r="J432">
        <v>64.33</v>
      </c>
      <c r="K432">
        <v>74.510000000000005</v>
      </c>
    </row>
    <row r="433" spans="1:11" x14ac:dyDescent="0.25">
      <c r="A433" t="s">
        <v>23372</v>
      </c>
      <c r="B433">
        <v>83.4</v>
      </c>
      <c r="C433">
        <v>81.849999999999994</v>
      </c>
      <c r="D433">
        <v>91.97</v>
      </c>
      <c r="E433">
        <v>92.8</v>
      </c>
      <c r="F433">
        <v>96.31</v>
      </c>
      <c r="G433">
        <v>89.53</v>
      </c>
      <c r="H433">
        <v>83.29</v>
      </c>
      <c r="I433">
        <v>84.92</v>
      </c>
      <c r="J433">
        <v>88.41</v>
      </c>
      <c r="K433">
        <v>70.31</v>
      </c>
    </row>
    <row r="434" spans="1:11" x14ac:dyDescent="0.25">
      <c r="A434" t="s">
        <v>18160</v>
      </c>
      <c r="B434">
        <v>70.260000000000005</v>
      </c>
      <c r="C434">
        <v>67.180000000000007</v>
      </c>
      <c r="D434">
        <v>53.65</v>
      </c>
      <c r="E434">
        <v>63.74</v>
      </c>
      <c r="F434">
        <v>86.48</v>
      </c>
      <c r="G434">
        <v>83.85</v>
      </c>
      <c r="H434">
        <v>59.75</v>
      </c>
      <c r="I434">
        <v>42.48</v>
      </c>
      <c r="J434">
        <v>52.79</v>
      </c>
      <c r="K434">
        <v>64.83</v>
      </c>
    </row>
    <row r="435" spans="1:11" x14ac:dyDescent="0.25">
      <c r="A435" t="s">
        <v>32240</v>
      </c>
      <c r="B435">
        <v>23.71</v>
      </c>
      <c r="C435">
        <v>21.77</v>
      </c>
      <c r="D435">
        <v>14.55</v>
      </c>
      <c r="E435">
        <v>28.76</v>
      </c>
      <c r="F435">
        <v>30.82</v>
      </c>
      <c r="G435">
        <v>33.68</v>
      </c>
      <c r="H435">
        <v>31.49</v>
      </c>
      <c r="I435">
        <v>22.62</v>
      </c>
      <c r="J435">
        <v>22.12</v>
      </c>
      <c r="K435">
        <v>31.74</v>
      </c>
    </row>
    <row r="436" spans="1:11" x14ac:dyDescent="0.25">
      <c r="A436" t="s">
        <v>29497</v>
      </c>
      <c r="B436">
        <v>38.46</v>
      </c>
      <c r="C436">
        <v>39.08</v>
      </c>
      <c r="D436">
        <v>31.61</v>
      </c>
      <c r="E436">
        <v>36.520000000000003</v>
      </c>
      <c r="F436">
        <v>43.56</v>
      </c>
      <c r="G436">
        <v>46.69</v>
      </c>
      <c r="H436">
        <v>35.97</v>
      </c>
      <c r="I436">
        <v>28.49</v>
      </c>
      <c r="J436">
        <v>29.89</v>
      </c>
      <c r="K436">
        <v>29.75</v>
      </c>
    </row>
    <row r="437" spans="1:11" x14ac:dyDescent="0.25">
      <c r="A437" t="s">
        <v>22891</v>
      </c>
      <c r="B437">
        <v>4.2300000000000004</v>
      </c>
      <c r="C437">
        <v>12.07</v>
      </c>
      <c r="D437">
        <v>2.17</v>
      </c>
      <c r="E437">
        <v>15.1</v>
      </c>
      <c r="F437">
        <v>7.69</v>
      </c>
      <c r="G437">
        <v>21.5</v>
      </c>
      <c r="H437">
        <v>5.01</v>
      </c>
      <c r="I437">
        <v>3.83</v>
      </c>
      <c r="J437">
        <v>2.9</v>
      </c>
      <c r="K437">
        <v>3.02</v>
      </c>
    </row>
    <row r="438" spans="1:11" x14ac:dyDescent="0.25">
      <c r="A438" t="s">
        <v>21957</v>
      </c>
      <c r="B438">
        <v>874.62</v>
      </c>
      <c r="C438">
        <v>842.76</v>
      </c>
      <c r="D438">
        <v>888.71</v>
      </c>
      <c r="E438">
        <v>956.41</v>
      </c>
      <c r="F438">
        <v>1356.58</v>
      </c>
      <c r="G438">
        <v>1192.8499999999999</v>
      </c>
      <c r="H438">
        <v>614.33000000000004</v>
      </c>
      <c r="I438">
        <v>582</v>
      </c>
      <c r="J438">
        <v>637.51</v>
      </c>
      <c r="K438">
        <v>590.75</v>
      </c>
    </row>
    <row r="439" spans="1:11" x14ac:dyDescent="0.25">
      <c r="A439" t="s">
        <v>32236</v>
      </c>
      <c r="B439">
        <v>25.55</v>
      </c>
      <c r="C439">
        <v>28.59</v>
      </c>
      <c r="D439">
        <v>16.64</v>
      </c>
      <c r="E439">
        <v>24.31</v>
      </c>
      <c r="F439">
        <v>37.299999999999997</v>
      </c>
      <c r="G439">
        <v>41.22</v>
      </c>
      <c r="H439">
        <v>10.51</v>
      </c>
      <c r="I439">
        <v>8.4499999999999993</v>
      </c>
      <c r="J439">
        <v>11.15</v>
      </c>
      <c r="K439">
        <v>10.63</v>
      </c>
    </row>
    <row r="440" spans="1:11" x14ac:dyDescent="0.25">
      <c r="A440" t="s">
        <v>28677</v>
      </c>
      <c r="B440">
        <v>538.24</v>
      </c>
      <c r="C440">
        <v>538.34</v>
      </c>
      <c r="D440">
        <v>504.1</v>
      </c>
      <c r="E440">
        <v>777.18</v>
      </c>
      <c r="F440">
        <v>742.24</v>
      </c>
      <c r="G440">
        <v>738.22</v>
      </c>
      <c r="H440">
        <v>734.48</v>
      </c>
      <c r="I440">
        <v>635.91</v>
      </c>
      <c r="J440">
        <v>543.74</v>
      </c>
      <c r="K440">
        <v>721.43</v>
      </c>
    </row>
    <row r="441" spans="1:11" x14ac:dyDescent="0.25">
      <c r="A441" t="s">
        <v>28972</v>
      </c>
      <c r="B441">
        <v>348.98</v>
      </c>
      <c r="C441">
        <v>332.63</v>
      </c>
      <c r="D441">
        <v>346.04</v>
      </c>
      <c r="E441">
        <v>291.43</v>
      </c>
      <c r="F441">
        <v>494.19</v>
      </c>
      <c r="G441">
        <v>504.72</v>
      </c>
      <c r="H441">
        <v>350.59</v>
      </c>
      <c r="I441">
        <v>328.06</v>
      </c>
      <c r="J441">
        <v>301.54000000000002</v>
      </c>
      <c r="K441">
        <v>355.91</v>
      </c>
    </row>
    <row r="442" spans="1:11" x14ac:dyDescent="0.25">
      <c r="A442" t="s">
        <v>25434</v>
      </c>
      <c r="B442">
        <v>1.5</v>
      </c>
      <c r="C442">
        <v>3.23</v>
      </c>
      <c r="D442">
        <v>0.71</v>
      </c>
      <c r="E442">
        <v>24.71</v>
      </c>
      <c r="F442">
        <v>2.4500000000000002</v>
      </c>
      <c r="G442">
        <v>2.09</v>
      </c>
      <c r="H442">
        <v>2.4900000000000002</v>
      </c>
      <c r="I442">
        <v>0</v>
      </c>
      <c r="J442">
        <v>1.42</v>
      </c>
      <c r="K442">
        <v>0.93</v>
      </c>
    </row>
    <row r="443" spans="1:11" x14ac:dyDescent="0.25">
      <c r="A443" t="s">
        <v>32238</v>
      </c>
      <c r="B443">
        <v>16.5</v>
      </c>
      <c r="C443">
        <v>7.07</v>
      </c>
      <c r="D443">
        <v>1.9</v>
      </c>
      <c r="E443">
        <v>7.88</v>
      </c>
      <c r="F443">
        <v>14.02</v>
      </c>
      <c r="G443">
        <v>24.78</v>
      </c>
      <c r="H443">
        <v>2.27</v>
      </c>
      <c r="I443">
        <v>2.2799999999999998</v>
      </c>
      <c r="J443">
        <v>9</v>
      </c>
      <c r="K443">
        <v>5.0999999999999996</v>
      </c>
    </row>
    <row r="444" spans="1:11" x14ac:dyDescent="0.25">
      <c r="A444" t="s">
        <v>23792</v>
      </c>
      <c r="B444">
        <v>344.9</v>
      </c>
      <c r="C444">
        <v>362</v>
      </c>
      <c r="D444">
        <v>380.48</v>
      </c>
      <c r="E444">
        <v>370.08</v>
      </c>
      <c r="F444">
        <v>442.04</v>
      </c>
      <c r="G444">
        <v>477.15</v>
      </c>
      <c r="H444">
        <v>261.7</v>
      </c>
      <c r="I444">
        <v>285.58999999999997</v>
      </c>
      <c r="J444">
        <v>275.95</v>
      </c>
      <c r="K444">
        <v>245.31</v>
      </c>
    </row>
    <row r="445" spans="1:11" x14ac:dyDescent="0.25">
      <c r="A445" t="s">
        <v>20632</v>
      </c>
      <c r="B445">
        <v>19.37</v>
      </c>
      <c r="C445">
        <v>16.78</v>
      </c>
      <c r="D445">
        <v>14.51</v>
      </c>
      <c r="E445">
        <v>28.05</v>
      </c>
      <c r="F445">
        <v>36.31</v>
      </c>
      <c r="G445">
        <v>29.24</v>
      </c>
      <c r="H445">
        <v>16.52</v>
      </c>
      <c r="I445">
        <v>13.63</v>
      </c>
      <c r="J445">
        <v>16.93</v>
      </c>
      <c r="K445">
        <v>13.72</v>
      </c>
    </row>
    <row r="446" spans="1:11" x14ac:dyDescent="0.25">
      <c r="A446" t="s">
        <v>28182</v>
      </c>
      <c r="B446">
        <v>37.18</v>
      </c>
      <c r="C446">
        <v>36.090000000000003</v>
      </c>
      <c r="D446">
        <v>34.1</v>
      </c>
      <c r="E446">
        <v>43.78</v>
      </c>
      <c r="F446">
        <v>54.27</v>
      </c>
      <c r="G446">
        <v>47.84</v>
      </c>
      <c r="H446">
        <v>34.58</v>
      </c>
      <c r="I446">
        <v>40.94</v>
      </c>
      <c r="J446">
        <v>41.98</v>
      </c>
      <c r="K446">
        <v>30.59</v>
      </c>
    </row>
    <row r="447" spans="1:11" x14ac:dyDescent="0.25">
      <c r="A447" t="s">
        <v>29648</v>
      </c>
      <c r="B447">
        <v>123.62</v>
      </c>
      <c r="C447">
        <v>107.43</v>
      </c>
      <c r="D447">
        <v>114</v>
      </c>
      <c r="E447">
        <v>125.71</v>
      </c>
      <c r="F447">
        <v>125.98</v>
      </c>
      <c r="G447">
        <v>129.25</v>
      </c>
      <c r="H447">
        <v>128.36000000000001</v>
      </c>
      <c r="I447">
        <v>120.78</v>
      </c>
      <c r="J447">
        <v>143.43</v>
      </c>
      <c r="K447">
        <v>101.03</v>
      </c>
    </row>
    <row r="448" spans="1:11" x14ac:dyDescent="0.25">
      <c r="A448" t="s">
        <v>18354</v>
      </c>
      <c r="B448">
        <v>33.83</v>
      </c>
      <c r="C448">
        <v>27.85</v>
      </c>
      <c r="D448">
        <v>39.71</v>
      </c>
      <c r="E448">
        <v>68.959999999999994</v>
      </c>
      <c r="F448">
        <v>52.6</v>
      </c>
      <c r="G448">
        <v>64.5</v>
      </c>
      <c r="H448">
        <v>41.71</v>
      </c>
      <c r="I448">
        <v>50.57</v>
      </c>
      <c r="J448">
        <v>54.79</v>
      </c>
      <c r="K448">
        <v>55.46</v>
      </c>
    </row>
    <row r="449" spans="1:11" x14ac:dyDescent="0.25">
      <c r="A449" t="s">
        <v>28687</v>
      </c>
      <c r="B449">
        <v>45.5</v>
      </c>
      <c r="C449">
        <v>45.81</v>
      </c>
      <c r="D449">
        <v>39.630000000000003</v>
      </c>
      <c r="E449">
        <v>60.84</v>
      </c>
      <c r="F449">
        <v>53.07</v>
      </c>
      <c r="G449">
        <v>55.55</v>
      </c>
      <c r="H449">
        <v>42.76</v>
      </c>
      <c r="I449">
        <v>40.700000000000003</v>
      </c>
      <c r="J449">
        <v>41.14</v>
      </c>
      <c r="K449">
        <v>49.4</v>
      </c>
    </row>
    <row r="450" spans="1:11" x14ac:dyDescent="0.25">
      <c r="A450" t="s">
        <v>27174</v>
      </c>
      <c r="B450">
        <v>29.31</v>
      </c>
      <c r="C450">
        <v>26.31</v>
      </c>
      <c r="D450">
        <v>33.159999999999997</v>
      </c>
      <c r="E450">
        <v>29.09</v>
      </c>
      <c r="F450">
        <v>36.64</v>
      </c>
      <c r="G450">
        <v>36.869999999999997</v>
      </c>
      <c r="H450">
        <v>19.62</v>
      </c>
      <c r="I450">
        <v>19.760000000000002</v>
      </c>
      <c r="J450">
        <v>28.74</v>
      </c>
      <c r="K450">
        <v>22.77</v>
      </c>
    </row>
    <row r="451" spans="1:11" x14ac:dyDescent="0.25">
      <c r="A451" t="s">
        <v>21308</v>
      </c>
      <c r="B451">
        <v>30.24</v>
      </c>
      <c r="C451">
        <v>36.020000000000003</v>
      </c>
      <c r="D451">
        <v>6.28</v>
      </c>
      <c r="E451">
        <v>35.79</v>
      </c>
      <c r="F451">
        <v>39.31</v>
      </c>
      <c r="G451">
        <v>39.99</v>
      </c>
      <c r="H451">
        <v>15.03</v>
      </c>
      <c r="I451">
        <v>5.29</v>
      </c>
      <c r="J451">
        <v>8.33</v>
      </c>
      <c r="K451">
        <v>8.2100000000000009</v>
      </c>
    </row>
    <row r="452" spans="1:11" x14ac:dyDescent="0.25">
      <c r="A452" t="s">
        <v>31105</v>
      </c>
      <c r="B452">
        <v>63.57</v>
      </c>
      <c r="C452">
        <v>59.69</v>
      </c>
      <c r="D452">
        <v>64.400000000000006</v>
      </c>
      <c r="E452">
        <v>88.87</v>
      </c>
      <c r="F452">
        <v>79.38</v>
      </c>
      <c r="G452">
        <v>83.23</v>
      </c>
      <c r="H452">
        <v>72.42</v>
      </c>
      <c r="I452">
        <v>88.56</v>
      </c>
      <c r="J452">
        <v>69.349999999999994</v>
      </c>
      <c r="K452">
        <v>77.52</v>
      </c>
    </row>
    <row r="453" spans="1:11" x14ac:dyDescent="0.25">
      <c r="A453" t="s">
        <v>32215</v>
      </c>
      <c r="B453">
        <v>11.8</v>
      </c>
      <c r="C453">
        <v>11.78</v>
      </c>
      <c r="D453">
        <v>6.77</v>
      </c>
      <c r="E453">
        <v>29.4</v>
      </c>
      <c r="F453">
        <v>31.28</v>
      </c>
      <c r="G453">
        <v>32.64</v>
      </c>
      <c r="H453">
        <v>8.4</v>
      </c>
      <c r="I453">
        <v>5.48</v>
      </c>
      <c r="J453">
        <v>6.96</v>
      </c>
      <c r="K453">
        <v>7.66</v>
      </c>
    </row>
    <row r="454" spans="1:11" x14ac:dyDescent="0.25">
      <c r="A454" t="s">
        <v>27145</v>
      </c>
      <c r="B454">
        <v>60.51</v>
      </c>
      <c r="C454">
        <v>63.96</v>
      </c>
      <c r="D454">
        <v>57.81</v>
      </c>
      <c r="E454">
        <v>84.22</v>
      </c>
      <c r="F454">
        <v>98.67</v>
      </c>
      <c r="G454">
        <v>100.88</v>
      </c>
      <c r="H454">
        <v>30.36</v>
      </c>
      <c r="I454">
        <v>28.75</v>
      </c>
      <c r="J454">
        <v>32.47</v>
      </c>
      <c r="K454">
        <v>22.93</v>
      </c>
    </row>
    <row r="455" spans="1:11" x14ac:dyDescent="0.25">
      <c r="A455" t="s">
        <v>17859</v>
      </c>
      <c r="B455">
        <v>79.67</v>
      </c>
      <c r="C455">
        <v>59.48</v>
      </c>
      <c r="D455">
        <v>76.489999999999995</v>
      </c>
      <c r="E455">
        <v>98.22</v>
      </c>
      <c r="F455">
        <v>108.65</v>
      </c>
      <c r="G455">
        <v>91.1</v>
      </c>
      <c r="H455">
        <v>80</v>
      </c>
      <c r="I455">
        <v>93.12</v>
      </c>
      <c r="J455">
        <v>109.31</v>
      </c>
      <c r="K455">
        <v>70.150000000000006</v>
      </c>
    </row>
    <row r="456" spans="1:11" x14ac:dyDescent="0.25">
      <c r="A456" t="s">
        <v>18462</v>
      </c>
      <c r="B456">
        <v>55.69</v>
      </c>
      <c r="C456">
        <v>63.54</v>
      </c>
      <c r="D456">
        <v>43.94</v>
      </c>
      <c r="E456">
        <v>70.45</v>
      </c>
      <c r="F456">
        <v>100.93</v>
      </c>
      <c r="G456">
        <v>90.6</v>
      </c>
      <c r="H456">
        <v>74.739999999999995</v>
      </c>
      <c r="I456">
        <v>59.41</v>
      </c>
      <c r="J456">
        <v>74.489999999999995</v>
      </c>
      <c r="K456">
        <v>92.68</v>
      </c>
    </row>
    <row r="457" spans="1:11" x14ac:dyDescent="0.25">
      <c r="A457" t="s">
        <v>17069</v>
      </c>
      <c r="B457">
        <v>14.37</v>
      </c>
      <c r="C457">
        <v>13.47</v>
      </c>
      <c r="D457">
        <v>8.43</v>
      </c>
      <c r="E457">
        <v>16.579999999999998</v>
      </c>
      <c r="F457">
        <v>20.399999999999999</v>
      </c>
      <c r="G457">
        <v>20.6</v>
      </c>
      <c r="H457">
        <v>6.88</v>
      </c>
      <c r="I457">
        <v>6.02</v>
      </c>
      <c r="J457">
        <v>6.28</v>
      </c>
      <c r="K457">
        <v>8.4700000000000006</v>
      </c>
    </row>
    <row r="458" spans="1:11" x14ac:dyDescent="0.25">
      <c r="A458" t="s">
        <v>31819</v>
      </c>
      <c r="B458">
        <v>23.72</v>
      </c>
      <c r="C458">
        <v>27.56</v>
      </c>
      <c r="D458">
        <v>12.09</v>
      </c>
      <c r="E458">
        <v>35.92</v>
      </c>
      <c r="F458">
        <v>31.77</v>
      </c>
      <c r="G458">
        <v>32.74</v>
      </c>
      <c r="H458">
        <v>22.56</v>
      </c>
      <c r="I458">
        <v>18.93</v>
      </c>
      <c r="J458">
        <v>22.65</v>
      </c>
      <c r="K458">
        <v>21.37</v>
      </c>
    </row>
    <row r="459" spans="1:11" x14ac:dyDescent="0.25">
      <c r="A459" t="s">
        <v>31276</v>
      </c>
      <c r="B459">
        <v>10.96</v>
      </c>
      <c r="C459">
        <v>12.24</v>
      </c>
      <c r="D459">
        <v>8.06</v>
      </c>
      <c r="E459">
        <v>46.12</v>
      </c>
      <c r="F459">
        <v>43.96</v>
      </c>
      <c r="G459">
        <v>42.44</v>
      </c>
      <c r="H459">
        <v>26.39</v>
      </c>
      <c r="I459">
        <v>24.33</v>
      </c>
      <c r="J459">
        <v>28.96</v>
      </c>
      <c r="K459">
        <v>29.95</v>
      </c>
    </row>
    <row r="460" spans="1:11" x14ac:dyDescent="0.25">
      <c r="A460" t="s">
        <v>31623</v>
      </c>
      <c r="B460">
        <v>58.74</v>
      </c>
      <c r="C460">
        <v>55.68</v>
      </c>
      <c r="D460">
        <v>58.95</v>
      </c>
      <c r="E460">
        <v>76.08</v>
      </c>
      <c r="F460">
        <v>76.64</v>
      </c>
      <c r="G460">
        <v>63.76</v>
      </c>
      <c r="H460">
        <v>42.97</v>
      </c>
      <c r="I460">
        <v>45.21</v>
      </c>
      <c r="J460">
        <v>53.77</v>
      </c>
      <c r="K460">
        <v>37.81</v>
      </c>
    </row>
    <row r="461" spans="1:11" x14ac:dyDescent="0.25">
      <c r="A461" t="s">
        <v>31642</v>
      </c>
      <c r="B461">
        <v>65.14</v>
      </c>
      <c r="C461">
        <v>69.97</v>
      </c>
      <c r="D461">
        <v>71.64</v>
      </c>
      <c r="E461">
        <v>95.09</v>
      </c>
      <c r="F461">
        <v>102.65</v>
      </c>
      <c r="G461">
        <v>73.33</v>
      </c>
      <c r="H461">
        <v>67.459999999999994</v>
      </c>
      <c r="I461">
        <v>80.709999999999994</v>
      </c>
      <c r="J461">
        <v>78.41</v>
      </c>
      <c r="K461">
        <v>65.099999999999994</v>
      </c>
    </row>
    <row r="462" spans="1:11" x14ac:dyDescent="0.25">
      <c r="A462" t="s">
        <v>19368</v>
      </c>
      <c r="B462">
        <v>30.1</v>
      </c>
      <c r="C462">
        <v>30.46</v>
      </c>
      <c r="D462">
        <v>26.88</v>
      </c>
      <c r="E462">
        <v>35.590000000000003</v>
      </c>
      <c r="F462">
        <v>37.32</v>
      </c>
      <c r="G462">
        <v>30.28</v>
      </c>
      <c r="H462">
        <v>19.21</v>
      </c>
      <c r="I462">
        <v>20.5</v>
      </c>
      <c r="J462">
        <v>24.14</v>
      </c>
      <c r="K462">
        <v>21.29</v>
      </c>
    </row>
    <row r="463" spans="1:11" x14ac:dyDescent="0.25">
      <c r="A463" t="s">
        <v>16603</v>
      </c>
      <c r="B463">
        <v>96.93</v>
      </c>
      <c r="C463">
        <v>94.71</v>
      </c>
      <c r="D463">
        <v>61.2</v>
      </c>
      <c r="E463">
        <v>124.68</v>
      </c>
      <c r="F463">
        <v>123.85</v>
      </c>
      <c r="G463">
        <v>105.73</v>
      </c>
      <c r="H463">
        <v>67.3</v>
      </c>
      <c r="I463">
        <v>71.59</v>
      </c>
      <c r="J463">
        <v>81.2</v>
      </c>
      <c r="K463">
        <v>71.510000000000005</v>
      </c>
    </row>
    <row r="464" spans="1:11" x14ac:dyDescent="0.25">
      <c r="A464" t="s">
        <v>17677</v>
      </c>
      <c r="B464">
        <v>84.03</v>
      </c>
      <c r="C464">
        <v>91.94</v>
      </c>
      <c r="D464">
        <v>70.58</v>
      </c>
      <c r="E464">
        <v>70.319999999999993</v>
      </c>
      <c r="F464">
        <v>84.77</v>
      </c>
      <c r="G464">
        <v>93.57</v>
      </c>
      <c r="H464">
        <v>69.36</v>
      </c>
      <c r="I464">
        <v>71.569999999999993</v>
      </c>
      <c r="J464">
        <v>82.94</v>
      </c>
      <c r="K464">
        <v>74.599999999999994</v>
      </c>
    </row>
    <row r="465" spans="1:11" x14ac:dyDescent="0.25">
      <c r="A465" t="s">
        <v>26735</v>
      </c>
      <c r="B465">
        <v>63.64</v>
      </c>
      <c r="C465">
        <v>76</v>
      </c>
      <c r="D465">
        <v>69.38</v>
      </c>
      <c r="E465">
        <v>65.89</v>
      </c>
      <c r="F465">
        <v>84.61</v>
      </c>
      <c r="G465">
        <v>69.91</v>
      </c>
      <c r="H465">
        <v>62.03</v>
      </c>
      <c r="I465">
        <v>76.900000000000006</v>
      </c>
      <c r="J465">
        <v>80.67</v>
      </c>
      <c r="K465">
        <v>59.9</v>
      </c>
    </row>
    <row r="466" spans="1:11" x14ac:dyDescent="0.25">
      <c r="A466" t="s">
        <v>23232</v>
      </c>
      <c r="B466">
        <v>53.88</v>
      </c>
      <c r="C466">
        <v>53.14</v>
      </c>
      <c r="D466">
        <v>54.59</v>
      </c>
      <c r="E466">
        <v>67.16</v>
      </c>
      <c r="F466">
        <v>57.06</v>
      </c>
      <c r="G466">
        <v>52.72</v>
      </c>
      <c r="H466">
        <v>60.03</v>
      </c>
      <c r="I466">
        <v>51.56</v>
      </c>
      <c r="J466">
        <v>52.95</v>
      </c>
      <c r="K466">
        <v>44.87</v>
      </c>
    </row>
    <row r="467" spans="1:11" x14ac:dyDescent="0.25">
      <c r="A467" t="s">
        <v>20779</v>
      </c>
      <c r="B467">
        <v>170.92</v>
      </c>
      <c r="C467">
        <v>175.2</v>
      </c>
      <c r="D467">
        <v>183.96</v>
      </c>
      <c r="E467">
        <v>224.66</v>
      </c>
      <c r="F467">
        <v>185.79</v>
      </c>
      <c r="G467">
        <v>178.88</v>
      </c>
      <c r="H467">
        <v>159.62</v>
      </c>
      <c r="I467">
        <v>166.49</v>
      </c>
      <c r="J467">
        <v>160.30000000000001</v>
      </c>
      <c r="K467">
        <v>165.69</v>
      </c>
    </row>
    <row r="468" spans="1:11" x14ac:dyDescent="0.25">
      <c r="A468" t="s">
        <v>22427</v>
      </c>
      <c r="B468">
        <v>19.57</v>
      </c>
      <c r="C468">
        <v>21.55</v>
      </c>
      <c r="D468">
        <v>17.55</v>
      </c>
      <c r="E468">
        <v>31.89</v>
      </c>
      <c r="F468">
        <v>47.7</v>
      </c>
      <c r="G468">
        <v>27.65</v>
      </c>
      <c r="H468">
        <v>26.99</v>
      </c>
      <c r="I468">
        <v>30.65</v>
      </c>
      <c r="J468">
        <v>28.91</v>
      </c>
      <c r="K468">
        <v>19.27</v>
      </c>
    </row>
    <row r="469" spans="1:11" x14ac:dyDescent="0.25">
      <c r="A469" t="s">
        <v>31227</v>
      </c>
      <c r="B469">
        <v>60.19</v>
      </c>
      <c r="C469">
        <v>57.65</v>
      </c>
      <c r="D469">
        <v>56.06</v>
      </c>
      <c r="E469">
        <v>69.599999999999994</v>
      </c>
      <c r="F469">
        <v>65.25</v>
      </c>
      <c r="G469">
        <v>73.5</v>
      </c>
      <c r="H469">
        <v>54.09</v>
      </c>
      <c r="I469">
        <v>55.64</v>
      </c>
      <c r="J469">
        <v>45.45</v>
      </c>
      <c r="K469">
        <v>42.01</v>
      </c>
    </row>
    <row r="470" spans="1:11" x14ac:dyDescent="0.25">
      <c r="A470" t="s">
        <v>28498</v>
      </c>
      <c r="B470">
        <v>52.59</v>
      </c>
      <c r="C470">
        <v>58.36</v>
      </c>
      <c r="D470">
        <v>56.44</v>
      </c>
      <c r="E470">
        <v>55.33</v>
      </c>
      <c r="F470">
        <v>71.45</v>
      </c>
      <c r="G470">
        <v>78.08</v>
      </c>
      <c r="H470">
        <v>62.13</v>
      </c>
      <c r="I470">
        <v>58.07</v>
      </c>
      <c r="J470">
        <v>67.319999999999993</v>
      </c>
      <c r="K470">
        <v>52.12</v>
      </c>
    </row>
    <row r="471" spans="1:11" x14ac:dyDescent="0.25">
      <c r="A471" t="s">
        <v>28496</v>
      </c>
      <c r="B471">
        <v>107.56</v>
      </c>
      <c r="C471">
        <v>109.24</v>
      </c>
      <c r="D471">
        <v>120.54</v>
      </c>
      <c r="E471">
        <v>117.68</v>
      </c>
      <c r="F471">
        <v>141.33000000000001</v>
      </c>
      <c r="G471">
        <v>126.17</v>
      </c>
      <c r="H471">
        <v>103.8</v>
      </c>
      <c r="I471">
        <v>114.3</v>
      </c>
      <c r="J471">
        <v>115.5</v>
      </c>
      <c r="K471">
        <v>103.11</v>
      </c>
    </row>
    <row r="472" spans="1:11" x14ac:dyDescent="0.25">
      <c r="A472" t="s">
        <v>27127</v>
      </c>
      <c r="B472">
        <v>22.94</v>
      </c>
      <c r="C472">
        <v>23.5</v>
      </c>
      <c r="D472">
        <v>24.43</v>
      </c>
      <c r="E472">
        <v>37.18</v>
      </c>
      <c r="F472">
        <v>31.6</v>
      </c>
      <c r="G472">
        <v>26.05</v>
      </c>
      <c r="H472">
        <v>26.91</v>
      </c>
      <c r="I472">
        <v>19.260000000000002</v>
      </c>
      <c r="J472">
        <v>21.32</v>
      </c>
      <c r="K472">
        <v>17.79</v>
      </c>
    </row>
    <row r="473" spans="1:11" x14ac:dyDescent="0.25">
      <c r="A473" t="s">
        <v>24247</v>
      </c>
      <c r="B473">
        <v>138.62</v>
      </c>
      <c r="C473">
        <v>141.91999999999999</v>
      </c>
      <c r="D473">
        <v>112.83</v>
      </c>
      <c r="E473">
        <v>153.31</v>
      </c>
      <c r="F473">
        <v>145.11000000000001</v>
      </c>
      <c r="G473">
        <v>138.66</v>
      </c>
      <c r="H473">
        <v>123.25</v>
      </c>
      <c r="I473">
        <v>124.36</v>
      </c>
      <c r="J473">
        <v>129.68</v>
      </c>
      <c r="K473">
        <v>111.03</v>
      </c>
    </row>
    <row r="474" spans="1:11" x14ac:dyDescent="0.25">
      <c r="A474" t="s">
        <v>21291</v>
      </c>
      <c r="B474">
        <v>94.2</v>
      </c>
      <c r="C474">
        <v>93.83</v>
      </c>
      <c r="D474">
        <v>93.7</v>
      </c>
      <c r="E474">
        <v>127.66</v>
      </c>
      <c r="F474">
        <v>99.23</v>
      </c>
      <c r="G474">
        <v>111.3</v>
      </c>
      <c r="H474">
        <v>98.67</v>
      </c>
      <c r="I474">
        <v>95.66</v>
      </c>
      <c r="J474">
        <v>86.87</v>
      </c>
      <c r="K474">
        <v>101.89</v>
      </c>
    </row>
    <row r="475" spans="1:11" x14ac:dyDescent="0.25">
      <c r="A475" t="s">
        <v>21857</v>
      </c>
      <c r="B475">
        <v>96.71</v>
      </c>
      <c r="C475">
        <v>107.7</v>
      </c>
      <c r="D475">
        <v>112.31</v>
      </c>
      <c r="E475">
        <v>135.24</v>
      </c>
      <c r="F475">
        <v>140.30000000000001</v>
      </c>
      <c r="G475">
        <v>141.69999999999999</v>
      </c>
      <c r="H475">
        <v>94.07</v>
      </c>
      <c r="I475">
        <v>91.99</v>
      </c>
      <c r="J475">
        <v>76.53</v>
      </c>
      <c r="K475">
        <v>88.02</v>
      </c>
    </row>
    <row r="476" spans="1:11" x14ac:dyDescent="0.25">
      <c r="A476" t="s">
        <v>18116</v>
      </c>
      <c r="B476">
        <v>284.14</v>
      </c>
      <c r="C476">
        <v>265.01</v>
      </c>
      <c r="D476">
        <v>301.16000000000003</v>
      </c>
      <c r="E476">
        <v>395.91</v>
      </c>
      <c r="F476">
        <v>457.42</v>
      </c>
      <c r="G476">
        <v>432.09</v>
      </c>
      <c r="H476">
        <v>333.14</v>
      </c>
      <c r="I476">
        <v>337.93</v>
      </c>
      <c r="J476">
        <v>357.21</v>
      </c>
      <c r="K476">
        <v>328.56</v>
      </c>
    </row>
    <row r="477" spans="1:11" x14ac:dyDescent="0.25">
      <c r="A477" t="s">
        <v>22995</v>
      </c>
      <c r="B477">
        <v>146.94</v>
      </c>
      <c r="C477">
        <v>138.66</v>
      </c>
      <c r="D477">
        <v>105.23</v>
      </c>
      <c r="E477">
        <v>154.08000000000001</v>
      </c>
      <c r="F477">
        <v>141.12</v>
      </c>
      <c r="G477">
        <v>152.27000000000001</v>
      </c>
      <c r="H477">
        <v>143.12</v>
      </c>
      <c r="I477">
        <v>111.64</v>
      </c>
      <c r="J477">
        <v>116.25</v>
      </c>
      <c r="K477">
        <v>135.69999999999999</v>
      </c>
    </row>
    <row r="478" spans="1:11" x14ac:dyDescent="0.25">
      <c r="A478" t="s">
        <v>26408</v>
      </c>
      <c r="B478">
        <v>16.84</v>
      </c>
      <c r="C478">
        <v>17.41</v>
      </c>
      <c r="D478">
        <v>15.4</v>
      </c>
      <c r="E478">
        <v>34.659999999999997</v>
      </c>
      <c r="F478">
        <v>36</v>
      </c>
      <c r="G478">
        <v>41.46</v>
      </c>
      <c r="H478">
        <v>28.39</v>
      </c>
      <c r="I478">
        <v>25.94</v>
      </c>
      <c r="J478">
        <v>23.69</v>
      </c>
      <c r="K478">
        <v>27.2</v>
      </c>
    </row>
    <row r="479" spans="1:11" x14ac:dyDescent="0.25">
      <c r="A479" t="s">
        <v>32152</v>
      </c>
      <c r="B479">
        <v>239.09</v>
      </c>
      <c r="C479">
        <v>245.26</v>
      </c>
      <c r="D479">
        <v>284.08999999999997</v>
      </c>
      <c r="E479">
        <v>270.54000000000002</v>
      </c>
      <c r="F479">
        <v>273.97000000000003</v>
      </c>
      <c r="G479">
        <v>247</v>
      </c>
      <c r="H479">
        <v>227.64</v>
      </c>
      <c r="I479">
        <v>253.53</v>
      </c>
      <c r="J479">
        <v>243.24</v>
      </c>
      <c r="K479">
        <v>245.91</v>
      </c>
    </row>
    <row r="480" spans="1:11" x14ac:dyDescent="0.25">
      <c r="A480" t="s">
        <v>16845</v>
      </c>
      <c r="B480">
        <v>87.29</v>
      </c>
      <c r="C480">
        <v>92.31</v>
      </c>
      <c r="D480">
        <v>84.68</v>
      </c>
      <c r="E480">
        <v>104.3</v>
      </c>
      <c r="F480">
        <v>108.05</v>
      </c>
      <c r="G480">
        <v>103.93</v>
      </c>
      <c r="H480">
        <v>76.930000000000007</v>
      </c>
      <c r="I480">
        <v>71.02</v>
      </c>
      <c r="J480">
        <v>66.31</v>
      </c>
      <c r="K480">
        <v>75.739999999999995</v>
      </c>
    </row>
    <row r="481" spans="1:11" x14ac:dyDescent="0.25">
      <c r="A481" t="s">
        <v>27077</v>
      </c>
      <c r="B481">
        <v>46.34</v>
      </c>
      <c r="C481">
        <v>44.07</v>
      </c>
      <c r="D481">
        <v>31.83</v>
      </c>
      <c r="E481">
        <v>43.88</v>
      </c>
      <c r="F481">
        <v>39.36</v>
      </c>
      <c r="G481">
        <v>48.81</v>
      </c>
      <c r="H481">
        <v>44.76</v>
      </c>
      <c r="I481">
        <v>29.94</v>
      </c>
      <c r="J481">
        <v>34.880000000000003</v>
      </c>
      <c r="K481">
        <v>49.61</v>
      </c>
    </row>
    <row r="482" spans="1:11" x14ac:dyDescent="0.25">
      <c r="A482" t="s">
        <v>29641</v>
      </c>
      <c r="B482">
        <v>19.399999999999999</v>
      </c>
      <c r="C482">
        <v>17.510000000000002</v>
      </c>
      <c r="D482">
        <v>16.98</v>
      </c>
      <c r="E482">
        <v>42.15</v>
      </c>
      <c r="F482">
        <v>63.4</v>
      </c>
      <c r="G482">
        <v>46.67</v>
      </c>
      <c r="H482">
        <v>29.46</v>
      </c>
      <c r="I482">
        <v>28.92</v>
      </c>
      <c r="J482">
        <v>30.24</v>
      </c>
      <c r="K482">
        <v>22.57</v>
      </c>
    </row>
    <row r="483" spans="1:11" x14ac:dyDescent="0.25">
      <c r="A483" t="s">
        <v>29092</v>
      </c>
      <c r="B483">
        <v>33.9</v>
      </c>
      <c r="C483">
        <v>26.21</v>
      </c>
      <c r="D483">
        <v>28.49</v>
      </c>
      <c r="E483">
        <v>57.13</v>
      </c>
      <c r="F483">
        <v>58.87</v>
      </c>
      <c r="G483">
        <v>54.61</v>
      </c>
      <c r="H483">
        <v>43.93</v>
      </c>
      <c r="I483">
        <v>48.42</v>
      </c>
      <c r="J483">
        <v>46.52</v>
      </c>
      <c r="K483">
        <v>50.5</v>
      </c>
    </row>
    <row r="484" spans="1:11" x14ac:dyDescent="0.25">
      <c r="A484" t="s">
        <v>19662</v>
      </c>
      <c r="B484">
        <v>4081.37</v>
      </c>
      <c r="C484">
        <v>4648.8599999999997</v>
      </c>
      <c r="D484">
        <v>4340.1400000000003</v>
      </c>
      <c r="E484">
        <v>5838.39</v>
      </c>
      <c r="F484">
        <v>7536.77</v>
      </c>
      <c r="G484">
        <v>7609.97</v>
      </c>
      <c r="H484">
        <v>5380.91</v>
      </c>
      <c r="I484">
        <v>5556.61</v>
      </c>
      <c r="J484">
        <v>5633.71</v>
      </c>
      <c r="K484">
        <v>5832.7</v>
      </c>
    </row>
    <row r="485" spans="1:11" x14ac:dyDescent="0.25">
      <c r="A485" t="s">
        <v>22059</v>
      </c>
      <c r="B485">
        <v>41.22</v>
      </c>
      <c r="C485">
        <v>42.34</v>
      </c>
      <c r="D485">
        <v>35.94</v>
      </c>
      <c r="E485">
        <v>58.97</v>
      </c>
      <c r="F485">
        <v>57.16</v>
      </c>
      <c r="G485">
        <v>53.94</v>
      </c>
      <c r="H485">
        <v>41.64</v>
      </c>
      <c r="I485">
        <v>35.64</v>
      </c>
      <c r="J485">
        <v>32.47</v>
      </c>
      <c r="K485">
        <v>28.94</v>
      </c>
    </row>
    <row r="486" spans="1:11" x14ac:dyDescent="0.25">
      <c r="A486" t="s">
        <v>21890</v>
      </c>
      <c r="B486">
        <v>140.30000000000001</v>
      </c>
      <c r="C486">
        <v>130.69999999999999</v>
      </c>
      <c r="D486">
        <v>161.84</v>
      </c>
      <c r="E486">
        <v>153.47</v>
      </c>
      <c r="F486">
        <v>165.24</v>
      </c>
      <c r="G486">
        <v>141.80000000000001</v>
      </c>
      <c r="H486">
        <v>149.01</v>
      </c>
      <c r="I486">
        <v>141.97999999999999</v>
      </c>
      <c r="J486">
        <v>135.9</v>
      </c>
      <c r="K486">
        <v>113.2</v>
      </c>
    </row>
    <row r="487" spans="1:11" x14ac:dyDescent="0.25">
      <c r="A487" t="s">
        <v>24152</v>
      </c>
      <c r="B487">
        <v>35.39</v>
      </c>
      <c r="C487">
        <v>42.75</v>
      </c>
      <c r="D487">
        <v>32.31</v>
      </c>
      <c r="E487">
        <v>38.6</v>
      </c>
      <c r="F487">
        <v>41.93</v>
      </c>
      <c r="G487">
        <v>43.25</v>
      </c>
      <c r="H487">
        <v>30.6</v>
      </c>
      <c r="I487">
        <v>25.57</v>
      </c>
      <c r="J487">
        <v>26.53</v>
      </c>
      <c r="K487">
        <v>25.98</v>
      </c>
    </row>
    <row r="488" spans="1:11" x14ac:dyDescent="0.25">
      <c r="A488" t="s">
        <v>22600</v>
      </c>
      <c r="B488">
        <v>42.53</v>
      </c>
      <c r="C488">
        <v>46.63</v>
      </c>
      <c r="D488">
        <v>46.12</v>
      </c>
      <c r="E488">
        <v>57.86</v>
      </c>
      <c r="F488">
        <v>45.85</v>
      </c>
      <c r="G488">
        <v>44.62</v>
      </c>
      <c r="H488">
        <v>45.48</v>
      </c>
      <c r="I488">
        <v>38.049999999999997</v>
      </c>
      <c r="J488">
        <v>40.119999999999997</v>
      </c>
      <c r="K488">
        <v>32.299999999999997</v>
      </c>
    </row>
    <row r="489" spans="1:11" x14ac:dyDescent="0.25">
      <c r="A489" t="s">
        <v>18191</v>
      </c>
      <c r="B489">
        <v>166.72</v>
      </c>
      <c r="C489">
        <v>178.27</v>
      </c>
      <c r="D489">
        <v>194.65</v>
      </c>
      <c r="E489">
        <v>186.76</v>
      </c>
      <c r="F489">
        <v>204.81</v>
      </c>
      <c r="G489">
        <v>181.55</v>
      </c>
      <c r="H489">
        <v>191.69</v>
      </c>
      <c r="I489">
        <v>188.5</v>
      </c>
      <c r="J489">
        <v>162.16999999999999</v>
      </c>
      <c r="K489">
        <v>172.72</v>
      </c>
    </row>
    <row r="490" spans="1:11" x14ac:dyDescent="0.25">
      <c r="A490" t="s">
        <v>25850</v>
      </c>
      <c r="B490">
        <v>44.93</v>
      </c>
      <c r="C490">
        <v>51.19</v>
      </c>
      <c r="D490">
        <v>34.840000000000003</v>
      </c>
      <c r="E490">
        <v>64.040000000000006</v>
      </c>
      <c r="F490">
        <v>65.41</v>
      </c>
      <c r="G490">
        <v>73.45</v>
      </c>
      <c r="H490">
        <v>63.2</v>
      </c>
      <c r="I490">
        <v>38.06</v>
      </c>
      <c r="J490">
        <v>46.46</v>
      </c>
      <c r="K490">
        <v>56.52</v>
      </c>
    </row>
    <row r="491" spans="1:11" x14ac:dyDescent="0.25">
      <c r="A491" t="s">
        <v>18177</v>
      </c>
      <c r="B491">
        <v>32.840000000000003</v>
      </c>
      <c r="C491">
        <v>38.81</v>
      </c>
      <c r="D491">
        <v>32.25</v>
      </c>
      <c r="E491">
        <v>44.68</v>
      </c>
      <c r="F491">
        <v>57.36</v>
      </c>
      <c r="G491">
        <v>46.28</v>
      </c>
      <c r="H491">
        <v>31.82</v>
      </c>
      <c r="I491">
        <v>33.549999999999997</v>
      </c>
      <c r="J491">
        <v>36.28</v>
      </c>
      <c r="K491">
        <v>38.03</v>
      </c>
    </row>
    <row r="492" spans="1:11" x14ac:dyDescent="0.25">
      <c r="A492" t="s">
        <v>19657</v>
      </c>
      <c r="B492">
        <v>217.99</v>
      </c>
      <c r="C492">
        <v>209.4</v>
      </c>
      <c r="D492">
        <v>224.88</v>
      </c>
      <c r="E492">
        <v>270.43</v>
      </c>
      <c r="F492">
        <v>294.2</v>
      </c>
      <c r="G492">
        <v>251.77</v>
      </c>
      <c r="H492">
        <v>184.3</v>
      </c>
      <c r="I492">
        <v>241.32</v>
      </c>
      <c r="J492">
        <v>223.92</v>
      </c>
      <c r="K492">
        <v>163.85</v>
      </c>
    </row>
    <row r="493" spans="1:11" x14ac:dyDescent="0.25">
      <c r="A493" t="s">
        <v>19146</v>
      </c>
      <c r="B493">
        <v>47.77</v>
      </c>
      <c r="C493">
        <v>51.88</v>
      </c>
      <c r="D493">
        <v>49.26</v>
      </c>
      <c r="E493">
        <v>59.48</v>
      </c>
      <c r="F493">
        <v>69.930000000000007</v>
      </c>
      <c r="G493">
        <v>63.91</v>
      </c>
      <c r="H493">
        <v>45.05</v>
      </c>
      <c r="I493">
        <v>51.5</v>
      </c>
      <c r="J493">
        <v>53</v>
      </c>
      <c r="K493">
        <v>35.840000000000003</v>
      </c>
    </row>
    <row r="494" spans="1:11" x14ac:dyDescent="0.25">
      <c r="A494" t="s">
        <v>17791</v>
      </c>
      <c r="B494">
        <v>75.290000000000006</v>
      </c>
      <c r="C494">
        <v>88.34</v>
      </c>
      <c r="D494">
        <v>73.08</v>
      </c>
      <c r="E494">
        <v>86.17</v>
      </c>
      <c r="F494">
        <v>90.04</v>
      </c>
      <c r="G494">
        <v>76.64</v>
      </c>
      <c r="H494">
        <v>79.2</v>
      </c>
      <c r="I494">
        <v>68.64</v>
      </c>
      <c r="J494">
        <v>63.97</v>
      </c>
      <c r="K494">
        <v>67.239999999999995</v>
      </c>
    </row>
    <row r="495" spans="1:11" x14ac:dyDescent="0.25">
      <c r="A495" t="s">
        <v>26085</v>
      </c>
      <c r="B495">
        <v>265.26</v>
      </c>
      <c r="C495">
        <v>283.73</v>
      </c>
      <c r="D495">
        <v>279.85000000000002</v>
      </c>
      <c r="E495">
        <v>390</v>
      </c>
      <c r="F495">
        <v>338.4</v>
      </c>
      <c r="G495">
        <v>362.64</v>
      </c>
      <c r="H495">
        <v>295.37</v>
      </c>
      <c r="I495">
        <v>307.08</v>
      </c>
      <c r="J495">
        <v>222.92</v>
      </c>
      <c r="K495">
        <v>258.52</v>
      </c>
    </row>
    <row r="496" spans="1:11" x14ac:dyDescent="0.25">
      <c r="A496" t="s">
        <v>26233</v>
      </c>
      <c r="B496">
        <v>25.9</v>
      </c>
      <c r="C496">
        <v>34.229999999999997</v>
      </c>
      <c r="D496">
        <v>11.43</v>
      </c>
      <c r="E496">
        <v>38.61</v>
      </c>
      <c r="F496">
        <v>44.12</v>
      </c>
      <c r="G496">
        <v>60.54</v>
      </c>
      <c r="H496">
        <v>14.71</v>
      </c>
      <c r="I496">
        <v>12.79</v>
      </c>
      <c r="J496">
        <v>16.62</v>
      </c>
      <c r="K496">
        <v>16.57</v>
      </c>
    </row>
    <row r="497" spans="1:11" x14ac:dyDescent="0.25">
      <c r="A497" t="s">
        <v>25056</v>
      </c>
      <c r="B497">
        <v>50.82</v>
      </c>
      <c r="C497">
        <v>39.71</v>
      </c>
      <c r="D497">
        <v>40.729999999999997</v>
      </c>
      <c r="E497">
        <v>55.11</v>
      </c>
      <c r="F497">
        <v>59.37</v>
      </c>
      <c r="G497">
        <v>49.11</v>
      </c>
      <c r="H497">
        <v>60.08</v>
      </c>
      <c r="I497">
        <v>40.11</v>
      </c>
      <c r="J497">
        <v>52.91</v>
      </c>
      <c r="K497">
        <v>54</v>
      </c>
    </row>
    <row r="498" spans="1:11" x14ac:dyDescent="0.25">
      <c r="A498" t="s">
        <v>32494</v>
      </c>
      <c r="B498">
        <v>46.8</v>
      </c>
      <c r="C498">
        <v>49.91</v>
      </c>
      <c r="D498">
        <v>34.74</v>
      </c>
      <c r="E498">
        <v>47.67</v>
      </c>
      <c r="F498">
        <v>51.02</v>
      </c>
      <c r="G498">
        <v>50.4</v>
      </c>
      <c r="H498">
        <v>33.01</v>
      </c>
      <c r="I498">
        <v>34.94</v>
      </c>
      <c r="J498">
        <v>30.72</v>
      </c>
      <c r="K498">
        <v>37.15</v>
      </c>
    </row>
    <row r="499" spans="1:11" x14ac:dyDescent="0.25">
      <c r="A499" t="s">
        <v>22961</v>
      </c>
      <c r="B499">
        <v>124.93</v>
      </c>
      <c r="C499">
        <v>115.9</v>
      </c>
      <c r="D499">
        <v>131.03</v>
      </c>
      <c r="E499">
        <v>144.91999999999999</v>
      </c>
      <c r="F499">
        <v>165.12</v>
      </c>
      <c r="G499">
        <v>148.68</v>
      </c>
      <c r="H499">
        <v>111.21</v>
      </c>
      <c r="I499">
        <v>104.89</v>
      </c>
      <c r="J499">
        <v>119.4</v>
      </c>
      <c r="K499">
        <v>114.99</v>
      </c>
    </row>
    <row r="500" spans="1:11" x14ac:dyDescent="0.25">
      <c r="A500" t="s">
        <v>23219</v>
      </c>
      <c r="B500">
        <v>94.24</v>
      </c>
      <c r="C500">
        <v>89.79</v>
      </c>
      <c r="D500">
        <v>53.97</v>
      </c>
      <c r="E500">
        <v>91.76</v>
      </c>
      <c r="F500">
        <v>104.19</v>
      </c>
      <c r="G500">
        <v>97.14</v>
      </c>
      <c r="H500">
        <v>40.659999999999997</v>
      </c>
      <c r="I500">
        <v>35.549999999999997</v>
      </c>
      <c r="J500">
        <v>51.73</v>
      </c>
      <c r="K500">
        <v>43.04</v>
      </c>
    </row>
    <row r="501" spans="1:11" x14ac:dyDescent="0.25">
      <c r="A501" t="s">
        <v>23424</v>
      </c>
      <c r="B501">
        <v>1312.58</v>
      </c>
      <c r="C501">
        <v>1232.76</v>
      </c>
      <c r="D501">
        <v>1442.88</v>
      </c>
      <c r="E501">
        <v>1373.19</v>
      </c>
      <c r="F501">
        <v>1571</v>
      </c>
      <c r="G501">
        <v>1413.44</v>
      </c>
      <c r="H501">
        <v>1206.21</v>
      </c>
      <c r="I501">
        <v>1158.99</v>
      </c>
      <c r="J501">
        <v>1132.6500000000001</v>
      </c>
      <c r="K501">
        <v>1080.8</v>
      </c>
    </row>
    <row r="502" spans="1:11" x14ac:dyDescent="0.25">
      <c r="A502" t="s">
        <v>26304</v>
      </c>
      <c r="B502">
        <v>155.59</v>
      </c>
      <c r="C502">
        <v>165.48</v>
      </c>
      <c r="D502">
        <v>186.9</v>
      </c>
      <c r="E502">
        <v>175.47</v>
      </c>
      <c r="F502">
        <v>218.59</v>
      </c>
      <c r="G502">
        <v>156.6</v>
      </c>
      <c r="H502">
        <v>133.72999999999999</v>
      </c>
      <c r="I502">
        <v>150.01</v>
      </c>
      <c r="J502">
        <v>200.28</v>
      </c>
      <c r="K502">
        <v>135.11000000000001</v>
      </c>
    </row>
    <row r="503" spans="1:11" x14ac:dyDescent="0.25">
      <c r="A503" t="s">
        <v>23197</v>
      </c>
      <c r="B503">
        <v>448.61</v>
      </c>
      <c r="C503">
        <v>426.38</v>
      </c>
      <c r="D503">
        <v>491.94</v>
      </c>
      <c r="E503">
        <v>505.79</v>
      </c>
      <c r="F503">
        <v>579.52</v>
      </c>
      <c r="G503">
        <v>595.66999999999996</v>
      </c>
      <c r="H503">
        <v>424.26</v>
      </c>
      <c r="I503">
        <v>481.26</v>
      </c>
      <c r="J503">
        <v>430.53</v>
      </c>
      <c r="K503">
        <v>372.06</v>
      </c>
    </row>
    <row r="504" spans="1:11" x14ac:dyDescent="0.25">
      <c r="A504" t="s">
        <v>32540</v>
      </c>
      <c r="B504">
        <v>81.73</v>
      </c>
      <c r="C504">
        <v>75.02</v>
      </c>
      <c r="D504">
        <v>50.47</v>
      </c>
      <c r="E504">
        <v>77.25</v>
      </c>
      <c r="F504">
        <v>90.56</v>
      </c>
      <c r="G504">
        <v>88.3</v>
      </c>
      <c r="H504">
        <v>52.65</v>
      </c>
      <c r="I504">
        <v>43.85</v>
      </c>
      <c r="J504">
        <v>52.68</v>
      </c>
      <c r="K504">
        <v>57.75</v>
      </c>
    </row>
    <row r="505" spans="1:11" x14ac:dyDescent="0.25">
      <c r="A505" t="s">
        <v>17176</v>
      </c>
      <c r="B505">
        <v>114.75</v>
      </c>
      <c r="C505">
        <v>120.41</v>
      </c>
      <c r="D505">
        <v>102.58</v>
      </c>
      <c r="E505">
        <v>391.07</v>
      </c>
      <c r="F505">
        <v>308.89999999999998</v>
      </c>
      <c r="G505">
        <v>379.19</v>
      </c>
      <c r="H505">
        <v>3.67</v>
      </c>
      <c r="I505">
        <v>8.57</v>
      </c>
      <c r="J505">
        <v>10.050000000000001</v>
      </c>
      <c r="K505">
        <v>11.62</v>
      </c>
    </row>
    <row r="506" spans="1:11" x14ac:dyDescent="0.25">
      <c r="A506" t="s">
        <v>29791</v>
      </c>
      <c r="B506">
        <v>13.06</v>
      </c>
      <c r="C506">
        <v>15.34</v>
      </c>
      <c r="D506">
        <v>13.54</v>
      </c>
      <c r="E506">
        <v>15.04</v>
      </c>
      <c r="F506">
        <v>23.9</v>
      </c>
      <c r="G506">
        <v>24.66</v>
      </c>
      <c r="H506">
        <v>6.12</v>
      </c>
      <c r="I506">
        <v>5.74</v>
      </c>
      <c r="J506">
        <v>12.99</v>
      </c>
      <c r="K506">
        <v>5.7</v>
      </c>
    </row>
    <row r="507" spans="1:11" x14ac:dyDescent="0.25">
      <c r="A507" t="s">
        <v>28745</v>
      </c>
      <c r="B507">
        <v>140.29</v>
      </c>
      <c r="C507">
        <v>128.19</v>
      </c>
      <c r="D507">
        <v>128.33000000000001</v>
      </c>
      <c r="E507">
        <v>135.13</v>
      </c>
      <c r="F507">
        <v>183.33</v>
      </c>
      <c r="G507">
        <v>165.69</v>
      </c>
      <c r="H507">
        <v>117.9</v>
      </c>
      <c r="I507">
        <v>131.76</v>
      </c>
      <c r="J507">
        <v>119.77</v>
      </c>
      <c r="K507">
        <v>93.54</v>
      </c>
    </row>
    <row r="508" spans="1:11" x14ac:dyDescent="0.25">
      <c r="A508" t="s">
        <v>25951</v>
      </c>
      <c r="B508">
        <v>99.35</v>
      </c>
      <c r="C508">
        <v>102.78</v>
      </c>
      <c r="D508">
        <v>111.99</v>
      </c>
      <c r="E508">
        <v>139.51</v>
      </c>
      <c r="F508">
        <v>160.31</v>
      </c>
      <c r="G508">
        <v>139.4</v>
      </c>
      <c r="H508">
        <v>96.86</v>
      </c>
      <c r="I508">
        <v>95.36</v>
      </c>
      <c r="J508">
        <v>102.82</v>
      </c>
      <c r="K508">
        <v>83.31</v>
      </c>
    </row>
    <row r="509" spans="1:11" x14ac:dyDescent="0.25">
      <c r="A509" t="s">
        <v>23028</v>
      </c>
      <c r="B509">
        <v>76.28</v>
      </c>
      <c r="C509">
        <v>82.82</v>
      </c>
      <c r="D509">
        <v>82.17</v>
      </c>
      <c r="E509">
        <v>152.37</v>
      </c>
      <c r="F509">
        <v>202.23</v>
      </c>
      <c r="G509">
        <v>154.18</v>
      </c>
      <c r="H509">
        <v>78.87</v>
      </c>
      <c r="I509">
        <v>88.9</v>
      </c>
      <c r="J509">
        <v>87.94</v>
      </c>
      <c r="K509">
        <v>86.59</v>
      </c>
    </row>
    <row r="510" spans="1:11" x14ac:dyDescent="0.25">
      <c r="A510" t="s">
        <v>30427</v>
      </c>
      <c r="B510">
        <v>254.32</v>
      </c>
      <c r="C510">
        <v>244.44</v>
      </c>
      <c r="D510">
        <v>327.56</v>
      </c>
      <c r="E510">
        <v>315.38</v>
      </c>
      <c r="F510">
        <v>526.88</v>
      </c>
      <c r="G510">
        <v>368.29</v>
      </c>
      <c r="H510">
        <v>325.39999999999998</v>
      </c>
      <c r="I510">
        <v>336.93</v>
      </c>
      <c r="J510">
        <v>370.16</v>
      </c>
      <c r="K510">
        <v>359.72</v>
      </c>
    </row>
    <row r="511" spans="1:11" x14ac:dyDescent="0.25">
      <c r="A511" t="s">
        <v>32462</v>
      </c>
      <c r="B511">
        <v>467.03</v>
      </c>
      <c r="C511">
        <v>477.69</v>
      </c>
      <c r="D511">
        <v>449.13</v>
      </c>
      <c r="E511">
        <v>498.29</v>
      </c>
      <c r="F511">
        <v>612.41</v>
      </c>
      <c r="G511">
        <v>564.38</v>
      </c>
      <c r="H511">
        <v>389.74</v>
      </c>
      <c r="I511">
        <v>403.18</v>
      </c>
      <c r="J511">
        <v>393.39</v>
      </c>
      <c r="K511">
        <v>391.62</v>
      </c>
    </row>
    <row r="512" spans="1:11" x14ac:dyDescent="0.25">
      <c r="A512" t="s">
        <v>28112</v>
      </c>
      <c r="B512">
        <v>183.95</v>
      </c>
      <c r="C512">
        <v>182.64</v>
      </c>
      <c r="D512">
        <v>210.02</v>
      </c>
      <c r="E512">
        <v>194</v>
      </c>
      <c r="F512">
        <v>276.70999999999998</v>
      </c>
      <c r="G512">
        <v>213.33</v>
      </c>
      <c r="H512">
        <v>160.22</v>
      </c>
      <c r="I512">
        <v>199.83</v>
      </c>
      <c r="J512">
        <v>204.38</v>
      </c>
      <c r="K512">
        <v>137.69999999999999</v>
      </c>
    </row>
    <row r="513" spans="1:11" x14ac:dyDescent="0.25">
      <c r="A513" t="s">
        <v>23552</v>
      </c>
      <c r="B513">
        <v>86.17</v>
      </c>
      <c r="C513">
        <v>72.430000000000007</v>
      </c>
      <c r="D513">
        <v>70.84</v>
      </c>
      <c r="E513">
        <v>98.66</v>
      </c>
      <c r="F513">
        <v>87.56</v>
      </c>
      <c r="G513">
        <v>67.88</v>
      </c>
      <c r="H513">
        <v>75.040000000000006</v>
      </c>
      <c r="I513">
        <v>63.04</v>
      </c>
      <c r="J513">
        <v>75.39</v>
      </c>
      <c r="K513">
        <v>56.76</v>
      </c>
    </row>
    <row r="514" spans="1:11" x14ac:dyDescent="0.25">
      <c r="A514" t="s">
        <v>31434</v>
      </c>
      <c r="B514">
        <v>91.89</v>
      </c>
      <c r="C514">
        <v>86.64</v>
      </c>
      <c r="D514">
        <v>82.92</v>
      </c>
      <c r="E514">
        <v>121.68</v>
      </c>
      <c r="F514">
        <v>137.19</v>
      </c>
      <c r="G514">
        <v>130.25</v>
      </c>
      <c r="H514">
        <v>106.75</v>
      </c>
      <c r="I514">
        <v>117.51</v>
      </c>
      <c r="J514">
        <v>120.28</v>
      </c>
      <c r="K514">
        <v>115.09</v>
      </c>
    </row>
    <row r="515" spans="1:11" x14ac:dyDescent="0.25">
      <c r="A515" t="s">
        <v>21894</v>
      </c>
      <c r="B515">
        <v>45.64</v>
      </c>
      <c r="C515">
        <v>42.77</v>
      </c>
      <c r="D515">
        <v>35.19</v>
      </c>
      <c r="E515">
        <v>56.36</v>
      </c>
      <c r="F515">
        <v>48.93</v>
      </c>
      <c r="G515">
        <v>50.38</v>
      </c>
      <c r="H515">
        <v>43.42</v>
      </c>
      <c r="I515">
        <v>36.049999999999997</v>
      </c>
      <c r="J515">
        <v>41.55</v>
      </c>
      <c r="K515">
        <v>48.13</v>
      </c>
    </row>
    <row r="516" spans="1:11" x14ac:dyDescent="0.25">
      <c r="A516" t="s">
        <v>24499</v>
      </c>
      <c r="B516">
        <v>103.55</v>
      </c>
      <c r="C516">
        <v>105.84</v>
      </c>
      <c r="D516">
        <v>97.7</v>
      </c>
      <c r="E516">
        <v>126.13</v>
      </c>
      <c r="F516">
        <v>112.76</v>
      </c>
      <c r="G516">
        <v>113.28</v>
      </c>
      <c r="H516">
        <v>85.61</v>
      </c>
      <c r="I516">
        <v>84.16</v>
      </c>
      <c r="J516">
        <v>75.86</v>
      </c>
      <c r="K516">
        <v>69.33</v>
      </c>
    </row>
    <row r="517" spans="1:11" x14ac:dyDescent="0.25">
      <c r="A517" t="s">
        <v>21643</v>
      </c>
      <c r="B517">
        <v>26</v>
      </c>
      <c r="C517">
        <v>26.35</v>
      </c>
      <c r="D517">
        <v>32.99</v>
      </c>
      <c r="E517">
        <v>63.21</v>
      </c>
      <c r="F517">
        <v>59.98</v>
      </c>
      <c r="G517">
        <v>46.8</v>
      </c>
      <c r="H517">
        <v>25.25</v>
      </c>
      <c r="I517">
        <v>22.95</v>
      </c>
      <c r="J517">
        <v>31.32</v>
      </c>
      <c r="K517">
        <v>31.92</v>
      </c>
    </row>
    <row r="518" spans="1:11" x14ac:dyDescent="0.25">
      <c r="A518" t="s">
        <v>21551</v>
      </c>
      <c r="B518">
        <v>801.87</v>
      </c>
      <c r="C518">
        <v>757.74</v>
      </c>
      <c r="D518">
        <v>568.41999999999996</v>
      </c>
      <c r="E518">
        <v>1179.27</v>
      </c>
      <c r="F518">
        <v>1020.77</v>
      </c>
      <c r="G518">
        <v>1135.5</v>
      </c>
      <c r="H518">
        <v>677.04</v>
      </c>
      <c r="I518">
        <v>622.70000000000005</v>
      </c>
      <c r="J518">
        <v>703.2</v>
      </c>
      <c r="K518">
        <v>656.14</v>
      </c>
    </row>
    <row r="519" spans="1:11" x14ac:dyDescent="0.25">
      <c r="A519" t="s">
        <v>23631</v>
      </c>
      <c r="B519">
        <v>60.44</v>
      </c>
      <c r="C519">
        <v>68.569999999999993</v>
      </c>
      <c r="D519">
        <v>63.31</v>
      </c>
      <c r="E519">
        <v>107.41</v>
      </c>
      <c r="F519">
        <v>90.56</v>
      </c>
      <c r="G519">
        <v>84.89</v>
      </c>
      <c r="H519">
        <v>77.099999999999994</v>
      </c>
      <c r="I519">
        <v>96.86</v>
      </c>
      <c r="J519">
        <v>79.78</v>
      </c>
      <c r="K519">
        <v>64.64</v>
      </c>
    </row>
    <row r="520" spans="1:11" x14ac:dyDescent="0.25">
      <c r="A520" t="s">
        <v>32285</v>
      </c>
      <c r="B520">
        <v>26.45</v>
      </c>
      <c r="C520">
        <v>31.07</v>
      </c>
      <c r="D520">
        <v>29.99</v>
      </c>
      <c r="E520">
        <v>28.75</v>
      </c>
      <c r="F520">
        <v>41.3</v>
      </c>
      <c r="G520">
        <v>32.82</v>
      </c>
      <c r="H520">
        <v>27.66</v>
      </c>
      <c r="I520">
        <v>24.6</v>
      </c>
      <c r="J520">
        <v>31.81</v>
      </c>
      <c r="K520">
        <v>20.71</v>
      </c>
    </row>
    <row r="521" spans="1:11" x14ac:dyDescent="0.25">
      <c r="A521" t="s">
        <v>17648</v>
      </c>
      <c r="B521">
        <v>25.75</v>
      </c>
      <c r="C521">
        <v>25.19</v>
      </c>
      <c r="D521">
        <v>21.22</v>
      </c>
      <c r="E521">
        <v>17</v>
      </c>
      <c r="F521">
        <v>40.28</v>
      </c>
      <c r="G521">
        <v>26.35</v>
      </c>
      <c r="H521">
        <v>11.12</v>
      </c>
      <c r="I521">
        <v>16.71</v>
      </c>
      <c r="J521">
        <v>19.190000000000001</v>
      </c>
      <c r="K521">
        <v>13.21</v>
      </c>
    </row>
    <row r="522" spans="1:11" x14ac:dyDescent="0.25">
      <c r="A522" t="s">
        <v>25297</v>
      </c>
      <c r="B522">
        <v>26.7</v>
      </c>
      <c r="C522">
        <v>22.44</v>
      </c>
      <c r="D522">
        <v>18</v>
      </c>
      <c r="E522">
        <v>30.06</v>
      </c>
      <c r="F522">
        <v>27.79</v>
      </c>
      <c r="G522">
        <v>31.65</v>
      </c>
      <c r="H522">
        <v>17.05</v>
      </c>
      <c r="I522">
        <v>13.01</v>
      </c>
      <c r="J522">
        <v>14.72</v>
      </c>
      <c r="K522">
        <v>16.32</v>
      </c>
    </row>
    <row r="523" spans="1:11" x14ac:dyDescent="0.25">
      <c r="A523" t="s">
        <v>23754</v>
      </c>
      <c r="B523">
        <v>22</v>
      </c>
      <c r="C523">
        <v>24.3</v>
      </c>
      <c r="D523">
        <v>20.95</v>
      </c>
      <c r="E523">
        <v>31.03</v>
      </c>
      <c r="F523">
        <v>28.25</v>
      </c>
      <c r="G523">
        <v>26.31</v>
      </c>
      <c r="H523">
        <v>15.21</v>
      </c>
      <c r="I523">
        <v>15.74</v>
      </c>
      <c r="J523">
        <v>15.03</v>
      </c>
      <c r="K523">
        <v>17.96</v>
      </c>
    </row>
    <row r="524" spans="1:11" x14ac:dyDescent="0.25">
      <c r="A524" t="s">
        <v>32192</v>
      </c>
      <c r="B524">
        <v>38.57</v>
      </c>
      <c r="C524">
        <v>42.75</v>
      </c>
      <c r="D524">
        <v>38.049999999999997</v>
      </c>
      <c r="E524">
        <v>46.14</v>
      </c>
      <c r="F524">
        <v>39.369999999999997</v>
      </c>
      <c r="G524">
        <v>48.34</v>
      </c>
      <c r="H524">
        <v>34.19</v>
      </c>
      <c r="I524">
        <v>41.64</v>
      </c>
      <c r="J524">
        <v>27.46</v>
      </c>
      <c r="K524">
        <v>32.869999999999997</v>
      </c>
    </row>
    <row r="525" spans="1:11" x14ac:dyDescent="0.25">
      <c r="A525" t="s">
        <v>17125</v>
      </c>
      <c r="B525">
        <v>32.85</v>
      </c>
      <c r="C525">
        <v>32.25</v>
      </c>
      <c r="D525">
        <v>15.82</v>
      </c>
      <c r="E525">
        <v>32.799999999999997</v>
      </c>
      <c r="F525">
        <v>38.869999999999997</v>
      </c>
      <c r="G525">
        <v>43.9</v>
      </c>
      <c r="H525">
        <v>18.88</v>
      </c>
      <c r="I525">
        <v>13.99</v>
      </c>
      <c r="J525">
        <v>17.579999999999998</v>
      </c>
      <c r="K525">
        <v>16.760000000000002</v>
      </c>
    </row>
    <row r="526" spans="1:11" x14ac:dyDescent="0.25">
      <c r="A526" t="s">
        <v>17424</v>
      </c>
      <c r="B526">
        <v>87.63</v>
      </c>
      <c r="C526">
        <v>92.23</v>
      </c>
      <c r="D526">
        <v>68.89</v>
      </c>
      <c r="E526">
        <v>98.72</v>
      </c>
      <c r="F526">
        <v>87.34</v>
      </c>
      <c r="G526">
        <v>108.19</v>
      </c>
      <c r="H526">
        <v>63.71</v>
      </c>
      <c r="I526">
        <v>60.45</v>
      </c>
      <c r="J526">
        <v>65.459999999999994</v>
      </c>
      <c r="K526">
        <v>49.46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79"/>
  <sheetViews>
    <sheetView topLeftCell="A1342" workbookViewId="0">
      <selection sqref="A1:K1379"/>
    </sheetView>
  </sheetViews>
  <sheetFormatPr defaultRowHeight="15" x14ac:dyDescent="0.25"/>
  <sheetData>
    <row r="1" spans="1:11" x14ac:dyDescent="0.25"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x14ac:dyDescent="0.25">
      <c r="A2" t="s">
        <v>21161</v>
      </c>
      <c r="B2">
        <v>20.43</v>
      </c>
      <c r="C2">
        <v>18.36</v>
      </c>
      <c r="D2">
        <v>17.23</v>
      </c>
      <c r="E2">
        <v>11.93</v>
      </c>
      <c r="F2">
        <v>8.5500000000000007</v>
      </c>
      <c r="G2">
        <v>10</v>
      </c>
      <c r="H2">
        <v>24.62</v>
      </c>
      <c r="I2">
        <v>22.42</v>
      </c>
      <c r="J2">
        <v>20.69</v>
      </c>
      <c r="K2">
        <v>24.19</v>
      </c>
    </row>
    <row r="3" spans="1:11" x14ac:dyDescent="0.25">
      <c r="A3" t="s">
        <v>27577</v>
      </c>
      <c r="B3">
        <v>51.17</v>
      </c>
      <c r="C3">
        <v>52.08</v>
      </c>
      <c r="D3">
        <v>64.040000000000006</v>
      </c>
      <c r="E3">
        <v>16.41</v>
      </c>
      <c r="F3">
        <v>16.16</v>
      </c>
      <c r="G3">
        <v>18.87</v>
      </c>
      <c r="H3">
        <v>51.99</v>
      </c>
      <c r="I3">
        <v>57.03</v>
      </c>
      <c r="J3">
        <v>64.739999999999995</v>
      </c>
      <c r="K3">
        <v>46.74</v>
      </c>
    </row>
    <row r="4" spans="1:11" x14ac:dyDescent="0.25">
      <c r="A4" t="s">
        <v>28626</v>
      </c>
      <c r="B4">
        <v>65.62</v>
      </c>
      <c r="C4">
        <v>61.93</v>
      </c>
      <c r="D4">
        <v>70.36</v>
      </c>
      <c r="E4">
        <v>38.479999999999997</v>
      </c>
      <c r="F4">
        <v>29.51</v>
      </c>
      <c r="G4">
        <v>28.88</v>
      </c>
      <c r="H4">
        <v>51.71</v>
      </c>
      <c r="I4">
        <v>54.96</v>
      </c>
      <c r="J4">
        <v>60.17</v>
      </c>
      <c r="K4">
        <v>45.22</v>
      </c>
    </row>
    <row r="5" spans="1:11" x14ac:dyDescent="0.25">
      <c r="A5" t="s">
        <v>20860</v>
      </c>
      <c r="B5">
        <v>13.77</v>
      </c>
      <c r="C5">
        <v>16.52</v>
      </c>
      <c r="D5">
        <v>20.309999999999999</v>
      </c>
      <c r="E5">
        <v>4.0999999999999996</v>
      </c>
      <c r="F5">
        <v>3.65</v>
      </c>
      <c r="G5">
        <v>3.67</v>
      </c>
      <c r="H5">
        <v>19.22</v>
      </c>
      <c r="I5">
        <v>19.920000000000002</v>
      </c>
      <c r="J5">
        <v>16.14</v>
      </c>
      <c r="K5">
        <v>24.48</v>
      </c>
    </row>
    <row r="6" spans="1:11" x14ac:dyDescent="0.25">
      <c r="A6" t="s">
        <v>17224</v>
      </c>
      <c r="B6">
        <v>28.31</v>
      </c>
      <c r="C6">
        <v>28.44</v>
      </c>
      <c r="D6">
        <v>31.73</v>
      </c>
      <c r="E6">
        <v>18.73</v>
      </c>
      <c r="F6">
        <v>15.13</v>
      </c>
      <c r="G6">
        <v>14.62</v>
      </c>
      <c r="H6">
        <v>28.83</v>
      </c>
      <c r="I6">
        <v>35.32</v>
      </c>
      <c r="J6">
        <v>34.869999999999997</v>
      </c>
      <c r="K6">
        <v>28.98</v>
      </c>
    </row>
    <row r="7" spans="1:11" x14ac:dyDescent="0.25">
      <c r="A7" t="s">
        <v>21727</v>
      </c>
      <c r="B7">
        <v>87.54</v>
      </c>
      <c r="C7">
        <v>88.25</v>
      </c>
      <c r="D7">
        <v>83.03</v>
      </c>
      <c r="E7">
        <v>61.87</v>
      </c>
      <c r="F7">
        <v>46.28</v>
      </c>
      <c r="G7">
        <v>55.51</v>
      </c>
      <c r="H7">
        <v>98.06</v>
      </c>
      <c r="I7">
        <v>96.22</v>
      </c>
      <c r="J7">
        <v>95.9</v>
      </c>
      <c r="K7">
        <v>98.94</v>
      </c>
    </row>
    <row r="8" spans="1:11" x14ac:dyDescent="0.25">
      <c r="A8" t="s">
        <v>27072</v>
      </c>
      <c r="B8">
        <v>14.3</v>
      </c>
      <c r="C8">
        <v>18.5</v>
      </c>
      <c r="D8">
        <v>15.23</v>
      </c>
      <c r="E8">
        <v>4.12</v>
      </c>
      <c r="F8">
        <v>3.31</v>
      </c>
      <c r="G8">
        <v>4.91</v>
      </c>
      <c r="H8">
        <v>15.69</v>
      </c>
      <c r="I8">
        <v>15.29</v>
      </c>
      <c r="J8">
        <v>15.32</v>
      </c>
      <c r="K8">
        <v>17.850000000000001</v>
      </c>
    </row>
    <row r="9" spans="1:11" x14ac:dyDescent="0.25">
      <c r="A9" t="s">
        <v>17012</v>
      </c>
      <c r="B9">
        <v>35.43</v>
      </c>
      <c r="C9">
        <v>34.24</v>
      </c>
      <c r="D9">
        <v>38.85</v>
      </c>
      <c r="E9">
        <v>28.65</v>
      </c>
      <c r="F9">
        <v>25.96</v>
      </c>
      <c r="G9">
        <v>24.51</v>
      </c>
      <c r="H9">
        <v>57.03</v>
      </c>
      <c r="I9">
        <v>59.67</v>
      </c>
      <c r="J9">
        <v>62.81</v>
      </c>
      <c r="K9">
        <v>65.45</v>
      </c>
    </row>
    <row r="10" spans="1:11" x14ac:dyDescent="0.25">
      <c r="A10" t="s">
        <v>26103</v>
      </c>
      <c r="B10">
        <v>54.54</v>
      </c>
      <c r="C10">
        <v>50.57</v>
      </c>
      <c r="D10">
        <v>54.38</v>
      </c>
      <c r="E10">
        <v>49.82</v>
      </c>
      <c r="F10">
        <v>41.15</v>
      </c>
      <c r="G10">
        <v>38.090000000000003</v>
      </c>
      <c r="H10">
        <v>63.99</v>
      </c>
      <c r="I10">
        <v>69.84</v>
      </c>
      <c r="J10">
        <v>63.65</v>
      </c>
      <c r="K10">
        <v>62.65</v>
      </c>
    </row>
    <row r="11" spans="1:11" x14ac:dyDescent="0.25">
      <c r="A11" t="s">
        <v>22605</v>
      </c>
      <c r="B11">
        <v>24.56</v>
      </c>
      <c r="C11">
        <v>26.27</v>
      </c>
      <c r="D11">
        <v>30.01</v>
      </c>
      <c r="E11">
        <v>18.64</v>
      </c>
      <c r="F11">
        <v>17.68</v>
      </c>
      <c r="G11">
        <v>14.33</v>
      </c>
      <c r="H11">
        <v>30.94</v>
      </c>
      <c r="I11">
        <v>33.75</v>
      </c>
      <c r="J11">
        <v>30.49</v>
      </c>
      <c r="K11">
        <v>32.56</v>
      </c>
    </row>
    <row r="12" spans="1:11" x14ac:dyDescent="0.25">
      <c r="A12" t="s">
        <v>25089</v>
      </c>
      <c r="B12">
        <v>66.87</v>
      </c>
      <c r="C12">
        <v>77.92</v>
      </c>
      <c r="D12">
        <v>86.61</v>
      </c>
      <c r="E12">
        <v>48.57</v>
      </c>
      <c r="F12">
        <v>63.76</v>
      </c>
      <c r="G12">
        <v>41.77</v>
      </c>
      <c r="H12">
        <v>71.239999999999995</v>
      </c>
      <c r="I12">
        <v>73.48</v>
      </c>
      <c r="J12">
        <v>111.82</v>
      </c>
      <c r="K12">
        <v>77.66</v>
      </c>
    </row>
    <row r="13" spans="1:11" x14ac:dyDescent="0.25">
      <c r="A13" t="s">
        <v>31666</v>
      </c>
      <c r="B13">
        <v>9.69</v>
      </c>
      <c r="C13">
        <v>9.58</v>
      </c>
      <c r="D13">
        <v>10.78</v>
      </c>
      <c r="E13">
        <v>5.41</v>
      </c>
      <c r="F13">
        <v>5.16</v>
      </c>
      <c r="G13">
        <v>5.08</v>
      </c>
      <c r="H13">
        <v>17.75</v>
      </c>
      <c r="I13">
        <v>17.05</v>
      </c>
      <c r="J13">
        <v>20.62</v>
      </c>
      <c r="K13">
        <v>18.32</v>
      </c>
    </row>
    <row r="14" spans="1:11" x14ac:dyDescent="0.25">
      <c r="A14" t="s">
        <v>29308</v>
      </c>
      <c r="B14">
        <v>2053.58</v>
      </c>
      <c r="C14">
        <v>2044.11</v>
      </c>
      <c r="D14">
        <v>2212.5300000000002</v>
      </c>
      <c r="E14">
        <v>1217.69</v>
      </c>
      <c r="F14">
        <v>915.14</v>
      </c>
      <c r="G14">
        <v>1021.72</v>
      </c>
      <c r="H14">
        <v>2063.09</v>
      </c>
      <c r="I14">
        <v>2323.56</v>
      </c>
      <c r="J14">
        <v>2150.23</v>
      </c>
      <c r="K14">
        <v>1739.11</v>
      </c>
    </row>
    <row r="15" spans="1:11" x14ac:dyDescent="0.25">
      <c r="A15" t="s">
        <v>22684</v>
      </c>
      <c r="B15">
        <v>3407.49</v>
      </c>
      <c r="C15">
        <v>3388.37</v>
      </c>
      <c r="D15">
        <v>3698.11</v>
      </c>
      <c r="E15">
        <v>2099.91</v>
      </c>
      <c r="F15">
        <v>1628.89</v>
      </c>
      <c r="G15">
        <v>1723.93</v>
      </c>
      <c r="H15">
        <v>3261.33</v>
      </c>
      <c r="I15">
        <v>3468.76</v>
      </c>
      <c r="J15">
        <v>2867.55</v>
      </c>
      <c r="K15">
        <v>3103.57</v>
      </c>
    </row>
    <row r="16" spans="1:11" x14ac:dyDescent="0.25">
      <c r="A16" t="s">
        <v>26993</v>
      </c>
      <c r="B16">
        <v>48.74</v>
      </c>
      <c r="C16">
        <v>49.24</v>
      </c>
      <c r="D16">
        <v>50.58</v>
      </c>
      <c r="E16">
        <v>25.93</v>
      </c>
      <c r="F16">
        <v>24.37</v>
      </c>
      <c r="G16">
        <v>23.37</v>
      </c>
      <c r="H16">
        <v>39.15</v>
      </c>
      <c r="I16">
        <v>46.97</v>
      </c>
      <c r="J16">
        <v>43.4</v>
      </c>
      <c r="K16">
        <v>41.82</v>
      </c>
    </row>
    <row r="17" spans="1:11" x14ac:dyDescent="0.25">
      <c r="A17" t="s">
        <v>20120</v>
      </c>
      <c r="B17">
        <v>233.14</v>
      </c>
      <c r="C17">
        <v>209.87</v>
      </c>
      <c r="D17">
        <v>254.49</v>
      </c>
      <c r="E17">
        <v>89.68</v>
      </c>
      <c r="F17">
        <v>69.88</v>
      </c>
      <c r="G17">
        <v>90.48</v>
      </c>
      <c r="H17">
        <v>201.12</v>
      </c>
      <c r="I17">
        <v>217.04</v>
      </c>
      <c r="J17">
        <v>204.63</v>
      </c>
      <c r="K17">
        <v>149.41</v>
      </c>
    </row>
    <row r="18" spans="1:11" x14ac:dyDescent="0.25">
      <c r="A18" t="s">
        <v>23638</v>
      </c>
      <c r="B18">
        <v>267.58</v>
      </c>
      <c r="C18">
        <v>273.89</v>
      </c>
      <c r="D18">
        <v>323.55</v>
      </c>
      <c r="E18">
        <v>154.52000000000001</v>
      </c>
      <c r="F18">
        <v>126.21</v>
      </c>
      <c r="G18">
        <v>125.91</v>
      </c>
      <c r="H18">
        <v>340.09</v>
      </c>
      <c r="I18">
        <v>294.18</v>
      </c>
      <c r="J18">
        <v>334.78</v>
      </c>
      <c r="K18">
        <v>266.04000000000002</v>
      </c>
    </row>
    <row r="19" spans="1:11" x14ac:dyDescent="0.25">
      <c r="A19" t="s">
        <v>20056</v>
      </c>
      <c r="B19">
        <v>69.52</v>
      </c>
      <c r="C19">
        <v>71.790000000000006</v>
      </c>
      <c r="D19">
        <v>73.77</v>
      </c>
      <c r="E19">
        <v>59.71</v>
      </c>
      <c r="F19">
        <v>65.63</v>
      </c>
      <c r="G19">
        <v>64</v>
      </c>
      <c r="H19">
        <v>71.19</v>
      </c>
      <c r="I19">
        <v>76.05</v>
      </c>
      <c r="J19">
        <v>88.14</v>
      </c>
      <c r="K19">
        <v>67.790000000000006</v>
      </c>
    </row>
    <row r="20" spans="1:11" x14ac:dyDescent="0.25">
      <c r="A20" t="s">
        <v>24432</v>
      </c>
      <c r="B20">
        <v>122.08</v>
      </c>
      <c r="C20">
        <v>126.56</v>
      </c>
      <c r="D20">
        <v>156.66</v>
      </c>
      <c r="E20">
        <v>52.64</v>
      </c>
      <c r="F20">
        <v>49.8</v>
      </c>
      <c r="G20">
        <v>46.98</v>
      </c>
      <c r="H20">
        <v>138.97999999999999</v>
      </c>
      <c r="I20">
        <v>146.96</v>
      </c>
      <c r="J20">
        <v>151.18</v>
      </c>
      <c r="K20">
        <v>132.76</v>
      </c>
    </row>
    <row r="21" spans="1:11" x14ac:dyDescent="0.25">
      <c r="A21" t="s">
        <v>24701</v>
      </c>
      <c r="B21">
        <v>113.76</v>
      </c>
      <c r="C21">
        <v>119.15</v>
      </c>
      <c r="D21">
        <v>152.15</v>
      </c>
      <c r="E21">
        <v>44.29</v>
      </c>
      <c r="F21">
        <v>37.450000000000003</v>
      </c>
      <c r="G21">
        <v>43.6</v>
      </c>
      <c r="H21">
        <v>106.83</v>
      </c>
      <c r="I21">
        <v>126.18</v>
      </c>
      <c r="J21">
        <v>120.67</v>
      </c>
      <c r="K21">
        <v>98.8</v>
      </c>
    </row>
    <row r="22" spans="1:11" x14ac:dyDescent="0.25">
      <c r="A22" t="s">
        <v>20605</v>
      </c>
      <c r="B22">
        <v>50.68</v>
      </c>
      <c r="C22">
        <v>45.36</v>
      </c>
      <c r="D22">
        <v>49.39</v>
      </c>
      <c r="E22">
        <v>11.31</v>
      </c>
      <c r="F22">
        <v>12.66</v>
      </c>
      <c r="G22">
        <v>8.51</v>
      </c>
      <c r="H22">
        <v>29.85</v>
      </c>
      <c r="I22">
        <v>37.29</v>
      </c>
      <c r="J22">
        <v>32.68</v>
      </c>
      <c r="K22">
        <v>31.42</v>
      </c>
    </row>
    <row r="23" spans="1:11" x14ac:dyDescent="0.25">
      <c r="A23" t="s">
        <v>17718</v>
      </c>
      <c r="B23">
        <v>23.34</v>
      </c>
      <c r="C23">
        <v>24.2</v>
      </c>
      <c r="D23">
        <v>26.06</v>
      </c>
      <c r="E23">
        <v>11.28</v>
      </c>
      <c r="F23">
        <v>9.0399999999999991</v>
      </c>
      <c r="G23">
        <v>12.22</v>
      </c>
      <c r="H23">
        <v>37.090000000000003</v>
      </c>
      <c r="I23">
        <v>38.840000000000003</v>
      </c>
      <c r="J23">
        <v>41.39</v>
      </c>
      <c r="K23">
        <v>31.29</v>
      </c>
    </row>
    <row r="24" spans="1:11" x14ac:dyDescent="0.25">
      <c r="A24" t="s">
        <v>30256</v>
      </c>
      <c r="B24">
        <v>18.91</v>
      </c>
      <c r="C24">
        <v>18.010000000000002</v>
      </c>
      <c r="D24">
        <v>17.87</v>
      </c>
      <c r="E24">
        <v>8.58</v>
      </c>
      <c r="F24">
        <v>7.76</v>
      </c>
      <c r="G24">
        <v>9.76</v>
      </c>
      <c r="H24">
        <v>22.54</v>
      </c>
      <c r="I24">
        <v>26.39</v>
      </c>
      <c r="J24">
        <v>25.74</v>
      </c>
      <c r="K24">
        <v>21.48</v>
      </c>
    </row>
    <row r="25" spans="1:11" x14ac:dyDescent="0.25">
      <c r="A25" t="s">
        <v>20826</v>
      </c>
      <c r="B25">
        <v>23.11</v>
      </c>
      <c r="C25">
        <v>21.23</v>
      </c>
      <c r="D25">
        <v>22.02</v>
      </c>
      <c r="E25">
        <v>7.84</v>
      </c>
      <c r="F25">
        <v>6.72</v>
      </c>
      <c r="G25">
        <v>6.27</v>
      </c>
      <c r="H25">
        <v>18.22</v>
      </c>
      <c r="I25">
        <v>23.78</v>
      </c>
      <c r="J25">
        <v>22.56</v>
      </c>
      <c r="K25">
        <v>17.440000000000001</v>
      </c>
    </row>
    <row r="26" spans="1:11" x14ac:dyDescent="0.25">
      <c r="A26" t="s">
        <v>25788</v>
      </c>
      <c r="B26">
        <v>24.74</v>
      </c>
      <c r="C26">
        <v>24.77</v>
      </c>
      <c r="D26">
        <v>18.87</v>
      </c>
      <c r="E26">
        <v>15.78</v>
      </c>
      <c r="F26">
        <v>14.78</v>
      </c>
      <c r="G26">
        <v>18.25</v>
      </c>
      <c r="H26">
        <v>31.17</v>
      </c>
      <c r="I26">
        <v>26.05</v>
      </c>
      <c r="J26">
        <v>33.380000000000003</v>
      </c>
      <c r="K26">
        <v>43.07</v>
      </c>
    </row>
    <row r="27" spans="1:11" x14ac:dyDescent="0.25">
      <c r="A27" t="s">
        <v>17636</v>
      </c>
      <c r="B27">
        <v>32.1</v>
      </c>
      <c r="C27">
        <v>40.450000000000003</v>
      </c>
      <c r="D27">
        <v>36.54</v>
      </c>
      <c r="E27">
        <v>9.41</v>
      </c>
      <c r="F27">
        <v>11.43</v>
      </c>
      <c r="G27">
        <v>13.23</v>
      </c>
      <c r="H27">
        <v>33.340000000000003</v>
      </c>
      <c r="I27">
        <v>20.3</v>
      </c>
      <c r="J27">
        <v>28.62</v>
      </c>
      <c r="K27">
        <v>26.18</v>
      </c>
    </row>
    <row r="28" spans="1:11" x14ac:dyDescent="0.25">
      <c r="A28" t="s">
        <v>27446</v>
      </c>
      <c r="B28">
        <v>104.6</v>
      </c>
      <c r="C28">
        <v>104.34</v>
      </c>
      <c r="D28">
        <v>109.67</v>
      </c>
      <c r="E28">
        <v>73.61</v>
      </c>
      <c r="F28">
        <v>63.93</v>
      </c>
      <c r="G28">
        <v>76.06</v>
      </c>
      <c r="H28">
        <v>121.61</v>
      </c>
      <c r="I28">
        <v>146.66</v>
      </c>
      <c r="J28">
        <v>135.79</v>
      </c>
      <c r="K28">
        <v>107.34</v>
      </c>
    </row>
    <row r="29" spans="1:11" x14ac:dyDescent="0.25">
      <c r="A29" t="s">
        <v>18697</v>
      </c>
      <c r="B29">
        <v>35.229999999999997</v>
      </c>
      <c r="C29">
        <v>34.54</v>
      </c>
      <c r="D29">
        <v>37.700000000000003</v>
      </c>
      <c r="E29">
        <v>23.62</v>
      </c>
      <c r="F29">
        <v>21.09</v>
      </c>
      <c r="G29">
        <v>20.39</v>
      </c>
      <c r="H29">
        <v>35.76</v>
      </c>
      <c r="I29">
        <v>35</v>
      </c>
      <c r="J29">
        <v>40.68</v>
      </c>
      <c r="K29">
        <v>34.54</v>
      </c>
    </row>
    <row r="30" spans="1:11" x14ac:dyDescent="0.25">
      <c r="A30" t="s">
        <v>20706</v>
      </c>
      <c r="B30">
        <v>85.46</v>
      </c>
      <c r="C30">
        <v>89.35</v>
      </c>
      <c r="D30">
        <v>82</v>
      </c>
      <c r="E30">
        <v>80.36</v>
      </c>
      <c r="F30">
        <v>77.89</v>
      </c>
      <c r="G30">
        <v>73.67</v>
      </c>
      <c r="H30">
        <v>78.260000000000005</v>
      </c>
      <c r="I30">
        <v>94.46</v>
      </c>
      <c r="J30">
        <v>98.84</v>
      </c>
      <c r="K30">
        <v>73.400000000000006</v>
      </c>
    </row>
    <row r="31" spans="1:11" x14ac:dyDescent="0.25">
      <c r="A31" t="s">
        <v>18851</v>
      </c>
      <c r="B31">
        <v>31.64</v>
      </c>
      <c r="C31">
        <v>31.03</v>
      </c>
      <c r="D31">
        <v>28.97</v>
      </c>
      <c r="E31">
        <v>12.68</v>
      </c>
      <c r="F31">
        <v>10.76</v>
      </c>
      <c r="G31">
        <v>10.09</v>
      </c>
      <c r="H31">
        <v>29.24</v>
      </c>
      <c r="I31">
        <v>32.67</v>
      </c>
      <c r="J31">
        <v>35.93</v>
      </c>
      <c r="K31">
        <v>29.44</v>
      </c>
    </row>
    <row r="32" spans="1:11" x14ac:dyDescent="0.25">
      <c r="A32" t="s">
        <v>29241</v>
      </c>
      <c r="B32">
        <v>25.39</v>
      </c>
      <c r="C32">
        <v>24.33</v>
      </c>
      <c r="D32">
        <v>17.66</v>
      </c>
      <c r="E32">
        <v>9.92</v>
      </c>
      <c r="F32">
        <v>11.02</v>
      </c>
      <c r="G32">
        <v>12.69</v>
      </c>
      <c r="H32">
        <v>30.68</v>
      </c>
      <c r="I32">
        <v>19.66</v>
      </c>
      <c r="J32">
        <v>24.42</v>
      </c>
      <c r="K32">
        <v>34.39</v>
      </c>
    </row>
    <row r="33" spans="1:11" x14ac:dyDescent="0.25">
      <c r="A33" t="s">
        <v>28113</v>
      </c>
      <c r="B33">
        <v>34.32</v>
      </c>
      <c r="C33">
        <v>35.299999999999997</v>
      </c>
      <c r="D33">
        <v>42.03</v>
      </c>
      <c r="E33">
        <v>8.2899999999999991</v>
      </c>
      <c r="F33">
        <v>7.38</v>
      </c>
      <c r="G33">
        <v>8.74</v>
      </c>
      <c r="H33">
        <v>39.51</v>
      </c>
      <c r="I33">
        <v>39.03</v>
      </c>
      <c r="J33">
        <v>37.94</v>
      </c>
      <c r="K33">
        <v>38.979999999999997</v>
      </c>
    </row>
    <row r="34" spans="1:11" x14ac:dyDescent="0.25">
      <c r="A34" t="s">
        <v>22793</v>
      </c>
      <c r="B34">
        <v>36.229999999999997</v>
      </c>
      <c r="C34">
        <v>35.82</v>
      </c>
      <c r="D34">
        <v>37.35</v>
      </c>
      <c r="E34">
        <v>22.27</v>
      </c>
      <c r="F34">
        <v>20.54</v>
      </c>
      <c r="G34">
        <v>18.63</v>
      </c>
      <c r="H34">
        <v>31.55</v>
      </c>
      <c r="I34">
        <v>32.51</v>
      </c>
      <c r="J34">
        <v>40.090000000000003</v>
      </c>
      <c r="K34">
        <v>37.090000000000003</v>
      </c>
    </row>
    <row r="35" spans="1:11" x14ac:dyDescent="0.25">
      <c r="A35" t="s">
        <v>25102</v>
      </c>
      <c r="B35">
        <v>17.96</v>
      </c>
      <c r="C35">
        <v>20.86</v>
      </c>
      <c r="D35">
        <v>23.69</v>
      </c>
      <c r="E35">
        <v>9.09</v>
      </c>
      <c r="F35">
        <v>9.98</v>
      </c>
      <c r="G35">
        <v>9.6300000000000008</v>
      </c>
      <c r="H35">
        <v>15.36</v>
      </c>
      <c r="I35">
        <v>18.899999999999999</v>
      </c>
      <c r="J35">
        <v>23.33</v>
      </c>
      <c r="K35">
        <v>22.02</v>
      </c>
    </row>
    <row r="36" spans="1:11" x14ac:dyDescent="0.25">
      <c r="A36" t="s">
        <v>30544</v>
      </c>
      <c r="B36">
        <v>20.28</v>
      </c>
      <c r="C36">
        <v>20.77</v>
      </c>
      <c r="D36">
        <v>18.489999999999998</v>
      </c>
      <c r="E36">
        <v>5.78</v>
      </c>
      <c r="F36">
        <v>4.46</v>
      </c>
      <c r="G36">
        <v>5.62</v>
      </c>
      <c r="H36">
        <v>15.6</v>
      </c>
      <c r="I36">
        <v>15.2</v>
      </c>
      <c r="J36">
        <v>18.05</v>
      </c>
      <c r="K36">
        <v>17.93</v>
      </c>
    </row>
    <row r="37" spans="1:11" x14ac:dyDescent="0.25">
      <c r="A37" t="s">
        <v>32322</v>
      </c>
      <c r="B37">
        <v>19.489999999999998</v>
      </c>
      <c r="C37">
        <v>19.690000000000001</v>
      </c>
      <c r="D37">
        <v>18.27</v>
      </c>
      <c r="E37">
        <v>6.55</v>
      </c>
      <c r="F37">
        <v>4.82</v>
      </c>
      <c r="G37">
        <v>4.3899999999999997</v>
      </c>
      <c r="H37">
        <v>13.37</v>
      </c>
      <c r="I37">
        <v>14.42</v>
      </c>
      <c r="J37">
        <v>13.91</v>
      </c>
      <c r="K37">
        <v>18.28</v>
      </c>
    </row>
    <row r="38" spans="1:11" x14ac:dyDescent="0.25">
      <c r="A38" t="s">
        <v>30093</v>
      </c>
      <c r="B38">
        <v>28.21</v>
      </c>
      <c r="C38">
        <v>28.57</v>
      </c>
      <c r="D38">
        <v>34.4</v>
      </c>
      <c r="E38">
        <v>15.98</v>
      </c>
      <c r="F38">
        <v>18.149999999999999</v>
      </c>
      <c r="G38">
        <v>14.58</v>
      </c>
      <c r="H38">
        <v>32.770000000000003</v>
      </c>
      <c r="I38">
        <v>29.66</v>
      </c>
      <c r="J38">
        <v>35.79</v>
      </c>
      <c r="K38">
        <v>31.47</v>
      </c>
    </row>
    <row r="39" spans="1:11" x14ac:dyDescent="0.25">
      <c r="A39" t="s">
        <v>31922</v>
      </c>
      <c r="B39">
        <v>44.47</v>
      </c>
      <c r="C39">
        <v>47.51</v>
      </c>
      <c r="D39">
        <v>48.24</v>
      </c>
      <c r="E39">
        <v>32.51</v>
      </c>
      <c r="F39">
        <v>32.6</v>
      </c>
      <c r="G39">
        <v>29.9</v>
      </c>
      <c r="H39">
        <v>80.569999999999993</v>
      </c>
      <c r="I39">
        <v>85</v>
      </c>
      <c r="J39">
        <v>73.92</v>
      </c>
      <c r="K39">
        <v>81.760000000000005</v>
      </c>
    </row>
    <row r="40" spans="1:11" x14ac:dyDescent="0.25">
      <c r="A40" t="s">
        <v>32219</v>
      </c>
      <c r="B40">
        <v>39.07</v>
      </c>
      <c r="C40">
        <v>34.07</v>
      </c>
      <c r="D40">
        <v>30</v>
      </c>
      <c r="E40">
        <v>13.42</v>
      </c>
      <c r="F40">
        <v>10.42</v>
      </c>
      <c r="G40">
        <v>11.6</v>
      </c>
      <c r="H40">
        <v>29.11</v>
      </c>
      <c r="I40">
        <v>23.38</v>
      </c>
      <c r="J40">
        <v>18.86</v>
      </c>
      <c r="K40">
        <v>27.73</v>
      </c>
    </row>
    <row r="41" spans="1:11" x14ac:dyDescent="0.25">
      <c r="A41" t="s">
        <v>18126</v>
      </c>
      <c r="B41">
        <v>56.53</v>
      </c>
      <c r="C41">
        <v>56.48</v>
      </c>
      <c r="D41">
        <v>53.09</v>
      </c>
      <c r="E41">
        <v>34.01</v>
      </c>
      <c r="F41">
        <v>30.66</v>
      </c>
      <c r="G41">
        <v>28.27</v>
      </c>
      <c r="H41">
        <v>94.14</v>
      </c>
      <c r="I41">
        <v>87.68</v>
      </c>
      <c r="J41">
        <v>92.8</v>
      </c>
      <c r="K41">
        <v>108.75</v>
      </c>
    </row>
    <row r="42" spans="1:11" x14ac:dyDescent="0.25">
      <c r="A42" t="s">
        <v>20203</v>
      </c>
      <c r="B42">
        <v>157.55000000000001</v>
      </c>
      <c r="C42">
        <v>148.18</v>
      </c>
      <c r="D42">
        <v>142.74</v>
      </c>
      <c r="E42">
        <v>130.91</v>
      </c>
      <c r="F42">
        <v>116.38</v>
      </c>
      <c r="G42">
        <v>96.48</v>
      </c>
      <c r="H42">
        <v>149.72999999999999</v>
      </c>
      <c r="I42">
        <v>155.07</v>
      </c>
      <c r="J42">
        <v>179.96</v>
      </c>
      <c r="K42">
        <v>167.59</v>
      </c>
    </row>
    <row r="43" spans="1:11" x14ac:dyDescent="0.25">
      <c r="A43" t="s">
        <v>16983</v>
      </c>
      <c r="B43">
        <v>18.989999999999998</v>
      </c>
      <c r="C43">
        <v>22.61</v>
      </c>
      <c r="D43">
        <v>28.28</v>
      </c>
      <c r="E43">
        <v>11.73</v>
      </c>
      <c r="F43">
        <v>11.91</v>
      </c>
      <c r="G43">
        <v>12.75</v>
      </c>
      <c r="H43">
        <v>20.98</v>
      </c>
      <c r="I43">
        <v>21.01</v>
      </c>
      <c r="J43">
        <v>25.61</v>
      </c>
      <c r="K43">
        <v>20.3</v>
      </c>
    </row>
    <row r="44" spans="1:11" x14ac:dyDescent="0.25">
      <c r="A44" t="s">
        <v>32294</v>
      </c>
      <c r="B44">
        <v>187.53</v>
      </c>
      <c r="C44">
        <v>193.4</v>
      </c>
      <c r="D44">
        <v>169.1</v>
      </c>
      <c r="E44">
        <v>128.1</v>
      </c>
      <c r="F44">
        <v>157.75</v>
      </c>
      <c r="G44">
        <v>128.74</v>
      </c>
      <c r="H44">
        <v>252.75</v>
      </c>
      <c r="I44">
        <v>242</v>
      </c>
      <c r="J44">
        <v>163.29</v>
      </c>
      <c r="K44">
        <v>173.28</v>
      </c>
    </row>
    <row r="45" spans="1:11" x14ac:dyDescent="0.25">
      <c r="A45" t="s">
        <v>23669</v>
      </c>
      <c r="B45">
        <v>121.21</v>
      </c>
      <c r="C45">
        <v>123.18</v>
      </c>
      <c r="D45">
        <v>123.89</v>
      </c>
      <c r="E45">
        <v>113.85</v>
      </c>
      <c r="F45">
        <v>92.65</v>
      </c>
      <c r="G45">
        <v>94.41</v>
      </c>
      <c r="H45">
        <v>132.91999999999999</v>
      </c>
      <c r="I45">
        <v>126.23</v>
      </c>
      <c r="J45">
        <v>119.3</v>
      </c>
      <c r="K45">
        <v>110.79</v>
      </c>
    </row>
    <row r="46" spans="1:11" x14ac:dyDescent="0.25">
      <c r="A46" t="s">
        <v>17101</v>
      </c>
      <c r="B46">
        <v>26.16</v>
      </c>
      <c r="C46">
        <v>28.4</v>
      </c>
      <c r="D46">
        <v>29.11</v>
      </c>
      <c r="E46">
        <v>12.6</v>
      </c>
      <c r="F46">
        <v>10.91</v>
      </c>
      <c r="G46">
        <v>12.65</v>
      </c>
      <c r="H46">
        <v>32.03</v>
      </c>
      <c r="I46">
        <v>33.85</v>
      </c>
      <c r="J46">
        <v>40.299999999999997</v>
      </c>
      <c r="K46">
        <v>40.08</v>
      </c>
    </row>
    <row r="47" spans="1:11" x14ac:dyDescent="0.25">
      <c r="A47" t="s">
        <v>26689</v>
      </c>
      <c r="B47">
        <v>387.33</v>
      </c>
      <c r="C47">
        <v>391.59</v>
      </c>
      <c r="D47">
        <v>489.78</v>
      </c>
      <c r="E47">
        <v>133.51</v>
      </c>
      <c r="F47">
        <v>143.11000000000001</v>
      </c>
      <c r="G47">
        <v>123.11</v>
      </c>
      <c r="H47">
        <v>443.9</v>
      </c>
      <c r="I47">
        <v>536.45000000000005</v>
      </c>
      <c r="J47">
        <v>566.04</v>
      </c>
      <c r="K47">
        <v>431.76</v>
      </c>
    </row>
    <row r="48" spans="1:11" x14ac:dyDescent="0.25">
      <c r="A48" t="s">
        <v>17527</v>
      </c>
      <c r="B48">
        <v>181.25</v>
      </c>
      <c r="C48">
        <v>171.93</v>
      </c>
      <c r="D48">
        <v>187.13</v>
      </c>
      <c r="E48">
        <v>184.67</v>
      </c>
      <c r="F48">
        <v>158.36000000000001</v>
      </c>
      <c r="G48">
        <v>132.91</v>
      </c>
      <c r="H48">
        <v>187.49</v>
      </c>
      <c r="I48">
        <v>210.52</v>
      </c>
      <c r="J48">
        <v>218.88</v>
      </c>
      <c r="K48">
        <v>195.32</v>
      </c>
    </row>
    <row r="49" spans="1:11" x14ac:dyDescent="0.25">
      <c r="A49" t="s">
        <v>19705</v>
      </c>
      <c r="B49">
        <v>37.090000000000003</v>
      </c>
      <c r="C49">
        <v>38.6</v>
      </c>
      <c r="D49">
        <v>39.299999999999997</v>
      </c>
      <c r="E49">
        <v>14.05</v>
      </c>
      <c r="F49">
        <v>11.66</v>
      </c>
      <c r="G49">
        <v>13.05</v>
      </c>
      <c r="H49">
        <v>31.45</v>
      </c>
      <c r="I49">
        <v>37.76</v>
      </c>
      <c r="J49">
        <v>41.33</v>
      </c>
      <c r="K49">
        <v>32.46</v>
      </c>
    </row>
    <row r="50" spans="1:11" x14ac:dyDescent="0.25">
      <c r="A50" t="s">
        <v>27765</v>
      </c>
      <c r="B50">
        <v>18.82</v>
      </c>
      <c r="C50">
        <v>20.399999999999999</v>
      </c>
      <c r="D50">
        <v>21.8</v>
      </c>
      <c r="E50">
        <v>13.76</v>
      </c>
      <c r="F50">
        <v>13.5</v>
      </c>
      <c r="G50">
        <v>16.66</v>
      </c>
      <c r="H50">
        <v>31.51</v>
      </c>
      <c r="I50">
        <v>26.91</v>
      </c>
      <c r="J50">
        <v>25.71</v>
      </c>
      <c r="K50">
        <v>25.73</v>
      </c>
    </row>
    <row r="51" spans="1:11" x14ac:dyDescent="0.25">
      <c r="A51" t="s">
        <v>29046</v>
      </c>
      <c r="B51">
        <v>31.19</v>
      </c>
      <c r="C51">
        <v>29.01</v>
      </c>
      <c r="D51">
        <v>37.270000000000003</v>
      </c>
      <c r="E51">
        <v>11.02</v>
      </c>
      <c r="F51">
        <v>10.55</v>
      </c>
      <c r="G51">
        <v>12.06</v>
      </c>
      <c r="H51">
        <v>23.68</v>
      </c>
      <c r="I51">
        <v>23.84</v>
      </c>
      <c r="J51">
        <v>29.28</v>
      </c>
      <c r="K51">
        <v>22.56</v>
      </c>
    </row>
    <row r="52" spans="1:11" x14ac:dyDescent="0.25">
      <c r="A52" t="s">
        <v>21414</v>
      </c>
      <c r="B52">
        <v>31.35</v>
      </c>
      <c r="C52">
        <v>33.15</v>
      </c>
      <c r="D52">
        <v>34.6</v>
      </c>
      <c r="E52">
        <v>32.299999999999997</v>
      </c>
      <c r="F52">
        <v>26.91</v>
      </c>
      <c r="G52">
        <v>26.09</v>
      </c>
      <c r="H52">
        <v>38.64</v>
      </c>
      <c r="I52">
        <v>38.630000000000003</v>
      </c>
      <c r="J52">
        <v>41.28</v>
      </c>
      <c r="K52">
        <v>41.94</v>
      </c>
    </row>
    <row r="53" spans="1:11" x14ac:dyDescent="0.25">
      <c r="A53" t="s">
        <v>18472</v>
      </c>
      <c r="B53">
        <v>41.15</v>
      </c>
      <c r="C53">
        <v>42.19</v>
      </c>
      <c r="D53">
        <v>48.63</v>
      </c>
      <c r="E53">
        <v>19.559999999999999</v>
      </c>
      <c r="F53">
        <v>16.66</v>
      </c>
      <c r="G53">
        <v>17.010000000000002</v>
      </c>
      <c r="H53">
        <v>67.930000000000007</v>
      </c>
      <c r="I53">
        <v>72.260000000000005</v>
      </c>
      <c r="J53">
        <v>68.680000000000007</v>
      </c>
      <c r="K53">
        <v>71.099999999999994</v>
      </c>
    </row>
    <row r="54" spans="1:11" x14ac:dyDescent="0.25">
      <c r="A54" t="s">
        <v>27741</v>
      </c>
      <c r="B54">
        <v>173.66</v>
      </c>
      <c r="C54">
        <v>176.38</v>
      </c>
      <c r="D54">
        <v>228.5</v>
      </c>
      <c r="E54">
        <v>116.59</v>
      </c>
      <c r="F54">
        <v>87.91</v>
      </c>
      <c r="G54">
        <v>90.78</v>
      </c>
      <c r="H54">
        <v>173.92</v>
      </c>
      <c r="I54">
        <v>209.47</v>
      </c>
      <c r="J54">
        <v>215.8</v>
      </c>
      <c r="K54">
        <v>143.9</v>
      </c>
    </row>
    <row r="55" spans="1:11" x14ac:dyDescent="0.25">
      <c r="A55" t="s">
        <v>28180</v>
      </c>
      <c r="B55">
        <v>37.32</v>
      </c>
      <c r="C55">
        <v>39.06</v>
      </c>
      <c r="D55">
        <v>34.44</v>
      </c>
      <c r="E55">
        <v>20.29</v>
      </c>
      <c r="F55">
        <v>20.92</v>
      </c>
      <c r="G55">
        <v>19.850000000000001</v>
      </c>
      <c r="H55">
        <v>37.950000000000003</v>
      </c>
      <c r="I55">
        <v>32.08</v>
      </c>
      <c r="J55">
        <v>36.78</v>
      </c>
      <c r="K55">
        <v>40.229999999999997</v>
      </c>
    </row>
    <row r="56" spans="1:11" x14ac:dyDescent="0.25">
      <c r="A56" t="s">
        <v>29662</v>
      </c>
      <c r="B56">
        <v>22.18</v>
      </c>
      <c r="C56">
        <v>21.89</v>
      </c>
      <c r="D56">
        <v>22.3</v>
      </c>
      <c r="E56">
        <v>13.08</v>
      </c>
      <c r="F56">
        <v>10.15</v>
      </c>
      <c r="G56">
        <v>13.15</v>
      </c>
      <c r="H56">
        <v>22.3</v>
      </c>
      <c r="I56">
        <v>26.78</v>
      </c>
      <c r="J56">
        <v>27.56</v>
      </c>
      <c r="K56">
        <v>21.97</v>
      </c>
    </row>
    <row r="57" spans="1:11" x14ac:dyDescent="0.25">
      <c r="A57" t="s">
        <v>18931</v>
      </c>
      <c r="B57">
        <v>24.35</v>
      </c>
      <c r="C57">
        <v>25.54</v>
      </c>
      <c r="D57">
        <v>28.81</v>
      </c>
      <c r="E57">
        <v>8.49</v>
      </c>
      <c r="F57">
        <v>6.36</v>
      </c>
      <c r="G57">
        <v>9.16</v>
      </c>
      <c r="H57">
        <v>21.61</v>
      </c>
      <c r="I57">
        <v>20.38</v>
      </c>
      <c r="J57">
        <v>24.33</v>
      </c>
      <c r="K57">
        <v>23.24</v>
      </c>
    </row>
    <row r="58" spans="1:11" x14ac:dyDescent="0.25">
      <c r="A58" t="s">
        <v>16497</v>
      </c>
      <c r="B58">
        <v>56.7</v>
      </c>
      <c r="C58">
        <v>59.68</v>
      </c>
      <c r="D58">
        <v>72.16</v>
      </c>
      <c r="E58">
        <v>19.399999999999999</v>
      </c>
      <c r="F58">
        <v>17.59</v>
      </c>
      <c r="G58">
        <v>13.79</v>
      </c>
      <c r="H58">
        <v>45.31</v>
      </c>
      <c r="I58">
        <v>41.79</v>
      </c>
      <c r="J58">
        <v>47.85</v>
      </c>
      <c r="K58">
        <v>41.93</v>
      </c>
    </row>
    <row r="59" spans="1:11" x14ac:dyDescent="0.25">
      <c r="A59" t="s">
        <v>30829</v>
      </c>
      <c r="B59">
        <v>130.19</v>
      </c>
      <c r="C59">
        <v>133.08000000000001</v>
      </c>
      <c r="D59">
        <v>159.13999999999999</v>
      </c>
      <c r="E59">
        <v>110.19</v>
      </c>
      <c r="F59">
        <v>106.55</v>
      </c>
      <c r="G59">
        <v>128.04</v>
      </c>
      <c r="H59">
        <v>160.06</v>
      </c>
      <c r="I59">
        <v>188.88</v>
      </c>
      <c r="J59">
        <v>195.33</v>
      </c>
      <c r="K59">
        <v>150.51</v>
      </c>
    </row>
    <row r="60" spans="1:11" x14ac:dyDescent="0.25">
      <c r="A60" t="s">
        <v>24447</v>
      </c>
      <c r="B60">
        <v>28.43</v>
      </c>
      <c r="C60">
        <v>25.64</v>
      </c>
      <c r="D60">
        <v>33.840000000000003</v>
      </c>
      <c r="E60">
        <v>22.94</v>
      </c>
      <c r="F60">
        <v>21.28</v>
      </c>
      <c r="G60">
        <v>22.89</v>
      </c>
      <c r="H60">
        <v>44.52</v>
      </c>
      <c r="I60">
        <v>43.34</v>
      </c>
      <c r="J60">
        <v>37.82</v>
      </c>
      <c r="K60">
        <v>38.340000000000003</v>
      </c>
    </row>
    <row r="61" spans="1:11" x14ac:dyDescent="0.25">
      <c r="A61" t="s">
        <v>27522</v>
      </c>
      <c r="B61">
        <v>639.55999999999995</v>
      </c>
      <c r="C61">
        <v>715.98</v>
      </c>
      <c r="D61">
        <v>783.7</v>
      </c>
      <c r="E61">
        <v>520.99</v>
      </c>
      <c r="F61">
        <v>502.52</v>
      </c>
      <c r="G61">
        <v>469.47</v>
      </c>
      <c r="H61">
        <v>807.17</v>
      </c>
      <c r="I61">
        <v>798.19</v>
      </c>
      <c r="J61">
        <v>771.4</v>
      </c>
      <c r="K61">
        <v>823.18</v>
      </c>
    </row>
    <row r="62" spans="1:11" x14ac:dyDescent="0.25">
      <c r="A62" t="s">
        <v>17406</v>
      </c>
      <c r="B62">
        <v>59.29</v>
      </c>
      <c r="C62">
        <v>53.65</v>
      </c>
      <c r="D62">
        <v>65.739999999999995</v>
      </c>
      <c r="E62">
        <v>55.25</v>
      </c>
      <c r="F62">
        <v>44.26</v>
      </c>
      <c r="G62">
        <v>42.98</v>
      </c>
      <c r="H62">
        <v>89.97</v>
      </c>
      <c r="I62">
        <v>96.4</v>
      </c>
      <c r="J62">
        <v>104.75</v>
      </c>
      <c r="K62">
        <v>85.56</v>
      </c>
    </row>
    <row r="63" spans="1:11" x14ac:dyDescent="0.25">
      <c r="A63" t="s">
        <v>21575</v>
      </c>
      <c r="B63">
        <v>39.42</v>
      </c>
      <c r="C63">
        <v>40.04</v>
      </c>
      <c r="D63">
        <v>40.17</v>
      </c>
      <c r="E63">
        <v>24.53</v>
      </c>
      <c r="F63">
        <v>24.83</v>
      </c>
      <c r="G63">
        <v>26.7</v>
      </c>
      <c r="H63">
        <v>34.799999999999997</v>
      </c>
      <c r="I63">
        <v>42.59</v>
      </c>
      <c r="J63">
        <v>44.18</v>
      </c>
      <c r="K63">
        <v>37.6</v>
      </c>
    </row>
    <row r="64" spans="1:11" x14ac:dyDescent="0.25">
      <c r="A64" t="s">
        <v>23359</v>
      </c>
      <c r="B64">
        <v>76.95</v>
      </c>
      <c r="C64">
        <v>72.06</v>
      </c>
      <c r="D64">
        <v>81.290000000000006</v>
      </c>
      <c r="E64">
        <v>72.2</v>
      </c>
      <c r="F64">
        <v>59.82</v>
      </c>
      <c r="G64">
        <v>59.21</v>
      </c>
      <c r="H64">
        <v>93.79</v>
      </c>
      <c r="I64">
        <v>80.94</v>
      </c>
      <c r="J64">
        <v>74.61</v>
      </c>
      <c r="K64">
        <v>99.9</v>
      </c>
    </row>
    <row r="65" spans="1:11" x14ac:dyDescent="0.25">
      <c r="A65" t="s">
        <v>22129</v>
      </c>
      <c r="B65">
        <v>100.25</v>
      </c>
      <c r="C65">
        <v>96.19</v>
      </c>
      <c r="D65">
        <v>114.25</v>
      </c>
      <c r="E65">
        <v>52.4</v>
      </c>
      <c r="F65">
        <v>43.11</v>
      </c>
      <c r="G65">
        <v>45.32</v>
      </c>
      <c r="H65">
        <v>95.43</v>
      </c>
      <c r="I65">
        <v>100.76</v>
      </c>
      <c r="J65">
        <v>109.29</v>
      </c>
      <c r="K65">
        <v>94.25</v>
      </c>
    </row>
    <row r="66" spans="1:11" x14ac:dyDescent="0.25">
      <c r="A66" t="s">
        <v>27938</v>
      </c>
      <c r="B66">
        <v>24.73</v>
      </c>
      <c r="C66">
        <v>24.46</v>
      </c>
      <c r="D66">
        <v>29.43</v>
      </c>
      <c r="E66">
        <v>12.49</v>
      </c>
      <c r="F66">
        <v>13.25</v>
      </c>
      <c r="G66">
        <v>12.58</v>
      </c>
      <c r="H66">
        <v>21.78</v>
      </c>
      <c r="I66">
        <v>26.24</v>
      </c>
      <c r="J66">
        <v>27.27</v>
      </c>
      <c r="K66">
        <v>20.81</v>
      </c>
    </row>
    <row r="67" spans="1:11" x14ac:dyDescent="0.25">
      <c r="A67" t="s">
        <v>23046</v>
      </c>
      <c r="B67">
        <v>94.28</v>
      </c>
      <c r="C67">
        <v>86.43</v>
      </c>
      <c r="D67">
        <v>88.58</v>
      </c>
      <c r="E67">
        <v>70.63</v>
      </c>
      <c r="F67">
        <v>63.36</v>
      </c>
      <c r="G67">
        <v>67.430000000000007</v>
      </c>
      <c r="H67">
        <v>107.04</v>
      </c>
      <c r="I67">
        <v>103.37</v>
      </c>
      <c r="J67">
        <v>104.4</v>
      </c>
      <c r="K67">
        <v>99.45</v>
      </c>
    </row>
    <row r="68" spans="1:11" x14ac:dyDescent="0.25">
      <c r="A68" t="s">
        <v>17430</v>
      </c>
      <c r="B68">
        <v>27.58</v>
      </c>
      <c r="C68">
        <v>29.01</v>
      </c>
      <c r="D68">
        <v>33.369999999999997</v>
      </c>
      <c r="E68">
        <v>13.67</v>
      </c>
      <c r="F68">
        <v>14.8</v>
      </c>
      <c r="G68">
        <v>13.28</v>
      </c>
      <c r="H68">
        <v>25.44</v>
      </c>
      <c r="I68">
        <v>27.54</v>
      </c>
      <c r="J68">
        <v>27.53</v>
      </c>
      <c r="K68">
        <v>23.93</v>
      </c>
    </row>
    <row r="69" spans="1:11" x14ac:dyDescent="0.25">
      <c r="A69" t="s">
        <v>20869</v>
      </c>
      <c r="B69">
        <v>50.94</v>
      </c>
      <c r="C69">
        <v>49.65</v>
      </c>
      <c r="D69">
        <v>53.82</v>
      </c>
      <c r="E69">
        <v>25.63</v>
      </c>
      <c r="F69">
        <v>27.26</v>
      </c>
      <c r="G69">
        <v>28.09</v>
      </c>
      <c r="H69">
        <v>47.79</v>
      </c>
      <c r="I69">
        <v>45.63</v>
      </c>
      <c r="J69">
        <v>46.24</v>
      </c>
      <c r="K69">
        <v>39.72</v>
      </c>
    </row>
    <row r="70" spans="1:11" x14ac:dyDescent="0.25">
      <c r="A70" t="s">
        <v>28036</v>
      </c>
      <c r="B70">
        <v>11.97</v>
      </c>
      <c r="C70">
        <v>13.65</v>
      </c>
      <c r="D70">
        <v>18.77</v>
      </c>
      <c r="E70">
        <v>1.97</v>
      </c>
      <c r="F70">
        <v>1.74</v>
      </c>
      <c r="G70">
        <v>2.0699999999999998</v>
      </c>
      <c r="H70">
        <v>8.81</v>
      </c>
      <c r="I70">
        <v>10.3</v>
      </c>
      <c r="J70">
        <v>8.89</v>
      </c>
      <c r="K70">
        <v>8.43</v>
      </c>
    </row>
    <row r="71" spans="1:11" x14ac:dyDescent="0.25">
      <c r="A71" t="s">
        <v>18009</v>
      </c>
      <c r="B71">
        <v>40.479999999999997</v>
      </c>
      <c r="C71">
        <v>54.55</v>
      </c>
      <c r="D71">
        <v>51.85</v>
      </c>
      <c r="E71">
        <v>16.489999999999998</v>
      </c>
      <c r="F71">
        <v>18.28</v>
      </c>
      <c r="G71">
        <v>19.3</v>
      </c>
      <c r="H71">
        <v>47.32</v>
      </c>
      <c r="I71">
        <v>52.97</v>
      </c>
      <c r="J71">
        <v>43.3</v>
      </c>
      <c r="K71">
        <v>46.49</v>
      </c>
    </row>
    <row r="72" spans="1:11" x14ac:dyDescent="0.25">
      <c r="A72" t="s">
        <v>18665</v>
      </c>
      <c r="B72">
        <v>95.84</v>
      </c>
      <c r="C72">
        <v>97.06</v>
      </c>
      <c r="D72">
        <v>108.1</v>
      </c>
      <c r="E72">
        <v>49.62</v>
      </c>
      <c r="F72">
        <v>41.51</v>
      </c>
      <c r="G72">
        <v>48.09</v>
      </c>
      <c r="H72">
        <v>107.39</v>
      </c>
      <c r="I72">
        <v>105.23</v>
      </c>
      <c r="J72">
        <v>107.86</v>
      </c>
      <c r="K72">
        <v>101.48</v>
      </c>
    </row>
    <row r="73" spans="1:11" x14ac:dyDescent="0.25">
      <c r="A73" t="s">
        <v>25326</v>
      </c>
      <c r="B73">
        <v>69.569999999999993</v>
      </c>
      <c r="C73">
        <v>67.95</v>
      </c>
      <c r="D73">
        <v>66.489999999999995</v>
      </c>
      <c r="E73">
        <v>54.04</v>
      </c>
      <c r="F73">
        <v>56.39</v>
      </c>
      <c r="G73">
        <v>41.51</v>
      </c>
      <c r="H73">
        <v>74.77</v>
      </c>
      <c r="I73">
        <v>77.489999999999995</v>
      </c>
      <c r="J73">
        <v>76.22</v>
      </c>
      <c r="K73">
        <v>66.12</v>
      </c>
    </row>
    <row r="74" spans="1:11" x14ac:dyDescent="0.25">
      <c r="A74" t="s">
        <v>27074</v>
      </c>
      <c r="B74">
        <v>379.17</v>
      </c>
      <c r="C74">
        <v>386.89</v>
      </c>
      <c r="D74">
        <v>531.66999999999996</v>
      </c>
      <c r="E74">
        <v>258.16000000000003</v>
      </c>
      <c r="F74">
        <v>214.98</v>
      </c>
      <c r="G74">
        <v>190.72</v>
      </c>
      <c r="H74">
        <v>474</v>
      </c>
      <c r="I74">
        <v>455.81</v>
      </c>
      <c r="J74">
        <v>554.12</v>
      </c>
      <c r="K74">
        <v>373.45</v>
      </c>
    </row>
    <row r="75" spans="1:11" x14ac:dyDescent="0.25">
      <c r="A75" t="s">
        <v>22475</v>
      </c>
      <c r="B75">
        <v>23.5</v>
      </c>
      <c r="C75">
        <v>26.5</v>
      </c>
      <c r="D75">
        <v>31.92</v>
      </c>
      <c r="E75">
        <v>6.24</v>
      </c>
      <c r="F75">
        <v>7.68</v>
      </c>
      <c r="G75">
        <v>7.49</v>
      </c>
      <c r="H75">
        <v>18.79</v>
      </c>
      <c r="I75">
        <v>15.74</v>
      </c>
      <c r="J75">
        <v>22.37</v>
      </c>
      <c r="K75">
        <v>20.58</v>
      </c>
    </row>
    <row r="76" spans="1:11" x14ac:dyDescent="0.25">
      <c r="A76" t="s">
        <v>26579</v>
      </c>
      <c r="B76">
        <v>14.34</v>
      </c>
      <c r="C76">
        <v>15.42</v>
      </c>
      <c r="D76">
        <v>17.18</v>
      </c>
      <c r="E76">
        <v>6.24</v>
      </c>
      <c r="F76">
        <v>6.01</v>
      </c>
      <c r="G76">
        <v>6.41</v>
      </c>
      <c r="H76">
        <v>18.52</v>
      </c>
      <c r="I76">
        <v>19.14</v>
      </c>
      <c r="J76">
        <v>18.760000000000002</v>
      </c>
      <c r="K76">
        <v>22.05</v>
      </c>
    </row>
    <row r="77" spans="1:11" x14ac:dyDescent="0.25">
      <c r="A77" t="s">
        <v>18577</v>
      </c>
      <c r="B77">
        <v>127.59</v>
      </c>
      <c r="C77">
        <v>128.1</v>
      </c>
      <c r="D77">
        <v>155.27000000000001</v>
      </c>
      <c r="E77">
        <v>92.58</v>
      </c>
      <c r="F77">
        <v>101.69</v>
      </c>
      <c r="G77">
        <v>84.2</v>
      </c>
      <c r="H77">
        <v>147.75</v>
      </c>
      <c r="I77">
        <v>155.41</v>
      </c>
      <c r="J77">
        <v>171.4</v>
      </c>
      <c r="K77">
        <v>151.16</v>
      </c>
    </row>
    <row r="78" spans="1:11" x14ac:dyDescent="0.25">
      <c r="A78" t="s">
        <v>17023</v>
      </c>
      <c r="B78">
        <v>389.94</v>
      </c>
      <c r="C78">
        <v>394.25</v>
      </c>
      <c r="D78">
        <v>433.05</v>
      </c>
      <c r="E78">
        <v>379.92</v>
      </c>
      <c r="F78">
        <v>342.36</v>
      </c>
      <c r="G78">
        <v>304.31</v>
      </c>
      <c r="H78">
        <v>450.88</v>
      </c>
      <c r="I78">
        <v>427.36</v>
      </c>
      <c r="J78">
        <v>389.98</v>
      </c>
      <c r="K78">
        <v>412.62</v>
      </c>
    </row>
    <row r="79" spans="1:11" x14ac:dyDescent="0.25">
      <c r="A79" t="s">
        <v>26581</v>
      </c>
      <c r="B79">
        <v>537.29</v>
      </c>
      <c r="C79">
        <v>563.44000000000005</v>
      </c>
      <c r="D79">
        <v>657.21</v>
      </c>
      <c r="E79">
        <v>489.47</v>
      </c>
      <c r="F79">
        <v>441.12</v>
      </c>
      <c r="G79">
        <v>427.7</v>
      </c>
      <c r="H79">
        <v>736.17</v>
      </c>
      <c r="I79">
        <v>726.44</v>
      </c>
      <c r="J79">
        <v>741.13</v>
      </c>
      <c r="K79">
        <v>721.35</v>
      </c>
    </row>
    <row r="80" spans="1:11" x14ac:dyDescent="0.25">
      <c r="A80" t="s">
        <v>20001</v>
      </c>
      <c r="B80">
        <v>36.47</v>
      </c>
      <c r="C80">
        <v>40.98</v>
      </c>
      <c r="D80">
        <v>40.86</v>
      </c>
      <c r="E80">
        <v>25.08</v>
      </c>
      <c r="F80">
        <v>23.98</v>
      </c>
      <c r="G80">
        <v>21.36</v>
      </c>
      <c r="H80">
        <v>37.44</v>
      </c>
      <c r="I80">
        <v>35.89</v>
      </c>
      <c r="J80">
        <v>40.72</v>
      </c>
      <c r="K80">
        <v>38.28</v>
      </c>
    </row>
    <row r="81" spans="1:11" x14ac:dyDescent="0.25">
      <c r="A81" t="s">
        <v>26135</v>
      </c>
      <c r="B81">
        <v>58.94</v>
      </c>
      <c r="C81">
        <v>59.68</v>
      </c>
      <c r="D81">
        <v>64.06</v>
      </c>
      <c r="E81">
        <v>46.95</v>
      </c>
      <c r="F81">
        <v>47.89</v>
      </c>
      <c r="G81">
        <v>43.12</v>
      </c>
      <c r="H81">
        <v>85.3</v>
      </c>
      <c r="I81">
        <v>96.34</v>
      </c>
      <c r="J81">
        <v>100.83</v>
      </c>
      <c r="K81">
        <v>89.71</v>
      </c>
    </row>
    <row r="82" spans="1:11" x14ac:dyDescent="0.25">
      <c r="A82" t="s">
        <v>25511</v>
      </c>
      <c r="B82">
        <v>20.18</v>
      </c>
      <c r="C82">
        <v>20.67</v>
      </c>
      <c r="D82">
        <v>20.67</v>
      </c>
      <c r="E82">
        <v>10.86</v>
      </c>
      <c r="F82">
        <v>9.14</v>
      </c>
      <c r="G82">
        <v>11.27</v>
      </c>
      <c r="H82">
        <v>30.12</v>
      </c>
      <c r="I82">
        <v>33.86</v>
      </c>
      <c r="J82">
        <v>33.71</v>
      </c>
      <c r="K82">
        <v>32.06</v>
      </c>
    </row>
    <row r="83" spans="1:11" x14ac:dyDescent="0.25">
      <c r="A83" t="s">
        <v>26731</v>
      </c>
      <c r="B83">
        <v>24.31</v>
      </c>
      <c r="C83">
        <v>25.24</v>
      </c>
      <c r="D83">
        <v>27.21</v>
      </c>
      <c r="E83">
        <v>9.49</v>
      </c>
      <c r="F83">
        <v>9.49</v>
      </c>
      <c r="G83">
        <v>8.89</v>
      </c>
      <c r="H83">
        <v>19.62</v>
      </c>
      <c r="I83">
        <v>21.67</v>
      </c>
      <c r="J83">
        <v>20.55</v>
      </c>
      <c r="K83">
        <v>16.96</v>
      </c>
    </row>
    <row r="84" spans="1:11" x14ac:dyDescent="0.25">
      <c r="A84" t="s">
        <v>19944</v>
      </c>
      <c r="B84">
        <v>19.190000000000001</v>
      </c>
      <c r="C84">
        <v>21.3</v>
      </c>
      <c r="D84">
        <v>25.75</v>
      </c>
      <c r="E84">
        <v>4.16</v>
      </c>
      <c r="F84">
        <v>5.38</v>
      </c>
      <c r="G84">
        <v>6.94</v>
      </c>
      <c r="H84">
        <v>20.83</v>
      </c>
      <c r="I84">
        <v>18.68</v>
      </c>
      <c r="J84">
        <v>27.31</v>
      </c>
      <c r="K84">
        <v>24.58</v>
      </c>
    </row>
    <row r="85" spans="1:11" x14ac:dyDescent="0.25">
      <c r="A85" t="s">
        <v>22700</v>
      </c>
      <c r="B85">
        <v>320.63</v>
      </c>
      <c r="C85">
        <v>324.13</v>
      </c>
      <c r="D85">
        <v>356.9</v>
      </c>
      <c r="E85">
        <v>277.37</v>
      </c>
      <c r="F85">
        <v>236.76</v>
      </c>
      <c r="G85">
        <v>233.92</v>
      </c>
      <c r="H85">
        <v>333.41</v>
      </c>
      <c r="I85">
        <v>335.54</v>
      </c>
      <c r="J85">
        <v>338.51</v>
      </c>
      <c r="K85">
        <v>274.74</v>
      </c>
    </row>
    <row r="86" spans="1:11" x14ac:dyDescent="0.25">
      <c r="A86" t="s">
        <v>16624</v>
      </c>
      <c r="B86">
        <v>59.88</v>
      </c>
      <c r="C86">
        <v>54.68</v>
      </c>
      <c r="D86">
        <v>54.49</v>
      </c>
      <c r="E86">
        <v>39.520000000000003</v>
      </c>
      <c r="F86">
        <v>33.090000000000003</v>
      </c>
      <c r="G86">
        <v>34.119999999999997</v>
      </c>
      <c r="H86">
        <v>79.38</v>
      </c>
      <c r="I86">
        <v>51.64</v>
      </c>
      <c r="J86">
        <v>71.680000000000007</v>
      </c>
      <c r="K86">
        <v>70.430000000000007</v>
      </c>
    </row>
    <row r="87" spans="1:11" x14ac:dyDescent="0.25">
      <c r="A87" t="s">
        <v>17074</v>
      </c>
      <c r="B87">
        <v>22.25</v>
      </c>
      <c r="C87">
        <v>19.12</v>
      </c>
      <c r="D87">
        <v>23.83</v>
      </c>
      <c r="E87">
        <v>8.36</v>
      </c>
      <c r="F87">
        <v>7.72</v>
      </c>
      <c r="G87">
        <v>9.67</v>
      </c>
      <c r="H87">
        <v>14.97</v>
      </c>
      <c r="I87">
        <v>14.68</v>
      </c>
      <c r="J87">
        <v>19.829999999999998</v>
      </c>
      <c r="K87">
        <v>16.149999999999999</v>
      </c>
    </row>
    <row r="88" spans="1:11" x14ac:dyDescent="0.25">
      <c r="A88" t="s">
        <v>20704</v>
      </c>
      <c r="B88">
        <v>45.93</v>
      </c>
      <c r="C88">
        <v>46.15</v>
      </c>
      <c r="D88">
        <v>44.61</v>
      </c>
      <c r="E88">
        <v>30.36</v>
      </c>
      <c r="F88">
        <v>34.520000000000003</v>
      </c>
      <c r="G88">
        <v>32</v>
      </c>
      <c r="H88">
        <v>57.85</v>
      </c>
      <c r="I88">
        <v>48.12</v>
      </c>
      <c r="J88">
        <v>62.69</v>
      </c>
      <c r="K88">
        <v>66.2</v>
      </c>
    </row>
    <row r="89" spans="1:11" x14ac:dyDescent="0.25">
      <c r="A89" t="s">
        <v>24791</v>
      </c>
      <c r="B89">
        <v>25.11</v>
      </c>
      <c r="C89">
        <v>30.9</v>
      </c>
      <c r="D89">
        <v>27.01</v>
      </c>
      <c r="E89">
        <v>12.9</v>
      </c>
      <c r="F89">
        <v>11.87</v>
      </c>
      <c r="G89">
        <v>17.149999999999999</v>
      </c>
      <c r="H89">
        <v>23.36</v>
      </c>
      <c r="I89">
        <v>28.49</v>
      </c>
      <c r="J89">
        <v>25.98</v>
      </c>
      <c r="K89">
        <v>28.89</v>
      </c>
    </row>
    <row r="90" spans="1:11" x14ac:dyDescent="0.25">
      <c r="A90" t="s">
        <v>26622</v>
      </c>
      <c r="B90">
        <v>90.4</v>
      </c>
      <c r="C90">
        <v>94.28</v>
      </c>
      <c r="D90">
        <v>102.97</v>
      </c>
      <c r="E90">
        <v>78.67</v>
      </c>
      <c r="F90">
        <v>64.91</v>
      </c>
      <c r="G90">
        <v>71.540000000000006</v>
      </c>
      <c r="H90">
        <v>115.32</v>
      </c>
      <c r="I90">
        <v>133.27000000000001</v>
      </c>
      <c r="J90">
        <v>120.09</v>
      </c>
      <c r="K90">
        <v>92.12</v>
      </c>
    </row>
    <row r="91" spans="1:11" x14ac:dyDescent="0.25">
      <c r="A91" t="s">
        <v>30324</v>
      </c>
      <c r="B91">
        <v>24.26</v>
      </c>
      <c r="C91">
        <v>30.61</v>
      </c>
      <c r="D91">
        <v>25.41</v>
      </c>
      <c r="E91">
        <v>11.76</v>
      </c>
      <c r="F91">
        <v>8.82</v>
      </c>
      <c r="G91">
        <v>10</v>
      </c>
      <c r="H91">
        <v>27.64</v>
      </c>
      <c r="I91">
        <v>26.88</v>
      </c>
      <c r="J91">
        <v>20.39</v>
      </c>
      <c r="K91">
        <v>24.12</v>
      </c>
    </row>
    <row r="92" spans="1:11" x14ac:dyDescent="0.25">
      <c r="A92" t="s">
        <v>31622</v>
      </c>
      <c r="B92">
        <v>109.36</v>
      </c>
      <c r="C92">
        <v>113.35</v>
      </c>
      <c r="D92">
        <v>105.82</v>
      </c>
      <c r="E92">
        <v>81.790000000000006</v>
      </c>
      <c r="F92">
        <v>60.12</v>
      </c>
      <c r="G92">
        <v>71.78</v>
      </c>
      <c r="H92">
        <v>132.32</v>
      </c>
      <c r="I92">
        <v>132.1</v>
      </c>
      <c r="J92">
        <v>123.84</v>
      </c>
      <c r="K92">
        <v>111.61</v>
      </c>
    </row>
    <row r="93" spans="1:11" x14ac:dyDescent="0.25">
      <c r="A93" t="s">
        <v>31620</v>
      </c>
      <c r="B93">
        <v>81.75</v>
      </c>
      <c r="C93">
        <v>87.26</v>
      </c>
      <c r="D93">
        <v>81.040000000000006</v>
      </c>
      <c r="E93">
        <v>46.18</v>
      </c>
      <c r="F93">
        <v>39.33</v>
      </c>
      <c r="G93">
        <v>44.15</v>
      </c>
      <c r="H93">
        <v>80.739999999999995</v>
      </c>
      <c r="I93">
        <v>80.680000000000007</v>
      </c>
      <c r="J93">
        <v>84.5</v>
      </c>
      <c r="K93">
        <v>79.150000000000006</v>
      </c>
    </row>
    <row r="94" spans="1:11" x14ac:dyDescent="0.25">
      <c r="A94" t="s">
        <v>20055</v>
      </c>
      <c r="B94">
        <v>18.28</v>
      </c>
      <c r="C94">
        <v>19.02</v>
      </c>
      <c r="D94">
        <v>26.25</v>
      </c>
      <c r="E94">
        <v>12.79</v>
      </c>
      <c r="F94">
        <v>11.16</v>
      </c>
      <c r="G94">
        <v>12.09</v>
      </c>
      <c r="H94">
        <v>25.5</v>
      </c>
      <c r="I94">
        <v>23.55</v>
      </c>
      <c r="J94">
        <v>26.01</v>
      </c>
      <c r="K94">
        <v>25.35</v>
      </c>
    </row>
    <row r="95" spans="1:11" x14ac:dyDescent="0.25">
      <c r="A95" t="s">
        <v>16513</v>
      </c>
      <c r="B95">
        <v>43.57</v>
      </c>
      <c r="C95">
        <v>38.68</v>
      </c>
      <c r="D95">
        <v>41.26</v>
      </c>
      <c r="E95">
        <v>15.24</v>
      </c>
      <c r="F95">
        <v>13.16</v>
      </c>
      <c r="G95">
        <v>13.37</v>
      </c>
      <c r="H95">
        <v>37.99</v>
      </c>
      <c r="I95">
        <v>38.619999999999997</v>
      </c>
      <c r="J95">
        <v>35.06</v>
      </c>
      <c r="K95">
        <v>36.299999999999997</v>
      </c>
    </row>
    <row r="96" spans="1:11" x14ac:dyDescent="0.25">
      <c r="A96" t="s">
        <v>20579</v>
      </c>
      <c r="B96">
        <v>54.12</v>
      </c>
      <c r="C96">
        <v>58.97</v>
      </c>
      <c r="D96">
        <v>65.459999999999994</v>
      </c>
      <c r="E96">
        <v>25.99</v>
      </c>
      <c r="F96">
        <v>26.62</v>
      </c>
      <c r="G96">
        <v>24.77</v>
      </c>
      <c r="H96">
        <v>62.5</v>
      </c>
      <c r="I96">
        <v>52.31</v>
      </c>
      <c r="J96">
        <v>65.37</v>
      </c>
      <c r="K96">
        <v>62.7</v>
      </c>
    </row>
    <row r="97" spans="1:11" x14ac:dyDescent="0.25">
      <c r="A97" t="s">
        <v>27503</v>
      </c>
      <c r="B97">
        <v>23.36</v>
      </c>
      <c r="C97">
        <v>22.92</v>
      </c>
      <c r="D97">
        <v>27.8</v>
      </c>
      <c r="E97">
        <v>11.57</v>
      </c>
      <c r="F97">
        <v>9.91</v>
      </c>
      <c r="G97">
        <v>11.03</v>
      </c>
      <c r="H97">
        <v>27.77</v>
      </c>
      <c r="I97">
        <v>30.39</v>
      </c>
      <c r="J97">
        <v>28.43</v>
      </c>
      <c r="K97">
        <v>23.53</v>
      </c>
    </row>
    <row r="98" spans="1:11" x14ac:dyDescent="0.25">
      <c r="A98" t="s">
        <v>24168</v>
      </c>
      <c r="B98">
        <v>25.15</v>
      </c>
      <c r="C98">
        <v>25.47</v>
      </c>
      <c r="D98">
        <v>30.75</v>
      </c>
      <c r="E98">
        <v>7.49</v>
      </c>
      <c r="F98">
        <v>5.93</v>
      </c>
      <c r="G98">
        <v>9.15</v>
      </c>
      <c r="H98">
        <v>21.2</v>
      </c>
      <c r="I98">
        <v>13.4</v>
      </c>
      <c r="J98">
        <v>19.440000000000001</v>
      </c>
      <c r="K98">
        <v>18.21</v>
      </c>
    </row>
    <row r="99" spans="1:11" x14ac:dyDescent="0.25">
      <c r="A99" t="s">
        <v>30319</v>
      </c>
      <c r="B99">
        <v>77.680000000000007</v>
      </c>
      <c r="C99">
        <v>73.48</v>
      </c>
      <c r="D99">
        <v>71.739999999999995</v>
      </c>
      <c r="E99">
        <v>47.37</v>
      </c>
      <c r="F99">
        <v>41.25</v>
      </c>
      <c r="G99">
        <v>41.02</v>
      </c>
      <c r="H99">
        <v>104.52</v>
      </c>
      <c r="I99">
        <v>121.04</v>
      </c>
      <c r="J99">
        <v>117.02</v>
      </c>
      <c r="K99">
        <v>98.62</v>
      </c>
    </row>
    <row r="100" spans="1:11" x14ac:dyDescent="0.25">
      <c r="A100" t="s">
        <v>19001</v>
      </c>
      <c r="B100">
        <v>22.79</v>
      </c>
      <c r="C100">
        <v>27.24</v>
      </c>
      <c r="D100">
        <v>26.38</v>
      </c>
      <c r="E100">
        <v>11.27</v>
      </c>
      <c r="F100">
        <v>10.87</v>
      </c>
      <c r="G100">
        <v>12.26</v>
      </c>
      <c r="H100">
        <v>19.25</v>
      </c>
      <c r="I100">
        <v>17.62</v>
      </c>
      <c r="J100">
        <v>30.75</v>
      </c>
      <c r="K100">
        <v>19.89</v>
      </c>
    </row>
    <row r="101" spans="1:11" x14ac:dyDescent="0.25">
      <c r="A101" t="s">
        <v>24876</v>
      </c>
      <c r="B101">
        <v>35.729999999999997</v>
      </c>
      <c r="C101">
        <v>34.58</v>
      </c>
      <c r="D101">
        <v>37.94</v>
      </c>
      <c r="E101">
        <v>13.25</v>
      </c>
      <c r="F101">
        <v>15.69</v>
      </c>
      <c r="G101">
        <v>12.89</v>
      </c>
      <c r="H101">
        <v>28.43</v>
      </c>
      <c r="I101">
        <v>33.020000000000003</v>
      </c>
      <c r="J101">
        <v>34.229999999999997</v>
      </c>
      <c r="K101">
        <v>29.59</v>
      </c>
    </row>
    <row r="102" spans="1:11" x14ac:dyDescent="0.25">
      <c r="A102" t="s">
        <v>19050</v>
      </c>
      <c r="B102">
        <v>26.04</v>
      </c>
      <c r="C102">
        <v>24.68</v>
      </c>
      <c r="D102">
        <v>27.6</v>
      </c>
      <c r="E102">
        <v>13.59</v>
      </c>
      <c r="F102">
        <v>10.7</v>
      </c>
      <c r="G102">
        <v>13.5</v>
      </c>
      <c r="H102">
        <v>20.29</v>
      </c>
      <c r="I102">
        <v>21.96</v>
      </c>
      <c r="J102">
        <v>25.25</v>
      </c>
      <c r="K102">
        <v>22.49</v>
      </c>
    </row>
    <row r="103" spans="1:11" x14ac:dyDescent="0.25">
      <c r="A103" t="s">
        <v>18834</v>
      </c>
      <c r="B103">
        <v>32.33</v>
      </c>
      <c r="C103">
        <v>32.18</v>
      </c>
      <c r="D103">
        <v>40.840000000000003</v>
      </c>
      <c r="E103">
        <v>6.66</v>
      </c>
      <c r="F103">
        <v>4.87</v>
      </c>
      <c r="G103">
        <v>6.07</v>
      </c>
      <c r="H103">
        <v>28.95</v>
      </c>
      <c r="I103">
        <v>18.850000000000001</v>
      </c>
      <c r="J103">
        <v>22.79</v>
      </c>
      <c r="K103">
        <v>23.23</v>
      </c>
    </row>
    <row r="104" spans="1:11" x14ac:dyDescent="0.25">
      <c r="A104" t="s">
        <v>19018</v>
      </c>
      <c r="B104">
        <v>47.52</v>
      </c>
      <c r="C104">
        <v>50.47</v>
      </c>
      <c r="D104">
        <v>52.02</v>
      </c>
      <c r="E104">
        <v>46.33</v>
      </c>
      <c r="F104">
        <v>35.369999999999997</v>
      </c>
      <c r="G104">
        <v>46.69</v>
      </c>
      <c r="H104">
        <v>48.15</v>
      </c>
      <c r="I104">
        <v>58.98</v>
      </c>
      <c r="J104">
        <v>48.38</v>
      </c>
      <c r="K104">
        <v>46.31</v>
      </c>
    </row>
    <row r="105" spans="1:11" x14ac:dyDescent="0.25">
      <c r="A105" t="s">
        <v>26709</v>
      </c>
      <c r="B105">
        <v>37.74</v>
      </c>
      <c r="C105">
        <v>29.99</v>
      </c>
      <c r="D105">
        <v>35.450000000000003</v>
      </c>
      <c r="E105">
        <v>24.65</v>
      </c>
      <c r="F105">
        <v>26.7</v>
      </c>
      <c r="G105">
        <v>24.53</v>
      </c>
      <c r="H105">
        <v>38.200000000000003</v>
      </c>
      <c r="I105">
        <v>49.93</v>
      </c>
      <c r="J105">
        <v>50.16</v>
      </c>
      <c r="K105">
        <v>44.21</v>
      </c>
    </row>
    <row r="106" spans="1:11" x14ac:dyDescent="0.25">
      <c r="A106" t="s">
        <v>25065</v>
      </c>
      <c r="B106">
        <v>51.64</v>
      </c>
      <c r="C106">
        <v>49.53</v>
      </c>
      <c r="D106">
        <v>45.4</v>
      </c>
      <c r="E106">
        <v>38.94</v>
      </c>
      <c r="F106">
        <v>27.05</v>
      </c>
      <c r="G106">
        <v>31.34</v>
      </c>
      <c r="H106">
        <v>55.33</v>
      </c>
      <c r="I106">
        <v>59.37</v>
      </c>
      <c r="J106">
        <v>52.98</v>
      </c>
      <c r="K106">
        <v>46.49</v>
      </c>
    </row>
    <row r="107" spans="1:11" x14ac:dyDescent="0.25">
      <c r="A107" t="s">
        <v>24320</v>
      </c>
      <c r="B107">
        <v>37.020000000000003</v>
      </c>
      <c r="C107">
        <v>40.659999999999997</v>
      </c>
      <c r="D107">
        <v>37.979999999999997</v>
      </c>
      <c r="E107">
        <v>12.72</v>
      </c>
      <c r="F107">
        <v>15.81</v>
      </c>
      <c r="G107">
        <v>16.100000000000001</v>
      </c>
      <c r="H107">
        <v>41.25</v>
      </c>
      <c r="I107">
        <v>39.89</v>
      </c>
      <c r="J107">
        <v>37.14</v>
      </c>
      <c r="K107">
        <v>43.13</v>
      </c>
    </row>
    <row r="108" spans="1:11" x14ac:dyDescent="0.25">
      <c r="A108" t="s">
        <v>18163</v>
      </c>
      <c r="B108">
        <v>31.45</v>
      </c>
      <c r="C108">
        <v>33.79</v>
      </c>
      <c r="D108">
        <v>32.119999999999997</v>
      </c>
      <c r="E108">
        <v>12.98</v>
      </c>
      <c r="F108">
        <v>11.3</v>
      </c>
      <c r="G108">
        <v>11.67</v>
      </c>
      <c r="H108">
        <v>44.99</v>
      </c>
      <c r="I108">
        <v>43.65</v>
      </c>
      <c r="J108">
        <v>41.41</v>
      </c>
      <c r="K108">
        <v>46.08</v>
      </c>
    </row>
    <row r="109" spans="1:11" x14ac:dyDescent="0.25">
      <c r="A109" t="s">
        <v>21626</v>
      </c>
      <c r="B109">
        <v>23.12</v>
      </c>
      <c r="C109">
        <v>21.66</v>
      </c>
      <c r="D109">
        <v>24.08</v>
      </c>
      <c r="E109">
        <v>10.55</v>
      </c>
      <c r="F109">
        <v>8.23</v>
      </c>
      <c r="G109">
        <v>9.3800000000000008</v>
      </c>
      <c r="H109">
        <v>18.14</v>
      </c>
      <c r="I109">
        <v>15.48</v>
      </c>
      <c r="J109">
        <v>20.43</v>
      </c>
      <c r="K109">
        <v>18.420000000000002</v>
      </c>
    </row>
    <row r="110" spans="1:11" x14ac:dyDescent="0.25">
      <c r="A110" t="s">
        <v>27001</v>
      </c>
      <c r="B110">
        <v>18.87</v>
      </c>
      <c r="C110">
        <v>23.47</v>
      </c>
      <c r="D110">
        <v>23.15</v>
      </c>
      <c r="E110">
        <v>5.98</v>
      </c>
      <c r="F110">
        <v>6.2</v>
      </c>
      <c r="G110">
        <v>6.82</v>
      </c>
      <c r="H110">
        <v>21.43</v>
      </c>
      <c r="I110">
        <v>22.9</v>
      </c>
      <c r="J110">
        <v>22.3</v>
      </c>
      <c r="K110">
        <v>21.69</v>
      </c>
    </row>
    <row r="111" spans="1:11" x14ac:dyDescent="0.25">
      <c r="A111" t="s">
        <v>27065</v>
      </c>
      <c r="B111">
        <v>24.24</v>
      </c>
      <c r="C111">
        <v>27.92</v>
      </c>
      <c r="D111">
        <v>33.67</v>
      </c>
      <c r="E111">
        <v>6.95</v>
      </c>
      <c r="F111">
        <v>5.64</v>
      </c>
      <c r="G111">
        <v>7.68</v>
      </c>
      <c r="H111">
        <v>36.630000000000003</v>
      </c>
      <c r="I111">
        <v>41.73</v>
      </c>
      <c r="J111">
        <v>46.23</v>
      </c>
      <c r="K111">
        <v>43.55</v>
      </c>
    </row>
    <row r="112" spans="1:11" x14ac:dyDescent="0.25">
      <c r="A112" t="s">
        <v>19360</v>
      </c>
      <c r="B112">
        <v>83.72</v>
      </c>
      <c r="C112">
        <v>79.290000000000006</v>
      </c>
      <c r="D112">
        <v>84.11</v>
      </c>
      <c r="E112">
        <v>38.93</v>
      </c>
      <c r="F112">
        <v>34.83</v>
      </c>
      <c r="G112">
        <v>34.619999999999997</v>
      </c>
      <c r="H112">
        <v>89.38</v>
      </c>
      <c r="I112">
        <v>103.15</v>
      </c>
      <c r="J112">
        <v>105.06</v>
      </c>
      <c r="K112">
        <v>86.42</v>
      </c>
    </row>
    <row r="113" spans="1:11" x14ac:dyDescent="0.25">
      <c r="A113" t="s">
        <v>31821</v>
      </c>
      <c r="B113">
        <v>133.72</v>
      </c>
      <c r="C113">
        <v>126.4</v>
      </c>
      <c r="D113">
        <v>132.62</v>
      </c>
      <c r="E113">
        <v>132.16999999999999</v>
      </c>
      <c r="F113">
        <v>105.74</v>
      </c>
      <c r="G113">
        <v>89.65</v>
      </c>
      <c r="H113">
        <v>133.19999999999999</v>
      </c>
      <c r="I113">
        <v>132.51</v>
      </c>
      <c r="J113">
        <v>124.15</v>
      </c>
      <c r="K113">
        <v>122.24</v>
      </c>
    </row>
    <row r="114" spans="1:11" x14ac:dyDescent="0.25">
      <c r="A114" t="s">
        <v>21037</v>
      </c>
      <c r="B114">
        <v>138.47999999999999</v>
      </c>
      <c r="C114">
        <v>126.37</v>
      </c>
      <c r="D114">
        <v>139.08000000000001</v>
      </c>
      <c r="E114">
        <v>127.69</v>
      </c>
      <c r="F114">
        <v>109.1</v>
      </c>
      <c r="G114">
        <v>107.32</v>
      </c>
      <c r="H114">
        <v>139.02000000000001</v>
      </c>
      <c r="I114">
        <v>127.62</v>
      </c>
      <c r="J114">
        <v>113.12</v>
      </c>
      <c r="K114">
        <v>147.69999999999999</v>
      </c>
    </row>
    <row r="115" spans="1:11" x14ac:dyDescent="0.25">
      <c r="A115" t="s">
        <v>26721</v>
      </c>
      <c r="B115">
        <v>41.91</v>
      </c>
      <c r="C115">
        <v>33.92</v>
      </c>
      <c r="D115">
        <v>46.39</v>
      </c>
      <c r="E115">
        <v>11.48</v>
      </c>
      <c r="F115">
        <v>11.9</v>
      </c>
      <c r="G115">
        <v>11.29</v>
      </c>
      <c r="H115">
        <v>38.369999999999997</v>
      </c>
      <c r="I115">
        <v>48.6</v>
      </c>
      <c r="J115">
        <v>42.34</v>
      </c>
      <c r="K115">
        <v>38.590000000000003</v>
      </c>
    </row>
    <row r="116" spans="1:11" x14ac:dyDescent="0.25">
      <c r="A116" t="s">
        <v>30146</v>
      </c>
      <c r="B116">
        <v>29.49</v>
      </c>
      <c r="C116">
        <v>26.9</v>
      </c>
      <c r="D116">
        <v>31.22</v>
      </c>
      <c r="E116">
        <v>15.32</v>
      </c>
      <c r="F116">
        <v>15.04</v>
      </c>
      <c r="G116">
        <v>14.66</v>
      </c>
      <c r="H116">
        <v>29.45</v>
      </c>
      <c r="I116">
        <v>26.99</v>
      </c>
      <c r="J116">
        <v>27.28</v>
      </c>
      <c r="K116">
        <v>30.84</v>
      </c>
    </row>
    <row r="117" spans="1:11" x14ac:dyDescent="0.25">
      <c r="A117" t="s">
        <v>30462</v>
      </c>
      <c r="B117">
        <v>14.12</v>
      </c>
      <c r="C117">
        <v>15.86</v>
      </c>
      <c r="D117">
        <v>15.79</v>
      </c>
      <c r="E117">
        <v>5.84</v>
      </c>
      <c r="F117">
        <v>7.4</v>
      </c>
      <c r="G117">
        <v>6.75</v>
      </c>
      <c r="H117">
        <v>19.03</v>
      </c>
      <c r="I117">
        <v>21.49</v>
      </c>
      <c r="J117">
        <v>21.68</v>
      </c>
      <c r="K117">
        <v>13.7</v>
      </c>
    </row>
    <row r="118" spans="1:11" x14ac:dyDescent="0.25">
      <c r="A118" t="s">
        <v>20110</v>
      </c>
      <c r="B118">
        <v>43.44</v>
      </c>
      <c r="C118">
        <v>45.22</v>
      </c>
      <c r="D118">
        <v>50.07</v>
      </c>
      <c r="E118">
        <v>34.549999999999997</v>
      </c>
      <c r="F118">
        <v>34.94</v>
      </c>
      <c r="G118">
        <v>38.31</v>
      </c>
      <c r="H118">
        <v>57.27</v>
      </c>
      <c r="I118">
        <v>60.22</v>
      </c>
      <c r="J118">
        <v>64.28</v>
      </c>
      <c r="K118">
        <v>53.4</v>
      </c>
    </row>
    <row r="119" spans="1:11" x14ac:dyDescent="0.25">
      <c r="A119" t="s">
        <v>31013</v>
      </c>
      <c r="B119">
        <v>90.75</v>
      </c>
      <c r="C119">
        <v>93.65</v>
      </c>
      <c r="D119">
        <v>100.37</v>
      </c>
      <c r="E119">
        <v>86.66</v>
      </c>
      <c r="F119">
        <v>94.31</v>
      </c>
      <c r="G119">
        <v>79.33</v>
      </c>
      <c r="H119">
        <v>99</v>
      </c>
      <c r="I119">
        <v>96.07</v>
      </c>
      <c r="J119">
        <v>100.43</v>
      </c>
      <c r="K119">
        <v>88.28</v>
      </c>
    </row>
    <row r="120" spans="1:11" x14ac:dyDescent="0.25">
      <c r="A120" t="s">
        <v>16577</v>
      </c>
      <c r="B120">
        <v>105.3</v>
      </c>
      <c r="C120">
        <v>114.11</v>
      </c>
      <c r="D120">
        <v>112.39</v>
      </c>
      <c r="E120">
        <v>68.98</v>
      </c>
      <c r="F120">
        <v>52.37</v>
      </c>
      <c r="G120">
        <v>57.83</v>
      </c>
      <c r="H120">
        <v>104.09</v>
      </c>
      <c r="I120">
        <v>121.06</v>
      </c>
      <c r="J120">
        <v>113.43</v>
      </c>
      <c r="K120">
        <v>98.1</v>
      </c>
    </row>
    <row r="121" spans="1:11" x14ac:dyDescent="0.25">
      <c r="A121" t="s">
        <v>25243</v>
      </c>
      <c r="B121">
        <v>39.11</v>
      </c>
      <c r="C121">
        <v>35.92</v>
      </c>
      <c r="D121">
        <v>40.380000000000003</v>
      </c>
      <c r="E121">
        <v>24.2</v>
      </c>
      <c r="F121">
        <v>19.48</v>
      </c>
      <c r="G121">
        <v>17.239999999999998</v>
      </c>
      <c r="H121">
        <v>39.61</v>
      </c>
      <c r="I121">
        <v>38.51</v>
      </c>
      <c r="J121">
        <v>40.450000000000003</v>
      </c>
      <c r="K121">
        <v>39.32</v>
      </c>
    </row>
    <row r="122" spans="1:11" x14ac:dyDescent="0.25">
      <c r="A122" t="s">
        <v>31577</v>
      </c>
      <c r="B122">
        <v>34.06</v>
      </c>
      <c r="C122">
        <v>36.97</v>
      </c>
      <c r="D122">
        <v>45.41</v>
      </c>
      <c r="E122">
        <v>9.49</v>
      </c>
      <c r="F122">
        <v>5.84</v>
      </c>
      <c r="G122">
        <v>8.56</v>
      </c>
      <c r="H122">
        <v>26.42</v>
      </c>
      <c r="I122">
        <v>22.35</v>
      </c>
      <c r="J122">
        <v>25.71</v>
      </c>
      <c r="K122">
        <v>20.51</v>
      </c>
    </row>
    <row r="123" spans="1:11" x14ac:dyDescent="0.25">
      <c r="A123" t="s">
        <v>23691</v>
      </c>
      <c r="B123">
        <v>111.66</v>
      </c>
      <c r="C123">
        <v>105.92</v>
      </c>
      <c r="D123">
        <v>94.79</v>
      </c>
      <c r="E123">
        <v>75.989999999999995</v>
      </c>
      <c r="F123">
        <v>47.23</v>
      </c>
      <c r="G123">
        <v>61.79</v>
      </c>
      <c r="H123">
        <v>150.71</v>
      </c>
      <c r="I123">
        <v>109.08</v>
      </c>
      <c r="J123">
        <v>110.34</v>
      </c>
      <c r="K123">
        <v>157.63</v>
      </c>
    </row>
    <row r="124" spans="1:11" x14ac:dyDescent="0.25">
      <c r="A124" t="s">
        <v>26317</v>
      </c>
      <c r="B124">
        <v>72.260000000000005</v>
      </c>
      <c r="C124">
        <v>73.75</v>
      </c>
      <c r="D124">
        <v>80.38</v>
      </c>
      <c r="E124">
        <v>56.88</v>
      </c>
      <c r="F124">
        <v>62.37</v>
      </c>
      <c r="G124">
        <v>66.23</v>
      </c>
      <c r="H124">
        <v>75.349999999999994</v>
      </c>
      <c r="I124">
        <v>75.48</v>
      </c>
      <c r="J124">
        <v>78.849999999999994</v>
      </c>
      <c r="K124">
        <v>72.069999999999993</v>
      </c>
    </row>
    <row r="125" spans="1:11" x14ac:dyDescent="0.25">
      <c r="A125" t="s">
        <v>30460</v>
      </c>
      <c r="B125">
        <v>44.7</v>
      </c>
      <c r="C125">
        <v>47.98</v>
      </c>
      <c r="D125">
        <v>53.86</v>
      </c>
      <c r="E125">
        <v>24.74</v>
      </c>
      <c r="F125">
        <v>26.67</v>
      </c>
      <c r="G125">
        <v>25.15</v>
      </c>
      <c r="H125">
        <v>76.33</v>
      </c>
      <c r="I125">
        <v>67.8</v>
      </c>
      <c r="J125">
        <v>76.66</v>
      </c>
      <c r="K125">
        <v>84.55</v>
      </c>
    </row>
    <row r="126" spans="1:11" x14ac:dyDescent="0.25">
      <c r="A126" t="s">
        <v>30708</v>
      </c>
      <c r="B126">
        <v>55.06</v>
      </c>
      <c r="C126">
        <v>59.25</v>
      </c>
      <c r="D126">
        <v>58.29</v>
      </c>
      <c r="E126">
        <v>48.59</v>
      </c>
      <c r="F126">
        <v>39.770000000000003</v>
      </c>
      <c r="G126">
        <v>36.57</v>
      </c>
      <c r="H126">
        <v>122.75</v>
      </c>
      <c r="I126">
        <v>113.79</v>
      </c>
      <c r="J126">
        <v>115.02</v>
      </c>
      <c r="K126">
        <v>104.85</v>
      </c>
    </row>
    <row r="127" spans="1:11" x14ac:dyDescent="0.25">
      <c r="A127" t="s">
        <v>18558</v>
      </c>
      <c r="B127">
        <v>36.840000000000003</v>
      </c>
      <c r="C127">
        <v>36.82</v>
      </c>
      <c r="D127">
        <v>37.25</v>
      </c>
      <c r="E127">
        <v>25.36</v>
      </c>
      <c r="F127">
        <v>23.52</v>
      </c>
      <c r="G127">
        <v>20.86</v>
      </c>
      <c r="H127">
        <v>41.2</v>
      </c>
      <c r="I127">
        <v>41.05</v>
      </c>
      <c r="J127">
        <v>40.04</v>
      </c>
      <c r="K127">
        <v>40.340000000000003</v>
      </c>
    </row>
    <row r="128" spans="1:11" x14ac:dyDescent="0.25">
      <c r="A128" t="s">
        <v>20328</v>
      </c>
      <c r="B128">
        <v>24.58</v>
      </c>
      <c r="C128">
        <v>22.73</v>
      </c>
      <c r="D128">
        <v>26.96</v>
      </c>
      <c r="E128">
        <v>10.039999999999999</v>
      </c>
      <c r="F128">
        <v>9.4</v>
      </c>
      <c r="G128">
        <v>9.56</v>
      </c>
      <c r="H128">
        <v>24.92</v>
      </c>
      <c r="I128">
        <v>31.23</v>
      </c>
      <c r="J128">
        <v>34.06</v>
      </c>
      <c r="K128">
        <v>31.97</v>
      </c>
    </row>
    <row r="129" spans="1:11" x14ac:dyDescent="0.25">
      <c r="A129" t="s">
        <v>19112</v>
      </c>
      <c r="B129">
        <v>46.41</v>
      </c>
      <c r="C129">
        <v>43.16</v>
      </c>
      <c r="D129">
        <v>30.91</v>
      </c>
      <c r="E129">
        <v>15.47</v>
      </c>
      <c r="F129">
        <v>14.56</v>
      </c>
      <c r="G129">
        <v>20.95</v>
      </c>
      <c r="H129">
        <v>35.770000000000003</v>
      </c>
      <c r="I129">
        <v>38.159999999999997</v>
      </c>
      <c r="J129">
        <v>31.22</v>
      </c>
      <c r="K129">
        <v>42.65</v>
      </c>
    </row>
    <row r="130" spans="1:11" x14ac:dyDescent="0.25">
      <c r="A130" t="s">
        <v>26693</v>
      </c>
      <c r="B130">
        <v>37.049999999999997</v>
      </c>
      <c r="C130">
        <v>28.78</v>
      </c>
      <c r="D130">
        <v>43.37</v>
      </c>
      <c r="E130">
        <v>6.98</v>
      </c>
      <c r="F130">
        <v>5.56</v>
      </c>
      <c r="G130">
        <v>6.57</v>
      </c>
      <c r="H130">
        <v>31.84</v>
      </c>
      <c r="I130">
        <v>30.43</v>
      </c>
      <c r="J130">
        <v>34.270000000000003</v>
      </c>
      <c r="K130">
        <v>30.2</v>
      </c>
    </row>
    <row r="131" spans="1:11" x14ac:dyDescent="0.25">
      <c r="A131" t="s">
        <v>29823</v>
      </c>
      <c r="B131">
        <v>22.31</v>
      </c>
      <c r="C131">
        <v>29.18</v>
      </c>
      <c r="D131">
        <v>34.89</v>
      </c>
      <c r="E131">
        <v>9.7799999999999994</v>
      </c>
      <c r="F131">
        <v>18.11</v>
      </c>
      <c r="G131">
        <v>15.58</v>
      </c>
      <c r="H131">
        <v>24.79</v>
      </c>
      <c r="I131">
        <v>25.02</v>
      </c>
      <c r="J131">
        <v>31.53</v>
      </c>
      <c r="K131">
        <v>23.11</v>
      </c>
    </row>
    <row r="132" spans="1:11" x14ac:dyDescent="0.25">
      <c r="A132" t="s">
        <v>18868</v>
      </c>
      <c r="B132">
        <v>182.27</v>
      </c>
      <c r="C132">
        <v>171.32</v>
      </c>
      <c r="D132">
        <v>183.03</v>
      </c>
      <c r="E132">
        <v>42.03</v>
      </c>
      <c r="F132">
        <v>36.630000000000003</v>
      </c>
      <c r="G132">
        <v>43.55</v>
      </c>
      <c r="H132">
        <v>238.82</v>
      </c>
      <c r="I132">
        <v>241.16</v>
      </c>
      <c r="J132">
        <v>237.45</v>
      </c>
      <c r="K132">
        <v>241.1</v>
      </c>
    </row>
    <row r="133" spans="1:11" x14ac:dyDescent="0.25">
      <c r="A133" t="s">
        <v>25816</v>
      </c>
      <c r="B133">
        <v>19.350000000000001</v>
      </c>
      <c r="C133">
        <v>20.51</v>
      </c>
      <c r="D133">
        <v>22.7</v>
      </c>
      <c r="E133">
        <v>17.63</v>
      </c>
      <c r="F133">
        <v>17.13</v>
      </c>
      <c r="G133">
        <v>14.74</v>
      </c>
      <c r="H133">
        <v>30.65</v>
      </c>
      <c r="I133">
        <v>32.21</v>
      </c>
      <c r="J133">
        <v>32.53</v>
      </c>
      <c r="K133">
        <v>31.35</v>
      </c>
    </row>
    <row r="134" spans="1:11" x14ac:dyDescent="0.25">
      <c r="A134" t="s">
        <v>22256</v>
      </c>
      <c r="B134">
        <v>53.78</v>
      </c>
      <c r="C134">
        <v>50.23</v>
      </c>
      <c r="D134">
        <v>45.16</v>
      </c>
      <c r="E134">
        <v>41.12</v>
      </c>
      <c r="F134">
        <v>33.92</v>
      </c>
      <c r="G134">
        <v>29.94</v>
      </c>
      <c r="H134">
        <v>57.16</v>
      </c>
      <c r="I134">
        <v>56.67</v>
      </c>
      <c r="J134">
        <v>55.72</v>
      </c>
      <c r="K134">
        <v>49.9</v>
      </c>
    </row>
    <row r="135" spans="1:11" x14ac:dyDescent="0.25">
      <c r="A135" t="s">
        <v>21141</v>
      </c>
      <c r="B135">
        <v>53.52</v>
      </c>
      <c r="C135">
        <v>56.76</v>
      </c>
      <c r="D135">
        <v>56.37</v>
      </c>
      <c r="E135">
        <v>36.89</v>
      </c>
      <c r="F135">
        <v>38.92</v>
      </c>
      <c r="G135">
        <v>36.04</v>
      </c>
      <c r="H135">
        <v>58.03</v>
      </c>
      <c r="I135">
        <v>59.01</v>
      </c>
      <c r="J135">
        <v>59.19</v>
      </c>
      <c r="K135">
        <v>60.89</v>
      </c>
    </row>
    <row r="136" spans="1:11" x14ac:dyDescent="0.25">
      <c r="A136" t="s">
        <v>18492</v>
      </c>
      <c r="B136">
        <v>68.459999999999994</v>
      </c>
      <c r="C136">
        <v>76.540000000000006</v>
      </c>
      <c r="D136">
        <v>83.37</v>
      </c>
      <c r="E136">
        <v>45.78</v>
      </c>
      <c r="F136">
        <v>50.21</v>
      </c>
      <c r="G136">
        <v>56.21</v>
      </c>
      <c r="H136">
        <v>85.9</v>
      </c>
      <c r="I136">
        <v>87.6</v>
      </c>
      <c r="J136">
        <v>102.4</v>
      </c>
      <c r="K136">
        <v>80.16</v>
      </c>
    </row>
    <row r="137" spans="1:11" x14ac:dyDescent="0.25">
      <c r="A137" t="s">
        <v>20543</v>
      </c>
      <c r="B137">
        <v>34.9</v>
      </c>
      <c r="C137">
        <v>38.520000000000003</v>
      </c>
      <c r="D137">
        <v>46.16</v>
      </c>
      <c r="E137">
        <v>25.22</v>
      </c>
      <c r="F137">
        <v>25.29</v>
      </c>
      <c r="G137">
        <v>24.41</v>
      </c>
      <c r="H137">
        <v>50.19</v>
      </c>
      <c r="I137">
        <v>44.83</v>
      </c>
      <c r="J137">
        <v>47.26</v>
      </c>
      <c r="K137">
        <v>45.96</v>
      </c>
    </row>
    <row r="138" spans="1:11" x14ac:dyDescent="0.25">
      <c r="A138" t="s">
        <v>16736</v>
      </c>
      <c r="B138">
        <v>14.85</v>
      </c>
      <c r="C138">
        <v>14.06</v>
      </c>
      <c r="D138">
        <v>19.39</v>
      </c>
      <c r="E138">
        <v>8.91</v>
      </c>
      <c r="F138">
        <v>11.83</v>
      </c>
      <c r="G138">
        <v>10.1</v>
      </c>
      <c r="H138">
        <v>20.09</v>
      </c>
      <c r="I138">
        <v>25.83</v>
      </c>
      <c r="J138">
        <v>26.27</v>
      </c>
      <c r="K138">
        <v>18.3</v>
      </c>
    </row>
    <row r="139" spans="1:11" x14ac:dyDescent="0.25">
      <c r="A139" t="s">
        <v>24985</v>
      </c>
      <c r="B139">
        <v>53.97</v>
      </c>
      <c r="C139">
        <v>56.41</v>
      </c>
      <c r="D139">
        <v>60.68</v>
      </c>
      <c r="E139">
        <v>11.02</v>
      </c>
      <c r="F139">
        <v>8.2899999999999991</v>
      </c>
      <c r="G139">
        <v>10.01</v>
      </c>
      <c r="H139">
        <v>34.61</v>
      </c>
      <c r="I139">
        <v>38.96</v>
      </c>
      <c r="J139">
        <v>37.200000000000003</v>
      </c>
      <c r="K139">
        <v>38.67</v>
      </c>
    </row>
    <row r="140" spans="1:11" x14ac:dyDescent="0.25">
      <c r="A140" t="s">
        <v>20612</v>
      </c>
      <c r="B140">
        <v>39.409999999999997</v>
      </c>
      <c r="C140">
        <v>47.32</v>
      </c>
      <c r="D140">
        <v>49.15</v>
      </c>
      <c r="E140">
        <v>17.87</v>
      </c>
      <c r="F140">
        <v>15.55</v>
      </c>
      <c r="G140">
        <v>16.8</v>
      </c>
      <c r="H140">
        <v>61.4</v>
      </c>
      <c r="I140">
        <v>62.84</v>
      </c>
      <c r="J140">
        <v>60.89</v>
      </c>
      <c r="K140">
        <v>59.73</v>
      </c>
    </row>
    <row r="141" spans="1:11" x14ac:dyDescent="0.25">
      <c r="A141" t="s">
        <v>30190</v>
      </c>
      <c r="B141">
        <v>121.97</v>
      </c>
      <c r="C141">
        <v>123.86</v>
      </c>
      <c r="D141">
        <v>107.4</v>
      </c>
      <c r="E141">
        <v>84.66</v>
      </c>
      <c r="F141">
        <v>74.349999999999994</v>
      </c>
      <c r="G141">
        <v>76.41</v>
      </c>
      <c r="H141">
        <v>172.99</v>
      </c>
      <c r="I141">
        <v>172.83</v>
      </c>
      <c r="J141">
        <v>179.61</v>
      </c>
      <c r="K141">
        <v>170.99</v>
      </c>
    </row>
    <row r="142" spans="1:11" x14ac:dyDescent="0.25">
      <c r="A142" t="s">
        <v>26715</v>
      </c>
      <c r="B142">
        <v>160.06</v>
      </c>
      <c r="C142">
        <v>162.38</v>
      </c>
      <c r="D142">
        <v>124.36</v>
      </c>
      <c r="E142">
        <v>157.36000000000001</v>
      </c>
      <c r="F142">
        <v>127.73</v>
      </c>
      <c r="G142">
        <v>118.93</v>
      </c>
      <c r="H142">
        <v>179.04</v>
      </c>
      <c r="I142">
        <v>180.48</v>
      </c>
      <c r="J142">
        <v>158.11000000000001</v>
      </c>
      <c r="K142">
        <v>171.86</v>
      </c>
    </row>
    <row r="143" spans="1:11" x14ac:dyDescent="0.25">
      <c r="A143" t="s">
        <v>30308</v>
      </c>
      <c r="B143">
        <v>49.3</v>
      </c>
      <c r="C143">
        <v>52.1</v>
      </c>
      <c r="D143">
        <v>58.42</v>
      </c>
      <c r="E143">
        <v>36.85</v>
      </c>
      <c r="F143">
        <v>36.19</v>
      </c>
      <c r="G143">
        <v>30.88</v>
      </c>
      <c r="H143">
        <v>76.239999999999995</v>
      </c>
      <c r="I143">
        <v>81.680000000000007</v>
      </c>
      <c r="J143">
        <v>89.47</v>
      </c>
      <c r="K143">
        <v>84.5</v>
      </c>
    </row>
    <row r="144" spans="1:11" x14ac:dyDescent="0.25">
      <c r="A144" t="s">
        <v>23348</v>
      </c>
      <c r="B144">
        <v>51.21</v>
      </c>
      <c r="C144">
        <v>53.1</v>
      </c>
      <c r="D144">
        <v>52.47</v>
      </c>
      <c r="E144">
        <v>20.61</v>
      </c>
      <c r="F144">
        <v>14.3</v>
      </c>
      <c r="G144">
        <v>20.8</v>
      </c>
      <c r="H144">
        <v>39.15</v>
      </c>
      <c r="I144">
        <v>34.17</v>
      </c>
      <c r="J144">
        <v>38.340000000000003</v>
      </c>
      <c r="K144">
        <v>51.83</v>
      </c>
    </row>
    <row r="145" spans="1:11" x14ac:dyDescent="0.25">
      <c r="A145" t="s">
        <v>20823</v>
      </c>
      <c r="B145">
        <v>28.45</v>
      </c>
      <c r="C145">
        <v>27.47</v>
      </c>
      <c r="D145">
        <v>30.86</v>
      </c>
      <c r="E145">
        <v>18.43</v>
      </c>
      <c r="F145">
        <v>16.98</v>
      </c>
      <c r="G145">
        <v>18.89</v>
      </c>
      <c r="H145">
        <v>31.22</v>
      </c>
      <c r="I145">
        <v>29.77</v>
      </c>
      <c r="J145">
        <v>34.549999999999997</v>
      </c>
      <c r="K145">
        <v>32.79</v>
      </c>
    </row>
    <row r="146" spans="1:11" x14ac:dyDescent="0.25">
      <c r="A146" t="s">
        <v>20253</v>
      </c>
      <c r="B146">
        <v>18.23</v>
      </c>
      <c r="C146">
        <v>19.14</v>
      </c>
      <c r="D146">
        <v>22.75</v>
      </c>
      <c r="E146">
        <v>5.33</v>
      </c>
      <c r="F146">
        <v>4.75</v>
      </c>
      <c r="G146">
        <v>5.49</v>
      </c>
      <c r="H146">
        <v>12.24</v>
      </c>
      <c r="I146">
        <v>11.97</v>
      </c>
      <c r="J146">
        <v>16.829999999999998</v>
      </c>
      <c r="K146">
        <v>10.87</v>
      </c>
    </row>
    <row r="147" spans="1:11" x14ac:dyDescent="0.25">
      <c r="A147" t="s">
        <v>16879</v>
      </c>
      <c r="B147">
        <v>39.79</v>
      </c>
      <c r="C147">
        <v>37.07</v>
      </c>
      <c r="D147">
        <v>37.99</v>
      </c>
      <c r="E147">
        <v>28.79</v>
      </c>
      <c r="F147">
        <v>22.59</v>
      </c>
      <c r="G147">
        <v>22.84</v>
      </c>
      <c r="H147">
        <v>45.75</v>
      </c>
      <c r="I147">
        <v>42.16</v>
      </c>
      <c r="J147">
        <v>53.04</v>
      </c>
      <c r="K147">
        <v>52.37</v>
      </c>
    </row>
    <row r="148" spans="1:11" x14ac:dyDescent="0.25">
      <c r="A148" t="s">
        <v>17587</v>
      </c>
      <c r="B148">
        <v>16.97</v>
      </c>
      <c r="C148">
        <v>20.78</v>
      </c>
      <c r="D148">
        <v>23.78</v>
      </c>
      <c r="E148">
        <v>9.9</v>
      </c>
      <c r="F148">
        <v>9.08</v>
      </c>
      <c r="G148">
        <v>10.51</v>
      </c>
      <c r="H148">
        <v>17.760000000000002</v>
      </c>
      <c r="I148">
        <v>18.89</v>
      </c>
      <c r="J148">
        <v>24.5</v>
      </c>
      <c r="K148">
        <v>17.25</v>
      </c>
    </row>
    <row r="149" spans="1:11" x14ac:dyDescent="0.25">
      <c r="A149" t="s">
        <v>24966</v>
      </c>
      <c r="B149">
        <v>197.19</v>
      </c>
      <c r="C149">
        <v>215.55</v>
      </c>
      <c r="D149">
        <v>232.92</v>
      </c>
      <c r="E149">
        <v>97.63</v>
      </c>
      <c r="F149">
        <v>92.7</v>
      </c>
      <c r="G149">
        <v>91.46</v>
      </c>
      <c r="H149">
        <v>267.85000000000002</v>
      </c>
      <c r="I149">
        <v>265.89999999999998</v>
      </c>
      <c r="J149">
        <v>335.31</v>
      </c>
      <c r="K149">
        <v>273.49</v>
      </c>
    </row>
    <row r="150" spans="1:11" x14ac:dyDescent="0.25">
      <c r="A150" t="s">
        <v>26727</v>
      </c>
      <c r="B150">
        <v>37.32</v>
      </c>
      <c r="C150">
        <v>43.65</v>
      </c>
      <c r="D150">
        <v>50.4</v>
      </c>
      <c r="E150">
        <v>21.49</v>
      </c>
      <c r="F150">
        <v>15.87</v>
      </c>
      <c r="G150">
        <v>14.74</v>
      </c>
      <c r="H150">
        <v>47.27</v>
      </c>
      <c r="I150">
        <v>54.65</v>
      </c>
      <c r="J150">
        <v>55.03</v>
      </c>
      <c r="K150">
        <v>47.22</v>
      </c>
    </row>
    <row r="151" spans="1:11" x14ac:dyDescent="0.25">
      <c r="A151" t="s">
        <v>29351</v>
      </c>
      <c r="B151">
        <v>45.4</v>
      </c>
      <c r="C151">
        <v>47.39</v>
      </c>
      <c r="D151">
        <v>53.13</v>
      </c>
      <c r="E151">
        <v>35.799999999999997</v>
      </c>
      <c r="F151">
        <v>41.26</v>
      </c>
      <c r="G151">
        <v>39.270000000000003</v>
      </c>
      <c r="H151">
        <v>48.62</v>
      </c>
      <c r="I151">
        <v>57.28</v>
      </c>
      <c r="J151">
        <v>55.93</v>
      </c>
      <c r="K151">
        <v>51.83</v>
      </c>
    </row>
    <row r="152" spans="1:11" x14ac:dyDescent="0.25">
      <c r="A152" t="s">
        <v>29331</v>
      </c>
      <c r="B152">
        <v>25.56</v>
      </c>
      <c r="C152">
        <v>23.41</v>
      </c>
      <c r="D152">
        <v>29.29</v>
      </c>
      <c r="E152">
        <v>11.23</v>
      </c>
      <c r="F152">
        <v>11.09</v>
      </c>
      <c r="G152">
        <v>12.86</v>
      </c>
      <c r="H152">
        <v>24.67</v>
      </c>
      <c r="I152">
        <v>23.87</v>
      </c>
      <c r="J152">
        <v>25.39</v>
      </c>
      <c r="K152">
        <v>19.53</v>
      </c>
    </row>
    <row r="153" spans="1:11" x14ac:dyDescent="0.25">
      <c r="A153" t="s">
        <v>16766</v>
      </c>
      <c r="B153">
        <v>52.94</v>
      </c>
      <c r="C153">
        <v>56.79</v>
      </c>
      <c r="D153">
        <v>65.31</v>
      </c>
      <c r="E153">
        <v>25.64</v>
      </c>
      <c r="F153">
        <v>28.83</v>
      </c>
      <c r="G153">
        <v>27.29</v>
      </c>
      <c r="H153">
        <v>45.88</v>
      </c>
      <c r="I153">
        <v>48.17</v>
      </c>
      <c r="J153">
        <v>53.41</v>
      </c>
      <c r="K153">
        <v>42.76</v>
      </c>
    </row>
    <row r="154" spans="1:11" x14ac:dyDescent="0.25">
      <c r="A154" t="s">
        <v>22370</v>
      </c>
      <c r="B154">
        <v>43.9</v>
      </c>
      <c r="C154">
        <v>39.93</v>
      </c>
      <c r="D154">
        <v>44.09</v>
      </c>
      <c r="E154">
        <v>37.42</v>
      </c>
      <c r="F154">
        <v>31.78</v>
      </c>
      <c r="G154">
        <v>33.32</v>
      </c>
      <c r="H154">
        <v>57.91</v>
      </c>
      <c r="I154">
        <v>67.19</v>
      </c>
      <c r="J154">
        <v>61.35</v>
      </c>
      <c r="K154">
        <v>71.7</v>
      </c>
    </row>
    <row r="155" spans="1:11" x14ac:dyDescent="0.25">
      <c r="A155" t="s">
        <v>29891</v>
      </c>
      <c r="B155">
        <v>834.79</v>
      </c>
      <c r="C155">
        <v>815.36</v>
      </c>
      <c r="D155">
        <v>882.68</v>
      </c>
      <c r="E155">
        <v>779.57</v>
      </c>
      <c r="F155">
        <v>703.59</v>
      </c>
      <c r="G155">
        <v>617.95000000000005</v>
      </c>
      <c r="H155">
        <v>1140.95</v>
      </c>
      <c r="I155">
        <v>1239.78</v>
      </c>
      <c r="J155">
        <v>1344.86</v>
      </c>
      <c r="K155">
        <v>1054.55</v>
      </c>
    </row>
    <row r="156" spans="1:11" x14ac:dyDescent="0.25">
      <c r="A156" t="s">
        <v>27502</v>
      </c>
      <c r="B156">
        <v>47.72</v>
      </c>
      <c r="C156">
        <v>56.48</v>
      </c>
      <c r="D156">
        <v>61.37</v>
      </c>
      <c r="E156">
        <v>22.17</v>
      </c>
      <c r="F156">
        <v>18.66</v>
      </c>
      <c r="G156">
        <v>22.97</v>
      </c>
      <c r="H156">
        <v>42.16</v>
      </c>
      <c r="I156">
        <v>40.520000000000003</v>
      </c>
      <c r="J156">
        <v>47.5</v>
      </c>
      <c r="K156">
        <v>45.38</v>
      </c>
    </row>
    <row r="157" spans="1:11" x14ac:dyDescent="0.25">
      <c r="A157" t="s">
        <v>16841</v>
      </c>
      <c r="B157">
        <v>30.33</v>
      </c>
      <c r="C157">
        <v>29.33</v>
      </c>
      <c r="D157">
        <v>32.96</v>
      </c>
      <c r="E157">
        <v>6.72</v>
      </c>
      <c r="F157">
        <v>6.6</v>
      </c>
      <c r="G157">
        <v>7.69</v>
      </c>
      <c r="H157">
        <v>23.62</v>
      </c>
      <c r="I157">
        <v>26.21</v>
      </c>
      <c r="J157">
        <v>28.74</v>
      </c>
      <c r="K157">
        <v>24.42</v>
      </c>
    </row>
    <row r="158" spans="1:11" x14ac:dyDescent="0.25">
      <c r="A158" t="s">
        <v>19193</v>
      </c>
      <c r="B158">
        <v>60.82</v>
      </c>
      <c r="C158">
        <v>74.58</v>
      </c>
      <c r="D158">
        <v>75.12</v>
      </c>
      <c r="E158">
        <v>17.41</v>
      </c>
      <c r="F158">
        <v>14.83</v>
      </c>
      <c r="G158">
        <v>20.83</v>
      </c>
      <c r="H158">
        <v>48.93</v>
      </c>
      <c r="I158">
        <v>56</v>
      </c>
      <c r="J158">
        <v>55.26</v>
      </c>
      <c r="K158">
        <v>51.15</v>
      </c>
    </row>
    <row r="159" spans="1:11" x14ac:dyDescent="0.25">
      <c r="A159" t="s">
        <v>22652</v>
      </c>
      <c r="B159">
        <v>68.040000000000006</v>
      </c>
      <c r="C159">
        <v>64.510000000000005</v>
      </c>
      <c r="D159">
        <v>67.92</v>
      </c>
      <c r="E159">
        <v>68.67</v>
      </c>
      <c r="F159">
        <v>56.83</v>
      </c>
      <c r="G159">
        <v>49.03</v>
      </c>
      <c r="H159">
        <v>91.77</v>
      </c>
      <c r="I159">
        <v>93.24</v>
      </c>
      <c r="J159">
        <v>85.36</v>
      </c>
      <c r="K159">
        <v>79.72</v>
      </c>
    </row>
    <row r="160" spans="1:11" x14ac:dyDescent="0.25">
      <c r="A160" t="s">
        <v>28420</v>
      </c>
      <c r="B160">
        <v>347.37</v>
      </c>
      <c r="C160">
        <v>362.17</v>
      </c>
      <c r="D160">
        <v>382.94</v>
      </c>
      <c r="E160">
        <v>143.72999999999999</v>
      </c>
      <c r="F160">
        <v>120.04</v>
      </c>
      <c r="G160">
        <v>126.87</v>
      </c>
      <c r="H160">
        <v>386.91</v>
      </c>
      <c r="I160">
        <v>375.08</v>
      </c>
      <c r="J160">
        <v>451.08</v>
      </c>
      <c r="K160">
        <v>373.49</v>
      </c>
    </row>
    <row r="161" spans="1:11" x14ac:dyDescent="0.25">
      <c r="A161" t="s">
        <v>32370</v>
      </c>
      <c r="B161">
        <v>143.99</v>
      </c>
      <c r="C161">
        <v>124.63</v>
      </c>
      <c r="D161">
        <v>156.16</v>
      </c>
      <c r="E161">
        <v>81.27</v>
      </c>
      <c r="F161">
        <v>73.58</v>
      </c>
      <c r="G161">
        <v>85.6</v>
      </c>
      <c r="H161">
        <v>117.36</v>
      </c>
      <c r="I161">
        <v>160</v>
      </c>
      <c r="J161">
        <v>160.26</v>
      </c>
      <c r="K161">
        <v>111.4</v>
      </c>
    </row>
    <row r="162" spans="1:11" x14ac:dyDescent="0.25">
      <c r="A162" t="s">
        <v>17992</v>
      </c>
      <c r="B162">
        <v>157.19</v>
      </c>
      <c r="C162">
        <v>155.13999999999999</v>
      </c>
      <c r="D162">
        <v>167.76</v>
      </c>
      <c r="E162">
        <v>87.42</v>
      </c>
      <c r="F162">
        <v>72.06</v>
      </c>
      <c r="G162">
        <v>74.709999999999994</v>
      </c>
      <c r="H162">
        <v>134.85</v>
      </c>
      <c r="I162">
        <v>133.13</v>
      </c>
      <c r="J162">
        <v>153.38</v>
      </c>
      <c r="K162">
        <v>134.54</v>
      </c>
    </row>
    <row r="163" spans="1:11" x14ac:dyDescent="0.25">
      <c r="A163" t="s">
        <v>31902</v>
      </c>
      <c r="B163">
        <v>68.91</v>
      </c>
      <c r="C163">
        <v>71.77</v>
      </c>
      <c r="D163">
        <v>74.55</v>
      </c>
      <c r="E163">
        <v>33.46</v>
      </c>
      <c r="F163">
        <v>36.340000000000003</v>
      </c>
      <c r="G163">
        <v>37.86</v>
      </c>
      <c r="H163">
        <v>60.57</v>
      </c>
      <c r="I163">
        <v>76.56</v>
      </c>
      <c r="J163">
        <v>88.31</v>
      </c>
      <c r="K163">
        <v>67.98</v>
      </c>
    </row>
    <row r="164" spans="1:11" x14ac:dyDescent="0.25">
      <c r="A164" t="s">
        <v>32546</v>
      </c>
      <c r="B164">
        <v>131.13</v>
      </c>
      <c r="C164">
        <v>130.27000000000001</v>
      </c>
      <c r="D164">
        <v>146.54</v>
      </c>
      <c r="E164">
        <v>105.52</v>
      </c>
      <c r="F164">
        <v>96.92</v>
      </c>
      <c r="G164">
        <v>99.07</v>
      </c>
      <c r="H164">
        <v>122.95</v>
      </c>
      <c r="I164">
        <v>140.61000000000001</v>
      </c>
      <c r="J164">
        <v>136.32</v>
      </c>
      <c r="K164">
        <v>123.66</v>
      </c>
    </row>
    <row r="165" spans="1:11" x14ac:dyDescent="0.25">
      <c r="A165" t="s">
        <v>22198</v>
      </c>
      <c r="B165">
        <v>46.95</v>
      </c>
      <c r="C165">
        <v>48.98</v>
      </c>
      <c r="D165">
        <v>44.04</v>
      </c>
      <c r="E165">
        <v>27.54</v>
      </c>
      <c r="F165">
        <v>29.35</v>
      </c>
      <c r="G165">
        <v>33.44</v>
      </c>
      <c r="H165">
        <v>48.17</v>
      </c>
      <c r="I165">
        <v>37.83</v>
      </c>
      <c r="J165">
        <v>44.59</v>
      </c>
      <c r="K165">
        <v>51.83</v>
      </c>
    </row>
    <row r="166" spans="1:11" x14ac:dyDescent="0.25">
      <c r="A166" t="s">
        <v>31403</v>
      </c>
      <c r="B166">
        <v>29.23</v>
      </c>
      <c r="C166">
        <v>27.13</v>
      </c>
      <c r="D166">
        <v>29.31</v>
      </c>
      <c r="E166">
        <v>9.3000000000000007</v>
      </c>
      <c r="F166">
        <v>9.83</v>
      </c>
      <c r="G166">
        <v>7.21</v>
      </c>
      <c r="H166">
        <v>19.920000000000002</v>
      </c>
      <c r="I166">
        <v>19.8</v>
      </c>
      <c r="J166">
        <v>23.17</v>
      </c>
      <c r="K166">
        <v>16.329999999999998</v>
      </c>
    </row>
    <row r="167" spans="1:11" x14ac:dyDescent="0.25">
      <c r="A167" t="s">
        <v>27999</v>
      </c>
      <c r="B167">
        <v>39.46</v>
      </c>
      <c r="C167">
        <v>40.01</v>
      </c>
      <c r="D167">
        <v>43.18</v>
      </c>
      <c r="E167">
        <v>23.35</v>
      </c>
      <c r="F167">
        <v>21.04</v>
      </c>
      <c r="G167">
        <v>21.99</v>
      </c>
      <c r="H167">
        <v>41.02</v>
      </c>
      <c r="I167">
        <v>41.3</v>
      </c>
      <c r="J167">
        <v>44.95</v>
      </c>
      <c r="K167">
        <v>49.04</v>
      </c>
    </row>
    <row r="168" spans="1:11" x14ac:dyDescent="0.25">
      <c r="A168" t="s">
        <v>22236</v>
      </c>
      <c r="B168">
        <v>105.97</v>
      </c>
      <c r="C168">
        <v>111.01</v>
      </c>
      <c r="D168">
        <v>120.25</v>
      </c>
      <c r="E168">
        <v>101.71</v>
      </c>
      <c r="F168">
        <v>83.75</v>
      </c>
      <c r="G168">
        <v>89.52</v>
      </c>
      <c r="H168">
        <v>117.46</v>
      </c>
      <c r="I168">
        <v>138.07</v>
      </c>
      <c r="J168">
        <v>136.47999999999999</v>
      </c>
      <c r="K168">
        <v>114.22</v>
      </c>
    </row>
    <row r="169" spans="1:11" x14ac:dyDescent="0.25">
      <c r="A169" t="s">
        <v>29825</v>
      </c>
      <c r="B169">
        <v>14.78</v>
      </c>
      <c r="C169">
        <v>16.5</v>
      </c>
      <c r="D169">
        <v>19.11</v>
      </c>
      <c r="E169">
        <v>7.31</v>
      </c>
      <c r="F169">
        <v>3.18</v>
      </c>
      <c r="G169">
        <v>4.71</v>
      </c>
      <c r="H169">
        <v>13.66</v>
      </c>
      <c r="I169">
        <v>14.27</v>
      </c>
      <c r="J169">
        <v>17.48</v>
      </c>
      <c r="K169">
        <v>15.21</v>
      </c>
    </row>
    <row r="170" spans="1:11" x14ac:dyDescent="0.25">
      <c r="A170" t="s">
        <v>26065</v>
      </c>
      <c r="B170">
        <v>62.66</v>
      </c>
      <c r="C170">
        <v>64.44</v>
      </c>
      <c r="D170">
        <v>67.099999999999994</v>
      </c>
      <c r="E170">
        <v>40.39</v>
      </c>
      <c r="F170">
        <v>31.08</v>
      </c>
      <c r="G170">
        <v>29.65</v>
      </c>
      <c r="H170">
        <v>58.8</v>
      </c>
      <c r="I170">
        <v>56.02</v>
      </c>
      <c r="J170">
        <v>57.3</v>
      </c>
      <c r="K170">
        <v>52.82</v>
      </c>
    </row>
    <row r="171" spans="1:11" x14ac:dyDescent="0.25">
      <c r="A171" t="s">
        <v>22497</v>
      </c>
      <c r="B171">
        <v>78.489999999999995</v>
      </c>
      <c r="C171">
        <v>76.849999999999994</v>
      </c>
      <c r="D171">
        <v>83.99</v>
      </c>
      <c r="E171">
        <v>56.6</v>
      </c>
      <c r="F171">
        <v>51.86</v>
      </c>
      <c r="G171">
        <v>44.17</v>
      </c>
      <c r="H171">
        <v>101.89</v>
      </c>
      <c r="I171">
        <v>101.77</v>
      </c>
      <c r="J171">
        <v>112.19</v>
      </c>
      <c r="K171">
        <v>109.16</v>
      </c>
    </row>
    <row r="172" spans="1:11" x14ac:dyDescent="0.25">
      <c r="A172" t="s">
        <v>17330</v>
      </c>
      <c r="B172">
        <v>14.11</v>
      </c>
      <c r="C172">
        <v>16.149999999999999</v>
      </c>
      <c r="D172">
        <v>18.21</v>
      </c>
      <c r="E172">
        <v>7.76</v>
      </c>
      <c r="F172">
        <v>6.62</v>
      </c>
      <c r="G172">
        <v>7.87</v>
      </c>
      <c r="H172">
        <v>17.88</v>
      </c>
      <c r="I172">
        <v>19.02</v>
      </c>
      <c r="J172">
        <v>20.399999999999999</v>
      </c>
      <c r="K172">
        <v>21.27</v>
      </c>
    </row>
    <row r="173" spans="1:11" x14ac:dyDescent="0.25">
      <c r="A173" t="s">
        <v>24388</v>
      </c>
      <c r="B173">
        <v>47.76</v>
      </c>
      <c r="C173">
        <v>38.65</v>
      </c>
      <c r="D173">
        <v>43.46</v>
      </c>
      <c r="E173">
        <v>19.350000000000001</v>
      </c>
      <c r="F173">
        <v>19.059999999999999</v>
      </c>
      <c r="G173">
        <v>17.399999999999999</v>
      </c>
      <c r="H173">
        <v>40.69</v>
      </c>
      <c r="I173">
        <v>45.04</v>
      </c>
      <c r="J173">
        <v>45.43</v>
      </c>
      <c r="K173">
        <v>44.53</v>
      </c>
    </row>
    <row r="174" spans="1:11" x14ac:dyDescent="0.25">
      <c r="A174" t="s">
        <v>29007</v>
      </c>
      <c r="B174">
        <v>40.409999999999997</v>
      </c>
      <c r="C174">
        <v>40.15</v>
      </c>
      <c r="D174">
        <v>37.92</v>
      </c>
      <c r="E174">
        <v>31.64</v>
      </c>
      <c r="F174">
        <v>38.67</v>
      </c>
      <c r="G174">
        <v>34.58</v>
      </c>
      <c r="H174">
        <v>44.92</v>
      </c>
      <c r="I174">
        <v>51.63</v>
      </c>
      <c r="J174">
        <v>46.55</v>
      </c>
      <c r="K174">
        <v>46.92</v>
      </c>
    </row>
    <row r="175" spans="1:11" x14ac:dyDescent="0.25">
      <c r="A175" t="s">
        <v>18714</v>
      </c>
      <c r="B175">
        <v>105.85</v>
      </c>
      <c r="C175">
        <v>102.4</v>
      </c>
      <c r="D175">
        <v>93.62</v>
      </c>
      <c r="E175">
        <v>100.73</v>
      </c>
      <c r="F175">
        <v>88.88</v>
      </c>
      <c r="G175">
        <v>74.91</v>
      </c>
      <c r="H175">
        <v>122.24</v>
      </c>
      <c r="I175">
        <v>109.77</v>
      </c>
      <c r="J175">
        <v>134.72999999999999</v>
      </c>
      <c r="K175">
        <v>127.01</v>
      </c>
    </row>
    <row r="176" spans="1:11" x14ac:dyDescent="0.25">
      <c r="A176" t="s">
        <v>28818</v>
      </c>
      <c r="B176">
        <v>104.17</v>
      </c>
      <c r="C176">
        <v>104.95</v>
      </c>
      <c r="D176">
        <v>111.05</v>
      </c>
      <c r="E176">
        <v>121.4</v>
      </c>
      <c r="F176">
        <v>98.64</v>
      </c>
      <c r="G176">
        <v>88.75</v>
      </c>
      <c r="H176">
        <v>114.21</v>
      </c>
      <c r="I176">
        <v>104.56</v>
      </c>
      <c r="J176">
        <v>109.6</v>
      </c>
      <c r="K176">
        <v>124</v>
      </c>
    </row>
    <row r="177" spans="1:11" x14ac:dyDescent="0.25">
      <c r="A177" t="s">
        <v>28328</v>
      </c>
      <c r="B177">
        <v>66.72</v>
      </c>
      <c r="C177">
        <v>72.55</v>
      </c>
      <c r="D177">
        <v>74.78</v>
      </c>
      <c r="E177">
        <v>32.75</v>
      </c>
      <c r="F177">
        <v>24.55</v>
      </c>
      <c r="G177">
        <v>31.42</v>
      </c>
      <c r="H177">
        <v>87.14</v>
      </c>
      <c r="I177">
        <v>85.18</v>
      </c>
      <c r="J177">
        <v>68.760000000000005</v>
      </c>
      <c r="K177">
        <v>100.81</v>
      </c>
    </row>
    <row r="178" spans="1:11" x14ac:dyDescent="0.25">
      <c r="A178" t="s">
        <v>27381</v>
      </c>
      <c r="B178">
        <v>62.39</v>
      </c>
      <c r="C178">
        <v>54.31</v>
      </c>
      <c r="D178">
        <v>66.38</v>
      </c>
      <c r="E178">
        <v>40.49</v>
      </c>
      <c r="F178">
        <v>38.950000000000003</v>
      </c>
      <c r="G178">
        <v>36.83</v>
      </c>
      <c r="H178">
        <v>71.55</v>
      </c>
      <c r="I178">
        <v>68.94</v>
      </c>
      <c r="J178">
        <v>67.599999999999994</v>
      </c>
      <c r="K178">
        <v>68.180000000000007</v>
      </c>
    </row>
    <row r="179" spans="1:11" x14ac:dyDescent="0.25">
      <c r="A179" t="s">
        <v>20284</v>
      </c>
      <c r="B179">
        <v>40.65</v>
      </c>
      <c r="C179">
        <v>39.97</v>
      </c>
      <c r="D179">
        <v>46.66</v>
      </c>
      <c r="E179">
        <v>21.85</v>
      </c>
      <c r="F179">
        <v>21.25</v>
      </c>
      <c r="G179">
        <v>18.54</v>
      </c>
      <c r="H179">
        <v>35.85</v>
      </c>
      <c r="I179">
        <v>37.28</v>
      </c>
      <c r="J179">
        <v>41.88</v>
      </c>
      <c r="K179">
        <v>38.14</v>
      </c>
    </row>
    <row r="180" spans="1:11" x14ac:dyDescent="0.25">
      <c r="A180" t="s">
        <v>17259</v>
      </c>
      <c r="B180">
        <v>61.19</v>
      </c>
      <c r="C180">
        <v>56.23</v>
      </c>
      <c r="D180">
        <v>62.68</v>
      </c>
      <c r="E180">
        <v>28.65</v>
      </c>
      <c r="F180">
        <v>28.52</v>
      </c>
      <c r="G180">
        <v>30.67</v>
      </c>
      <c r="H180">
        <v>51.17</v>
      </c>
      <c r="I180">
        <v>56.23</v>
      </c>
      <c r="J180">
        <v>56.91</v>
      </c>
      <c r="K180">
        <v>50.51</v>
      </c>
    </row>
    <row r="181" spans="1:11" x14ac:dyDescent="0.25">
      <c r="A181" t="s">
        <v>20586</v>
      </c>
      <c r="B181">
        <v>54.36</v>
      </c>
      <c r="C181">
        <v>57.58</v>
      </c>
      <c r="D181">
        <v>69.34</v>
      </c>
      <c r="E181">
        <v>27.84</v>
      </c>
      <c r="F181">
        <v>26.79</v>
      </c>
      <c r="G181">
        <v>30.78</v>
      </c>
      <c r="H181">
        <v>143.25</v>
      </c>
      <c r="I181">
        <v>148.37</v>
      </c>
      <c r="J181">
        <v>135.57</v>
      </c>
      <c r="K181">
        <v>114.82</v>
      </c>
    </row>
    <row r="182" spans="1:11" x14ac:dyDescent="0.25">
      <c r="A182" t="s">
        <v>17465</v>
      </c>
      <c r="B182">
        <v>27.15</v>
      </c>
      <c r="C182">
        <v>27.22</v>
      </c>
      <c r="D182">
        <v>37.08</v>
      </c>
      <c r="E182">
        <v>7.43</v>
      </c>
      <c r="F182">
        <v>7.1</v>
      </c>
      <c r="G182">
        <v>9.64</v>
      </c>
      <c r="H182">
        <v>34.090000000000003</v>
      </c>
      <c r="I182">
        <v>29.73</v>
      </c>
      <c r="J182">
        <v>29.18</v>
      </c>
      <c r="K182">
        <v>28.4</v>
      </c>
    </row>
    <row r="183" spans="1:11" x14ac:dyDescent="0.25">
      <c r="A183" t="s">
        <v>24413</v>
      </c>
      <c r="B183">
        <v>89.38</v>
      </c>
      <c r="C183">
        <v>91.9</v>
      </c>
      <c r="D183">
        <v>102.62</v>
      </c>
      <c r="E183">
        <v>58.7</v>
      </c>
      <c r="F183">
        <v>63.06</v>
      </c>
      <c r="G183">
        <v>56.7</v>
      </c>
      <c r="H183">
        <v>92.32</v>
      </c>
      <c r="I183">
        <v>96.74</v>
      </c>
      <c r="J183">
        <v>100.37</v>
      </c>
      <c r="K183">
        <v>110.88</v>
      </c>
    </row>
    <row r="184" spans="1:11" x14ac:dyDescent="0.25">
      <c r="A184" t="s">
        <v>25679</v>
      </c>
      <c r="B184">
        <v>111.95</v>
      </c>
      <c r="C184">
        <v>118.76</v>
      </c>
      <c r="D184">
        <v>125.58</v>
      </c>
      <c r="E184">
        <v>89.67</v>
      </c>
      <c r="F184">
        <v>102.2</v>
      </c>
      <c r="G184">
        <v>84.92</v>
      </c>
      <c r="H184">
        <v>106.89</v>
      </c>
      <c r="I184">
        <v>124.3</v>
      </c>
      <c r="J184">
        <v>134.41999999999999</v>
      </c>
      <c r="K184">
        <v>116.76</v>
      </c>
    </row>
    <row r="185" spans="1:11" x14ac:dyDescent="0.25">
      <c r="A185" t="s">
        <v>29036</v>
      </c>
      <c r="B185">
        <v>206.8</v>
      </c>
      <c r="C185">
        <v>170.65</v>
      </c>
      <c r="D185">
        <v>226.67</v>
      </c>
      <c r="E185">
        <v>65.48</v>
      </c>
      <c r="F185">
        <v>67.930000000000007</v>
      </c>
      <c r="G185">
        <v>62.92</v>
      </c>
      <c r="H185">
        <v>153.46</v>
      </c>
      <c r="I185">
        <v>153.12</v>
      </c>
      <c r="J185">
        <v>195.92</v>
      </c>
      <c r="K185">
        <v>162.04</v>
      </c>
    </row>
    <row r="186" spans="1:11" x14ac:dyDescent="0.25">
      <c r="A186" t="s">
        <v>26694</v>
      </c>
      <c r="B186">
        <v>28.95</v>
      </c>
      <c r="C186">
        <v>43.6</v>
      </c>
      <c r="D186">
        <v>43.34</v>
      </c>
      <c r="E186">
        <v>18.95</v>
      </c>
      <c r="F186">
        <v>17.82</v>
      </c>
      <c r="G186">
        <v>23.22</v>
      </c>
      <c r="H186">
        <v>28.02</v>
      </c>
      <c r="I186">
        <v>31.1</v>
      </c>
      <c r="J186">
        <v>34.119999999999997</v>
      </c>
      <c r="K186">
        <v>37.76</v>
      </c>
    </row>
    <row r="187" spans="1:11" x14ac:dyDescent="0.25">
      <c r="A187" t="s">
        <v>17815</v>
      </c>
      <c r="B187">
        <v>574.61</v>
      </c>
      <c r="C187">
        <v>591.79</v>
      </c>
      <c r="D187">
        <v>559.28</v>
      </c>
      <c r="E187">
        <v>565.27</v>
      </c>
      <c r="F187">
        <v>453.16</v>
      </c>
      <c r="G187">
        <v>419.55</v>
      </c>
      <c r="H187">
        <v>677.33</v>
      </c>
      <c r="I187">
        <v>568.82000000000005</v>
      </c>
      <c r="J187">
        <v>557.84</v>
      </c>
      <c r="K187">
        <v>540.38</v>
      </c>
    </row>
    <row r="188" spans="1:11" x14ac:dyDescent="0.25">
      <c r="A188" t="s">
        <v>20320</v>
      </c>
      <c r="B188">
        <v>62.51</v>
      </c>
      <c r="C188">
        <v>61.86</v>
      </c>
      <c r="D188">
        <v>59.53</v>
      </c>
      <c r="E188">
        <v>32.94</v>
      </c>
      <c r="F188">
        <v>21.69</v>
      </c>
      <c r="G188">
        <v>29.21</v>
      </c>
      <c r="H188">
        <v>59.87</v>
      </c>
      <c r="I188">
        <v>53.93</v>
      </c>
      <c r="J188">
        <v>57.06</v>
      </c>
      <c r="K188">
        <v>56.7</v>
      </c>
    </row>
    <row r="189" spans="1:11" x14ac:dyDescent="0.25">
      <c r="A189" t="s">
        <v>16828</v>
      </c>
      <c r="B189">
        <v>33.11</v>
      </c>
      <c r="C189">
        <v>30.34</v>
      </c>
      <c r="D189">
        <v>44.56</v>
      </c>
      <c r="E189">
        <v>12.98</v>
      </c>
      <c r="F189">
        <v>11.32</v>
      </c>
      <c r="G189">
        <v>11.72</v>
      </c>
      <c r="H189">
        <v>38.909999999999997</v>
      </c>
      <c r="I189">
        <v>42.01</v>
      </c>
      <c r="J189">
        <v>47.35</v>
      </c>
      <c r="K189">
        <v>35.56</v>
      </c>
    </row>
    <row r="190" spans="1:11" x14ac:dyDescent="0.25">
      <c r="A190" t="s">
        <v>22931</v>
      </c>
      <c r="B190">
        <v>16.329999999999998</v>
      </c>
      <c r="C190">
        <v>16.47</v>
      </c>
      <c r="D190">
        <v>24.79</v>
      </c>
      <c r="E190">
        <v>10.62</v>
      </c>
      <c r="F190">
        <v>8.7200000000000006</v>
      </c>
      <c r="G190">
        <v>8.92</v>
      </c>
      <c r="H190">
        <v>21.1</v>
      </c>
      <c r="I190">
        <v>30.12</v>
      </c>
      <c r="J190">
        <v>29.06</v>
      </c>
      <c r="K190">
        <v>19.07</v>
      </c>
    </row>
    <row r="191" spans="1:11" x14ac:dyDescent="0.25">
      <c r="A191" t="s">
        <v>22180</v>
      </c>
      <c r="B191">
        <v>26.96</v>
      </c>
      <c r="C191">
        <v>26.53</v>
      </c>
      <c r="D191">
        <v>26.61</v>
      </c>
      <c r="E191">
        <v>12.53</v>
      </c>
      <c r="F191">
        <v>10.4</v>
      </c>
      <c r="G191">
        <v>12.52</v>
      </c>
      <c r="H191">
        <v>19.75</v>
      </c>
      <c r="I191">
        <v>20.5</v>
      </c>
      <c r="J191">
        <v>21.88</v>
      </c>
      <c r="K191">
        <v>21.04</v>
      </c>
    </row>
    <row r="192" spans="1:11" x14ac:dyDescent="0.25">
      <c r="A192" t="s">
        <v>31424</v>
      </c>
      <c r="B192">
        <v>108</v>
      </c>
      <c r="C192">
        <v>98.99</v>
      </c>
      <c r="D192">
        <v>93.44</v>
      </c>
      <c r="E192">
        <v>93.08</v>
      </c>
      <c r="F192">
        <v>76.39</v>
      </c>
      <c r="G192">
        <v>78.61</v>
      </c>
      <c r="H192">
        <v>104.06</v>
      </c>
      <c r="I192">
        <v>96.29</v>
      </c>
      <c r="J192">
        <v>89.92</v>
      </c>
      <c r="K192">
        <v>95.67</v>
      </c>
    </row>
    <row r="193" spans="1:11" x14ac:dyDescent="0.25">
      <c r="A193" t="s">
        <v>19279</v>
      </c>
      <c r="B193">
        <v>18.41</v>
      </c>
      <c r="C193">
        <v>16.84</v>
      </c>
      <c r="D193">
        <v>21.02</v>
      </c>
      <c r="E193">
        <v>7.6</v>
      </c>
      <c r="F193">
        <v>5.6</v>
      </c>
      <c r="G193">
        <v>8.67</v>
      </c>
      <c r="H193">
        <v>14.98</v>
      </c>
      <c r="I193">
        <v>14.67</v>
      </c>
      <c r="J193">
        <v>24.15</v>
      </c>
      <c r="K193">
        <v>14.12</v>
      </c>
    </row>
    <row r="194" spans="1:11" x14ac:dyDescent="0.25">
      <c r="A194" t="s">
        <v>29668</v>
      </c>
      <c r="B194">
        <v>14.89</v>
      </c>
      <c r="C194">
        <v>14.6</v>
      </c>
      <c r="D194">
        <v>15.64</v>
      </c>
      <c r="E194">
        <v>6.85</v>
      </c>
      <c r="F194">
        <v>5.54</v>
      </c>
      <c r="G194">
        <v>6.73</v>
      </c>
      <c r="H194">
        <v>24.41</v>
      </c>
      <c r="I194">
        <v>32.08</v>
      </c>
      <c r="J194">
        <v>28.88</v>
      </c>
      <c r="K194">
        <v>30.93</v>
      </c>
    </row>
    <row r="195" spans="1:11" x14ac:dyDescent="0.25">
      <c r="A195" t="s">
        <v>18648</v>
      </c>
      <c r="B195">
        <v>68.5</v>
      </c>
      <c r="C195">
        <v>64.52</v>
      </c>
      <c r="D195">
        <v>59.57</v>
      </c>
      <c r="E195">
        <v>21.89</v>
      </c>
      <c r="F195">
        <v>19.53</v>
      </c>
      <c r="G195">
        <v>18.18</v>
      </c>
      <c r="H195">
        <v>70.62</v>
      </c>
      <c r="I195">
        <v>61.49</v>
      </c>
      <c r="J195">
        <v>59.61</v>
      </c>
      <c r="K195">
        <v>74.92</v>
      </c>
    </row>
    <row r="196" spans="1:11" x14ac:dyDescent="0.25">
      <c r="A196" t="s">
        <v>21213</v>
      </c>
      <c r="B196">
        <v>53.14</v>
      </c>
      <c r="C196">
        <v>47.67</v>
      </c>
      <c r="D196">
        <v>61.74</v>
      </c>
      <c r="E196">
        <v>37.81</v>
      </c>
      <c r="F196">
        <v>32.83</v>
      </c>
      <c r="G196">
        <v>35.299999999999997</v>
      </c>
      <c r="H196">
        <v>50.88</v>
      </c>
      <c r="I196">
        <v>51.45</v>
      </c>
      <c r="J196">
        <v>52.12</v>
      </c>
      <c r="K196">
        <v>53.46</v>
      </c>
    </row>
    <row r="197" spans="1:11" x14ac:dyDescent="0.25">
      <c r="A197" t="s">
        <v>26835</v>
      </c>
      <c r="B197">
        <v>98.14</v>
      </c>
      <c r="C197">
        <v>97.82</v>
      </c>
      <c r="D197">
        <v>125</v>
      </c>
      <c r="E197">
        <v>65.239999999999995</v>
      </c>
      <c r="F197">
        <v>61.41</v>
      </c>
      <c r="G197">
        <v>60.92</v>
      </c>
      <c r="H197">
        <v>121.4</v>
      </c>
      <c r="I197">
        <v>127.15</v>
      </c>
      <c r="J197">
        <v>148.24</v>
      </c>
      <c r="K197">
        <v>151.1</v>
      </c>
    </row>
    <row r="198" spans="1:11" x14ac:dyDescent="0.25">
      <c r="A198" t="s">
        <v>32672</v>
      </c>
      <c r="B198">
        <v>22.42</v>
      </c>
      <c r="C198">
        <v>18.64</v>
      </c>
      <c r="D198">
        <v>21.62</v>
      </c>
      <c r="E198">
        <v>13.36</v>
      </c>
      <c r="F198">
        <v>11.71</v>
      </c>
      <c r="G198">
        <v>11.61</v>
      </c>
      <c r="H198">
        <v>20.16</v>
      </c>
      <c r="I198">
        <v>24.75</v>
      </c>
      <c r="J198">
        <v>27.59</v>
      </c>
      <c r="K198">
        <v>23.68</v>
      </c>
    </row>
    <row r="199" spans="1:11" x14ac:dyDescent="0.25">
      <c r="A199" t="s">
        <v>25392</v>
      </c>
      <c r="B199">
        <v>21.61</v>
      </c>
      <c r="C199">
        <v>17.5</v>
      </c>
      <c r="D199">
        <v>17.54</v>
      </c>
      <c r="E199">
        <v>13.92</v>
      </c>
      <c r="F199">
        <v>10.3</v>
      </c>
      <c r="G199">
        <v>14.58</v>
      </c>
      <c r="H199">
        <v>34.46</v>
      </c>
      <c r="I199">
        <v>23.14</v>
      </c>
      <c r="J199">
        <v>27.34</v>
      </c>
      <c r="K199">
        <v>28.41</v>
      </c>
    </row>
    <row r="200" spans="1:11" x14ac:dyDescent="0.25">
      <c r="A200" t="s">
        <v>16786</v>
      </c>
      <c r="B200">
        <v>14.26</v>
      </c>
      <c r="C200">
        <v>14.08</v>
      </c>
      <c r="D200">
        <v>17.78</v>
      </c>
      <c r="E200">
        <v>3.44</v>
      </c>
      <c r="F200">
        <v>4.17</v>
      </c>
      <c r="G200">
        <v>6.04</v>
      </c>
      <c r="H200">
        <v>18.12</v>
      </c>
      <c r="I200">
        <v>13.41</v>
      </c>
      <c r="J200">
        <v>15.3</v>
      </c>
      <c r="K200">
        <v>15.32</v>
      </c>
    </row>
    <row r="201" spans="1:11" x14ac:dyDescent="0.25">
      <c r="A201" t="s">
        <v>18480</v>
      </c>
      <c r="B201">
        <v>27.59</v>
      </c>
      <c r="C201">
        <v>34.520000000000003</v>
      </c>
      <c r="D201">
        <v>35.44</v>
      </c>
      <c r="E201">
        <v>13.19</v>
      </c>
      <c r="F201">
        <v>16.38</v>
      </c>
      <c r="G201">
        <v>15.33</v>
      </c>
      <c r="H201">
        <v>26.54</v>
      </c>
      <c r="I201">
        <v>24.03</v>
      </c>
      <c r="J201">
        <v>31.03</v>
      </c>
      <c r="K201">
        <v>34.590000000000003</v>
      </c>
    </row>
    <row r="202" spans="1:11" x14ac:dyDescent="0.25">
      <c r="A202" t="s">
        <v>26844</v>
      </c>
      <c r="B202">
        <v>31.41</v>
      </c>
      <c r="C202">
        <v>35.67</v>
      </c>
      <c r="D202">
        <v>41.12</v>
      </c>
      <c r="E202">
        <v>25.27</v>
      </c>
      <c r="F202">
        <v>29.23</v>
      </c>
      <c r="G202">
        <v>22.21</v>
      </c>
      <c r="H202">
        <v>53.7</v>
      </c>
      <c r="I202">
        <v>50.89</v>
      </c>
      <c r="J202">
        <v>38.17</v>
      </c>
      <c r="K202">
        <v>50.57</v>
      </c>
    </row>
    <row r="203" spans="1:11" x14ac:dyDescent="0.25">
      <c r="A203" t="s">
        <v>26167</v>
      </c>
      <c r="B203">
        <v>41.23</v>
      </c>
      <c r="C203">
        <v>38.520000000000003</v>
      </c>
      <c r="D203">
        <v>43.12</v>
      </c>
      <c r="E203">
        <v>18.54</v>
      </c>
      <c r="F203">
        <v>15.87</v>
      </c>
      <c r="G203">
        <v>17.71</v>
      </c>
      <c r="H203">
        <v>32.630000000000003</v>
      </c>
      <c r="I203">
        <v>30.33</v>
      </c>
      <c r="J203">
        <v>29.64</v>
      </c>
      <c r="K203">
        <v>31.15</v>
      </c>
    </row>
    <row r="204" spans="1:11" x14ac:dyDescent="0.25">
      <c r="A204" t="s">
        <v>24834</v>
      </c>
      <c r="B204">
        <v>11.31</v>
      </c>
      <c r="C204">
        <v>12.57</v>
      </c>
      <c r="D204">
        <v>13.1</v>
      </c>
      <c r="E204">
        <v>5.4</v>
      </c>
      <c r="F204">
        <v>4.54</v>
      </c>
      <c r="G204">
        <v>4.4400000000000004</v>
      </c>
      <c r="H204">
        <v>20.49</v>
      </c>
      <c r="I204">
        <v>21.2</v>
      </c>
      <c r="J204">
        <v>21.42</v>
      </c>
      <c r="K204">
        <v>22.4</v>
      </c>
    </row>
    <row r="205" spans="1:11" x14ac:dyDescent="0.25">
      <c r="A205" t="s">
        <v>21401</v>
      </c>
      <c r="B205">
        <v>34.68</v>
      </c>
      <c r="C205">
        <v>35.47</v>
      </c>
      <c r="D205">
        <v>30.95</v>
      </c>
      <c r="E205">
        <v>6.96</v>
      </c>
      <c r="F205">
        <v>6.52</v>
      </c>
      <c r="G205">
        <v>8.43</v>
      </c>
      <c r="H205">
        <v>19.52</v>
      </c>
      <c r="I205">
        <v>22.65</v>
      </c>
      <c r="J205">
        <v>29.96</v>
      </c>
      <c r="K205">
        <v>22.12</v>
      </c>
    </row>
    <row r="206" spans="1:11" x14ac:dyDescent="0.25">
      <c r="A206" t="s">
        <v>26647</v>
      </c>
      <c r="B206">
        <v>33.9</v>
      </c>
      <c r="C206">
        <v>35.14</v>
      </c>
      <c r="D206">
        <v>41.94</v>
      </c>
      <c r="E206">
        <v>19.62</v>
      </c>
      <c r="F206">
        <v>22.63</v>
      </c>
      <c r="G206">
        <v>18.170000000000002</v>
      </c>
      <c r="H206">
        <v>44.22</v>
      </c>
      <c r="I206">
        <v>45.09</v>
      </c>
      <c r="J206">
        <v>46.51</v>
      </c>
      <c r="K206">
        <v>39.880000000000003</v>
      </c>
    </row>
    <row r="207" spans="1:11" x14ac:dyDescent="0.25">
      <c r="A207" t="s">
        <v>18455</v>
      </c>
      <c r="B207">
        <v>37.86</v>
      </c>
      <c r="C207">
        <v>41.51</v>
      </c>
      <c r="D207">
        <v>37.270000000000003</v>
      </c>
      <c r="E207">
        <v>18.07</v>
      </c>
      <c r="F207">
        <v>15.61</v>
      </c>
      <c r="G207">
        <v>16.149999999999999</v>
      </c>
      <c r="H207">
        <v>34.479999999999997</v>
      </c>
      <c r="I207">
        <v>33.33</v>
      </c>
      <c r="J207">
        <v>36.840000000000003</v>
      </c>
      <c r="K207">
        <v>33.78</v>
      </c>
    </row>
    <row r="208" spans="1:11" x14ac:dyDescent="0.25">
      <c r="A208" t="s">
        <v>20485</v>
      </c>
      <c r="B208">
        <v>40.89</v>
      </c>
      <c r="C208">
        <v>36.72</v>
      </c>
      <c r="D208">
        <v>47.73</v>
      </c>
      <c r="E208">
        <v>22.41</v>
      </c>
      <c r="F208">
        <v>16.84</v>
      </c>
      <c r="G208">
        <v>14.83</v>
      </c>
      <c r="H208">
        <v>45.98</v>
      </c>
      <c r="I208">
        <v>50.88</v>
      </c>
      <c r="J208">
        <v>56.6</v>
      </c>
      <c r="K208">
        <v>57.57</v>
      </c>
    </row>
    <row r="209" spans="1:11" x14ac:dyDescent="0.25">
      <c r="A209" t="s">
        <v>28093</v>
      </c>
      <c r="B209">
        <v>24.07</v>
      </c>
      <c r="C209">
        <v>23.58</v>
      </c>
      <c r="D209">
        <v>25.51</v>
      </c>
      <c r="E209">
        <v>17.260000000000002</v>
      </c>
      <c r="F209">
        <v>12.84</v>
      </c>
      <c r="G209">
        <v>15.86</v>
      </c>
      <c r="H209">
        <v>31.16</v>
      </c>
      <c r="I209">
        <v>50.21</v>
      </c>
      <c r="J209">
        <v>44.94</v>
      </c>
      <c r="K209">
        <v>31</v>
      </c>
    </row>
    <row r="210" spans="1:11" x14ac:dyDescent="0.25">
      <c r="A210" t="s">
        <v>18040</v>
      </c>
      <c r="B210">
        <v>69.319999999999993</v>
      </c>
      <c r="C210">
        <v>58.04</v>
      </c>
      <c r="D210">
        <v>73.11</v>
      </c>
      <c r="E210">
        <v>28.55</v>
      </c>
      <c r="F210">
        <v>20.88</v>
      </c>
      <c r="G210">
        <v>21</v>
      </c>
      <c r="H210">
        <v>50.28</v>
      </c>
      <c r="I210">
        <v>46.34</v>
      </c>
      <c r="J210">
        <v>59.24</v>
      </c>
      <c r="K210">
        <v>41.1</v>
      </c>
    </row>
    <row r="211" spans="1:11" x14ac:dyDescent="0.25">
      <c r="A211" t="s">
        <v>24716</v>
      </c>
      <c r="B211">
        <v>32.869999999999997</v>
      </c>
      <c r="C211">
        <v>33.43</v>
      </c>
      <c r="D211">
        <v>39.299999999999997</v>
      </c>
      <c r="E211">
        <v>12.62</v>
      </c>
      <c r="F211">
        <v>10.76</v>
      </c>
      <c r="G211">
        <v>12.6</v>
      </c>
      <c r="H211">
        <v>31.12</v>
      </c>
      <c r="I211">
        <v>30.53</v>
      </c>
      <c r="J211">
        <v>31.23</v>
      </c>
      <c r="K211">
        <v>31.33</v>
      </c>
    </row>
    <row r="212" spans="1:11" x14ac:dyDescent="0.25">
      <c r="A212" t="s">
        <v>31954</v>
      </c>
      <c r="B212">
        <v>26.77</v>
      </c>
      <c r="C212">
        <v>26.24</v>
      </c>
      <c r="D212">
        <v>27.73</v>
      </c>
      <c r="E212">
        <v>17.95</v>
      </c>
      <c r="F212">
        <v>13.85</v>
      </c>
      <c r="G212">
        <v>14.42</v>
      </c>
      <c r="H212">
        <v>32.47</v>
      </c>
      <c r="I212">
        <v>29.35</v>
      </c>
      <c r="J212">
        <v>31.07</v>
      </c>
      <c r="K212">
        <v>35.94</v>
      </c>
    </row>
    <row r="213" spans="1:11" x14ac:dyDescent="0.25">
      <c r="A213" t="s">
        <v>27641</v>
      </c>
      <c r="B213">
        <v>25.67</v>
      </c>
      <c r="C213">
        <v>23.69</v>
      </c>
      <c r="D213">
        <v>26.19</v>
      </c>
      <c r="E213">
        <v>9.24</v>
      </c>
      <c r="F213">
        <v>8.1199999999999992</v>
      </c>
      <c r="G213">
        <v>7.43</v>
      </c>
      <c r="H213">
        <v>28.9</v>
      </c>
      <c r="I213">
        <v>33.369999999999997</v>
      </c>
      <c r="J213">
        <v>32.51</v>
      </c>
      <c r="K213">
        <v>29.66</v>
      </c>
    </row>
    <row r="214" spans="1:11" x14ac:dyDescent="0.25">
      <c r="A214" t="s">
        <v>31319</v>
      </c>
      <c r="B214">
        <v>11.33</v>
      </c>
      <c r="C214">
        <v>10.61</v>
      </c>
      <c r="D214">
        <v>11.79</v>
      </c>
      <c r="E214">
        <v>7.43</v>
      </c>
      <c r="F214">
        <v>7.2</v>
      </c>
      <c r="G214">
        <v>5.42</v>
      </c>
      <c r="H214">
        <v>29.22</v>
      </c>
      <c r="I214">
        <v>30.33</v>
      </c>
      <c r="J214">
        <v>24.71</v>
      </c>
      <c r="K214">
        <v>19.61</v>
      </c>
    </row>
    <row r="215" spans="1:11" x14ac:dyDescent="0.25">
      <c r="A215" t="s">
        <v>29654</v>
      </c>
      <c r="B215">
        <v>31.64</v>
      </c>
      <c r="C215">
        <v>24.6</v>
      </c>
      <c r="D215">
        <v>24.3</v>
      </c>
      <c r="E215">
        <v>14.88</v>
      </c>
      <c r="F215">
        <v>11.86</v>
      </c>
      <c r="G215">
        <v>12.88</v>
      </c>
      <c r="H215">
        <v>35.32</v>
      </c>
      <c r="I215">
        <v>37.4</v>
      </c>
      <c r="J215">
        <v>37.06</v>
      </c>
      <c r="K215">
        <v>44.29</v>
      </c>
    </row>
    <row r="216" spans="1:11" x14ac:dyDescent="0.25">
      <c r="A216" t="s">
        <v>28666</v>
      </c>
      <c r="B216">
        <v>209.32</v>
      </c>
      <c r="C216">
        <v>222.42</v>
      </c>
      <c r="D216">
        <v>216.76</v>
      </c>
      <c r="E216">
        <v>190.11</v>
      </c>
      <c r="F216">
        <v>174.33</v>
      </c>
      <c r="G216">
        <v>190.02</v>
      </c>
      <c r="H216">
        <v>227.72</v>
      </c>
      <c r="I216">
        <v>241.29</v>
      </c>
      <c r="J216">
        <v>236.44</v>
      </c>
      <c r="K216">
        <v>222.41</v>
      </c>
    </row>
    <row r="217" spans="1:11" x14ac:dyDescent="0.25">
      <c r="A217" t="s">
        <v>32172</v>
      </c>
      <c r="B217">
        <v>160.97999999999999</v>
      </c>
      <c r="C217">
        <v>177.18</v>
      </c>
      <c r="D217">
        <v>175.86</v>
      </c>
      <c r="E217">
        <v>59.48</v>
      </c>
      <c r="F217">
        <v>55.44</v>
      </c>
      <c r="G217">
        <v>55.49</v>
      </c>
      <c r="H217">
        <v>223.76</v>
      </c>
      <c r="I217">
        <v>236.73</v>
      </c>
      <c r="J217">
        <v>199.71</v>
      </c>
      <c r="K217">
        <v>223.33</v>
      </c>
    </row>
    <row r="218" spans="1:11" x14ac:dyDescent="0.25">
      <c r="A218" t="s">
        <v>28317</v>
      </c>
      <c r="B218">
        <v>122.73</v>
      </c>
      <c r="C218">
        <v>120.31</v>
      </c>
      <c r="D218">
        <v>122.79</v>
      </c>
      <c r="E218">
        <v>67.900000000000006</v>
      </c>
      <c r="F218">
        <v>61.84</v>
      </c>
      <c r="G218">
        <v>64.92</v>
      </c>
      <c r="H218">
        <v>160.82</v>
      </c>
      <c r="I218">
        <v>170.12</v>
      </c>
      <c r="J218">
        <v>167.67</v>
      </c>
      <c r="K218">
        <v>170.83</v>
      </c>
    </row>
    <row r="219" spans="1:11" x14ac:dyDescent="0.25">
      <c r="A219" t="s">
        <v>24283</v>
      </c>
      <c r="B219">
        <v>10.54</v>
      </c>
      <c r="C219">
        <v>9.52</v>
      </c>
      <c r="D219">
        <v>9.3699999999999992</v>
      </c>
      <c r="E219">
        <v>7.4</v>
      </c>
      <c r="F219">
        <v>5.59</v>
      </c>
      <c r="G219">
        <v>6.53</v>
      </c>
      <c r="H219">
        <v>18.8</v>
      </c>
      <c r="I219">
        <v>16.59</v>
      </c>
      <c r="J219">
        <v>17.27</v>
      </c>
      <c r="K219">
        <v>23.19</v>
      </c>
    </row>
    <row r="220" spans="1:11" x14ac:dyDescent="0.25">
      <c r="A220" t="s">
        <v>18621</v>
      </c>
      <c r="B220">
        <v>75.69</v>
      </c>
      <c r="C220">
        <v>74.7</v>
      </c>
      <c r="D220">
        <v>83.05</v>
      </c>
      <c r="E220">
        <v>41.46</v>
      </c>
      <c r="F220">
        <v>40.229999999999997</v>
      </c>
      <c r="G220">
        <v>30.11</v>
      </c>
      <c r="H220">
        <v>145.18</v>
      </c>
      <c r="I220">
        <v>127.95</v>
      </c>
      <c r="J220">
        <v>125.72</v>
      </c>
      <c r="K220">
        <v>125.94</v>
      </c>
    </row>
    <row r="221" spans="1:11" x14ac:dyDescent="0.25">
      <c r="A221" t="s">
        <v>19739</v>
      </c>
      <c r="B221">
        <v>23.58</v>
      </c>
      <c r="C221">
        <v>25.23</v>
      </c>
      <c r="D221">
        <v>23.5</v>
      </c>
      <c r="E221">
        <v>15.12</v>
      </c>
      <c r="F221">
        <v>11.37</v>
      </c>
      <c r="G221">
        <v>14.26</v>
      </c>
      <c r="H221">
        <v>22.69</v>
      </c>
      <c r="I221">
        <v>25.68</v>
      </c>
      <c r="J221">
        <v>24.64</v>
      </c>
      <c r="K221">
        <v>27.35</v>
      </c>
    </row>
    <row r="222" spans="1:11" x14ac:dyDescent="0.25">
      <c r="A222" t="s">
        <v>18410</v>
      </c>
      <c r="B222">
        <v>131.80000000000001</v>
      </c>
      <c r="C222">
        <v>141.61000000000001</v>
      </c>
      <c r="D222">
        <v>148.56</v>
      </c>
      <c r="E222">
        <v>110.84</v>
      </c>
      <c r="F222">
        <v>126.86</v>
      </c>
      <c r="G222">
        <v>115.22</v>
      </c>
      <c r="H222">
        <v>144.43</v>
      </c>
      <c r="I222">
        <v>133.71</v>
      </c>
      <c r="J222">
        <v>136.91999999999999</v>
      </c>
      <c r="K222">
        <v>152.53</v>
      </c>
    </row>
    <row r="223" spans="1:11" x14ac:dyDescent="0.25">
      <c r="A223" t="s">
        <v>20652</v>
      </c>
      <c r="B223">
        <v>27.81</v>
      </c>
      <c r="C223">
        <v>33.36</v>
      </c>
      <c r="D223">
        <v>34.79</v>
      </c>
      <c r="E223">
        <v>16.2</v>
      </c>
      <c r="F223">
        <v>13.31</v>
      </c>
      <c r="G223">
        <v>13.57</v>
      </c>
      <c r="H223">
        <v>33.840000000000003</v>
      </c>
      <c r="I223">
        <v>35.43</v>
      </c>
      <c r="J223">
        <v>35.090000000000003</v>
      </c>
      <c r="K223">
        <v>35.83</v>
      </c>
    </row>
    <row r="224" spans="1:11" x14ac:dyDescent="0.25">
      <c r="A224" t="s">
        <v>32709</v>
      </c>
      <c r="B224">
        <v>77.959999999999994</v>
      </c>
      <c r="C224">
        <v>74.08</v>
      </c>
      <c r="D224">
        <v>81.8</v>
      </c>
      <c r="E224">
        <v>75.06</v>
      </c>
      <c r="F224">
        <v>60.81</v>
      </c>
      <c r="G224">
        <v>52.1</v>
      </c>
      <c r="H224">
        <v>91.9</v>
      </c>
      <c r="I224">
        <v>88.04</v>
      </c>
      <c r="J224">
        <v>91.07</v>
      </c>
      <c r="K224">
        <v>88.41</v>
      </c>
    </row>
    <row r="225" spans="1:11" x14ac:dyDescent="0.25">
      <c r="A225" t="s">
        <v>22465</v>
      </c>
      <c r="B225">
        <v>171.68</v>
      </c>
      <c r="C225">
        <v>161.1</v>
      </c>
      <c r="D225">
        <v>189.29</v>
      </c>
      <c r="E225">
        <v>72.56</v>
      </c>
      <c r="F225">
        <v>61.95</v>
      </c>
      <c r="G225">
        <v>56.41</v>
      </c>
      <c r="H225">
        <v>184.53</v>
      </c>
      <c r="I225">
        <v>183.61</v>
      </c>
      <c r="J225">
        <v>205.91</v>
      </c>
      <c r="K225">
        <v>177.37</v>
      </c>
    </row>
    <row r="226" spans="1:11" x14ac:dyDescent="0.25">
      <c r="A226" t="s">
        <v>21631</v>
      </c>
      <c r="B226">
        <v>17.329999999999998</v>
      </c>
      <c r="C226">
        <v>13.39</v>
      </c>
      <c r="D226">
        <v>16.88</v>
      </c>
      <c r="E226">
        <v>8.2200000000000006</v>
      </c>
      <c r="F226">
        <v>10.46</v>
      </c>
      <c r="G226">
        <v>8.24</v>
      </c>
      <c r="H226">
        <v>40.53</v>
      </c>
      <c r="I226">
        <v>44.37</v>
      </c>
      <c r="J226">
        <v>33.82</v>
      </c>
      <c r="K226">
        <v>41.54</v>
      </c>
    </row>
    <row r="227" spans="1:11" x14ac:dyDescent="0.25">
      <c r="A227" t="s">
        <v>19336</v>
      </c>
      <c r="B227">
        <v>15.68</v>
      </c>
      <c r="C227">
        <v>17.989999999999998</v>
      </c>
      <c r="D227">
        <v>13.3</v>
      </c>
      <c r="E227">
        <v>13.46</v>
      </c>
      <c r="F227">
        <v>10.5</v>
      </c>
      <c r="G227">
        <v>11.14</v>
      </c>
      <c r="H227">
        <v>26.23</v>
      </c>
      <c r="I227">
        <v>28.3</v>
      </c>
      <c r="J227">
        <v>27.03</v>
      </c>
      <c r="K227">
        <v>18.88</v>
      </c>
    </row>
    <row r="228" spans="1:11" x14ac:dyDescent="0.25">
      <c r="A228" t="s">
        <v>26804</v>
      </c>
      <c r="B228">
        <v>199.01</v>
      </c>
      <c r="C228">
        <v>221.39</v>
      </c>
      <c r="D228">
        <v>221.87</v>
      </c>
      <c r="E228">
        <v>143.09</v>
      </c>
      <c r="F228">
        <v>155.71</v>
      </c>
      <c r="G228">
        <v>141.47999999999999</v>
      </c>
      <c r="H228">
        <v>224.92</v>
      </c>
      <c r="I228">
        <v>200.22</v>
      </c>
      <c r="J228">
        <v>205.42</v>
      </c>
      <c r="K228">
        <v>224.92</v>
      </c>
    </row>
    <row r="229" spans="1:11" x14ac:dyDescent="0.25">
      <c r="A229" t="s">
        <v>22943</v>
      </c>
      <c r="B229">
        <v>36.14</v>
      </c>
      <c r="C229">
        <v>37.18</v>
      </c>
      <c r="D229">
        <v>41.18</v>
      </c>
      <c r="E229">
        <v>19.28</v>
      </c>
      <c r="F229">
        <v>19.98</v>
      </c>
      <c r="G229">
        <v>22.02</v>
      </c>
      <c r="H229">
        <v>33.270000000000003</v>
      </c>
      <c r="I229">
        <v>37.799999999999997</v>
      </c>
      <c r="J229">
        <v>36.74</v>
      </c>
      <c r="K229">
        <v>28.7</v>
      </c>
    </row>
    <row r="230" spans="1:11" x14ac:dyDescent="0.25">
      <c r="A230" t="s">
        <v>20034</v>
      </c>
      <c r="B230">
        <v>116.55</v>
      </c>
      <c r="C230">
        <v>124.62</v>
      </c>
      <c r="D230">
        <v>140.65</v>
      </c>
      <c r="E230">
        <v>99.31</v>
      </c>
      <c r="F230">
        <v>121.73</v>
      </c>
      <c r="G230">
        <v>125.58</v>
      </c>
      <c r="H230">
        <v>152.1</v>
      </c>
      <c r="I230">
        <v>161.01</v>
      </c>
      <c r="J230">
        <v>160.34</v>
      </c>
      <c r="K230">
        <v>154.66999999999999</v>
      </c>
    </row>
    <row r="231" spans="1:11" x14ac:dyDescent="0.25">
      <c r="A231" t="s">
        <v>19211</v>
      </c>
      <c r="B231">
        <v>64.94</v>
      </c>
      <c r="C231">
        <v>58.97</v>
      </c>
      <c r="D231">
        <v>66.98</v>
      </c>
      <c r="E231">
        <v>30.57</v>
      </c>
      <c r="F231">
        <v>25.49</v>
      </c>
      <c r="G231">
        <v>31.75</v>
      </c>
      <c r="H231">
        <v>48.78</v>
      </c>
      <c r="I231">
        <v>64.05</v>
      </c>
      <c r="J231">
        <v>60.62</v>
      </c>
      <c r="K231">
        <v>49.31</v>
      </c>
    </row>
    <row r="232" spans="1:11" x14ac:dyDescent="0.25">
      <c r="A232" t="s">
        <v>27382</v>
      </c>
      <c r="B232">
        <v>15.62</v>
      </c>
      <c r="C232">
        <v>15.28</v>
      </c>
      <c r="D232">
        <v>18.55</v>
      </c>
      <c r="E232">
        <v>2.27</v>
      </c>
      <c r="F232">
        <v>2.42</v>
      </c>
      <c r="G232">
        <v>2.1800000000000002</v>
      </c>
      <c r="H232">
        <v>12.33</v>
      </c>
      <c r="I232">
        <v>11.32</v>
      </c>
      <c r="J232">
        <v>11.89</v>
      </c>
      <c r="K232">
        <v>15.35</v>
      </c>
    </row>
    <row r="233" spans="1:11" x14ac:dyDescent="0.25">
      <c r="A233" t="s">
        <v>30131</v>
      </c>
      <c r="B233">
        <v>60.23</v>
      </c>
      <c r="C233">
        <v>56.34</v>
      </c>
      <c r="D233">
        <v>59.65</v>
      </c>
      <c r="E233">
        <v>25.08</v>
      </c>
      <c r="F233">
        <v>19.95</v>
      </c>
      <c r="G233">
        <v>22.77</v>
      </c>
      <c r="H233">
        <v>51.82</v>
      </c>
      <c r="I233">
        <v>55.93</v>
      </c>
      <c r="J233">
        <v>49.2</v>
      </c>
      <c r="K233">
        <v>63.07</v>
      </c>
    </row>
    <row r="234" spans="1:11" x14ac:dyDescent="0.25">
      <c r="A234" t="s">
        <v>28306</v>
      </c>
      <c r="B234">
        <v>63.42</v>
      </c>
      <c r="C234">
        <v>53.65</v>
      </c>
      <c r="D234">
        <v>51.61</v>
      </c>
      <c r="E234">
        <v>31.97</v>
      </c>
      <c r="F234">
        <v>31.3</v>
      </c>
      <c r="G234">
        <v>28.43</v>
      </c>
      <c r="H234">
        <v>49.03</v>
      </c>
      <c r="I234">
        <v>59.47</v>
      </c>
      <c r="J234">
        <v>58.63</v>
      </c>
      <c r="K234">
        <v>67.69</v>
      </c>
    </row>
    <row r="235" spans="1:11" x14ac:dyDescent="0.25">
      <c r="A235" t="s">
        <v>29821</v>
      </c>
      <c r="B235">
        <v>29.67</v>
      </c>
      <c r="C235">
        <v>29.57</v>
      </c>
      <c r="D235">
        <v>33.630000000000003</v>
      </c>
      <c r="E235">
        <v>16.329999999999998</v>
      </c>
      <c r="F235">
        <v>12.74</v>
      </c>
      <c r="G235">
        <v>12.88</v>
      </c>
      <c r="H235">
        <v>35.9</v>
      </c>
      <c r="I235">
        <v>41.51</v>
      </c>
      <c r="J235">
        <v>46.72</v>
      </c>
      <c r="K235">
        <v>46.43</v>
      </c>
    </row>
    <row r="236" spans="1:11" x14ac:dyDescent="0.25">
      <c r="A236" t="s">
        <v>19632</v>
      </c>
      <c r="B236">
        <v>81.819999999999993</v>
      </c>
      <c r="C236">
        <v>31.05</v>
      </c>
      <c r="D236">
        <v>75.5</v>
      </c>
      <c r="E236">
        <v>45.79</v>
      </c>
      <c r="F236">
        <v>23.3</v>
      </c>
      <c r="G236">
        <v>25.27</v>
      </c>
      <c r="H236">
        <v>158.68</v>
      </c>
      <c r="I236">
        <v>157.63999999999999</v>
      </c>
      <c r="J236">
        <v>99.01</v>
      </c>
      <c r="K236">
        <v>156.25</v>
      </c>
    </row>
    <row r="237" spans="1:11" x14ac:dyDescent="0.25">
      <c r="A237" t="s">
        <v>30943</v>
      </c>
      <c r="B237">
        <v>72.459999999999994</v>
      </c>
      <c r="C237">
        <v>57.96</v>
      </c>
      <c r="D237">
        <v>59.98</v>
      </c>
      <c r="E237">
        <v>59.55</v>
      </c>
      <c r="F237">
        <v>37.9</v>
      </c>
      <c r="G237">
        <v>33.44</v>
      </c>
      <c r="H237">
        <v>96.78</v>
      </c>
      <c r="I237">
        <v>89.15</v>
      </c>
      <c r="J237">
        <v>92.53</v>
      </c>
      <c r="K237">
        <v>72.41</v>
      </c>
    </row>
    <row r="238" spans="1:11" x14ac:dyDescent="0.25">
      <c r="A238" t="s">
        <v>27485</v>
      </c>
      <c r="B238">
        <v>36.5</v>
      </c>
      <c r="C238">
        <v>37.69</v>
      </c>
      <c r="D238">
        <v>33.74</v>
      </c>
      <c r="E238">
        <v>11.25</v>
      </c>
      <c r="F238">
        <v>6.57</v>
      </c>
      <c r="G238">
        <v>7.62</v>
      </c>
      <c r="H238">
        <v>40.450000000000003</v>
      </c>
      <c r="I238">
        <v>46.8</v>
      </c>
      <c r="J238">
        <v>45.38</v>
      </c>
      <c r="K238">
        <v>43.33</v>
      </c>
    </row>
    <row r="239" spans="1:11" x14ac:dyDescent="0.25">
      <c r="A239" t="s">
        <v>31203</v>
      </c>
      <c r="B239">
        <v>577.62</v>
      </c>
      <c r="C239">
        <v>548.92999999999995</v>
      </c>
      <c r="D239">
        <v>573.02</v>
      </c>
      <c r="E239">
        <v>320.18</v>
      </c>
      <c r="F239">
        <v>222.45</v>
      </c>
      <c r="G239">
        <v>266.29000000000002</v>
      </c>
      <c r="H239">
        <v>631.85</v>
      </c>
      <c r="I239">
        <v>502</v>
      </c>
      <c r="J239">
        <v>524.75</v>
      </c>
      <c r="K239">
        <v>569.86</v>
      </c>
    </row>
    <row r="240" spans="1:11" x14ac:dyDescent="0.25">
      <c r="A240" t="s">
        <v>25796</v>
      </c>
      <c r="B240">
        <v>1008.15</v>
      </c>
      <c r="C240">
        <v>983.59</v>
      </c>
      <c r="D240">
        <v>865.29</v>
      </c>
      <c r="E240">
        <v>1127.43</v>
      </c>
      <c r="F240">
        <v>755.72</v>
      </c>
      <c r="G240">
        <v>712.87</v>
      </c>
      <c r="H240">
        <v>1280.29</v>
      </c>
      <c r="I240">
        <v>1065.77</v>
      </c>
      <c r="J240">
        <v>1027.73</v>
      </c>
      <c r="K240">
        <v>1118.71</v>
      </c>
    </row>
    <row r="241" spans="1:11" x14ac:dyDescent="0.25">
      <c r="A241" t="s">
        <v>25151</v>
      </c>
      <c r="B241">
        <v>108.66</v>
      </c>
      <c r="C241">
        <v>143.66999999999999</v>
      </c>
      <c r="D241">
        <v>137.15</v>
      </c>
      <c r="E241">
        <v>75.959999999999994</v>
      </c>
      <c r="F241">
        <v>54.98</v>
      </c>
      <c r="G241">
        <v>69.69</v>
      </c>
      <c r="H241">
        <v>238.57</v>
      </c>
      <c r="I241">
        <v>247.54</v>
      </c>
      <c r="J241">
        <v>233.34</v>
      </c>
      <c r="K241">
        <v>213.89</v>
      </c>
    </row>
    <row r="242" spans="1:11" x14ac:dyDescent="0.25">
      <c r="A242" t="s">
        <v>16671</v>
      </c>
      <c r="B242">
        <v>233.99</v>
      </c>
      <c r="C242">
        <v>208.66</v>
      </c>
      <c r="D242">
        <v>241.22</v>
      </c>
      <c r="E242">
        <v>169.42</v>
      </c>
      <c r="F242">
        <v>165.28</v>
      </c>
      <c r="G242">
        <v>152.66</v>
      </c>
      <c r="H242">
        <v>249.59</v>
      </c>
      <c r="I242">
        <v>233.24</v>
      </c>
      <c r="J242">
        <v>271.69</v>
      </c>
      <c r="K242">
        <v>271.57</v>
      </c>
    </row>
    <row r="243" spans="1:11" x14ac:dyDescent="0.25">
      <c r="A243" t="s">
        <v>17916</v>
      </c>
      <c r="B243">
        <v>114.47</v>
      </c>
      <c r="C243">
        <v>120.04</v>
      </c>
      <c r="D243">
        <v>138.71</v>
      </c>
      <c r="E243">
        <v>96.14</v>
      </c>
      <c r="F243">
        <v>101.23</v>
      </c>
      <c r="G243">
        <v>87.85</v>
      </c>
      <c r="H243">
        <v>121.23</v>
      </c>
      <c r="I243">
        <v>131.38999999999999</v>
      </c>
      <c r="J243">
        <v>141.66999999999999</v>
      </c>
      <c r="K243">
        <v>125.51</v>
      </c>
    </row>
    <row r="244" spans="1:11" x14ac:dyDescent="0.25">
      <c r="A244" t="s">
        <v>26862</v>
      </c>
      <c r="B244">
        <v>200.24</v>
      </c>
      <c r="C244">
        <v>205.09</v>
      </c>
      <c r="D244">
        <v>256.97000000000003</v>
      </c>
      <c r="E244">
        <v>150.38</v>
      </c>
      <c r="F244">
        <v>142.94999999999999</v>
      </c>
      <c r="G244">
        <v>126.69</v>
      </c>
      <c r="H244">
        <v>258.61</v>
      </c>
      <c r="I244">
        <v>277.49</v>
      </c>
      <c r="J244">
        <v>263.7</v>
      </c>
      <c r="K244">
        <v>237.17</v>
      </c>
    </row>
    <row r="245" spans="1:11" x14ac:dyDescent="0.25">
      <c r="A245" t="s">
        <v>20556</v>
      </c>
      <c r="B245">
        <v>45.01</v>
      </c>
      <c r="C245">
        <v>46.25</v>
      </c>
      <c r="D245">
        <v>56.27</v>
      </c>
      <c r="E245">
        <v>25.58</v>
      </c>
      <c r="F245">
        <v>28.93</v>
      </c>
      <c r="G245">
        <v>26.21</v>
      </c>
      <c r="H245">
        <v>47.1</v>
      </c>
      <c r="I245">
        <v>47.16</v>
      </c>
      <c r="J245">
        <v>59.07</v>
      </c>
      <c r="K245">
        <v>57.73</v>
      </c>
    </row>
    <row r="246" spans="1:11" x14ac:dyDescent="0.25">
      <c r="A246" t="s">
        <v>27402</v>
      </c>
      <c r="B246">
        <v>44.58</v>
      </c>
      <c r="C246">
        <v>40.42</v>
      </c>
      <c r="D246">
        <v>47.3</v>
      </c>
      <c r="E246">
        <v>30.58</v>
      </c>
      <c r="F246">
        <v>32.04</v>
      </c>
      <c r="G246">
        <v>28.02</v>
      </c>
      <c r="H246">
        <v>46.34</v>
      </c>
      <c r="I246">
        <v>56.54</v>
      </c>
      <c r="J246">
        <v>47.47</v>
      </c>
      <c r="K246">
        <v>38.44</v>
      </c>
    </row>
    <row r="247" spans="1:11" x14ac:dyDescent="0.25">
      <c r="A247" t="s">
        <v>25150</v>
      </c>
      <c r="B247">
        <v>70.83</v>
      </c>
      <c r="C247">
        <v>74.83</v>
      </c>
      <c r="D247">
        <v>77.180000000000007</v>
      </c>
      <c r="E247">
        <v>62.43</v>
      </c>
      <c r="F247">
        <v>60.39</v>
      </c>
      <c r="G247">
        <v>52.43</v>
      </c>
      <c r="H247">
        <v>85.3</v>
      </c>
      <c r="I247">
        <v>96.72</v>
      </c>
      <c r="J247">
        <v>91.65</v>
      </c>
      <c r="K247">
        <v>81.48</v>
      </c>
    </row>
    <row r="248" spans="1:11" x14ac:dyDescent="0.25">
      <c r="A248" t="s">
        <v>19061</v>
      </c>
      <c r="B248">
        <v>184.56</v>
      </c>
      <c r="C248">
        <v>190.62</v>
      </c>
      <c r="D248">
        <v>217.53</v>
      </c>
      <c r="E248">
        <v>169.77</v>
      </c>
      <c r="F248">
        <v>169.52</v>
      </c>
      <c r="G248">
        <v>160.49</v>
      </c>
      <c r="H248">
        <v>202.43</v>
      </c>
      <c r="I248">
        <v>208.12</v>
      </c>
      <c r="J248">
        <v>192.44</v>
      </c>
      <c r="K248">
        <v>169.17</v>
      </c>
    </row>
    <row r="249" spans="1:11" x14ac:dyDescent="0.25">
      <c r="A249" t="s">
        <v>19342</v>
      </c>
      <c r="B249">
        <v>47.43</v>
      </c>
      <c r="C249">
        <v>47.64</v>
      </c>
      <c r="D249">
        <v>57.4</v>
      </c>
      <c r="E249">
        <v>21.15</v>
      </c>
      <c r="F249">
        <v>18.78</v>
      </c>
      <c r="G249">
        <v>23.78</v>
      </c>
      <c r="H249">
        <v>42.45</v>
      </c>
      <c r="I249">
        <v>54.64</v>
      </c>
      <c r="J249">
        <v>54.42</v>
      </c>
      <c r="K249">
        <v>48.56</v>
      </c>
    </row>
    <row r="250" spans="1:11" x14ac:dyDescent="0.25">
      <c r="A250" t="s">
        <v>22079</v>
      </c>
      <c r="B250">
        <v>17.8</v>
      </c>
      <c r="C250">
        <v>19.57</v>
      </c>
      <c r="D250">
        <v>25.04</v>
      </c>
      <c r="E250">
        <v>5.71</v>
      </c>
      <c r="F250">
        <v>8.74</v>
      </c>
      <c r="G250">
        <v>6.45</v>
      </c>
      <c r="H250">
        <v>29.17</v>
      </c>
      <c r="I250">
        <v>24.73</v>
      </c>
      <c r="J250">
        <v>26.38</v>
      </c>
      <c r="K250">
        <v>25.34</v>
      </c>
    </row>
    <row r="251" spans="1:11" x14ac:dyDescent="0.25">
      <c r="A251" t="s">
        <v>30392</v>
      </c>
      <c r="B251">
        <v>26.73</v>
      </c>
      <c r="C251">
        <v>26.18</v>
      </c>
      <c r="D251">
        <v>31.16</v>
      </c>
      <c r="E251">
        <v>11</v>
      </c>
      <c r="F251">
        <v>11.3</v>
      </c>
      <c r="G251">
        <v>18.59</v>
      </c>
      <c r="H251">
        <v>31.24</v>
      </c>
      <c r="I251">
        <v>40.71</v>
      </c>
      <c r="J251">
        <v>37.58</v>
      </c>
      <c r="K251">
        <v>31.81</v>
      </c>
    </row>
    <row r="252" spans="1:11" x14ac:dyDescent="0.25">
      <c r="A252" t="s">
        <v>20244</v>
      </c>
      <c r="B252">
        <v>44.72</v>
      </c>
      <c r="C252">
        <v>42.94</v>
      </c>
      <c r="D252">
        <v>56.11</v>
      </c>
      <c r="E252">
        <v>11.39</v>
      </c>
      <c r="F252">
        <v>13.91</v>
      </c>
      <c r="G252">
        <v>14.38</v>
      </c>
      <c r="H252">
        <v>31.31</v>
      </c>
      <c r="I252">
        <v>32.25</v>
      </c>
      <c r="J252">
        <v>32.53</v>
      </c>
      <c r="K252">
        <v>29.78</v>
      </c>
    </row>
    <row r="253" spans="1:11" x14ac:dyDescent="0.25">
      <c r="A253" t="s">
        <v>25006</v>
      </c>
      <c r="B253">
        <v>38.450000000000003</v>
      </c>
      <c r="C253">
        <v>26.52</v>
      </c>
      <c r="D253">
        <v>37.33</v>
      </c>
      <c r="E253">
        <v>6.68</v>
      </c>
      <c r="F253">
        <v>6.56</v>
      </c>
      <c r="G253">
        <v>7.58</v>
      </c>
      <c r="H253">
        <v>22.19</v>
      </c>
      <c r="I253">
        <v>22.37</v>
      </c>
      <c r="J253">
        <v>23.74</v>
      </c>
      <c r="K253">
        <v>19.02</v>
      </c>
    </row>
    <row r="254" spans="1:11" x14ac:dyDescent="0.25">
      <c r="A254" t="s">
        <v>29946</v>
      </c>
      <c r="B254">
        <v>148.53</v>
      </c>
      <c r="C254">
        <v>143.68</v>
      </c>
      <c r="D254">
        <v>164.67</v>
      </c>
      <c r="E254">
        <v>93.84</v>
      </c>
      <c r="F254">
        <v>82.95</v>
      </c>
      <c r="G254">
        <v>77.31</v>
      </c>
      <c r="H254">
        <v>145.58000000000001</v>
      </c>
      <c r="I254">
        <v>145</v>
      </c>
      <c r="J254">
        <v>153.82</v>
      </c>
      <c r="K254">
        <v>139.03</v>
      </c>
    </row>
    <row r="255" spans="1:11" x14ac:dyDescent="0.25">
      <c r="A255" t="s">
        <v>30360</v>
      </c>
      <c r="B255">
        <v>173.6</v>
      </c>
      <c r="C255">
        <v>148.22999999999999</v>
      </c>
      <c r="D255">
        <v>179.21</v>
      </c>
      <c r="E255">
        <v>90.91</v>
      </c>
      <c r="F255">
        <v>67.58</v>
      </c>
      <c r="G255">
        <v>63.41</v>
      </c>
      <c r="H255">
        <v>165.61</v>
      </c>
      <c r="I255">
        <v>189.37</v>
      </c>
      <c r="J255">
        <v>191.01</v>
      </c>
      <c r="K255">
        <v>158.36000000000001</v>
      </c>
    </row>
    <row r="256" spans="1:11" x14ac:dyDescent="0.25">
      <c r="A256" t="s">
        <v>25862</v>
      </c>
      <c r="B256">
        <v>30.22</v>
      </c>
      <c r="C256">
        <v>31.44</v>
      </c>
      <c r="D256">
        <v>34.14</v>
      </c>
      <c r="E256">
        <v>15.34</v>
      </c>
      <c r="F256">
        <v>12.19</v>
      </c>
      <c r="G256">
        <v>13.57</v>
      </c>
      <c r="H256">
        <v>29.66</v>
      </c>
      <c r="I256">
        <v>26.74</v>
      </c>
      <c r="J256">
        <v>30.89</v>
      </c>
      <c r="K256">
        <v>31.35</v>
      </c>
    </row>
    <row r="257" spans="1:11" x14ac:dyDescent="0.25">
      <c r="A257" t="s">
        <v>17553</v>
      </c>
      <c r="B257">
        <v>81.52</v>
      </c>
      <c r="C257">
        <v>86.72</v>
      </c>
      <c r="D257">
        <v>106.76</v>
      </c>
      <c r="E257">
        <v>63.14</v>
      </c>
      <c r="F257">
        <v>46.43</v>
      </c>
      <c r="G257">
        <v>45.2</v>
      </c>
      <c r="H257">
        <v>115.19</v>
      </c>
      <c r="I257">
        <v>124.27</v>
      </c>
      <c r="J257">
        <v>112.28</v>
      </c>
      <c r="K257">
        <v>99.82</v>
      </c>
    </row>
    <row r="258" spans="1:11" x14ac:dyDescent="0.25">
      <c r="A258" t="s">
        <v>26330</v>
      </c>
      <c r="B258">
        <v>438.87</v>
      </c>
      <c r="C258">
        <v>416.76</v>
      </c>
      <c r="D258">
        <v>495.24</v>
      </c>
      <c r="E258">
        <v>416.78</v>
      </c>
      <c r="F258">
        <v>360.43</v>
      </c>
      <c r="G258">
        <v>334.17</v>
      </c>
      <c r="H258">
        <v>477.81</v>
      </c>
      <c r="I258">
        <v>473.6</v>
      </c>
      <c r="J258">
        <v>483.26</v>
      </c>
      <c r="K258">
        <v>507.91</v>
      </c>
    </row>
    <row r="259" spans="1:11" x14ac:dyDescent="0.25">
      <c r="A259" t="s">
        <v>32085</v>
      </c>
      <c r="B259">
        <v>16.93</v>
      </c>
      <c r="C259">
        <v>18.09</v>
      </c>
      <c r="D259">
        <v>20.58</v>
      </c>
      <c r="E259">
        <v>15.9</v>
      </c>
      <c r="F259">
        <v>13.95</v>
      </c>
      <c r="G259">
        <v>14.18</v>
      </c>
      <c r="H259">
        <v>27.09</v>
      </c>
      <c r="I259">
        <v>28.68</v>
      </c>
      <c r="J259">
        <v>29.8</v>
      </c>
      <c r="K259">
        <v>25.1</v>
      </c>
    </row>
    <row r="260" spans="1:11" x14ac:dyDescent="0.25">
      <c r="A260" t="s">
        <v>31883</v>
      </c>
      <c r="B260">
        <v>288.52</v>
      </c>
      <c r="C260">
        <v>293.36</v>
      </c>
      <c r="D260">
        <v>355.54</v>
      </c>
      <c r="E260">
        <v>142.44999999999999</v>
      </c>
      <c r="F260">
        <v>130.6</v>
      </c>
      <c r="G260">
        <v>119.47</v>
      </c>
      <c r="H260">
        <v>339.72</v>
      </c>
      <c r="I260">
        <v>340.06</v>
      </c>
      <c r="J260">
        <v>357.86</v>
      </c>
      <c r="K260">
        <v>347.62</v>
      </c>
    </row>
    <row r="261" spans="1:11" x14ac:dyDescent="0.25">
      <c r="A261" t="s">
        <v>25512</v>
      </c>
      <c r="B261">
        <v>22.43</v>
      </c>
      <c r="C261">
        <v>28.32</v>
      </c>
      <c r="D261">
        <v>32.17</v>
      </c>
      <c r="E261">
        <v>10.28</v>
      </c>
      <c r="F261">
        <v>10.46</v>
      </c>
      <c r="G261">
        <v>11.24</v>
      </c>
      <c r="H261">
        <v>19.27</v>
      </c>
      <c r="I261">
        <v>20.86</v>
      </c>
      <c r="J261">
        <v>22.57</v>
      </c>
      <c r="K261">
        <v>18.5</v>
      </c>
    </row>
    <row r="262" spans="1:11" x14ac:dyDescent="0.25">
      <c r="A262" t="s">
        <v>28264</v>
      </c>
      <c r="B262">
        <v>73.489999999999995</v>
      </c>
      <c r="C262">
        <v>70.959999999999994</v>
      </c>
      <c r="D262">
        <v>73.11</v>
      </c>
      <c r="E262">
        <v>44.01</v>
      </c>
      <c r="F262">
        <v>40.4</v>
      </c>
      <c r="G262">
        <v>42.29</v>
      </c>
      <c r="H262">
        <v>95.56</v>
      </c>
      <c r="I262">
        <v>88.88</v>
      </c>
      <c r="J262">
        <v>96.27</v>
      </c>
      <c r="K262">
        <v>103.17</v>
      </c>
    </row>
    <row r="263" spans="1:11" x14ac:dyDescent="0.25">
      <c r="A263" t="s">
        <v>28077</v>
      </c>
      <c r="B263">
        <v>19.899999999999999</v>
      </c>
      <c r="C263">
        <v>19.77</v>
      </c>
      <c r="D263">
        <v>24.4</v>
      </c>
      <c r="E263">
        <v>8.25</v>
      </c>
      <c r="F263">
        <v>8.0500000000000007</v>
      </c>
      <c r="G263">
        <v>7.97</v>
      </c>
      <c r="H263">
        <v>16.739999999999998</v>
      </c>
      <c r="I263">
        <v>16.45</v>
      </c>
      <c r="J263">
        <v>17.46</v>
      </c>
      <c r="K263">
        <v>17.829999999999998</v>
      </c>
    </row>
    <row r="264" spans="1:11" x14ac:dyDescent="0.25">
      <c r="A264" t="s">
        <v>25210</v>
      </c>
      <c r="B264">
        <v>85.87</v>
      </c>
      <c r="C264">
        <v>92.34</v>
      </c>
      <c r="D264">
        <v>94.45</v>
      </c>
      <c r="E264">
        <v>40.159999999999997</v>
      </c>
      <c r="F264">
        <v>36.409999999999997</v>
      </c>
      <c r="G264">
        <v>39.94</v>
      </c>
      <c r="H264">
        <v>79.41</v>
      </c>
      <c r="I264">
        <v>86.62</v>
      </c>
      <c r="J264">
        <v>81.760000000000005</v>
      </c>
      <c r="K264">
        <v>88.73</v>
      </c>
    </row>
    <row r="265" spans="1:11" x14ac:dyDescent="0.25">
      <c r="A265" t="s">
        <v>21451</v>
      </c>
      <c r="B265">
        <v>38.08</v>
      </c>
      <c r="C265">
        <v>34.92</v>
      </c>
      <c r="D265">
        <v>41.1</v>
      </c>
      <c r="E265">
        <v>25.92</v>
      </c>
      <c r="F265">
        <v>23.51</v>
      </c>
      <c r="G265">
        <v>25.44</v>
      </c>
      <c r="H265">
        <v>48.69</v>
      </c>
      <c r="I265">
        <v>40.299999999999997</v>
      </c>
      <c r="J265">
        <v>43.09</v>
      </c>
      <c r="K265">
        <v>67.680000000000007</v>
      </c>
    </row>
    <row r="266" spans="1:11" x14ac:dyDescent="0.25">
      <c r="A266" t="s">
        <v>19156</v>
      </c>
      <c r="B266">
        <v>133.29</v>
      </c>
      <c r="C266">
        <v>135.94</v>
      </c>
      <c r="D266">
        <v>135.9</v>
      </c>
      <c r="E266">
        <v>89.07</v>
      </c>
      <c r="F266">
        <v>76.14</v>
      </c>
      <c r="G266">
        <v>71.64</v>
      </c>
      <c r="H266">
        <v>126.91</v>
      </c>
      <c r="I266">
        <v>127.09</v>
      </c>
      <c r="J266">
        <v>135.25</v>
      </c>
      <c r="K266">
        <v>127.19</v>
      </c>
    </row>
    <row r="267" spans="1:11" x14ac:dyDescent="0.25">
      <c r="A267" t="s">
        <v>20531</v>
      </c>
      <c r="B267">
        <v>45.34</v>
      </c>
      <c r="C267">
        <v>38.299999999999997</v>
      </c>
      <c r="D267">
        <v>48.26</v>
      </c>
      <c r="E267">
        <v>8.6999999999999993</v>
      </c>
      <c r="F267">
        <v>12.96</v>
      </c>
      <c r="G267">
        <v>11.57</v>
      </c>
      <c r="H267">
        <v>29.71</v>
      </c>
      <c r="I267">
        <v>31.46</v>
      </c>
      <c r="J267">
        <v>35.47</v>
      </c>
      <c r="K267">
        <v>26.48</v>
      </c>
    </row>
    <row r="268" spans="1:11" x14ac:dyDescent="0.25">
      <c r="A268" t="s">
        <v>28162</v>
      </c>
      <c r="B268">
        <v>236.76</v>
      </c>
      <c r="C268">
        <v>219.6</v>
      </c>
      <c r="D268">
        <v>250.94</v>
      </c>
      <c r="E268">
        <v>153.27000000000001</v>
      </c>
      <c r="F268">
        <v>149.05000000000001</v>
      </c>
      <c r="G268">
        <v>131.08000000000001</v>
      </c>
      <c r="H268">
        <v>243.36</v>
      </c>
      <c r="I268">
        <v>209.84</v>
      </c>
      <c r="J268">
        <v>224.85</v>
      </c>
      <c r="K268">
        <v>182.08</v>
      </c>
    </row>
    <row r="269" spans="1:11" x14ac:dyDescent="0.25">
      <c r="A269" t="s">
        <v>26375</v>
      </c>
      <c r="B269">
        <v>649.72</v>
      </c>
      <c r="C269">
        <v>695.47</v>
      </c>
      <c r="D269">
        <v>762.12</v>
      </c>
      <c r="E269">
        <v>317.49</v>
      </c>
      <c r="F269">
        <v>233.74</v>
      </c>
      <c r="G269">
        <v>296.69</v>
      </c>
      <c r="H269">
        <v>627.22</v>
      </c>
      <c r="I269">
        <v>694.06</v>
      </c>
      <c r="J269">
        <v>668.49</v>
      </c>
      <c r="K269">
        <v>580.79</v>
      </c>
    </row>
    <row r="270" spans="1:11" x14ac:dyDescent="0.25">
      <c r="A270" t="s">
        <v>30115</v>
      </c>
      <c r="B270">
        <v>144.77000000000001</v>
      </c>
      <c r="C270">
        <v>153.15</v>
      </c>
      <c r="D270">
        <v>161.97</v>
      </c>
      <c r="E270">
        <v>157.09</v>
      </c>
      <c r="F270">
        <v>130.63</v>
      </c>
      <c r="G270">
        <v>107.74</v>
      </c>
      <c r="H270">
        <v>189.33</v>
      </c>
      <c r="I270">
        <v>181.21</v>
      </c>
      <c r="J270">
        <v>161.94999999999999</v>
      </c>
      <c r="K270">
        <v>164.87</v>
      </c>
    </row>
    <row r="271" spans="1:11" x14ac:dyDescent="0.25">
      <c r="A271" t="s">
        <v>17802</v>
      </c>
      <c r="B271">
        <v>267.67</v>
      </c>
      <c r="C271">
        <v>271.36</v>
      </c>
      <c r="D271">
        <v>300.52999999999997</v>
      </c>
      <c r="E271">
        <v>230.48</v>
      </c>
      <c r="F271">
        <v>160.53</v>
      </c>
      <c r="G271">
        <v>186.74</v>
      </c>
      <c r="H271">
        <v>342.12</v>
      </c>
      <c r="I271">
        <v>343.83</v>
      </c>
      <c r="J271">
        <v>298.97000000000003</v>
      </c>
      <c r="K271">
        <v>356.13</v>
      </c>
    </row>
    <row r="272" spans="1:11" x14ac:dyDescent="0.25">
      <c r="A272" t="s">
        <v>29776</v>
      </c>
      <c r="B272">
        <v>27.6</v>
      </c>
      <c r="C272">
        <v>26.25</v>
      </c>
      <c r="D272">
        <v>36.29</v>
      </c>
      <c r="E272">
        <v>25.13</v>
      </c>
      <c r="F272">
        <v>25.46</v>
      </c>
      <c r="G272">
        <v>23.41</v>
      </c>
      <c r="H272">
        <v>40.99</v>
      </c>
      <c r="I272">
        <v>44.59</v>
      </c>
      <c r="J272">
        <v>44.56</v>
      </c>
      <c r="K272">
        <v>47.6</v>
      </c>
    </row>
    <row r="273" spans="1:11" x14ac:dyDescent="0.25">
      <c r="A273" t="s">
        <v>21546</v>
      </c>
      <c r="B273">
        <v>64.86</v>
      </c>
      <c r="C273">
        <v>62.73</v>
      </c>
      <c r="D273">
        <v>66.05</v>
      </c>
      <c r="E273">
        <v>46.91</v>
      </c>
      <c r="F273">
        <v>55.95</v>
      </c>
      <c r="G273">
        <v>41.99</v>
      </c>
      <c r="H273">
        <v>64.41</v>
      </c>
      <c r="I273">
        <v>71.19</v>
      </c>
      <c r="J273">
        <v>75.19</v>
      </c>
      <c r="K273">
        <v>56.37</v>
      </c>
    </row>
    <row r="274" spans="1:11" x14ac:dyDescent="0.25">
      <c r="A274" t="s">
        <v>24854</v>
      </c>
      <c r="B274">
        <v>66.930000000000007</v>
      </c>
      <c r="C274">
        <v>75.81</v>
      </c>
      <c r="D274">
        <v>83.49</v>
      </c>
      <c r="E274">
        <v>40.43</v>
      </c>
      <c r="F274">
        <v>32.659999999999997</v>
      </c>
      <c r="G274">
        <v>33.659999999999997</v>
      </c>
      <c r="H274">
        <v>105.11</v>
      </c>
      <c r="I274">
        <v>102.98</v>
      </c>
      <c r="J274">
        <v>89.38</v>
      </c>
      <c r="K274">
        <v>104.43</v>
      </c>
    </row>
    <row r="275" spans="1:11" x14ac:dyDescent="0.25">
      <c r="A275" t="s">
        <v>29385</v>
      </c>
      <c r="B275">
        <v>64.91</v>
      </c>
      <c r="C275">
        <v>69.17</v>
      </c>
      <c r="D275">
        <v>65.84</v>
      </c>
      <c r="E275">
        <v>56.86</v>
      </c>
      <c r="F275">
        <v>68.16</v>
      </c>
      <c r="G275">
        <v>50.93</v>
      </c>
      <c r="H275">
        <v>63.26</v>
      </c>
      <c r="I275">
        <v>80.19</v>
      </c>
      <c r="J275">
        <v>95.29</v>
      </c>
      <c r="K275">
        <v>60.6</v>
      </c>
    </row>
    <row r="276" spans="1:11" x14ac:dyDescent="0.25">
      <c r="A276" t="s">
        <v>24469</v>
      </c>
      <c r="B276">
        <v>28.28</v>
      </c>
      <c r="C276">
        <v>25.14</v>
      </c>
      <c r="D276">
        <v>25.82</v>
      </c>
      <c r="E276">
        <v>16.55</v>
      </c>
      <c r="F276">
        <v>17.84</v>
      </c>
      <c r="G276">
        <v>15.77</v>
      </c>
      <c r="H276">
        <v>32.880000000000003</v>
      </c>
      <c r="I276">
        <v>24.71</v>
      </c>
      <c r="J276">
        <v>28.84</v>
      </c>
      <c r="K276">
        <v>25.24</v>
      </c>
    </row>
    <row r="277" spans="1:11" x14ac:dyDescent="0.25">
      <c r="A277" t="s">
        <v>29659</v>
      </c>
      <c r="B277">
        <v>39.89</v>
      </c>
      <c r="C277">
        <v>43.17</v>
      </c>
      <c r="D277">
        <v>44.28</v>
      </c>
      <c r="E277">
        <v>34.61</v>
      </c>
      <c r="F277">
        <v>32.24</v>
      </c>
      <c r="G277">
        <v>24.77</v>
      </c>
      <c r="H277">
        <v>51.85</v>
      </c>
      <c r="I277">
        <v>62.34</v>
      </c>
      <c r="J277">
        <v>71.94</v>
      </c>
      <c r="K277">
        <v>67.44</v>
      </c>
    </row>
    <row r="278" spans="1:11" x14ac:dyDescent="0.25">
      <c r="A278" t="s">
        <v>28177</v>
      </c>
      <c r="B278">
        <v>21.28</v>
      </c>
      <c r="C278">
        <v>19.670000000000002</v>
      </c>
      <c r="D278">
        <v>19.559999999999999</v>
      </c>
      <c r="E278">
        <v>17.22</v>
      </c>
      <c r="F278">
        <v>14.45</v>
      </c>
      <c r="G278">
        <v>13.67</v>
      </c>
      <c r="H278">
        <v>30.58</v>
      </c>
      <c r="I278">
        <v>32.79</v>
      </c>
      <c r="J278">
        <v>27.63</v>
      </c>
      <c r="K278">
        <v>25.63</v>
      </c>
    </row>
    <row r="279" spans="1:11" x14ac:dyDescent="0.25">
      <c r="A279" t="s">
        <v>26486</v>
      </c>
      <c r="B279">
        <v>41.91</v>
      </c>
      <c r="C279">
        <v>44.89</v>
      </c>
      <c r="D279">
        <v>48.87</v>
      </c>
      <c r="E279">
        <v>27.2</v>
      </c>
      <c r="F279">
        <v>22.02</v>
      </c>
      <c r="G279">
        <v>20.69</v>
      </c>
      <c r="H279">
        <v>55.5</v>
      </c>
      <c r="I279">
        <v>56.07</v>
      </c>
      <c r="J279">
        <v>55.99</v>
      </c>
      <c r="K279">
        <v>48.22</v>
      </c>
    </row>
    <row r="280" spans="1:11" x14ac:dyDescent="0.25">
      <c r="A280" t="s">
        <v>24771</v>
      </c>
      <c r="B280">
        <v>59.12</v>
      </c>
      <c r="C280">
        <v>53.66</v>
      </c>
      <c r="D280">
        <v>58.23</v>
      </c>
      <c r="E280">
        <v>40.69</v>
      </c>
      <c r="F280">
        <v>43.05</v>
      </c>
      <c r="G280">
        <v>42.53</v>
      </c>
      <c r="H280">
        <v>93.42</v>
      </c>
      <c r="I280">
        <v>82.66</v>
      </c>
      <c r="J280">
        <v>107.35</v>
      </c>
      <c r="K280">
        <v>104.79</v>
      </c>
    </row>
    <row r="281" spans="1:11" x14ac:dyDescent="0.25">
      <c r="A281" t="s">
        <v>30780</v>
      </c>
      <c r="B281">
        <v>16.510000000000002</v>
      </c>
      <c r="C281">
        <v>18.239999999999998</v>
      </c>
      <c r="D281">
        <v>19.61</v>
      </c>
      <c r="E281">
        <v>8.2200000000000006</v>
      </c>
      <c r="F281">
        <v>10.95</v>
      </c>
      <c r="G281">
        <v>9.2799999999999994</v>
      </c>
      <c r="H281">
        <v>18.98</v>
      </c>
      <c r="I281">
        <v>23.73</v>
      </c>
      <c r="J281">
        <v>27.74</v>
      </c>
      <c r="K281">
        <v>29.9</v>
      </c>
    </row>
    <row r="282" spans="1:11" x14ac:dyDescent="0.25">
      <c r="A282" t="s">
        <v>22491</v>
      </c>
      <c r="B282">
        <v>54.13</v>
      </c>
      <c r="C282">
        <v>53.16</v>
      </c>
      <c r="D282">
        <v>58.44</v>
      </c>
      <c r="E282">
        <v>22.42</v>
      </c>
      <c r="F282">
        <v>18.079999999999998</v>
      </c>
      <c r="G282">
        <v>19.07</v>
      </c>
      <c r="H282">
        <v>50.07</v>
      </c>
      <c r="I282">
        <v>43.29</v>
      </c>
      <c r="J282">
        <v>43.97</v>
      </c>
      <c r="K282">
        <v>47.09</v>
      </c>
    </row>
    <row r="283" spans="1:11" x14ac:dyDescent="0.25">
      <c r="A283" t="s">
        <v>28040</v>
      </c>
      <c r="B283">
        <v>19.97</v>
      </c>
      <c r="C283">
        <v>22.78</v>
      </c>
      <c r="D283">
        <v>29.47</v>
      </c>
      <c r="E283">
        <v>5.83</v>
      </c>
      <c r="F283">
        <v>6.25</v>
      </c>
      <c r="G283">
        <v>6.25</v>
      </c>
      <c r="H283">
        <v>21.04</v>
      </c>
      <c r="I283">
        <v>23.31</v>
      </c>
      <c r="J283">
        <v>21.82</v>
      </c>
      <c r="K283">
        <v>34.520000000000003</v>
      </c>
    </row>
    <row r="284" spans="1:11" x14ac:dyDescent="0.25">
      <c r="A284" t="s">
        <v>27665</v>
      </c>
      <c r="B284">
        <v>108.04</v>
      </c>
      <c r="C284">
        <v>103.72</v>
      </c>
      <c r="D284">
        <v>110.26</v>
      </c>
      <c r="E284">
        <v>112.53</v>
      </c>
      <c r="F284">
        <v>92.39</v>
      </c>
      <c r="G284">
        <v>86.35</v>
      </c>
      <c r="H284">
        <v>107.69</v>
      </c>
      <c r="I284">
        <v>107.93</v>
      </c>
      <c r="J284">
        <v>109.84</v>
      </c>
      <c r="K284">
        <v>96.95</v>
      </c>
    </row>
    <row r="285" spans="1:11" x14ac:dyDescent="0.25">
      <c r="A285" t="s">
        <v>28283</v>
      </c>
      <c r="B285">
        <v>42.49</v>
      </c>
      <c r="C285">
        <v>35.590000000000003</v>
      </c>
      <c r="D285">
        <v>42.31</v>
      </c>
      <c r="E285">
        <v>16.649999999999999</v>
      </c>
      <c r="F285">
        <v>16.11</v>
      </c>
      <c r="G285">
        <v>14.93</v>
      </c>
      <c r="H285">
        <v>38.39</v>
      </c>
      <c r="I285">
        <v>41.29</v>
      </c>
      <c r="J285">
        <v>40.590000000000003</v>
      </c>
      <c r="K285">
        <v>43.98</v>
      </c>
    </row>
    <row r="286" spans="1:11" x14ac:dyDescent="0.25">
      <c r="A286" t="s">
        <v>21226</v>
      </c>
      <c r="B286">
        <v>65.239999999999995</v>
      </c>
      <c r="C286">
        <v>63.52</v>
      </c>
      <c r="D286">
        <v>79.709999999999994</v>
      </c>
      <c r="E286">
        <v>33.5</v>
      </c>
      <c r="F286">
        <v>30.74</v>
      </c>
      <c r="G286">
        <v>38.81</v>
      </c>
      <c r="H286">
        <v>55.58</v>
      </c>
      <c r="I286">
        <v>61.06</v>
      </c>
      <c r="J286">
        <v>53.22</v>
      </c>
      <c r="K286">
        <v>53.31</v>
      </c>
    </row>
    <row r="287" spans="1:11" x14ac:dyDescent="0.25">
      <c r="A287" t="s">
        <v>27002</v>
      </c>
      <c r="B287">
        <v>19.63</v>
      </c>
      <c r="C287">
        <v>19.77</v>
      </c>
      <c r="D287">
        <v>22.48</v>
      </c>
      <c r="E287">
        <v>4.83</v>
      </c>
      <c r="F287">
        <v>5.13</v>
      </c>
      <c r="G287">
        <v>7.21</v>
      </c>
      <c r="H287">
        <v>11.47</v>
      </c>
      <c r="I287">
        <v>15.28</v>
      </c>
      <c r="J287">
        <v>18.25</v>
      </c>
      <c r="K287">
        <v>13.5</v>
      </c>
    </row>
    <row r="288" spans="1:11" x14ac:dyDescent="0.25">
      <c r="A288" t="s">
        <v>18104</v>
      </c>
      <c r="B288">
        <v>156.83000000000001</v>
      </c>
      <c r="C288">
        <v>149.91999999999999</v>
      </c>
      <c r="D288">
        <v>163.84</v>
      </c>
      <c r="E288">
        <v>151.72999999999999</v>
      </c>
      <c r="F288">
        <v>127.14</v>
      </c>
      <c r="G288">
        <v>122.33</v>
      </c>
      <c r="H288">
        <v>167.39</v>
      </c>
      <c r="I288">
        <v>174.04</v>
      </c>
      <c r="J288">
        <v>175.01</v>
      </c>
      <c r="K288">
        <v>172.58</v>
      </c>
    </row>
    <row r="289" spans="1:11" x14ac:dyDescent="0.25">
      <c r="A289" t="s">
        <v>30245</v>
      </c>
      <c r="B289">
        <v>55.5</v>
      </c>
      <c r="C289">
        <v>44.73</v>
      </c>
      <c r="D289">
        <v>46.23</v>
      </c>
      <c r="E289">
        <v>17.989999999999998</v>
      </c>
      <c r="F289">
        <v>21.5</v>
      </c>
      <c r="G289">
        <v>26.48</v>
      </c>
      <c r="H289">
        <v>44.01</v>
      </c>
      <c r="I289">
        <v>36.85</v>
      </c>
      <c r="J289">
        <v>46.4</v>
      </c>
      <c r="K289">
        <v>48.83</v>
      </c>
    </row>
    <row r="290" spans="1:11" x14ac:dyDescent="0.25">
      <c r="A290" t="s">
        <v>16705</v>
      </c>
      <c r="B290">
        <v>134.86000000000001</v>
      </c>
      <c r="C290">
        <v>129.41</v>
      </c>
      <c r="D290">
        <v>130.38</v>
      </c>
      <c r="E290">
        <v>40.19</v>
      </c>
      <c r="F290">
        <v>34.79</v>
      </c>
      <c r="G290">
        <v>36.020000000000003</v>
      </c>
      <c r="H290">
        <v>108.9</v>
      </c>
      <c r="I290">
        <v>94.03</v>
      </c>
      <c r="J290">
        <v>104.19</v>
      </c>
      <c r="K290">
        <v>105.54</v>
      </c>
    </row>
    <row r="291" spans="1:11" x14ac:dyDescent="0.25">
      <c r="A291" t="s">
        <v>24196</v>
      </c>
      <c r="B291">
        <v>96.69</v>
      </c>
      <c r="C291">
        <v>99.96</v>
      </c>
      <c r="D291">
        <v>117.66</v>
      </c>
      <c r="E291">
        <v>79.36</v>
      </c>
      <c r="F291">
        <v>84.2</v>
      </c>
      <c r="G291">
        <v>76.040000000000006</v>
      </c>
      <c r="H291">
        <v>104.2</v>
      </c>
      <c r="I291">
        <v>123.39</v>
      </c>
      <c r="J291">
        <v>126.95</v>
      </c>
      <c r="K291">
        <v>103</v>
      </c>
    </row>
    <row r="292" spans="1:11" x14ac:dyDescent="0.25">
      <c r="A292" t="s">
        <v>24702</v>
      </c>
      <c r="B292">
        <v>32.49</v>
      </c>
      <c r="C292">
        <v>30.97</v>
      </c>
      <c r="D292">
        <v>35.78</v>
      </c>
      <c r="E292">
        <v>14.85</v>
      </c>
      <c r="F292">
        <v>13.22</v>
      </c>
      <c r="G292">
        <v>13.07</v>
      </c>
      <c r="H292">
        <v>27.63</v>
      </c>
      <c r="I292">
        <v>34.49</v>
      </c>
      <c r="J292">
        <v>40.76</v>
      </c>
      <c r="K292">
        <v>34.799999999999997</v>
      </c>
    </row>
    <row r="293" spans="1:11" x14ac:dyDescent="0.25">
      <c r="A293" t="s">
        <v>17359</v>
      </c>
      <c r="B293">
        <v>33.58</v>
      </c>
      <c r="C293">
        <v>36.03</v>
      </c>
      <c r="D293">
        <v>38.6</v>
      </c>
      <c r="E293">
        <v>14.26</v>
      </c>
      <c r="F293">
        <v>13.58</v>
      </c>
      <c r="G293">
        <v>13.26</v>
      </c>
      <c r="H293">
        <v>41.6</v>
      </c>
      <c r="I293">
        <v>43.47</v>
      </c>
      <c r="J293">
        <v>45.04</v>
      </c>
      <c r="K293">
        <v>44.61</v>
      </c>
    </row>
    <row r="294" spans="1:11" x14ac:dyDescent="0.25">
      <c r="A294" t="s">
        <v>18960</v>
      </c>
      <c r="B294">
        <v>76.010000000000005</v>
      </c>
      <c r="C294">
        <v>75.180000000000007</v>
      </c>
      <c r="D294">
        <v>78.489999999999995</v>
      </c>
      <c r="E294">
        <v>37.54</v>
      </c>
      <c r="F294">
        <v>31.68</v>
      </c>
      <c r="G294">
        <v>34.89</v>
      </c>
      <c r="H294">
        <v>63.56</v>
      </c>
      <c r="I294">
        <v>63.82</v>
      </c>
      <c r="J294">
        <v>62.76</v>
      </c>
      <c r="K294">
        <v>51.08</v>
      </c>
    </row>
    <row r="295" spans="1:11" x14ac:dyDescent="0.25">
      <c r="A295" t="s">
        <v>20255</v>
      </c>
      <c r="B295">
        <v>98.75</v>
      </c>
      <c r="C295">
        <v>89.71</v>
      </c>
      <c r="D295">
        <v>103</v>
      </c>
      <c r="E295">
        <v>87.62</v>
      </c>
      <c r="F295">
        <v>89.42</v>
      </c>
      <c r="G295">
        <v>67.13</v>
      </c>
      <c r="H295">
        <v>127.5</v>
      </c>
      <c r="I295">
        <v>112.49</v>
      </c>
      <c r="J295">
        <v>145.12</v>
      </c>
      <c r="K295">
        <v>129.69999999999999</v>
      </c>
    </row>
    <row r="296" spans="1:11" x14ac:dyDescent="0.25">
      <c r="A296" t="s">
        <v>31402</v>
      </c>
      <c r="B296">
        <v>240.31</v>
      </c>
      <c r="C296">
        <v>224.73</v>
      </c>
      <c r="D296">
        <v>261.05</v>
      </c>
      <c r="E296">
        <v>25.43</v>
      </c>
      <c r="F296">
        <v>24.74</v>
      </c>
      <c r="G296">
        <v>28.46</v>
      </c>
      <c r="H296">
        <v>199.11</v>
      </c>
      <c r="I296">
        <v>207.01</v>
      </c>
      <c r="J296">
        <v>207.42</v>
      </c>
      <c r="K296">
        <v>189.58</v>
      </c>
    </row>
    <row r="297" spans="1:11" x14ac:dyDescent="0.25">
      <c r="A297" t="s">
        <v>31852</v>
      </c>
      <c r="B297">
        <v>60.13</v>
      </c>
      <c r="C297">
        <v>66.08</v>
      </c>
      <c r="D297">
        <v>57.63</v>
      </c>
      <c r="E297">
        <v>31.03</v>
      </c>
      <c r="F297">
        <v>29.93</v>
      </c>
      <c r="G297">
        <v>29.3</v>
      </c>
      <c r="H297">
        <v>123.67</v>
      </c>
      <c r="I297">
        <v>119.91</v>
      </c>
      <c r="J297">
        <v>129.24</v>
      </c>
      <c r="K297">
        <v>136.09</v>
      </c>
    </row>
    <row r="298" spans="1:11" x14ac:dyDescent="0.25">
      <c r="A298" t="s">
        <v>17358</v>
      </c>
      <c r="B298">
        <v>41.46</v>
      </c>
      <c r="C298">
        <v>41.73</v>
      </c>
      <c r="D298">
        <v>46.79</v>
      </c>
      <c r="E298">
        <v>34.36</v>
      </c>
      <c r="F298">
        <v>36.76</v>
      </c>
      <c r="G298">
        <v>32.520000000000003</v>
      </c>
      <c r="H298">
        <v>51.96</v>
      </c>
      <c r="I298">
        <v>46.39</v>
      </c>
      <c r="J298">
        <v>52.13</v>
      </c>
      <c r="K298">
        <v>49.31</v>
      </c>
    </row>
    <row r="299" spans="1:11" x14ac:dyDescent="0.25">
      <c r="A299" t="s">
        <v>18581</v>
      </c>
      <c r="B299">
        <v>55.01</v>
      </c>
      <c r="C299">
        <v>56.27</v>
      </c>
      <c r="D299">
        <v>63.87</v>
      </c>
      <c r="E299">
        <v>21.75</v>
      </c>
      <c r="F299">
        <v>23.22</v>
      </c>
      <c r="G299">
        <v>20.7</v>
      </c>
      <c r="H299">
        <v>43.51</v>
      </c>
      <c r="I299">
        <v>46.57</v>
      </c>
      <c r="J299">
        <v>51.2</v>
      </c>
      <c r="K299">
        <v>43.38</v>
      </c>
    </row>
    <row r="300" spans="1:11" x14ac:dyDescent="0.25">
      <c r="A300" t="s">
        <v>16995</v>
      </c>
      <c r="B300">
        <v>69.44</v>
      </c>
      <c r="C300">
        <v>77.069999999999993</v>
      </c>
      <c r="D300">
        <v>93.33</v>
      </c>
      <c r="E300">
        <v>66.319999999999993</v>
      </c>
      <c r="F300">
        <v>66.62</v>
      </c>
      <c r="G300">
        <v>56.08</v>
      </c>
      <c r="H300">
        <v>92.1</v>
      </c>
      <c r="I300">
        <v>94.4</v>
      </c>
      <c r="J300">
        <v>104.53</v>
      </c>
      <c r="K300">
        <v>84.44</v>
      </c>
    </row>
    <row r="301" spans="1:11" x14ac:dyDescent="0.25">
      <c r="A301" t="s">
        <v>30501</v>
      </c>
      <c r="B301">
        <v>45.13</v>
      </c>
      <c r="C301">
        <v>37.630000000000003</v>
      </c>
      <c r="D301">
        <v>47.92</v>
      </c>
      <c r="E301">
        <v>30.64</v>
      </c>
      <c r="F301">
        <v>30.63</v>
      </c>
      <c r="G301">
        <v>24.62</v>
      </c>
      <c r="H301">
        <v>48.98</v>
      </c>
      <c r="I301">
        <v>51.88</v>
      </c>
      <c r="J301">
        <v>61.51</v>
      </c>
      <c r="K301">
        <v>48.67</v>
      </c>
    </row>
    <row r="302" spans="1:11" x14ac:dyDescent="0.25">
      <c r="A302" t="s">
        <v>17104</v>
      </c>
      <c r="B302">
        <v>35.32</v>
      </c>
      <c r="C302">
        <v>38.82</v>
      </c>
      <c r="D302">
        <v>38.54</v>
      </c>
      <c r="E302">
        <v>21.76</v>
      </c>
      <c r="F302">
        <v>20.9</v>
      </c>
      <c r="G302">
        <v>22.49</v>
      </c>
      <c r="H302">
        <v>39.75</v>
      </c>
      <c r="I302">
        <v>35.590000000000003</v>
      </c>
      <c r="J302">
        <v>39.630000000000003</v>
      </c>
      <c r="K302">
        <v>37.74</v>
      </c>
    </row>
    <row r="303" spans="1:11" x14ac:dyDescent="0.25">
      <c r="A303" t="s">
        <v>25827</v>
      </c>
      <c r="B303">
        <v>50.86</v>
      </c>
      <c r="C303">
        <v>49.99</v>
      </c>
      <c r="D303">
        <v>48.89</v>
      </c>
      <c r="E303">
        <v>33.729999999999997</v>
      </c>
      <c r="F303">
        <v>23.94</v>
      </c>
      <c r="G303">
        <v>26.04</v>
      </c>
      <c r="H303">
        <v>49.04</v>
      </c>
      <c r="I303">
        <v>49.28</v>
      </c>
      <c r="J303">
        <v>43.45</v>
      </c>
      <c r="K303">
        <v>43.76</v>
      </c>
    </row>
    <row r="304" spans="1:11" x14ac:dyDescent="0.25">
      <c r="A304" t="s">
        <v>32199</v>
      </c>
      <c r="B304">
        <v>56.44</v>
      </c>
      <c r="C304">
        <v>48.5</v>
      </c>
      <c r="D304">
        <v>48.76</v>
      </c>
      <c r="E304">
        <v>46.45</v>
      </c>
      <c r="F304">
        <v>38.35</v>
      </c>
      <c r="G304">
        <v>38.75</v>
      </c>
      <c r="H304">
        <v>61.45</v>
      </c>
      <c r="I304">
        <v>63.18</v>
      </c>
      <c r="J304">
        <v>69.2</v>
      </c>
      <c r="K304">
        <v>57.28</v>
      </c>
    </row>
    <row r="305" spans="1:11" x14ac:dyDescent="0.25">
      <c r="A305" t="s">
        <v>22463</v>
      </c>
      <c r="B305">
        <v>35.46</v>
      </c>
      <c r="C305">
        <v>36.89</v>
      </c>
      <c r="D305">
        <v>41.01</v>
      </c>
      <c r="E305">
        <v>20.6</v>
      </c>
      <c r="F305">
        <v>20.010000000000002</v>
      </c>
      <c r="G305">
        <v>20.11</v>
      </c>
      <c r="H305">
        <v>36.5</v>
      </c>
      <c r="I305">
        <v>33.22</v>
      </c>
      <c r="J305">
        <v>35.06</v>
      </c>
      <c r="K305">
        <v>35.47</v>
      </c>
    </row>
    <row r="306" spans="1:11" x14ac:dyDescent="0.25">
      <c r="A306" t="s">
        <v>28228</v>
      </c>
      <c r="B306">
        <v>30.9</v>
      </c>
      <c r="C306">
        <v>33.07</v>
      </c>
      <c r="D306">
        <v>35.42</v>
      </c>
      <c r="E306">
        <v>31.07</v>
      </c>
      <c r="F306">
        <v>26.63</v>
      </c>
      <c r="G306">
        <v>26.25</v>
      </c>
      <c r="H306">
        <v>37.619999999999997</v>
      </c>
      <c r="I306">
        <v>45.3</v>
      </c>
      <c r="J306">
        <v>46.81</v>
      </c>
      <c r="K306">
        <v>36.549999999999997</v>
      </c>
    </row>
    <row r="307" spans="1:11" x14ac:dyDescent="0.25">
      <c r="A307" t="s">
        <v>20265</v>
      </c>
      <c r="B307">
        <v>27.39</v>
      </c>
      <c r="C307">
        <v>28.92</v>
      </c>
      <c r="D307">
        <v>29.94</v>
      </c>
      <c r="E307">
        <v>4.84</v>
      </c>
      <c r="F307">
        <v>6.55</v>
      </c>
      <c r="G307">
        <v>4.3</v>
      </c>
      <c r="H307">
        <v>17.21</v>
      </c>
      <c r="I307">
        <v>15.27</v>
      </c>
      <c r="J307">
        <v>18.84</v>
      </c>
      <c r="K307">
        <v>17.260000000000002</v>
      </c>
    </row>
    <row r="308" spans="1:11" x14ac:dyDescent="0.25">
      <c r="A308" t="s">
        <v>17128</v>
      </c>
      <c r="B308">
        <v>28.12</v>
      </c>
      <c r="C308">
        <v>28.37</v>
      </c>
      <c r="D308">
        <v>27.17</v>
      </c>
      <c r="E308">
        <v>15.33</v>
      </c>
      <c r="F308">
        <v>11.72</v>
      </c>
      <c r="G308">
        <v>14.22</v>
      </c>
      <c r="H308">
        <v>36.14</v>
      </c>
      <c r="I308">
        <v>29.29</v>
      </c>
      <c r="J308">
        <v>27.76</v>
      </c>
      <c r="K308">
        <v>30.85</v>
      </c>
    </row>
    <row r="309" spans="1:11" x14ac:dyDescent="0.25">
      <c r="A309" t="s">
        <v>19729</v>
      </c>
      <c r="B309">
        <v>18.100000000000001</v>
      </c>
      <c r="C309">
        <v>19.52</v>
      </c>
      <c r="D309">
        <v>26.21</v>
      </c>
      <c r="E309">
        <v>9.5299999999999994</v>
      </c>
      <c r="F309">
        <v>10.43</v>
      </c>
      <c r="G309">
        <v>11.04</v>
      </c>
      <c r="H309">
        <v>20.53</v>
      </c>
      <c r="I309">
        <v>24.01</v>
      </c>
      <c r="J309">
        <v>23.15</v>
      </c>
      <c r="K309">
        <v>21.78</v>
      </c>
    </row>
    <row r="310" spans="1:11" x14ac:dyDescent="0.25">
      <c r="A310" t="s">
        <v>18529</v>
      </c>
      <c r="B310">
        <v>57.91</v>
      </c>
      <c r="C310">
        <v>64.84</v>
      </c>
      <c r="D310">
        <v>65.34</v>
      </c>
      <c r="E310">
        <v>18.059999999999999</v>
      </c>
      <c r="F310">
        <v>14.38</v>
      </c>
      <c r="G310">
        <v>17.8</v>
      </c>
      <c r="H310">
        <v>69.36</v>
      </c>
      <c r="I310">
        <v>70.91</v>
      </c>
      <c r="J310">
        <v>78.260000000000005</v>
      </c>
      <c r="K310">
        <v>69.03</v>
      </c>
    </row>
    <row r="311" spans="1:11" x14ac:dyDescent="0.25">
      <c r="A311" t="s">
        <v>27098</v>
      </c>
      <c r="B311">
        <v>37.32</v>
      </c>
      <c r="C311">
        <v>40.72</v>
      </c>
      <c r="D311">
        <v>41.77</v>
      </c>
      <c r="E311">
        <v>18.760000000000002</v>
      </c>
      <c r="F311">
        <v>17.73</v>
      </c>
      <c r="G311">
        <v>19.72</v>
      </c>
      <c r="H311">
        <v>33.770000000000003</v>
      </c>
      <c r="I311">
        <v>32.25</v>
      </c>
      <c r="J311">
        <v>41.91</v>
      </c>
      <c r="K311">
        <v>34.89</v>
      </c>
    </row>
    <row r="312" spans="1:11" x14ac:dyDescent="0.25">
      <c r="A312" t="s">
        <v>25407</v>
      </c>
      <c r="B312">
        <v>75.489999999999995</v>
      </c>
      <c r="C312">
        <v>69.349999999999994</v>
      </c>
      <c r="D312">
        <v>70.09</v>
      </c>
      <c r="E312">
        <v>53.67</v>
      </c>
      <c r="F312">
        <v>45.53</v>
      </c>
      <c r="G312">
        <v>48.21</v>
      </c>
      <c r="H312">
        <v>76.08</v>
      </c>
      <c r="I312">
        <v>68.81</v>
      </c>
      <c r="J312">
        <v>68.319999999999993</v>
      </c>
      <c r="K312">
        <v>71.16</v>
      </c>
    </row>
    <row r="313" spans="1:11" x14ac:dyDescent="0.25">
      <c r="A313" t="s">
        <v>23340</v>
      </c>
      <c r="B313">
        <v>60.66</v>
      </c>
      <c r="C313">
        <v>58.26</v>
      </c>
      <c r="D313">
        <v>60.04</v>
      </c>
      <c r="E313">
        <v>46.35</v>
      </c>
      <c r="F313">
        <v>43.14</v>
      </c>
      <c r="G313">
        <v>41.83</v>
      </c>
      <c r="H313">
        <v>96.3</v>
      </c>
      <c r="I313">
        <v>71.61</v>
      </c>
      <c r="J313">
        <v>95.83</v>
      </c>
      <c r="K313">
        <v>126.54</v>
      </c>
    </row>
    <row r="314" spans="1:11" x14ac:dyDescent="0.25">
      <c r="A314" t="s">
        <v>27041</v>
      </c>
      <c r="B314">
        <v>95.56</v>
      </c>
      <c r="C314">
        <v>96.93</v>
      </c>
      <c r="D314">
        <v>102.61</v>
      </c>
      <c r="E314">
        <v>59.61</v>
      </c>
      <c r="F314">
        <v>60.76</v>
      </c>
      <c r="G314">
        <v>58.14</v>
      </c>
      <c r="H314">
        <v>76.58</v>
      </c>
      <c r="I314">
        <v>106.67</v>
      </c>
      <c r="J314">
        <v>91.21</v>
      </c>
      <c r="K314">
        <v>72.13</v>
      </c>
    </row>
    <row r="315" spans="1:11" x14ac:dyDescent="0.25">
      <c r="A315" t="s">
        <v>27452</v>
      </c>
      <c r="B315">
        <v>52.33</v>
      </c>
      <c r="C315">
        <v>63.01</v>
      </c>
      <c r="D315">
        <v>56.66</v>
      </c>
      <c r="E315">
        <v>7.61</v>
      </c>
      <c r="F315">
        <v>6.32</v>
      </c>
      <c r="G315">
        <v>6.1</v>
      </c>
      <c r="H315">
        <v>46.91</v>
      </c>
      <c r="I315">
        <v>49.25</v>
      </c>
      <c r="J315">
        <v>42.74</v>
      </c>
      <c r="K315">
        <v>50.38</v>
      </c>
    </row>
    <row r="316" spans="1:11" x14ac:dyDescent="0.25">
      <c r="A316" t="s">
        <v>32072</v>
      </c>
      <c r="B316">
        <v>23.86</v>
      </c>
      <c r="C316">
        <v>22.13</v>
      </c>
      <c r="D316">
        <v>23.53</v>
      </c>
      <c r="E316">
        <v>11.81</v>
      </c>
      <c r="F316">
        <v>13.48</v>
      </c>
      <c r="G316">
        <v>14.36</v>
      </c>
      <c r="H316">
        <v>25.21</v>
      </c>
      <c r="I316">
        <v>33.26</v>
      </c>
      <c r="J316">
        <v>34.9</v>
      </c>
      <c r="K316">
        <v>25</v>
      </c>
    </row>
    <row r="317" spans="1:11" x14ac:dyDescent="0.25">
      <c r="A317" t="s">
        <v>30069</v>
      </c>
      <c r="B317">
        <v>149.5</v>
      </c>
      <c r="C317">
        <v>163.75</v>
      </c>
      <c r="D317">
        <v>153.4</v>
      </c>
      <c r="E317">
        <v>90.03</v>
      </c>
      <c r="F317">
        <v>68.33</v>
      </c>
      <c r="G317">
        <v>78.16</v>
      </c>
      <c r="H317">
        <v>124.05</v>
      </c>
      <c r="I317">
        <v>129.03</v>
      </c>
      <c r="J317">
        <v>121.29</v>
      </c>
      <c r="K317">
        <v>144.72999999999999</v>
      </c>
    </row>
    <row r="318" spans="1:11" x14ac:dyDescent="0.25">
      <c r="A318" t="s">
        <v>29832</v>
      </c>
      <c r="B318">
        <v>26.46</v>
      </c>
      <c r="C318">
        <v>29.59</v>
      </c>
      <c r="D318">
        <v>29.43</v>
      </c>
      <c r="E318">
        <v>13.02</v>
      </c>
      <c r="F318">
        <v>13.62</v>
      </c>
      <c r="G318">
        <v>14.6</v>
      </c>
      <c r="H318">
        <v>44.32</v>
      </c>
      <c r="I318">
        <v>43.78</v>
      </c>
      <c r="J318">
        <v>41.17</v>
      </c>
      <c r="K318">
        <v>46.52</v>
      </c>
    </row>
    <row r="319" spans="1:11" x14ac:dyDescent="0.25">
      <c r="A319" t="s">
        <v>27771</v>
      </c>
      <c r="B319">
        <v>22.95</v>
      </c>
      <c r="C319">
        <v>23.52</v>
      </c>
      <c r="D319">
        <v>30.34</v>
      </c>
      <c r="E319">
        <v>15.44</v>
      </c>
      <c r="F319">
        <v>16.53</v>
      </c>
      <c r="G319">
        <v>13.07</v>
      </c>
      <c r="H319">
        <v>27.13</v>
      </c>
      <c r="I319">
        <v>31.26</v>
      </c>
      <c r="J319">
        <v>32.229999999999997</v>
      </c>
      <c r="K319">
        <v>31.07</v>
      </c>
    </row>
    <row r="320" spans="1:11" x14ac:dyDescent="0.25">
      <c r="A320" t="s">
        <v>19760</v>
      </c>
      <c r="B320">
        <v>24.61</v>
      </c>
      <c r="C320">
        <v>26.26</v>
      </c>
      <c r="D320">
        <v>28.41</v>
      </c>
      <c r="E320">
        <v>10.8</v>
      </c>
      <c r="F320">
        <v>10.99</v>
      </c>
      <c r="G320">
        <v>11.11</v>
      </c>
      <c r="H320">
        <v>23.26</v>
      </c>
      <c r="I320">
        <v>24.16</v>
      </c>
      <c r="J320">
        <v>27.62</v>
      </c>
      <c r="K320">
        <v>23.57</v>
      </c>
    </row>
    <row r="321" spans="1:11" x14ac:dyDescent="0.25">
      <c r="A321" t="s">
        <v>25534</v>
      </c>
      <c r="B321">
        <v>40.74</v>
      </c>
      <c r="C321">
        <v>44.41</v>
      </c>
      <c r="D321">
        <v>51.18</v>
      </c>
      <c r="E321">
        <v>33.479999999999997</v>
      </c>
      <c r="F321">
        <v>47.09</v>
      </c>
      <c r="G321">
        <v>38.08</v>
      </c>
      <c r="H321">
        <v>48.36</v>
      </c>
      <c r="I321">
        <v>47.58</v>
      </c>
      <c r="J321">
        <v>52.39</v>
      </c>
      <c r="K321">
        <v>46.06</v>
      </c>
    </row>
    <row r="322" spans="1:11" x14ac:dyDescent="0.25">
      <c r="A322" t="s">
        <v>23108</v>
      </c>
      <c r="B322">
        <v>19.5</v>
      </c>
      <c r="C322">
        <v>21.08</v>
      </c>
      <c r="D322">
        <v>19.5</v>
      </c>
      <c r="E322">
        <v>13.23</v>
      </c>
      <c r="F322">
        <v>12.6</v>
      </c>
      <c r="G322">
        <v>12.22</v>
      </c>
      <c r="H322">
        <v>27.53</v>
      </c>
      <c r="I322">
        <v>27.18</v>
      </c>
      <c r="J322">
        <v>23.82</v>
      </c>
      <c r="K322">
        <v>24.91</v>
      </c>
    </row>
    <row r="323" spans="1:11" x14ac:dyDescent="0.25">
      <c r="A323" t="s">
        <v>30420</v>
      </c>
      <c r="B323">
        <v>24.96</v>
      </c>
      <c r="C323">
        <v>29.56</v>
      </c>
      <c r="D323">
        <v>31.69</v>
      </c>
      <c r="E323">
        <v>12.78</v>
      </c>
      <c r="F323">
        <v>10.06</v>
      </c>
      <c r="G323">
        <v>13.48</v>
      </c>
      <c r="H323">
        <v>27.36</v>
      </c>
      <c r="I323">
        <v>39.15</v>
      </c>
      <c r="J323">
        <v>39.119999999999997</v>
      </c>
      <c r="K323">
        <v>32.11</v>
      </c>
    </row>
    <row r="324" spans="1:11" x14ac:dyDescent="0.25">
      <c r="A324" t="s">
        <v>30191</v>
      </c>
      <c r="B324">
        <v>48.41</v>
      </c>
      <c r="C324">
        <v>46.62</v>
      </c>
      <c r="D324">
        <v>50.99</v>
      </c>
      <c r="E324">
        <v>23.96</v>
      </c>
      <c r="F324">
        <v>19.510000000000002</v>
      </c>
      <c r="G324">
        <v>21.27</v>
      </c>
      <c r="H324">
        <v>60.19</v>
      </c>
      <c r="I324">
        <v>55.8</v>
      </c>
      <c r="J324">
        <v>60.49</v>
      </c>
      <c r="K324">
        <v>62.42</v>
      </c>
    </row>
    <row r="325" spans="1:11" x14ac:dyDescent="0.25">
      <c r="A325" t="s">
        <v>22835</v>
      </c>
      <c r="B325">
        <v>34</v>
      </c>
      <c r="C325">
        <v>37.36</v>
      </c>
      <c r="D325">
        <v>43.38</v>
      </c>
      <c r="E325">
        <v>11.38</v>
      </c>
      <c r="F325">
        <v>8.18</v>
      </c>
      <c r="G325">
        <v>8.32</v>
      </c>
      <c r="H325">
        <v>55.58</v>
      </c>
      <c r="I325">
        <v>58.16</v>
      </c>
      <c r="J325">
        <v>62.5</v>
      </c>
      <c r="K325">
        <v>67.400000000000006</v>
      </c>
    </row>
    <row r="326" spans="1:11" x14ac:dyDescent="0.25">
      <c r="A326" t="s">
        <v>28905</v>
      </c>
      <c r="B326">
        <v>40.56</v>
      </c>
      <c r="C326">
        <v>43.3</v>
      </c>
      <c r="D326">
        <v>34.85</v>
      </c>
      <c r="E326">
        <v>36.43</v>
      </c>
      <c r="F326">
        <v>31.14</v>
      </c>
      <c r="G326">
        <v>37.729999999999997</v>
      </c>
      <c r="H326">
        <v>46.08</v>
      </c>
      <c r="I326">
        <v>50.92</v>
      </c>
      <c r="J326">
        <v>49.3</v>
      </c>
      <c r="K326">
        <v>45.81</v>
      </c>
    </row>
    <row r="327" spans="1:11" x14ac:dyDescent="0.25">
      <c r="A327" t="s">
        <v>32622</v>
      </c>
      <c r="B327">
        <v>23.33</v>
      </c>
      <c r="C327">
        <v>22.4</v>
      </c>
      <c r="D327">
        <v>23.87</v>
      </c>
      <c r="E327">
        <v>20.010000000000002</v>
      </c>
      <c r="F327">
        <v>15.26</v>
      </c>
      <c r="G327">
        <v>20.99</v>
      </c>
      <c r="H327">
        <v>29.68</v>
      </c>
      <c r="I327">
        <v>26.08</v>
      </c>
      <c r="J327">
        <v>25.27</v>
      </c>
      <c r="K327">
        <v>38.270000000000003</v>
      </c>
    </row>
    <row r="328" spans="1:11" x14ac:dyDescent="0.25">
      <c r="A328" t="s">
        <v>20309</v>
      </c>
      <c r="B328">
        <v>179.43</v>
      </c>
      <c r="C328">
        <v>160.29</v>
      </c>
      <c r="D328">
        <v>168.99</v>
      </c>
      <c r="E328">
        <v>79.08</v>
      </c>
      <c r="F328">
        <v>61.29</v>
      </c>
      <c r="G328">
        <v>68.95</v>
      </c>
      <c r="H328">
        <v>148.12</v>
      </c>
      <c r="I328">
        <v>135.91999999999999</v>
      </c>
      <c r="J328">
        <v>131.44999999999999</v>
      </c>
      <c r="K328">
        <v>133.91999999999999</v>
      </c>
    </row>
    <row r="329" spans="1:11" x14ac:dyDescent="0.25">
      <c r="A329" t="s">
        <v>24855</v>
      </c>
      <c r="B329">
        <v>77.55</v>
      </c>
      <c r="C329">
        <v>73.59</v>
      </c>
      <c r="D329">
        <v>83.25</v>
      </c>
      <c r="E329">
        <v>49.21</v>
      </c>
      <c r="F329">
        <v>48.75</v>
      </c>
      <c r="G329">
        <v>43.12</v>
      </c>
      <c r="H329">
        <v>69.19</v>
      </c>
      <c r="I329">
        <v>78.739999999999995</v>
      </c>
      <c r="J329">
        <v>85.04</v>
      </c>
      <c r="K329">
        <v>69.22</v>
      </c>
    </row>
    <row r="330" spans="1:11" x14ac:dyDescent="0.25">
      <c r="A330" t="s">
        <v>25733</v>
      </c>
      <c r="B330">
        <v>26.59</v>
      </c>
      <c r="C330">
        <v>26.02</v>
      </c>
      <c r="D330">
        <v>23.4</v>
      </c>
      <c r="E330">
        <v>9.26</v>
      </c>
      <c r="F330">
        <v>5.83</v>
      </c>
      <c r="G330">
        <v>7.95</v>
      </c>
      <c r="H330">
        <v>20.68</v>
      </c>
      <c r="I330">
        <v>16.600000000000001</v>
      </c>
      <c r="J330">
        <v>18.43</v>
      </c>
      <c r="K330">
        <v>19.34</v>
      </c>
    </row>
    <row r="331" spans="1:11" x14ac:dyDescent="0.25">
      <c r="A331" t="s">
        <v>30770</v>
      </c>
      <c r="B331">
        <v>39.130000000000003</v>
      </c>
      <c r="C331">
        <v>48.11</v>
      </c>
      <c r="D331">
        <v>47.41</v>
      </c>
      <c r="E331">
        <v>17.8</v>
      </c>
      <c r="F331">
        <v>15.47</v>
      </c>
      <c r="G331">
        <v>17.62</v>
      </c>
      <c r="H331">
        <v>31.98</v>
      </c>
      <c r="I331">
        <v>32.770000000000003</v>
      </c>
      <c r="J331">
        <v>35.380000000000003</v>
      </c>
      <c r="K331">
        <v>32.96</v>
      </c>
    </row>
    <row r="332" spans="1:11" x14ac:dyDescent="0.25">
      <c r="A332" t="s">
        <v>23639</v>
      </c>
      <c r="B332">
        <v>170.3</v>
      </c>
      <c r="C332">
        <v>170.92</v>
      </c>
      <c r="D332">
        <v>206.01</v>
      </c>
      <c r="E332">
        <v>182.33</v>
      </c>
      <c r="F332">
        <v>146.91999999999999</v>
      </c>
      <c r="G332">
        <v>164.08</v>
      </c>
      <c r="H332">
        <v>192.43</v>
      </c>
      <c r="I332">
        <v>189.76</v>
      </c>
      <c r="J332">
        <v>147.71</v>
      </c>
      <c r="K332">
        <v>186.05</v>
      </c>
    </row>
    <row r="333" spans="1:11" x14ac:dyDescent="0.25">
      <c r="A333" t="s">
        <v>29103</v>
      </c>
      <c r="B333">
        <v>33.56</v>
      </c>
      <c r="C333">
        <v>33.96</v>
      </c>
      <c r="D333">
        <v>44.24</v>
      </c>
      <c r="E333">
        <v>19.09</v>
      </c>
      <c r="F333">
        <v>18.73</v>
      </c>
      <c r="G333">
        <v>18.07</v>
      </c>
      <c r="H333">
        <v>26.59</v>
      </c>
      <c r="I333">
        <v>34.76</v>
      </c>
      <c r="J333">
        <v>33.42</v>
      </c>
      <c r="K333">
        <v>27.35</v>
      </c>
    </row>
    <row r="334" spans="1:11" x14ac:dyDescent="0.25">
      <c r="A334" t="s">
        <v>26219</v>
      </c>
      <c r="B334">
        <v>11.42</v>
      </c>
      <c r="C334">
        <v>11.89</v>
      </c>
      <c r="D334">
        <v>11.73</v>
      </c>
      <c r="E334">
        <v>7.06</v>
      </c>
      <c r="F334">
        <v>7.71</v>
      </c>
      <c r="G334">
        <v>8.36</v>
      </c>
      <c r="H334">
        <v>26.28</v>
      </c>
      <c r="I334">
        <v>22.94</v>
      </c>
      <c r="J334">
        <v>26.34</v>
      </c>
      <c r="K334">
        <v>22.01</v>
      </c>
    </row>
    <row r="335" spans="1:11" x14ac:dyDescent="0.25">
      <c r="A335" t="s">
        <v>16807</v>
      </c>
      <c r="B335">
        <v>27.9</v>
      </c>
      <c r="C335">
        <v>22.98</v>
      </c>
      <c r="D335">
        <v>29.26</v>
      </c>
      <c r="E335">
        <v>9.65</v>
      </c>
      <c r="F335">
        <v>10.02</v>
      </c>
      <c r="G335">
        <v>8.7100000000000009</v>
      </c>
      <c r="H335">
        <v>26.34</v>
      </c>
      <c r="I335">
        <v>28.93</v>
      </c>
      <c r="J335">
        <v>43.91</v>
      </c>
      <c r="K335">
        <v>28.16</v>
      </c>
    </row>
    <row r="336" spans="1:11" x14ac:dyDescent="0.25">
      <c r="A336" t="s">
        <v>27970</v>
      </c>
      <c r="B336">
        <v>91.46</v>
      </c>
      <c r="C336">
        <v>91.96</v>
      </c>
      <c r="D336">
        <v>125.27</v>
      </c>
      <c r="E336">
        <v>91.95</v>
      </c>
      <c r="F336">
        <v>77.290000000000006</v>
      </c>
      <c r="G336">
        <v>79.09</v>
      </c>
      <c r="H336">
        <v>112.93</v>
      </c>
      <c r="I336">
        <v>142.46</v>
      </c>
      <c r="J336">
        <v>136.79</v>
      </c>
      <c r="K336">
        <v>113.75</v>
      </c>
    </row>
    <row r="337" spans="1:11" x14ac:dyDescent="0.25">
      <c r="A337" t="s">
        <v>27584</v>
      </c>
      <c r="B337">
        <v>33.46</v>
      </c>
      <c r="C337">
        <v>30.36</v>
      </c>
      <c r="D337">
        <v>33.25</v>
      </c>
      <c r="E337">
        <v>15.13</v>
      </c>
      <c r="F337">
        <v>11.42</v>
      </c>
      <c r="G337">
        <v>13.89</v>
      </c>
      <c r="H337">
        <v>35.29</v>
      </c>
      <c r="I337">
        <v>37.880000000000003</v>
      </c>
      <c r="J337">
        <v>36.53</v>
      </c>
      <c r="K337">
        <v>32.119999999999997</v>
      </c>
    </row>
    <row r="338" spans="1:11" x14ac:dyDescent="0.25">
      <c r="A338" t="s">
        <v>23089</v>
      </c>
      <c r="B338">
        <v>1661.27</v>
      </c>
      <c r="C338">
        <v>1597.7</v>
      </c>
      <c r="D338">
        <v>1691.11</v>
      </c>
      <c r="E338">
        <v>1656.08</v>
      </c>
      <c r="F338">
        <v>1349.98</v>
      </c>
      <c r="G338">
        <v>1263.81</v>
      </c>
      <c r="H338">
        <v>2266.21</v>
      </c>
      <c r="I338">
        <v>2026.9</v>
      </c>
      <c r="J338">
        <v>1833.65</v>
      </c>
      <c r="K338">
        <v>2539.5</v>
      </c>
    </row>
    <row r="339" spans="1:11" x14ac:dyDescent="0.25">
      <c r="A339" t="s">
        <v>32468</v>
      </c>
      <c r="B339">
        <v>34.61</v>
      </c>
      <c r="C339">
        <v>33.840000000000003</v>
      </c>
      <c r="D339">
        <v>37.479999999999997</v>
      </c>
      <c r="E339">
        <v>17.920000000000002</v>
      </c>
      <c r="F339">
        <v>17.25</v>
      </c>
      <c r="G339">
        <v>14.42</v>
      </c>
      <c r="H339">
        <v>50.12</v>
      </c>
      <c r="I339">
        <v>51.83</v>
      </c>
      <c r="J339">
        <v>55.66</v>
      </c>
      <c r="K339">
        <v>51.37</v>
      </c>
    </row>
    <row r="340" spans="1:11" x14ac:dyDescent="0.25">
      <c r="A340" t="s">
        <v>30529</v>
      </c>
      <c r="B340">
        <v>19.32</v>
      </c>
      <c r="C340">
        <v>20.440000000000001</v>
      </c>
      <c r="D340">
        <v>30.02</v>
      </c>
      <c r="E340">
        <v>6.33</v>
      </c>
      <c r="F340">
        <v>5.64</v>
      </c>
      <c r="G340">
        <v>6.71</v>
      </c>
      <c r="H340">
        <v>23.05</v>
      </c>
      <c r="I340">
        <v>21.74</v>
      </c>
      <c r="J340">
        <v>28.66</v>
      </c>
      <c r="K340">
        <v>23.76</v>
      </c>
    </row>
    <row r="341" spans="1:11" x14ac:dyDescent="0.25">
      <c r="A341" t="s">
        <v>22306</v>
      </c>
      <c r="B341">
        <v>113.12</v>
      </c>
      <c r="C341">
        <v>111.45</v>
      </c>
      <c r="D341">
        <v>127.96</v>
      </c>
      <c r="E341">
        <v>44.45</v>
      </c>
      <c r="F341">
        <v>43.67</v>
      </c>
      <c r="G341">
        <v>49.88</v>
      </c>
      <c r="H341">
        <v>86.51</v>
      </c>
      <c r="I341">
        <v>94.11</v>
      </c>
      <c r="J341">
        <v>91.71</v>
      </c>
      <c r="K341">
        <v>78.16</v>
      </c>
    </row>
    <row r="342" spans="1:11" x14ac:dyDescent="0.25">
      <c r="A342" t="s">
        <v>17057</v>
      </c>
      <c r="B342">
        <v>31.75</v>
      </c>
      <c r="C342">
        <v>32.67</v>
      </c>
      <c r="D342">
        <v>29.51</v>
      </c>
      <c r="E342">
        <v>18.95</v>
      </c>
      <c r="F342">
        <v>20</v>
      </c>
      <c r="G342">
        <v>17.79</v>
      </c>
      <c r="H342">
        <v>27.01</v>
      </c>
      <c r="I342">
        <v>29.91</v>
      </c>
      <c r="J342">
        <v>38.29</v>
      </c>
      <c r="K342">
        <v>30.81</v>
      </c>
    </row>
    <row r="343" spans="1:11" x14ac:dyDescent="0.25">
      <c r="A343" t="s">
        <v>26908</v>
      </c>
      <c r="B343">
        <v>94.35</v>
      </c>
      <c r="C343">
        <v>109.11</v>
      </c>
      <c r="D343">
        <v>106.6</v>
      </c>
      <c r="E343">
        <v>76.42</v>
      </c>
      <c r="F343">
        <v>79.31</v>
      </c>
      <c r="G343">
        <v>75.87</v>
      </c>
      <c r="H343">
        <v>98.72</v>
      </c>
      <c r="I343">
        <v>114.89</v>
      </c>
      <c r="J343">
        <v>123.09</v>
      </c>
      <c r="K343">
        <v>125.11</v>
      </c>
    </row>
    <row r="344" spans="1:11" x14ac:dyDescent="0.25">
      <c r="A344" t="s">
        <v>29315</v>
      </c>
      <c r="B344">
        <v>89.17</v>
      </c>
      <c r="C344">
        <v>80.48</v>
      </c>
      <c r="D344">
        <v>97.58</v>
      </c>
      <c r="E344">
        <v>75.08</v>
      </c>
      <c r="F344">
        <v>83.65</v>
      </c>
      <c r="G344">
        <v>60.69</v>
      </c>
      <c r="H344">
        <v>90.33</v>
      </c>
      <c r="I344">
        <v>89.29</v>
      </c>
      <c r="J344">
        <v>103.16</v>
      </c>
      <c r="K344">
        <v>107.33</v>
      </c>
    </row>
    <row r="345" spans="1:11" x14ac:dyDescent="0.25">
      <c r="A345" t="s">
        <v>24564</v>
      </c>
      <c r="B345">
        <v>26.33</v>
      </c>
      <c r="C345">
        <v>25.25</v>
      </c>
      <c r="D345">
        <v>27.93</v>
      </c>
      <c r="E345">
        <v>16.41</v>
      </c>
      <c r="F345">
        <v>19.27</v>
      </c>
      <c r="G345">
        <v>16.170000000000002</v>
      </c>
      <c r="H345">
        <v>30.07</v>
      </c>
      <c r="I345">
        <v>32.47</v>
      </c>
      <c r="J345">
        <v>36.090000000000003</v>
      </c>
      <c r="K345">
        <v>29.43</v>
      </c>
    </row>
    <row r="346" spans="1:11" x14ac:dyDescent="0.25">
      <c r="A346" t="s">
        <v>20457</v>
      </c>
      <c r="B346">
        <v>37.369999999999997</v>
      </c>
      <c r="C346">
        <v>38.119999999999997</v>
      </c>
      <c r="D346">
        <v>43.44</v>
      </c>
      <c r="E346">
        <v>21.3</v>
      </c>
      <c r="F346">
        <v>25.68</v>
      </c>
      <c r="G346">
        <v>21.45</v>
      </c>
      <c r="H346">
        <v>34.33</v>
      </c>
      <c r="I346">
        <v>37.79</v>
      </c>
      <c r="J346">
        <v>40.53</v>
      </c>
      <c r="K346">
        <v>34.31</v>
      </c>
    </row>
    <row r="347" spans="1:11" x14ac:dyDescent="0.25">
      <c r="A347" t="s">
        <v>20111</v>
      </c>
      <c r="B347">
        <v>109</v>
      </c>
      <c r="C347">
        <v>106.07</v>
      </c>
      <c r="D347">
        <v>130.56</v>
      </c>
      <c r="E347">
        <v>61.45</v>
      </c>
      <c r="F347">
        <v>60.94</v>
      </c>
      <c r="G347">
        <v>62.48</v>
      </c>
      <c r="H347">
        <v>114.73</v>
      </c>
      <c r="I347">
        <v>139.26</v>
      </c>
      <c r="J347">
        <v>152.52000000000001</v>
      </c>
      <c r="K347">
        <v>130.83000000000001</v>
      </c>
    </row>
    <row r="348" spans="1:11" x14ac:dyDescent="0.25">
      <c r="A348" t="s">
        <v>31378</v>
      </c>
      <c r="B348">
        <v>78.12</v>
      </c>
      <c r="C348">
        <v>82.12</v>
      </c>
      <c r="D348">
        <v>78.77</v>
      </c>
      <c r="E348">
        <v>44.15</v>
      </c>
      <c r="F348">
        <v>48.94</v>
      </c>
      <c r="G348">
        <v>46.96</v>
      </c>
      <c r="H348">
        <v>78.39</v>
      </c>
      <c r="I348">
        <v>80.08</v>
      </c>
      <c r="J348">
        <v>89.62</v>
      </c>
      <c r="K348">
        <v>84.7</v>
      </c>
    </row>
    <row r="349" spans="1:11" x14ac:dyDescent="0.25">
      <c r="A349" t="s">
        <v>17671</v>
      </c>
      <c r="B349">
        <v>97.83</v>
      </c>
      <c r="C349">
        <v>93.17</v>
      </c>
      <c r="D349">
        <v>108.93</v>
      </c>
      <c r="E349">
        <v>42.13</v>
      </c>
      <c r="F349">
        <v>30.9</v>
      </c>
      <c r="G349">
        <v>32.479999999999997</v>
      </c>
      <c r="H349">
        <v>106.49</v>
      </c>
      <c r="I349">
        <v>100.96</v>
      </c>
      <c r="J349">
        <v>105.85</v>
      </c>
      <c r="K349">
        <v>115.28</v>
      </c>
    </row>
    <row r="350" spans="1:11" x14ac:dyDescent="0.25">
      <c r="A350" t="s">
        <v>29287</v>
      </c>
      <c r="B350">
        <v>127.05</v>
      </c>
      <c r="C350">
        <v>113.28</v>
      </c>
      <c r="D350">
        <v>114.46</v>
      </c>
      <c r="E350">
        <v>87.28</v>
      </c>
      <c r="F350">
        <v>79.180000000000007</v>
      </c>
      <c r="G350">
        <v>82.2</v>
      </c>
      <c r="H350">
        <v>114.06</v>
      </c>
      <c r="I350">
        <v>109.74</v>
      </c>
      <c r="J350">
        <v>136.75</v>
      </c>
      <c r="K350">
        <v>108.73</v>
      </c>
    </row>
    <row r="351" spans="1:11" x14ac:dyDescent="0.25">
      <c r="A351" t="s">
        <v>32276</v>
      </c>
      <c r="B351">
        <v>179.01</v>
      </c>
      <c r="C351">
        <v>170.89</v>
      </c>
      <c r="D351">
        <v>178.43</v>
      </c>
      <c r="E351">
        <v>164.95</v>
      </c>
      <c r="F351">
        <v>166.12</v>
      </c>
      <c r="G351">
        <v>159.88</v>
      </c>
      <c r="H351">
        <v>190.66</v>
      </c>
      <c r="I351">
        <v>214.54</v>
      </c>
      <c r="J351">
        <v>187.64</v>
      </c>
      <c r="K351">
        <v>208.2</v>
      </c>
    </row>
    <row r="352" spans="1:11" x14ac:dyDescent="0.25">
      <c r="A352" t="s">
        <v>20533</v>
      </c>
      <c r="B352">
        <v>37.630000000000003</v>
      </c>
      <c r="C352">
        <v>44.3</v>
      </c>
      <c r="D352">
        <v>49.45</v>
      </c>
      <c r="E352">
        <v>28.73</v>
      </c>
      <c r="F352">
        <v>29.36</v>
      </c>
      <c r="G352">
        <v>31.01</v>
      </c>
      <c r="H352">
        <v>40.58</v>
      </c>
      <c r="I352">
        <v>46.16</v>
      </c>
      <c r="J352">
        <v>52.87</v>
      </c>
      <c r="K352">
        <v>39.01</v>
      </c>
    </row>
    <row r="353" spans="1:11" x14ac:dyDescent="0.25">
      <c r="A353" t="s">
        <v>17978</v>
      </c>
      <c r="B353">
        <v>173.74</v>
      </c>
      <c r="C353">
        <v>174.66</v>
      </c>
      <c r="D353">
        <v>198.64</v>
      </c>
      <c r="E353">
        <v>141.74</v>
      </c>
      <c r="F353">
        <v>166.8</v>
      </c>
      <c r="G353">
        <v>152.87</v>
      </c>
      <c r="H353">
        <v>203.89</v>
      </c>
      <c r="I353">
        <v>190.42</v>
      </c>
      <c r="J353">
        <v>210.46</v>
      </c>
      <c r="K353">
        <v>221.59</v>
      </c>
    </row>
    <row r="354" spans="1:11" x14ac:dyDescent="0.25">
      <c r="A354" t="s">
        <v>22661</v>
      </c>
      <c r="B354">
        <v>74.36</v>
      </c>
      <c r="C354">
        <v>74.069999999999993</v>
      </c>
      <c r="D354">
        <v>81.87</v>
      </c>
      <c r="E354">
        <v>54.06</v>
      </c>
      <c r="F354">
        <v>54.87</v>
      </c>
      <c r="G354">
        <v>51.1</v>
      </c>
      <c r="H354">
        <v>74.849999999999994</v>
      </c>
      <c r="I354">
        <v>77.47</v>
      </c>
      <c r="J354">
        <v>73.260000000000005</v>
      </c>
      <c r="K354">
        <v>69.489999999999995</v>
      </c>
    </row>
    <row r="355" spans="1:11" x14ac:dyDescent="0.25">
      <c r="A355" t="s">
        <v>19025</v>
      </c>
      <c r="B355">
        <v>425.13</v>
      </c>
      <c r="C355">
        <v>416.57</v>
      </c>
      <c r="D355">
        <v>462.11</v>
      </c>
      <c r="E355">
        <v>219.52</v>
      </c>
      <c r="F355">
        <v>181.94</v>
      </c>
      <c r="G355">
        <v>191.93</v>
      </c>
      <c r="H355">
        <v>406.57</v>
      </c>
      <c r="I355">
        <v>422.02</v>
      </c>
      <c r="J355">
        <v>403.25</v>
      </c>
      <c r="K355">
        <v>492.34</v>
      </c>
    </row>
    <row r="356" spans="1:11" x14ac:dyDescent="0.25">
      <c r="A356" t="s">
        <v>17375</v>
      </c>
      <c r="B356">
        <v>24.95</v>
      </c>
      <c r="C356">
        <v>25.56</v>
      </c>
      <c r="D356">
        <v>27.5</v>
      </c>
      <c r="E356">
        <v>11.4</v>
      </c>
      <c r="F356">
        <v>11.24</v>
      </c>
      <c r="G356">
        <v>10.89</v>
      </c>
      <c r="H356">
        <v>23.23</v>
      </c>
      <c r="I356">
        <v>25.73</v>
      </c>
      <c r="J356">
        <v>27.83</v>
      </c>
      <c r="K356">
        <v>25.02</v>
      </c>
    </row>
    <row r="357" spans="1:11" x14ac:dyDescent="0.25">
      <c r="A357" t="s">
        <v>27020</v>
      </c>
      <c r="B357">
        <v>199.96</v>
      </c>
      <c r="C357">
        <v>180.89</v>
      </c>
      <c r="D357">
        <v>204.31</v>
      </c>
      <c r="E357">
        <v>145.18</v>
      </c>
      <c r="F357">
        <v>114.66</v>
      </c>
      <c r="G357">
        <v>107.67</v>
      </c>
      <c r="H357">
        <v>164.47</v>
      </c>
      <c r="I357">
        <v>168.45</v>
      </c>
      <c r="J357">
        <v>189.82</v>
      </c>
      <c r="K357">
        <v>164.27</v>
      </c>
    </row>
    <row r="358" spans="1:11" x14ac:dyDescent="0.25">
      <c r="A358" t="s">
        <v>17899</v>
      </c>
      <c r="B358">
        <v>346.14</v>
      </c>
      <c r="C358">
        <v>343.22</v>
      </c>
      <c r="D358">
        <v>392.02</v>
      </c>
      <c r="E358">
        <v>163.59</v>
      </c>
      <c r="F358">
        <v>183.88</v>
      </c>
      <c r="G358">
        <v>154.58000000000001</v>
      </c>
      <c r="H358">
        <v>289.27999999999997</v>
      </c>
      <c r="I358">
        <v>294.29000000000002</v>
      </c>
      <c r="J358">
        <v>340.91</v>
      </c>
      <c r="K358">
        <v>279.89</v>
      </c>
    </row>
    <row r="359" spans="1:11" x14ac:dyDescent="0.25">
      <c r="A359" t="s">
        <v>29585</v>
      </c>
      <c r="B359">
        <v>224.9</v>
      </c>
      <c r="C359">
        <v>230.3</v>
      </c>
      <c r="D359">
        <v>238.3</v>
      </c>
      <c r="E359">
        <v>188.93</v>
      </c>
      <c r="F359">
        <v>170.54</v>
      </c>
      <c r="G359">
        <v>162.86000000000001</v>
      </c>
      <c r="H359">
        <v>267.10000000000002</v>
      </c>
      <c r="I359">
        <v>271.02999999999997</v>
      </c>
      <c r="J359">
        <v>266.92</v>
      </c>
      <c r="K359">
        <v>277.33999999999997</v>
      </c>
    </row>
    <row r="360" spans="1:11" x14ac:dyDescent="0.25">
      <c r="A360" t="s">
        <v>20323</v>
      </c>
      <c r="B360">
        <v>116.27</v>
      </c>
      <c r="C360">
        <v>122.15</v>
      </c>
      <c r="D360">
        <v>137.38</v>
      </c>
      <c r="E360">
        <v>78.099999999999994</v>
      </c>
      <c r="F360">
        <v>68.47</v>
      </c>
      <c r="G360">
        <v>67.52</v>
      </c>
      <c r="H360">
        <v>198.31</v>
      </c>
      <c r="I360">
        <v>169.41</v>
      </c>
      <c r="J360">
        <v>200.72</v>
      </c>
      <c r="K360">
        <v>209.45</v>
      </c>
    </row>
    <row r="361" spans="1:11" x14ac:dyDescent="0.25">
      <c r="A361" t="s">
        <v>24618</v>
      </c>
      <c r="B361">
        <v>37.29</v>
      </c>
      <c r="C361">
        <v>38.24</v>
      </c>
      <c r="D361">
        <v>43.5</v>
      </c>
      <c r="E361">
        <v>31.88</v>
      </c>
      <c r="F361">
        <v>35.4</v>
      </c>
      <c r="G361">
        <v>28.9</v>
      </c>
      <c r="H361">
        <v>36.89</v>
      </c>
      <c r="I361">
        <v>40.880000000000003</v>
      </c>
      <c r="J361">
        <v>49.29</v>
      </c>
      <c r="K361">
        <v>40</v>
      </c>
    </row>
    <row r="362" spans="1:11" x14ac:dyDescent="0.25">
      <c r="A362" t="s">
        <v>19639</v>
      </c>
      <c r="B362">
        <v>27.7</v>
      </c>
      <c r="C362">
        <v>27.68</v>
      </c>
      <c r="D362">
        <v>33.06</v>
      </c>
      <c r="E362">
        <v>13.89</v>
      </c>
      <c r="F362">
        <v>11.08</v>
      </c>
      <c r="G362">
        <v>13.47</v>
      </c>
      <c r="H362">
        <v>43</v>
      </c>
      <c r="I362">
        <v>43.18</v>
      </c>
      <c r="J362">
        <v>43.85</v>
      </c>
      <c r="K362">
        <v>40.409999999999997</v>
      </c>
    </row>
    <row r="363" spans="1:11" x14ac:dyDescent="0.25">
      <c r="A363" t="s">
        <v>32157</v>
      </c>
      <c r="B363">
        <v>36.15</v>
      </c>
      <c r="C363">
        <v>31.43</v>
      </c>
      <c r="D363">
        <v>34.65</v>
      </c>
      <c r="E363">
        <v>24.64</v>
      </c>
      <c r="F363">
        <v>21.6</v>
      </c>
      <c r="G363">
        <v>22.98</v>
      </c>
      <c r="H363">
        <v>34.03</v>
      </c>
      <c r="I363">
        <v>37.49</v>
      </c>
      <c r="J363">
        <v>38.6</v>
      </c>
      <c r="K363">
        <v>30.59</v>
      </c>
    </row>
    <row r="364" spans="1:11" x14ac:dyDescent="0.25">
      <c r="A364" t="s">
        <v>28897</v>
      </c>
      <c r="B364">
        <v>46.4</v>
      </c>
      <c r="C364">
        <v>54.8</v>
      </c>
      <c r="D364">
        <v>51.52</v>
      </c>
      <c r="E364">
        <v>32.58</v>
      </c>
      <c r="F364">
        <v>34.17</v>
      </c>
      <c r="G364">
        <v>32.340000000000003</v>
      </c>
      <c r="H364">
        <v>47.53</v>
      </c>
      <c r="I364">
        <v>47.42</v>
      </c>
      <c r="J364">
        <v>61.27</v>
      </c>
      <c r="K364">
        <v>56.13</v>
      </c>
    </row>
    <row r="365" spans="1:11" x14ac:dyDescent="0.25">
      <c r="A365" t="s">
        <v>22858</v>
      </c>
      <c r="B365">
        <v>59.85</v>
      </c>
      <c r="C365">
        <v>53.28</v>
      </c>
      <c r="D365">
        <v>59.89</v>
      </c>
      <c r="E365">
        <v>43.57</v>
      </c>
      <c r="F365">
        <v>45.9</v>
      </c>
      <c r="G365">
        <v>59</v>
      </c>
      <c r="H365">
        <v>65.36</v>
      </c>
      <c r="I365">
        <v>72.75</v>
      </c>
      <c r="J365">
        <v>62.6</v>
      </c>
      <c r="K365">
        <v>74.55</v>
      </c>
    </row>
    <row r="366" spans="1:11" x14ac:dyDescent="0.25">
      <c r="A366" t="s">
        <v>30477</v>
      </c>
      <c r="B366">
        <v>40.18</v>
      </c>
      <c r="C366">
        <v>46.53</v>
      </c>
      <c r="D366">
        <v>54.27</v>
      </c>
      <c r="E366">
        <v>34.97</v>
      </c>
      <c r="F366">
        <v>35.32</v>
      </c>
      <c r="G366">
        <v>30.49</v>
      </c>
      <c r="H366">
        <v>64.44</v>
      </c>
      <c r="I366">
        <v>71.7</v>
      </c>
      <c r="J366">
        <v>72.64</v>
      </c>
      <c r="K366">
        <v>66.59</v>
      </c>
    </row>
    <row r="367" spans="1:11" x14ac:dyDescent="0.25">
      <c r="A367" t="s">
        <v>20434</v>
      </c>
      <c r="B367">
        <v>108.39</v>
      </c>
      <c r="C367">
        <v>120.57</v>
      </c>
      <c r="D367">
        <v>111.11</v>
      </c>
      <c r="E367">
        <v>78.319999999999993</v>
      </c>
      <c r="F367">
        <v>74.959999999999994</v>
      </c>
      <c r="G367">
        <v>80.87</v>
      </c>
      <c r="H367">
        <v>130.9</v>
      </c>
      <c r="I367">
        <v>119.4</v>
      </c>
      <c r="J367">
        <v>92.1</v>
      </c>
      <c r="K367">
        <v>107.36</v>
      </c>
    </row>
    <row r="368" spans="1:11" x14ac:dyDescent="0.25">
      <c r="A368" t="s">
        <v>20288</v>
      </c>
      <c r="B368">
        <v>28.7</v>
      </c>
      <c r="C368">
        <v>26.61</v>
      </c>
      <c r="D368">
        <v>33.39</v>
      </c>
      <c r="E368">
        <v>8.76</v>
      </c>
      <c r="F368">
        <v>11.31</v>
      </c>
      <c r="G368">
        <v>8.07</v>
      </c>
      <c r="H368">
        <v>30.69</v>
      </c>
      <c r="I368">
        <v>26.77</v>
      </c>
      <c r="J368">
        <v>20.86</v>
      </c>
      <c r="K368">
        <v>20.91</v>
      </c>
    </row>
    <row r="369" spans="1:11" x14ac:dyDescent="0.25">
      <c r="A369" t="s">
        <v>17002</v>
      </c>
      <c r="B369">
        <v>41.57</v>
      </c>
      <c r="C369">
        <v>40.159999999999997</v>
      </c>
      <c r="D369">
        <v>37.81</v>
      </c>
      <c r="E369">
        <v>15.2</v>
      </c>
      <c r="F369">
        <v>9.9600000000000009</v>
      </c>
      <c r="G369">
        <v>17.350000000000001</v>
      </c>
      <c r="H369">
        <v>66.099999999999994</v>
      </c>
      <c r="I369">
        <v>70</v>
      </c>
      <c r="J369">
        <v>69.349999999999994</v>
      </c>
      <c r="K369">
        <v>77.55</v>
      </c>
    </row>
    <row r="370" spans="1:11" x14ac:dyDescent="0.25">
      <c r="A370" t="s">
        <v>18476</v>
      </c>
      <c r="B370">
        <v>5.85</v>
      </c>
      <c r="C370">
        <v>9.39</v>
      </c>
      <c r="D370">
        <v>9</v>
      </c>
      <c r="E370">
        <v>4.37</v>
      </c>
      <c r="F370">
        <v>3.64</v>
      </c>
      <c r="G370">
        <v>4.12</v>
      </c>
      <c r="H370">
        <v>15.23</v>
      </c>
      <c r="I370">
        <v>15.8</v>
      </c>
      <c r="J370">
        <v>17.82</v>
      </c>
      <c r="K370">
        <v>15.51</v>
      </c>
    </row>
    <row r="371" spans="1:11" x14ac:dyDescent="0.25">
      <c r="A371" t="s">
        <v>30491</v>
      </c>
      <c r="B371">
        <v>38.68</v>
      </c>
      <c r="C371">
        <v>28.9</v>
      </c>
      <c r="D371">
        <v>41.06</v>
      </c>
      <c r="E371">
        <v>9.7200000000000006</v>
      </c>
      <c r="F371">
        <v>9.5500000000000007</v>
      </c>
      <c r="G371">
        <v>8.65</v>
      </c>
      <c r="H371">
        <v>31.64</v>
      </c>
      <c r="I371">
        <v>47.39</v>
      </c>
      <c r="J371">
        <v>38.42</v>
      </c>
      <c r="K371">
        <v>45.1</v>
      </c>
    </row>
    <row r="372" spans="1:11" x14ac:dyDescent="0.25">
      <c r="A372" t="s">
        <v>30178</v>
      </c>
      <c r="B372">
        <v>41.25</v>
      </c>
      <c r="C372">
        <v>43.06</v>
      </c>
      <c r="D372">
        <v>35.82</v>
      </c>
      <c r="E372">
        <v>23.5</v>
      </c>
      <c r="F372">
        <v>23.61</v>
      </c>
      <c r="G372">
        <v>26.74</v>
      </c>
      <c r="H372">
        <v>43.77</v>
      </c>
      <c r="I372">
        <v>38.78</v>
      </c>
      <c r="J372">
        <v>41.49</v>
      </c>
      <c r="K372">
        <v>39.54</v>
      </c>
    </row>
    <row r="373" spans="1:11" x14ac:dyDescent="0.25">
      <c r="A373" t="s">
        <v>16968</v>
      </c>
      <c r="B373">
        <v>77.55</v>
      </c>
      <c r="C373">
        <v>75.97</v>
      </c>
      <c r="D373">
        <v>83.62</v>
      </c>
      <c r="E373">
        <v>64.88</v>
      </c>
      <c r="F373">
        <v>67.78</v>
      </c>
      <c r="G373">
        <v>52.31</v>
      </c>
      <c r="H373">
        <v>90.46</v>
      </c>
      <c r="I373">
        <v>94.53</v>
      </c>
      <c r="J373">
        <v>107.36</v>
      </c>
      <c r="K373">
        <v>87.9</v>
      </c>
    </row>
    <row r="374" spans="1:11" x14ac:dyDescent="0.25">
      <c r="A374" t="s">
        <v>18694</v>
      </c>
      <c r="B374">
        <v>21.27</v>
      </c>
      <c r="C374">
        <v>21.34</v>
      </c>
      <c r="D374">
        <v>23.27</v>
      </c>
      <c r="E374">
        <v>7.14</v>
      </c>
      <c r="F374">
        <v>5.33</v>
      </c>
      <c r="G374">
        <v>6</v>
      </c>
      <c r="H374">
        <v>15.51</v>
      </c>
      <c r="I374">
        <v>15.61</v>
      </c>
      <c r="J374">
        <v>18.05</v>
      </c>
      <c r="K374">
        <v>14.97</v>
      </c>
    </row>
    <row r="375" spans="1:11" x14ac:dyDescent="0.25">
      <c r="A375" t="s">
        <v>28354</v>
      </c>
      <c r="B375">
        <v>94.45</v>
      </c>
      <c r="C375">
        <v>96.74</v>
      </c>
      <c r="D375">
        <v>97.65</v>
      </c>
      <c r="E375">
        <v>81.78</v>
      </c>
      <c r="F375">
        <v>65.27</v>
      </c>
      <c r="G375">
        <v>59.78</v>
      </c>
      <c r="H375">
        <v>105.45</v>
      </c>
      <c r="I375">
        <v>119.05</v>
      </c>
      <c r="J375">
        <v>109.12</v>
      </c>
      <c r="K375">
        <v>98.67</v>
      </c>
    </row>
    <row r="376" spans="1:11" x14ac:dyDescent="0.25">
      <c r="A376" t="s">
        <v>18893</v>
      </c>
      <c r="B376">
        <v>44.87</v>
      </c>
      <c r="C376">
        <v>52.36</v>
      </c>
      <c r="D376">
        <v>65.52</v>
      </c>
      <c r="E376">
        <v>33.659999999999997</v>
      </c>
      <c r="F376">
        <v>41.19</v>
      </c>
      <c r="G376">
        <v>39.56</v>
      </c>
      <c r="H376">
        <v>65.28</v>
      </c>
      <c r="I376">
        <v>80.89</v>
      </c>
      <c r="J376">
        <v>91.47</v>
      </c>
      <c r="K376">
        <v>65.37</v>
      </c>
    </row>
    <row r="377" spans="1:11" x14ac:dyDescent="0.25">
      <c r="A377" t="s">
        <v>17565</v>
      </c>
      <c r="B377">
        <v>39.96</v>
      </c>
      <c r="C377">
        <v>37.520000000000003</v>
      </c>
      <c r="D377">
        <v>42.8</v>
      </c>
      <c r="E377">
        <v>15.26</v>
      </c>
      <c r="F377">
        <v>12.05</v>
      </c>
      <c r="G377">
        <v>12.13</v>
      </c>
      <c r="H377">
        <v>42.97</v>
      </c>
      <c r="I377">
        <v>45.53</v>
      </c>
      <c r="J377">
        <v>48.93</v>
      </c>
      <c r="K377">
        <v>42.72</v>
      </c>
    </row>
    <row r="378" spans="1:11" x14ac:dyDescent="0.25">
      <c r="A378" t="s">
        <v>30234</v>
      </c>
      <c r="B378">
        <v>38.450000000000003</v>
      </c>
      <c r="C378">
        <v>40.19</v>
      </c>
      <c r="D378">
        <v>37.369999999999997</v>
      </c>
      <c r="E378">
        <v>26.73</v>
      </c>
      <c r="F378">
        <v>18.579999999999998</v>
      </c>
      <c r="G378">
        <v>19.04</v>
      </c>
      <c r="H378">
        <v>68.62</v>
      </c>
      <c r="I378">
        <v>74.14</v>
      </c>
      <c r="J378">
        <v>61.7</v>
      </c>
      <c r="K378">
        <v>53.43</v>
      </c>
    </row>
    <row r="379" spans="1:11" x14ac:dyDescent="0.25">
      <c r="A379" t="s">
        <v>30950</v>
      </c>
      <c r="B379">
        <v>16.62</v>
      </c>
      <c r="C379">
        <v>17.25</v>
      </c>
      <c r="D379">
        <v>19.440000000000001</v>
      </c>
      <c r="E379">
        <v>12.68</v>
      </c>
      <c r="F379">
        <v>13.04</v>
      </c>
      <c r="G379">
        <v>10.220000000000001</v>
      </c>
      <c r="H379">
        <v>24.4</v>
      </c>
      <c r="I379">
        <v>25.29</v>
      </c>
      <c r="J379">
        <v>26.76</v>
      </c>
      <c r="K379">
        <v>22.93</v>
      </c>
    </row>
    <row r="380" spans="1:11" x14ac:dyDescent="0.25">
      <c r="A380" t="s">
        <v>30071</v>
      </c>
      <c r="B380">
        <v>20.74</v>
      </c>
      <c r="C380">
        <v>20.74</v>
      </c>
      <c r="D380">
        <v>19.48</v>
      </c>
      <c r="E380">
        <v>13.91</v>
      </c>
      <c r="F380">
        <v>11.22</v>
      </c>
      <c r="G380">
        <v>13.1</v>
      </c>
      <c r="H380">
        <v>54.61</v>
      </c>
      <c r="I380">
        <v>46.55</v>
      </c>
      <c r="J380">
        <v>51.53</v>
      </c>
      <c r="K380">
        <v>59.43</v>
      </c>
    </row>
    <row r="381" spans="1:11" x14ac:dyDescent="0.25">
      <c r="A381" t="s">
        <v>28160</v>
      </c>
      <c r="B381">
        <v>49.64</v>
      </c>
      <c r="C381">
        <v>51.88</v>
      </c>
      <c r="D381">
        <v>51.42</v>
      </c>
      <c r="E381">
        <v>28.12</v>
      </c>
      <c r="F381">
        <v>29.94</v>
      </c>
      <c r="G381">
        <v>28.47</v>
      </c>
      <c r="H381">
        <v>61.15</v>
      </c>
      <c r="I381">
        <v>53.96</v>
      </c>
      <c r="J381">
        <v>68.930000000000007</v>
      </c>
      <c r="K381">
        <v>54.63</v>
      </c>
    </row>
    <row r="382" spans="1:11" x14ac:dyDescent="0.25">
      <c r="A382" t="s">
        <v>18658</v>
      </c>
      <c r="B382">
        <v>15.49</v>
      </c>
      <c r="C382">
        <v>15.42</v>
      </c>
      <c r="D382">
        <v>14.01</v>
      </c>
      <c r="E382">
        <v>8.33</v>
      </c>
      <c r="F382">
        <v>7.64</v>
      </c>
      <c r="G382">
        <v>6.92</v>
      </c>
      <c r="H382">
        <v>43.72</v>
      </c>
      <c r="I382">
        <v>37.880000000000003</v>
      </c>
      <c r="J382">
        <v>43.8</v>
      </c>
      <c r="K382">
        <v>44.28</v>
      </c>
    </row>
    <row r="383" spans="1:11" x14ac:dyDescent="0.25">
      <c r="A383" t="s">
        <v>32018</v>
      </c>
      <c r="B383">
        <v>19.329999999999998</v>
      </c>
      <c r="C383">
        <v>20.23</v>
      </c>
      <c r="D383">
        <v>23.02</v>
      </c>
      <c r="E383">
        <v>3.95</v>
      </c>
      <c r="F383">
        <v>2.88</v>
      </c>
      <c r="G383">
        <v>4.6399999999999997</v>
      </c>
      <c r="H383">
        <v>10.53</v>
      </c>
      <c r="I383">
        <v>18.43</v>
      </c>
      <c r="J383">
        <v>15.11</v>
      </c>
      <c r="K383">
        <v>16.45</v>
      </c>
    </row>
    <row r="384" spans="1:11" x14ac:dyDescent="0.25">
      <c r="A384" t="s">
        <v>20051</v>
      </c>
      <c r="B384">
        <v>21.48</v>
      </c>
      <c r="C384">
        <v>22.94</v>
      </c>
      <c r="D384">
        <v>25.98</v>
      </c>
      <c r="E384">
        <v>4.28</v>
      </c>
      <c r="F384">
        <v>3.11</v>
      </c>
      <c r="G384">
        <v>5.01</v>
      </c>
      <c r="H384">
        <v>14.6</v>
      </c>
      <c r="I384">
        <v>17.64</v>
      </c>
      <c r="J384">
        <v>19.27</v>
      </c>
      <c r="K384">
        <v>19.239999999999998</v>
      </c>
    </row>
    <row r="385" spans="1:11" x14ac:dyDescent="0.25">
      <c r="A385" t="s">
        <v>18017</v>
      </c>
      <c r="B385">
        <v>119.71</v>
      </c>
      <c r="C385">
        <v>109.4</v>
      </c>
      <c r="D385">
        <v>109.48</v>
      </c>
      <c r="E385">
        <v>89.9</v>
      </c>
      <c r="F385">
        <v>68.5</v>
      </c>
      <c r="G385">
        <v>61.64</v>
      </c>
      <c r="H385">
        <v>147.69</v>
      </c>
      <c r="I385">
        <v>147.27000000000001</v>
      </c>
      <c r="J385">
        <v>143.47</v>
      </c>
      <c r="K385">
        <v>112.7</v>
      </c>
    </row>
    <row r="386" spans="1:11" x14ac:dyDescent="0.25">
      <c r="A386" t="s">
        <v>29214</v>
      </c>
      <c r="B386">
        <v>36.020000000000003</v>
      </c>
      <c r="C386">
        <v>35.799999999999997</v>
      </c>
      <c r="D386">
        <v>38.69</v>
      </c>
      <c r="E386">
        <v>21.03</v>
      </c>
      <c r="F386">
        <v>16.64</v>
      </c>
      <c r="G386">
        <v>16.12</v>
      </c>
      <c r="H386">
        <v>44.84</v>
      </c>
      <c r="I386">
        <v>54.21</v>
      </c>
      <c r="J386">
        <v>56.4</v>
      </c>
      <c r="K386">
        <v>49.69</v>
      </c>
    </row>
    <row r="387" spans="1:11" x14ac:dyDescent="0.25">
      <c r="A387" t="s">
        <v>31994</v>
      </c>
      <c r="B387">
        <v>17.29</v>
      </c>
      <c r="C387">
        <v>15.46</v>
      </c>
      <c r="D387">
        <v>15.75</v>
      </c>
      <c r="E387">
        <v>15.67</v>
      </c>
      <c r="F387">
        <v>10.41</v>
      </c>
      <c r="G387">
        <v>15.2</v>
      </c>
      <c r="H387">
        <v>21.3</v>
      </c>
      <c r="I387">
        <v>25.8</v>
      </c>
      <c r="J387">
        <v>31.5</v>
      </c>
      <c r="K387">
        <v>23.11</v>
      </c>
    </row>
    <row r="388" spans="1:11" x14ac:dyDescent="0.25">
      <c r="A388" t="s">
        <v>18119</v>
      </c>
      <c r="B388">
        <v>52.18</v>
      </c>
      <c r="C388">
        <v>55.01</v>
      </c>
      <c r="D388">
        <v>48.35</v>
      </c>
      <c r="E388">
        <v>31.91</v>
      </c>
      <c r="F388">
        <v>31.45</v>
      </c>
      <c r="G388">
        <v>31</v>
      </c>
      <c r="H388">
        <v>58.5</v>
      </c>
      <c r="I388">
        <v>55.08</v>
      </c>
      <c r="J388">
        <v>69.540000000000006</v>
      </c>
      <c r="K388">
        <v>58.6</v>
      </c>
    </row>
    <row r="389" spans="1:11" x14ac:dyDescent="0.25">
      <c r="A389" t="s">
        <v>32477</v>
      </c>
      <c r="B389">
        <v>29.29</v>
      </c>
      <c r="C389">
        <v>32.770000000000003</v>
      </c>
      <c r="D389">
        <v>33.909999999999997</v>
      </c>
      <c r="E389">
        <v>22.61</v>
      </c>
      <c r="F389">
        <v>24.75</v>
      </c>
      <c r="G389">
        <v>18.190000000000001</v>
      </c>
      <c r="H389">
        <v>42.02</v>
      </c>
      <c r="I389">
        <v>33.22</v>
      </c>
      <c r="J389">
        <v>46.86</v>
      </c>
      <c r="K389">
        <v>32.11</v>
      </c>
    </row>
    <row r="390" spans="1:11" x14ac:dyDescent="0.25">
      <c r="A390" t="s">
        <v>27261</v>
      </c>
      <c r="B390">
        <v>173.07</v>
      </c>
      <c r="C390">
        <v>174.79</v>
      </c>
      <c r="D390">
        <v>209.51</v>
      </c>
      <c r="E390">
        <v>131.44</v>
      </c>
      <c r="F390">
        <v>103.53</v>
      </c>
      <c r="G390">
        <v>112.82</v>
      </c>
      <c r="H390">
        <v>271.55</v>
      </c>
      <c r="I390">
        <v>324.10000000000002</v>
      </c>
      <c r="J390">
        <v>309.82</v>
      </c>
      <c r="K390">
        <v>268.07</v>
      </c>
    </row>
    <row r="391" spans="1:11" x14ac:dyDescent="0.25">
      <c r="A391" t="s">
        <v>28299</v>
      </c>
      <c r="B391">
        <v>24.02</v>
      </c>
      <c r="C391">
        <v>22.71</v>
      </c>
      <c r="D391">
        <v>26.57</v>
      </c>
      <c r="E391">
        <v>13.11</v>
      </c>
      <c r="F391">
        <v>13.01</v>
      </c>
      <c r="G391">
        <v>13.83</v>
      </c>
      <c r="H391">
        <v>30.92</v>
      </c>
      <c r="I391">
        <v>29.02</v>
      </c>
      <c r="J391">
        <v>28.89</v>
      </c>
      <c r="K391">
        <v>29.67</v>
      </c>
    </row>
    <row r="392" spans="1:11" x14ac:dyDescent="0.25">
      <c r="A392" t="s">
        <v>30898</v>
      </c>
      <c r="B392">
        <v>74.95</v>
      </c>
      <c r="C392">
        <v>72.900000000000006</v>
      </c>
      <c r="D392">
        <v>74.3</v>
      </c>
      <c r="E392">
        <v>34.840000000000003</v>
      </c>
      <c r="F392">
        <v>24.48</v>
      </c>
      <c r="G392">
        <v>30.42</v>
      </c>
      <c r="H392">
        <v>75.930000000000007</v>
      </c>
      <c r="I392">
        <v>90.73</v>
      </c>
      <c r="J392">
        <v>91.58</v>
      </c>
      <c r="K392">
        <v>73.31</v>
      </c>
    </row>
    <row r="393" spans="1:11" x14ac:dyDescent="0.25">
      <c r="A393" t="s">
        <v>27433</v>
      </c>
      <c r="B393">
        <v>27.17</v>
      </c>
      <c r="C393">
        <v>26.73</v>
      </c>
      <c r="D393">
        <v>27.14</v>
      </c>
      <c r="E393">
        <v>13.44</v>
      </c>
      <c r="F393">
        <v>11.5</v>
      </c>
      <c r="G393">
        <v>14.18</v>
      </c>
      <c r="H393">
        <v>24.96</v>
      </c>
      <c r="I393">
        <v>25.91</v>
      </c>
      <c r="J393">
        <v>27.62</v>
      </c>
      <c r="K393">
        <v>34.65</v>
      </c>
    </row>
    <row r="394" spans="1:11" x14ac:dyDescent="0.25">
      <c r="A394" t="s">
        <v>18361</v>
      </c>
      <c r="B394">
        <v>65.91</v>
      </c>
      <c r="C394">
        <v>67.53</v>
      </c>
      <c r="D394">
        <v>73.66</v>
      </c>
      <c r="E394">
        <v>29.38</v>
      </c>
      <c r="F394">
        <v>23.4</v>
      </c>
      <c r="G394">
        <v>24.76</v>
      </c>
      <c r="H394">
        <v>51.48</v>
      </c>
      <c r="I394">
        <v>53.81</v>
      </c>
      <c r="J394">
        <v>52.21</v>
      </c>
      <c r="K394">
        <v>48.72</v>
      </c>
    </row>
    <row r="395" spans="1:11" x14ac:dyDescent="0.25">
      <c r="A395" t="s">
        <v>24751</v>
      </c>
      <c r="B395">
        <v>62.88</v>
      </c>
      <c r="C395">
        <v>62.94</v>
      </c>
      <c r="D395">
        <v>66.13</v>
      </c>
      <c r="E395">
        <v>42.16</v>
      </c>
      <c r="F395">
        <v>36.28</v>
      </c>
      <c r="G395">
        <v>35.71</v>
      </c>
      <c r="H395">
        <v>71.91</v>
      </c>
      <c r="I395">
        <v>66.08</v>
      </c>
      <c r="J395">
        <v>68.97</v>
      </c>
      <c r="K395">
        <v>75.06</v>
      </c>
    </row>
    <row r="396" spans="1:11" x14ac:dyDescent="0.25">
      <c r="A396" t="s">
        <v>27988</v>
      </c>
      <c r="B396">
        <v>15.94</v>
      </c>
      <c r="C396">
        <v>17.29</v>
      </c>
      <c r="D396">
        <v>20.71</v>
      </c>
      <c r="E396">
        <v>5.61</v>
      </c>
      <c r="F396">
        <v>5.26</v>
      </c>
      <c r="G396">
        <v>5.38</v>
      </c>
      <c r="H396">
        <v>15.1</v>
      </c>
      <c r="I396">
        <v>16.79</v>
      </c>
      <c r="J396">
        <v>16.28</v>
      </c>
      <c r="K396">
        <v>15.57</v>
      </c>
    </row>
    <row r="397" spans="1:11" x14ac:dyDescent="0.25">
      <c r="A397" t="s">
        <v>16779</v>
      </c>
      <c r="B397">
        <v>38.549999999999997</v>
      </c>
      <c r="C397">
        <v>42.74</v>
      </c>
      <c r="D397">
        <v>49.49</v>
      </c>
      <c r="E397">
        <v>26.37</v>
      </c>
      <c r="F397">
        <v>24.95</v>
      </c>
      <c r="G397">
        <v>22.03</v>
      </c>
      <c r="H397">
        <v>35.31</v>
      </c>
      <c r="I397">
        <v>45.15</v>
      </c>
      <c r="J397">
        <v>42.98</v>
      </c>
      <c r="K397">
        <v>31.86</v>
      </c>
    </row>
    <row r="398" spans="1:11" x14ac:dyDescent="0.25">
      <c r="A398" t="s">
        <v>20943</v>
      </c>
      <c r="B398">
        <v>58.52</v>
      </c>
      <c r="C398">
        <v>54.62</v>
      </c>
      <c r="D398">
        <v>52.9</v>
      </c>
      <c r="E398">
        <v>37.96</v>
      </c>
      <c r="F398">
        <v>29.04</v>
      </c>
      <c r="G398">
        <v>35.04</v>
      </c>
      <c r="H398">
        <v>61.83</v>
      </c>
      <c r="I398">
        <v>63.24</v>
      </c>
      <c r="J398">
        <v>52.46</v>
      </c>
      <c r="K398">
        <v>56.71</v>
      </c>
    </row>
    <row r="399" spans="1:11" x14ac:dyDescent="0.25">
      <c r="A399" t="s">
        <v>29857</v>
      </c>
      <c r="B399">
        <v>60.06</v>
      </c>
      <c r="C399">
        <v>51.24</v>
      </c>
      <c r="D399">
        <v>66.150000000000006</v>
      </c>
      <c r="E399">
        <v>42.54</v>
      </c>
      <c r="F399">
        <v>47.28</v>
      </c>
      <c r="G399">
        <v>36.36</v>
      </c>
      <c r="H399">
        <v>64.03</v>
      </c>
      <c r="I399">
        <v>67.78</v>
      </c>
      <c r="J399">
        <v>92.77</v>
      </c>
      <c r="K399">
        <v>71.36</v>
      </c>
    </row>
    <row r="400" spans="1:11" x14ac:dyDescent="0.25">
      <c r="A400" t="s">
        <v>31370</v>
      </c>
      <c r="B400">
        <v>6.88</v>
      </c>
      <c r="C400">
        <v>16.13</v>
      </c>
      <c r="D400">
        <v>12.45</v>
      </c>
      <c r="E400">
        <v>6.73</v>
      </c>
      <c r="F400">
        <v>2.8</v>
      </c>
      <c r="G400">
        <v>5.34</v>
      </c>
      <c r="H400">
        <v>26.05</v>
      </c>
      <c r="I400">
        <v>21.27</v>
      </c>
      <c r="J400">
        <v>19.68</v>
      </c>
      <c r="K400">
        <v>20.36</v>
      </c>
    </row>
    <row r="401" spans="1:11" x14ac:dyDescent="0.25">
      <c r="A401" t="s">
        <v>24301</v>
      </c>
      <c r="B401">
        <v>226.8</v>
      </c>
      <c r="C401">
        <v>209.29</v>
      </c>
      <c r="D401">
        <v>231.53</v>
      </c>
      <c r="E401">
        <v>125.85</v>
      </c>
      <c r="F401">
        <v>108.95</v>
      </c>
      <c r="G401">
        <v>121.89</v>
      </c>
      <c r="H401">
        <v>211.44</v>
      </c>
      <c r="I401">
        <v>281.08</v>
      </c>
      <c r="J401">
        <v>252.62</v>
      </c>
      <c r="K401">
        <v>201.59</v>
      </c>
    </row>
    <row r="402" spans="1:11" x14ac:dyDescent="0.25">
      <c r="A402" t="s">
        <v>17913</v>
      </c>
      <c r="B402">
        <v>23.3</v>
      </c>
      <c r="C402">
        <v>28.39</v>
      </c>
      <c r="D402">
        <v>32.43</v>
      </c>
      <c r="E402">
        <v>8.4</v>
      </c>
      <c r="F402">
        <v>9.0399999999999991</v>
      </c>
      <c r="G402">
        <v>10.94</v>
      </c>
      <c r="H402">
        <v>21.82</v>
      </c>
      <c r="I402">
        <v>18.559999999999999</v>
      </c>
      <c r="J402">
        <v>19.96</v>
      </c>
      <c r="K402">
        <v>18.899999999999999</v>
      </c>
    </row>
    <row r="403" spans="1:11" x14ac:dyDescent="0.25">
      <c r="A403" t="s">
        <v>18214</v>
      </c>
      <c r="B403">
        <v>1016.72</v>
      </c>
      <c r="C403">
        <v>1089.1400000000001</v>
      </c>
      <c r="D403">
        <v>1010.48</v>
      </c>
      <c r="E403">
        <v>954.27</v>
      </c>
      <c r="F403">
        <v>815.5</v>
      </c>
      <c r="G403">
        <v>958.44</v>
      </c>
      <c r="H403">
        <v>1296.96</v>
      </c>
      <c r="I403">
        <v>1201.93</v>
      </c>
      <c r="J403">
        <v>915.92</v>
      </c>
      <c r="K403">
        <v>1206.1099999999999</v>
      </c>
    </row>
    <row r="404" spans="1:11" x14ac:dyDescent="0.25">
      <c r="A404" t="s">
        <v>20240</v>
      </c>
      <c r="B404">
        <v>262.76</v>
      </c>
      <c r="C404">
        <v>263.89999999999998</v>
      </c>
      <c r="D404">
        <v>284.08</v>
      </c>
      <c r="E404">
        <v>141.15</v>
      </c>
      <c r="F404">
        <v>111.23</v>
      </c>
      <c r="G404">
        <v>177.64</v>
      </c>
      <c r="H404">
        <v>220.62</v>
      </c>
      <c r="I404">
        <v>315.76</v>
      </c>
      <c r="J404">
        <v>345.01</v>
      </c>
      <c r="K404">
        <v>235.26</v>
      </c>
    </row>
    <row r="405" spans="1:11" x14ac:dyDescent="0.25">
      <c r="A405" t="s">
        <v>20549</v>
      </c>
      <c r="B405">
        <v>404.44</v>
      </c>
      <c r="C405">
        <v>348.83</v>
      </c>
      <c r="D405">
        <v>334.96</v>
      </c>
      <c r="E405">
        <v>339.3</v>
      </c>
      <c r="F405">
        <v>230.33</v>
      </c>
      <c r="G405">
        <v>257.13</v>
      </c>
      <c r="H405">
        <v>349.99</v>
      </c>
      <c r="I405">
        <v>381.58</v>
      </c>
      <c r="J405">
        <v>340.54</v>
      </c>
      <c r="K405">
        <v>383.6</v>
      </c>
    </row>
    <row r="406" spans="1:11" x14ac:dyDescent="0.25">
      <c r="A406" t="s">
        <v>19403</v>
      </c>
      <c r="B406">
        <v>29.3</v>
      </c>
      <c r="C406">
        <v>29.01</v>
      </c>
      <c r="D406">
        <v>26.06</v>
      </c>
      <c r="E406">
        <v>9.85</v>
      </c>
      <c r="F406">
        <v>9.0299999999999994</v>
      </c>
      <c r="G406">
        <v>11.04</v>
      </c>
      <c r="H406">
        <v>23.54</v>
      </c>
      <c r="I406">
        <v>23.85</v>
      </c>
      <c r="J406">
        <v>19.489999999999998</v>
      </c>
      <c r="K406">
        <v>30.23</v>
      </c>
    </row>
    <row r="407" spans="1:11" x14ac:dyDescent="0.25">
      <c r="A407" t="s">
        <v>28896</v>
      </c>
      <c r="B407">
        <v>32.61</v>
      </c>
      <c r="C407">
        <v>34.61</v>
      </c>
      <c r="D407">
        <v>37</v>
      </c>
      <c r="E407">
        <v>33.71</v>
      </c>
      <c r="F407">
        <v>29.57</v>
      </c>
      <c r="G407">
        <v>31.65</v>
      </c>
      <c r="H407">
        <v>40.93</v>
      </c>
      <c r="I407">
        <v>44.66</v>
      </c>
      <c r="J407">
        <v>47.34</v>
      </c>
      <c r="K407">
        <v>43.16</v>
      </c>
    </row>
    <row r="408" spans="1:11" x14ac:dyDescent="0.25">
      <c r="A408" t="s">
        <v>28347</v>
      </c>
      <c r="B408">
        <v>41.55</v>
      </c>
      <c r="C408">
        <v>37.479999999999997</v>
      </c>
      <c r="D408">
        <v>40.4</v>
      </c>
      <c r="E408">
        <v>17.23</v>
      </c>
      <c r="F408">
        <v>16.04</v>
      </c>
      <c r="G408">
        <v>15.41</v>
      </c>
      <c r="H408">
        <v>44.57</v>
      </c>
      <c r="I408">
        <v>43.91</v>
      </c>
      <c r="J408">
        <v>45.25</v>
      </c>
      <c r="K408">
        <v>52.22</v>
      </c>
    </row>
    <row r="409" spans="1:11" x14ac:dyDescent="0.25">
      <c r="A409" t="s">
        <v>31023</v>
      </c>
      <c r="B409">
        <v>47.6</v>
      </c>
      <c r="C409">
        <v>49.38</v>
      </c>
      <c r="D409">
        <v>51.06</v>
      </c>
      <c r="E409">
        <v>19.399999999999999</v>
      </c>
      <c r="F409">
        <v>15.2</v>
      </c>
      <c r="G409">
        <v>19.239999999999998</v>
      </c>
      <c r="H409">
        <v>44.12</v>
      </c>
      <c r="I409">
        <v>41.8</v>
      </c>
      <c r="J409">
        <v>40.49</v>
      </c>
      <c r="K409">
        <v>44.12</v>
      </c>
    </row>
    <row r="410" spans="1:11" x14ac:dyDescent="0.25">
      <c r="A410" t="s">
        <v>20170</v>
      </c>
      <c r="B410">
        <v>41.55</v>
      </c>
      <c r="C410">
        <v>48.55</v>
      </c>
      <c r="D410">
        <v>58.23</v>
      </c>
      <c r="E410">
        <v>23.61</v>
      </c>
      <c r="F410">
        <v>18.600000000000001</v>
      </c>
      <c r="G410">
        <v>20.6</v>
      </c>
      <c r="H410">
        <v>58.99</v>
      </c>
      <c r="I410">
        <v>58.21</v>
      </c>
      <c r="J410">
        <v>54.5</v>
      </c>
      <c r="K410">
        <v>64.400000000000006</v>
      </c>
    </row>
    <row r="411" spans="1:11" x14ac:dyDescent="0.25">
      <c r="A411" t="s">
        <v>18357</v>
      </c>
      <c r="B411">
        <v>51.61</v>
      </c>
      <c r="C411">
        <v>46.11</v>
      </c>
      <c r="D411">
        <v>54.24</v>
      </c>
      <c r="E411">
        <v>33.14</v>
      </c>
      <c r="F411">
        <v>33.840000000000003</v>
      </c>
      <c r="G411">
        <v>27.56</v>
      </c>
      <c r="H411">
        <v>53.38</v>
      </c>
      <c r="I411">
        <v>53.03</v>
      </c>
      <c r="J411">
        <v>63.49</v>
      </c>
      <c r="K411">
        <v>54</v>
      </c>
    </row>
    <row r="412" spans="1:11" x14ac:dyDescent="0.25">
      <c r="A412" t="s">
        <v>20681</v>
      </c>
      <c r="B412">
        <v>26.03</v>
      </c>
      <c r="C412">
        <v>17.84</v>
      </c>
      <c r="D412">
        <v>25.82</v>
      </c>
      <c r="E412">
        <v>5.7</v>
      </c>
      <c r="F412">
        <v>5.22</v>
      </c>
      <c r="G412">
        <v>5.92</v>
      </c>
      <c r="H412">
        <v>17.899999999999999</v>
      </c>
      <c r="I412">
        <v>17.13</v>
      </c>
      <c r="J412">
        <v>22.89</v>
      </c>
      <c r="K412">
        <v>20.420000000000002</v>
      </c>
    </row>
    <row r="413" spans="1:11" x14ac:dyDescent="0.25">
      <c r="A413" t="s">
        <v>20028</v>
      </c>
      <c r="B413">
        <v>65.819999999999993</v>
      </c>
      <c r="C413">
        <v>68.45</v>
      </c>
      <c r="D413">
        <v>81.150000000000006</v>
      </c>
      <c r="E413">
        <v>44.81</v>
      </c>
      <c r="F413">
        <v>49.69</v>
      </c>
      <c r="G413">
        <v>48.01</v>
      </c>
      <c r="H413">
        <v>102.46</v>
      </c>
      <c r="I413">
        <v>110.97</v>
      </c>
      <c r="J413">
        <v>123.99</v>
      </c>
      <c r="K413">
        <v>101.08</v>
      </c>
    </row>
    <row r="414" spans="1:11" x14ac:dyDescent="0.25">
      <c r="A414" t="s">
        <v>29418</v>
      </c>
      <c r="B414">
        <v>110.28</v>
      </c>
      <c r="C414">
        <v>97.71</v>
      </c>
      <c r="D414">
        <v>128.56</v>
      </c>
      <c r="E414">
        <v>44.5</v>
      </c>
      <c r="F414">
        <v>48.39</v>
      </c>
      <c r="G414">
        <v>46.11</v>
      </c>
      <c r="H414">
        <v>110.04</v>
      </c>
      <c r="I414">
        <v>140.82</v>
      </c>
      <c r="J414">
        <v>129.05000000000001</v>
      </c>
      <c r="K414">
        <v>96.92</v>
      </c>
    </row>
    <row r="415" spans="1:11" x14ac:dyDescent="0.25">
      <c r="A415" t="s">
        <v>18702</v>
      </c>
      <c r="B415">
        <v>41.77</v>
      </c>
      <c r="C415">
        <v>43.41</v>
      </c>
      <c r="D415">
        <v>40.67</v>
      </c>
      <c r="E415">
        <v>28.45</v>
      </c>
      <c r="F415">
        <v>29.61</v>
      </c>
      <c r="G415">
        <v>27.73</v>
      </c>
      <c r="H415">
        <v>43.86</v>
      </c>
      <c r="I415">
        <v>42.38</v>
      </c>
      <c r="J415">
        <v>44.08</v>
      </c>
      <c r="K415">
        <v>46.02</v>
      </c>
    </row>
    <row r="416" spans="1:11" x14ac:dyDescent="0.25">
      <c r="A416" t="s">
        <v>28770</v>
      </c>
      <c r="B416">
        <v>136.69</v>
      </c>
      <c r="C416">
        <v>142.41</v>
      </c>
      <c r="D416">
        <v>145.19999999999999</v>
      </c>
      <c r="E416">
        <v>110.51</v>
      </c>
      <c r="F416">
        <v>104.15</v>
      </c>
      <c r="G416">
        <v>93.05</v>
      </c>
      <c r="H416">
        <v>220.05</v>
      </c>
      <c r="I416">
        <v>279.27999999999997</v>
      </c>
      <c r="J416">
        <v>283.27999999999997</v>
      </c>
      <c r="K416">
        <v>242.95</v>
      </c>
    </row>
    <row r="417" spans="1:11" x14ac:dyDescent="0.25">
      <c r="A417" t="s">
        <v>29437</v>
      </c>
      <c r="B417">
        <v>291.83</v>
      </c>
      <c r="C417">
        <v>248.12</v>
      </c>
      <c r="D417">
        <v>225.21</v>
      </c>
      <c r="E417">
        <v>304</v>
      </c>
      <c r="F417">
        <v>187.13</v>
      </c>
      <c r="G417">
        <v>205.7</v>
      </c>
      <c r="H417">
        <v>327.99</v>
      </c>
      <c r="I417">
        <v>293.99</v>
      </c>
      <c r="J417">
        <v>323.11</v>
      </c>
      <c r="K417">
        <v>270.42</v>
      </c>
    </row>
    <row r="418" spans="1:11" x14ac:dyDescent="0.25">
      <c r="A418" t="s">
        <v>29894</v>
      </c>
      <c r="B418">
        <v>117.87</v>
      </c>
      <c r="C418">
        <v>105.3</v>
      </c>
      <c r="D418">
        <v>93.74</v>
      </c>
      <c r="E418">
        <v>62.27</v>
      </c>
      <c r="F418">
        <v>38.86</v>
      </c>
      <c r="G418">
        <v>42.65</v>
      </c>
      <c r="H418">
        <v>108.01</v>
      </c>
      <c r="I418">
        <v>70.3</v>
      </c>
      <c r="J418">
        <v>73.92</v>
      </c>
      <c r="K418">
        <v>101.46</v>
      </c>
    </row>
    <row r="419" spans="1:11" x14ac:dyDescent="0.25">
      <c r="A419" t="s">
        <v>20218</v>
      </c>
      <c r="B419">
        <v>36.020000000000003</v>
      </c>
      <c r="C419">
        <v>37.119999999999997</v>
      </c>
      <c r="D419">
        <v>37.32</v>
      </c>
      <c r="E419">
        <v>14.55</v>
      </c>
      <c r="F419">
        <v>12.15</v>
      </c>
      <c r="G419">
        <v>17.43</v>
      </c>
      <c r="H419">
        <v>38.979999999999997</v>
      </c>
      <c r="I419">
        <v>44.39</v>
      </c>
      <c r="J419">
        <v>43.13</v>
      </c>
      <c r="K419">
        <v>33.659999999999997</v>
      </c>
    </row>
    <row r="420" spans="1:11" x14ac:dyDescent="0.25">
      <c r="A420" t="s">
        <v>19590</v>
      </c>
      <c r="B420">
        <v>6.83</v>
      </c>
      <c r="C420">
        <v>9.58</v>
      </c>
      <c r="D420">
        <v>11.38</v>
      </c>
      <c r="E420">
        <v>4.51</v>
      </c>
      <c r="F420">
        <v>3.52</v>
      </c>
      <c r="G420">
        <v>4.49</v>
      </c>
      <c r="H420">
        <v>19.07</v>
      </c>
      <c r="I420">
        <v>22.48</v>
      </c>
      <c r="J420">
        <v>26.03</v>
      </c>
      <c r="K420">
        <v>26.64</v>
      </c>
    </row>
    <row r="421" spans="1:11" x14ac:dyDescent="0.25">
      <c r="A421" t="s">
        <v>19681</v>
      </c>
      <c r="B421">
        <v>33.18</v>
      </c>
      <c r="C421">
        <v>34.47</v>
      </c>
      <c r="D421">
        <v>37.78</v>
      </c>
      <c r="E421">
        <v>10.67</v>
      </c>
      <c r="F421">
        <v>9</v>
      </c>
      <c r="G421">
        <v>10.96</v>
      </c>
      <c r="H421">
        <v>29.63</v>
      </c>
      <c r="I421">
        <v>33.92</v>
      </c>
      <c r="J421">
        <v>34.57</v>
      </c>
      <c r="K421">
        <v>31.31</v>
      </c>
    </row>
    <row r="422" spans="1:11" x14ac:dyDescent="0.25">
      <c r="A422" t="s">
        <v>26977</v>
      </c>
      <c r="B422">
        <v>134.22999999999999</v>
      </c>
      <c r="C422">
        <v>125.39</v>
      </c>
      <c r="D422">
        <v>148.54</v>
      </c>
      <c r="E422">
        <v>45.88</v>
      </c>
      <c r="F422">
        <v>33.06</v>
      </c>
      <c r="G422">
        <v>38.56</v>
      </c>
      <c r="H422">
        <v>191.43</v>
      </c>
      <c r="I422">
        <v>215.06</v>
      </c>
      <c r="J422">
        <v>204.32</v>
      </c>
      <c r="K422">
        <v>189.77</v>
      </c>
    </row>
    <row r="423" spans="1:11" x14ac:dyDescent="0.25">
      <c r="A423" t="s">
        <v>24276</v>
      </c>
      <c r="B423">
        <v>16.75</v>
      </c>
      <c r="C423">
        <v>16.850000000000001</v>
      </c>
      <c r="D423">
        <v>11.73</v>
      </c>
      <c r="E423">
        <v>9.49</v>
      </c>
      <c r="F423">
        <v>8.75</v>
      </c>
      <c r="G423">
        <v>7.79</v>
      </c>
      <c r="H423">
        <v>24.72</v>
      </c>
      <c r="I423">
        <v>21.59</v>
      </c>
      <c r="J423">
        <v>26.72</v>
      </c>
      <c r="K423">
        <v>29</v>
      </c>
    </row>
    <row r="424" spans="1:11" x14ac:dyDescent="0.25">
      <c r="A424" t="s">
        <v>22732</v>
      </c>
      <c r="B424">
        <v>32.25</v>
      </c>
      <c r="C424">
        <v>33.69</v>
      </c>
      <c r="D424">
        <v>37.130000000000003</v>
      </c>
      <c r="E424">
        <v>21.47</v>
      </c>
      <c r="F424">
        <v>16.78</v>
      </c>
      <c r="G424">
        <v>17.07</v>
      </c>
      <c r="H424">
        <v>35.630000000000003</v>
      </c>
      <c r="I424">
        <v>30.48</v>
      </c>
      <c r="J424">
        <v>37.92</v>
      </c>
      <c r="K424">
        <v>41.52</v>
      </c>
    </row>
    <row r="425" spans="1:11" x14ac:dyDescent="0.25">
      <c r="A425" t="s">
        <v>20224</v>
      </c>
      <c r="B425">
        <v>28.2</v>
      </c>
      <c r="C425">
        <v>29.73</v>
      </c>
      <c r="D425">
        <v>30.4</v>
      </c>
      <c r="E425">
        <v>6.27</v>
      </c>
      <c r="F425">
        <v>4.37</v>
      </c>
      <c r="G425">
        <v>6.4</v>
      </c>
      <c r="H425">
        <v>20.09</v>
      </c>
      <c r="I425">
        <v>22.35</v>
      </c>
      <c r="J425">
        <v>23.2</v>
      </c>
      <c r="K425">
        <v>26.29</v>
      </c>
    </row>
    <row r="426" spans="1:11" x14ac:dyDescent="0.25">
      <c r="A426" t="s">
        <v>29032</v>
      </c>
      <c r="B426">
        <v>42.58</v>
      </c>
      <c r="C426">
        <v>38.4</v>
      </c>
      <c r="D426">
        <v>38.43</v>
      </c>
      <c r="E426">
        <v>15.42</v>
      </c>
      <c r="F426">
        <v>13.04</v>
      </c>
      <c r="G426">
        <v>13.07</v>
      </c>
      <c r="H426">
        <v>41.53</v>
      </c>
      <c r="I426">
        <v>39.39</v>
      </c>
      <c r="J426">
        <v>42.94</v>
      </c>
      <c r="K426">
        <v>47.57</v>
      </c>
    </row>
    <row r="427" spans="1:11" x14ac:dyDescent="0.25">
      <c r="A427" t="s">
        <v>20016</v>
      </c>
      <c r="B427">
        <v>25.68</v>
      </c>
      <c r="C427">
        <v>27.85</v>
      </c>
      <c r="D427">
        <v>31.87</v>
      </c>
      <c r="E427">
        <v>8.27</v>
      </c>
      <c r="F427">
        <v>7.13</v>
      </c>
      <c r="G427">
        <v>9.9</v>
      </c>
      <c r="H427">
        <v>19.95</v>
      </c>
      <c r="I427">
        <v>18.91</v>
      </c>
      <c r="J427">
        <v>22.66</v>
      </c>
      <c r="K427">
        <v>19.12</v>
      </c>
    </row>
    <row r="428" spans="1:11" x14ac:dyDescent="0.25">
      <c r="A428" t="s">
        <v>19207</v>
      </c>
      <c r="B428">
        <v>16.29</v>
      </c>
      <c r="C428">
        <v>21.51</v>
      </c>
      <c r="D428">
        <v>22.95</v>
      </c>
      <c r="E428">
        <v>4.51</v>
      </c>
      <c r="F428">
        <v>4.24</v>
      </c>
      <c r="G428">
        <v>5.19</v>
      </c>
      <c r="H428">
        <v>16.850000000000001</v>
      </c>
      <c r="I428">
        <v>19.8</v>
      </c>
      <c r="J428">
        <v>17.559999999999999</v>
      </c>
      <c r="K428">
        <v>18.34</v>
      </c>
    </row>
    <row r="429" spans="1:11" x14ac:dyDescent="0.25">
      <c r="A429" t="s">
        <v>27296</v>
      </c>
      <c r="B429">
        <v>16.5</v>
      </c>
      <c r="C429">
        <v>18.05</v>
      </c>
      <c r="D429">
        <v>18.440000000000001</v>
      </c>
      <c r="E429">
        <v>3.58</v>
      </c>
      <c r="F429">
        <v>3.94</v>
      </c>
      <c r="G429">
        <v>4.17</v>
      </c>
      <c r="H429">
        <v>18.170000000000002</v>
      </c>
      <c r="I429">
        <v>13.49</v>
      </c>
      <c r="J429">
        <v>12.88</v>
      </c>
      <c r="K429">
        <v>14.13</v>
      </c>
    </row>
    <row r="430" spans="1:11" x14ac:dyDescent="0.25">
      <c r="A430" t="s">
        <v>21405</v>
      </c>
      <c r="B430">
        <v>82.15</v>
      </c>
      <c r="C430">
        <v>80.33</v>
      </c>
      <c r="D430">
        <v>89.18</v>
      </c>
      <c r="E430">
        <v>36.33</v>
      </c>
      <c r="F430">
        <v>30.26</v>
      </c>
      <c r="G430">
        <v>32.130000000000003</v>
      </c>
      <c r="H430">
        <v>63.84</v>
      </c>
      <c r="I430">
        <v>70.08</v>
      </c>
      <c r="J430">
        <v>70.45</v>
      </c>
      <c r="K430">
        <v>62.52</v>
      </c>
    </row>
    <row r="431" spans="1:11" x14ac:dyDescent="0.25">
      <c r="A431" t="s">
        <v>32071</v>
      </c>
      <c r="B431">
        <v>102.2</v>
      </c>
      <c r="C431">
        <v>113.71</v>
      </c>
      <c r="D431">
        <v>96.77</v>
      </c>
      <c r="E431">
        <v>61.49</v>
      </c>
      <c r="F431">
        <v>58.36</v>
      </c>
      <c r="G431">
        <v>65.19</v>
      </c>
      <c r="H431">
        <v>98.11</v>
      </c>
      <c r="I431">
        <v>96.92</v>
      </c>
      <c r="J431">
        <v>95.33</v>
      </c>
      <c r="K431">
        <v>97.37</v>
      </c>
    </row>
    <row r="432" spans="1:11" x14ac:dyDescent="0.25">
      <c r="A432" t="s">
        <v>20884</v>
      </c>
      <c r="B432">
        <v>77.95</v>
      </c>
      <c r="C432">
        <v>77.989999999999995</v>
      </c>
      <c r="D432">
        <v>83.22</v>
      </c>
      <c r="E432">
        <v>65.069999999999993</v>
      </c>
      <c r="F432">
        <v>46.47</v>
      </c>
      <c r="G432">
        <v>46.16</v>
      </c>
      <c r="H432">
        <v>122.76</v>
      </c>
      <c r="I432">
        <v>141.34</v>
      </c>
      <c r="J432">
        <v>122.61</v>
      </c>
      <c r="K432">
        <v>112.4</v>
      </c>
    </row>
    <row r="433" spans="1:11" x14ac:dyDescent="0.25">
      <c r="A433" t="s">
        <v>17422</v>
      </c>
      <c r="B433">
        <v>59.51</v>
      </c>
      <c r="C433">
        <v>61.43</v>
      </c>
      <c r="D433">
        <v>56.71</v>
      </c>
      <c r="E433">
        <v>58.07</v>
      </c>
      <c r="F433">
        <v>43.38</v>
      </c>
      <c r="G433">
        <v>46.56</v>
      </c>
      <c r="H433">
        <v>76.36</v>
      </c>
      <c r="I433">
        <v>78.040000000000006</v>
      </c>
      <c r="J433">
        <v>77.56</v>
      </c>
      <c r="K433">
        <v>71.28</v>
      </c>
    </row>
    <row r="434" spans="1:11" x14ac:dyDescent="0.25">
      <c r="A434" t="s">
        <v>20106</v>
      </c>
      <c r="B434">
        <v>14.88</v>
      </c>
      <c r="C434">
        <v>18.91</v>
      </c>
      <c r="D434">
        <v>19.600000000000001</v>
      </c>
      <c r="E434">
        <v>12.53</v>
      </c>
      <c r="F434">
        <v>12.81</v>
      </c>
      <c r="G434">
        <v>10.210000000000001</v>
      </c>
      <c r="H434">
        <v>23.97</v>
      </c>
      <c r="I434">
        <v>26.54</v>
      </c>
      <c r="J434">
        <v>26.15</v>
      </c>
      <c r="K434">
        <v>24.05</v>
      </c>
    </row>
    <row r="435" spans="1:11" x14ac:dyDescent="0.25">
      <c r="A435" t="s">
        <v>26999</v>
      </c>
      <c r="B435">
        <v>96.49</v>
      </c>
      <c r="C435">
        <v>98.07</v>
      </c>
      <c r="D435">
        <v>96.45</v>
      </c>
      <c r="E435">
        <v>62.58</v>
      </c>
      <c r="F435">
        <v>72.28</v>
      </c>
      <c r="G435">
        <v>60.09</v>
      </c>
      <c r="H435">
        <v>104.29</v>
      </c>
      <c r="I435">
        <v>92.83</v>
      </c>
      <c r="J435">
        <v>119.63</v>
      </c>
      <c r="K435">
        <v>134.81</v>
      </c>
    </row>
    <row r="436" spans="1:11" x14ac:dyDescent="0.25">
      <c r="A436" t="s">
        <v>27103</v>
      </c>
      <c r="B436">
        <v>73.37</v>
      </c>
      <c r="C436">
        <v>66.900000000000006</v>
      </c>
      <c r="D436">
        <v>86.59</v>
      </c>
      <c r="E436">
        <v>27.16</v>
      </c>
      <c r="F436">
        <v>20.75</v>
      </c>
      <c r="G436">
        <v>23.43</v>
      </c>
      <c r="H436">
        <v>58.42</v>
      </c>
      <c r="I436">
        <v>64.92</v>
      </c>
      <c r="J436">
        <v>66.72</v>
      </c>
      <c r="K436">
        <v>59.97</v>
      </c>
    </row>
    <row r="437" spans="1:11" x14ac:dyDescent="0.25">
      <c r="A437" t="s">
        <v>28298</v>
      </c>
      <c r="B437">
        <v>154.61000000000001</v>
      </c>
      <c r="C437">
        <v>155.25</v>
      </c>
      <c r="D437">
        <v>174.97</v>
      </c>
      <c r="E437">
        <v>50.54</v>
      </c>
      <c r="F437">
        <v>32.200000000000003</v>
      </c>
      <c r="G437">
        <v>37.81</v>
      </c>
      <c r="H437">
        <v>101.63</v>
      </c>
      <c r="I437">
        <v>125.17</v>
      </c>
      <c r="J437">
        <v>124.52</v>
      </c>
      <c r="K437">
        <v>87.63</v>
      </c>
    </row>
    <row r="438" spans="1:11" x14ac:dyDescent="0.25">
      <c r="A438" t="s">
        <v>27368</v>
      </c>
      <c r="B438">
        <v>81.319999999999993</v>
      </c>
      <c r="C438">
        <v>92.79</v>
      </c>
      <c r="D438">
        <v>105.32</v>
      </c>
      <c r="E438">
        <v>31.37</v>
      </c>
      <c r="F438">
        <v>32.36</v>
      </c>
      <c r="G438">
        <v>33.33</v>
      </c>
      <c r="H438">
        <v>99.22</v>
      </c>
      <c r="I438">
        <v>113.29</v>
      </c>
      <c r="J438">
        <v>109.82</v>
      </c>
      <c r="K438">
        <v>101.37</v>
      </c>
    </row>
    <row r="439" spans="1:11" x14ac:dyDescent="0.25">
      <c r="A439" t="s">
        <v>27569</v>
      </c>
      <c r="B439">
        <v>21.11</v>
      </c>
      <c r="C439">
        <v>17.18</v>
      </c>
      <c r="D439">
        <v>20.5</v>
      </c>
      <c r="E439">
        <v>5.45</v>
      </c>
      <c r="F439">
        <v>5.19</v>
      </c>
      <c r="G439">
        <v>6.78</v>
      </c>
      <c r="H439">
        <v>15.98</v>
      </c>
      <c r="I439">
        <v>16.27</v>
      </c>
      <c r="J439">
        <v>16.3</v>
      </c>
      <c r="K439">
        <v>16.12</v>
      </c>
    </row>
    <row r="440" spans="1:11" x14ac:dyDescent="0.25">
      <c r="A440" t="s">
        <v>18805</v>
      </c>
      <c r="B440">
        <v>57.34</v>
      </c>
      <c r="C440">
        <v>57.82</v>
      </c>
      <c r="D440">
        <v>62.21</v>
      </c>
      <c r="E440">
        <v>38.42</v>
      </c>
      <c r="F440">
        <v>40.54</v>
      </c>
      <c r="G440">
        <v>36.619999999999997</v>
      </c>
      <c r="H440">
        <v>76.8</v>
      </c>
      <c r="I440">
        <v>64.64</v>
      </c>
      <c r="J440">
        <v>71.89</v>
      </c>
      <c r="K440">
        <v>70.180000000000007</v>
      </c>
    </row>
    <row r="441" spans="1:11" x14ac:dyDescent="0.25">
      <c r="A441" t="s">
        <v>22854</v>
      </c>
      <c r="B441">
        <v>94.75</v>
      </c>
      <c r="C441">
        <v>89.9</v>
      </c>
      <c r="D441">
        <v>108.74</v>
      </c>
      <c r="E441">
        <v>48.38</v>
      </c>
      <c r="F441">
        <v>40.61</v>
      </c>
      <c r="G441">
        <v>42.56</v>
      </c>
      <c r="H441">
        <v>86.08</v>
      </c>
      <c r="I441">
        <v>106.46</v>
      </c>
      <c r="J441">
        <v>104.8</v>
      </c>
      <c r="K441">
        <v>83.33</v>
      </c>
    </row>
    <row r="442" spans="1:11" x14ac:dyDescent="0.25">
      <c r="A442" t="s">
        <v>30051</v>
      </c>
      <c r="B442">
        <v>35.85</v>
      </c>
      <c r="C442">
        <v>37</v>
      </c>
      <c r="D442">
        <v>35.36</v>
      </c>
      <c r="E442">
        <v>30.69</v>
      </c>
      <c r="F442">
        <v>23.68</v>
      </c>
      <c r="G442">
        <v>25.89</v>
      </c>
      <c r="H442">
        <v>38.18</v>
      </c>
      <c r="I442">
        <v>36.659999999999997</v>
      </c>
      <c r="J442">
        <v>42.14</v>
      </c>
      <c r="K442">
        <v>39.520000000000003</v>
      </c>
    </row>
    <row r="443" spans="1:11" x14ac:dyDescent="0.25">
      <c r="A443" t="s">
        <v>17044</v>
      </c>
      <c r="B443">
        <v>120.38</v>
      </c>
      <c r="C443">
        <v>123.89</v>
      </c>
      <c r="D443">
        <v>126.76</v>
      </c>
      <c r="E443">
        <v>66.25</v>
      </c>
      <c r="F443">
        <v>50.19</v>
      </c>
      <c r="G443">
        <v>52.52</v>
      </c>
      <c r="H443">
        <v>104.28</v>
      </c>
      <c r="I443">
        <v>108.78</v>
      </c>
      <c r="J443">
        <v>103.9</v>
      </c>
      <c r="K443">
        <v>99.2</v>
      </c>
    </row>
    <row r="444" spans="1:11" x14ac:dyDescent="0.25">
      <c r="A444" t="s">
        <v>27647</v>
      </c>
      <c r="B444">
        <v>20.23</v>
      </c>
      <c r="C444">
        <v>14.38</v>
      </c>
      <c r="D444">
        <v>19.61</v>
      </c>
      <c r="E444">
        <v>3.52</v>
      </c>
      <c r="F444">
        <v>2.11</v>
      </c>
      <c r="G444">
        <v>4.34</v>
      </c>
      <c r="H444">
        <v>15.29</v>
      </c>
      <c r="I444">
        <v>22.26</v>
      </c>
      <c r="J444">
        <v>21.49</v>
      </c>
      <c r="K444">
        <v>14.97</v>
      </c>
    </row>
    <row r="445" spans="1:11" x14ac:dyDescent="0.25">
      <c r="A445" t="s">
        <v>18134</v>
      </c>
      <c r="B445">
        <v>292.77999999999997</v>
      </c>
      <c r="C445">
        <v>295.45999999999998</v>
      </c>
      <c r="D445">
        <v>290.37</v>
      </c>
      <c r="E445">
        <v>223.22</v>
      </c>
      <c r="F445">
        <v>210.22</v>
      </c>
      <c r="G445">
        <v>163.66</v>
      </c>
      <c r="H445">
        <v>336.99</v>
      </c>
      <c r="I445">
        <v>297.88</v>
      </c>
      <c r="J445">
        <v>308.94</v>
      </c>
      <c r="K445">
        <v>283.42</v>
      </c>
    </row>
    <row r="446" spans="1:11" x14ac:dyDescent="0.25">
      <c r="A446" t="s">
        <v>31065</v>
      </c>
      <c r="B446">
        <v>27.09</v>
      </c>
      <c r="C446">
        <v>30.75</v>
      </c>
      <c r="D446">
        <v>27.09</v>
      </c>
      <c r="E446">
        <v>9.2100000000000009</v>
      </c>
      <c r="F446">
        <v>8.24</v>
      </c>
      <c r="G446">
        <v>11.47</v>
      </c>
      <c r="H446">
        <v>29.95</v>
      </c>
      <c r="I446">
        <v>28.31</v>
      </c>
      <c r="J446">
        <v>29.25</v>
      </c>
      <c r="K446">
        <v>34.229999999999997</v>
      </c>
    </row>
    <row r="447" spans="1:11" x14ac:dyDescent="0.25">
      <c r="A447" t="s">
        <v>23447</v>
      </c>
      <c r="B447">
        <v>57.77</v>
      </c>
      <c r="C447">
        <v>43.51</v>
      </c>
      <c r="D447">
        <v>48.87</v>
      </c>
      <c r="E447">
        <v>21.11</v>
      </c>
      <c r="F447">
        <v>18.309999999999999</v>
      </c>
      <c r="G447">
        <v>16.100000000000001</v>
      </c>
      <c r="H447">
        <v>35.31</v>
      </c>
      <c r="I447">
        <v>40.630000000000003</v>
      </c>
      <c r="J447">
        <v>35.56</v>
      </c>
      <c r="K447">
        <v>42.82</v>
      </c>
    </row>
    <row r="448" spans="1:11" x14ac:dyDescent="0.25">
      <c r="A448" t="s">
        <v>17600</v>
      </c>
      <c r="B448">
        <v>58.07</v>
      </c>
      <c r="C448">
        <v>53.52</v>
      </c>
      <c r="D448">
        <v>54.8</v>
      </c>
      <c r="E448">
        <v>48.35</v>
      </c>
      <c r="F448">
        <v>38.619999999999997</v>
      </c>
      <c r="G448">
        <v>42.52</v>
      </c>
      <c r="H448">
        <v>67.8</v>
      </c>
      <c r="I448">
        <v>68.569999999999993</v>
      </c>
      <c r="J448">
        <v>67.14</v>
      </c>
      <c r="K448">
        <v>63.27</v>
      </c>
    </row>
    <row r="449" spans="1:11" x14ac:dyDescent="0.25">
      <c r="A449" t="s">
        <v>30836</v>
      </c>
      <c r="B449">
        <v>81.5</v>
      </c>
      <c r="C449">
        <v>71.11</v>
      </c>
      <c r="D449">
        <v>84.02</v>
      </c>
      <c r="E449">
        <v>24.87</v>
      </c>
      <c r="F449">
        <v>24.07</v>
      </c>
      <c r="G449">
        <v>25.41</v>
      </c>
      <c r="H449">
        <v>105.63</v>
      </c>
      <c r="I449">
        <v>123.02</v>
      </c>
      <c r="J449">
        <v>121.57</v>
      </c>
      <c r="K449">
        <v>88.97</v>
      </c>
    </row>
    <row r="450" spans="1:11" x14ac:dyDescent="0.25">
      <c r="A450" t="s">
        <v>17146</v>
      </c>
      <c r="B450">
        <v>215.19</v>
      </c>
      <c r="C450">
        <v>236.02</v>
      </c>
      <c r="D450">
        <v>265.37</v>
      </c>
      <c r="E450">
        <v>166.12</v>
      </c>
      <c r="F450">
        <v>178.7</v>
      </c>
      <c r="G450">
        <v>154.66</v>
      </c>
      <c r="H450">
        <v>227.63</v>
      </c>
      <c r="I450">
        <v>242</v>
      </c>
      <c r="J450">
        <v>245.63</v>
      </c>
      <c r="K450">
        <v>255.3</v>
      </c>
    </row>
    <row r="451" spans="1:11" x14ac:dyDescent="0.25">
      <c r="A451" t="s">
        <v>26941</v>
      </c>
      <c r="B451">
        <v>26.31</v>
      </c>
      <c r="C451">
        <v>24</v>
      </c>
      <c r="D451">
        <v>29.16</v>
      </c>
      <c r="E451">
        <v>16.170000000000002</v>
      </c>
      <c r="F451">
        <v>13.85</v>
      </c>
      <c r="G451">
        <v>10.39</v>
      </c>
      <c r="H451">
        <v>24.67</v>
      </c>
      <c r="I451">
        <v>25.05</v>
      </c>
      <c r="J451">
        <v>24.56</v>
      </c>
      <c r="K451">
        <v>21.13</v>
      </c>
    </row>
    <row r="452" spans="1:11" x14ac:dyDescent="0.25">
      <c r="A452" t="s">
        <v>24444</v>
      </c>
      <c r="B452">
        <v>101.61</v>
      </c>
      <c r="C452">
        <v>104.18</v>
      </c>
      <c r="D452">
        <v>118.03</v>
      </c>
      <c r="E452">
        <v>52.49</v>
      </c>
      <c r="F452">
        <v>44.98</v>
      </c>
      <c r="G452">
        <v>44.66</v>
      </c>
      <c r="H452">
        <v>205.15</v>
      </c>
      <c r="I452">
        <v>208.6</v>
      </c>
      <c r="J452">
        <v>203.84</v>
      </c>
      <c r="K452">
        <v>216.26</v>
      </c>
    </row>
    <row r="453" spans="1:11" x14ac:dyDescent="0.25">
      <c r="A453" t="s">
        <v>24532</v>
      </c>
      <c r="B453">
        <v>66.290000000000006</v>
      </c>
      <c r="C453">
        <v>54.8</v>
      </c>
      <c r="D453">
        <v>71.78</v>
      </c>
      <c r="E453">
        <v>39.4</v>
      </c>
      <c r="F453">
        <v>31.97</v>
      </c>
      <c r="G453">
        <v>31.6</v>
      </c>
      <c r="H453">
        <v>57.55</v>
      </c>
      <c r="I453">
        <v>71.069999999999993</v>
      </c>
      <c r="J453">
        <v>69.91</v>
      </c>
      <c r="K453">
        <v>63.69</v>
      </c>
    </row>
    <row r="454" spans="1:11" x14ac:dyDescent="0.25">
      <c r="A454" t="s">
        <v>25133</v>
      </c>
      <c r="B454">
        <v>32.58</v>
      </c>
      <c r="C454">
        <v>33.159999999999997</v>
      </c>
      <c r="D454">
        <v>32.880000000000003</v>
      </c>
      <c r="E454">
        <v>12.53</v>
      </c>
      <c r="F454">
        <v>10.34</v>
      </c>
      <c r="G454">
        <v>13.16</v>
      </c>
      <c r="H454">
        <v>26.59</v>
      </c>
      <c r="I454">
        <v>28.81</v>
      </c>
      <c r="J454">
        <v>32.04</v>
      </c>
      <c r="K454">
        <v>25.2</v>
      </c>
    </row>
    <row r="455" spans="1:11" x14ac:dyDescent="0.25">
      <c r="A455" t="s">
        <v>29170</v>
      </c>
      <c r="B455">
        <v>27.6</v>
      </c>
      <c r="C455">
        <v>30.22</v>
      </c>
      <c r="D455">
        <v>35.18</v>
      </c>
      <c r="E455">
        <v>23.74</v>
      </c>
      <c r="F455">
        <v>21.8</v>
      </c>
      <c r="G455">
        <v>22.61</v>
      </c>
      <c r="H455">
        <v>38.31</v>
      </c>
      <c r="I455">
        <v>38.54</v>
      </c>
      <c r="J455">
        <v>39.35</v>
      </c>
      <c r="K455">
        <v>36.86</v>
      </c>
    </row>
    <row r="456" spans="1:11" x14ac:dyDescent="0.25">
      <c r="A456" t="s">
        <v>29083</v>
      </c>
      <c r="B456">
        <v>72.2</v>
      </c>
      <c r="C456">
        <v>75.89</v>
      </c>
      <c r="D456">
        <v>59.24</v>
      </c>
      <c r="E456">
        <v>28.25</v>
      </c>
      <c r="F456">
        <v>23.94</v>
      </c>
      <c r="G456">
        <v>27.53</v>
      </c>
      <c r="H456">
        <v>52.46</v>
      </c>
      <c r="I456">
        <v>51.91</v>
      </c>
      <c r="J456">
        <v>55.43</v>
      </c>
      <c r="K456">
        <v>53.47</v>
      </c>
    </row>
    <row r="457" spans="1:11" x14ac:dyDescent="0.25">
      <c r="A457" t="s">
        <v>21595</v>
      </c>
      <c r="B457">
        <v>197.9</v>
      </c>
      <c r="C457">
        <v>190.6</v>
      </c>
      <c r="D457">
        <v>205.45</v>
      </c>
      <c r="E457">
        <v>146.41999999999999</v>
      </c>
      <c r="F457">
        <v>110.61</v>
      </c>
      <c r="G457">
        <v>95.13</v>
      </c>
      <c r="H457">
        <v>194.33</v>
      </c>
      <c r="I457">
        <v>193.2</v>
      </c>
      <c r="J457">
        <v>206.17</v>
      </c>
      <c r="K457">
        <v>193.35</v>
      </c>
    </row>
    <row r="458" spans="1:11" x14ac:dyDescent="0.25">
      <c r="A458" t="s">
        <v>24935</v>
      </c>
      <c r="B458">
        <v>77.510000000000005</v>
      </c>
      <c r="C458">
        <v>78.400000000000006</v>
      </c>
      <c r="D458">
        <v>83.18</v>
      </c>
      <c r="E458">
        <v>55.99</v>
      </c>
      <c r="F458">
        <v>69.930000000000007</v>
      </c>
      <c r="G458">
        <v>87.77</v>
      </c>
      <c r="H458">
        <v>97.27</v>
      </c>
      <c r="I458">
        <v>112.54</v>
      </c>
      <c r="J458">
        <v>122.28</v>
      </c>
      <c r="K458">
        <v>102.28</v>
      </c>
    </row>
    <row r="459" spans="1:11" x14ac:dyDescent="0.25">
      <c r="A459" t="s">
        <v>16794</v>
      </c>
      <c r="B459">
        <v>80.5</v>
      </c>
      <c r="C459">
        <v>74.77</v>
      </c>
      <c r="D459">
        <v>92.22</v>
      </c>
      <c r="E459">
        <v>35.619999999999997</v>
      </c>
      <c r="F459">
        <v>22.92</v>
      </c>
      <c r="G459">
        <v>26.88</v>
      </c>
      <c r="H459">
        <v>135.88999999999999</v>
      </c>
      <c r="I459">
        <v>140.66</v>
      </c>
      <c r="J459">
        <v>137.72</v>
      </c>
      <c r="K459">
        <v>148.41999999999999</v>
      </c>
    </row>
    <row r="460" spans="1:11" x14ac:dyDescent="0.25">
      <c r="A460" t="s">
        <v>21101</v>
      </c>
      <c r="B460">
        <v>69.040000000000006</v>
      </c>
      <c r="C460">
        <v>67.88</v>
      </c>
      <c r="D460">
        <v>70.959999999999994</v>
      </c>
      <c r="E460">
        <v>32.08</v>
      </c>
      <c r="F460">
        <v>31.69</v>
      </c>
      <c r="G460">
        <v>31.22</v>
      </c>
      <c r="H460">
        <v>52.27</v>
      </c>
      <c r="I460">
        <v>58.34</v>
      </c>
      <c r="J460">
        <v>56.21</v>
      </c>
      <c r="K460">
        <v>47.74</v>
      </c>
    </row>
    <row r="461" spans="1:11" x14ac:dyDescent="0.25">
      <c r="A461" t="s">
        <v>20035</v>
      </c>
      <c r="B461">
        <v>34.01</v>
      </c>
      <c r="C461">
        <v>42.88</v>
      </c>
      <c r="D461">
        <v>41.28</v>
      </c>
      <c r="E461">
        <v>7.85</v>
      </c>
      <c r="F461">
        <v>6.14</v>
      </c>
      <c r="G461">
        <v>7.59</v>
      </c>
      <c r="H461">
        <v>17.52</v>
      </c>
      <c r="I461">
        <v>24.01</v>
      </c>
      <c r="J461">
        <v>22.37</v>
      </c>
      <c r="K461">
        <v>29.32</v>
      </c>
    </row>
    <row r="462" spans="1:11" x14ac:dyDescent="0.25">
      <c r="A462" t="s">
        <v>26927</v>
      </c>
      <c r="B462">
        <v>32.9</v>
      </c>
      <c r="C462">
        <v>31.31</v>
      </c>
      <c r="D462">
        <v>42.67</v>
      </c>
      <c r="E462">
        <v>26.35</v>
      </c>
      <c r="F462">
        <v>27.93</v>
      </c>
      <c r="G462">
        <v>24.76</v>
      </c>
      <c r="H462">
        <v>41.43</v>
      </c>
      <c r="I462">
        <v>42.93</v>
      </c>
      <c r="J462">
        <v>45.76</v>
      </c>
      <c r="K462">
        <v>43.95</v>
      </c>
    </row>
    <row r="463" spans="1:11" x14ac:dyDescent="0.25">
      <c r="A463" t="s">
        <v>23072</v>
      </c>
      <c r="B463">
        <v>37.479999999999997</v>
      </c>
      <c r="C463">
        <v>33.79</v>
      </c>
      <c r="D463">
        <v>39.729999999999997</v>
      </c>
      <c r="E463">
        <v>21.67</v>
      </c>
      <c r="F463">
        <v>18.09</v>
      </c>
      <c r="G463">
        <v>19.489999999999998</v>
      </c>
      <c r="H463">
        <v>34.76</v>
      </c>
      <c r="I463">
        <v>35.659999999999997</v>
      </c>
      <c r="J463">
        <v>37.17</v>
      </c>
      <c r="K463">
        <v>29.53</v>
      </c>
    </row>
    <row r="464" spans="1:11" x14ac:dyDescent="0.25">
      <c r="A464" t="s">
        <v>22520</v>
      </c>
      <c r="B464">
        <v>18.84</v>
      </c>
      <c r="C464">
        <v>19.190000000000001</v>
      </c>
      <c r="D464">
        <v>21.83</v>
      </c>
      <c r="E464">
        <v>4.88</v>
      </c>
      <c r="F464">
        <v>4.4800000000000004</v>
      </c>
      <c r="G464">
        <v>5.05</v>
      </c>
      <c r="H464">
        <v>16.21</v>
      </c>
      <c r="I464">
        <v>16.350000000000001</v>
      </c>
      <c r="J464">
        <v>18.32</v>
      </c>
      <c r="K464">
        <v>18.43</v>
      </c>
    </row>
    <row r="465" spans="1:11" x14ac:dyDescent="0.25">
      <c r="A465" t="s">
        <v>32650</v>
      </c>
      <c r="B465">
        <v>244.82</v>
      </c>
      <c r="C465">
        <v>228.76</v>
      </c>
      <c r="D465">
        <v>254.49</v>
      </c>
      <c r="E465">
        <v>155.33000000000001</v>
      </c>
      <c r="F465">
        <v>147.59</v>
      </c>
      <c r="G465">
        <v>132.12</v>
      </c>
      <c r="H465">
        <v>245.02</v>
      </c>
      <c r="I465">
        <v>250.44</v>
      </c>
      <c r="J465">
        <v>241.59</v>
      </c>
      <c r="K465">
        <v>214.6</v>
      </c>
    </row>
    <row r="466" spans="1:11" x14ac:dyDescent="0.25">
      <c r="A466" t="s">
        <v>26991</v>
      </c>
      <c r="B466">
        <v>32.520000000000003</v>
      </c>
      <c r="C466">
        <v>33.74</v>
      </c>
      <c r="D466">
        <v>39.840000000000003</v>
      </c>
      <c r="E466">
        <v>8.06</v>
      </c>
      <c r="F466">
        <v>8.44</v>
      </c>
      <c r="G466">
        <v>7.17</v>
      </c>
      <c r="H466">
        <v>32.619999999999997</v>
      </c>
      <c r="I466">
        <v>46.75</v>
      </c>
      <c r="J466">
        <v>37.18</v>
      </c>
      <c r="K466">
        <v>34.270000000000003</v>
      </c>
    </row>
    <row r="467" spans="1:11" x14ac:dyDescent="0.25">
      <c r="A467" t="s">
        <v>32098</v>
      </c>
      <c r="B467">
        <v>19.690000000000001</v>
      </c>
      <c r="C467">
        <v>23.02</v>
      </c>
      <c r="D467">
        <v>24</v>
      </c>
      <c r="E467">
        <v>12.52</v>
      </c>
      <c r="F467">
        <v>12.21</v>
      </c>
      <c r="G467">
        <v>12.88</v>
      </c>
      <c r="H467">
        <v>22.05</v>
      </c>
      <c r="I467">
        <v>28.07</v>
      </c>
      <c r="J467">
        <v>29.21</v>
      </c>
      <c r="K467">
        <v>24.33</v>
      </c>
    </row>
    <row r="468" spans="1:11" x14ac:dyDescent="0.25">
      <c r="A468" t="s">
        <v>32341</v>
      </c>
      <c r="B468">
        <v>47.71</v>
      </c>
      <c r="C468">
        <v>45.79</v>
      </c>
      <c r="D468">
        <v>48.15</v>
      </c>
      <c r="E468">
        <v>42.43</v>
      </c>
      <c r="F468">
        <v>48.44</v>
      </c>
      <c r="G468">
        <v>34.979999999999997</v>
      </c>
      <c r="H468">
        <v>47.74</v>
      </c>
      <c r="I468">
        <v>54.3</v>
      </c>
      <c r="J468">
        <v>56.45</v>
      </c>
      <c r="K468">
        <v>51.71</v>
      </c>
    </row>
    <row r="469" spans="1:11" x14ac:dyDescent="0.25">
      <c r="A469" t="s">
        <v>28237</v>
      </c>
      <c r="B469">
        <v>47.76</v>
      </c>
      <c r="C469">
        <v>41.59</v>
      </c>
      <c r="D469">
        <v>46.53</v>
      </c>
      <c r="E469">
        <v>21.21</v>
      </c>
      <c r="F469">
        <v>18.09</v>
      </c>
      <c r="G469">
        <v>22.4</v>
      </c>
      <c r="H469">
        <v>31.13</v>
      </c>
      <c r="I469">
        <v>43.38</v>
      </c>
      <c r="J469">
        <v>38.46</v>
      </c>
      <c r="K469">
        <v>37.659999999999997</v>
      </c>
    </row>
    <row r="470" spans="1:11" x14ac:dyDescent="0.25">
      <c r="A470" t="s">
        <v>19178</v>
      </c>
      <c r="B470">
        <v>55.93</v>
      </c>
      <c r="C470">
        <v>53.57</v>
      </c>
      <c r="D470">
        <v>63.88</v>
      </c>
      <c r="E470">
        <v>27.02</v>
      </c>
      <c r="F470">
        <v>22.1</v>
      </c>
      <c r="G470">
        <v>22.24</v>
      </c>
      <c r="H470">
        <v>64.78</v>
      </c>
      <c r="I470">
        <v>68.5</v>
      </c>
      <c r="J470">
        <v>68.78</v>
      </c>
      <c r="K470">
        <v>59.11</v>
      </c>
    </row>
    <row r="471" spans="1:11" x14ac:dyDescent="0.25">
      <c r="A471" t="s">
        <v>31104</v>
      </c>
      <c r="B471">
        <v>185.85</v>
      </c>
      <c r="C471">
        <v>177.96</v>
      </c>
      <c r="D471">
        <v>152.47</v>
      </c>
      <c r="E471">
        <v>146.76</v>
      </c>
      <c r="F471">
        <v>145.13999999999999</v>
      </c>
      <c r="G471">
        <v>140.08000000000001</v>
      </c>
      <c r="H471">
        <v>154.11000000000001</v>
      </c>
      <c r="I471">
        <v>164.54</v>
      </c>
      <c r="J471">
        <v>173.97</v>
      </c>
      <c r="K471">
        <v>166.15</v>
      </c>
    </row>
    <row r="472" spans="1:11" x14ac:dyDescent="0.25">
      <c r="A472" t="s">
        <v>20815</v>
      </c>
      <c r="B472">
        <v>20.49</v>
      </c>
      <c r="C472">
        <v>21.26</v>
      </c>
      <c r="D472">
        <v>12.79</v>
      </c>
      <c r="E472">
        <v>7.54</v>
      </c>
      <c r="F472">
        <v>5.76</v>
      </c>
      <c r="G472">
        <v>8.91</v>
      </c>
      <c r="H472">
        <v>20.77</v>
      </c>
      <c r="I472">
        <v>12.56</v>
      </c>
      <c r="J472">
        <v>11.73</v>
      </c>
      <c r="K472">
        <v>17.14</v>
      </c>
    </row>
    <row r="473" spans="1:11" x14ac:dyDescent="0.25">
      <c r="A473" t="s">
        <v>19527</v>
      </c>
      <c r="B473">
        <v>67.8</v>
      </c>
      <c r="C473">
        <v>79.89</v>
      </c>
      <c r="D473">
        <v>84.92</v>
      </c>
      <c r="E473">
        <v>51.29</v>
      </c>
      <c r="F473">
        <v>39.159999999999997</v>
      </c>
      <c r="G473">
        <v>47.24</v>
      </c>
      <c r="H473">
        <v>117.44</v>
      </c>
      <c r="I473">
        <v>118.69</v>
      </c>
      <c r="J473">
        <v>118.9</v>
      </c>
      <c r="K473">
        <v>129.74</v>
      </c>
    </row>
    <row r="474" spans="1:11" x14ac:dyDescent="0.25">
      <c r="A474" t="s">
        <v>26345</v>
      </c>
      <c r="B474">
        <v>27.81</v>
      </c>
      <c r="C474">
        <v>28.61</v>
      </c>
      <c r="D474">
        <v>30.07</v>
      </c>
      <c r="E474">
        <v>17.170000000000002</v>
      </c>
      <c r="F474">
        <v>22.21</v>
      </c>
      <c r="G474">
        <v>20.09</v>
      </c>
      <c r="H474">
        <v>51.11</v>
      </c>
      <c r="I474">
        <v>55.86</v>
      </c>
      <c r="J474">
        <v>57.84</v>
      </c>
      <c r="K474">
        <v>63.03</v>
      </c>
    </row>
    <row r="475" spans="1:11" x14ac:dyDescent="0.25">
      <c r="A475" t="s">
        <v>20247</v>
      </c>
      <c r="B475">
        <v>43.61</v>
      </c>
      <c r="C475">
        <v>39.869999999999997</v>
      </c>
      <c r="D475">
        <v>48.11</v>
      </c>
      <c r="E475">
        <v>36.26</v>
      </c>
      <c r="F475">
        <v>35.94</v>
      </c>
      <c r="G475">
        <v>31.28</v>
      </c>
      <c r="H475">
        <v>45.75</v>
      </c>
      <c r="I475">
        <v>49.66</v>
      </c>
      <c r="J475">
        <v>57.2</v>
      </c>
      <c r="K475">
        <v>46.13</v>
      </c>
    </row>
    <row r="476" spans="1:11" x14ac:dyDescent="0.25">
      <c r="A476" t="s">
        <v>26962</v>
      </c>
      <c r="B476">
        <v>95.74</v>
      </c>
      <c r="C476">
        <v>90.22</v>
      </c>
      <c r="D476">
        <v>100.71</v>
      </c>
      <c r="E476">
        <v>48.86</v>
      </c>
      <c r="F476">
        <v>35.6</v>
      </c>
      <c r="G476">
        <v>34.21</v>
      </c>
      <c r="H476">
        <v>84.48</v>
      </c>
      <c r="I476">
        <v>95.96</v>
      </c>
      <c r="J476">
        <v>98.99</v>
      </c>
      <c r="K476">
        <v>79.47</v>
      </c>
    </row>
    <row r="477" spans="1:11" x14ac:dyDescent="0.25">
      <c r="A477" t="s">
        <v>30860</v>
      </c>
      <c r="B477">
        <v>64.02</v>
      </c>
      <c r="C477">
        <v>66.83</v>
      </c>
      <c r="D477">
        <v>68.569999999999993</v>
      </c>
      <c r="E477">
        <v>58.58</v>
      </c>
      <c r="F477">
        <v>43.6</v>
      </c>
      <c r="G477">
        <v>43.68</v>
      </c>
      <c r="H477">
        <v>79.819999999999993</v>
      </c>
      <c r="I477">
        <v>83.78</v>
      </c>
      <c r="J477">
        <v>85.14</v>
      </c>
      <c r="K477">
        <v>78.16</v>
      </c>
    </row>
    <row r="478" spans="1:11" x14ac:dyDescent="0.25">
      <c r="A478" t="s">
        <v>20530</v>
      </c>
      <c r="B478">
        <v>71.47</v>
      </c>
      <c r="C478">
        <v>73.61</v>
      </c>
      <c r="D478">
        <v>94.6</v>
      </c>
      <c r="E478">
        <v>41.35</v>
      </c>
      <c r="F478">
        <v>32.97</v>
      </c>
      <c r="G478">
        <v>33.11</v>
      </c>
      <c r="H478">
        <v>82.37</v>
      </c>
      <c r="I478">
        <v>86.06</v>
      </c>
      <c r="J478">
        <v>95.55</v>
      </c>
      <c r="K478">
        <v>83.02</v>
      </c>
    </row>
    <row r="479" spans="1:11" x14ac:dyDescent="0.25">
      <c r="A479" t="s">
        <v>16510</v>
      </c>
      <c r="B479">
        <v>18.489999999999998</v>
      </c>
      <c r="C479">
        <v>17.82</v>
      </c>
      <c r="D479">
        <v>21.19</v>
      </c>
      <c r="E479">
        <v>11.02</v>
      </c>
      <c r="F479">
        <v>10.85</v>
      </c>
      <c r="G479">
        <v>9.3000000000000007</v>
      </c>
      <c r="H479">
        <v>20.45</v>
      </c>
      <c r="I479">
        <v>22.04</v>
      </c>
      <c r="J479">
        <v>26.4</v>
      </c>
      <c r="K479">
        <v>21.98</v>
      </c>
    </row>
    <row r="480" spans="1:11" x14ac:dyDescent="0.25">
      <c r="A480" t="s">
        <v>18856</v>
      </c>
      <c r="B480">
        <v>126.5</v>
      </c>
      <c r="C480">
        <v>127.63</v>
      </c>
      <c r="D480">
        <v>161.13</v>
      </c>
      <c r="E480">
        <v>60.53</v>
      </c>
      <c r="F480">
        <v>55.25</v>
      </c>
      <c r="G480">
        <v>59.34</v>
      </c>
      <c r="H480">
        <v>154.12</v>
      </c>
      <c r="I480">
        <v>140.08000000000001</v>
      </c>
      <c r="J480">
        <v>130.24</v>
      </c>
      <c r="K480">
        <v>135.08000000000001</v>
      </c>
    </row>
    <row r="481" spans="1:11" x14ac:dyDescent="0.25">
      <c r="A481" t="s">
        <v>24849</v>
      </c>
      <c r="B481">
        <v>131.57</v>
      </c>
      <c r="C481">
        <v>122.6</v>
      </c>
      <c r="D481">
        <v>129.9</v>
      </c>
      <c r="E481">
        <v>108.5</v>
      </c>
      <c r="F481">
        <v>92.62</v>
      </c>
      <c r="G481">
        <v>83.55</v>
      </c>
      <c r="H481">
        <v>157.1</v>
      </c>
      <c r="I481">
        <v>166.91</v>
      </c>
      <c r="J481">
        <v>169.3</v>
      </c>
      <c r="K481">
        <v>164.24</v>
      </c>
    </row>
    <row r="482" spans="1:11" x14ac:dyDescent="0.25">
      <c r="A482" t="s">
        <v>22080</v>
      </c>
      <c r="B482">
        <v>33.619999999999997</v>
      </c>
      <c r="C482">
        <v>37.659999999999997</v>
      </c>
      <c r="D482">
        <v>48.4</v>
      </c>
      <c r="E482">
        <v>24.56</v>
      </c>
      <c r="F482">
        <v>26.67</v>
      </c>
      <c r="G482">
        <v>21.48</v>
      </c>
      <c r="H482">
        <v>45.61</v>
      </c>
      <c r="I482">
        <v>50.29</v>
      </c>
      <c r="J482">
        <v>50.22</v>
      </c>
      <c r="K482">
        <v>48.01</v>
      </c>
    </row>
    <row r="483" spans="1:11" x14ac:dyDescent="0.25">
      <c r="A483" t="s">
        <v>21459</v>
      </c>
      <c r="B483">
        <v>77.8</v>
      </c>
      <c r="C483">
        <v>70.12</v>
      </c>
      <c r="D483">
        <v>69.290000000000006</v>
      </c>
      <c r="E483">
        <v>73.75</v>
      </c>
      <c r="F483">
        <v>67.849999999999994</v>
      </c>
      <c r="G483">
        <v>56.25</v>
      </c>
      <c r="H483">
        <v>65.52</v>
      </c>
      <c r="I483">
        <v>81.709999999999994</v>
      </c>
      <c r="J483">
        <v>73.540000000000006</v>
      </c>
      <c r="K483">
        <v>65.41</v>
      </c>
    </row>
    <row r="484" spans="1:11" x14ac:dyDescent="0.25">
      <c r="A484" t="s">
        <v>30588</v>
      </c>
      <c r="B484">
        <v>70.930000000000007</v>
      </c>
      <c r="C484">
        <v>71.599999999999994</v>
      </c>
      <c r="D484">
        <v>65.66</v>
      </c>
      <c r="E484">
        <v>65.959999999999994</v>
      </c>
      <c r="F484">
        <v>52.87</v>
      </c>
      <c r="G484">
        <v>59.83</v>
      </c>
      <c r="H484">
        <v>74.209999999999994</v>
      </c>
      <c r="I484">
        <v>68.92</v>
      </c>
      <c r="J484">
        <v>57.38</v>
      </c>
      <c r="K484">
        <v>72.3</v>
      </c>
    </row>
    <row r="485" spans="1:11" x14ac:dyDescent="0.25">
      <c r="A485" t="s">
        <v>30262</v>
      </c>
      <c r="B485">
        <v>101.82</v>
      </c>
      <c r="C485">
        <v>97.62</v>
      </c>
      <c r="D485">
        <v>98.97</v>
      </c>
      <c r="E485">
        <v>72.400000000000006</v>
      </c>
      <c r="F485">
        <v>66.94</v>
      </c>
      <c r="G485">
        <v>70.44</v>
      </c>
      <c r="H485">
        <v>97.48</v>
      </c>
      <c r="I485">
        <v>90.02</v>
      </c>
      <c r="J485">
        <v>107.77</v>
      </c>
      <c r="K485">
        <v>88.51</v>
      </c>
    </row>
    <row r="486" spans="1:11" x14ac:dyDescent="0.25">
      <c r="A486" t="s">
        <v>20188</v>
      </c>
      <c r="B486">
        <v>20.239999999999998</v>
      </c>
      <c r="C486">
        <v>20.59</v>
      </c>
      <c r="D486">
        <v>22.02</v>
      </c>
      <c r="E486">
        <v>6.2</v>
      </c>
      <c r="F486">
        <v>5.42</v>
      </c>
      <c r="G486">
        <v>7.45</v>
      </c>
      <c r="H486">
        <v>19.350000000000001</v>
      </c>
      <c r="I486">
        <v>14.92</v>
      </c>
      <c r="J486">
        <v>13.61</v>
      </c>
      <c r="K486">
        <v>19.64</v>
      </c>
    </row>
    <row r="487" spans="1:11" x14ac:dyDescent="0.25">
      <c r="A487" t="s">
        <v>19753</v>
      </c>
      <c r="B487">
        <v>114.04</v>
      </c>
      <c r="C487">
        <v>97.71</v>
      </c>
      <c r="D487">
        <v>122.65</v>
      </c>
      <c r="E487">
        <v>39.47</v>
      </c>
      <c r="F487">
        <v>29.52</v>
      </c>
      <c r="G487">
        <v>25.13</v>
      </c>
      <c r="H487">
        <v>90</v>
      </c>
      <c r="I487">
        <v>108.59</v>
      </c>
      <c r="J487">
        <v>91.51</v>
      </c>
      <c r="K487">
        <v>84</v>
      </c>
    </row>
    <row r="488" spans="1:11" x14ac:dyDescent="0.25">
      <c r="A488" t="s">
        <v>31152</v>
      </c>
      <c r="B488">
        <v>36.94</v>
      </c>
      <c r="C488">
        <v>38.31</v>
      </c>
      <c r="D488">
        <v>42.24</v>
      </c>
      <c r="E488">
        <v>28.65</v>
      </c>
      <c r="F488">
        <v>22.9</v>
      </c>
      <c r="G488">
        <v>24.75</v>
      </c>
      <c r="H488">
        <v>45.2</v>
      </c>
      <c r="I488">
        <v>46.34</v>
      </c>
      <c r="J488">
        <v>49.74</v>
      </c>
      <c r="K488">
        <v>50.53</v>
      </c>
    </row>
    <row r="489" spans="1:11" x14ac:dyDescent="0.25">
      <c r="A489" t="s">
        <v>23001</v>
      </c>
      <c r="B489">
        <v>186.44</v>
      </c>
      <c r="C489">
        <v>182.36</v>
      </c>
      <c r="D489">
        <v>195.87</v>
      </c>
      <c r="E489">
        <v>168.02</v>
      </c>
      <c r="F489">
        <v>156.99</v>
      </c>
      <c r="G489">
        <v>171.47</v>
      </c>
      <c r="H489">
        <v>207.71</v>
      </c>
      <c r="I489">
        <v>206.02</v>
      </c>
      <c r="J489">
        <v>175.98</v>
      </c>
      <c r="K489">
        <v>197.38</v>
      </c>
    </row>
    <row r="490" spans="1:11" x14ac:dyDescent="0.25">
      <c r="A490" t="s">
        <v>28079</v>
      </c>
      <c r="B490">
        <v>11.52</v>
      </c>
      <c r="C490">
        <v>10.93</v>
      </c>
      <c r="D490">
        <v>11.02</v>
      </c>
      <c r="E490">
        <v>8.3800000000000008</v>
      </c>
      <c r="F490">
        <v>7.68</v>
      </c>
      <c r="G490">
        <v>7.97</v>
      </c>
      <c r="H490">
        <v>16.600000000000001</v>
      </c>
      <c r="I490">
        <v>23.66</v>
      </c>
      <c r="J490">
        <v>25.72</v>
      </c>
      <c r="K490">
        <v>18.329999999999998</v>
      </c>
    </row>
    <row r="491" spans="1:11" x14ac:dyDescent="0.25">
      <c r="A491" t="s">
        <v>22585</v>
      </c>
      <c r="B491">
        <v>49.46</v>
      </c>
      <c r="C491">
        <v>53.56</v>
      </c>
      <c r="D491">
        <v>61.02</v>
      </c>
      <c r="E491">
        <v>40.6</v>
      </c>
      <c r="F491">
        <v>34.46</v>
      </c>
      <c r="G491">
        <v>29.45</v>
      </c>
      <c r="H491">
        <v>48.62</v>
      </c>
      <c r="I491">
        <v>55.95</v>
      </c>
      <c r="J491">
        <v>68.569999999999993</v>
      </c>
      <c r="K491">
        <v>45</v>
      </c>
    </row>
    <row r="492" spans="1:11" x14ac:dyDescent="0.25">
      <c r="A492" t="s">
        <v>27348</v>
      </c>
      <c r="B492">
        <v>51.03</v>
      </c>
      <c r="C492">
        <v>48.99</v>
      </c>
      <c r="D492">
        <v>54.07</v>
      </c>
      <c r="E492">
        <v>37.619999999999997</v>
      </c>
      <c r="F492">
        <v>41.99</v>
      </c>
      <c r="G492">
        <v>39.28</v>
      </c>
      <c r="H492">
        <v>55.21</v>
      </c>
      <c r="I492">
        <v>56.76</v>
      </c>
      <c r="J492">
        <v>61.22</v>
      </c>
      <c r="K492">
        <v>64.95</v>
      </c>
    </row>
    <row r="493" spans="1:11" x14ac:dyDescent="0.25">
      <c r="A493" t="s">
        <v>26738</v>
      </c>
      <c r="B493">
        <v>21.47</v>
      </c>
      <c r="C493">
        <v>20.47</v>
      </c>
      <c r="D493">
        <v>24.82</v>
      </c>
      <c r="E493">
        <v>5.0199999999999996</v>
      </c>
      <c r="F493">
        <v>5.0199999999999996</v>
      </c>
      <c r="G493">
        <v>5.86</v>
      </c>
      <c r="H493">
        <v>24.93</v>
      </c>
      <c r="I493">
        <v>21.6</v>
      </c>
      <c r="J493">
        <v>26.96</v>
      </c>
      <c r="K493">
        <v>26.27</v>
      </c>
    </row>
    <row r="494" spans="1:11" x14ac:dyDescent="0.25">
      <c r="A494" t="s">
        <v>21131</v>
      </c>
      <c r="B494">
        <v>65.260000000000005</v>
      </c>
      <c r="C494">
        <v>62.66</v>
      </c>
      <c r="D494">
        <v>71.08</v>
      </c>
      <c r="E494">
        <v>34.29</v>
      </c>
      <c r="F494">
        <v>36.090000000000003</v>
      </c>
      <c r="G494">
        <v>34.54</v>
      </c>
      <c r="H494">
        <v>64.64</v>
      </c>
      <c r="I494">
        <v>71.33</v>
      </c>
      <c r="J494">
        <v>76.52</v>
      </c>
      <c r="K494">
        <v>65.36</v>
      </c>
    </row>
    <row r="495" spans="1:11" x14ac:dyDescent="0.25">
      <c r="A495" t="s">
        <v>30217</v>
      </c>
      <c r="B495">
        <v>22.29</v>
      </c>
      <c r="C495">
        <v>24.13</v>
      </c>
      <c r="D495">
        <v>30.77</v>
      </c>
      <c r="E495">
        <v>14.1</v>
      </c>
      <c r="F495">
        <v>11.24</v>
      </c>
      <c r="G495">
        <v>11.62</v>
      </c>
      <c r="H495">
        <v>26.78</v>
      </c>
      <c r="I495">
        <v>31.09</v>
      </c>
      <c r="J495">
        <v>27.95</v>
      </c>
      <c r="K495">
        <v>24.84</v>
      </c>
    </row>
    <row r="496" spans="1:11" x14ac:dyDescent="0.25">
      <c r="A496" t="s">
        <v>20213</v>
      </c>
      <c r="B496">
        <v>18.97</v>
      </c>
      <c r="C496">
        <v>18.77</v>
      </c>
      <c r="D496">
        <v>24.87</v>
      </c>
      <c r="E496">
        <v>3.88</v>
      </c>
      <c r="F496">
        <v>3.75</v>
      </c>
      <c r="G496">
        <v>4.3</v>
      </c>
      <c r="H496">
        <v>22.3</v>
      </c>
      <c r="I496">
        <v>21.29</v>
      </c>
      <c r="J496">
        <v>25.45</v>
      </c>
      <c r="K496">
        <v>22.33</v>
      </c>
    </row>
    <row r="497" spans="1:11" x14ac:dyDescent="0.25">
      <c r="A497" t="s">
        <v>23137</v>
      </c>
      <c r="B497">
        <v>66.72</v>
      </c>
      <c r="C497">
        <v>67.08</v>
      </c>
      <c r="D497">
        <v>76.540000000000006</v>
      </c>
      <c r="E497">
        <v>37.659999999999997</v>
      </c>
      <c r="F497">
        <v>28.86</v>
      </c>
      <c r="G497">
        <v>37.1</v>
      </c>
      <c r="H497">
        <v>58.83</v>
      </c>
      <c r="I497">
        <v>62.65</v>
      </c>
      <c r="J497">
        <v>63.62</v>
      </c>
      <c r="K497">
        <v>65.02</v>
      </c>
    </row>
    <row r="498" spans="1:11" x14ac:dyDescent="0.25">
      <c r="A498" t="s">
        <v>19485</v>
      </c>
      <c r="B498">
        <v>25.08</v>
      </c>
      <c r="C498">
        <v>24.91</v>
      </c>
      <c r="D498">
        <v>27.25</v>
      </c>
      <c r="E498">
        <v>9.4</v>
      </c>
      <c r="F498">
        <v>8.68</v>
      </c>
      <c r="G498">
        <v>9.89</v>
      </c>
      <c r="H498">
        <v>29.42</v>
      </c>
      <c r="I498">
        <v>31.59</v>
      </c>
      <c r="J498">
        <v>33.17</v>
      </c>
      <c r="K498">
        <v>28.15</v>
      </c>
    </row>
    <row r="499" spans="1:11" x14ac:dyDescent="0.25">
      <c r="A499" t="s">
        <v>26632</v>
      </c>
      <c r="B499">
        <v>22.24</v>
      </c>
      <c r="C499">
        <v>22.63</v>
      </c>
      <c r="D499">
        <v>24.36</v>
      </c>
      <c r="E499">
        <v>10.25</v>
      </c>
      <c r="F499">
        <v>8.9600000000000009</v>
      </c>
      <c r="G499">
        <v>10.96</v>
      </c>
      <c r="H499">
        <v>18.95</v>
      </c>
      <c r="I499">
        <v>22.12</v>
      </c>
      <c r="J499">
        <v>23.21</v>
      </c>
      <c r="K499">
        <v>16.04</v>
      </c>
    </row>
    <row r="500" spans="1:11" x14ac:dyDescent="0.25">
      <c r="A500" t="s">
        <v>26033</v>
      </c>
      <c r="B500">
        <v>79.92</v>
      </c>
      <c r="C500">
        <v>84.33</v>
      </c>
      <c r="D500">
        <v>80.16</v>
      </c>
      <c r="E500">
        <v>76.48</v>
      </c>
      <c r="F500">
        <v>79.72</v>
      </c>
      <c r="G500">
        <v>56.28</v>
      </c>
      <c r="H500">
        <v>97.22</v>
      </c>
      <c r="I500">
        <v>82.84</v>
      </c>
      <c r="J500">
        <v>87.74</v>
      </c>
      <c r="K500">
        <v>91.61</v>
      </c>
    </row>
    <row r="501" spans="1:11" x14ac:dyDescent="0.25">
      <c r="A501" t="s">
        <v>28548</v>
      </c>
      <c r="B501">
        <v>15.55</v>
      </c>
      <c r="C501">
        <v>22.88</v>
      </c>
      <c r="D501">
        <v>23.83</v>
      </c>
      <c r="E501">
        <v>9.93</v>
      </c>
      <c r="F501">
        <v>13.81</v>
      </c>
      <c r="G501">
        <v>10.09</v>
      </c>
      <c r="H501">
        <v>32.15</v>
      </c>
      <c r="I501">
        <v>25.63</v>
      </c>
      <c r="J501">
        <v>30.01</v>
      </c>
      <c r="K501">
        <v>56.06</v>
      </c>
    </row>
    <row r="502" spans="1:11" x14ac:dyDescent="0.25">
      <c r="A502" t="s">
        <v>32702</v>
      </c>
      <c r="B502">
        <v>29.19</v>
      </c>
      <c r="C502">
        <v>28.01</v>
      </c>
      <c r="D502">
        <v>29.65</v>
      </c>
      <c r="E502">
        <v>20.61</v>
      </c>
      <c r="F502">
        <v>14.53</v>
      </c>
      <c r="G502">
        <v>14.68</v>
      </c>
      <c r="H502">
        <v>33.630000000000003</v>
      </c>
      <c r="I502">
        <v>28.94</v>
      </c>
      <c r="J502">
        <v>28.27</v>
      </c>
      <c r="K502">
        <v>29.14</v>
      </c>
    </row>
    <row r="503" spans="1:11" x14ac:dyDescent="0.25">
      <c r="A503" t="s">
        <v>24857</v>
      </c>
      <c r="B503">
        <v>28.77</v>
      </c>
      <c r="C503">
        <v>35.979999999999997</v>
      </c>
      <c r="D503">
        <v>43.56</v>
      </c>
      <c r="E503">
        <v>18.27</v>
      </c>
      <c r="F503">
        <v>23.28</v>
      </c>
      <c r="G503">
        <v>21.54</v>
      </c>
      <c r="H503">
        <v>31.84</v>
      </c>
      <c r="I503">
        <v>37.840000000000003</v>
      </c>
      <c r="J503">
        <v>37.72</v>
      </c>
      <c r="K503">
        <v>29.41</v>
      </c>
    </row>
    <row r="504" spans="1:11" x14ac:dyDescent="0.25">
      <c r="A504" t="s">
        <v>29819</v>
      </c>
      <c r="B504">
        <v>31.74</v>
      </c>
      <c r="C504">
        <v>38.01</v>
      </c>
      <c r="D504">
        <v>42.32</v>
      </c>
      <c r="E504">
        <v>21.98</v>
      </c>
      <c r="F504">
        <v>22.97</v>
      </c>
      <c r="G504">
        <v>24.2</v>
      </c>
      <c r="H504">
        <v>34.75</v>
      </c>
      <c r="I504">
        <v>38.01</v>
      </c>
      <c r="J504">
        <v>42.77</v>
      </c>
      <c r="K504">
        <v>40.04</v>
      </c>
    </row>
    <row r="505" spans="1:11" x14ac:dyDescent="0.25">
      <c r="A505" t="s">
        <v>29124</v>
      </c>
      <c r="B505">
        <v>52.32</v>
      </c>
      <c r="C505">
        <v>51.51</v>
      </c>
      <c r="D505">
        <v>58.2</v>
      </c>
      <c r="E505">
        <v>26.93</v>
      </c>
      <c r="F505">
        <v>27.06</v>
      </c>
      <c r="G505">
        <v>27.18</v>
      </c>
      <c r="H505">
        <v>79.930000000000007</v>
      </c>
      <c r="I505">
        <v>77.260000000000005</v>
      </c>
      <c r="J505">
        <v>83.26</v>
      </c>
      <c r="K505">
        <v>80.3</v>
      </c>
    </row>
    <row r="506" spans="1:11" x14ac:dyDescent="0.25">
      <c r="A506" t="s">
        <v>19939</v>
      </c>
      <c r="B506">
        <v>12.03</v>
      </c>
      <c r="C506">
        <v>11.64</v>
      </c>
      <c r="D506">
        <v>13.72</v>
      </c>
      <c r="E506">
        <v>3.84</v>
      </c>
      <c r="F506">
        <v>5.92</v>
      </c>
      <c r="G506">
        <v>6.69</v>
      </c>
      <c r="H506">
        <v>21.56</v>
      </c>
      <c r="I506">
        <v>22.82</v>
      </c>
      <c r="J506">
        <v>23.73</v>
      </c>
      <c r="K506">
        <v>16.989999999999998</v>
      </c>
    </row>
    <row r="507" spans="1:11" x14ac:dyDescent="0.25">
      <c r="A507" t="s">
        <v>22526</v>
      </c>
      <c r="B507">
        <v>13.57</v>
      </c>
      <c r="C507">
        <v>14.88</v>
      </c>
      <c r="D507">
        <v>16.920000000000002</v>
      </c>
      <c r="E507">
        <v>3.57</v>
      </c>
      <c r="F507">
        <v>3.03</v>
      </c>
      <c r="G507">
        <v>3.78</v>
      </c>
      <c r="H507">
        <v>13.68</v>
      </c>
      <c r="I507">
        <v>13.86</v>
      </c>
      <c r="J507">
        <v>13.8</v>
      </c>
      <c r="K507">
        <v>16.23</v>
      </c>
    </row>
    <row r="508" spans="1:11" x14ac:dyDescent="0.25">
      <c r="A508" t="s">
        <v>29443</v>
      </c>
      <c r="B508">
        <v>22.3</v>
      </c>
      <c r="C508">
        <v>19.86</v>
      </c>
      <c r="D508">
        <v>20.22</v>
      </c>
      <c r="E508">
        <v>16.27</v>
      </c>
      <c r="F508">
        <v>15.14</v>
      </c>
      <c r="G508">
        <v>13.01</v>
      </c>
      <c r="H508">
        <v>26.01</v>
      </c>
      <c r="I508">
        <v>25.4</v>
      </c>
      <c r="J508">
        <v>28.93</v>
      </c>
      <c r="K508">
        <v>30.65</v>
      </c>
    </row>
    <row r="509" spans="1:11" x14ac:dyDescent="0.25">
      <c r="A509" t="s">
        <v>20082</v>
      </c>
      <c r="B509">
        <v>78.98</v>
      </c>
      <c r="C509">
        <v>82.96</v>
      </c>
      <c r="D509">
        <v>94.91</v>
      </c>
      <c r="E509">
        <v>46.37</v>
      </c>
      <c r="F509">
        <v>48.84</v>
      </c>
      <c r="G509">
        <v>38.130000000000003</v>
      </c>
      <c r="H509">
        <v>128.13999999999999</v>
      </c>
      <c r="I509">
        <v>147.66</v>
      </c>
      <c r="J509">
        <v>107.1</v>
      </c>
      <c r="K509">
        <v>126.29</v>
      </c>
    </row>
    <row r="510" spans="1:11" x14ac:dyDescent="0.25">
      <c r="A510" t="s">
        <v>17577</v>
      </c>
      <c r="B510">
        <v>24.02</v>
      </c>
      <c r="C510">
        <v>23.19</v>
      </c>
      <c r="D510">
        <v>25.71</v>
      </c>
      <c r="E510">
        <v>12.97</v>
      </c>
      <c r="F510">
        <v>13.22</v>
      </c>
      <c r="G510">
        <v>15.23</v>
      </c>
      <c r="H510">
        <v>20.07</v>
      </c>
      <c r="I510">
        <v>23.75</v>
      </c>
      <c r="J510">
        <v>27.02</v>
      </c>
      <c r="K510">
        <v>27.5</v>
      </c>
    </row>
    <row r="511" spans="1:11" x14ac:dyDescent="0.25">
      <c r="A511" t="s">
        <v>29604</v>
      </c>
      <c r="B511">
        <v>42.99</v>
      </c>
      <c r="C511">
        <v>45.03</v>
      </c>
      <c r="D511">
        <v>48.41</v>
      </c>
      <c r="E511">
        <v>35.53</v>
      </c>
      <c r="F511">
        <v>32.4</v>
      </c>
      <c r="G511">
        <v>29.57</v>
      </c>
      <c r="H511">
        <v>58.91</v>
      </c>
      <c r="I511">
        <v>67.75</v>
      </c>
      <c r="J511">
        <v>65.86</v>
      </c>
      <c r="K511">
        <v>57.17</v>
      </c>
    </row>
    <row r="512" spans="1:11" x14ac:dyDescent="0.25">
      <c r="A512" t="s">
        <v>31900</v>
      </c>
      <c r="B512">
        <v>20.6</v>
      </c>
      <c r="C512">
        <v>18.309999999999999</v>
      </c>
      <c r="D512">
        <v>21.23</v>
      </c>
      <c r="E512">
        <v>8.5</v>
      </c>
      <c r="F512">
        <v>7.53</v>
      </c>
      <c r="G512">
        <v>8.7200000000000006</v>
      </c>
      <c r="H512">
        <v>19.89</v>
      </c>
      <c r="I512">
        <v>20.45</v>
      </c>
      <c r="J512">
        <v>23.7</v>
      </c>
      <c r="K512">
        <v>19.66</v>
      </c>
    </row>
    <row r="513" spans="1:11" x14ac:dyDescent="0.25">
      <c r="A513" t="s">
        <v>29958</v>
      </c>
      <c r="B513">
        <v>16.600000000000001</v>
      </c>
      <c r="C513">
        <v>16.71</v>
      </c>
      <c r="D513">
        <v>22.98</v>
      </c>
      <c r="E513">
        <v>3.88</v>
      </c>
      <c r="F513">
        <v>3.36</v>
      </c>
      <c r="G513">
        <v>4.1399999999999997</v>
      </c>
      <c r="H513">
        <v>13.03</v>
      </c>
      <c r="I513">
        <v>16.66</v>
      </c>
      <c r="J513">
        <v>14.67</v>
      </c>
      <c r="K513">
        <v>13.66</v>
      </c>
    </row>
    <row r="514" spans="1:11" x14ac:dyDescent="0.25">
      <c r="A514" t="s">
        <v>17986</v>
      </c>
      <c r="B514">
        <v>20.54</v>
      </c>
      <c r="C514">
        <v>21.82</v>
      </c>
      <c r="D514">
        <v>24.45</v>
      </c>
      <c r="E514">
        <v>5.12</v>
      </c>
      <c r="F514">
        <v>3.26</v>
      </c>
      <c r="G514">
        <v>4.8899999999999997</v>
      </c>
      <c r="H514">
        <v>29.84</v>
      </c>
      <c r="I514">
        <v>32.409999999999997</v>
      </c>
      <c r="J514">
        <v>31.4</v>
      </c>
      <c r="K514">
        <v>34.93</v>
      </c>
    </row>
    <row r="515" spans="1:11" x14ac:dyDescent="0.25">
      <c r="A515" t="s">
        <v>28623</v>
      </c>
      <c r="B515">
        <v>72.8</v>
      </c>
      <c r="C515">
        <v>89.09</v>
      </c>
      <c r="D515">
        <v>87.72</v>
      </c>
      <c r="E515">
        <v>60.67</v>
      </c>
      <c r="F515">
        <v>47.12</v>
      </c>
      <c r="G515">
        <v>51.3</v>
      </c>
      <c r="H515">
        <v>87.46</v>
      </c>
      <c r="I515">
        <v>82.45</v>
      </c>
      <c r="J515">
        <v>77.92</v>
      </c>
      <c r="K515">
        <v>89.31</v>
      </c>
    </row>
    <row r="516" spans="1:11" x14ac:dyDescent="0.25">
      <c r="A516" t="s">
        <v>26897</v>
      </c>
      <c r="B516">
        <v>14.98</v>
      </c>
      <c r="C516">
        <v>15.32</v>
      </c>
      <c r="D516">
        <v>22.06</v>
      </c>
      <c r="E516">
        <v>5.74</v>
      </c>
      <c r="F516">
        <v>6.91</v>
      </c>
      <c r="G516">
        <v>8.23</v>
      </c>
      <c r="H516">
        <v>21.24</v>
      </c>
      <c r="I516">
        <v>16.989999999999998</v>
      </c>
      <c r="J516">
        <v>17</v>
      </c>
      <c r="K516">
        <v>19</v>
      </c>
    </row>
    <row r="517" spans="1:11" x14ac:dyDescent="0.25">
      <c r="A517" t="s">
        <v>25341</v>
      </c>
      <c r="B517">
        <v>145.44</v>
      </c>
      <c r="C517">
        <v>144.1</v>
      </c>
      <c r="D517">
        <v>145.59</v>
      </c>
      <c r="E517">
        <v>160.80000000000001</v>
      </c>
      <c r="F517">
        <v>137.55000000000001</v>
      </c>
      <c r="G517">
        <v>122.53</v>
      </c>
      <c r="H517">
        <v>150.41</v>
      </c>
      <c r="I517">
        <v>148.59</v>
      </c>
      <c r="J517">
        <v>160.16</v>
      </c>
      <c r="K517">
        <v>154.75</v>
      </c>
    </row>
    <row r="518" spans="1:11" x14ac:dyDescent="0.25">
      <c r="A518" t="s">
        <v>20761</v>
      </c>
      <c r="B518">
        <v>35.67</v>
      </c>
      <c r="C518">
        <v>43.57</v>
      </c>
      <c r="D518">
        <v>43.65</v>
      </c>
      <c r="E518">
        <v>17.309999999999999</v>
      </c>
      <c r="F518">
        <v>16.600000000000001</v>
      </c>
      <c r="G518">
        <v>16.47</v>
      </c>
      <c r="H518">
        <v>35.33</v>
      </c>
      <c r="I518">
        <v>35.270000000000003</v>
      </c>
      <c r="J518">
        <v>42.11</v>
      </c>
      <c r="K518">
        <v>31.44</v>
      </c>
    </row>
    <row r="519" spans="1:11" x14ac:dyDescent="0.25">
      <c r="A519" t="s">
        <v>28748</v>
      </c>
      <c r="B519">
        <v>70.44</v>
      </c>
      <c r="C519">
        <v>73.239999999999995</v>
      </c>
      <c r="D519">
        <v>76.03</v>
      </c>
      <c r="E519">
        <v>24.69</v>
      </c>
      <c r="F519">
        <v>18.38</v>
      </c>
      <c r="G519">
        <v>23.19</v>
      </c>
      <c r="H519">
        <v>61.69</v>
      </c>
      <c r="I519">
        <v>44.65</v>
      </c>
      <c r="J519">
        <v>53.13</v>
      </c>
      <c r="K519">
        <v>55.68</v>
      </c>
    </row>
    <row r="520" spans="1:11" x14ac:dyDescent="0.25">
      <c r="A520" t="s">
        <v>27922</v>
      </c>
      <c r="B520">
        <v>88.32</v>
      </c>
      <c r="C520">
        <v>81.5</v>
      </c>
      <c r="D520">
        <v>91</v>
      </c>
      <c r="E520">
        <v>31.1</v>
      </c>
      <c r="F520">
        <v>36.18</v>
      </c>
      <c r="G520">
        <v>32.450000000000003</v>
      </c>
      <c r="H520">
        <v>83.38</v>
      </c>
      <c r="I520">
        <v>90</v>
      </c>
      <c r="J520">
        <v>106.8</v>
      </c>
      <c r="K520">
        <v>94.25</v>
      </c>
    </row>
    <row r="521" spans="1:11" x14ac:dyDescent="0.25">
      <c r="A521" t="s">
        <v>27810</v>
      </c>
      <c r="B521">
        <v>101.98</v>
      </c>
      <c r="C521">
        <v>118.47</v>
      </c>
      <c r="D521">
        <v>118.1</v>
      </c>
      <c r="E521">
        <v>42.72</v>
      </c>
      <c r="F521">
        <v>49.96</v>
      </c>
      <c r="G521">
        <v>42.17</v>
      </c>
      <c r="H521">
        <v>92.67</v>
      </c>
      <c r="I521">
        <v>107.75</v>
      </c>
      <c r="J521">
        <v>141.74</v>
      </c>
      <c r="K521">
        <v>106.26</v>
      </c>
    </row>
    <row r="522" spans="1:11" x14ac:dyDescent="0.25">
      <c r="A522" t="s">
        <v>26002</v>
      </c>
      <c r="B522">
        <v>22.99</v>
      </c>
      <c r="C522">
        <v>26.99</v>
      </c>
      <c r="D522">
        <v>27.61</v>
      </c>
      <c r="E522">
        <v>9.2200000000000006</v>
      </c>
      <c r="F522">
        <v>8.9700000000000006</v>
      </c>
      <c r="G522">
        <v>9.9600000000000009</v>
      </c>
      <c r="H522">
        <v>25.72</v>
      </c>
      <c r="I522">
        <v>22.78</v>
      </c>
      <c r="J522">
        <v>23</v>
      </c>
      <c r="K522">
        <v>24.04</v>
      </c>
    </row>
    <row r="523" spans="1:11" x14ac:dyDescent="0.25">
      <c r="A523" t="s">
        <v>17351</v>
      </c>
      <c r="B523">
        <v>277.14999999999998</v>
      </c>
      <c r="C523">
        <v>276.41000000000003</v>
      </c>
      <c r="D523">
        <v>277.29000000000002</v>
      </c>
      <c r="E523">
        <v>155.79</v>
      </c>
      <c r="F523">
        <v>128.76</v>
      </c>
      <c r="G523">
        <v>134.18</v>
      </c>
      <c r="H523">
        <v>232.05</v>
      </c>
      <c r="I523">
        <v>206.31</v>
      </c>
      <c r="J523">
        <v>225.03</v>
      </c>
      <c r="K523">
        <v>223.78</v>
      </c>
    </row>
    <row r="524" spans="1:11" x14ac:dyDescent="0.25">
      <c r="A524" t="s">
        <v>17107</v>
      </c>
      <c r="B524">
        <v>263.64999999999998</v>
      </c>
      <c r="C524">
        <v>262.43</v>
      </c>
      <c r="D524">
        <v>283.37</v>
      </c>
      <c r="E524">
        <v>133.72999999999999</v>
      </c>
      <c r="F524">
        <v>123.32</v>
      </c>
      <c r="G524">
        <v>118.9</v>
      </c>
      <c r="H524">
        <v>216.12</v>
      </c>
      <c r="I524">
        <v>197.86</v>
      </c>
      <c r="J524">
        <v>240.37</v>
      </c>
      <c r="K524">
        <v>211.55</v>
      </c>
    </row>
    <row r="525" spans="1:11" x14ac:dyDescent="0.25">
      <c r="A525" t="s">
        <v>23692</v>
      </c>
      <c r="B525">
        <v>201.39</v>
      </c>
      <c r="C525">
        <v>192.52</v>
      </c>
      <c r="D525">
        <v>221.5</v>
      </c>
      <c r="E525">
        <v>116.07</v>
      </c>
      <c r="F525">
        <v>105.22</v>
      </c>
      <c r="G525">
        <v>93.68</v>
      </c>
      <c r="H525">
        <v>167.4</v>
      </c>
      <c r="I525">
        <v>160.55000000000001</v>
      </c>
      <c r="J525">
        <v>161.81</v>
      </c>
      <c r="K525">
        <v>164.3</v>
      </c>
    </row>
    <row r="526" spans="1:11" x14ac:dyDescent="0.25">
      <c r="A526" t="s">
        <v>18011</v>
      </c>
      <c r="B526">
        <v>82.71</v>
      </c>
      <c r="C526">
        <v>85.69</v>
      </c>
      <c r="D526">
        <v>102.88</v>
      </c>
      <c r="E526">
        <v>56.18</v>
      </c>
      <c r="F526">
        <v>58.89</v>
      </c>
      <c r="G526">
        <v>41.53</v>
      </c>
      <c r="H526">
        <v>85.41</v>
      </c>
      <c r="I526">
        <v>82.7</v>
      </c>
      <c r="J526">
        <v>105.7</v>
      </c>
      <c r="K526">
        <v>85.85</v>
      </c>
    </row>
    <row r="527" spans="1:11" x14ac:dyDescent="0.25">
      <c r="A527" t="s">
        <v>28065</v>
      </c>
      <c r="B527">
        <v>110.31</v>
      </c>
      <c r="C527">
        <v>82.32</v>
      </c>
      <c r="D527">
        <v>87.81</v>
      </c>
      <c r="E527">
        <v>58.12</v>
      </c>
      <c r="F527">
        <v>58.64</v>
      </c>
      <c r="G527">
        <v>42.17</v>
      </c>
      <c r="H527">
        <v>153.75</v>
      </c>
      <c r="I527">
        <v>175.52</v>
      </c>
      <c r="J527">
        <v>112.66</v>
      </c>
      <c r="K527">
        <v>149.91</v>
      </c>
    </row>
    <row r="528" spans="1:11" x14ac:dyDescent="0.25">
      <c r="A528" t="s">
        <v>30596</v>
      </c>
      <c r="B528">
        <v>48.07</v>
      </c>
      <c r="C528">
        <v>45.67</v>
      </c>
      <c r="D528">
        <v>47.15</v>
      </c>
      <c r="E528">
        <v>37.409999999999997</v>
      </c>
      <c r="F528">
        <v>30.57</v>
      </c>
      <c r="G528">
        <v>35.200000000000003</v>
      </c>
      <c r="H528">
        <v>49.18</v>
      </c>
      <c r="I528">
        <v>42.88</v>
      </c>
      <c r="J528">
        <v>43.16</v>
      </c>
      <c r="K528">
        <v>56.64</v>
      </c>
    </row>
    <row r="529" spans="1:11" x14ac:dyDescent="0.25">
      <c r="A529" t="s">
        <v>20310</v>
      </c>
      <c r="B529">
        <v>338.98</v>
      </c>
      <c r="C529">
        <v>342.79</v>
      </c>
      <c r="D529">
        <v>425.5</v>
      </c>
      <c r="E529">
        <v>141.03</v>
      </c>
      <c r="F529">
        <v>136.78</v>
      </c>
      <c r="G529">
        <v>122.94</v>
      </c>
      <c r="H529">
        <v>448.96</v>
      </c>
      <c r="I529">
        <v>477.62</v>
      </c>
      <c r="J529">
        <v>542.62</v>
      </c>
      <c r="K529">
        <v>479.9</v>
      </c>
    </row>
    <row r="530" spans="1:11" x14ac:dyDescent="0.25">
      <c r="A530" t="s">
        <v>28865</v>
      </c>
      <c r="B530">
        <v>1057.31</v>
      </c>
      <c r="C530">
        <v>994.45</v>
      </c>
      <c r="D530">
        <v>1075.07</v>
      </c>
      <c r="E530">
        <v>697.95</v>
      </c>
      <c r="F530">
        <v>630.51</v>
      </c>
      <c r="G530">
        <v>554.9</v>
      </c>
      <c r="H530">
        <v>969.92</v>
      </c>
      <c r="I530">
        <v>981.12</v>
      </c>
      <c r="J530">
        <v>1053.99</v>
      </c>
      <c r="K530">
        <v>1021.47</v>
      </c>
    </row>
    <row r="531" spans="1:11" x14ac:dyDescent="0.25">
      <c r="A531" t="s">
        <v>25653</v>
      </c>
      <c r="B531">
        <v>35.64</v>
      </c>
      <c r="C531">
        <v>38.94</v>
      </c>
      <c r="D531">
        <v>42.48</v>
      </c>
      <c r="E531">
        <v>17.350000000000001</v>
      </c>
      <c r="F531">
        <v>15.85</v>
      </c>
      <c r="G531">
        <v>17.22</v>
      </c>
      <c r="H531">
        <v>45.66</v>
      </c>
      <c r="I531">
        <v>41.13</v>
      </c>
      <c r="J531">
        <v>44.44</v>
      </c>
      <c r="K531">
        <v>42.32</v>
      </c>
    </row>
    <row r="532" spans="1:11" x14ac:dyDescent="0.25">
      <c r="A532" t="s">
        <v>28674</v>
      </c>
      <c r="B532">
        <v>90.41</v>
      </c>
      <c r="C532">
        <v>82.82</v>
      </c>
      <c r="D532">
        <v>99.08</v>
      </c>
      <c r="E532">
        <v>56.78</v>
      </c>
      <c r="F532">
        <v>40.57</v>
      </c>
      <c r="G532">
        <v>33.03</v>
      </c>
      <c r="H532">
        <v>136.9</v>
      </c>
      <c r="I532">
        <v>93.43</v>
      </c>
      <c r="J532">
        <v>107.81</v>
      </c>
      <c r="K532">
        <v>132.93</v>
      </c>
    </row>
    <row r="533" spans="1:11" x14ac:dyDescent="0.25">
      <c r="A533" t="s">
        <v>28675</v>
      </c>
      <c r="B533">
        <v>33.17</v>
      </c>
      <c r="C533">
        <v>31.34</v>
      </c>
      <c r="D533">
        <v>35.86</v>
      </c>
      <c r="E533">
        <v>22.94</v>
      </c>
      <c r="F533">
        <v>15.17</v>
      </c>
      <c r="G533">
        <v>13.93</v>
      </c>
      <c r="H533">
        <v>112.89</v>
      </c>
      <c r="I533">
        <v>74.63</v>
      </c>
      <c r="J533">
        <v>87.03</v>
      </c>
      <c r="K533">
        <v>129.79</v>
      </c>
    </row>
    <row r="534" spans="1:11" x14ac:dyDescent="0.25">
      <c r="A534" t="s">
        <v>31064</v>
      </c>
      <c r="B534">
        <v>356.27</v>
      </c>
      <c r="C534">
        <v>336.76</v>
      </c>
      <c r="D534">
        <v>391</v>
      </c>
      <c r="E534">
        <v>242.98</v>
      </c>
      <c r="F534">
        <v>218.96</v>
      </c>
      <c r="G534">
        <v>188.07</v>
      </c>
      <c r="H534">
        <v>423.86</v>
      </c>
      <c r="I534">
        <v>496.01</v>
      </c>
      <c r="J534">
        <v>546.19000000000005</v>
      </c>
      <c r="K534">
        <v>391.98</v>
      </c>
    </row>
    <row r="535" spans="1:11" x14ac:dyDescent="0.25">
      <c r="A535" t="s">
        <v>18620</v>
      </c>
      <c r="B535">
        <v>986.69</v>
      </c>
      <c r="C535">
        <v>931.86</v>
      </c>
      <c r="D535">
        <v>1214.8699999999999</v>
      </c>
      <c r="E535">
        <v>582.84</v>
      </c>
      <c r="F535">
        <v>533.14</v>
      </c>
      <c r="G535">
        <v>530.44000000000005</v>
      </c>
      <c r="H535">
        <v>1119.1300000000001</v>
      </c>
      <c r="I535">
        <v>1210.5899999999999</v>
      </c>
      <c r="J535">
        <v>1255.2</v>
      </c>
      <c r="K535">
        <v>978.01</v>
      </c>
    </row>
    <row r="536" spans="1:11" x14ac:dyDescent="0.25">
      <c r="A536" t="s">
        <v>28161</v>
      </c>
      <c r="B536">
        <v>156.16999999999999</v>
      </c>
      <c r="C536">
        <v>153.61000000000001</v>
      </c>
      <c r="D536">
        <v>157.38999999999999</v>
      </c>
      <c r="E536">
        <v>105.54</v>
      </c>
      <c r="F536">
        <v>122.38</v>
      </c>
      <c r="G536">
        <v>114.39</v>
      </c>
      <c r="H536">
        <v>291.25</v>
      </c>
      <c r="I536">
        <v>246.29</v>
      </c>
      <c r="J536">
        <v>267.17</v>
      </c>
      <c r="K536">
        <v>264.58999999999997</v>
      </c>
    </row>
    <row r="537" spans="1:11" x14ac:dyDescent="0.25">
      <c r="A537" t="s">
        <v>24950</v>
      </c>
      <c r="B537">
        <v>242.86</v>
      </c>
      <c r="C537">
        <v>255.89</v>
      </c>
      <c r="D537">
        <v>264.8</v>
      </c>
      <c r="E537">
        <v>138.54</v>
      </c>
      <c r="F537">
        <v>136.5</v>
      </c>
      <c r="G537">
        <v>130.81</v>
      </c>
      <c r="H537">
        <v>256.95999999999998</v>
      </c>
      <c r="I537">
        <v>249.73</v>
      </c>
      <c r="J537">
        <v>259.95</v>
      </c>
      <c r="K537">
        <v>255.96</v>
      </c>
    </row>
    <row r="538" spans="1:11" x14ac:dyDescent="0.25">
      <c r="A538" t="s">
        <v>19602</v>
      </c>
      <c r="B538">
        <v>37.35</v>
      </c>
      <c r="C538">
        <v>35.86</v>
      </c>
      <c r="D538">
        <v>48.94</v>
      </c>
      <c r="E538">
        <v>9.6</v>
      </c>
      <c r="F538">
        <v>16.71</v>
      </c>
      <c r="G538">
        <v>10.6</v>
      </c>
      <c r="H538">
        <v>33.72</v>
      </c>
      <c r="I538">
        <v>34.35</v>
      </c>
      <c r="J538">
        <v>41.92</v>
      </c>
      <c r="K538">
        <v>44.77</v>
      </c>
    </row>
    <row r="539" spans="1:11" x14ac:dyDescent="0.25">
      <c r="A539" t="s">
        <v>30883</v>
      </c>
      <c r="B539">
        <v>115.77</v>
      </c>
      <c r="C539">
        <v>125.57</v>
      </c>
      <c r="D539">
        <v>116.26</v>
      </c>
      <c r="E539">
        <v>72.52</v>
      </c>
      <c r="F539">
        <v>74.14</v>
      </c>
      <c r="G539">
        <v>87.69</v>
      </c>
      <c r="H539">
        <v>150.08000000000001</v>
      </c>
      <c r="I539">
        <v>142.96</v>
      </c>
      <c r="J539">
        <v>147.05000000000001</v>
      </c>
      <c r="K539">
        <v>124.49</v>
      </c>
    </row>
    <row r="540" spans="1:11" x14ac:dyDescent="0.25">
      <c r="A540" t="s">
        <v>16970</v>
      </c>
      <c r="B540">
        <v>33.9</v>
      </c>
      <c r="C540">
        <v>34.619999999999997</v>
      </c>
      <c r="D540">
        <v>39.14</v>
      </c>
      <c r="E540">
        <v>28.44</v>
      </c>
      <c r="F540">
        <v>22.31</v>
      </c>
      <c r="G540">
        <v>19.37</v>
      </c>
      <c r="H540">
        <v>35.61</v>
      </c>
      <c r="I540">
        <v>38.61</v>
      </c>
      <c r="J540">
        <v>41.23</v>
      </c>
      <c r="K540">
        <v>35.020000000000003</v>
      </c>
    </row>
    <row r="541" spans="1:11" x14ac:dyDescent="0.25">
      <c r="A541" t="s">
        <v>28956</v>
      </c>
      <c r="B541">
        <v>15.92</v>
      </c>
      <c r="C541">
        <v>17.38</v>
      </c>
      <c r="D541">
        <v>21.57</v>
      </c>
      <c r="E541">
        <v>8.57</v>
      </c>
      <c r="F541">
        <v>8.5299999999999994</v>
      </c>
      <c r="G541">
        <v>9.73</v>
      </c>
      <c r="H541">
        <v>24.14</v>
      </c>
      <c r="I541">
        <v>25.41</v>
      </c>
      <c r="J541">
        <v>26.01</v>
      </c>
      <c r="K541">
        <v>22.96</v>
      </c>
    </row>
    <row r="542" spans="1:11" x14ac:dyDescent="0.25">
      <c r="A542" t="s">
        <v>25011</v>
      </c>
      <c r="B542">
        <v>34.130000000000003</v>
      </c>
      <c r="C542">
        <v>39.520000000000003</v>
      </c>
      <c r="D542">
        <v>47.37</v>
      </c>
      <c r="E542">
        <v>31.8</v>
      </c>
      <c r="F542">
        <v>30.14</v>
      </c>
      <c r="G542">
        <v>25.29</v>
      </c>
      <c r="H542">
        <v>66.41</v>
      </c>
      <c r="I542">
        <v>58.86</v>
      </c>
      <c r="J542">
        <v>61.32</v>
      </c>
      <c r="K542">
        <v>47.09</v>
      </c>
    </row>
    <row r="543" spans="1:11" x14ac:dyDescent="0.25">
      <c r="A543" t="s">
        <v>20766</v>
      </c>
      <c r="B543">
        <v>23.24</v>
      </c>
      <c r="C543">
        <v>23.23</v>
      </c>
      <c r="D543">
        <v>26.98</v>
      </c>
      <c r="E543">
        <v>11.03</v>
      </c>
      <c r="F543">
        <v>8.86</v>
      </c>
      <c r="G543">
        <v>10</v>
      </c>
      <c r="H543">
        <v>31.87</v>
      </c>
      <c r="I543">
        <v>34.840000000000003</v>
      </c>
      <c r="J543">
        <v>29.7</v>
      </c>
      <c r="K543">
        <v>24.38</v>
      </c>
    </row>
    <row r="544" spans="1:11" x14ac:dyDescent="0.25">
      <c r="A544" t="s">
        <v>17759</v>
      </c>
      <c r="B544">
        <v>85.22</v>
      </c>
      <c r="C544">
        <v>90.91</v>
      </c>
      <c r="D544">
        <v>105.64</v>
      </c>
      <c r="E544">
        <v>76.53</v>
      </c>
      <c r="F544">
        <v>56.22</v>
      </c>
      <c r="G544">
        <v>61.81</v>
      </c>
      <c r="H544">
        <v>104.82</v>
      </c>
      <c r="I544">
        <v>87.91</v>
      </c>
      <c r="J544">
        <v>88.34</v>
      </c>
      <c r="K544">
        <v>115.96</v>
      </c>
    </row>
    <row r="545" spans="1:11" x14ac:dyDescent="0.25">
      <c r="A545" t="s">
        <v>25703</v>
      </c>
      <c r="B545">
        <v>12.84</v>
      </c>
      <c r="C545">
        <v>16.03</v>
      </c>
      <c r="D545">
        <v>16.14</v>
      </c>
      <c r="E545">
        <v>5.99</v>
      </c>
      <c r="F545">
        <v>5.08</v>
      </c>
      <c r="G545">
        <v>5.2</v>
      </c>
      <c r="H545">
        <v>26.24</v>
      </c>
      <c r="I545">
        <v>29.1</v>
      </c>
      <c r="J545">
        <v>24.5</v>
      </c>
      <c r="K545">
        <v>28.31</v>
      </c>
    </row>
    <row r="546" spans="1:11" x14ac:dyDescent="0.25">
      <c r="A546" t="s">
        <v>29131</v>
      </c>
      <c r="B546">
        <v>27.84</v>
      </c>
      <c r="C546">
        <v>29.72</v>
      </c>
      <c r="D546">
        <v>30.86</v>
      </c>
      <c r="E546">
        <v>19.05</v>
      </c>
      <c r="F546">
        <v>18.350000000000001</v>
      </c>
      <c r="G546">
        <v>18.04</v>
      </c>
      <c r="H546">
        <v>28.02</v>
      </c>
      <c r="I546">
        <v>30.99</v>
      </c>
      <c r="J546">
        <v>36.18</v>
      </c>
      <c r="K546">
        <v>32.32</v>
      </c>
    </row>
    <row r="547" spans="1:11" x14ac:dyDescent="0.25">
      <c r="A547" t="s">
        <v>20908</v>
      </c>
      <c r="B547">
        <v>17.09</v>
      </c>
      <c r="C547">
        <v>16.8</v>
      </c>
      <c r="D547">
        <v>16.28</v>
      </c>
      <c r="E547">
        <v>7.82</v>
      </c>
      <c r="F547">
        <v>6.3</v>
      </c>
      <c r="G547">
        <v>7.42</v>
      </c>
      <c r="H547">
        <v>24.28</v>
      </c>
      <c r="I547">
        <v>22.99</v>
      </c>
      <c r="J547">
        <v>22.67</v>
      </c>
      <c r="K547">
        <v>25.65</v>
      </c>
    </row>
    <row r="548" spans="1:11" x14ac:dyDescent="0.25">
      <c r="A548" t="s">
        <v>27036</v>
      </c>
      <c r="B548">
        <v>77.930000000000007</v>
      </c>
      <c r="C548">
        <v>72.28</v>
      </c>
      <c r="D548">
        <v>65.19</v>
      </c>
      <c r="E548">
        <v>52.24</v>
      </c>
      <c r="F548">
        <v>46.8</v>
      </c>
      <c r="G548">
        <v>43.07</v>
      </c>
      <c r="H548">
        <v>82.33</v>
      </c>
      <c r="I548">
        <v>74.69</v>
      </c>
      <c r="J548">
        <v>74.37</v>
      </c>
      <c r="K548">
        <v>86.11</v>
      </c>
    </row>
    <row r="549" spans="1:11" x14ac:dyDescent="0.25">
      <c r="A549" t="s">
        <v>29225</v>
      </c>
      <c r="B549">
        <v>91.26</v>
      </c>
      <c r="C549">
        <v>83.19</v>
      </c>
      <c r="D549">
        <v>88.24</v>
      </c>
      <c r="E549">
        <v>93.24</v>
      </c>
      <c r="F549">
        <v>63.68</v>
      </c>
      <c r="G549">
        <v>55.3</v>
      </c>
      <c r="H549">
        <v>93.68</v>
      </c>
      <c r="I549">
        <v>100.45</v>
      </c>
      <c r="J549">
        <v>104.91</v>
      </c>
      <c r="K549">
        <v>88.25</v>
      </c>
    </row>
    <row r="550" spans="1:11" x14ac:dyDescent="0.25">
      <c r="A550" t="s">
        <v>18673</v>
      </c>
      <c r="B550">
        <v>5.36</v>
      </c>
      <c r="C550">
        <v>6.66</v>
      </c>
      <c r="D550">
        <v>5.85</v>
      </c>
      <c r="E550">
        <v>3.4</v>
      </c>
      <c r="F550">
        <v>3.48</v>
      </c>
      <c r="G550">
        <v>5.2</v>
      </c>
      <c r="H550">
        <v>16.73</v>
      </c>
      <c r="I550">
        <v>12.13</v>
      </c>
      <c r="J550">
        <v>11.21</v>
      </c>
      <c r="K550">
        <v>18.95</v>
      </c>
    </row>
    <row r="551" spans="1:11" x14ac:dyDescent="0.25">
      <c r="A551" t="s">
        <v>31685</v>
      </c>
      <c r="B551">
        <v>58.31</v>
      </c>
      <c r="C551">
        <v>62.68</v>
      </c>
      <c r="D551">
        <v>74.33</v>
      </c>
      <c r="E551">
        <v>51.24</v>
      </c>
      <c r="F551">
        <v>53.34</v>
      </c>
      <c r="G551">
        <v>43.63</v>
      </c>
      <c r="H551">
        <v>67.3</v>
      </c>
      <c r="I551">
        <v>67.55</v>
      </c>
      <c r="J551">
        <v>73.38</v>
      </c>
      <c r="K551">
        <v>66.040000000000006</v>
      </c>
    </row>
    <row r="552" spans="1:11" x14ac:dyDescent="0.25">
      <c r="A552" t="s">
        <v>27056</v>
      </c>
      <c r="B552">
        <v>28.74</v>
      </c>
      <c r="C552">
        <v>31.79</v>
      </c>
      <c r="D552">
        <v>41</v>
      </c>
      <c r="E552">
        <v>13.93</v>
      </c>
      <c r="F552">
        <v>13.63</v>
      </c>
      <c r="G552">
        <v>10.8</v>
      </c>
      <c r="H552">
        <v>30.1</v>
      </c>
      <c r="I552">
        <v>29.04</v>
      </c>
      <c r="J552">
        <v>31.94</v>
      </c>
      <c r="K552">
        <v>28.73</v>
      </c>
    </row>
    <row r="553" spans="1:11" x14ac:dyDescent="0.25">
      <c r="A553" t="s">
        <v>27841</v>
      </c>
      <c r="B553">
        <v>64.64</v>
      </c>
      <c r="C553">
        <v>72.27</v>
      </c>
      <c r="D553">
        <v>73.88</v>
      </c>
      <c r="E553">
        <v>10.81</v>
      </c>
      <c r="F553">
        <v>9.19</v>
      </c>
      <c r="G553">
        <v>13.7</v>
      </c>
      <c r="H553">
        <v>73.17</v>
      </c>
      <c r="I553">
        <v>76.34</v>
      </c>
      <c r="J553">
        <v>89.41</v>
      </c>
      <c r="K553">
        <v>74.11</v>
      </c>
    </row>
    <row r="554" spans="1:11" x14ac:dyDescent="0.25">
      <c r="A554" t="s">
        <v>28756</v>
      </c>
      <c r="B554">
        <v>34.4</v>
      </c>
      <c r="C554">
        <v>34.29</v>
      </c>
      <c r="D554">
        <v>35.619999999999997</v>
      </c>
      <c r="E554">
        <v>27.9</v>
      </c>
      <c r="F554">
        <v>23.31</v>
      </c>
      <c r="G554">
        <v>22.79</v>
      </c>
      <c r="H554">
        <v>34.700000000000003</v>
      </c>
      <c r="I554">
        <v>37.39</v>
      </c>
      <c r="J554">
        <v>38.06</v>
      </c>
      <c r="K554">
        <v>35.049999999999997</v>
      </c>
    </row>
    <row r="555" spans="1:11" x14ac:dyDescent="0.25">
      <c r="A555" t="s">
        <v>24747</v>
      </c>
      <c r="B555">
        <v>57.95</v>
      </c>
      <c r="C555">
        <v>56.72</v>
      </c>
      <c r="D555">
        <v>56.33</v>
      </c>
      <c r="E555">
        <v>57.61</v>
      </c>
      <c r="F555">
        <v>49.44</v>
      </c>
      <c r="G555">
        <v>50.44</v>
      </c>
      <c r="H555">
        <v>71.099999999999994</v>
      </c>
      <c r="I555">
        <v>60.27</v>
      </c>
      <c r="J555">
        <v>61.44</v>
      </c>
      <c r="K555">
        <v>63.71</v>
      </c>
    </row>
    <row r="556" spans="1:11" x14ac:dyDescent="0.25">
      <c r="A556" t="s">
        <v>22824</v>
      </c>
      <c r="B556">
        <v>19.600000000000001</v>
      </c>
      <c r="C556">
        <v>19.32</v>
      </c>
      <c r="D556">
        <v>28.76</v>
      </c>
      <c r="E556">
        <v>10.82</v>
      </c>
      <c r="F556">
        <v>10.81</v>
      </c>
      <c r="G556">
        <v>9.86</v>
      </c>
      <c r="H556">
        <v>25.93</v>
      </c>
      <c r="I556">
        <v>25.56</v>
      </c>
      <c r="J556">
        <v>27.63</v>
      </c>
      <c r="K556">
        <v>25.05</v>
      </c>
    </row>
    <row r="557" spans="1:11" x14ac:dyDescent="0.25">
      <c r="A557" t="s">
        <v>26469</v>
      </c>
      <c r="B557">
        <v>283.79000000000002</v>
      </c>
      <c r="C557">
        <v>284.93</v>
      </c>
      <c r="D557">
        <v>278.66000000000003</v>
      </c>
      <c r="E557">
        <v>276.24</v>
      </c>
      <c r="F557">
        <v>246.32</v>
      </c>
      <c r="G557">
        <v>241.36</v>
      </c>
      <c r="H557">
        <v>277.11</v>
      </c>
      <c r="I557">
        <v>276.63</v>
      </c>
      <c r="J557">
        <v>263.27999999999997</v>
      </c>
      <c r="K557">
        <v>283.39999999999998</v>
      </c>
    </row>
    <row r="558" spans="1:11" x14ac:dyDescent="0.25">
      <c r="A558" t="s">
        <v>30994</v>
      </c>
      <c r="B558">
        <v>15.92</v>
      </c>
      <c r="C558">
        <v>22.38</v>
      </c>
      <c r="D558">
        <v>23.49</v>
      </c>
      <c r="E558">
        <v>8.19</v>
      </c>
      <c r="F558">
        <v>7.4</v>
      </c>
      <c r="G558">
        <v>6.47</v>
      </c>
      <c r="H558">
        <v>18.2</v>
      </c>
      <c r="I558">
        <v>18.63</v>
      </c>
      <c r="J558">
        <v>23.53</v>
      </c>
      <c r="K558">
        <v>16.989999999999998</v>
      </c>
    </row>
    <row r="559" spans="1:11" x14ac:dyDescent="0.25">
      <c r="A559" t="s">
        <v>24498</v>
      </c>
      <c r="B559">
        <v>44.5</v>
      </c>
      <c r="C559">
        <v>57.7</v>
      </c>
      <c r="D559">
        <v>39.81</v>
      </c>
      <c r="E559">
        <v>47.69</v>
      </c>
      <c r="F559">
        <v>39.869999999999997</v>
      </c>
      <c r="G559">
        <v>39.29</v>
      </c>
      <c r="H559">
        <v>49.96</v>
      </c>
      <c r="I559">
        <v>46.12</v>
      </c>
      <c r="J559">
        <v>47.47</v>
      </c>
      <c r="K559">
        <v>44</v>
      </c>
    </row>
    <row r="560" spans="1:11" x14ac:dyDescent="0.25">
      <c r="A560" t="s">
        <v>30061</v>
      </c>
      <c r="B560">
        <v>31.11</v>
      </c>
      <c r="C560">
        <v>36.770000000000003</v>
      </c>
      <c r="D560">
        <v>38.83</v>
      </c>
      <c r="E560">
        <v>28.58</v>
      </c>
      <c r="F560">
        <v>29.34</v>
      </c>
      <c r="G560">
        <v>21.7</v>
      </c>
      <c r="H560">
        <v>53.36</v>
      </c>
      <c r="I560">
        <v>60.6</v>
      </c>
      <c r="J560">
        <v>76.09</v>
      </c>
      <c r="K560">
        <v>74.040000000000006</v>
      </c>
    </row>
    <row r="561" spans="1:11" x14ac:dyDescent="0.25">
      <c r="A561" t="s">
        <v>19699</v>
      </c>
      <c r="B561">
        <v>15.75</v>
      </c>
      <c r="C561">
        <v>16.78</v>
      </c>
      <c r="D561">
        <v>18.920000000000002</v>
      </c>
      <c r="E561">
        <v>8.64</v>
      </c>
      <c r="F561">
        <v>8.99</v>
      </c>
      <c r="G561">
        <v>8.5299999999999994</v>
      </c>
      <c r="H561">
        <v>18.07</v>
      </c>
      <c r="I561">
        <v>18.149999999999999</v>
      </c>
      <c r="J561">
        <v>28.94</v>
      </c>
      <c r="K561">
        <v>22.81</v>
      </c>
    </row>
    <row r="562" spans="1:11" x14ac:dyDescent="0.25">
      <c r="A562" t="s">
        <v>19765</v>
      </c>
      <c r="B562">
        <v>60.71</v>
      </c>
      <c r="C562">
        <v>62.02</v>
      </c>
      <c r="D562">
        <v>70.38</v>
      </c>
      <c r="E562">
        <v>25.02</v>
      </c>
      <c r="F562">
        <v>28.29</v>
      </c>
      <c r="G562">
        <v>26.59</v>
      </c>
      <c r="H562">
        <v>57.38</v>
      </c>
      <c r="I562">
        <v>65.349999999999994</v>
      </c>
      <c r="J562">
        <v>63.6</v>
      </c>
      <c r="K562">
        <v>57.69</v>
      </c>
    </row>
    <row r="563" spans="1:11" x14ac:dyDescent="0.25">
      <c r="A563" t="s">
        <v>17882</v>
      </c>
      <c r="B563">
        <v>37.81</v>
      </c>
      <c r="C563">
        <v>49.5</v>
      </c>
      <c r="D563">
        <v>56.28</v>
      </c>
      <c r="E563">
        <v>14.55</v>
      </c>
      <c r="F563">
        <v>15.18</v>
      </c>
      <c r="G563">
        <v>15.74</v>
      </c>
      <c r="H563">
        <v>44.75</v>
      </c>
      <c r="I563">
        <v>49.76</v>
      </c>
      <c r="J563">
        <v>49.05</v>
      </c>
      <c r="K563">
        <v>57.35</v>
      </c>
    </row>
    <row r="564" spans="1:11" x14ac:dyDescent="0.25">
      <c r="A564" t="s">
        <v>20881</v>
      </c>
      <c r="B564">
        <v>83.38</v>
      </c>
      <c r="C564">
        <v>77.38</v>
      </c>
      <c r="D564">
        <v>86.57</v>
      </c>
      <c r="E564">
        <v>62.29</v>
      </c>
      <c r="F564">
        <v>56.31</v>
      </c>
      <c r="G564">
        <v>48.59</v>
      </c>
      <c r="H564">
        <v>91.06</v>
      </c>
      <c r="I564">
        <v>96.33</v>
      </c>
      <c r="J564">
        <v>114.52</v>
      </c>
      <c r="K564">
        <v>90.06</v>
      </c>
    </row>
    <row r="565" spans="1:11" x14ac:dyDescent="0.25">
      <c r="A565" t="s">
        <v>31812</v>
      </c>
      <c r="B565">
        <v>56.77</v>
      </c>
      <c r="C565">
        <v>57.28</v>
      </c>
      <c r="D565">
        <v>62.27</v>
      </c>
      <c r="E565">
        <v>41.31</v>
      </c>
      <c r="F565">
        <v>34</v>
      </c>
      <c r="G565">
        <v>34.130000000000003</v>
      </c>
      <c r="H565">
        <v>57.28</v>
      </c>
      <c r="I565">
        <v>67.17</v>
      </c>
      <c r="J565">
        <v>50.03</v>
      </c>
      <c r="K565">
        <v>45.11</v>
      </c>
    </row>
    <row r="566" spans="1:11" x14ac:dyDescent="0.25">
      <c r="A566" t="s">
        <v>20772</v>
      </c>
      <c r="B566">
        <v>31.36</v>
      </c>
      <c r="C566">
        <v>31.02</v>
      </c>
      <c r="D566">
        <v>35.979999999999997</v>
      </c>
      <c r="E566">
        <v>6.85</v>
      </c>
      <c r="F566">
        <v>6.84</v>
      </c>
      <c r="G566">
        <v>9.07</v>
      </c>
      <c r="H566">
        <v>28.16</v>
      </c>
      <c r="I566">
        <v>30.96</v>
      </c>
      <c r="J566">
        <v>28.74</v>
      </c>
      <c r="K566">
        <v>27.6</v>
      </c>
    </row>
    <row r="567" spans="1:11" x14ac:dyDescent="0.25">
      <c r="A567" t="s">
        <v>17070</v>
      </c>
      <c r="B567">
        <v>78.260000000000005</v>
      </c>
      <c r="C567">
        <v>82.23</v>
      </c>
      <c r="D567">
        <v>82.3</v>
      </c>
      <c r="E567">
        <v>39.96</v>
      </c>
      <c r="F567">
        <v>30.54</v>
      </c>
      <c r="G567">
        <v>33.74</v>
      </c>
      <c r="H567">
        <v>84.54</v>
      </c>
      <c r="I567">
        <v>62.41</v>
      </c>
      <c r="J567">
        <v>72.67</v>
      </c>
      <c r="K567">
        <v>82.15</v>
      </c>
    </row>
    <row r="568" spans="1:11" x14ac:dyDescent="0.25">
      <c r="A568" t="s">
        <v>25375</v>
      </c>
      <c r="B568">
        <v>32.35</v>
      </c>
      <c r="C568">
        <v>34.68</v>
      </c>
      <c r="D568">
        <v>40.39</v>
      </c>
      <c r="E568">
        <v>14.99</v>
      </c>
      <c r="F568">
        <v>16.43</v>
      </c>
      <c r="G568">
        <v>18.3</v>
      </c>
      <c r="H568">
        <v>54.64</v>
      </c>
      <c r="I568">
        <v>57.8</v>
      </c>
      <c r="J568">
        <v>63.26</v>
      </c>
      <c r="K568">
        <v>61.1</v>
      </c>
    </row>
    <row r="569" spans="1:11" x14ac:dyDescent="0.25">
      <c r="A569" t="s">
        <v>20682</v>
      </c>
      <c r="B569">
        <v>60.68</v>
      </c>
      <c r="C569">
        <v>50.22</v>
      </c>
      <c r="D569">
        <v>50.8</v>
      </c>
      <c r="E569">
        <v>21.14</v>
      </c>
      <c r="F569">
        <v>12.08</v>
      </c>
      <c r="G569">
        <v>20.3</v>
      </c>
      <c r="H569">
        <v>42.48</v>
      </c>
      <c r="I569">
        <v>45</v>
      </c>
      <c r="J569">
        <v>41.17</v>
      </c>
      <c r="K569">
        <v>36.69</v>
      </c>
    </row>
    <row r="570" spans="1:11" x14ac:dyDescent="0.25">
      <c r="A570" t="s">
        <v>24903</v>
      </c>
      <c r="B570">
        <v>23.18</v>
      </c>
      <c r="C570">
        <v>26.47</v>
      </c>
      <c r="D570">
        <v>27.23</v>
      </c>
      <c r="E570">
        <v>8.8000000000000007</v>
      </c>
      <c r="F570">
        <v>7.59</v>
      </c>
      <c r="G570">
        <v>7.26</v>
      </c>
      <c r="H570">
        <v>30.52</v>
      </c>
      <c r="I570">
        <v>27.17</v>
      </c>
      <c r="J570">
        <v>30.19</v>
      </c>
      <c r="K570">
        <v>28</v>
      </c>
    </row>
    <row r="571" spans="1:11" x14ac:dyDescent="0.25">
      <c r="A571" t="s">
        <v>19063</v>
      </c>
      <c r="B571">
        <v>171.21</v>
      </c>
      <c r="C571">
        <v>159.11000000000001</v>
      </c>
      <c r="D571">
        <v>143.74</v>
      </c>
      <c r="E571">
        <v>134.76</v>
      </c>
      <c r="F571">
        <v>109.99</v>
      </c>
      <c r="G571">
        <v>97.74</v>
      </c>
      <c r="H571">
        <v>269.45999999999998</v>
      </c>
      <c r="I571">
        <v>309.92</v>
      </c>
      <c r="J571">
        <v>319.66000000000003</v>
      </c>
      <c r="K571">
        <v>283.2</v>
      </c>
    </row>
    <row r="572" spans="1:11" x14ac:dyDescent="0.25">
      <c r="A572" t="s">
        <v>26348</v>
      </c>
      <c r="B572">
        <v>24.69</v>
      </c>
      <c r="C572">
        <v>24.92</v>
      </c>
      <c r="D572">
        <v>23.08</v>
      </c>
      <c r="E572">
        <v>13.06</v>
      </c>
      <c r="F572">
        <v>8.5399999999999991</v>
      </c>
      <c r="G572">
        <v>9.73</v>
      </c>
      <c r="H572">
        <v>23.74</v>
      </c>
      <c r="I572">
        <v>29.88</v>
      </c>
      <c r="J572">
        <v>25.33</v>
      </c>
      <c r="K572">
        <v>24.92</v>
      </c>
    </row>
    <row r="573" spans="1:11" x14ac:dyDescent="0.25">
      <c r="A573" t="s">
        <v>24913</v>
      </c>
      <c r="B573">
        <v>71.09</v>
      </c>
      <c r="C573">
        <v>77.209999999999994</v>
      </c>
      <c r="D573">
        <v>82.27</v>
      </c>
      <c r="E573">
        <v>13.48</v>
      </c>
      <c r="F573">
        <v>10.07</v>
      </c>
      <c r="G573">
        <v>14.04</v>
      </c>
      <c r="H573">
        <v>52.92</v>
      </c>
      <c r="I573">
        <v>65.25</v>
      </c>
      <c r="J573">
        <v>65.8</v>
      </c>
      <c r="K573">
        <v>54.75</v>
      </c>
    </row>
    <row r="574" spans="1:11" x14ac:dyDescent="0.25">
      <c r="A574" t="s">
        <v>17253</v>
      </c>
      <c r="B574">
        <v>310.83999999999997</v>
      </c>
      <c r="C574">
        <v>328.56</v>
      </c>
      <c r="D574">
        <v>383.08</v>
      </c>
      <c r="E574">
        <v>182.69</v>
      </c>
      <c r="F574">
        <v>164.53</v>
      </c>
      <c r="G574">
        <v>151.44</v>
      </c>
      <c r="H574">
        <v>257.97000000000003</v>
      </c>
      <c r="I574">
        <v>278.02999999999997</v>
      </c>
      <c r="J574">
        <v>292.77999999999997</v>
      </c>
      <c r="K574">
        <v>248.31</v>
      </c>
    </row>
    <row r="575" spans="1:11" x14ac:dyDescent="0.25">
      <c r="A575" t="s">
        <v>26772</v>
      </c>
      <c r="B575">
        <v>122.16</v>
      </c>
      <c r="C575">
        <v>122.39</v>
      </c>
      <c r="D575">
        <v>140.4</v>
      </c>
      <c r="E575">
        <v>85.01</v>
      </c>
      <c r="F575">
        <v>58.54</v>
      </c>
      <c r="G575">
        <v>68.23</v>
      </c>
      <c r="H575">
        <v>117.86</v>
      </c>
      <c r="I575">
        <v>109.94</v>
      </c>
      <c r="J575">
        <v>127.35</v>
      </c>
      <c r="K575">
        <v>80.39</v>
      </c>
    </row>
    <row r="576" spans="1:11" x14ac:dyDescent="0.25">
      <c r="A576" t="s">
        <v>24904</v>
      </c>
      <c r="B576">
        <v>31.92</v>
      </c>
      <c r="C576">
        <v>35.479999999999997</v>
      </c>
      <c r="D576">
        <v>35.07</v>
      </c>
      <c r="E576">
        <v>24.44</v>
      </c>
      <c r="F576">
        <v>21.15</v>
      </c>
      <c r="G576">
        <v>21.19</v>
      </c>
      <c r="H576">
        <v>37.729999999999997</v>
      </c>
      <c r="I576">
        <v>39.799999999999997</v>
      </c>
      <c r="J576">
        <v>43.15</v>
      </c>
      <c r="K576">
        <v>43.43</v>
      </c>
    </row>
    <row r="577" spans="1:11" x14ac:dyDescent="0.25">
      <c r="A577" t="s">
        <v>21183</v>
      </c>
      <c r="B577">
        <v>23.34</v>
      </c>
      <c r="C577">
        <v>27.9</v>
      </c>
      <c r="D577">
        <v>28.38</v>
      </c>
      <c r="E577">
        <v>12.21</v>
      </c>
      <c r="F577">
        <v>9.82</v>
      </c>
      <c r="G577">
        <v>10.96</v>
      </c>
      <c r="H577">
        <v>31.66</v>
      </c>
      <c r="I577">
        <v>30.67</v>
      </c>
      <c r="J577">
        <v>32.479999999999997</v>
      </c>
      <c r="K577">
        <v>25.78</v>
      </c>
    </row>
    <row r="578" spans="1:11" x14ac:dyDescent="0.25">
      <c r="A578" t="s">
        <v>32112</v>
      </c>
      <c r="B578">
        <v>35.880000000000003</v>
      </c>
      <c r="C578">
        <v>43.26</v>
      </c>
      <c r="D578">
        <v>42.15</v>
      </c>
      <c r="E578">
        <v>22.06</v>
      </c>
      <c r="F578">
        <v>20.69</v>
      </c>
      <c r="G578">
        <v>24.47</v>
      </c>
      <c r="H578">
        <v>71.33</v>
      </c>
      <c r="I578">
        <v>88.16</v>
      </c>
      <c r="J578">
        <v>84.2</v>
      </c>
      <c r="K578">
        <v>83.98</v>
      </c>
    </row>
    <row r="579" spans="1:11" x14ac:dyDescent="0.25">
      <c r="A579" t="s">
        <v>18675</v>
      </c>
      <c r="B579">
        <v>51.89</v>
      </c>
      <c r="C579">
        <v>56.73</v>
      </c>
      <c r="D579">
        <v>60.78</v>
      </c>
      <c r="E579">
        <v>31.82</v>
      </c>
      <c r="F579">
        <v>31.37</v>
      </c>
      <c r="G579">
        <v>26.88</v>
      </c>
      <c r="H579">
        <v>54.06</v>
      </c>
      <c r="I579">
        <v>58</v>
      </c>
      <c r="J579">
        <v>54.87</v>
      </c>
      <c r="K579">
        <v>50.75</v>
      </c>
    </row>
    <row r="580" spans="1:11" x14ac:dyDescent="0.25">
      <c r="A580" t="s">
        <v>26058</v>
      </c>
      <c r="B580">
        <v>37.020000000000003</v>
      </c>
      <c r="C580">
        <v>49.77</v>
      </c>
      <c r="D580">
        <v>41.87</v>
      </c>
      <c r="E580">
        <v>34.65</v>
      </c>
      <c r="F580">
        <v>29.5</v>
      </c>
      <c r="G580">
        <v>29.67</v>
      </c>
      <c r="H580">
        <v>47.19</v>
      </c>
      <c r="I580">
        <v>46.58</v>
      </c>
      <c r="J580">
        <v>46.92</v>
      </c>
      <c r="K580">
        <v>47</v>
      </c>
    </row>
    <row r="581" spans="1:11" x14ac:dyDescent="0.25">
      <c r="A581" t="s">
        <v>30357</v>
      </c>
      <c r="B581">
        <v>12.29</v>
      </c>
      <c r="C581">
        <v>13.08</v>
      </c>
      <c r="D581">
        <v>15.72</v>
      </c>
      <c r="E581">
        <v>9.61</v>
      </c>
      <c r="F581">
        <v>7.71</v>
      </c>
      <c r="G581">
        <v>9.41</v>
      </c>
      <c r="H581">
        <v>21.8</v>
      </c>
      <c r="I581">
        <v>28.35</v>
      </c>
      <c r="J581">
        <v>25.75</v>
      </c>
      <c r="K581">
        <v>25.52</v>
      </c>
    </row>
    <row r="582" spans="1:11" x14ac:dyDescent="0.25">
      <c r="A582" t="s">
        <v>20994</v>
      </c>
      <c r="B582">
        <v>57.87</v>
      </c>
      <c r="C582">
        <v>67.16</v>
      </c>
      <c r="D582">
        <v>69.11</v>
      </c>
      <c r="E582">
        <v>23.78</v>
      </c>
      <c r="F582">
        <v>28.5</v>
      </c>
      <c r="G582">
        <v>32.61</v>
      </c>
      <c r="H582">
        <v>77.41</v>
      </c>
      <c r="I582">
        <v>71.52</v>
      </c>
      <c r="J582">
        <v>95.54</v>
      </c>
      <c r="K582">
        <v>95.51</v>
      </c>
    </row>
    <row r="583" spans="1:11" x14ac:dyDescent="0.25">
      <c r="A583" t="s">
        <v>21613</v>
      </c>
      <c r="B583">
        <v>74.150000000000006</v>
      </c>
      <c r="C583">
        <v>74.78</v>
      </c>
      <c r="D583">
        <v>85.62</v>
      </c>
      <c r="E583">
        <v>54.38</v>
      </c>
      <c r="F583">
        <v>53.03</v>
      </c>
      <c r="G583">
        <v>49.32</v>
      </c>
      <c r="H583">
        <v>69.37</v>
      </c>
      <c r="I583">
        <v>79.599999999999994</v>
      </c>
      <c r="J583">
        <v>77.55</v>
      </c>
      <c r="K583">
        <v>79.89</v>
      </c>
    </row>
    <row r="584" spans="1:11" x14ac:dyDescent="0.25">
      <c r="A584" t="s">
        <v>30264</v>
      </c>
      <c r="B584">
        <v>21.27</v>
      </c>
      <c r="C584">
        <v>19.45</v>
      </c>
      <c r="D584">
        <v>21.81</v>
      </c>
      <c r="E584">
        <v>3.97</v>
      </c>
      <c r="F584">
        <v>3.57</v>
      </c>
      <c r="G584">
        <v>4.7699999999999996</v>
      </c>
      <c r="H584">
        <v>14.54</v>
      </c>
      <c r="I584">
        <v>13.08</v>
      </c>
      <c r="J584">
        <v>13.88</v>
      </c>
      <c r="K584">
        <v>14.6</v>
      </c>
    </row>
    <row r="585" spans="1:11" x14ac:dyDescent="0.25">
      <c r="A585" t="s">
        <v>17432</v>
      </c>
      <c r="B585">
        <v>20.43</v>
      </c>
      <c r="C585">
        <v>18.89</v>
      </c>
      <c r="D585">
        <v>18.309999999999999</v>
      </c>
      <c r="E585">
        <v>6.22</v>
      </c>
      <c r="F585">
        <v>4.2699999999999996</v>
      </c>
      <c r="G585">
        <v>5.59</v>
      </c>
      <c r="H585">
        <v>12.57</v>
      </c>
      <c r="I585">
        <v>11.79</v>
      </c>
      <c r="J585">
        <v>12.22</v>
      </c>
      <c r="K585">
        <v>14.23</v>
      </c>
    </row>
    <row r="586" spans="1:11" x14ac:dyDescent="0.25">
      <c r="A586" t="s">
        <v>17439</v>
      </c>
      <c r="B586">
        <v>50.9</v>
      </c>
      <c r="C586">
        <v>45.88</v>
      </c>
      <c r="D586">
        <v>41.2</v>
      </c>
      <c r="E586">
        <v>32.83</v>
      </c>
      <c r="F586">
        <v>32.81</v>
      </c>
      <c r="G586">
        <v>33.64</v>
      </c>
      <c r="H586">
        <v>55.24</v>
      </c>
      <c r="I586">
        <v>61.06</v>
      </c>
      <c r="J586">
        <v>58.32</v>
      </c>
      <c r="K586">
        <v>51.7</v>
      </c>
    </row>
    <row r="587" spans="1:11" x14ac:dyDescent="0.25">
      <c r="A587" t="s">
        <v>19348</v>
      </c>
      <c r="B587">
        <v>48.86</v>
      </c>
      <c r="C587">
        <v>41.19</v>
      </c>
      <c r="D587">
        <v>47.48</v>
      </c>
      <c r="E587">
        <v>19.7</v>
      </c>
      <c r="F587">
        <v>17.88</v>
      </c>
      <c r="G587">
        <v>21.87</v>
      </c>
      <c r="H587">
        <v>40.520000000000003</v>
      </c>
      <c r="I587">
        <v>42.75</v>
      </c>
      <c r="J587">
        <v>32.97</v>
      </c>
      <c r="K587">
        <v>35.19</v>
      </c>
    </row>
    <row r="588" spans="1:11" x14ac:dyDescent="0.25">
      <c r="A588" t="s">
        <v>28778</v>
      </c>
      <c r="B588">
        <v>37.159999999999997</v>
      </c>
      <c r="C588">
        <v>40.799999999999997</v>
      </c>
      <c r="D588">
        <v>47.62</v>
      </c>
      <c r="E588">
        <v>22.88</v>
      </c>
      <c r="F588">
        <v>20.68</v>
      </c>
      <c r="G588">
        <v>24.53</v>
      </c>
      <c r="H588">
        <v>36.61</v>
      </c>
      <c r="I588">
        <v>39.229999999999997</v>
      </c>
      <c r="J588">
        <v>38.590000000000003</v>
      </c>
      <c r="K588">
        <v>36.75</v>
      </c>
    </row>
    <row r="589" spans="1:11" x14ac:dyDescent="0.25">
      <c r="A589" t="s">
        <v>30185</v>
      </c>
      <c r="B589">
        <v>14.52</v>
      </c>
      <c r="C589">
        <v>15.55</v>
      </c>
      <c r="D589">
        <v>20.58</v>
      </c>
      <c r="E589">
        <v>7.87</v>
      </c>
      <c r="F589">
        <v>7.7</v>
      </c>
      <c r="G589">
        <v>10.050000000000001</v>
      </c>
      <c r="H589">
        <v>24.37</v>
      </c>
      <c r="I589">
        <v>24.03</v>
      </c>
      <c r="J589">
        <v>27.46</v>
      </c>
      <c r="K589">
        <v>31.24</v>
      </c>
    </row>
    <row r="590" spans="1:11" x14ac:dyDescent="0.25">
      <c r="A590" t="s">
        <v>23856</v>
      </c>
      <c r="B590">
        <v>402.96</v>
      </c>
      <c r="C590">
        <v>355.81</v>
      </c>
      <c r="D590">
        <v>390.39</v>
      </c>
      <c r="E590">
        <v>404.9</v>
      </c>
      <c r="F590">
        <v>333.51</v>
      </c>
      <c r="G590">
        <v>295.01</v>
      </c>
      <c r="H590">
        <v>434.77</v>
      </c>
      <c r="I590">
        <v>432.21</v>
      </c>
      <c r="J590">
        <v>453.39</v>
      </c>
      <c r="K590">
        <v>457.16</v>
      </c>
    </row>
    <row r="591" spans="1:11" x14ac:dyDescent="0.25">
      <c r="A591" t="s">
        <v>29323</v>
      </c>
      <c r="B591">
        <v>341.86</v>
      </c>
      <c r="C591">
        <v>322.10000000000002</v>
      </c>
      <c r="D591">
        <v>350.1</v>
      </c>
      <c r="E591">
        <v>336.46</v>
      </c>
      <c r="F591">
        <v>286.77</v>
      </c>
      <c r="G591">
        <v>259.87</v>
      </c>
      <c r="H591">
        <v>398.39</v>
      </c>
      <c r="I591">
        <v>401.53</v>
      </c>
      <c r="J591">
        <v>381.7</v>
      </c>
      <c r="K591">
        <v>477.41</v>
      </c>
    </row>
    <row r="592" spans="1:11" x14ac:dyDescent="0.25">
      <c r="A592" t="s">
        <v>18285</v>
      </c>
      <c r="B592">
        <v>46.73</v>
      </c>
      <c r="C592">
        <v>45.8</v>
      </c>
      <c r="D592">
        <v>38.090000000000003</v>
      </c>
      <c r="E592">
        <v>34.69</v>
      </c>
      <c r="F592">
        <v>33.33</v>
      </c>
      <c r="G592">
        <v>35.99</v>
      </c>
      <c r="H592">
        <v>51.6</v>
      </c>
      <c r="I592">
        <v>48.89</v>
      </c>
      <c r="J592">
        <v>48.08</v>
      </c>
      <c r="K592">
        <v>46.82</v>
      </c>
    </row>
    <row r="593" spans="1:11" x14ac:dyDescent="0.25">
      <c r="A593" t="s">
        <v>18686</v>
      </c>
      <c r="B593">
        <v>25.94</v>
      </c>
      <c r="C593">
        <v>28.97</v>
      </c>
      <c r="D593">
        <v>31.33</v>
      </c>
      <c r="E593">
        <v>10.08</v>
      </c>
      <c r="F593">
        <v>6.35</v>
      </c>
      <c r="G593">
        <v>7.31</v>
      </c>
      <c r="H593">
        <v>23.32</v>
      </c>
      <c r="I593">
        <v>23.98</v>
      </c>
      <c r="J593">
        <v>19.55</v>
      </c>
      <c r="K593">
        <v>21.6</v>
      </c>
    </row>
    <row r="594" spans="1:11" x14ac:dyDescent="0.25">
      <c r="A594" t="s">
        <v>22927</v>
      </c>
      <c r="B594">
        <v>32.56</v>
      </c>
      <c r="C594">
        <v>29.45</v>
      </c>
      <c r="D594">
        <v>29.27</v>
      </c>
      <c r="E594">
        <v>23.76</v>
      </c>
      <c r="F594">
        <v>22.64</v>
      </c>
      <c r="G594">
        <v>21.58</v>
      </c>
      <c r="H594">
        <v>46.64</v>
      </c>
      <c r="I594">
        <v>47.59</v>
      </c>
      <c r="J594">
        <v>50.47</v>
      </c>
      <c r="K594">
        <v>52.42</v>
      </c>
    </row>
    <row r="595" spans="1:11" x14ac:dyDescent="0.25">
      <c r="A595" t="s">
        <v>32269</v>
      </c>
      <c r="B595">
        <v>117.72</v>
      </c>
      <c r="C595">
        <v>113.18</v>
      </c>
      <c r="D595">
        <v>126.33</v>
      </c>
      <c r="E595">
        <v>59.25</v>
      </c>
      <c r="F595">
        <v>51.61</v>
      </c>
      <c r="G595">
        <v>50.84</v>
      </c>
      <c r="H595">
        <v>97.82</v>
      </c>
      <c r="I595">
        <v>89.21</v>
      </c>
      <c r="J595">
        <v>103.11</v>
      </c>
      <c r="K595">
        <v>112.18</v>
      </c>
    </row>
    <row r="596" spans="1:11" x14ac:dyDescent="0.25">
      <c r="A596" t="s">
        <v>19927</v>
      </c>
      <c r="B596">
        <v>30.59</v>
      </c>
      <c r="C596">
        <v>28.65</v>
      </c>
      <c r="D596">
        <v>25.43</v>
      </c>
      <c r="E596">
        <v>17.079999999999998</v>
      </c>
      <c r="F596">
        <v>12.9</v>
      </c>
      <c r="G596">
        <v>17.62</v>
      </c>
      <c r="H596">
        <v>33.76</v>
      </c>
      <c r="I596">
        <v>29.26</v>
      </c>
      <c r="J596">
        <v>31.65</v>
      </c>
      <c r="K596">
        <v>32.950000000000003</v>
      </c>
    </row>
    <row r="597" spans="1:11" x14ac:dyDescent="0.25">
      <c r="A597" t="s">
        <v>27192</v>
      </c>
      <c r="B597">
        <v>14.77</v>
      </c>
      <c r="C597">
        <v>15.33</v>
      </c>
      <c r="D597">
        <v>16.420000000000002</v>
      </c>
      <c r="E597">
        <v>8.9</v>
      </c>
      <c r="F597">
        <v>9.69</v>
      </c>
      <c r="G597">
        <v>7.62</v>
      </c>
      <c r="H597">
        <v>22.81</v>
      </c>
      <c r="I597">
        <v>24.2</v>
      </c>
      <c r="J597">
        <v>25.15</v>
      </c>
      <c r="K597">
        <v>21.54</v>
      </c>
    </row>
    <row r="598" spans="1:11" x14ac:dyDescent="0.25">
      <c r="A598" t="s">
        <v>27856</v>
      </c>
      <c r="B598">
        <v>23.86</v>
      </c>
      <c r="C598">
        <v>21.71</v>
      </c>
      <c r="D598">
        <v>30.48</v>
      </c>
      <c r="E598">
        <v>6.57</v>
      </c>
      <c r="F598">
        <v>5.48</v>
      </c>
      <c r="G598">
        <v>6.54</v>
      </c>
      <c r="H598">
        <v>16.760000000000002</v>
      </c>
      <c r="I598">
        <v>14.01</v>
      </c>
      <c r="J598">
        <v>17.2</v>
      </c>
      <c r="K598">
        <v>18.22</v>
      </c>
    </row>
    <row r="599" spans="1:11" x14ac:dyDescent="0.25">
      <c r="A599" t="s">
        <v>17247</v>
      </c>
      <c r="B599">
        <v>51.59</v>
      </c>
      <c r="C599">
        <v>54.31</v>
      </c>
      <c r="D599">
        <v>63.28</v>
      </c>
      <c r="E599">
        <v>16.68</v>
      </c>
      <c r="F599">
        <v>12.05</v>
      </c>
      <c r="G599">
        <v>14.5</v>
      </c>
      <c r="H599">
        <v>46.09</v>
      </c>
      <c r="I599">
        <v>51.37</v>
      </c>
      <c r="J599">
        <v>53.13</v>
      </c>
      <c r="K599">
        <v>46.4</v>
      </c>
    </row>
    <row r="600" spans="1:11" x14ac:dyDescent="0.25">
      <c r="A600" t="s">
        <v>16655</v>
      </c>
      <c r="B600">
        <v>44.79</v>
      </c>
      <c r="C600">
        <v>44.31</v>
      </c>
      <c r="D600">
        <v>44.79</v>
      </c>
      <c r="E600">
        <v>18.05</v>
      </c>
      <c r="F600">
        <v>14.46</v>
      </c>
      <c r="G600">
        <v>12.94</v>
      </c>
      <c r="H600">
        <v>49.9</v>
      </c>
      <c r="I600">
        <v>40.49</v>
      </c>
      <c r="J600">
        <v>44.08</v>
      </c>
      <c r="K600">
        <v>37.82</v>
      </c>
    </row>
    <row r="601" spans="1:11" x14ac:dyDescent="0.25">
      <c r="A601" t="s">
        <v>27260</v>
      </c>
      <c r="B601">
        <v>17.510000000000002</v>
      </c>
      <c r="C601">
        <v>18.03</v>
      </c>
      <c r="D601">
        <v>19.71</v>
      </c>
      <c r="E601">
        <v>7.2</v>
      </c>
      <c r="F601">
        <v>7</v>
      </c>
      <c r="G601">
        <v>7.13</v>
      </c>
      <c r="H601">
        <v>26.38</v>
      </c>
      <c r="I601">
        <v>23.16</v>
      </c>
      <c r="J601">
        <v>26.61</v>
      </c>
      <c r="K601">
        <v>28.91</v>
      </c>
    </row>
    <row r="602" spans="1:11" x14ac:dyDescent="0.25">
      <c r="A602" t="s">
        <v>17137</v>
      </c>
      <c r="B602">
        <v>16.510000000000002</v>
      </c>
      <c r="C602">
        <v>15.1</v>
      </c>
      <c r="D602">
        <v>13.92</v>
      </c>
      <c r="E602">
        <v>10.56</v>
      </c>
      <c r="F602">
        <v>10.210000000000001</v>
      </c>
      <c r="G602">
        <v>10.81</v>
      </c>
      <c r="H602">
        <v>29.13</v>
      </c>
      <c r="I602">
        <v>31.25</v>
      </c>
      <c r="J602">
        <v>36.19</v>
      </c>
      <c r="K602">
        <v>32.97</v>
      </c>
    </row>
    <row r="603" spans="1:11" x14ac:dyDescent="0.25">
      <c r="A603" t="s">
        <v>29905</v>
      </c>
      <c r="B603">
        <v>38.76</v>
      </c>
      <c r="C603">
        <v>38.4</v>
      </c>
      <c r="D603">
        <v>41.38</v>
      </c>
      <c r="E603">
        <v>24.4</v>
      </c>
      <c r="F603">
        <v>24.53</v>
      </c>
      <c r="G603">
        <v>22.29</v>
      </c>
      <c r="H603">
        <v>56.62</v>
      </c>
      <c r="I603">
        <v>55.79</v>
      </c>
      <c r="J603">
        <v>56.9</v>
      </c>
      <c r="K603">
        <v>62.51</v>
      </c>
    </row>
    <row r="604" spans="1:11" x14ac:dyDescent="0.25">
      <c r="A604" t="s">
        <v>16759</v>
      </c>
      <c r="B604">
        <v>23.01</v>
      </c>
      <c r="C604">
        <v>21.87</v>
      </c>
      <c r="D604">
        <v>22.72</v>
      </c>
      <c r="E604">
        <v>7.57</v>
      </c>
      <c r="F604">
        <v>5.83</v>
      </c>
      <c r="G604">
        <v>7.72</v>
      </c>
      <c r="H604">
        <v>23.58</v>
      </c>
      <c r="I604">
        <v>24.58</v>
      </c>
      <c r="J604">
        <v>19.760000000000002</v>
      </c>
      <c r="K604">
        <v>17.309999999999999</v>
      </c>
    </row>
    <row r="605" spans="1:11" x14ac:dyDescent="0.25">
      <c r="A605" t="s">
        <v>27006</v>
      </c>
      <c r="B605">
        <v>16.600000000000001</v>
      </c>
      <c r="C605">
        <v>10.96</v>
      </c>
      <c r="D605">
        <v>21.73</v>
      </c>
      <c r="E605">
        <v>1.57</v>
      </c>
      <c r="F605">
        <v>1.31</v>
      </c>
      <c r="G605">
        <v>2.91</v>
      </c>
      <c r="H605">
        <v>16.12</v>
      </c>
      <c r="I605">
        <v>11.57</v>
      </c>
      <c r="J605">
        <v>14.59</v>
      </c>
      <c r="K605">
        <v>19.72</v>
      </c>
    </row>
    <row r="606" spans="1:11" x14ac:dyDescent="0.25">
      <c r="A606" t="s">
        <v>29808</v>
      </c>
      <c r="B606">
        <v>34.07</v>
      </c>
      <c r="C606">
        <v>32.520000000000003</v>
      </c>
      <c r="D606">
        <v>32.83</v>
      </c>
      <c r="E606">
        <v>9.61</v>
      </c>
      <c r="F606">
        <v>10.119999999999999</v>
      </c>
      <c r="G606">
        <v>11.35</v>
      </c>
      <c r="H606">
        <v>32.270000000000003</v>
      </c>
      <c r="I606">
        <v>27.93</v>
      </c>
      <c r="J606">
        <v>26.24</v>
      </c>
      <c r="K606">
        <v>33.119999999999997</v>
      </c>
    </row>
    <row r="607" spans="1:11" x14ac:dyDescent="0.25">
      <c r="A607" t="s">
        <v>19478</v>
      </c>
      <c r="B607">
        <v>33.08</v>
      </c>
      <c r="C607">
        <v>32.47</v>
      </c>
      <c r="D607">
        <v>35.26</v>
      </c>
      <c r="E607">
        <v>19.18</v>
      </c>
      <c r="F607">
        <v>17.54</v>
      </c>
      <c r="G607">
        <v>20.420000000000002</v>
      </c>
      <c r="H607">
        <v>29.4</v>
      </c>
      <c r="I607">
        <v>38.590000000000003</v>
      </c>
      <c r="J607">
        <v>40.28</v>
      </c>
      <c r="K607">
        <v>33.369999999999997</v>
      </c>
    </row>
    <row r="608" spans="1:11" x14ac:dyDescent="0.25">
      <c r="A608" t="s">
        <v>18314</v>
      </c>
      <c r="B608">
        <v>21.96</v>
      </c>
      <c r="C608">
        <v>26.52</v>
      </c>
      <c r="D608">
        <v>23.56</v>
      </c>
      <c r="E608">
        <v>12.24</v>
      </c>
      <c r="F608">
        <v>13.03</v>
      </c>
      <c r="G608">
        <v>12</v>
      </c>
      <c r="H608">
        <v>28.98</v>
      </c>
      <c r="I608">
        <v>24.08</v>
      </c>
      <c r="J608">
        <v>28.25</v>
      </c>
      <c r="K608">
        <v>32.46</v>
      </c>
    </row>
    <row r="609" spans="1:11" x14ac:dyDescent="0.25">
      <c r="A609" t="s">
        <v>26757</v>
      </c>
      <c r="B609">
        <v>35.200000000000003</v>
      </c>
      <c r="C609">
        <v>28.88</v>
      </c>
      <c r="D609">
        <v>37.07</v>
      </c>
      <c r="E609">
        <v>9.34</v>
      </c>
      <c r="F609">
        <v>8.26</v>
      </c>
      <c r="G609">
        <v>9.74</v>
      </c>
      <c r="H609">
        <v>31.24</v>
      </c>
      <c r="I609">
        <v>40.29</v>
      </c>
      <c r="J609">
        <v>36.97</v>
      </c>
      <c r="K609">
        <v>32.4</v>
      </c>
    </row>
    <row r="610" spans="1:11" x14ac:dyDescent="0.25">
      <c r="A610" t="s">
        <v>32271</v>
      </c>
      <c r="B610">
        <v>23.48</v>
      </c>
      <c r="C610">
        <v>24</v>
      </c>
      <c r="D610">
        <v>23.51</v>
      </c>
      <c r="E610">
        <v>13.32</v>
      </c>
      <c r="F610">
        <v>11.25</v>
      </c>
      <c r="G610">
        <v>11.52</v>
      </c>
      <c r="H610">
        <v>26.87</v>
      </c>
      <c r="I610">
        <v>27.33</v>
      </c>
      <c r="J610">
        <v>28.37</v>
      </c>
      <c r="K610">
        <v>26.38</v>
      </c>
    </row>
    <row r="611" spans="1:11" x14ac:dyDescent="0.25">
      <c r="A611" t="s">
        <v>22353</v>
      </c>
      <c r="B611">
        <v>176.23</v>
      </c>
      <c r="C611">
        <v>163.52000000000001</v>
      </c>
      <c r="D611">
        <v>167.05</v>
      </c>
      <c r="E611">
        <v>80.83</v>
      </c>
      <c r="F611">
        <v>84.27</v>
      </c>
      <c r="G611">
        <v>79.790000000000006</v>
      </c>
      <c r="H611">
        <v>160.51</v>
      </c>
      <c r="I611">
        <v>157.22999999999999</v>
      </c>
      <c r="J611">
        <v>191.3</v>
      </c>
      <c r="K611">
        <v>172.67</v>
      </c>
    </row>
    <row r="612" spans="1:11" x14ac:dyDescent="0.25">
      <c r="A612" t="s">
        <v>19224</v>
      </c>
      <c r="B612">
        <v>42.91</v>
      </c>
      <c r="C612">
        <v>41.04</v>
      </c>
      <c r="D612">
        <v>57.09</v>
      </c>
      <c r="E612">
        <v>19.79</v>
      </c>
      <c r="F612">
        <v>24.59</v>
      </c>
      <c r="G612">
        <v>21.64</v>
      </c>
      <c r="H612">
        <v>37.03</v>
      </c>
      <c r="I612">
        <v>39.71</v>
      </c>
      <c r="J612">
        <v>44.23</v>
      </c>
      <c r="K612">
        <v>33.42</v>
      </c>
    </row>
    <row r="613" spans="1:11" x14ac:dyDescent="0.25">
      <c r="A613" t="s">
        <v>16926</v>
      </c>
      <c r="B613">
        <v>6.5</v>
      </c>
      <c r="C613">
        <v>7.16</v>
      </c>
      <c r="D613">
        <v>8.5299999999999994</v>
      </c>
      <c r="E613">
        <v>4.54</v>
      </c>
      <c r="F613">
        <v>4.16</v>
      </c>
      <c r="G613">
        <v>2.57</v>
      </c>
      <c r="H613">
        <v>28.44</v>
      </c>
      <c r="I613">
        <v>26.57</v>
      </c>
      <c r="J613">
        <v>29.38</v>
      </c>
      <c r="K613">
        <v>20.8</v>
      </c>
    </row>
    <row r="614" spans="1:11" x14ac:dyDescent="0.25">
      <c r="A614" t="s">
        <v>31701</v>
      </c>
      <c r="B614">
        <v>55.06</v>
      </c>
      <c r="C614">
        <v>55.56</v>
      </c>
      <c r="D614">
        <v>65.42</v>
      </c>
      <c r="E614">
        <v>33.67</v>
      </c>
      <c r="F614">
        <v>30.37</v>
      </c>
      <c r="G614">
        <v>32.74</v>
      </c>
      <c r="H614">
        <v>53.54</v>
      </c>
      <c r="I614">
        <v>54.8</v>
      </c>
      <c r="J614">
        <v>62.89</v>
      </c>
      <c r="K614">
        <v>57.98</v>
      </c>
    </row>
    <row r="615" spans="1:11" x14ac:dyDescent="0.25">
      <c r="A615" t="s">
        <v>25017</v>
      </c>
      <c r="B615">
        <v>52.13</v>
      </c>
      <c r="C615">
        <v>50.34</v>
      </c>
      <c r="D615">
        <v>60.56</v>
      </c>
      <c r="E615">
        <v>14.94</v>
      </c>
      <c r="F615">
        <v>12.89</v>
      </c>
      <c r="G615">
        <v>15.57</v>
      </c>
      <c r="H615">
        <v>53.69</v>
      </c>
      <c r="I615">
        <v>54.44</v>
      </c>
      <c r="J615">
        <v>48.13</v>
      </c>
      <c r="K615">
        <v>51.1</v>
      </c>
    </row>
    <row r="616" spans="1:11" x14ac:dyDescent="0.25">
      <c r="A616" t="s">
        <v>28304</v>
      </c>
      <c r="B616">
        <v>89.03</v>
      </c>
      <c r="C616">
        <v>87.89</v>
      </c>
      <c r="D616">
        <v>91.82</v>
      </c>
      <c r="E616">
        <v>41.39</v>
      </c>
      <c r="F616">
        <v>31.19</v>
      </c>
      <c r="G616">
        <v>35.57</v>
      </c>
      <c r="H616">
        <v>98.91</v>
      </c>
      <c r="I616">
        <v>89.75</v>
      </c>
      <c r="J616">
        <v>100.68</v>
      </c>
      <c r="K616">
        <v>101.47</v>
      </c>
    </row>
    <row r="617" spans="1:11" x14ac:dyDescent="0.25">
      <c r="A617" t="s">
        <v>20691</v>
      </c>
      <c r="B617">
        <v>22.68</v>
      </c>
      <c r="C617">
        <v>22.46</v>
      </c>
      <c r="D617">
        <v>21.88</v>
      </c>
      <c r="E617">
        <v>19.309999999999999</v>
      </c>
      <c r="F617">
        <v>15.87</v>
      </c>
      <c r="G617">
        <v>19.71</v>
      </c>
      <c r="H617">
        <v>27.74</v>
      </c>
      <c r="I617">
        <v>28.69</v>
      </c>
      <c r="J617">
        <v>36.520000000000003</v>
      </c>
      <c r="K617">
        <v>34.82</v>
      </c>
    </row>
    <row r="618" spans="1:11" x14ac:dyDescent="0.25">
      <c r="A618" t="s">
        <v>27498</v>
      </c>
      <c r="B618">
        <v>32.049999999999997</v>
      </c>
      <c r="C618">
        <v>37.770000000000003</v>
      </c>
      <c r="D618">
        <v>40.81</v>
      </c>
      <c r="E618">
        <v>17.73</v>
      </c>
      <c r="F618">
        <v>21.77</v>
      </c>
      <c r="G618">
        <v>15.07</v>
      </c>
      <c r="H618">
        <v>33.58</v>
      </c>
      <c r="I618">
        <v>29.36</v>
      </c>
      <c r="J618">
        <v>33.56</v>
      </c>
      <c r="K618">
        <v>23.52</v>
      </c>
    </row>
    <row r="619" spans="1:11" x14ac:dyDescent="0.25">
      <c r="A619" t="s">
        <v>22172</v>
      </c>
      <c r="B619">
        <v>88.87</v>
      </c>
      <c r="C619">
        <v>95.41</v>
      </c>
      <c r="D619">
        <v>96.93</v>
      </c>
      <c r="E619">
        <v>82.37</v>
      </c>
      <c r="F619">
        <v>67.180000000000007</v>
      </c>
      <c r="G619">
        <v>73.430000000000007</v>
      </c>
      <c r="H619">
        <v>101.63</v>
      </c>
      <c r="I619">
        <v>107.66</v>
      </c>
      <c r="J619">
        <v>109.86</v>
      </c>
      <c r="K619">
        <v>104.77</v>
      </c>
    </row>
    <row r="620" spans="1:11" x14ac:dyDescent="0.25">
      <c r="A620" t="s">
        <v>19551</v>
      </c>
      <c r="B620">
        <v>15.2</v>
      </c>
      <c r="C620">
        <v>16.37</v>
      </c>
      <c r="D620">
        <v>18.53</v>
      </c>
      <c r="E620">
        <v>9.84</v>
      </c>
      <c r="F620">
        <v>7.23</v>
      </c>
      <c r="G620">
        <v>7.61</v>
      </c>
      <c r="H620">
        <v>20.55</v>
      </c>
      <c r="I620">
        <v>19.329999999999998</v>
      </c>
      <c r="J620">
        <v>21.25</v>
      </c>
      <c r="K620">
        <v>24.75</v>
      </c>
    </row>
    <row r="621" spans="1:11" x14ac:dyDescent="0.25">
      <c r="A621" t="s">
        <v>24285</v>
      </c>
      <c r="B621">
        <v>22.05</v>
      </c>
      <c r="C621">
        <v>20.27</v>
      </c>
      <c r="D621">
        <v>24.25</v>
      </c>
      <c r="E621">
        <v>6.91</v>
      </c>
      <c r="F621">
        <v>6.86</v>
      </c>
      <c r="G621">
        <v>7.95</v>
      </c>
      <c r="H621">
        <v>18.64</v>
      </c>
      <c r="I621">
        <v>24.02</v>
      </c>
      <c r="J621">
        <v>27.18</v>
      </c>
      <c r="K621">
        <v>23.43</v>
      </c>
    </row>
    <row r="622" spans="1:11" x14ac:dyDescent="0.25">
      <c r="A622" t="s">
        <v>23239</v>
      </c>
      <c r="B622">
        <v>33.65</v>
      </c>
      <c r="C622">
        <v>35.590000000000003</v>
      </c>
      <c r="D622">
        <v>31.33</v>
      </c>
      <c r="E622">
        <v>23.8</v>
      </c>
      <c r="F622">
        <v>26.21</v>
      </c>
      <c r="G622">
        <v>17</v>
      </c>
      <c r="H622">
        <v>50.4</v>
      </c>
      <c r="I622">
        <v>46.02</v>
      </c>
      <c r="J622">
        <v>50.5</v>
      </c>
      <c r="K622">
        <v>47.86</v>
      </c>
    </row>
    <row r="623" spans="1:11" x14ac:dyDescent="0.25">
      <c r="A623" t="s">
        <v>22802</v>
      </c>
      <c r="B623">
        <v>48.26</v>
      </c>
      <c r="C623">
        <v>51.23</v>
      </c>
      <c r="D623">
        <v>58.98</v>
      </c>
      <c r="E623">
        <v>29.99</v>
      </c>
      <c r="F623">
        <v>36.369999999999997</v>
      </c>
      <c r="G623">
        <v>33.47</v>
      </c>
      <c r="H623">
        <v>80.92</v>
      </c>
      <c r="I623">
        <v>87.54</v>
      </c>
      <c r="J623">
        <v>91.79</v>
      </c>
      <c r="K623">
        <v>91.66</v>
      </c>
    </row>
    <row r="624" spans="1:11" x14ac:dyDescent="0.25">
      <c r="A624" t="s">
        <v>19180</v>
      </c>
      <c r="B624">
        <v>21.64</v>
      </c>
      <c r="C624">
        <v>22.07</v>
      </c>
      <c r="D624">
        <v>21.66</v>
      </c>
      <c r="E624">
        <v>6.16</v>
      </c>
      <c r="F624">
        <v>5.61</v>
      </c>
      <c r="G624">
        <v>6.03</v>
      </c>
      <c r="H624">
        <v>19.29</v>
      </c>
      <c r="I624">
        <v>14.76</v>
      </c>
      <c r="J624">
        <v>14.75</v>
      </c>
      <c r="K624">
        <v>13.84</v>
      </c>
    </row>
    <row r="625" spans="1:11" x14ac:dyDescent="0.25">
      <c r="A625" t="s">
        <v>32114</v>
      </c>
      <c r="B625">
        <v>55.63</v>
      </c>
      <c r="C625">
        <v>54.46</v>
      </c>
      <c r="D625">
        <v>59.73</v>
      </c>
      <c r="E625">
        <v>31.7</v>
      </c>
      <c r="F625">
        <v>30.88</v>
      </c>
      <c r="G625">
        <v>28.32</v>
      </c>
      <c r="H625">
        <v>45.46</v>
      </c>
      <c r="I625">
        <v>46.25</v>
      </c>
      <c r="J625">
        <v>59.44</v>
      </c>
      <c r="K625">
        <v>45.36</v>
      </c>
    </row>
    <row r="626" spans="1:11" x14ac:dyDescent="0.25">
      <c r="A626" t="s">
        <v>19004</v>
      </c>
      <c r="B626">
        <v>49.14</v>
      </c>
      <c r="C626">
        <v>54.34</v>
      </c>
      <c r="D626">
        <v>48.5</v>
      </c>
      <c r="E626">
        <v>49.68</v>
      </c>
      <c r="F626">
        <v>43.71</v>
      </c>
      <c r="G626">
        <v>49.62</v>
      </c>
      <c r="H626">
        <v>48.41</v>
      </c>
      <c r="I626">
        <v>40.380000000000003</v>
      </c>
      <c r="J626">
        <v>45.37</v>
      </c>
      <c r="K626">
        <v>65.97</v>
      </c>
    </row>
    <row r="627" spans="1:11" x14ac:dyDescent="0.25">
      <c r="A627" t="s">
        <v>17084</v>
      </c>
      <c r="B627">
        <v>16.61</v>
      </c>
      <c r="C627">
        <v>19.309999999999999</v>
      </c>
      <c r="D627">
        <v>20.03</v>
      </c>
      <c r="E627">
        <v>5.35</v>
      </c>
      <c r="F627">
        <v>7.86</v>
      </c>
      <c r="G627">
        <v>8.07</v>
      </c>
      <c r="H627">
        <v>15.78</v>
      </c>
      <c r="I627">
        <v>16.579999999999998</v>
      </c>
      <c r="J627">
        <v>17.97</v>
      </c>
      <c r="K627">
        <v>20.68</v>
      </c>
    </row>
    <row r="628" spans="1:11" x14ac:dyDescent="0.25">
      <c r="A628" t="s">
        <v>24654</v>
      </c>
      <c r="B628">
        <v>42.97</v>
      </c>
      <c r="C628">
        <v>43.37</v>
      </c>
      <c r="D628">
        <v>39.18</v>
      </c>
      <c r="E628">
        <v>8.44</v>
      </c>
      <c r="F628">
        <v>6.46</v>
      </c>
      <c r="G628">
        <v>10.41</v>
      </c>
      <c r="H628">
        <v>28.99</v>
      </c>
      <c r="I628">
        <v>30.03</v>
      </c>
      <c r="J628">
        <v>28.59</v>
      </c>
      <c r="K628">
        <v>32.03</v>
      </c>
    </row>
    <row r="629" spans="1:11" x14ac:dyDescent="0.25">
      <c r="A629" t="s">
        <v>22919</v>
      </c>
      <c r="B629">
        <v>92.47</v>
      </c>
      <c r="C629">
        <v>93.15</v>
      </c>
      <c r="D629">
        <v>92.06</v>
      </c>
      <c r="E629">
        <v>57.34</v>
      </c>
      <c r="F629">
        <v>53.62</v>
      </c>
      <c r="G629">
        <v>48.82</v>
      </c>
      <c r="H629">
        <v>122.71</v>
      </c>
      <c r="I629">
        <v>132.16999999999999</v>
      </c>
      <c r="J629">
        <v>132.94</v>
      </c>
      <c r="K629">
        <v>128.80000000000001</v>
      </c>
    </row>
    <row r="630" spans="1:11" x14ac:dyDescent="0.25">
      <c r="A630" t="s">
        <v>16629</v>
      </c>
      <c r="B630">
        <v>262.61</v>
      </c>
      <c r="C630">
        <v>267.56</v>
      </c>
      <c r="D630">
        <v>287.47000000000003</v>
      </c>
      <c r="E630">
        <v>218.63</v>
      </c>
      <c r="F630">
        <v>184.17</v>
      </c>
      <c r="G630">
        <v>185.59</v>
      </c>
      <c r="H630">
        <v>304.24</v>
      </c>
      <c r="I630">
        <v>282.02999999999997</v>
      </c>
      <c r="J630">
        <v>285.95999999999998</v>
      </c>
      <c r="K630">
        <v>236.4</v>
      </c>
    </row>
    <row r="631" spans="1:11" x14ac:dyDescent="0.25">
      <c r="A631" t="s">
        <v>24878</v>
      </c>
      <c r="B631">
        <v>27.89</v>
      </c>
      <c r="C631">
        <v>26.33</v>
      </c>
      <c r="D631">
        <v>18.84</v>
      </c>
      <c r="E631">
        <v>17.11</v>
      </c>
      <c r="F631">
        <v>8.56</v>
      </c>
      <c r="G631">
        <v>17.329999999999998</v>
      </c>
      <c r="H631">
        <v>46.89</v>
      </c>
      <c r="I631">
        <v>72.510000000000005</v>
      </c>
      <c r="J631">
        <v>45.52</v>
      </c>
      <c r="K631">
        <v>58.22</v>
      </c>
    </row>
    <row r="632" spans="1:11" x14ac:dyDescent="0.25">
      <c r="A632" t="s">
        <v>28068</v>
      </c>
      <c r="B632">
        <v>189.31</v>
      </c>
      <c r="C632">
        <v>175.02</v>
      </c>
      <c r="D632">
        <v>184.07</v>
      </c>
      <c r="E632">
        <v>119.67</v>
      </c>
      <c r="F632">
        <v>79.8</v>
      </c>
      <c r="G632">
        <v>101.96</v>
      </c>
      <c r="H632">
        <v>541.48</v>
      </c>
      <c r="I632">
        <v>447.5</v>
      </c>
      <c r="J632">
        <v>474.27</v>
      </c>
      <c r="K632">
        <v>672.86</v>
      </c>
    </row>
    <row r="633" spans="1:11" x14ac:dyDescent="0.25">
      <c r="A633" t="s">
        <v>17555</v>
      </c>
      <c r="B633">
        <v>54.69</v>
      </c>
      <c r="C633">
        <v>57.01</v>
      </c>
      <c r="D633">
        <v>59.13</v>
      </c>
      <c r="E633">
        <v>58.47</v>
      </c>
      <c r="F633">
        <v>47.6</v>
      </c>
      <c r="G633">
        <v>36.11</v>
      </c>
      <c r="H633">
        <v>81.53</v>
      </c>
      <c r="I633">
        <v>52.61</v>
      </c>
      <c r="J633">
        <v>62.17</v>
      </c>
      <c r="K633">
        <v>97.27</v>
      </c>
    </row>
    <row r="634" spans="1:11" x14ac:dyDescent="0.25">
      <c r="A634" t="s">
        <v>22755</v>
      </c>
      <c r="B634">
        <v>40.770000000000003</v>
      </c>
      <c r="C634">
        <v>42.32</v>
      </c>
      <c r="D634">
        <v>49.12</v>
      </c>
      <c r="E634">
        <v>17.36</v>
      </c>
      <c r="F634">
        <v>14.53</v>
      </c>
      <c r="G634">
        <v>14.69</v>
      </c>
      <c r="H634">
        <v>37.15</v>
      </c>
      <c r="I634">
        <v>34.81</v>
      </c>
      <c r="J634">
        <v>37.619999999999997</v>
      </c>
      <c r="K634">
        <v>39.380000000000003</v>
      </c>
    </row>
    <row r="635" spans="1:11" x14ac:dyDescent="0.25">
      <c r="A635" t="s">
        <v>26612</v>
      </c>
      <c r="B635">
        <v>41.24</v>
      </c>
      <c r="C635">
        <v>36.270000000000003</v>
      </c>
      <c r="D635">
        <v>33.94</v>
      </c>
      <c r="E635">
        <v>17.28</v>
      </c>
      <c r="F635">
        <v>16.12</v>
      </c>
      <c r="G635">
        <v>15.29</v>
      </c>
      <c r="H635">
        <v>40.89</v>
      </c>
      <c r="I635">
        <v>29.9</v>
      </c>
      <c r="J635">
        <v>33.43</v>
      </c>
      <c r="K635">
        <v>27.49</v>
      </c>
    </row>
    <row r="636" spans="1:11" x14ac:dyDescent="0.25">
      <c r="A636" t="s">
        <v>19861</v>
      </c>
      <c r="B636">
        <v>83.2</v>
      </c>
      <c r="C636">
        <v>77.62</v>
      </c>
      <c r="D636">
        <v>86.93</v>
      </c>
      <c r="E636">
        <v>73.5</v>
      </c>
      <c r="F636">
        <v>52.11</v>
      </c>
      <c r="G636">
        <v>52.01</v>
      </c>
      <c r="H636">
        <v>99.23</v>
      </c>
      <c r="I636">
        <v>109.93</v>
      </c>
      <c r="J636">
        <v>95.88</v>
      </c>
      <c r="K636">
        <v>85.5</v>
      </c>
    </row>
    <row r="637" spans="1:11" x14ac:dyDescent="0.25">
      <c r="A637" t="s">
        <v>29177</v>
      </c>
      <c r="B637">
        <v>18.100000000000001</v>
      </c>
      <c r="C637">
        <v>20.22</v>
      </c>
      <c r="D637">
        <v>21.44</v>
      </c>
      <c r="E637">
        <v>14.57</v>
      </c>
      <c r="F637">
        <v>14.39</v>
      </c>
      <c r="G637">
        <v>12.54</v>
      </c>
      <c r="H637">
        <v>44.25</v>
      </c>
      <c r="I637">
        <v>42.8</v>
      </c>
      <c r="J637">
        <v>47.05</v>
      </c>
      <c r="K637">
        <v>38.729999999999997</v>
      </c>
    </row>
    <row r="638" spans="1:11" x14ac:dyDescent="0.25">
      <c r="A638" t="s">
        <v>18818</v>
      </c>
      <c r="B638">
        <v>37.340000000000003</v>
      </c>
      <c r="C638">
        <v>28.5</v>
      </c>
      <c r="D638">
        <v>31.99</v>
      </c>
      <c r="E638">
        <v>6.91</v>
      </c>
      <c r="F638">
        <v>6.37</v>
      </c>
      <c r="G638">
        <v>6.91</v>
      </c>
      <c r="H638">
        <v>27.27</v>
      </c>
      <c r="I638">
        <v>33.909999999999997</v>
      </c>
      <c r="J638">
        <v>26.18</v>
      </c>
      <c r="K638">
        <v>25.34</v>
      </c>
    </row>
    <row r="639" spans="1:11" x14ac:dyDescent="0.25">
      <c r="A639" t="s">
        <v>24347</v>
      </c>
      <c r="B639">
        <v>31.13</v>
      </c>
      <c r="C639">
        <v>29.94</v>
      </c>
      <c r="D639">
        <v>30.77</v>
      </c>
      <c r="E639">
        <v>11.63</v>
      </c>
      <c r="F639">
        <v>11.8</v>
      </c>
      <c r="G639">
        <v>14.07</v>
      </c>
      <c r="H639">
        <v>28.7</v>
      </c>
      <c r="I639">
        <v>22.88</v>
      </c>
      <c r="J639">
        <v>24.76</v>
      </c>
      <c r="K639">
        <v>31.47</v>
      </c>
    </row>
    <row r="640" spans="1:11" x14ac:dyDescent="0.25">
      <c r="A640" t="s">
        <v>22399</v>
      </c>
      <c r="B640">
        <v>110.42</v>
      </c>
      <c r="C640">
        <v>118.89</v>
      </c>
      <c r="D640">
        <v>130.36000000000001</v>
      </c>
      <c r="E640">
        <v>113.53</v>
      </c>
      <c r="F640">
        <v>112.02</v>
      </c>
      <c r="G640">
        <v>98.02</v>
      </c>
      <c r="H640">
        <v>138.97999999999999</v>
      </c>
      <c r="I640">
        <v>166.21</v>
      </c>
      <c r="J640">
        <v>169.95</v>
      </c>
      <c r="K640">
        <v>121.07</v>
      </c>
    </row>
    <row r="641" spans="1:11" x14ac:dyDescent="0.25">
      <c r="A641" t="s">
        <v>31130</v>
      </c>
      <c r="B641">
        <v>27.83</v>
      </c>
      <c r="C641">
        <v>26.43</v>
      </c>
      <c r="D641">
        <v>31.55</v>
      </c>
      <c r="E641">
        <v>21.16</v>
      </c>
      <c r="F641">
        <v>14.89</v>
      </c>
      <c r="G641">
        <v>14.38</v>
      </c>
      <c r="H641">
        <v>36.81</v>
      </c>
      <c r="I641">
        <v>40.01</v>
      </c>
      <c r="J641">
        <v>36.83</v>
      </c>
      <c r="K641">
        <v>32.57</v>
      </c>
    </row>
    <row r="642" spans="1:11" x14ac:dyDescent="0.25">
      <c r="A642" t="s">
        <v>25155</v>
      </c>
      <c r="B642">
        <v>23.32</v>
      </c>
      <c r="C642">
        <v>26.68</v>
      </c>
      <c r="D642">
        <v>23.85</v>
      </c>
      <c r="E642">
        <v>15.8</v>
      </c>
      <c r="F642">
        <v>13.9</v>
      </c>
      <c r="G642">
        <v>16.579999999999998</v>
      </c>
      <c r="H642">
        <v>44.22</v>
      </c>
      <c r="I642">
        <v>44.15</v>
      </c>
      <c r="J642">
        <v>48.47</v>
      </c>
      <c r="K642">
        <v>48.03</v>
      </c>
    </row>
    <row r="643" spans="1:11" x14ac:dyDescent="0.25">
      <c r="A643" t="s">
        <v>26342</v>
      </c>
      <c r="B643">
        <v>30.15</v>
      </c>
      <c r="C643">
        <v>26.65</v>
      </c>
      <c r="D643">
        <v>32.29</v>
      </c>
      <c r="E643">
        <v>19.420000000000002</v>
      </c>
      <c r="F643">
        <v>21.39</v>
      </c>
      <c r="G643">
        <v>20.239999999999998</v>
      </c>
      <c r="H643">
        <v>29.35</v>
      </c>
      <c r="I643">
        <v>32.21</v>
      </c>
      <c r="J643">
        <v>36.020000000000003</v>
      </c>
      <c r="K643">
        <v>39.67</v>
      </c>
    </row>
    <row r="644" spans="1:11" x14ac:dyDescent="0.25">
      <c r="A644" t="s">
        <v>30231</v>
      </c>
      <c r="B644">
        <v>19.41</v>
      </c>
      <c r="C644">
        <v>23.04</v>
      </c>
      <c r="D644">
        <v>17.18</v>
      </c>
      <c r="E644">
        <v>6.92</v>
      </c>
      <c r="F644">
        <v>11.2</v>
      </c>
      <c r="G644">
        <v>9.17</v>
      </c>
      <c r="H644">
        <v>21.97</v>
      </c>
      <c r="I644">
        <v>26.96</v>
      </c>
      <c r="J644">
        <v>36.33</v>
      </c>
      <c r="K644">
        <v>23.35</v>
      </c>
    </row>
    <row r="645" spans="1:11" x14ac:dyDescent="0.25">
      <c r="A645" t="s">
        <v>23529</v>
      </c>
      <c r="B645">
        <v>135.88</v>
      </c>
      <c r="C645">
        <v>134.91</v>
      </c>
      <c r="D645">
        <v>147.21</v>
      </c>
      <c r="E645">
        <v>75.34</v>
      </c>
      <c r="F645">
        <v>54.81</v>
      </c>
      <c r="G645">
        <v>61.93</v>
      </c>
      <c r="H645">
        <v>137.5</v>
      </c>
      <c r="I645">
        <v>130.99</v>
      </c>
      <c r="J645">
        <v>121.8</v>
      </c>
      <c r="K645">
        <v>141.78</v>
      </c>
    </row>
    <row r="646" spans="1:11" x14ac:dyDescent="0.25">
      <c r="A646" t="s">
        <v>20168</v>
      </c>
      <c r="B646">
        <v>52.97</v>
      </c>
      <c r="C646">
        <v>65.59</v>
      </c>
      <c r="D646">
        <v>68.69</v>
      </c>
      <c r="E646">
        <v>39.11</v>
      </c>
      <c r="F646">
        <v>23.57</v>
      </c>
      <c r="G646">
        <v>40.31</v>
      </c>
      <c r="H646">
        <v>85.25</v>
      </c>
      <c r="I646">
        <v>89.12</v>
      </c>
      <c r="J646">
        <v>82.75</v>
      </c>
      <c r="K646">
        <v>82.14</v>
      </c>
    </row>
    <row r="647" spans="1:11" x14ac:dyDescent="0.25">
      <c r="A647" t="s">
        <v>30294</v>
      </c>
      <c r="B647">
        <v>40.57</v>
      </c>
      <c r="C647">
        <v>46.17</v>
      </c>
      <c r="D647">
        <v>52.36</v>
      </c>
      <c r="E647">
        <v>21.2</v>
      </c>
      <c r="F647">
        <v>15.94</v>
      </c>
      <c r="G647">
        <v>20.67</v>
      </c>
      <c r="H647">
        <v>29.97</v>
      </c>
      <c r="I647">
        <v>34.33</v>
      </c>
      <c r="J647">
        <v>37.26</v>
      </c>
      <c r="K647">
        <v>41.93</v>
      </c>
    </row>
    <row r="648" spans="1:11" x14ac:dyDescent="0.25">
      <c r="A648" t="s">
        <v>27981</v>
      </c>
      <c r="B648">
        <v>22.51</v>
      </c>
      <c r="C648">
        <v>19.579999999999998</v>
      </c>
      <c r="D648">
        <v>22.98</v>
      </c>
      <c r="E648">
        <v>4.84</v>
      </c>
      <c r="F648">
        <v>6.09</v>
      </c>
      <c r="G648">
        <v>6.79</v>
      </c>
      <c r="H648">
        <v>21.14</v>
      </c>
      <c r="I648">
        <v>23.43</v>
      </c>
      <c r="J648">
        <v>21.01</v>
      </c>
      <c r="K648">
        <v>22.35</v>
      </c>
    </row>
    <row r="649" spans="1:11" x14ac:dyDescent="0.25">
      <c r="A649" t="s">
        <v>32711</v>
      </c>
      <c r="B649">
        <v>20.84</v>
      </c>
      <c r="C649">
        <v>24.66</v>
      </c>
      <c r="D649">
        <v>27.6</v>
      </c>
      <c r="E649">
        <v>10.38</v>
      </c>
      <c r="F649">
        <v>14.13</v>
      </c>
      <c r="G649">
        <v>11.57</v>
      </c>
      <c r="H649">
        <v>29.27</v>
      </c>
      <c r="I649">
        <v>29.63</v>
      </c>
      <c r="J649">
        <v>29.93</v>
      </c>
      <c r="K649">
        <v>26.96</v>
      </c>
    </row>
    <row r="650" spans="1:11" x14ac:dyDescent="0.25">
      <c r="A650" t="s">
        <v>26419</v>
      </c>
      <c r="B650">
        <v>20.07</v>
      </c>
      <c r="C650">
        <v>21.33</v>
      </c>
      <c r="D650">
        <v>26.94</v>
      </c>
      <c r="E650">
        <v>8.94</v>
      </c>
      <c r="F650">
        <v>7.1</v>
      </c>
      <c r="G650">
        <v>9.34</v>
      </c>
      <c r="H650">
        <v>18.46</v>
      </c>
      <c r="I650">
        <v>18.68</v>
      </c>
      <c r="J650">
        <v>23.84</v>
      </c>
      <c r="K650">
        <v>19.100000000000001</v>
      </c>
    </row>
    <row r="651" spans="1:11" x14ac:dyDescent="0.25">
      <c r="A651" t="s">
        <v>17582</v>
      </c>
      <c r="B651">
        <v>50.77</v>
      </c>
      <c r="C651">
        <v>47.26</v>
      </c>
      <c r="D651">
        <v>47.88</v>
      </c>
      <c r="E651">
        <v>44.44</v>
      </c>
      <c r="F651">
        <v>34.19</v>
      </c>
      <c r="G651">
        <v>37.89</v>
      </c>
      <c r="H651">
        <v>57.66</v>
      </c>
      <c r="I651">
        <v>48.65</v>
      </c>
      <c r="J651">
        <v>43.83</v>
      </c>
      <c r="K651">
        <v>54.44</v>
      </c>
    </row>
    <row r="652" spans="1:11" x14ac:dyDescent="0.25">
      <c r="A652" t="s">
        <v>31578</v>
      </c>
      <c r="B652">
        <v>51.33</v>
      </c>
      <c r="C652">
        <v>56.47</v>
      </c>
      <c r="D652">
        <v>62.89</v>
      </c>
      <c r="E652">
        <v>28.5</v>
      </c>
      <c r="F652">
        <v>27.29</v>
      </c>
      <c r="G652">
        <v>26.1</v>
      </c>
      <c r="H652">
        <v>53.64</v>
      </c>
      <c r="I652">
        <v>65.010000000000005</v>
      </c>
      <c r="J652">
        <v>62.89</v>
      </c>
      <c r="K652">
        <v>47.12</v>
      </c>
    </row>
    <row r="653" spans="1:11" x14ac:dyDescent="0.25">
      <c r="A653" t="s">
        <v>31870</v>
      </c>
      <c r="B653">
        <v>19.510000000000002</v>
      </c>
      <c r="C653">
        <v>20.39</v>
      </c>
      <c r="D653">
        <v>21.57</v>
      </c>
      <c r="E653">
        <v>5.13</v>
      </c>
      <c r="F653">
        <v>3.38</v>
      </c>
      <c r="G653">
        <v>4.13</v>
      </c>
      <c r="H653">
        <v>14.2</v>
      </c>
      <c r="I653">
        <v>17.84</v>
      </c>
      <c r="J653">
        <v>19.079999999999998</v>
      </c>
      <c r="K653">
        <v>11.19</v>
      </c>
    </row>
    <row r="654" spans="1:11" x14ac:dyDescent="0.25">
      <c r="A654" t="s">
        <v>28024</v>
      </c>
      <c r="B654">
        <v>41.58</v>
      </c>
      <c r="C654">
        <v>44.31</v>
      </c>
      <c r="D654">
        <v>55</v>
      </c>
      <c r="E654">
        <v>11.89</v>
      </c>
      <c r="F654">
        <v>9.4</v>
      </c>
      <c r="G654">
        <v>12.32</v>
      </c>
      <c r="H654">
        <v>29.6</v>
      </c>
      <c r="I654">
        <v>29.91</v>
      </c>
      <c r="J654">
        <v>31.39</v>
      </c>
      <c r="K654">
        <v>35.24</v>
      </c>
    </row>
    <row r="655" spans="1:11" x14ac:dyDescent="0.25">
      <c r="A655" t="s">
        <v>27905</v>
      </c>
      <c r="B655">
        <v>9.5500000000000007</v>
      </c>
      <c r="C655">
        <v>11.71</v>
      </c>
      <c r="D655">
        <v>10.18</v>
      </c>
      <c r="E655">
        <v>2.73</v>
      </c>
      <c r="F655">
        <v>1.91</v>
      </c>
      <c r="G655">
        <v>3.59</v>
      </c>
      <c r="H655">
        <v>17.059999999999999</v>
      </c>
      <c r="I655">
        <v>12.87</v>
      </c>
      <c r="J655">
        <v>16.57</v>
      </c>
      <c r="K655">
        <v>18.11</v>
      </c>
    </row>
    <row r="656" spans="1:11" x14ac:dyDescent="0.25">
      <c r="A656" t="s">
        <v>21661</v>
      </c>
      <c r="B656">
        <v>78.58</v>
      </c>
      <c r="C656">
        <v>83.02</v>
      </c>
      <c r="D656">
        <v>91.17</v>
      </c>
      <c r="E656">
        <v>57.6</v>
      </c>
      <c r="F656">
        <v>60.3</v>
      </c>
      <c r="G656">
        <v>56.13</v>
      </c>
      <c r="H656">
        <v>97.53</v>
      </c>
      <c r="I656">
        <v>89.4</v>
      </c>
      <c r="J656">
        <v>105.01</v>
      </c>
      <c r="K656">
        <v>98.57</v>
      </c>
    </row>
    <row r="657" spans="1:11" x14ac:dyDescent="0.25">
      <c r="A657" t="s">
        <v>24724</v>
      </c>
      <c r="B657">
        <v>15.02</v>
      </c>
      <c r="C657">
        <v>15.3</v>
      </c>
      <c r="D657">
        <v>17.579999999999998</v>
      </c>
      <c r="E657">
        <v>4.47</v>
      </c>
      <c r="F657">
        <v>3.72</v>
      </c>
      <c r="G657">
        <v>5.01</v>
      </c>
      <c r="H657">
        <v>27.09</v>
      </c>
      <c r="I657">
        <v>30.04</v>
      </c>
      <c r="J657">
        <v>28.79</v>
      </c>
      <c r="K657">
        <v>31.86</v>
      </c>
    </row>
    <row r="658" spans="1:11" x14ac:dyDescent="0.25">
      <c r="A658" t="s">
        <v>24865</v>
      </c>
      <c r="B658">
        <v>14.23</v>
      </c>
      <c r="C658">
        <v>16.36</v>
      </c>
      <c r="D658">
        <v>20.76</v>
      </c>
      <c r="E658">
        <v>4.45</v>
      </c>
      <c r="F658">
        <v>3.64</v>
      </c>
      <c r="G658">
        <v>4.75</v>
      </c>
      <c r="H658">
        <v>10.98</v>
      </c>
      <c r="I658">
        <v>12.29</v>
      </c>
      <c r="J658">
        <v>14.5</v>
      </c>
      <c r="K658">
        <v>11.27</v>
      </c>
    </row>
    <row r="659" spans="1:11" x14ac:dyDescent="0.25">
      <c r="A659" t="s">
        <v>20008</v>
      </c>
      <c r="B659">
        <v>40.83</v>
      </c>
      <c r="C659">
        <v>47.9</v>
      </c>
      <c r="D659">
        <v>49.33</v>
      </c>
      <c r="E659">
        <v>14.77</v>
      </c>
      <c r="F659">
        <v>13.24</v>
      </c>
      <c r="G659">
        <v>18.37</v>
      </c>
      <c r="H659">
        <v>33.18</v>
      </c>
      <c r="I659">
        <v>31.57</v>
      </c>
      <c r="J659">
        <v>33.54</v>
      </c>
      <c r="K659">
        <v>38.15</v>
      </c>
    </row>
    <row r="660" spans="1:11" x14ac:dyDescent="0.25">
      <c r="A660" t="s">
        <v>25874</v>
      </c>
      <c r="B660">
        <v>38.51</v>
      </c>
      <c r="C660">
        <v>44.56</v>
      </c>
      <c r="D660">
        <v>56.36</v>
      </c>
      <c r="E660">
        <v>20.12</v>
      </c>
      <c r="F660">
        <v>21.23</v>
      </c>
      <c r="G660">
        <v>20.12</v>
      </c>
      <c r="H660">
        <v>38.950000000000003</v>
      </c>
      <c r="I660">
        <v>47.17</v>
      </c>
      <c r="J660">
        <v>39.479999999999997</v>
      </c>
      <c r="K660">
        <v>37.659999999999997</v>
      </c>
    </row>
    <row r="661" spans="1:11" x14ac:dyDescent="0.25">
      <c r="A661" t="s">
        <v>28774</v>
      </c>
      <c r="B661">
        <v>22.52</v>
      </c>
      <c r="C661">
        <v>27.28</v>
      </c>
      <c r="D661">
        <v>28.43</v>
      </c>
      <c r="E661">
        <v>12.45</v>
      </c>
      <c r="F661">
        <v>12.09</v>
      </c>
      <c r="G661">
        <v>12.76</v>
      </c>
      <c r="H661">
        <v>22.29</v>
      </c>
      <c r="I661">
        <v>23.89</v>
      </c>
      <c r="J661">
        <v>25.27</v>
      </c>
      <c r="K661">
        <v>21.37</v>
      </c>
    </row>
    <row r="662" spans="1:11" x14ac:dyDescent="0.25">
      <c r="A662" t="s">
        <v>20041</v>
      </c>
      <c r="B662">
        <v>63</v>
      </c>
      <c r="C662">
        <v>56.5</v>
      </c>
      <c r="D662">
        <v>73.73</v>
      </c>
      <c r="E662">
        <v>44.72</v>
      </c>
      <c r="F662">
        <v>27.15</v>
      </c>
      <c r="G662">
        <v>35.520000000000003</v>
      </c>
      <c r="H662">
        <v>68.87</v>
      </c>
      <c r="I662">
        <v>85.27</v>
      </c>
      <c r="J662">
        <v>77.97</v>
      </c>
      <c r="K662">
        <v>70.03</v>
      </c>
    </row>
    <row r="663" spans="1:11" x14ac:dyDescent="0.25">
      <c r="A663" t="s">
        <v>20574</v>
      </c>
      <c r="B663">
        <v>22.12</v>
      </c>
      <c r="C663">
        <v>25.52</v>
      </c>
      <c r="D663">
        <v>26.69</v>
      </c>
      <c r="E663">
        <v>13.71</v>
      </c>
      <c r="F663">
        <v>12.92</v>
      </c>
      <c r="G663">
        <v>13.32</v>
      </c>
      <c r="H663">
        <v>31.59</v>
      </c>
      <c r="I663">
        <v>40.21</v>
      </c>
      <c r="J663">
        <v>38.270000000000003</v>
      </c>
      <c r="K663">
        <v>34.67</v>
      </c>
    </row>
    <row r="664" spans="1:11" x14ac:dyDescent="0.25">
      <c r="A664" t="s">
        <v>17303</v>
      </c>
      <c r="B664">
        <v>19.329999999999998</v>
      </c>
      <c r="C664">
        <v>21.93</v>
      </c>
      <c r="D664">
        <v>22.59</v>
      </c>
      <c r="E664">
        <v>10.01</v>
      </c>
      <c r="F664">
        <v>9.6300000000000008</v>
      </c>
      <c r="G664">
        <v>11.31</v>
      </c>
      <c r="H664">
        <v>21.07</v>
      </c>
      <c r="I664">
        <v>19.399999999999999</v>
      </c>
      <c r="J664">
        <v>24.17</v>
      </c>
      <c r="K664">
        <v>20.78</v>
      </c>
    </row>
    <row r="665" spans="1:11" x14ac:dyDescent="0.25">
      <c r="A665" t="s">
        <v>28428</v>
      </c>
      <c r="B665">
        <v>22.01</v>
      </c>
      <c r="C665">
        <v>21.05</v>
      </c>
      <c r="D665">
        <v>22.84</v>
      </c>
      <c r="E665">
        <v>13.82</v>
      </c>
      <c r="F665">
        <v>10.67</v>
      </c>
      <c r="G665">
        <v>11.96</v>
      </c>
      <c r="H665">
        <v>24.15</v>
      </c>
      <c r="I665">
        <v>27.37</v>
      </c>
      <c r="J665">
        <v>24.85</v>
      </c>
      <c r="K665">
        <v>23.32</v>
      </c>
    </row>
    <row r="666" spans="1:11" x14ac:dyDescent="0.25">
      <c r="A666" t="s">
        <v>31066</v>
      </c>
      <c r="B666">
        <v>55.99</v>
      </c>
      <c r="C666">
        <v>57.01</v>
      </c>
      <c r="D666">
        <v>74.989999999999995</v>
      </c>
      <c r="E666">
        <v>46.81</v>
      </c>
      <c r="F666">
        <v>44.64</v>
      </c>
      <c r="G666">
        <v>41.62</v>
      </c>
      <c r="H666">
        <v>60.21</v>
      </c>
      <c r="I666">
        <v>65.849999999999994</v>
      </c>
      <c r="J666">
        <v>64.89</v>
      </c>
      <c r="K666">
        <v>52.5</v>
      </c>
    </row>
    <row r="667" spans="1:11" x14ac:dyDescent="0.25">
      <c r="A667" t="s">
        <v>16915</v>
      </c>
      <c r="B667">
        <v>40.14</v>
      </c>
      <c r="C667">
        <v>39.64</v>
      </c>
      <c r="D667">
        <v>42.55</v>
      </c>
      <c r="E667">
        <v>31.38</v>
      </c>
      <c r="F667">
        <v>27.66</v>
      </c>
      <c r="G667">
        <v>26.18</v>
      </c>
      <c r="H667">
        <v>45.55</v>
      </c>
      <c r="I667">
        <v>45.84</v>
      </c>
      <c r="J667">
        <v>47.32</v>
      </c>
      <c r="K667">
        <v>42.71</v>
      </c>
    </row>
    <row r="668" spans="1:11" x14ac:dyDescent="0.25">
      <c r="A668" t="s">
        <v>25360</v>
      </c>
      <c r="B668">
        <v>62.87</v>
      </c>
      <c r="C668">
        <v>60.33</v>
      </c>
      <c r="D668">
        <v>71.52</v>
      </c>
      <c r="E668">
        <v>37.130000000000003</v>
      </c>
      <c r="F668">
        <v>35.5</v>
      </c>
      <c r="G668">
        <v>34.39</v>
      </c>
      <c r="H668">
        <v>56.38</v>
      </c>
      <c r="I668">
        <v>63.04</v>
      </c>
      <c r="J668">
        <v>65.56</v>
      </c>
      <c r="K668">
        <v>53</v>
      </c>
    </row>
    <row r="669" spans="1:11" x14ac:dyDescent="0.25">
      <c r="A669" t="s">
        <v>17510</v>
      </c>
      <c r="B669">
        <v>31.34</v>
      </c>
      <c r="C669">
        <v>35.840000000000003</v>
      </c>
      <c r="D669">
        <v>32.24</v>
      </c>
      <c r="E669">
        <v>18.52</v>
      </c>
      <c r="F669">
        <v>20.93</v>
      </c>
      <c r="G669">
        <v>21.12</v>
      </c>
      <c r="H669">
        <v>30.15</v>
      </c>
      <c r="I669">
        <v>33.19</v>
      </c>
      <c r="J669">
        <v>36.61</v>
      </c>
      <c r="K669">
        <v>35.44</v>
      </c>
    </row>
    <row r="670" spans="1:11" x14ac:dyDescent="0.25">
      <c r="A670" t="s">
        <v>27734</v>
      </c>
      <c r="B670">
        <v>47.87</v>
      </c>
      <c r="C670">
        <v>46.37</v>
      </c>
      <c r="D670">
        <v>49.04</v>
      </c>
      <c r="E670">
        <v>33.090000000000003</v>
      </c>
      <c r="F670">
        <v>33.07</v>
      </c>
      <c r="G670">
        <v>35.85</v>
      </c>
      <c r="H670">
        <v>61.62</v>
      </c>
      <c r="I670">
        <v>55.4</v>
      </c>
      <c r="J670">
        <v>51.26</v>
      </c>
      <c r="K670">
        <v>66.08</v>
      </c>
    </row>
    <row r="671" spans="1:11" x14ac:dyDescent="0.25">
      <c r="A671" t="s">
        <v>24816</v>
      </c>
      <c r="B671">
        <v>48.52</v>
      </c>
      <c r="C671">
        <v>55.27</v>
      </c>
      <c r="D671">
        <v>57.53</v>
      </c>
      <c r="E671">
        <v>18.34</v>
      </c>
      <c r="F671">
        <v>20.67</v>
      </c>
      <c r="G671">
        <v>20.94</v>
      </c>
      <c r="H671">
        <v>39.53</v>
      </c>
      <c r="I671">
        <v>37.130000000000003</v>
      </c>
      <c r="J671">
        <v>41.34</v>
      </c>
      <c r="K671">
        <v>38.64</v>
      </c>
    </row>
    <row r="672" spans="1:11" x14ac:dyDescent="0.25">
      <c r="A672" t="s">
        <v>28331</v>
      </c>
      <c r="B672">
        <v>36.200000000000003</v>
      </c>
      <c r="C672">
        <v>37.42</v>
      </c>
      <c r="D672">
        <v>49.3</v>
      </c>
      <c r="E672">
        <v>22.39</v>
      </c>
      <c r="F672">
        <v>23.72</v>
      </c>
      <c r="G672">
        <v>23.47</v>
      </c>
      <c r="H672">
        <v>36.49</v>
      </c>
      <c r="I672">
        <v>41.26</v>
      </c>
      <c r="J672">
        <v>41.24</v>
      </c>
      <c r="K672">
        <v>31.54</v>
      </c>
    </row>
    <row r="673" spans="1:11" x14ac:dyDescent="0.25">
      <c r="A673" t="s">
        <v>28164</v>
      </c>
      <c r="B673">
        <v>191.46</v>
      </c>
      <c r="C673">
        <v>203.35</v>
      </c>
      <c r="D673">
        <v>223.72</v>
      </c>
      <c r="E673">
        <v>84.73</v>
      </c>
      <c r="F673">
        <v>88.14</v>
      </c>
      <c r="G673">
        <v>86.55</v>
      </c>
      <c r="H673">
        <v>168.22</v>
      </c>
      <c r="I673">
        <v>157.29</v>
      </c>
      <c r="J673">
        <v>190.42</v>
      </c>
      <c r="K673">
        <v>148.52000000000001</v>
      </c>
    </row>
    <row r="674" spans="1:11" x14ac:dyDescent="0.25">
      <c r="A674" t="s">
        <v>28164</v>
      </c>
      <c r="B674">
        <v>191.46</v>
      </c>
      <c r="C674">
        <v>203.35</v>
      </c>
      <c r="D674">
        <v>223.72</v>
      </c>
      <c r="E674">
        <v>84.73</v>
      </c>
      <c r="F674">
        <v>88.14</v>
      </c>
      <c r="G674">
        <v>86.55</v>
      </c>
      <c r="H674">
        <v>168.22</v>
      </c>
      <c r="I674">
        <v>157.29</v>
      </c>
      <c r="J674">
        <v>190.42</v>
      </c>
      <c r="K674">
        <v>148.52000000000001</v>
      </c>
    </row>
    <row r="675" spans="1:11" x14ac:dyDescent="0.25">
      <c r="A675" t="s">
        <v>20105</v>
      </c>
      <c r="B675">
        <v>90.47</v>
      </c>
      <c r="C675">
        <v>89.33</v>
      </c>
      <c r="D675">
        <v>94.51</v>
      </c>
      <c r="E675">
        <v>51.72</v>
      </c>
      <c r="F675">
        <v>36.61</v>
      </c>
      <c r="G675">
        <v>56.94</v>
      </c>
      <c r="H675">
        <v>76.17</v>
      </c>
      <c r="I675">
        <v>86.39</v>
      </c>
      <c r="J675">
        <v>71.05</v>
      </c>
      <c r="K675">
        <v>72.900000000000006</v>
      </c>
    </row>
    <row r="676" spans="1:11" x14ac:dyDescent="0.25">
      <c r="A676" t="s">
        <v>26918</v>
      </c>
      <c r="B676">
        <v>95.24</v>
      </c>
      <c r="C676">
        <v>90.03</v>
      </c>
      <c r="D676">
        <v>105.92</v>
      </c>
      <c r="E676">
        <v>38.78</v>
      </c>
      <c r="F676">
        <v>29.29</v>
      </c>
      <c r="G676">
        <v>34.020000000000003</v>
      </c>
      <c r="H676">
        <v>136.71</v>
      </c>
      <c r="I676">
        <v>153.02000000000001</v>
      </c>
      <c r="J676">
        <v>146.68</v>
      </c>
      <c r="K676">
        <v>118.14</v>
      </c>
    </row>
    <row r="677" spans="1:11" x14ac:dyDescent="0.25">
      <c r="A677" t="s">
        <v>19763</v>
      </c>
      <c r="B677">
        <v>34.06</v>
      </c>
      <c r="C677">
        <v>31.23</v>
      </c>
      <c r="D677">
        <v>36.479999999999997</v>
      </c>
      <c r="E677">
        <v>11.36</v>
      </c>
      <c r="F677">
        <v>10.41</v>
      </c>
      <c r="G677">
        <v>9.99</v>
      </c>
      <c r="H677">
        <v>31.5</v>
      </c>
      <c r="I677">
        <v>25.61</v>
      </c>
      <c r="J677">
        <v>31.15</v>
      </c>
      <c r="K677">
        <v>29.56</v>
      </c>
    </row>
    <row r="678" spans="1:11" x14ac:dyDescent="0.25">
      <c r="A678" t="s">
        <v>24363</v>
      </c>
      <c r="B678">
        <v>63.89</v>
      </c>
      <c r="C678">
        <v>62.34</v>
      </c>
      <c r="D678">
        <v>75.180000000000007</v>
      </c>
      <c r="E678">
        <v>31.69</v>
      </c>
      <c r="F678">
        <v>31.43</v>
      </c>
      <c r="G678">
        <v>31.62</v>
      </c>
      <c r="H678">
        <v>67.58</v>
      </c>
      <c r="I678">
        <v>77.23</v>
      </c>
      <c r="J678">
        <v>80.92</v>
      </c>
      <c r="K678">
        <v>69.78</v>
      </c>
    </row>
    <row r="679" spans="1:11" x14ac:dyDescent="0.25">
      <c r="A679" t="s">
        <v>16508</v>
      </c>
      <c r="B679">
        <v>58.32</v>
      </c>
      <c r="C679">
        <v>60.25</v>
      </c>
      <c r="D679">
        <v>69.34</v>
      </c>
      <c r="E679">
        <v>35.67</v>
      </c>
      <c r="F679">
        <v>34.56</v>
      </c>
      <c r="G679">
        <v>32.61</v>
      </c>
      <c r="H679">
        <v>63.6</v>
      </c>
      <c r="I679">
        <v>61.28</v>
      </c>
      <c r="J679">
        <v>75.459999999999994</v>
      </c>
      <c r="K679">
        <v>72.12</v>
      </c>
    </row>
    <row r="680" spans="1:11" x14ac:dyDescent="0.25">
      <c r="A680" t="s">
        <v>17681</v>
      </c>
      <c r="B680">
        <v>25.44</v>
      </c>
      <c r="C680">
        <v>27.27</v>
      </c>
      <c r="D680">
        <v>29.93</v>
      </c>
      <c r="E680">
        <v>12.38</v>
      </c>
      <c r="F680">
        <v>12.64</v>
      </c>
      <c r="G680">
        <v>12.19</v>
      </c>
      <c r="H680">
        <v>23.36</v>
      </c>
      <c r="I680">
        <v>22.56</v>
      </c>
      <c r="J680">
        <v>24.94</v>
      </c>
      <c r="K680">
        <v>26.25</v>
      </c>
    </row>
    <row r="681" spans="1:11" x14ac:dyDescent="0.25">
      <c r="A681" t="s">
        <v>29843</v>
      </c>
      <c r="B681">
        <v>22.92</v>
      </c>
      <c r="C681">
        <v>23.07</v>
      </c>
      <c r="D681">
        <v>24.82</v>
      </c>
      <c r="E681">
        <v>6.94</v>
      </c>
      <c r="F681">
        <v>4.75</v>
      </c>
      <c r="G681">
        <v>5.8</v>
      </c>
      <c r="H681">
        <v>23.55</v>
      </c>
      <c r="I681">
        <v>20.12</v>
      </c>
      <c r="J681">
        <v>30.07</v>
      </c>
      <c r="K681">
        <v>22.96</v>
      </c>
    </row>
    <row r="682" spans="1:11" x14ac:dyDescent="0.25">
      <c r="A682" t="s">
        <v>24420</v>
      </c>
      <c r="B682">
        <v>157.91999999999999</v>
      </c>
      <c r="C682">
        <v>160.28</v>
      </c>
      <c r="D682">
        <v>183.96</v>
      </c>
      <c r="E682">
        <v>143.69999999999999</v>
      </c>
      <c r="F682">
        <v>165.75</v>
      </c>
      <c r="G682">
        <v>148.34</v>
      </c>
      <c r="H682">
        <v>158.44</v>
      </c>
      <c r="I682">
        <v>186.21</v>
      </c>
      <c r="J682">
        <v>177.23</v>
      </c>
      <c r="K682">
        <v>136</v>
      </c>
    </row>
    <row r="683" spans="1:11" x14ac:dyDescent="0.25">
      <c r="A683" t="s">
        <v>29609</v>
      </c>
      <c r="B683">
        <v>118.35</v>
      </c>
      <c r="C683">
        <v>106.49</v>
      </c>
      <c r="D683">
        <v>125.32</v>
      </c>
      <c r="E683">
        <v>127.1</v>
      </c>
      <c r="F683">
        <v>109.59</v>
      </c>
      <c r="G683">
        <v>85.99</v>
      </c>
      <c r="H683">
        <v>136.5</v>
      </c>
      <c r="I683">
        <v>147.72999999999999</v>
      </c>
      <c r="J683">
        <v>134</v>
      </c>
      <c r="K683">
        <v>119.22</v>
      </c>
    </row>
    <row r="684" spans="1:11" x14ac:dyDescent="0.25">
      <c r="A684" t="s">
        <v>19201</v>
      </c>
      <c r="B684">
        <v>30.19</v>
      </c>
      <c r="C684">
        <v>31.73</v>
      </c>
      <c r="D684">
        <v>32.450000000000003</v>
      </c>
      <c r="E684">
        <v>8.91</v>
      </c>
      <c r="F684">
        <v>11.31</v>
      </c>
      <c r="G684">
        <v>14.62</v>
      </c>
      <c r="H684">
        <v>32.340000000000003</v>
      </c>
      <c r="I684">
        <v>34.14</v>
      </c>
      <c r="J684">
        <v>36.82</v>
      </c>
      <c r="K684">
        <v>39.69</v>
      </c>
    </row>
    <row r="685" spans="1:11" x14ac:dyDescent="0.25">
      <c r="A685" t="s">
        <v>22179</v>
      </c>
      <c r="B685">
        <v>21.84</v>
      </c>
      <c r="C685">
        <v>21.84</v>
      </c>
      <c r="D685">
        <v>26.63</v>
      </c>
      <c r="E685">
        <v>6.17</v>
      </c>
      <c r="F685">
        <v>5.04</v>
      </c>
      <c r="G685">
        <v>5</v>
      </c>
      <c r="H685">
        <v>15.25</v>
      </c>
      <c r="I685">
        <v>15.85</v>
      </c>
      <c r="J685">
        <v>17.28</v>
      </c>
      <c r="K685">
        <v>14.04</v>
      </c>
    </row>
    <row r="686" spans="1:11" x14ac:dyDescent="0.25">
      <c r="A686" t="s">
        <v>22483</v>
      </c>
      <c r="B686">
        <v>17.87</v>
      </c>
      <c r="C686">
        <v>14.63</v>
      </c>
      <c r="D686">
        <v>19.3</v>
      </c>
      <c r="E686">
        <v>3.48</v>
      </c>
      <c r="F686">
        <v>2.84</v>
      </c>
      <c r="G686">
        <v>3.93</v>
      </c>
      <c r="H686">
        <v>11.99</v>
      </c>
      <c r="I686">
        <v>12.14</v>
      </c>
      <c r="J686">
        <v>13.36</v>
      </c>
      <c r="K686">
        <v>11.76</v>
      </c>
    </row>
    <row r="687" spans="1:11" x14ac:dyDescent="0.25">
      <c r="A687" t="s">
        <v>19397</v>
      </c>
      <c r="B687">
        <v>38.450000000000003</v>
      </c>
      <c r="C687">
        <v>36.11</v>
      </c>
      <c r="D687">
        <v>33.58</v>
      </c>
      <c r="E687">
        <v>15.79</v>
      </c>
      <c r="F687">
        <v>13.7</v>
      </c>
      <c r="G687">
        <v>15.42</v>
      </c>
      <c r="H687">
        <v>48.84</v>
      </c>
      <c r="I687">
        <v>47.35</v>
      </c>
      <c r="J687">
        <v>44.15</v>
      </c>
      <c r="K687">
        <v>53.61</v>
      </c>
    </row>
    <row r="688" spans="1:11" x14ac:dyDescent="0.25">
      <c r="A688" t="s">
        <v>31398</v>
      </c>
      <c r="B688">
        <v>36.880000000000003</v>
      </c>
      <c r="C688">
        <v>40.630000000000003</v>
      </c>
      <c r="D688">
        <v>39.4</v>
      </c>
      <c r="E688">
        <v>19.45</v>
      </c>
      <c r="F688">
        <v>15.48</v>
      </c>
      <c r="G688">
        <v>18.3</v>
      </c>
      <c r="H688">
        <v>30.67</v>
      </c>
      <c r="I688">
        <v>29.35</v>
      </c>
      <c r="J688">
        <v>30.27</v>
      </c>
      <c r="K688">
        <v>34.19</v>
      </c>
    </row>
    <row r="689" spans="1:11" x14ac:dyDescent="0.25">
      <c r="A689" t="s">
        <v>20912</v>
      </c>
      <c r="B689">
        <v>74.12</v>
      </c>
      <c r="C689">
        <v>78.63</v>
      </c>
      <c r="D689">
        <v>79.19</v>
      </c>
      <c r="E689">
        <v>58.57</v>
      </c>
      <c r="F689">
        <v>57.63</v>
      </c>
      <c r="G689">
        <v>63.67</v>
      </c>
      <c r="H689">
        <v>96.35</v>
      </c>
      <c r="I689">
        <v>105.92</v>
      </c>
      <c r="J689">
        <v>115.4</v>
      </c>
      <c r="K689">
        <v>104.93</v>
      </c>
    </row>
    <row r="690" spans="1:11" x14ac:dyDescent="0.25">
      <c r="A690" t="s">
        <v>27977</v>
      </c>
      <c r="B690">
        <v>17.27</v>
      </c>
      <c r="C690">
        <v>17.079999999999998</v>
      </c>
      <c r="D690">
        <v>16.45</v>
      </c>
      <c r="E690">
        <v>10.91</v>
      </c>
      <c r="F690">
        <v>9.73</v>
      </c>
      <c r="G690">
        <v>9.08</v>
      </c>
      <c r="H690">
        <v>35.6</v>
      </c>
      <c r="I690">
        <v>41.67</v>
      </c>
      <c r="J690">
        <v>40.65</v>
      </c>
      <c r="K690">
        <v>35.35</v>
      </c>
    </row>
    <row r="691" spans="1:11" x14ac:dyDescent="0.25">
      <c r="A691" t="s">
        <v>22740</v>
      </c>
      <c r="B691">
        <v>112.37</v>
      </c>
      <c r="C691">
        <v>113.13</v>
      </c>
      <c r="D691">
        <v>107.36</v>
      </c>
      <c r="E691">
        <v>85.75</v>
      </c>
      <c r="F691">
        <v>64.650000000000006</v>
      </c>
      <c r="G691">
        <v>69.23</v>
      </c>
      <c r="H691">
        <v>118.39</v>
      </c>
      <c r="I691">
        <v>118.23</v>
      </c>
      <c r="J691">
        <v>90.94</v>
      </c>
      <c r="K691">
        <v>115.94</v>
      </c>
    </row>
    <row r="692" spans="1:11" x14ac:dyDescent="0.25">
      <c r="A692" t="s">
        <v>27511</v>
      </c>
      <c r="B692">
        <v>20.03</v>
      </c>
      <c r="C692">
        <v>21.6</v>
      </c>
      <c r="D692">
        <v>29.22</v>
      </c>
      <c r="E692">
        <v>9.94</v>
      </c>
      <c r="F692">
        <v>9.52</v>
      </c>
      <c r="G692">
        <v>8.35</v>
      </c>
      <c r="H692">
        <v>18.87</v>
      </c>
      <c r="I692">
        <v>18.079999999999998</v>
      </c>
      <c r="J692">
        <v>22.96</v>
      </c>
      <c r="K692">
        <v>19.43</v>
      </c>
    </row>
    <row r="693" spans="1:11" x14ac:dyDescent="0.25">
      <c r="A693" t="s">
        <v>22899</v>
      </c>
      <c r="B693">
        <v>28.62</v>
      </c>
      <c r="C693">
        <v>27.57</v>
      </c>
      <c r="D693">
        <v>33.9</v>
      </c>
      <c r="E693">
        <v>11.63</v>
      </c>
      <c r="F693">
        <v>12.65</v>
      </c>
      <c r="G693">
        <v>13.36</v>
      </c>
      <c r="H693">
        <v>29.47</v>
      </c>
      <c r="I693">
        <v>27.17</v>
      </c>
      <c r="J693">
        <v>34.57</v>
      </c>
      <c r="K693">
        <v>29.27</v>
      </c>
    </row>
    <row r="694" spans="1:11" x14ac:dyDescent="0.25">
      <c r="A694" t="s">
        <v>28300</v>
      </c>
      <c r="B694">
        <v>42.12</v>
      </c>
      <c r="C694">
        <v>40.08</v>
      </c>
      <c r="D694">
        <v>52.18</v>
      </c>
      <c r="E694">
        <v>8.18</v>
      </c>
      <c r="F694">
        <v>8.5</v>
      </c>
      <c r="G694">
        <v>9.01</v>
      </c>
      <c r="H694">
        <v>30.31</v>
      </c>
      <c r="I694">
        <v>40.03</v>
      </c>
      <c r="J694">
        <v>37.409999999999997</v>
      </c>
      <c r="K694">
        <v>24.99</v>
      </c>
    </row>
    <row r="695" spans="1:11" x14ac:dyDescent="0.25">
      <c r="A695" t="s">
        <v>32600</v>
      </c>
      <c r="B695">
        <v>32.36</v>
      </c>
      <c r="C695">
        <v>32.869999999999997</v>
      </c>
      <c r="D695">
        <v>34.799999999999997</v>
      </c>
      <c r="E695">
        <v>17.54</v>
      </c>
      <c r="F695">
        <v>14.46</v>
      </c>
      <c r="G695">
        <v>16.48</v>
      </c>
      <c r="H695">
        <v>26.9</v>
      </c>
      <c r="I695">
        <v>28.79</v>
      </c>
      <c r="J695">
        <v>32.68</v>
      </c>
      <c r="K695">
        <v>24.91</v>
      </c>
    </row>
    <row r="696" spans="1:11" x14ac:dyDescent="0.25">
      <c r="A696" t="s">
        <v>26944</v>
      </c>
      <c r="B696">
        <v>23.68</v>
      </c>
      <c r="C696">
        <v>24.85</v>
      </c>
      <c r="D696">
        <v>28.55</v>
      </c>
      <c r="E696">
        <v>13.94</v>
      </c>
      <c r="F696">
        <v>11.15</v>
      </c>
      <c r="G696">
        <v>11.28</v>
      </c>
      <c r="H696">
        <v>28.66</v>
      </c>
      <c r="I696">
        <v>35.06</v>
      </c>
      <c r="J696">
        <v>30.17</v>
      </c>
      <c r="K696">
        <v>23.21</v>
      </c>
    </row>
    <row r="697" spans="1:11" x14ac:dyDescent="0.25">
      <c r="A697" t="s">
        <v>30905</v>
      </c>
      <c r="B697">
        <v>26.67</v>
      </c>
      <c r="C697">
        <v>29.13</v>
      </c>
      <c r="D697">
        <v>33.020000000000003</v>
      </c>
      <c r="E697">
        <v>18.010000000000002</v>
      </c>
      <c r="F697">
        <v>17</v>
      </c>
      <c r="G697">
        <v>14.29</v>
      </c>
      <c r="H697">
        <v>26.71</v>
      </c>
      <c r="I697">
        <v>29.83</v>
      </c>
      <c r="J697">
        <v>32.659999999999997</v>
      </c>
      <c r="K697">
        <v>23.78</v>
      </c>
    </row>
    <row r="698" spans="1:11" x14ac:dyDescent="0.25">
      <c r="A698" t="s">
        <v>24762</v>
      </c>
      <c r="B698">
        <v>19.350000000000001</v>
      </c>
      <c r="C698">
        <v>16.66</v>
      </c>
      <c r="D698">
        <v>20.99</v>
      </c>
      <c r="E698">
        <v>6.07</v>
      </c>
      <c r="F698">
        <v>5.96</v>
      </c>
      <c r="G698">
        <v>4.8099999999999996</v>
      </c>
      <c r="H698">
        <v>15.66</v>
      </c>
      <c r="I698">
        <v>15.29</v>
      </c>
      <c r="J698">
        <v>18.12</v>
      </c>
      <c r="K698">
        <v>15.62</v>
      </c>
    </row>
    <row r="699" spans="1:11" x14ac:dyDescent="0.25">
      <c r="A699" t="s">
        <v>21095</v>
      </c>
      <c r="B699">
        <v>59.42</v>
      </c>
      <c r="C699">
        <v>56.71</v>
      </c>
      <c r="D699">
        <v>59.1</v>
      </c>
      <c r="E699">
        <v>51.2</v>
      </c>
      <c r="F699">
        <v>42.08</v>
      </c>
      <c r="G699">
        <v>41.34</v>
      </c>
      <c r="H699">
        <v>68.989999999999995</v>
      </c>
      <c r="I699">
        <v>62.55</v>
      </c>
      <c r="J699">
        <v>60.49</v>
      </c>
      <c r="K699">
        <v>61.25</v>
      </c>
    </row>
    <row r="700" spans="1:11" x14ac:dyDescent="0.25">
      <c r="A700" t="s">
        <v>16982</v>
      </c>
      <c r="B700">
        <v>51.5</v>
      </c>
      <c r="C700">
        <v>45.69</v>
      </c>
      <c r="D700">
        <v>40.04</v>
      </c>
      <c r="E700">
        <v>42.81</v>
      </c>
      <c r="F700">
        <v>40.03</v>
      </c>
      <c r="G700">
        <v>33.28</v>
      </c>
      <c r="H700">
        <v>57.2</v>
      </c>
      <c r="I700">
        <v>56.01</v>
      </c>
      <c r="J700">
        <v>64.069999999999993</v>
      </c>
      <c r="K700">
        <v>58.67</v>
      </c>
    </row>
    <row r="701" spans="1:11" x14ac:dyDescent="0.25">
      <c r="A701" t="s">
        <v>22812</v>
      </c>
      <c r="B701">
        <v>28.11</v>
      </c>
      <c r="C701">
        <v>28.16</v>
      </c>
      <c r="D701">
        <v>33.64</v>
      </c>
      <c r="E701">
        <v>4.21</v>
      </c>
      <c r="F701">
        <v>3.78</v>
      </c>
      <c r="G701">
        <v>4.45</v>
      </c>
      <c r="H701">
        <v>24.04</v>
      </c>
      <c r="I701">
        <v>23.36</v>
      </c>
      <c r="J701">
        <v>23.18</v>
      </c>
      <c r="K701">
        <v>24</v>
      </c>
    </row>
    <row r="702" spans="1:11" x14ac:dyDescent="0.25">
      <c r="A702" t="s">
        <v>26036</v>
      </c>
      <c r="B702">
        <v>26.79</v>
      </c>
      <c r="C702">
        <v>28.97</v>
      </c>
      <c r="D702">
        <v>29.84</v>
      </c>
      <c r="E702">
        <v>15.73</v>
      </c>
      <c r="F702">
        <v>13.77</v>
      </c>
      <c r="G702">
        <v>11.59</v>
      </c>
      <c r="H702">
        <v>47.73</v>
      </c>
      <c r="I702">
        <v>37.590000000000003</v>
      </c>
      <c r="J702">
        <v>37.97</v>
      </c>
      <c r="K702">
        <v>41.79</v>
      </c>
    </row>
    <row r="703" spans="1:11" x14ac:dyDescent="0.25">
      <c r="A703" t="s">
        <v>23006</v>
      </c>
      <c r="B703">
        <v>30.01</v>
      </c>
      <c r="C703">
        <v>29.89</v>
      </c>
      <c r="D703">
        <v>28.19</v>
      </c>
      <c r="E703">
        <v>14.16</v>
      </c>
      <c r="F703">
        <v>11.05</v>
      </c>
      <c r="G703">
        <v>15.65</v>
      </c>
      <c r="H703">
        <v>25.84</v>
      </c>
      <c r="I703">
        <v>22.73</v>
      </c>
      <c r="J703">
        <v>26.73</v>
      </c>
      <c r="K703">
        <v>30.73</v>
      </c>
    </row>
    <row r="704" spans="1:11" x14ac:dyDescent="0.25">
      <c r="A704" t="s">
        <v>27845</v>
      </c>
      <c r="B704">
        <v>28.13</v>
      </c>
      <c r="C704">
        <v>18.37</v>
      </c>
      <c r="D704">
        <v>29.49</v>
      </c>
      <c r="E704">
        <v>2.44</v>
      </c>
      <c r="F704">
        <v>1.77</v>
      </c>
      <c r="G704">
        <v>2.54</v>
      </c>
      <c r="H704">
        <v>15.54</v>
      </c>
      <c r="I704">
        <v>10.88</v>
      </c>
      <c r="J704">
        <v>12.04</v>
      </c>
      <c r="K704">
        <v>12.44</v>
      </c>
    </row>
    <row r="705" spans="1:11" x14ac:dyDescent="0.25">
      <c r="A705" t="s">
        <v>32076</v>
      </c>
      <c r="B705">
        <v>5.99</v>
      </c>
      <c r="C705">
        <v>7.31</v>
      </c>
      <c r="D705">
        <v>7.47</v>
      </c>
      <c r="E705">
        <v>4.03</v>
      </c>
      <c r="F705">
        <v>3.56</v>
      </c>
      <c r="G705">
        <v>3.93</v>
      </c>
      <c r="H705">
        <v>17.239999999999998</v>
      </c>
      <c r="I705">
        <v>14.33</v>
      </c>
      <c r="J705">
        <v>15.78</v>
      </c>
      <c r="K705">
        <v>17.670000000000002</v>
      </c>
    </row>
    <row r="706" spans="1:11" x14ac:dyDescent="0.25">
      <c r="A706" t="s">
        <v>23043</v>
      </c>
      <c r="B706">
        <v>18.649999999999999</v>
      </c>
      <c r="C706">
        <v>20.83</v>
      </c>
      <c r="D706">
        <v>21.24</v>
      </c>
      <c r="E706">
        <v>15.31</v>
      </c>
      <c r="F706">
        <v>9.84</v>
      </c>
      <c r="G706">
        <v>11.4</v>
      </c>
      <c r="H706">
        <v>46.49</v>
      </c>
      <c r="I706">
        <v>32.42</v>
      </c>
      <c r="J706">
        <v>36.24</v>
      </c>
      <c r="K706">
        <v>50.14</v>
      </c>
    </row>
    <row r="707" spans="1:11" x14ac:dyDescent="0.25">
      <c r="A707" t="s">
        <v>26261</v>
      </c>
      <c r="B707">
        <v>35.17</v>
      </c>
      <c r="C707">
        <v>32.619999999999997</v>
      </c>
      <c r="D707">
        <v>34.79</v>
      </c>
      <c r="E707">
        <v>30.24</v>
      </c>
      <c r="F707">
        <v>28.89</v>
      </c>
      <c r="G707">
        <v>25.44</v>
      </c>
      <c r="H707">
        <v>42.42</v>
      </c>
      <c r="I707">
        <v>41.16</v>
      </c>
      <c r="J707">
        <v>45.25</v>
      </c>
      <c r="K707">
        <v>48.63</v>
      </c>
    </row>
    <row r="708" spans="1:11" x14ac:dyDescent="0.25">
      <c r="A708" t="s">
        <v>19433</v>
      </c>
      <c r="B708">
        <v>83.44</v>
      </c>
      <c r="C708">
        <v>91.01</v>
      </c>
      <c r="D708">
        <v>95.08</v>
      </c>
      <c r="E708">
        <v>46.68</v>
      </c>
      <c r="F708">
        <v>42.57</v>
      </c>
      <c r="G708">
        <v>36.130000000000003</v>
      </c>
      <c r="H708">
        <v>84.39</v>
      </c>
      <c r="I708">
        <v>88.22</v>
      </c>
      <c r="J708">
        <v>95.09</v>
      </c>
      <c r="K708">
        <v>75.180000000000007</v>
      </c>
    </row>
    <row r="709" spans="1:11" x14ac:dyDescent="0.25">
      <c r="A709" t="s">
        <v>30678</v>
      </c>
      <c r="B709">
        <v>16.809999999999999</v>
      </c>
      <c r="C709">
        <v>15.64</v>
      </c>
      <c r="D709">
        <v>22.48</v>
      </c>
      <c r="E709">
        <v>8.6999999999999993</v>
      </c>
      <c r="F709">
        <v>6.93</v>
      </c>
      <c r="G709">
        <v>5.47</v>
      </c>
      <c r="H709">
        <v>12.49</v>
      </c>
      <c r="I709">
        <v>15.34</v>
      </c>
      <c r="J709">
        <v>17.829999999999998</v>
      </c>
      <c r="K709">
        <v>19.510000000000002</v>
      </c>
    </row>
    <row r="710" spans="1:11" x14ac:dyDescent="0.25">
      <c r="A710" t="s">
        <v>24784</v>
      </c>
      <c r="B710">
        <v>46.36</v>
      </c>
      <c r="C710">
        <v>54.36</v>
      </c>
      <c r="D710">
        <v>63.05</v>
      </c>
      <c r="E710">
        <v>51.86</v>
      </c>
      <c r="F710">
        <v>46.66</v>
      </c>
      <c r="G710">
        <v>52.12</v>
      </c>
      <c r="H710">
        <v>60.66</v>
      </c>
      <c r="I710">
        <v>70.73</v>
      </c>
      <c r="J710">
        <v>64.099999999999994</v>
      </c>
      <c r="K710">
        <v>64.599999999999994</v>
      </c>
    </row>
    <row r="711" spans="1:11" x14ac:dyDescent="0.25">
      <c r="A711" t="s">
        <v>19860</v>
      </c>
      <c r="B711">
        <v>497.06</v>
      </c>
      <c r="C711">
        <v>484.58</v>
      </c>
      <c r="D711">
        <v>514.74</v>
      </c>
      <c r="E711">
        <v>391.94</v>
      </c>
      <c r="F711">
        <v>292.33999999999997</v>
      </c>
      <c r="G711">
        <v>269.06</v>
      </c>
      <c r="H711">
        <v>549.83000000000004</v>
      </c>
      <c r="I711">
        <v>510.44</v>
      </c>
      <c r="J711">
        <v>479.77</v>
      </c>
      <c r="K711">
        <v>414.09</v>
      </c>
    </row>
    <row r="712" spans="1:11" x14ac:dyDescent="0.25">
      <c r="A712" t="s">
        <v>30393</v>
      </c>
      <c r="B712">
        <v>112.62</v>
      </c>
      <c r="C712">
        <v>99.9</v>
      </c>
      <c r="D712">
        <v>135.63999999999999</v>
      </c>
      <c r="E712">
        <v>20.98</v>
      </c>
      <c r="F712">
        <v>17.87</v>
      </c>
      <c r="G712">
        <v>19.38</v>
      </c>
      <c r="H712">
        <v>89.2</v>
      </c>
      <c r="I712">
        <v>108.38</v>
      </c>
      <c r="J712">
        <v>84.99</v>
      </c>
      <c r="K712">
        <v>77.040000000000006</v>
      </c>
    </row>
    <row r="713" spans="1:11" x14ac:dyDescent="0.25">
      <c r="A713" t="s">
        <v>24490</v>
      </c>
      <c r="B713">
        <v>28.96</v>
      </c>
      <c r="C713">
        <v>37.22</v>
      </c>
      <c r="D713">
        <v>38.229999999999997</v>
      </c>
      <c r="E713">
        <v>10.54</v>
      </c>
      <c r="F713">
        <v>10.52</v>
      </c>
      <c r="G713">
        <v>12.01</v>
      </c>
      <c r="H713">
        <v>24.69</v>
      </c>
      <c r="I713">
        <v>26.95</v>
      </c>
      <c r="J713">
        <v>28.17</v>
      </c>
      <c r="K713">
        <v>23.42</v>
      </c>
    </row>
    <row r="714" spans="1:11" x14ac:dyDescent="0.25">
      <c r="A714" t="s">
        <v>21615</v>
      </c>
      <c r="B714">
        <v>27.19</v>
      </c>
      <c r="C714">
        <v>27.71</v>
      </c>
      <c r="D714">
        <v>27.52</v>
      </c>
      <c r="E714">
        <v>9.65</v>
      </c>
      <c r="F714">
        <v>6.48</v>
      </c>
      <c r="G714">
        <v>12.85</v>
      </c>
      <c r="H714">
        <v>21.59</v>
      </c>
      <c r="I714">
        <v>18.29</v>
      </c>
      <c r="J714">
        <v>19.7</v>
      </c>
      <c r="K714">
        <v>21.74</v>
      </c>
    </row>
    <row r="715" spans="1:11" x14ac:dyDescent="0.25">
      <c r="A715" t="s">
        <v>20777</v>
      </c>
      <c r="B715">
        <v>838.42</v>
      </c>
      <c r="C715">
        <v>837.59</v>
      </c>
      <c r="D715">
        <v>949.64</v>
      </c>
      <c r="E715">
        <v>684.25</v>
      </c>
      <c r="F715">
        <v>735.26</v>
      </c>
      <c r="G715">
        <v>633.77</v>
      </c>
      <c r="H715">
        <v>890.72</v>
      </c>
      <c r="I715">
        <v>952.43</v>
      </c>
      <c r="J715">
        <v>1054.6300000000001</v>
      </c>
      <c r="K715">
        <v>939.51</v>
      </c>
    </row>
    <row r="716" spans="1:11" x14ac:dyDescent="0.25">
      <c r="A716" t="s">
        <v>16972</v>
      </c>
      <c r="B716">
        <v>43.35</v>
      </c>
      <c r="C716">
        <v>42.3</v>
      </c>
      <c r="D716">
        <v>47.38</v>
      </c>
      <c r="E716">
        <v>42.25</v>
      </c>
      <c r="F716">
        <v>34.69</v>
      </c>
      <c r="G716">
        <v>35.07</v>
      </c>
      <c r="H716">
        <v>44.34</v>
      </c>
      <c r="I716">
        <v>51.19</v>
      </c>
      <c r="J716">
        <v>52.78</v>
      </c>
      <c r="K716">
        <v>51.7</v>
      </c>
    </row>
    <row r="717" spans="1:11" x14ac:dyDescent="0.25">
      <c r="A717" t="s">
        <v>31644</v>
      </c>
      <c r="B717">
        <v>781.34</v>
      </c>
      <c r="C717">
        <v>747.96</v>
      </c>
      <c r="D717">
        <v>848.72</v>
      </c>
      <c r="E717">
        <v>539.88</v>
      </c>
      <c r="F717">
        <v>571.66</v>
      </c>
      <c r="G717">
        <v>517.32000000000005</v>
      </c>
      <c r="H717">
        <v>783.16</v>
      </c>
      <c r="I717">
        <v>865.79</v>
      </c>
      <c r="J717">
        <v>833.8</v>
      </c>
      <c r="K717">
        <v>690.15</v>
      </c>
    </row>
    <row r="718" spans="1:11" x14ac:dyDescent="0.25">
      <c r="A718" t="s">
        <v>29382</v>
      </c>
      <c r="B718">
        <v>26.46</v>
      </c>
      <c r="C718">
        <v>28.5</v>
      </c>
      <c r="D718">
        <v>31.41</v>
      </c>
      <c r="E718">
        <v>13.62</v>
      </c>
      <c r="F718">
        <v>11.67</v>
      </c>
      <c r="G718">
        <v>13.33</v>
      </c>
      <c r="H718">
        <v>21.8</v>
      </c>
      <c r="I718">
        <v>25.86</v>
      </c>
      <c r="J718">
        <v>27.38</v>
      </c>
      <c r="K718">
        <v>24.71</v>
      </c>
    </row>
    <row r="719" spans="1:11" x14ac:dyDescent="0.25">
      <c r="A719" t="s">
        <v>21963</v>
      </c>
      <c r="B719">
        <v>87.58</v>
      </c>
      <c r="C719">
        <v>86.9</v>
      </c>
      <c r="D719">
        <v>86.35</v>
      </c>
      <c r="E719">
        <v>68.67</v>
      </c>
      <c r="F719">
        <v>65.819999999999993</v>
      </c>
      <c r="G719">
        <v>65.3</v>
      </c>
      <c r="H719">
        <v>163.76</v>
      </c>
      <c r="I719">
        <v>154.19999999999999</v>
      </c>
      <c r="J719">
        <v>141.68</v>
      </c>
      <c r="K719">
        <v>166.86</v>
      </c>
    </row>
    <row r="720" spans="1:11" x14ac:dyDescent="0.25">
      <c r="A720" t="s">
        <v>16725</v>
      </c>
      <c r="B720">
        <v>200.37</v>
      </c>
      <c r="C720">
        <v>194.49</v>
      </c>
      <c r="D720">
        <v>221.22</v>
      </c>
      <c r="E720">
        <v>123.61</v>
      </c>
      <c r="F720">
        <v>98.92</v>
      </c>
      <c r="G720">
        <v>106.49</v>
      </c>
      <c r="H720">
        <v>180.27</v>
      </c>
      <c r="I720">
        <v>213.01</v>
      </c>
      <c r="J720">
        <v>206.68</v>
      </c>
      <c r="K720">
        <v>190.74</v>
      </c>
    </row>
    <row r="721" spans="1:11" x14ac:dyDescent="0.25">
      <c r="A721" t="s">
        <v>24517</v>
      </c>
      <c r="B721">
        <v>34.090000000000003</v>
      </c>
      <c r="C721">
        <v>37.69</v>
      </c>
      <c r="D721">
        <v>37.25</v>
      </c>
      <c r="E721">
        <v>18.88</v>
      </c>
      <c r="F721">
        <v>16.649999999999999</v>
      </c>
      <c r="G721">
        <v>16.75</v>
      </c>
      <c r="H721">
        <v>30.03</v>
      </c>
      <c r="I721">
        <v>33.97</v>
      </c>
      <c r="J721">
        <v>26.92</v>
      </c>
      <c r="K721">
        <v>28.04</v>
      </c>
    </row>
    <row r="722" spans="1:11" x14ac:dyDescent="0.25">
      <c r="A722" t="s">
        <v>16649</v>
      </c>
      <c r="B722">
        <v>45.59</v>
      </c>
      <c r="C722">
        <v>49.8</v>
      </c>
      <c r="D722">
        <v>45.05</v>
      </c>
      <c r="E722">
        <v>40.43</v>
      </c>
      <c r="F722">
        <v>44.94</v>
      </c>
      <c r="G722">
        <v>41.56</v>
      </c>
      <c r="H722">
        <v>52.4</v>
      </c>
      <c r="I722">
        <v>59.75</v>
      </c>
      <c r="J722">
        <v>49.02</v>
      </c>
      <c r="K722">
        <v>39.340000000000003</v>
      </c>
    </row>
    <row r="723" spans="1:11" x14ac:dyDescent="0.25">
      <c r="A723" t="s">
        <v>26826</v>
      </c>
      <c r="B723">
        <v>76.260000000000005</v>
      </c>
      <c r="C723">
        <v>73.569999999999993</v>
      </c>
      <c r="D723">
        <v>86.41</v>
      </c>
      <c r="E723">
        <v>59.16</v>
      </c>
      <c r="F723">
        <v>60.79</v>
      </c>
      <c r="G723">
        <v>58.36</v>
      </c>
      <c r="H723">
        <v>85.58</v>
      </c>
      <c r="I723">
        <v>95.56</v>
      </c>
      <c r="J723">
        <v>81.38</v>
      </c>
      <c r="K723">
        <v>90.87</v>
      </c>
    </row>
    <row r="724" spans="1:11" x14ac:dyDescent="0.25">
      <c r="A724" t="s">
        <v>32149</v>
      </c>
      <c r="B724">
        <v>55.16</v>
      </c>
      <c r="C724">
        <v>55.91</v>
      </c>
      <c r="D724">
        <v>57.05</v>
      </c>
      <c r="E724">
        <v>45.46</v>
      </c>
      <c r="F724">
        <v>39.89</v>
      </c>
      <c r="G724">
        <v>40.56</v>
      </c>
      <c r="H724">
        <v>57.3</v>
      </c>
      <c r="I724">
        <v>61.62</v>
      </c>
      <c r="J724">
        <v>55</v>
      </c>
      <c r="K724">
        <v>61.69</v>
      </c>
    </row>
    <row r="725" spans="1:11" x14ac:dyDescent="0.25">
      <c r="A725" t="s">
        <v>17404</v>
      </c>
      <c r="B725">
        <v>70.099999999999994</v>
      </c>
      <c r="C725">
        <v>73.209999999999994</v>
      </c>
      <c r="D725">
        <v>88.61</v>
      </c>
      <c r="E725">
        <v>74.55</v>
      </c>
      <c r="F725">
        <v>72.180000000000007</v>
      </c>
      <c r="G725">
        <v>64.44</v>
      </c>
      <c r="H725">
        <v>76.599999999999994</v>
      </c>
      <c r="I725">
        <v>82.66</v>
      </c>
      <c r="J725">
        <v>81.81</v>
      </c>
      <c r="K725">
        <v>65.38</v>
      </c>
    </row>
    <row r="726" spans="1:11" x14ac:dyDescent="0.25">
      <c r="A726" t="s">
        <v>18505</v>
      </c>
      <c r="B726">
        <v>23.81</v>
      </c>
      <c r="C726">
        <v>25.8</v>
      </c>
      <c r="D726">
        <v>27.4</v>
      </c>
      <c r="E726">
        <v>9.4499999999999993</v>
      </c>
      <c r="F726">
        <v>7.19</v>
      </c>
      <c r="G726">
        <v>10.09</v>
      </c>
      <c r="H726">
        <v>17.88</v>
      </c>
      <c r="I726">
        <v>17.809999999999999</v>
      </c>
      <c r="J726">
        <v>20.59</v>
      </c>
      <c r="K726">
        <v>19.190000000000001</v>
      </c>
    </row>
    <row r="727" spans="1:11" x14ac:dyDescent="0.25">
      <c r="A727" t="s">
        <v>24370</v>
      </c>
      <c r="B727">
        <v>42.82</v>
      </c>
      <c r="C727">
        <v>42.75</v>
      </c>
      <c r="D727">
        <v>46.2</v>
      </c>
      <c r="E727">
        <v>17.809999999999999</v>
      </c>
      <c r="F727">
        <v>16.34</v>
      </c>
      <c r="G727">
        <v>16.45</v>
      </c>
      <c r="H727">
        <v>33.51</v>
      </c>
      <c r="I727">
        <v>31.7</v>
      </c>
      <c r="J727">
        <v>44.99</v>
      </c>
      <c r="K727">
        <v>34.14</v>
      </c>
    </row>
    <row r="728" spans="1:11" x14ac:dyDescent="0.25">
      <c r="A728" t="s">
        <v>22439</v>
      </c>
      <c r="B728">
        <v>42.49</v>
      </c>
      <c r="C728">
        <v>36.96</v>
      </c>
      <c r="D728">
        <v>48.19</v>
      </c>
      <c r="E728">
        <v>37.93</v>
      </c>
      <c r="F728">
        <v>26.84</v>
      </c>
      <c r="G728">
        <v>29.22</v>
      </c>
      <c r="H728">
        <v>65.63</v>
      </c>
      <c r="I728">
        <v>61.6</v>
      </c>
      <c r="J728">
        <v>69.3</v>
      </c>
      <c r="K728">
        <v>61.37</v>
      </c>
    </row>
    <row r="729" spans="1:11" x14ac:dyDescent="0.25">
      <c r="A729" t="s">
        <v>31522</v>
      </c>
      <c r="B729">
        <v>137.41</v>
      </c>
      <c r="C729">
        <v>149.19999999999999</v>
      </c>
      <c r="D729">
        <v>162.71</v>
      </c>
      <c r="E729">
        <v>110.24</v>
      </c>
      <c r="F729">
        <v>91.68</v>
      </c>
      <c r="G729">
        <v>92.43</v>
      </c>
      <c r="H729">
        <v>245.68</v>
      </c>
      <c r="I729">
        <v>259.95999999999998</v>
      </c>
      <c r="J729">
        <v>271.8</v>
      </c>
      <c r="K729">
        <v>207.66</v>
      </c>
    </row>
    <row r="730" spans="1:11" x14ac:dyDescent="0.25">
      <c r="A730" t="s">
        <v>30684</v>
      </c>
      <c r="B730">
        <v>19.940000000000001</v>
      </c>
      <c r="C730">
        <v>24.02</v>
      </c>
      <c r="D730">
        <v>26.94</v>
      </c>
      <c r="E730">
        <v>6.5</v>
      </c>
      <c r="F730">
        <v>8.99</v>
      </c>
      <c r="G730">
        <v>5.92</v>
      </c>
      <c r="H730">
        <v>21.06</v>
      </c>
      <c r="I730">
        <v>21.35</v>
      </c>
      <c r="J730">
        <v>21.67</v>
      </c>
      <c r="K730">
        <v>16.78</v>
      </c>
    </row>
    <row r="731" spans="1:11" x14ac:dyDescent="0.25">
      <c r="A731" t="s">
        <v>30433</v>
      </c>
      <c r="B731">
        <v>70.34</v>
      </c>
      <c r="C731">
        <v>60.9</v>
      </c>
      <c r="D731">
        <v>84.48</v>
      </c>
      <c r="E731">
        <v>29.37</v>
      </c>
      <c r="F731">
        <v>26.65</v>
      </c>
      <c r="G731">
        <v>25.23</v>
      </c>
      <c r="H731">
        <v>75.61</v>
      </c>
      <c r="I731">
        <v>85.48</v>
      </c>
      <c r="J731">
        <v>86.82</v>
      </c>
      <c r="K731">
        <v>79.319999999999993</v>
      </c>
    </row>
    <row r="732" spans="1:11" x14ac:dyDescent="0.25">
      <c r="A732" t="s">
        <v>30325</v>
      </c>
      <c r="B732">
        <v>14.91</v>
      </c>
      <c r="C732">
        <v>18.940000000000001</v>
      </c>
      <c r="D732">
        <v>15.38</v>
      </c>
      <c r="E732">
        <v>8.0399999999999991</v>
      </c>
      <c r="F732">
        <v>9.64</v>
      </c>
      <c r="G732">
        <v>11.91</v>
      </c>
      <c r="H732">
        <v>22.94</v>
      </c>
      <c r="I732">
        <v>24.53</v>
      </c>
      <c r="J732">
        <v>24.84</v>
      </c>
      <c r="K732">
        <v>23.51</v>
      </c>
    </row>
    <row r="733" spans="1:11" x14ac:dyDescent="0.25">
      <c r="A733" t="s">
        <v>29186</v>
      </c>
      <c r="B733">
        <v>46.83</v>
      </c>
      <c r="C733">
        <v>46.86</v>
      </c>
      <c r="D733">
        <v>44.21</v>
      </c>
      <c r="E733">
        <v>34.67</v>
      </c>
      <c r="F733">
        <v>35.94</v>
      </c>
      <c r="G733">
        <v>36.700000000000003</v>
      </c>
      <c r="H733">
        <v>76.989999999999995</v>
      </c>
      <c r="I733">
        <v>60.12</v>
      </c>
      <c r="J733">
        <v>84.43</v>
      </c>
      <c r="K733">
        <v>80.81</v>
      </c>
    </row>
    <row r="734" spans="1:11" x14ac:dyDescent="0.25">
      <c r="A734" t="s">
        <v>27757</v>
      </c>
      <c r="B734">
        <v>26.82</v>
      </c>
      <c r="C734">
        <v>27.52</v>
      </c>
      <c r="D734">
        <v>30.14</v>
      </c>
      <c r="E734">
        <v>16.53</v>
      </c>
      <c r="F734">
        <v>13.78</v>
      </c>
      <c r="G734">
        <v>14.77</v>
      </c>
      <c r="H734">
        <v>25.18</v>
      </c>
      <c r="I734">
        <v>30.14</v>
      </c>
      <c r="J734">
        <v>26.28</v>
      </c>
      <c r="K734">
        <v>27.23</v>
      </c>
    </row>
    <row r="735" spans="1:11" x14ac:dyDescent="0.25">
      <c r="A735" t="s">
        <v>18481</v>
      </c>
      <c r="B735">
        <v>19.149999999999999</v>
      </c>
      <c r="C735">
        <v>19.940000000000001</v>
      </c>
      <c r="D735">
        <v>23.97</v>
      </c>
      <c r="E735">
        <v>10.44</v>
      </c>
      <c r="F735">
        <v>10.8</v>
      </c>
      <c r="G735">
        <v>10.62</v>
      </c>
      <c r="H735">
        <v>36.200000000000003</v>
      </c>
      <c r="I735">
        <v>35.909999999999997</v>
      </c>
      <c r="J735">
        <v>39.729999999999997</v>
      </c>
      <c r="K735">
        <v>35.83</v>
      </c>
    </row>
    <row r="736" spans="1:11" x14ac:dyDescent="0.25">
      <c r="A736" t="s">
        <v>29943</v>
      </c>
      <c r="B736">
        <v>59.55</v>
      </c>
      <c r="C736">
        <v>58.23</v>
      </c>
      <c r="D736">
        <v>66.319999999999993</v>
      </c>
      <c r="E736">
        <v>24.04</v>
      </c>
      <c r="F736">
        <v>22.4</v>
      </c>
      <c r="G736">
        <v>23.95</v>
      </c>
      <c r="H736">
        <v>54.32</v>
      </c>
      <c r="I736">
        <v>61.04</v>
      </c>
      <c r="J736">
        <v>57.81</v>
      </c>
      <c r="K736">
        <v>57.04</v>
      </c>
    </row>
    <row r="737" spans="1:11" x14ac:dyDescent="0.25">
      <c r="A737" t="s">
        <v>17089</v>
      </c>
      <c r="B737">
        <v>25.36</v>
      </c>
      <c r="C737">
        <v>26.13</v>
      </c>
      <c r="D737">
        <v>27.14</v>
      </c>
      <c r="E737">
        <v>7.9</v>
      </c>
      <c r="F737">
        <v>5.93</v>
      </c>
      <c r="G737">
        <v>7.98</v>
      </c>
      <c r="H737">
        <v>26.6</v>
      </c>
      <c r="I737">
        <v>21.46</v>
      </c>
      <c r="J737">
        <v>23.31</v>
      </c>
      <c r="K737">
        <v>27.71</v>
      </c>
    </row>
    <row r="738" spans="1:11" x14ac:dyDescent="0.25">
      <c r="A738" t="s">
        <v>27837</v>
      </c>
      <c r="B738">
        <v>40.56</v>
      </c>
      <c r="C738">
        <v>36.11</v>
      </c>
      <c r="D738">
        <v>41.73</v>
      </c>
      <c r="E738">
        <v>16.43</v>
      </c>
      <c r="F738">
        <v>15.57</v>
      </c>
      <c r="G738">
        <v>15.9</v>
      </c>
      <c r="H738">
        <v>41.01</v>
      </c>
      <c r="I738">
        <v>36.090000000000003</v>
      </c>
      <c r="J738">
        <v>44.28</v>
      </c>
      <c r="K738">
        <v>35.799999999999997</v>
      </c>
    </row>
    <row r="739" spans="1:11" x14ac:dyDescent="0.25">
      <c r="A739" t="s">
        <v>21568</v>
      </c>
      <c r="B739">
        <v>74.94</v>
      </c>
      <c r="C739">
        <v>60.38</v>
      </c>
      <c r="D739">
        <v>73.430000000000007</v>
      </c>
      <c r="E739">
        <v>57.65</v>
      </c>
      <c r="F739">
        <v>51.88</v>
      </c>
      <c r="G739">
        <v>46.18</v>
      </c>
      <c r="H739">
        <v>80.239999999999995</v>
      </c>
      <c r="I739">
        <v>65.680000000000007</v>
      </c>
      <c r="J739">
        <v>64.569999999999993</v>
      </c>
      <c r="K739">
        <v>86.05</v>
      </c>
    </row>
    <row r="740" spans="1:11" x14ac:dyDescent="0.25">
      <c r="A740" t="s">
        <v>31306</v>
      </c>
      <c r="B740">
        <v>37.4</v>
      </c>
      <c r="C740">
        <v>35.14</v>
      </c>
      <c r="D740">
        <v>33.75</v>
      </c>
      <c r="E740">
        <v>20.73</v>
      </c>
      <c r="F740">
        <v>13.88</v>
      </c>
      <c r="G740">
        <v>15.27</v>
      </c>
      <c r="H740">
        <v>46.44</v>
      </c>
      <c r="I740">
        <v>43.39</v>
      </c>
      <c r="J740">
        <v>40.44</v>
      </c>
      <c r="K740">
        <v>35.17</v>
      </c>
    </row>
    <row r="741" spans="1:11" x14ac:dyDescent="0.25">
      <c r="A741" t="s">
        <v>23995</v>
      </c>
      <c r="B741">
        <v>103.57</v>
      </c>
      <c r="C741">
        <v>92.24</v>
      </c>
      <c r="D741">
        <v>102.09</v>
      </c>
      <c r="E741">
        <v>60.75</v>
      </c>
      <c r="F741">
        <v>48.59</v>
      </c>
      <c r="G741">
        <v>39.92</v>
      </c>
      <c r="H741">
        <v>84.57</v>
      </c>
      <c r="I741">
        <v>80.48</v>
      </c>
      <c r="J741">
        <v>90.27</v>
      </c>
      <c r="K741">
        <v>79.41</v>
      </c>
    </row>
    <row r="742" spans="1:11" x14ac:dyDescent="0.25">
      <c r="A742" t="s">
        <v>26005</v>
      </c>
      <c r="B742">
        <v>95.22</v>
      </c>
      <c r="C742">
        <v>92.03</v>
      </c>
      <c r="D742">
        <v>101.15</v>
      </c>
      <c r="E742">
        <v>52.22</v>
      </c>
      <c r="F742">
        <v>42.15</v>
      </c>
      <c r="G742">
        <v>52.95</v>
      </c>
      <c r="H742">
        <v>133.28</v>
      </c>
      <c r="I742">
        <v>127.44</v>
      </c>
      <c r="J742">
        <v>127.88</v>
      </c>
      <c r="K742">
        <v>105.49</v>
      </c>
    </row>
    <row r="743" spans="1:11" x14ac:dyDescent="0.25">
      <c r="A743" t="s">
        <v>21730</v>
      </c>
      <c r="B743">
        <v>55.58</v>
      </c>
      <c r="C743">
        <v>57.06</v>
      </c>
      <c r="D743">
        <v>64.77</v>
      </c>
      <c r="E743">
        <v>47.15</v>
      </c>
      <c r="F743">
        <v>45.16</v>
      </c>
      <c r="G743">
        <v>41.7</v>
      </c>
      <c r="H743">
        <v>60.23</v>
      </c>
      <c r="I743">
        <v>56.82</v>
      </c>
      <c r="J743">
        <v>60.42</v>
      </c>
      <c r="K743">
        <v>60.79</v>
      </c>
    </row>
    <row r="744" spans="1:11" x14ac:dyDescent="0.25">
      <c r="A744" t="s">
        <v>22112</v>
      </c>
      <c r="B744">
        <v>59.07</v>
      </c>
      <c r="C744">
        <v>56.96</v>
      </c>
      <c r="D744">
        <v>80.39</v>
      </c>
      <c r="E744">
        <v>42.11</v>
      </c>
      <c r="F744">
        <v>36.51</v>
      </c>
      <c r="G744">
        <v>41.32</v>
      </c>
      <c r="H744">
        <v>99.06</v>
      </c>
      <c r="I744">
        <v>111.33</v>
      </c>
      <c r="J744">
        <v>116.14</v>
      </c>
      <c r="K744">
        <v>87.01</v>
      </c>
    </row>
    <row r="745" spans="1:11" x14ac:dyDescent="0.25">
      <c r="A745" t="s">
        <v>20610</v>
      </c>
      <c r="B745">
        <v>42.24</v>
      </c>
      <c r="C745">
        <v>38.01</v>
      </c>
      <c r="D745">
        <v>40.01</v>
      </c>
      <c r="E745">
        <v>28.9</v>
      </c>
      <c r="F745">
        <v>21.53</v>
      </c>
      <c r="G745">
        <v>18.149999999999999</v>
      </c>
      <c r="H745">
        <v>99.67</v>
      </c>
      <c r="I745">
        <v>86.32</v>
      </c>
      <c r="J745">
        <v>92.61</v>
      </c>
      <c r="K745">
        <v>109.16</v>
      </c>
    </row>
    <row r="746" spans="1:11" x14ac:dyDescent="0.25">
      <c r="A746" t="s">
        <v>20697</v>
      </c>
      <c r="B746">
        <v>18.98</v>
      </c>
      <c r="C746">
        <v>23.33</v>
      </c>
      <c r="D746">
        <v>21.28</v>
      </c>
      <c r="E746">
        <v>8.19</v>
      </c>
      <c r="F746">
        <v>7.1</v>
      </c>
      <c r="G746">
        <v>7.79</v>
      </c>
      <c r="H746">
        <v>20.25</v>
      </c>
      <c r="I746">
        <v>19.309999999999999</v>
      </c>
      <c r="J746">
        <v>19.309999999999999</v>
      </c>
      <c r="K746">
        <v>18.28</v>
      </c>
    </row>
    <row r="747" spans="1:11" x14ac:dyDescent="0.25">
      <c r="A747" t="s">
        <v>17516</v>
      </c>
      <c r="B747">
        <v>26.42</v>
      </c>
      <c r="C747">
        <v>27.19</v>
      </c>
      <c r="D747">
        <v>24.44</v>
      </c>
      <c r="E747">
        <v>16.93</v>
      </c>
      <c r="F747">
        <v>13.65</v>
      </c>
      <c r="G747">
        <v>16.96</v>
      </c>
      <c r="H747">
        <v>33.07</v>
      </c>
      <c r="I747">
        <v>28.12</v>
      </c>
      <c r="J747">
        <v>33.119999999999997</v>
      </c>
      <c r="K747">
        <v>38.14</v>
      </c>
    </row>
    <row r="748" spans="1:11" x14ac:dyDescent="0.25">
      <c r="A748" t="s">
        <v>27553</v>
      </c>
      <c r="B748">
        <v>12.49</v>
      </c>
      <c r="C748">
        <v>14.87</v>
      </c>
      <c r="D748">
        <v>18.100000000000001</v>
      </c>
      <c r="E748">
        <v>3.85</v>
      </c>
      <c r="F748">
        <v>4.57</v>
      </c>
      <c r="G748">
        <v>4.53</v>
      </c>
      <c r="H748">
        <v>15.41</v>
      </c>
      <c r="I748">
        <v>14.64</v>
      </c>
      <c r="J748">
        <v>18.79</v>
      </c>
      <c r="K748">
        <v>12.31</v>
      </c>
    </row>
    <row r="749" spans="1:11" x14ac:dyDescent="0.25">
      <c r="A749" t="s">
        <v>26720</v>
      </c>
      <c r="B749">
        <v>70.28</v>
      </c>
      <c r="C749">
        <v>80.040000000000006</v>
      </c>
      <c r="D749">
        <v>81.819999999999993</v>
      </c>
      <c r="E749">
        <v>29.36</v>
      </c>
      <c r="F749">
        <v>25.12</v>
      </c>
      <c r="G749">
        <v>27.34</v>
      </c>
      <c r="H749">
        <v>75.48</v>
      </c>
      <c r="I749">
        <v>76.83</v>
      </c>
      <c r="J749">
        <v>63.44</v>
      </c>
      <c r="K749">
        <v>83.85</v>
      </c>
    </row>
    <row r="750" spans="1:11" x14ac:dyDescent="0.25">
      <c r="A750" t="s">
        <v>27776</v>
      </c>
      <c r="B750">
        <v>21.09</v>
      </c>
      <c r="C750">
        <v>18.510000000000002</v>
      </c>
      <c r="D750">
        <v>25.56</v>
      </c>
      <c r="E750">
        <v>9.57</v>
      </c>
      <c r="F750">
        <v>8.16</v>
      </c>
      <c r="G750">
        <v>9.49</v>
      </c>
      <c r="H750">
        <v>21.84</v>
      </c>
      <c r="I750">
        <v>27.42</v>
      </c>
      <c r="J750">
        <v>32</v>
      </c>
      <c r="K750">
        <v>29.45</v>
      </c>
    </row>
    <row r="751" spans="1:11" x14ac:dyDescent="0.25">
      <c r="A751" t="s">
        <v>26119</v>
      </c>
      <c r="B751">
        <v>28.31</v>
      </c>
      <c r="C751">
        <v>28</v>
      </c>
      <c r="D751">
        <v>30.06</v>
      </c>
      <c r="E751">
        <v>21.85</v>
      </c>
      <c r="F751">
        <v>16.600000000000001</v>
      </c>
      <c r="G751">
        <v>19.02</v>
      </c>
      <c r="H751">
        <v>35.72</v>
      </c>
      <c r="I751">
        <v>30.98</v>
      </c>
      <c r="J751">
        <v>32.22</v>
      </c>
      <c r="K751">
        <v>31.38</v>
      </c>
    </row>
    <row r="752" spans="1:11" x14ac:dyDescent="0.25">
      <c r="A752" t="s">
        <v>29816</v>
      </c>
      <c r="B752">
        <v>21.28</v>
      </c>
      <c r="C752">
        <v>21.55</v>
      </c>
      <c r="D752">
        <v>19.39</v>
      </c>
      <c r="E752">
        <v>8.5500000000000007</v>
      </c>
      <c r="F752">
        <v>10.18</v>
      </c>
      <c r="G752">
        <v>10.48</v>
      </c>
      <c r="H752">
        <v>40.950000000000003</v>
      </c>
      <c r="I752">
        <v>49.67</v>
      </c>
      <c r="J752">
        <v>44.84</v>
      </c>
      <c r="K752">
        <v>48.21</v>
      </c>
    </row>
    <row r="753" spans="1:11" x14ac:dyDescent="0.25">
      <c r="A753" t="s">
        <v>23841</v>
      </c>
      <c r="B753">
        <v>89.45</v>
      </c>
      <c r="C753">
        <v>79.489999999999995</v>
      </c>
      <c r="D753">
        <v>91.4</v>
      </c>
      <c r="E753">
        <v>77.66</v>
      </c>
      <c r="F753">
        <v>74.02</v>
      </c>
      <c r="G753">
        <v>68.180000000000007</v>
      </c>
      <c r="H753">
        <v>92.13</v>
      </c>
      <c r="I753">
        <v>91.24</v>
      </c>
      <c r="J753">
        <v>85.27</v>
      </c>
      <c r="K753">
        <v>73.930000000000007</v>
      </c>
    </row>
    <row r="754" spans="1:11" x14ac:dyDescent="0.25">
      <c r="A754" t="s">
        <v>22909</v>
      </c>
      <c r="B754">
        <v>98.09</v>
      </c>
      <c r="C754">
        <v>108.45</v>
      </c>
      <c r="D754">
        <v>95.63</v>
      </c>
      <c r="E754">
        <v>57.47</v>
      </c>
      <c r="F754">
        <v>60.26</v>
      </c>
      <c r="G754">
        <v>60.92</v>
      </c>
      <c r="H754">
        <v>122.13</v>
      </c>
      <c r="I754">
        <v>105.66</v>
      </c>
      <c r="J754">
        <v>122.32</v>
      </c>
      <c r="K754">
        <v>100.34</v>
      </c>
    </row>
    <row r="755" spans="1:11" x14ac:dyDescent="0.25">
      <c r="A755" t="s">
        <v>16853</v>
      </c>
      <c r="B755">
        <v>72.52</v>
      </c>
      <c r="C755">
        <v>74.430000000000007</v>
      </c>
      <c r="D755">
        <v>75.739999999999995</v>
      </c>
      <c r="E755">
        <v>21.2</v>
      </c>
      <c r="F755">
        <v>17.07</v>
      </c>
      <c r="G755">
        <v>19.010000000000002</v>
      </c>
      <c r="H755">
        <v>55.58</v>
      </c>
      <c r="I755">
        <v>54.12</v>
      </c>
      <c r="J755">
        <v>52.49</v>
      </c>
      <c r="K755">
        <v>47.33</v>
      </c>
    </row>
    <row r="756" spans="1:11" x14ac:dyDescent="0.25">
      <c r="A756" t="s">
        <v>17947</v>
      </c>
      <c r="B756">
        <v>22.39</v>
      </c>
      <c r="C756">
        <v>28.45</v>
      </c>
      <c r="D756">
        <v>31.4</v>
      </c>
      <c r="E756">
        <v>8.69</v>
      </c>
      <c r="F756">
        <v>7.21</v>
      </c>
      <c r="G756">
        <v>10.02</v>
      </c>
      <c r="H756">
        <v>42.52</v>
      </c>
      <c r="I756">
        <v>45.33</v>
      </c>
      <c r="J756">
        <v>42.72</v>
      </c>
      <c r="K756">
        <v>45.23</v>
      </c>
    </row>
    <row r="757" spans="1:11" x14ac:dyDescent="0.25">
      <c r="A757" t="s">
        <v>22272</v>
      </c>
      <c r="B757">
        <v>46.59</v>
      </c>
      <c r="C757">
        <v>48.91</v>
      </c>
      <c r="D757">
        <v>54.63</v>
      </c>
      <c r="E757">
        <v>28.15</v>
      </c>
      <c r="F757">
        <v>22.97</v>
      </c>
      <c r="G757">
        <v>21.46</v>
      </c>
      <c r="H757">
        <v>57</v>
      </c>
      <c r="I757">
        <v>56.82</v>
      </c>
      <c r="J757">
        <v>59.78</v>
      </c>
      <c r="K757">
        <v>55.98</v>
      </c>
    </row>
    <row r="758" spans="1:11" x14ac:dyDescent="0.25">
      <c r="A758" t="s">
        <v>24908</v>
      </c>
      <c r="B758">
        <v>37.68</v>
      </c>
      <c r="C758">
        <v>43.03</v>
      </c>
      <c r="D758">
        <v>49.68</v>
      </c>
      <c r="E758">
        <v>29.22</v>
      </c>
      <c r="F758">
        <v>25.65</v>
      </c>
      <c r="G758">
        <v>29.51</v>
      </c>
      <c r="H758">
        <v>50.56</v>
      </c>
      <c r="I758">
        <v>53.76</v>
      </c>
      <c r="J758">
        <v>58.86</v>
      </c>
      <c r="K758">
        <v>51.8</v>
      </c>
    </row>
    <row r="759" spans="1:11" x14ac:dyDescent="0.25">
      <c r="A759" t="s">
        <v>19495</v>
      </c>
      <c r="B759">
        <v>132.96</v>
      </c>
      <c r="C759">
        <v>129.36000000000001</v>
      </c>
      <c r="D759">
        <v>122.11</v>
      </c>
      <c r="E759">
        <v>59.44</v>
      </c>
      <c r="F759">
        <v>46.74</v>
      </c>
      <c r="G759">
        <v>48.44</v>
      </c>
      <c r="H759">
        <v>113.48</v>
      </c>
      <c r="I759">
        <v>88.21</v>
      </c>
      <c r="J759">
        <v>83.76</v>
      </c>
      <c r="K759">
        <v>129.32</v>
      </c>
    </row>
    <row r="760" spans="1:11" x14ac:dyDescent="0.25">
      <c r="A760" t="s">
        <v>29861</v>
      </c>
      <c r="B760">
        <v>51.69</v>
      </c>
      <c r="C760">
        <v>59.03</v>
      </c>
      <c r="D760">
        <v>58.02</v>
      </c>
      <c r="E760">
        <v>42.57</v>
      </c>
      <c r="F760">
        <v>57.09</v>
      </c>
      <c r="G760">
        <v>42.31</v>
      </c>
      <c r="H760">
        <v>52.89</v>
      </c>
      <c r="I760">
        <v>56.88</v>
      </c>
      <c r="J760">
        <v>64.17</v>
      </c>
      <c r="K760">
        <v>56.56</v>
      </c>
    </row>
    <row r="761" spans="1:11" x14ac:dyDescent="0.25">
      <c r="A761" t="s">
        <v>21224</v>
      </c>
      <c r="B761">
        <v>105.56</v>
      </c>
      <c r="C761">
        <v>107.15</v>
      </c>
      <c r="D761">
        <v>122.72</v>
      </c>
      <c r="E761">
        <v>90.72</v>
      </c>
      <c r="F761">
        <v>94.91</v>
      </c>
      <c r="G761">
        <v>104.88</v>
      </c>
      <c r="H761">
        <v>113.58</v>
      </c>
      <c r="I761">
        <v>139.01</v>
      </c>
      <c r="J761">
        <v>109.57</v>
      </c>
      <c r="K761">
        <v>122.69</v>
      </c>
    </row>
    <row r="762" spans="1:11" x14ac:dyDescent="0.25">
      <c r="A762" t="s">
        <v>24999</v>
      </c>
      <c r="B762">
        <v>56.62</v>
      </c>
      <c r="C762">
        <v>59.4</v>
      </c>
      <c r="D762">
        <v>73.069999999999993</v>
      </c>
      <c r="E762">
        <v>28</v>
      </c>
      <c r="F762">
        <v>29.05</v>
      </c>
      <c r="G762">
        <v>28.39</v>
      </c>
      <c r="H762">
        <v>54.45</v>
      </c>
      <c r="I762">
        <v>69.5</v>
      </c>
      <c r="J762">
        <v>67.14</v>
      </c>
      <c r="K762">
        <v>54</v>
      </c>
    </row>
    <row r="763" spans="1:11" x14ac:dyDescent="0.25">
      <c r="A763" t="s">
        <v>18783</v>
      </c>
      <c r="B763">
        <v>46.63</v>
      </c>
      <c r="C763">
        <v>42.41</v>
      </c>
      <c r="D763">
        <v>48.37</v>
      </c>
      <c r="E763">
        <v>28.23</v>
      </c>
      <c r="F763">
        <v>29.96</v>
      </c>
      <c r="G763">
        <v>29.87</v>
      </c>
      <c r="H763">
        <v>41.42</v>
      </c>
      <c r="I763">
        <v>52.46</v>
      </c>
      <c r="J763">
        <v>49.26</v>
      </c>
      <c r="K763">
        <v>46.32</v>
      </c>
    </row>
    <row r="764" spans="1:11" x14ac:dyDescent="0.25">
      <c r="A764" t="s">
        <v>28500</v>
      </c>
      <c r="B764">
        <v>36.31</v>
      </c>
      <c r="C764">
        <v>36.369999999999997</v>
      </c>
      <c r="D764">
        <v>37.72</v>
      </c>
      <c r="E764">
        <v>29.93</v>
      </c>
      <c r="F764">
        <v>23.55</v>
      </c>
      <c r="G764">
        <v>23.15</v>
      </c>
      <c r="H764">
        <v>44.85</v>
      </c>
      <c r="I764">
        <v>39.28</v>
      </c>
      <c r="J764">
        <v>42.51</v>
      </c>
      <c r="K764">
        <v>45.41</v>
      </c>
    </row>
    <row r="765" spans="1:11" x14ac:dyDescent="0.25">
      <c r="A765" t="s">
        <v>31053</v>
      </c>
      <c r="B765">
        <v>80.290000000000006</v>
      </c>
      <c r="C765">
        <v>75.62</v>
      </c>
      <c r="D765">
        <v>88.17</v>
      </c>
      <c r="E765">
        <v>41.48</v>
      </c>
      <c r="F765">
        <v>29.3</v>
      </c>
      <c r="G765">
        <v>37.65</v>
      </c>
      <c r="H765">
        <v>62.08</v>
      </c>
      <c r="I765">
        <v>66.52</v>
      </c>
      <c r="J765">
        <v>63.79</v>
      </c>
      <c r="K765">
        <v>60.69</v>
      </c>
    </row>
    <row r="766" spans="1:11" x14ac:dyDescent="0.25">
      <c r="A766" t="s">
        <v>16837</v>
      </c>
      <c r="B766">
        <v>13.76</v>
      </c>
      <c r="C766">
        <v>17.690000000000001</v>
      </c>
      <c r="D766">
        <v>20.89</v>
      </c>
      <c r="E766">
        <v>8.1</v>
      </c>
      <c r="F766">
        <v>7.13</v>
      </c>
      <c r="G766">
        <v>9.3800000000000008</v>
      </c>
      <c r="H766">
        <v>19.079999999999998</v>
      </c>
      <c r="I766">
        <v>26.31</v>
      </c>
      <c r="J766">
        <v>25.25</v>
      </c>
      <c r="K766">
        <v>18.09</v>
      </c>
    </row>
    <row r="767" spans="1:11" x14ac:dyDescent="0.25">
      <c r="A767" t="s">
        <v>19998</v>
      </c>
      <c r="B767">
        <v>31.79</v>
      </c>
      <c r="C767">
        <v>32.54</v>
      </c>
      <c r="D767">
        <v>35.21</v>
      </c>
      <c r="E767">
        <v>13.2</v>
      </c>
      <c r="F767">
        <v>14.85</v>
      </c>
      <c r="G767">
        <v>12.8</v>
      </c>
      <c r="H767">
        <v>24.79</v>
      </c>
      <c r="I767">
        <v>25.27</v>
      </c>
      <c r="J767">
        <v>28.55</v>
      </c>
      <c r="K767">
        <v>23.99</v>
      </c>
    </row>
    <row r="768" spans="1:11" x14ac:dyDescent="0.25">
      <c r="A768" t="s">
        <v>22093</v>
      </c>
      <c r="B768">
        <v>17.649999999999999</v>
      </c>
      <c r="C768">
        <v>19.149999999999999</v>
      </c>
      <c r="D768">
        <v>19.38</v>
      </c>
      <c r="E768">
        <v>5.96</v>
      </c>
      <c r="F768">
        <v>7.15</v>
      </c>
      <c r="G768">
        <v>6.96</v>
      </c>
      <c r="H768">
        <v>20.239999999999998</v>
      </c>
      <c r="I768">
        <v>19.23</v>
      </c>
      <c r="J768">
        <v>20.85</v>
      </c>
      <c r="K768">
        <v>19.420000000000002</v>
      </c>
    </row>
    <row r="769" spans="1:11" x14ac:dyDescent="0.25">
      <c r="A769" t="s">
        <v>21547</v>
      </c>
      <c r="B769">
        <v>36.25</v>
      </c>
      <c r="C769">
        <v>39.1</v>
      </c>
      <c r="D769">
        <v>36.46</v>
      </c>
      <c r="E769">
        <v>12.12</v>
      </c>
      <c r="F769">
        <v>9.8000000000000007</v>
      </c>
      <c r="G769">
        <v>14.76</v>
      </c>
      <c r="H769">
        <v>39.26</v>
      </c>
      <c r="I769">
        <v>40.299999999999997</v>
      </c>
      <c r="J769">
        <v>35.75</v>
      </c>
      <c r="K769">
        <v>39</v>
      </c>
    </row>
    <row r="770" spans="1:11" x14ac:dyDescent="0.25">
      <c r="A770" t="s">
        <v>25537</v>
      </c>
      <c r="B770">
        <v>18.32</v>
      </c>
      <c r="C770">
        <v>17.420000000000002</v>
      </c>
      <c r="D770">
        <v>21.84</v>
      </c>
      <c r="E770">
        <v>6.48</v>
      </c>
      <c r="F770">
        <v>4.82</v>
      </c>
      <c r="G770">
        <v>5.62</v>
      </c>
      <c r="H770">
        <v>20.53</v>
      </c>
      <c r="I770">
        <v>23.28</v>
      </c>
      <c r="J770">
        <v>24.75</v>
      </c>
      <c r="K770">
        <v>21.39</v>
      </c>
    </row>
    <row r="771" spans="1:11" x14ac:dyDescent="0.25">
      <c r="A771" t="s">
        <v>22365</v>
      </c>
      <c r="B771">
        <v>174.71</v>
      </c>
      <c r="C771">
        <v>153.1</v>
      </c>
      <c r="D771">
        <v>181.44</v>
      </c>
      <c r="E771">
        <v>112.71</v>
      </c>
      <c r="F771">
        <v>80.58</v>
      </c>
      <c r="G771">
        <v>85.01</v>
      </c>
      <c r="H771">
        <v>257.58999999999997</v>
      </c>
      <c r="I771">
        <v>257.61</v>
      </c>
      <c r="J771">
        <v>235.35</v>
      </c>
      <c r="K771">
        <v>213.79</v>
      </c>
    </row>
    <row r="772" spans="1:11" x14ac:dyDescent="0.25">
      <c r="A772" t="s">
        <v>23075</v>
      </c>
      <c r="B772">
        <v>42.56</v>
      </c>
      <c r="C772">
        <v>37.07</v>
      </c>
      <c r="D772">
        <v>41.46</v>
      </c>
      <c r="E772">
        <v>33.979999999999997</v>
      </c>
      <c r="F772">
        <v>19.2</v>
      </c>
      <c r="G772">
        <v>23.49</v>
      </c>
      <c r="H772">
        <v>70.34</v>
      </c>
      <c r="I772">
        <v>70.33</v>
      </c>
      <c r="J772">
        <v>67.709999999999994</v>
      </c>
      <c r="K772">
        <v>78.27</v>
      </c>
    </row>
    <row r="773" spans="1:11" x14ac:dyDescent="0.25">
      <c r="A773" t="s">
        <v>23310</v>
      </c>
      <c r="B773">
        <v>145.94</v>
      </c>
      <c r="C773">
        <v>128.13999999999999</v>
      </c>
      <c r="D773">
        <v>133</v>
      </c>
      <c r="E773">
        <v>56.6</v>
      </c>
      <c r="F773">
        <v>42.85</v>
      </c>
      <c r="G773">
        <v>43.14</v>
      </c>
      <c r="H773">
        <v>124.49</v>
      </c>
      <c r="I773">
        <v>117.56</v>
      </c>
      <c r="J773">
        <v>109.06</v>
      </c>
      <c r="K773">
        <v>109.41</v>
      </c>
    </row>
    <row r="774" spans="1:11" x14ac:dyDescent="0.25">
      <c r="A774" t="s">
        <v>20878</v>
      </c>
      <c r="B774">
        <v>138.47999999999999</v>
      </c>
      <c r="C774">
        <v>134.41999999999999</v>
      </c>
      <c r="D774">
        <v>149.25</v>
      </c>
      <c r="E774">
        <v>139.9</v>
      </c>
      <c r="F774">
        <v>136.88999999999999</v>
      </c>
      <c r="G774">
        <v>121.49</v>
      </c>
      <c r="H774">
        <v>144.97999999999999</v>
      </c>
      <c r="I774">
        <v>148.71</v>
      </c>
      <c r="J774">
        <v>159.33000000000001</v>
      </c>
      <c r="K774">
        <v>124.62</v>
      </c>
    </row>
    <row r="775" spans="1:11" x14ac:dyDescent="0.25">
      <c r="A775" t="s">
        <v>26954</v>
      </c>
      <c r="B775">
        <v>28.82</v>
      </c>
      <c r="C775">
        <v>34.44</v>
      </c>
      <c r="D775">
        <v>44.1</v>
      </c>
      <c r="E775">
        <v>21.39</v>
      </c>
      <c r="F775">
        <v>17</v>
      </c>
      <c r="G775">
        <v>22.59</v>
      </c>
      <c r="H775">
        <v>42.44</v>
      </c>
      <c r="I775">
        <v>46.93</v>
      </c>
      <c r="J775">
        <v>39.979999999999997</v>
      </c>
      <c r="K775">
        <v>46.92</v>
      </c>
    </row>
    <row r="776" spans="1:11" x14ac:dyDescent="0.25">
      <c r="A776" t="s">
        <v>22312</v>
      </c>
      <c r="B776">
        <v>208.07</v>
      </c>
      <c r="C776">
        <v>111.22</v>
      </c>
      <c r="D776">
        <v>140.86000000000001</v>
      </c>
      <c r="E776">
        <v>75.39</v>
      </c>
      <c r="F776">
        <v>90.15</v>
      </c>
      <c r="G776">
        <v>60.84</v>
      </c>
      <c r="H776">
        <v>173.02</v>
      </c>
      <c r="I776">
        <v>148.49</v>
      </c>
      <c r="J776">
        <v>140.88999999999999</v>
      </c>
      <c r="K776">
        <v>148.52000000000001</v>
      </c>
    </row>
    <row r="777" spans="1:11" x14ac:dyDescent="0.25">
      <c r="A777" t="s">
        <v>28509</v>
      </c>
      <c r="B777">
        <v>35.33</v>
      </c>
      <c r="C777">
        <v>36.700000000000003</v>
      </c>
      <c r="D777">
        <v>40.270000000000003</v>
      </c>
      <c r="E777">
        <v>28.07</v>
      </c>
      <c r="F777">
        <v>32.31</v>
      </c>
      <c r="G777">
        <v>29.05</v>
      </c>
      <c r="H777">
        <v>39.64</v>
      </c>
      <c r="I777">
        <v>50.02</v>
      </c>
      <c r="J777">
        <v>49.64</v>
      </c>
      <c r="K777">
        <v>44.5</v>
      </c>
    </row>
    <row r="778" spans="1:11" x14ac:dyDescent="0.25">
      <c r="A778" t="s">
        <v>17598</v>
      </c>
      <c r="B778">
        <v>66.959999999999994</v>
      </c>
      <c r="C778">
        <v>65.849999999999994</v>
      </c>
      <c r="D778">
        <v>77.010000000000005</v>
      </c>
      <c r="E778">
        <v>37.69</v>
      </c>
      <c r="F778">
        <v>32.32</v>
      </c>
      <c r="G778">
        <v>28.71</v>
      </c>
      <c r="H778">
        <v>62.21</v>
      </c>
      <c r="I778">
        <v>62.65</v>
      </c>
      <c r="J778">
        <v>63.52</v>
      </c>
      <c r="K778">
        <v>59.16</v>
      </c>
    </row>
    <row r="779" spans="1:11" x14ac:dyDescent="0.25">
      <c r="A779" t="s">
        <v>21163</v>
      </c>
      <c r="B779">
        <v>43.16</v>
      </c>
      <c r="C779">
        <v>37.28</v>
      </c>
      <c r="D779">
        <v>31.84</v>
      </c>
      <c r="E779">
        <v>27.2</v>
      </c>
      <c r="F779">
        <v>27.61</v>
      </c>
      <c r="G779">
        <v>24.04</v>
      </c>
      <c r="H779">
        <v>54.65</v>
      </c>
      <c r="I779">
        <v>57.18</v>
      </c>
      <c r="J779">
        <v>62.22</v>
      </c>
      <c r="K779">
        <v>50.97</v>
      </c>
    </row>
    <row r="780" spans="1:11" x14ac:dyDescent="0.25">
      <c r="A780" t="s">
        <v>25404</v>
      </c>
      <c r="B780">
        <v>177.47</v>
      </c>
      <c r="C780">
        <v>189.49</v>
      </c>
      <c r="D780">
        <v>217.84</v>
      </c>
      <c r="E780">
        <v>107.25</v>
      </c>
      <c r="F780">
        <v>93</v>
      </c>
      <c r="G780">
        <v>81.56</v>
      </c>
      <c r="H780">
        <v>178.9</v>
      </c>
      <c r="I780">
        <v>164.11</v>
      </c>
      <c r="J780">
        <v>186.43</v>
      </c>
      <c r="K780">
        <v>186.68</v>
      </c>
    </row>
    <row r="781" spans="1:11" x14ac:dyDescent="0.25">
      <c r="A781" t="s">
        <v>16400</v>
      </c>
      <c r="B781">
        <v>57.18</v>
      </c>
      <c r="C781">
        <v>55.9</v>
      </c>
      <c r="D781">
        <v>59.1</v>
      </c>
      <c r="E781">
        <v>24.28</v>
      </c>
      <c r="F781">
        <v>17.48</v>
      </c>
      <c r="G781">
        <v>20.57</v>
      </c>
      <c r="H781">
        <v>116.94</v>
      </c>
      <c r="I781">
        <v>113.78</v>
      </c>
      <c r="J781">
        <v>111.58</v>
      </c>
      <c r="K781">
        <v>127.06</v>
      </c>
    </row>
    <row r="782" spans="1:11" x14ac:dyDescent="0.25">
      <c r="A782" t="s">
        <v>22819</v>
      </c>
      <c r="B782">
        <v>18.59</v>
      </c>
      <c r="C782">
        <v>19.54</v>
      </c>
      <c r="D782">
        <v>18.989999999999998</v>
      </c>
      <c r="E782">
        <v>16.68</v>
      </c>
      <c r="F782">
        <v>12.27</v>
      </c>
      <c r="G782">
        <v>15.53</v>
      </c>
      <c r="H782">
        <v>26.1</v>
      </c>
      <c r="I782">
        <v>28.23</v>
      </c>
      <c r="J782">
        <v>34.35</v>
      </c>
      <c r="K782">
        <v>38.18</v>
      </c>
    </row>
    <row r="783" spans="1:11" x14ac:dyDescent="0.25">
      <c r="A783" t="s">
        <v>22352</v>
      </c>
      <c r="B783">
        <v>53.8</v>
      </c>
      <c r="C783">
        <v>52.49</v>
      </c>
      <c r="D783">
        <v>40.82</v>
      </c>
      <c r="E783">
        <v>29.28</v>
      </c>
      <c r="F783">
        <v>36</v>
      </c>
      <c r="G783">
        <v>38.94</v>
      </c>
      <c r="H783">
        <v>44.75</v>
      </c>
      <c r="I783">
        <v>43.19</v>
      </c>
      <c r="J783">
        <v>52.72</v>
      </c>
      <c r="K783">
        <v>58.17</v>
      </c>
    </row>
    <row r="784" spans="1:11" x14ac:dyDescent="0.25">
      <c r="A784" t="s">
        <v>28345</v>
      </c>
      <c r="B784">
        <v>2774.1</v>
      </c>
      <c r="C784">
        <v>2860.43</v>
      </c>
      <c r="D784">
        <v>3037.87</v>
      </c>
      <c r="E784">
        <v>2082.6</v>
      </c>
      <c r="F784">
        <v>2278.27</v>
      </c>
      <c r="G784">
        <v>1947.05</v>
      </c>
      <c r="H784">
        <v>2666.68</v>
      </c>
      <c r="I784">
        <v>2669.68</v>
      </c>
      <c r="J784">
        <v>2715.06</v>
      </c>
      <c r="K784">
        <v>3266.98</v>
      </c>
    </row>
    <row r="785" spans="1:11" x14ac:dyDescent="0.25">
      <c r="A785" t="s">
        <v>20708</v>
      </c>
      <c r="B785">
        <v>167.16</v>
      </c>
      <c r="C785">
        <v>153.88999999999999</v>
      </c>
      <c r="D785">
        <v>171.84</v>
      </c>
      <c r="E785">
        <v>86.24</v>
      </c>
      <c r="F785">
        <v>82.32</v>
      </c>
      <c r="G785">
        <v>74.709999999999994</v>
      </c>
      <c r="H785">
        <v>137.35</v>
      </c>
      <c r="I785">
        <v>151.94999999999999</v>
      </c>
      <c r="J785">
        <v>154.84</v>
      </c>
      <c r="K785">
        <v>128.69</v>
      </c>
    </row>
    <row r="786" spans="1:11" x14ac:dyDescent="0.25">
      <c r="A786" t="s">
        <v>26278</v>
      </c>
      <c r="B786">
        <v>27.26</v>
      </c>
      <c r="C786">
        <v>27.93</v>
      </c>
      <c r="D786">
        <v>22.64</v>
      </c>
      <c r="E786">
        <v>6.92</v>
      </c>
      <c r="F786">
        <v>7.74</v>
      </c>
      <c r="G786">
        <v>10.050000000000001</v>
      </c>
      <c r="H786">
        <v>23.07</v>
      </c>
      <c r="I786">
        <v>20.86</v>
      </c>
      <c r="J786">
        <v>22.19</v>
      </c>
      <c r="K786">
        <v>24.18</v>
      </c>
    </row>
    <row r="787" spans="1:11" x14ac:dyDescent="0.25">
      <c r="A787" t="s">
        <v>28245</v>
      </c>
      <c r="B787">
        <v>19.510000000000002</v>
      </c>
      <c r="C787">
        <v>20.95</v>
      </c>
      <c r="D787">
        <v>23.97</v>
      </c>
      <c r="E787">
        <v>7.88</v>
      </c>
      <c r="F787">
        <v>7.38</v>
      </c>
      <c r="G787">
        <v>6.9</v>
      </c>
      <c r="H787">
        <v>25.45</v>
      </c>
      <c r="I787">
        <v>28.74</v>
      </c>
      <c r="J787">
        <v>28.93</v>
      </c>
      <c r="K787">
        <v>27.05</v>
      </c>
    </row>
    <row r="788" spans="1:11" x14ac:dyDescent="0.25">
      <c r="A788" t="s">
        <v>24264</v>
      </c>
      <c r="B788">
        <v>76.34</v>
      </c>
      <c r="C788">
        <v>77.37</v>
      </c>
      <c r="D788">
        <v>79.12</v>
      </c>
      <c r="E788">
        <v>74.13</v>
      </c>
      <c r="F788">
        <v>67.45</v>
      </c>
      <c r="G788">
        <v>65.39</v>
      </c>
      <c r="H788">
        <v>88</v>
      </c>
      <c r="I788">
        <v>92.22</v>
      </c>
      <c r="J788">
        <v>91.09</v>
      </c>
      <c r="K788">
        <v>79.53</v>
      </c>
    </row>
    <row r="789" spans="1:11" x14ac:dyDescent="0.25">
      <c r="A789" t="s">
        <v>24996</v>
      </c>
      <c r="B789">
        <v>53.53</v>
      </c>
      <c r="C789">
        <v>47.43</v>
      </c>
      <c r="D789">
        <v>48.04</v>
      </c>
      <c r="E789">
        <v>39.89</v>
      </c>
      <c r="F789">
        <v>27.79</v>
      </c>
      <c r="G789">
        <v>30.7</v>
      </c>
      <c r="H789">
        <v>77.069999999999993</v>
      </c>
      <c r="I789">
        <v>57.54</v>
      </c>
      <c r="J789">
        <v>70.8</v>
      </c>
      <c r="K789">
        <v>71.09</v>
      </c>
    </row>
    <row r="790" spans="1:11" x14ac:dyDescent="0.25">
      <c r="A790" t="s">
        <v>22342</v>
      </c>
      <c r="B790">
        <v>23.18</v>
      </c>
      <c r="C790">
        <v>21.64</v>
      </c>
      <c r="D790">
        <v>26.35</v>
      </c>
      <c r="E790">
        <v>10.199999999999999</v>
      </c>
      <c r="F790">
        <v>11.64</v>
      </c>
      <c r="G790">
        <v>11.03</v>
      </c>
      <c r="H790">
        <v>22.52</v>
      </c>
      <c r="I790">
        <v>25.24</v>
      </c>
      <c r="J790">
        <v>27.01</v>
      </c>
      <c r="K790">
        <v>20.37</v>
      </c>
    </row>
    <row r="791" spans="1:11" x14ac:dyDescent="0.25">
      <c r="A791" t="s">
        <v>25219</v>
      </c>
      <c r="B791">
        <v>88.1</v>
      </c>
      <c r="C791">
        <v>79.73</v>
      </c>
      <c r="D791">
        <v>82.19</v>
      </c>
      <c r="E791">
        <v>63.14</v>
      </c>
      <c r="F791">
        <v>61.87</v>
      </c>
      <c r="G791">
        <v>64.11</v>
      </c>
      <c r="H791">
        <v>89.64</v>
      </c>
      <c r="I791">
        <v>92.79</v>
      </c>
      <c r="J791">
        <v>79</v>
      </c>
      <c r="K791">
        <v>75.540000000000006</v>
      </c>
    </row>
    <row r="792" spans="1:11" x14ac:dyDescent="0.25">
      <c r="A792" t="s">
        <v>29063</v>
      </c>
      <c r="B792">
        <v>23.83</v>
      </c>
      <c r="C792">
        <v>23.57</v>
      </c>
      <c r="D792">
        <v>25.7</v>
      </c>
      <c r="E792">
        <v>16.670000000000002</v>
      </c>
      <c r="F792">
        <v>10.8</v>
      </c>
      <c r="G792">
        <v>16.22</v>
      </c>
      <c r="H792">
        <v>26.67</v>
      </c>
      <c r="I792">
        <v>26.99</v>
      </c>
      <c r="J792">
        <v>27</v>
      </c>
      <c r="K792">
        <v>27.11</v>
      </c>
    </row>
    <row r="793" spans="1:11" x14ac:dyDescent="0.25">
      <c r="A793" t="s">
        <v>30047</v>
      </c>
      <c r="B793">
        <v>46.58</v>
      </c>
      <c r="C793">
        <v>49.71</v>
      </c>
      <c r="D793">
        <v>51.5</v>
      </c>
      <c r="E793">
        <v>37.96</v>
      </c>
      <c r="F793">
        <v>40.42</v>
      </c>
      <c r="G793">
        <v>35.65</v>
      </c>
      <c r="H793">
        <v>49.58</v>
      </c>
      <c r="I793">
        <v>53.13</v>
      </c>
      <c r="J793">
        <v>68.5</v>
      </c>
      <c r="K793">
        <v>60.39</v>
      </c>
    </row>
    <row r="794" spans="1:11" x14ac:dyDescent="0.25">
      <c r="A794" t="s">
        <v>32207</v>
      </c>
      <c r="B794">
        <v>81.27</v>
      </c>
      <c r="C794">
        <v>74.08</v>
      </c>
      <c r="D794">
        <v>77.94</v>
      </c>
      <c r="E794">
        <v>64.88</v>
      </c>
      <c r="F794">
        <v>58.79</v>
      </c>
      <c r="G794">
        <v>54.59</v>
      </c>
      <c r="H794">
        <v>78.33</v>
      </c>
      <c r="I794">
        <v>87.24</v>
      </c>
      <c r="J794">
        <v>77.39</v>
      </c>
      <c r="K794">
        <v>78.33</v>
      </c>
    </row>
    <row r="795" spans="1:11" x14ac:dyDescent="0.25">
      <c r="A795" t="s">
        <v>21415</v>
      </c>
      <c r="B795">
        <v>115.69</v>
      </c>
      <c r="C795">
        <v>106.47</v>
      </c>
      <c r="D795">
        <v>122.27</v>
      </c>
      <c r="E795">
        <v>41.46</v>
      </c>
      <c r="F795">
        <v>36.15</v>
      </c>
      <c r="G795">
        <v>45.93</v>
      </c>
      <c r="H795">
        <v>93</v>
      </c>
      <c r="I795">
        <v>103.6</v>
      </c>
      <c r="J795">
        <v>93.58</v>
      </c>
      <c r="K795">
        <v>109.12</v>
      </c>
    </row>
    <row r="796" spans="1:11" x14ac:dyDescent="0.25">
      <c r="A796" t="s">
        <v>16448</v>
      </c>
      <c r="B796">
        <v>23.75</v>
      </c>
      <c r="C796">
        <v>22.34</v>
      </c>
      <c r="D796">
        <v>24.52</v>
      </c>
      <c r="E796">
        <v>11.9</v>
      </c>
      <c r="F796">
        <v>10.11</v>
      </c>
      <c r="G796">
        <v>12.31</v>
      </c>
      <c r="H796">
        <v>22.9</v>
      </c>
      <c r="I796">
        <v>25.45</v>
      </c>
      <c r="J796">
        <v>29.57</v>
      </c>
      <c r="K796">
        <v>26.58</v>
      </c>
    </row>
    <row r="797" spans="1:11" x14ac:dyDescent="0.25">
      <c r="A797" t="s">
        <v>22069</v>
      </c>
      <c r="B797">
        <v>20.46</v>
      </c>
      <c r="C797">
        <v>20.73</v>
      </c>
      <c r="D797">
        <v>23.91</v>
      </c>
      <c r="E797">
        <v>6.45</v>
      </c>
      <c r="F797">
        <v>6.42</v>
      </c>
      <c r="G797">
        <v>6.03</v>
      </c>
      <c r="H797">
        <v>23.2</v>
      </c>
      <c r="I797">
        <v>20.239999999999998</v>
      </c>
      <c r="J797">
        <v>24.91</v>
      </c>
      <c r="K797">
        <v>23.92</v>
      </c>
    </row>
    <row r="798" spans="1:11" x14ac:dyDescent="0.25">
      <c r="A798" t="s">
        <v>20147</v>
      </c>
      <c r="B798">
        <v>20.79</v>
      </c>
      <c r="C798">
        <v>22.06</v>
      </c>
      <c r="D798">
        <v>26.51</v>
      </c>
      <c r="E798">
        <v>15.58</v>
      </c>
      <c r="F798">
        <v>13.76</v>
      </c>
      <c r="G798">
        <v>14.96</v>
      </c>
      <c r="H798">
        <v>27.65</v>
      </c>
      <c r="I798">
        <v>25.96</v>
      </c>
      <c r="J798">
        <v>30.63</v>
      </c>
      <c r="K798">
        <v>31.8</v>
      </c>
    </row>
    <row r="799" spans="1:11" x14ac:dyDescent="0.25">
      <c r="A799" t="s">
        <v>29175</v>
      </c>
      <c r="B799">
        <v>21.84</v>
      </c>
      <c r="C799">
        <v>24.27</v>
      </c>
      <c r="D799">
        <v>24.98</v>
      </c>
      <c r="E799">
        <v>7.26</v>
      </c>
      <c r="F799">
        <v>8.09</v>
      </c>
      <c r="G799">
        <v>8.59</v>
      </c>
      <c r="H799">
        <v>21.33</v>
      </c>
      <c r="I799">
        <v>20.25</v>
      </c>
      <c r="J799">
        <v>18.350000000000001</v>
      </c>
      <c r="K799">
        <v>19.47</v>
      </c>
    </row>
    <row r="800" spans="1:11" x14ac:dyDescent="0.25">
      <c r="A800" t="s">
        <v>19575</v>
      </c>
      <c r="B800">
        <v>25.46</v>
      </c>
      <c r="C800">
        <v>27.93</v>
      </c>
      <c r="D800">
        <v>24.83</v>
      </c>
      <c r="E800">
        <v>11.47</v>
      </c>
      <c r="F800">
        <v>11.18</v>
      </c>
      <c r="G800">
        <v>12.82</v>
      </c>
      <c r="H800">
        <v>42.39</v>
      </c>
      <c r="I800">
        <v>37.83</v>
      </c>
      <c r="J800">
        <v>38.28</v>
      </c>
      <c r="K800">
        <v>43.04</v>
      </c>
    </row>
    <row r="801" spans="1:11" x14ac:dyDescent="0.25">
      <c r="A801" t="s">
        <v>17701</v>
      </c>
      <c r="B801">
        <v>86.09</v>
      </c>
      <c r="C801">
        <v>92.48</v>
      </c>
      <c r="D801">
        <v>113.28</v>
      </c>
      <c r="E801">
        <v>89.59</v>
      </c>
      <c r="F801">
        <v>86.14</v>
      </c>
      <c r="G801">
        <v>91.84</v>
      </c>
      <c r="H801">
        <v>90.72</v>
      </c>
      <c r="I801">
        <v>101.36</v>
      </c>
      <c r="J801">
        <v>111.29</v>
      </c>
      <c r="K801">
        <v>90.67</v>
      </c>
    </row>
    <row r="802" spans="1:11" x14ac:dyDescent="0.25">
      <c r="A802" t="s">
        <v>24182</v>
      </c>
      <c r="B802">
        <v>50.73</v>
      </c>
      <c r="C802">
        <v>53.64</v>
      </c>
      <c r="D802">
        <v>62.79</v>
      </c>
      <c r="E802">
        <v>29.36</v>
      </c>
      <c r="F802">
        <v>29.56</v>
      </c>
      <c r="G802">
        <v>31.35</v>
      </c>
      <c r="H802">
        <v>49.01</v>
      </c>
      <c r="I802">
        <v>47.96</v>
      </c>
      <c r="J802">
        <v>49.1</v>
      </c>
      <c r="K802">
        <v>42.61</v>
      </c>
    </row>
    <row r="803" spans="1:11" x14ac:dyDescent="0.25">
      <c r="A803" t="s">
        <v>21416</v>
      </c>
      <c r="B803">
        <v>63.54</v>
      </c>
      <c r="C803">
        <v>69.56</v>
      </c>
      <c r="D803">
        <v>69.84</v>
      </c>
      <c r="E803">
        <v>37.43</v>
      </c>
      <c r="F803">
        <v>34.450000000000003</v>
      </c>
      <c r="G803">
        <v>38.36</v>
      </c>
      <c r="H803">
        <v>67.25</v>
      </c>
      <c r="I803">
        <v>66.94</v>
      </c>
      <c r="J803">
        <v>64.88</v>
      </c>
      <c r="K803">
        <v>59.36</v>
      </c>
    </row>
    <row r="804" spans="1:11" x14ac:dyDescent="0.25">
      <c r="A804" t="s">
        <v>27062</v>
      </c>
      <c r="B804">
        <v>30.95</v>
      </c>
      <c r="C804">
        <v>27.53</v>
      </c>
      <c r="D804">
        <v>37.659999999999997</v>
      </c>
      <c r="E804">
        <v>9.18</v>
      </c>
      <c r="F804">
        <v>8.4700000000000006</v>
      </c>
      <c r="G804">
        <v>13.23</v>
      </c>
      <c r="H804">
        <v>28.9</v>
      </c>
      <c r="I804">
        <v>31.4</v>
      </c>
      <c r="J804">
        <v>39.89</v>
      </c>
      <c r="K804">
        <v>28.85</v>
      </c>
    </row>
    <row r="805" spans="1:11" x14ac:dyDescent="0.25">
      <c r="A805" t="s">
        <v>18091</v>
      </c>
      <c r="B805">
        <v>42.38</v>
      </c>
      <c r="C805">
        <v>39.67</v>
      </c>
      <c r="D805">
        <v>45.1</v>
      </c>
      <c r="E805">
        <v>26.07</v>
      </c>
      <c r="F805">
        <v>25.82</v>
      </c>
      <c r="G805">
        <v>23.6</v>
      </c>
      <c r="H805">
        <v>46.84</v>
      </c>
      <c r="I805">
        <v>43.83</v>
      </c>
      <c r="J805">
        <v>52.72</v>
      </c>
      <c r="K805">
        <v>51.98</v>
      </c>
    </row>
    <row r="806" spans="1:11" x14ac:dyDescent="0.25">
      <c r="A806" t="s">
        <v>26321</v>
      </c>
      <c r="B806">
        <v>25.78</v>
      </c>
      <c r="C806">
        <v>25.8</v>
      </c>
      <c r="D806">
        <v>25.11</v>
      </c>
      <c r="E806">
        <v>12.16</v>
      </c>
      <c r="F806">
        <v>8.7899999999999991</v>
      </c>
      <c r="G806">
        <v>10.28</v>
      </c>
      <c r="H806">
        <v>37.15</v>
      </c>
      <c r="I806">
        <v>33.630000000000003</v>
      </c>
      <c r="J806">
        <v>37.31</v>
      </c>
      <c r="K806">
        <v>37.729999999999997</v>
      </c>
    </row>
    <row r="807" spans="1:11" x14ac:dyDescent="0.25">
      <c r="A807" t="s">
        <v>25580</v>
      </c>
      <c r="B807">
        <v>32.93</v>
      </c>
      <c r="C807">
        <v>28.08</v>
      </c>
      <c r="D807">
        <v>32.549999999999997</v>
      </c>
      <c r="E807">
        <v>28.37</v>
      </c>
      <c r="F807">
        <v>24.77</v>
      </c>
      <c r="G807">
        <v>26.37</v>
      </c>
      <c r="H807">
        <v>38.340000000000003</v>
      </c>
      <c r="I807">
        <v>37.520000000000003</v>
      </c>
      <c r="J807">
        <v>38.85</v>
      </c>
      <c r="K807">
        <v>40.119999999999997</v>
      </c>
    </row>
    <row r="808" spans="1:11" x14ac:dyDescent="0.25">
      <c r="A808" t="s">
        <v>19230</v>
      </c>
      <c r="B808">
        <v>22.33</v>
      </c>
      <c r="C808">
        <v>25.86</v>
      </c>
      <c r="D808">
        <v>29.22</v>
      </c>
      <c r="E808">
        <v>3.41</v>
      </c>
      <c r="F808">
        <v>2.11</v>
      </c>
      <c r="G808">
        <v>3.91</v>
      </c>
      <c r="H808">
        <v>24.78</v>
      </c>
      <c r="I808">
        <v>26.94</v>
      </c>
      <c r="J808">
        <v>23.29</v>
      </c>
      <c r="K808">
        <v>28.74</v>
      </c>
    </row>
    <row r="809" spans="1:11" x14ac:dyDescent="0.25">
      <c r="A809" t="s">
        <v>27790</v>
      </c>
      <c r="B809">
        <v>14.66</v>
      </c>
      <c r="C809">
        <v>15.79</v>
      </c>
      <c r="D809">
        <v>12.44</v>
      </c>
      <c r="E809">
        <v>6.18</v>
      </c>
      <c r="F809">
        <v>4.74</v>
      </c>
      <c r="G809">
        <v>5.48</v>
      </c>
      <c r="H809">
        <v>18.350000000000001</v>
      </c>
      <c r="I809">
        <v>14.45</v>
      </c>
      <c r="J809">
        <v>19.57</v>
      </c>
      <c r="K809">
        <v>21.37</v>
      </c>
    </row>
    <row r="810" spans="1:11" x14ac:dyDescent="0.25">
      <c r="A810" t="s">
        <v>30473</v>
      </c>
      <c r="B810">
        <v>28.56</v>
      </c>
      <c r="C810">
        <v>27</v>
      </c>
      <c r="D810">
        <v>33.869999999999997</v>
      </c>
      <c r="E810">
        <v>20.55</v>
      </c>
      <c r="F810">
        <v>19.79</v>
      </c>
      <c r="G810">
        <v>19.53</v>
      </c>
      <c r="H810">
        <v>32.4</v>
      </c>
      <c r="I810">
        <v>37.07</v>
      </c>
      <c r="J810">
        <v>37.71</v>
      </c>
      <c r="K810">
        <v>37.15</v>
      </c>
    </row>
    <row r="811" spans="1:11" x14ac:dyDescent="0.25">
      <c r="A811" t="s">
        <v>26355</v>
      </c>
      <c r="B811">
        <v>24.4</v>
      </c>
      <c r="C811">
        <v>24.11</v>
      </c>
      <c r="D811">
        <v>24.59</v>
      </c>
      <c r="E811">
        <v>14.61</v>
      </c>
      <c r="F811">
        <v>14.24</v>
      </c>
      <c r="G811">
        <v>14.39</v>
      </c>
      <c r="H811">
        <v>29.72</v>
      </c>
      <c r="I811">
        <v>26.39</v>
      </c>
      <c r="J811">
        <v>32.229999999999997</v>
      </c>
      <c r="K811">
        <v>29.89</v>
      </c>
    </row>
    <row r="812" spans="1:11" x14ac:dyDescent="0.25">
      <c r="A812" t="s">
        <v>30451</v>
      </c>
      <c r="B812">
        <v>712.03</v>
      </c>
      <c r="C812">
        <v>632.59</v>
      </c>
      <c r="D812">
        <v>671.73</v>
      </c>
      <c r="E812">
        <v>608.99</v>
      </c>
      <c r="F812">
        <v>574.28</v>
      </c>
      <c r="G812">
        <v>516.41</v>
      </c>
      <c r="H812">
        <v>676.68</v>
      </c>
      <c r="I812">
        <v>572.70000000000005</v>
      </c>
      <c r="J812">
        <v>674.63</v>
      </c>
      <c r="K812">
        <v>742.96</v>
      </c>
    </row>
    <row r="813" spans="1:11" x14ac:dyDescent="0.25">
      <c r="A813" t="s">
        <v>32362</v>
      </c>
      <c r="B813">
        <v>154.46</v>
      </c>
      <c r="C813">
        <v>140.88999999999999</v>
      </c>
      <c r="D813">
        <v>132.30000000000001</v>
      </c>
      <c r="E813">
        <v>106.98</v>
      </c>
      <c r="F813">
        <v>103.49</v>
      </c>
      <c r="G813">
        <v>106.12</v>
      </c>
      <c r="H813">
        <v>162.63</v>
      </c>
      <c r="I813">
        <v>142.58000000000001</v>
      </c>
      <c r="J813">
        <v>161.24</v>
      </c>
      <c r="K813">
        <v>185.79</v>
      </c>
    </row>
    <row r="814" spans="1:11" x14ac:dyDescent="0.25">
      <c r="A814" t="s">
        <v>26136</v>
      </c>
      <c r="B814">
        <v>54.28</v>
      </c>
      <c r="C814">
        <v>52.7</v>
      </c>
      <c r="D814">
        <v>52.1</v>
      </c>
      <c r="E814">
        <v>49.1</v>
      </c>
      <c r="F814">
        <v>43.92</v>
      </c>
      <c r="G814">
        <v>40.44</v>
      </c>
      <c r="H814">
        <v>74.61</v>
      </c>
      <c r="I814">
        <v>89.45</v>
      </c>
      <c r="J814">
        <v>79.72</v>
      </c>
      <c r="K814">
        <v>70</v>
      </c>
    </row>
    <row r="815" spans="1:11" x14ac:dyDescent="0.25">
      <c r="A815" t="s">
        <v>21758</v>
      </c>
      <c r="B815">
        <v>99.2</v>
      </c>
      <c r="C815">
        <v>89.5</v>
      </c>
      <c r="D815">
        <v>95.35</v>
      </c>
      <c r="E815">
        <v>50.88</v>
      </c>
      <c r="F815">
        <v>42.69</v>
      </c>
      <c r="G815">
        <v>47.14</v>
      </c>
      <c r="H815">
        <v>97.63</v>
      </c>
      <c r="I815">
        <v>89.15</v>
      </c>
      <c r="J815">
        <v>104.02</v>
      </c>
      <c r="K815">
        <v>86.5</v>
      </c>
    </row>
    <row r="816" spans="1:11" x14ac:dyDescent="0.25">
      <c r="A816" t="s">
        <v>18553</v>
      </c>
      <c r="B816">
        <v>43.3</v>
      </c>
      <c r="C816">
        <v>38.44</v>
      </c>
      <c r="D816">
        <v>48.08</v>
      </c>
      <c r="E816">
        <v>14.96</v>
      </c>
      <c r="F816">
        <v>13.8</v>
      </c>
      <c r="G816">
        <v>15.11</v>
      </c>
      <c r="H816">
        <v>31.67</v>
      </c>
      <c r="I816">
        <v>27.8</v>
      </c>
      <c r="J816">
        <v>35.89</v>
      </c>
      <c r="K816">
        <v>31.93</v>
      </c>
    </row>
    <row r="817" spans="1:11" x14ac:dyDescent="0.25">
      <c r="A817" t="s">
        <v>27325</v>
      </c>
      <c r="B817">
        <v>92.31</v>
      </c>
      <c r="C817">
        <v>94.01</v>
      </c>
      <c r="D817">
        <v>113.23</v>
      </c>
      <c r="E817">
        <v>48.64</v>
      </c>
      <c r="F817">
        <v>55.94</v>
      </c>
      <c r="G817">
        <v>50.44</v>
      </c>
      <c r="H817">
        <v>109.3</v>
      </c>
      <c r="I817">
        <v>134.37</v>
      </c>
      <c r="J817">
        <v>132.77000000000001</v>
      </c>
      <c r="K817">
        <v>105.82</v>
      </c>
    </row>
    <row r="818" spans="1:11" x14ac:dyDescent="0.25">
      <c r="A818" t="s">
        <v>28166</v>
      </c>
      <c r="B818">
        <v>69.819999999999993</v>
      </c>
      <c r="C818">
        <v>74.13</v>
      </c>
      <c r="D818">
        <v>85.41</v>
      </c>
      <c r="E818">
        <v>58.89</v>
      </c>
      <c r="F818">
        <v>59.94</v>
      </c>
      <c r="G818">
        <v>56.1</v>
      </c>
      <c r="H818">
        <v>67.34</v>
      </c>
      <c r="I818">
        <v>85.46</v>
      </c>
      <c r="J818">
        <v>87.51</v>
      </c>
      <c r="K818">
        <v>71.239999999999995</v>
      </c>
    </row>
    <row r="819" spans="1:11" x14ac:dyDescent="0.25">
      <c r="A819" t="s">
        <v>27091</v>
      </c>
      <c r="B819">
        <v>30.22</v>
      </c>
      <c r="C819">
        <v>31.41</v>
      </c>
      <c r="D819">
        <v>41.95</v>
      </c>
      <c r="E819">
        <v>10.68</v>
      </c>
      <c r="F819">
        <v>9.8699999999999992</v>
      </c>
      <c r="G819">
        <v>10.81</v>
      </c>
      <c r="H819">
        <v>30.8</v>
      </c>
      <c r="I819">
        <v>26.88</v>
      </c>
      <c r="J819">
        <v>27.29</v>
      </c>
      <c r="K819">
        <v>35.53</v>
      </c>
    </row>
    <row r="820" spans="1:11" x14ac:dyDescent="0.25">
      <c r="A820" t="s">
        <v>28337</v>
      </c>
      <c r="B820">
        <v>15.26</v>
      </c>
      <c r="C820">
        <v>17.09</v>
      </c>
      <c r="D820">
        <v>21.3</v>
      </c>
      <c r="E820">
        <v>3.87</v>
      </c>
      <c r="F820">
        <v>4.93</v>
      </c>
      <c r="G820">
        <v>4.67</v>
      </c>
      <c r="H820">
        <v>14.66</v>
      </c>
      <c r="I820">
        <v>14.82</v>
      </c>
      <c r="J820">
        <v>18.59</v>
      </c>
      <c r="K820">
        <v>17.920000000000002</v>
      </c>
    </row>
    <row r="821" spans="1:11" x14ac:dyDescent="0.25">
      <c r="A821" t="s">
        <v>20278</v>
      </c>
      <c r="B821">
        <v>66.27</v>
      </c>
      <c r="C821">
        <v>70.3</v>
      </c>
      <c r="D821">
        <v>69.180000000000007</v>
      </c>
      <c r="E821">
        <v>36.54</v>
      </c>
      <c r="F821">
        <v>35.159999999999997</v>
      </c>
      <c r="G821">
        <v>36.31</v>
      </c>
      <c r="H821">
        <v>81.819999999999993</v>
      </c>
      <c r="I821">
        <v>89.12</v>
      </c>
      <c r="J821">
        <v>88.97</v>
      </c>
      <c r="K821">
        <v>85.56</v>
      </c>
    </row>
    <row r="822" spans="1:11" x14ac:dyDescent="0.25">
      <c r="A822" t="s">
        <v>28233</v>
      </c>
      <c r="B822">
        <v>16.02</v>
      </c>
      <c r="C822">
        <v>17.239999999999998</v>
      </c>
      <c r="D822">
        <v>21.53</v>
      </c>
      <c r="E822">
        <v>9.7200000000000006</v>
      </c>
      <c r="F822">
        <v>4.55</v>
      </c>
      <c r="G822">
        <v>8.8000000000000007</v>
      </c>
      <c r="H822">
        <v>34.880000000000003</v>
      </c>
      <c r="I822">
        <v>32.74</v>
      </c>
      <c r="J822">
        <v>30.61</v>
      </c>
      <c r="K822">
        <v>28.61</v>
      </c>
    </row>
    <row r="823" spans="1:11" x14ac:dyDescent="0.25">
      <c r="A823" t="s">
        <v>29176</v>
      </c>
      <c r="B823">
        <v>48.6</v>
      </c>
      <c r="C823">
        <v>46.56</v>
      </c>
      <c r="D823">
        <v>51.38</v>
      </c>
      <c r="E823">
        <v>42.12</v>
      </c>
      <c r="F823">
        <v>42.79</v>
      </c>
      <c r="G823">
        <v>42.16</v>
      </c>
      <c r="H823">
        <v>55.91</v>
      </c>
      <c r="I823">
        <v>60.33</v>
      </c>
      <c r="J823">
        <v>58.26</v>
      </c>
      <c r="K823">
        <v>50.95</v>
      </c>
    </row>
    <row r="824" spans="1:11" x14ac:dyDescent="0.25">
      <c r="A824" t="s">
        <v>26679</v>
      </c>
      <c r="B824">
        <v>107.74</v>
      </c>
      <c r="C824">
        <v>89.15</v>
      </c>
      <c r="D824">
        <v>106.62</v>
      </c>
      <c r="E824">
        <v>58.01</v>
      </c>
      <c r="F824">
        <v>82.86</v>
      </c>
      <c r="G824">
        <v>73.7</v>
      </c>
      <c r="H824">
        <v>141.81</v>
      </c>
      <c r="I824">
        <v>106.42</v>
      </c>
      <c r="J824">
        <v>132.84</v>
      </c>
      <c r="K824">
        <v>185.69</v>
      </c>
    </row>
    <row r="825" spans="1:11" x14ac:dyDescent="0.25">
      <c r="A825" t="s">
        <v>24456</v>
      </c>
      <c r="B825">
        <v>32.6</v>
      </c>
      <c r="C825">
        <v>31.72</v>
      </c>
      <c r="D825">
        <v>34.54</v>
      </c>
      <c r="E825">
        <v>15.22</v>
      </c>
      <c r="F825">
        <v>14.68</v>
      </c>
      <c r="G825">
        <v>12.42</v>
      </c>
      <c r="H825">
        <v>44.22</v>
      </c>
      <c r="I825">
        <v>44.36</v>
      </c>
      <c r="J825">
        <v>50.15</v>
      </c>
      <c r="K825">
        <v>51.21</v>
      </c>
    </row>
    <row r="826" spans="1:11" x14ac:dyDescent="0.25">
      <c r="A826" t="s">
        <v>27082</v>
      </c>
      <c r="B826">
        <v>36.08</v>
      </c>
      <c r="C826">
        <v>34.93</v>
      </c>
      <c r="D826">
        <v>37.950000000000003</v>
      </c>
      <c r="E826">
        <v>18.87</v>
      </c>
      <c r="F826">
        <v>17.32</v>
      </c>
      <c r="G826">
        <v>19.27</v>
      </c>
      <c r="H826">
        <v>52.14</v>
      </c>
      <c r="I826">
        <v>52.35</v>
      </c>
      <c r="J826">
        <v>51.94</v>
      </c>
      <c r="K826">
        <v>44.49</v>
      </c>
    </row>
    <row r="827" spans="1:11" x14ac:dyDescent="0.25">
      <c r="A827" t="s">
        <v>29707</v>
      </c>
      <c r="B827">
        <v>141.01</v>
      </c>
      <c r="C827">
        <v>156.77000000000001</v>
      </c>
      <c r="D827">
        <v>157.52000000000001</v>
      </c>
      <c r="E827">
        <v>139.66999999999999</v>
      </c>
      <c r="F827">
        <v>130.02000000000001</v>
      </c>
      <c r="G827">
        <v>116.14</v>
      </c>
      <c r="H827">
        <v>167.9</v>
      </c>
      <c r="I827">
        <v>168.39</v>
      </c>
      <c r="J827">
        <v>159.91</v>
      </c>
      <c r="K827">
        <v>128.27000000000001</v>
      </c>
    </row>
    <row r="828" spans="1:11" x14ac:dyDescent="0.25">
      <c r="A828" t="s">
        <v>26336</v>
      </c>
      <c r="B828">
        <v>98.36</v>
      </c>
      <c r="C828">
        <v>92.78</v>
      </c>
      <c r="D828">
        <v>94.2</v>
      </c>
      <c r="E828">
        <v>47.45</v>
      </c>
      <c r="F828">
        <v>49.55</v>
      </c>
      <c r="G828">
        <v>52.05</v>
      </c>
      <c r="H828">
        <v>116.66</v>
      </c>
      <c r="I828">
        <v>103.09</v>
      </c>
      <c r="J828">
        <v>115.87</v>
      </c>
      <c r="K828">
        <v>109.21</v>
      </c>
    </row>
    <row r="829" spans="1:11" x14ac:dyDescent="0.25">
      <c r="A829" t="s">
        <v>17998</v>
      </c>
      <c r="B829">
        <v>21.74</v>
      </c>
      <c r="C829">
        <v>22.46</v>
      </c>
      <c r="D829">
        <v>24.48</v>
      </c>
      <c r="E829">
        <v>12.96</v>
      </c>
      <c r="F829">
        <v>18.04</v>
      </c>
      <c r="G829">
        <v>14.81</v>
      </c>
      <c r="H829">
        <v>30.31</v>
      </c>
      <c r="I829">
        <v>29.98</v>
      </c>
      <c r="J829">
        <v>32.17</v>
      </c>
      <c r="K829">
        <v>36.549999999999997</v>
      </c>
    </row>
    <row r="830" spans="1:11" x14ac:dyDescent="0.25">
      <c r="A830" t="s">
        <v>29682</v>
      </c>
      <c r="B830">
        <v>5.61</v>
      </c>
      <c r="C830">
        <v>5.21</v>
      </c>
      <c r="D830">
        <v>10.18</v>
      </c>
      <c r="E830">
        <v>3.85</v>
      </c>
      <c r="F830">
        <v>4.04</v>
      </c>
      <c r="G830">
        <v>3.85</v>
      </c>
      <c r="H830">
        <v>15.27</v>
      </c>
      <c r="I830">
        <v>19.440000000000001</v>
      </c>
      <c r="J830">
        <v>24.17</v>
      </c>
      <c r="K830">
        <v>19.89</v>
      </c>
    </row>
    <row r="831" spans="1:11" x14ac:dyDescent="0.25">
      <c r="A831" t="s">
        <v>27438</v>
      </c>
      <c r="B831">
        <v>48.02</v>
      </c>
      <c r="C831">
        <v>42.85</v>
      </c>
      <c r="D831">
        <v>49.24</v>
      </c>
      <c r="E831">
        <v>17.03</v>
      </c>
      <c r="F831">
        <v>16.940000000000001</v>
      </c>
      <c r="G831">
        <v>19.350000000000001</v>
      </c>
      <c r="H831">
        <v>72.92</v>
      </c>
      <c r="I831">
        <v>80.39</v>
      </c>
      <c r="J831">
        <v>80.25</v>
      </c>
      <c r="K831">
        <v>73.180000000000007</v>
      </c>
    </row>
    <row r="832" spans="1:11" x14ac:dyDescent="0.25">
      <c r="A832" t="s">
        <v>27271</v>
      </c>
      <c r="B832">
        <v>30.78</v>
      </c>
      <c r="C832">
        <v>32.9</v>
      </c>
      <c r="D832">
        <v>40.76</v>
      </c>
      <c r="E832">
        <v>14.26</v>
      </c>
      <c r="F832">
        <v>14.33</v>
      </c>
      <c r="G832">
        <v>13.11</v>
      </c>
      <c r="H832">
        <v>25.6</v>
      </c>
      <c r="I832">
        <v>27.36</v>
      </c>
      <c r="J832">
        <v>30.18</v>
      </c>
      <c r="K832">
        <v>27.15</v>
      </c>
    </row>
    <row r="833" spans="1:11" x14ac:dyDescent="0.25">
      <c r="A833" t="s">
        <v>21147</v>
      </c>
      <c r="B833">
        <v>140.12</v>
      </c>
      <c r="C833">
        <v>129.75</v>
      </c>
      <c r="D833">
        <v>132.81</v>
      </c>
      <c r="E833">
        <v>97.39</v>
      </c>
      <c r="F833">
        <v>89.48</v>
      </c>
      <c r="G833">
        <v>96.13</v>
      </c>
      <c r="H833">
        <v>142.11000000000001</v>
      </c>
      <c r="I833">
        <v>144.44999999999999</v>
      </c>
      <c r="J833">
        <v>161.22</v>
      </c>
      <c r="K833">
        <v>161.9</v>
      </c>
    </row>
    <row r="834" spans="1:11" x14ac:dyDescent="0.25">
      <c r="A834" t="s">
        <v>25765</v>
      </c>
      <c r="B834">
        <v>71.73</v>
      </c>
      <c r="C834">
        <v>77.67</v>
      </c>
      <c r="D834">
        <v>71.069999999999993</v>
      </c>
      <c r="E834">
        <v>50.46</v>
      </c>
      <c r="F834">
        <v>53.31</v>
      </c>
      <c r="G834">
        <v>56.76</v>
      </c>
      <c r="H834">
        <v>72.23</v>
      </c>
      <c r="I834">
        <v>81.23</v>
      </c>
      <c r="J834">
        <v>80.38</v>
      </c>
      <c r="K834">
        <v>76.66</v>
      </c>
    </row>
    <row r="835" spans="1:11" x14ac:dyDescent="0.25">
      <c r="A835" t="s">
        <v>17666</v>
      </c>
      <c r="B835">
        <v>21.68</v>
      </c>
      <c r="C835">
        <v>21.59</v>
      </c>
      <c r="D835">
        <v>24.12</v>
      </c>
      <c r="E835">
        <v>4.58</v>
      </c>
      <c r="F835">
        <v>3.33</v>
      </c>
      <c r="G835">
        <v>3.98</v>
      </c>
      <c r="H835">
        <v>26.11</v>
      </c>
      <c r="I835">
        <v>27.34</v>
      </c>
      <c r="J835">
        <v>31.1</v>
      </c>
      <c r="K835">
        <v>26.8</v>
      </c>
    </row>
    <row r="836" spans="1:11" x14ac:dyDescent="0.25">
      <c r="A836" t="s">
        <v>16666</v>
      </c>
      <c r="B836">
        <v>91.42</v>
      </c>
      <c r="C836">
        <v>98.71</v>
      </c>
      <c r="D836">
        <v>85.49</v>
      </c>
      <c r="E836">
        <v>39.03</v>
      </c>
      <c r="F836">
        <v>35.01</v>
      </c>
      <c r="G836">
        <v>36.479999999999997</v>
      </c>
      <c r="H836">
        <v>63.71</v>
      </c>
      <c r="I836">
        <v>81</v>
      </c>
      <c r="J836">
        <v>76.02</v>
      </c>
      <c r="K836">
        <v>62.44</v>
      </c>
    </row>
    <row r="837" spans="1:11" x14ac:dyDescent="0.25">
      <c r="A837" t="s">
        <v>19407</v>
      </c>
      <c r="B837">
        <v>141.69</v>
      </c>
      <c r="C837">
        <v>149.47</v>
      </c>
      <c r="D837">
        <v>151.72</v>
      </c>
      <c r="E837">
        <v>129.33000000000001</v>
      </c>
      <c r="F837">
        <v>138.72</v>
      </c>
      <c r="G837">
        <v>130.38999999999999</v>
      </c>
      <c r="H837">
        <v>156.97</v>
      </c>
      <c r="I837">
        <v>147.33000000000001</v>
      </c>
      <c r="J837">
        <v>137.38999999999999</v>
      </c>
      <c r="K837">
        <v>156.71</v>
      </c>
    </row>
    <row r="838" spans="1:11" x14ac:dyDescent="0.25">
      <c r="A838" t="s">
        <v>24423</v>
      </c>
      <c r="B838">
        <v>12.29</v>
      </c>
      <c r="C838">
        <v>11.87</v>
      </c>
      <c r="D838">
        <v>12.61</v>
      </c>
      <c r="E838">
        <v>7.79</v>
      </c>
      <c r="F838">
        <v>7.95</v>
      </c>
      <c r="G838">
        <v>7.03</v>
      </c>
      <c r="H838">
        <v>17.66</v>
      </c>
      <c r="I838">
        <v>18</v>
      </c>
      <c r="J838">
        <v>19.79</v>
      </c>
      <c r="K838">
        <v>22.78</v>
      </c>
    </row>
    <row r="839" spans="1:11" x14ac:dyDescent="0.25">
      <c r="A839" t="s">
        <v>16670</v>
      </c>
      <c r="B839">
        <v>60.07</v>
      </c>
      <c r="C839">
        <v>63.43</v>
      </c>
      <c r="D839">
        <v>69.94</v>
      </c>
      <c r="E839">
        <v>38.85</v>
      </c>
      <c r="F839">
        <v>28.44</v>
      </c>
      <c r="G839">
        <v>41.37</v>
      </c>
      <c r="H839">
        <v>64.63</v>
      </c>
      <c r="I839">
        <v>70.48</v>
      </c>
      <c r="J839">
        <v>61.35</v>
      </c>
      <c r="K839">
        <v>50.5</v>
      </c>
    </row>
    <row r="840" spans="1:11" x14ac:dyDescent="0.25">
      <c r="A840" t="s">
        <v>17152</v>
      </c>
      <c r="B840">
        <v>67.3</v>
      </c>
      <c r="C840">
        <v>63.18</v>
      </c>
      <c r="D840">
        <v>50.14</v>
      </c>
      <c r="E840">
        <v>41.84</v>
      </c>
      <c r="F840">
        <v>38.130000000000003</v>
      </c>
      <c r="G840">
        <v>49.82</v>
      </c>
      <c r="H840">
        <v>68.62</v>
      </c>
      <c r="I840">
        <v>55.15</v>
      </c>
      <c r="J840">
        <v>59.13</v>
      </c>
      <c r="K840">
        <v>55.9</v>
      </c>
    </row>
    <row r="841" spans="1:11" x14ac:dyDescent="0.25">
      <c r="A841" t="s">
        <v>27257</v>
      </c>
      <c r="B841">
        <v>20.11</v>
      </c>
      <c r="C841">
        <v>21.15</v>
      </c>
      <c r="D841">
        <v>26.59</v>
      </c>
      <c r="E841">
        <v>13.19</v>
      </c>
      <c r="F841">
        <v>11.9</v>
      </c>
      <c r="G841">
        <v>13.82</v>
      </c>
      <c r="H841">
        <v>36.72</v>
      </c>
      <c r="I841">
        <v>39.25</v>
      </c>
      <c r="J841">
        <v>40.76</v>
      </c>
      <c r="K841">
        <v>40.98</v>
      </c>
    </row>
    <row r="842" spans="1:11" x14ac:dyDescent="0.25">
      <c r="A842" t="s">
        <v>28960</v>
      </c>
      <c r="B842">
        <v>68.63</v>
      </c>
      <c r="C842">
        <v>97.73</v>
      </c>
      <c r="D842">
        <v>81.53</v>
      </c>
      <c r="E842">
        <v>60.42</v>
      </c>
      <c r="F842">
        <v>68.010000000000005</v>
      </c>
      <c r="G842">
        <v>54.96</v>
      </c>
      <c r="H842">
        <v>103.99</v>
      </c>
      <c r="I842">
        <v>126.41</v>
      </c>
      <c r="J842">
        <v>126.14</v>
      </c>
      <c r="K842">
        <v>114.34</v>
      </c>
    </row>
    <row r="843" spans="1:11" x14ac:dyDescent="0.25">
      <c r="A843" t="s">
        <v>28081</v>
      </c>
      <c r="B843">
        <v>27.84</v>
      </c>
      <c r="C843">
        <v>34.99</v>
      </c>
      <c r="D843">
        <v>41.59</v>
      </c>
      <c r="E843">
        <v>16.059999999999999</v>
      </c>
      <c r="F843">
        <v>14.59</v>
      </c>
      <c r="G843">
        <v>11.57</v>
      </c>
      <c r="H843">
        <v>28.8</v>
      </c>
      <c r="I843">
        <v>28.92</v>
      </c>
      <c r="J843">
        <v>37.97</v>
      </c>
      <c r="K843">
        <v>28.66</v>
      </c>
    </row>
    <row r="844" spans="1:11" x14ac:dyDescent="0.25">
      <c r="A844" t="s">
        <v>28919</v>
      </c>
      <c r="B844">
        <v>18.079999999999998</v>
      </c>
      <c r="C844">
        <v>18.05</v>
      </c>
      <c r="D844">
        <v>22.71</v>
      </c>
      <c r="E844">
        <v>7.72</v>
      </c>
      <c r="F844">
        <v>7.54</v>
      </c>
      <c r="G844">
        <v>6.34</v>
      </c>
      <c r="H844">
        <v>21.45</v>
      </c>
      <c r="I844">
        <v>18.100000000000001</v>
      </c>
      <c r="J844">
        <v>19.600000000000001</v>
      </c>
      <c r="K844">
        <v>23.75</v>
      </c>
    </row>
    <row r="845" spans="1:11" x14ac:dyDescent="0.25">
      <c r="A845" t="s">
        <v>29626</v>
      </c>
      <c r="B845">
        <v>48.3</v>
      </c>
      <c r="C845">
        <v>54.86</v>
      </c>
      <c r="D845">
        <v>60.78</v>
      </c>
      <c r="E845">
        <v>17.88</v>
      </c>
      <c r="F845">
        <v>15.64</v>
      </c>
      <c r="G845">
        <v>16.52</v>
      </c>
      <c r="H845">
        <v>67.569999999999993</v>
      </c>
      <c r="I845">
        <v>81.430000000000007</v>
      </c>
      <c r="J845">
        <v>82.39</v>
      </c>
      <c r="K845">
        <v>71.790000000000006</v>
      </c>
    </row>
    <row r="846" spans="1:11" x14ac:dyDescent="0.25">
      <c r="A846" t="s">
        <v>20677</v>
      </c>
      <c r="B846">
        <v>30.24</v>
      </c>
      <c r="C846">
        <v>28.22</v>
      </c>
      <c r="D846">
        <v>35.51</v>
      </c>
      <c r="E846">
        <v>17.489999999999998</v>
      </c>
      <c r="F846">
        <v>14.46</v>
      </c>
      <c r="G846">
        <v>14.69</v>
      </c>
      <c r="H846">
        <v>32.54</v>
      </c>
      <c r="I846">
        <v>33.58</v>
      </c>
      <c r="J846">
        <v>28.75</v>
      </c>
      <c r="K846">
        <v>29.29</v>
      </c>
    </row>
    <row r="847" spans="1:11" x14ac:dyDescent="0.25">
      <c r="A847" t="s">
        <v>22875</v>
      </c>
      <c r="B847">
        <v>16.260000000000002</v>
      </c>
      <c r="C847">
        <v>14.38</v>
      </c>
      <c r="D847">
        <v>17.39</v>
      </c>
      <c r="E847">
        <v>5.88</v>
      </c>
      <c r="F847">
        <v>5.65</v>
      </c>
      <c r="G847">
        <v>7.86</v>
      </c>
      <c r="H847">
        <v>18.93</v>
      </c>
      <c r="I847">
        <v>17.79</v>
      </c>
      <c r="J847">
        <v>19.66</v>
      </c>
      <c r="K847">
        <v>21.89</v>
      </c>
    </row>
    <row r="848" spans="1:11" x14ac:dyDescent="0.25">
      <c r="A848" t="s">
        <v>32080</v>
      </c>
      <c r="B848">
        <v>20.83</v>
      </c>
      <c r="C848">
        <v>26.24</v>
      </c>
      <c r="D848">
        <v>28.54</v>
      </c>
      <c r="E848">
        <v>15.73</v>
      </c>
      <c r="F848">
        <v>18.34</v>
      </c>
      <c r="G848">
        <v>13.82</v>
      </c>
      <c r="H848">
        <v>29.36</v>
      </c>
      <c r="I848">
        <v>31.85</v>
      </c>
      <c r="J848">
        <v>35.770000000000003</v>
      </c>
      <c r="K848">
        <v>25.89</v>
      </c>
    </row>
    <row r="849" spans="1:11" x14ac:dyDescent="0.25">
      <c r="A849" t="s">
        <v>17926</v>
      </c>
      <c r="B849">
        <v>19.05</v>
      </c>
      <c r="C849">
        <v>24.38</v>
      </c>
      <c r="D849">
        <v>22.12</v>
      </c>
      <c r="E849">
        <v>4.43</v>
      </c>
      <c r="F849">
        <v>4.13</v>
      </c>
      <c r="G849">
        <v>5.41</v>
      </c>
      <c r="H849">
        <v>19.489999999999998</v>
      </c>
      <c r="I849">
        <v>25.17</v>
      </c>
      <c r="J849">
        <v>23.83</v>
      </c>
      <c r="K849">
        <v>26.01</v>
      </c>
    </row>
    <row r="850" spans="1:11" x14ac:dyDescent="0.25">
      <c r="A850" t="s">
        <v>17215</v>
      </c>
      <c r="B850">
        <v>22.3</v>
      </c>
      <c r="C850">
        <v>27.36</v>
      </c>
      <c r="D850">
        <v>32.020000000000003</v>
      </c>
      <c r="E850">
        <v>12.17</v>
      </c>
      <c r="F850">
        <v>13.86</v>
      </c>
      <c r="G850">
        <v>9.0500000000000007</v>
      </c>
      <c r="H850">
        <v>34.409999999999997</v>
      </c>
      <c r="I850">
        <v>48.13</v>
      </c>
      <c r="J850">
        <v>38.299999999999997</v>
      </c>
      <c r="K850">
        <v>40.68</v>
      </c>
    </row>
    <row r="851" spans="1:11" x14ac:dyDescent="0.25">
      <c r="A851" t="s">
        <v>23084</v>
      </c>
      <c r="B851">
        <v>53.07</v>
      </c>
      <c r="C851">
        <v>48.35</v>
      </c>
      <c r="D851">
        <v>48.08</v>
      </c>
      <c r="E851">
        <v>35.89</v>
      </c>
      <c r="F851">
        <v>28.77</v>
      </c>
      <c r="G851">
        <v>31.06</v>
      </c>
      <c r="H851">
        <v>53.16</v>
      </c>
      <c r="I851">
        <v>45.35</v>
      </c>
      <c r="J851">
        <v>44.95</v>
      </c>
      <c r="K851">
        <v>49.3</v>
      </c>
    </row>
    <row r="852" spans="1:11" x14ac:dyDescent="0.25">
      <c r="A852" t="s">
        <v>28023</v>
      </c>
      <c r="B852">
        <v>61.08</v>
      </c>
      <c r="C852">
        <v>66.459999999999994</v>
      </c>
      <c r="D852">
        <v>75.59</v>
      </c>
      <c r="E852">
        <v>30.72</v>
      </c>
      <c r="F852">
        <v>27.89</v>
      </c>
      <c r="G852">
        <v>28.65</v>
      </c>
      <c r="H852">
        <v>90.7</v>
      </c>
      <c r="I852">
        <v>87.96</v>
      </c>
      <c r="J852">
        <v>92.76</v>
      </c>
      <c r="K852">
        <v>95.23</v>
      </c>
    </row>
    <row r="853" spans="1:11" x14ac:dyDescent="0.25">
      <c r="A853" t="s">
        <v>27424</v>
      </c>
      <c r="B853">
        <v>43.1</v>
      </c>
      <c r="C853">
        <v>45.62</v>
      </c>
      <c r="D853">
        <v>51.13</v>
      </c>
      <c r="E853">
        <v>20.34</v>
      </c>
      <c r="F853">
        <v>17.18</v>
      </c>
      <c r="G853">
        <v>21.2</v>
      </c>
      <c r="H853">
        <v>34.99</v>
      </c>
      <c r="I853">
        <v>40.270000000000003</v>
      </c>
      <c r="J853">
        <v>42.61</v>
      </c>
      <c r="K853">
        <v>28.3</v>
      </c>
    </row>
    <row r="854" spans="1:11" x14ac:dyDescent="0.25">
      <c r="A854" t="s">
        <v>32056</v>
      </c>
      <c r="B854">
        <v>19.89</v>
      </c>
      <c r="C854">
        <v>19.78</v>
      </c>
      <c r="D854">
        <v>20.23</v>
      </c>
      <c r="E854">
        <v>4.97</v>
      </c>
      <c r="F854">
        <v>4.57</v>
      </c>
      <c r="G854">
        <v>5.05</v>
      </c>
      <c r="H854">
        <v>13.62</v>
      </c>
      <c r="I854">
        <v>15.49</v>
      </c>
      <c r="J854">
        <v>16.23</v>
      </c>
      <c r="K854">
        <v>13.9</v>
      </c>
    </row>
    <row r="855" spans="1:11" x14ac:dyDescent="0.25">
      <c r="A855" t="s">
        <v>27490</v>
      </c>
      <c r="B855">
        <v>17.88</v>
      </c>
      <c r="C855">
        <v>23.84</v>
      </c>
      <c r="D855">
        <v>24.54</v>
      </c>
      <c r="E855">
        <v>17.309999999999999</v>
      </c>
      <c r="F855">
        <v>20.93</v>
      </c>
      <c r="G855">
        <v>17.52</v>
      </c>
      <c r="H855">
        <v>19.5</v>
      </c>
      <c r="I855">
        <v>36.42</v>
      </c>
      <c r="J855">
        <v>41.7</v>
      </c>
      <c r="K855">
        <v>23.38</v>
      </c>
    </row>
    <row r="856" spans="1:11" x14ac:dyDescent="0.25">
      <c r="A856" t="s">
        <v>19394</v>
      </c>
      <c r="B856">
        <v>20.13</v>
      </c>
      <c r="C856">
        <v>21.02</v>
      </c>
      <c r="D856">
        <v>20.64</v>
      </c>
      <c r="E856">
        <v>18</v>
      </c>
      <c r="F856">
        <v>15.48</v>
      </c>
      <c r="G856">
        <v>13.55</v>
      </c>
      <c r="H856">
        <v>30.92</v>
      </c>
      <c r="I856">
        <v>27.14</v>
      </c>
      <c r="J856">
        <v>27.12</v>
      </c>
      <c r="K856">
        <v>26.05</v>
      </c>
    </row>
    <row r="857" spans="1:11" x14ac:dyDescent="0.25">
      <c r="A857" t="s">
        <v>30582</v>
      </c>
      <c r="B857">
        <v>116.17</v>
      </c>
      <c r="C857">
        <v>114.46</v>
      </c>
      <c r="D857">
        <v>104.26</v>
      </c>
      <c r="E857">
        <v>83.45</v>
      </c>
      <c r="F857">
        <v>58.69</v>
      </c>
      <c r="G857">
        <v>72.19</v>
      </c>
      <c r="H857">
        <v>170.81</v>
      </c>
      <c r="I857">
        <v>144.25</v>
      </c>
      <c r="J857">
        <v>138.05000000000001</v>
      </c>
      <c r="K857">
        <v>173.04</v>
      </c>
    </row>
    <row r="858" spans="1:11" x14ac:dyDescent="0.25">
      <c r="A858" t="s">
        <v>17691</v>
      </c>
      <c r="B858">
        <v>26.96</v>
      </c>
      <c r="C858">
        <v>32.18</v>
      </c>
      <c r="D858">
        <v>31.47</v>
      </c>
      <c r="E858">
        <v>12.5</v>
      </c>
      <c r="F858">
        <v>11.73</v>
      </c>
      <c r="G858">
        <v>15.91</v>
      </c>
      <c r="H858">
        <v>29.17</v>
      </c>
      <c r="I858">
        <v>31.78</v>
      </c>
      <c r="J858">
        <v>37.24</v>
      </c>
      <c r="K858">
        <v>34.21</v>
      </c>
    </row>
    <row r="859" spans="1:11" x14ac:dyDescent="0.25">
      <c r="A859" t="s">
        <v>24893</v>
      </c>
      <c r="B859">
        <v>8.25</v>
      </c>
      <c r="C859">
        <v>10</v>
      </c>
      <c r="D859">
        <v>9.7100000000000009</v>
      </c>
      <c r="E859">
        <v>7.63</v>
      </c>
      <c r="F859">
        <v>4.5599999999999996</v>
      </c>
      <c r="G859">
        <v>5.04</v>
      </c>
      <c r="H859">
        <v>16.12</v>
      </c>
      <c r="I859">
        <v>18.54</v>
      </c>
      <c r="J859">
        <v>18.62</v>
      </c>
      <c r="K859">
        <v>19.940000000000001</v>
      </c>
    </row>
    <row r="860" spans="1:11" x14ac:dyDescent="0.25">
      <c r="A860" t="s">
        <v>30236</v>
      </c>
      <c r="B860">
        <v>27.75</v>
      </c>
      <c r="C860">
        <v>37.04</v>
      </c>
      <c r="D860">
        <v>27.76</v>
      </c>
      <c r="E860">
        <v>23.86</v>
      </c>
      <c r="F860">
        <v>15.97</v>
      </c>
      <c r="G860">
        <v>22.4</v>
      </c>
      <c r="H860">
        <v>38.17</v>
      </c>
      <c r="I860">
        <v>30.19</v>
      </c>
      <c r="J860">
        <v>38.43</v>
      </c>
      <c r="K860">
        <v>39.96</v>
      </c>
    </row>
    <row r="861" spans="1:11" x14ac:dyDescent="0.25">
      <c r="A861" t="s">
        <v>31679</v>
      </c>
      <c r="B861">
        <v>85.1</v>
      </c>
      <c r="C861">
        <v>89.91</v>
      </c>
      <c r="D861">
        <v>111.3</v>
      </c>
      <c r="E861">
        <v>43.73</v>
      </c>
      <c r="F861">
        <v>46.52</v>
      </c>
      <c r="G861">
        <v>37.67</v>
      </c>
      <c r="H861">
        <v>93.23</v>
      </c>
      <c r="I861">
        <v>81.44</v>
      </c>
      <c r="J861">
        <v>97.83</v>
      </c>
      <c r="K861">
        <v>69.94</v>
      </c>
    </row>
    <row r="862" spans="1:11" x14ac:dyDescent="0.25">
      <c r="A862" t="s">
        <v>26787</v>
      </c>
      <c r="B862">
        <v>21.53</v>
      </c>
      <c r="C862">
        <v>21.2</v>
      </c>
      <c r="D862">
        <v>24.21</v>
      </c>
      <c r="E862">
        <v>20.34</v>
      </c>
      <c r="F862">
        <v>13.19</v>
      </c>
      <c r="G862">
        <v>16.57</v>
      </c>
      <c r="H862">
        <v>36.119999999999997</v>
      </c>
      <c r="I862">
        <v>31.58</v>
      </c>
      <c r="J862">
        <v>38.31</v>
      </c>
      <c r="K862">
        <v>32.06</v>
      </c>
    </row>
    <row r="863" spans="1:11" x14ac:dyDescent="0.25">
      <c r="A863" t="s">
        <v>26190</v>
      </c>
      <c r="B863">
        <v>75.739999999999995</v>
      </c>
      <c r="C863">
        <v>76.61</v>
      </c>
      <c r="D863">
        <v>74.64</v>
      </c>
      <c r="E863">
        <v>77.75</v>
      </c>
      <c r="F863">
        <v>64.97</v>
      </c>
      <c r="G863">
        <v>57.34</v>
      </c>
      <c r="H863">
        <v>106.04</v>
      </c>
      <c r="I863">
        <v>84.77</v>
      </c>
      <c r="J863">
        <v>85.15</v>
      </c>
      <c r="K863">
        <v>96.05</v>
      </c>
    </row>
    <row r="864" spans="1:11" x14ac:dyDescent="0.25">
      <c r="A864" t="s">
        <v>25554</v>
      </c>
      <c r="B864">
        <v>221.07</v>
      </c>
      <c r="C864">
        <v>207.8</v>
      </c>
      <c r="D864">
        <v>201.78</v>
      </c>
      <c r="E864">
        <v>154.28</v>
      </c>
      <c r="F864">
        <v>127.26</v>
      </c>
      <c r="G864">
        <v>119.15</v>
      </c>
      <c r="H864">
        <v>236.75</v>
      </c>
      <c r="I864">
        <v>198.61</v>
      </c>
      <c r="J864">
        <v>172.36</v>
      </c>
      <c r="K864">
        <v>209.3</v>
      </c>
    </row>
    <row r="865" spans="1:11" x14ac:dyDescent="0.25">
      <c r="A865" t="s">
        <v>21931</v>
      </c>
      <c r="B865">
        <v>385.66</v>
      </c>
      <c r="C865">
        <v>370.9</v>
      </c>
      <c r="D865">
        <v>408.59</v>
      </c>
      <c r="E865">
        <v>273.56</v>
      </c>
      <c r="F865">
        <v>252.88</v>
      </c>
      <c r="G865">
        <v>198.5</v>
      </c>
      <c r="H865">
        <v>380.18</v>
      </c>
      <c r="I865">
        <v>330.71</v>
      </c>
      <c r="J865">
        <v>379.64</v>
      </c>
      <c r="K865">
        <v>431.47</v>
      </c>
    </row>
    <row r="866" spans="1:11" x14ac:dyDescent="0.25">
      <c r="A866" t="s">
        <v>19837</v>
      </c>
      <c r="B866">
        <v>47.39</v>
      </c>
      <c r="C866">
        <v>54.17</v>
      </c>
      <c r="D866">
        <v>55.31</v>
      </c>
      <c r="E866">
        <v>30.08</v>
      </c>
      <c r="F866">
        <v>26.92</v>
      </c>
      <c r="G866">
        <v>29.41</v>
      </c>
      <c r="H866">
        <v>56.12</v>
      </c>
      <c r="I866">
        <v>66.489999999999995</v>
      </c>
      <c r="J866">
        <v>75.98</v>
      </c>
      <c r="K866">
        <v>53.63</v>
      </c>
    </row>
    <row r="867" spans="1:11" x14ac:dyDescent="0.25">
      <c r="A867" t="s">
        <v>25355</v>
      </c>
      <c r="B867">
        <v>53.68</v>
      </c>
      <c r="C867">
        <v>53.23</v>
      </c>
      <c r="D867">
        <v>56.37</v>
      </c>
      <c r="E867">
        <v>36.47</v>
      </c>
      <c r="F867">
        <v>30.4</v>
      </c>
      <c r="G867">
        <v>28.88</v>
      </c>
      <c r="H867">
        <v>58.68</v>
      </c>
      <c r="I867">
        <v>63.99</v>
      </c>
      <c r="J867">
        <v>59.02</v>
      </c>
      <c r="K867">
        <v>50.33</v>
      </c>
    </row>
    <row r="868" spans="1:11" x14ac:dyDescent="0.25">
      <c r="A868" t="s">
        <v>18516</v>
      </c>
      <c r="B868">
        <v>55.43</v>
      </c>
      <c r="C868">
        <v>54.93</v>
      </c>
      <c r="D868">
        <v>62.64</v>
      </c>
      <c r="E868">
        <v>23.52</v>
      </c>
      <c r="F868">
        <v>23.13</v>
      </c>
      <c r="G868">
        <v>21.44</v>
      </c>
      <c r="H868">
        <v>39.15</v>
      </c>
      <c r="I868">
        <v>47.26</v>
      </c>
      <c r="J868">
        <v>51.47</v>
      </c>
      <c r="K868">
        <v>35</v>
      </c>
    </row>
    <row r="869" spans="1:11" x14ac:dyDescent="0.25">
      <c r="A869" t="s">
        <v>22036</v>
      </c>
      <c r="B869">
        <v>56.81</v>
      </c>
      <c r="C869">
        <v>54.01</v>
      </c>
      <c r="D869">
        <v>58.62</v>
      </c>
      <c r="E869">
        <v>53.06</v>
      </c>
      <c r="F869">
        <v>48.28</v>
      </c>
      <c r="G869">
        <v>44.06</v>
      </c>
      <c r="H869">
        <v>60.07</v>
      </c>
      <c r="I869">
        <v>69.64</v>
      </c>
      <c r="J869">
        <v>61.68</v>
      </c>
      <c r="K869">
        <v>56.13</v>
      </c>
    </row>
    <row r="870" spans="1:11" x14ac:dyDescent="0.25">
      <c r="A870" t="s">
        <v>27330</v>
      </c>
      <c r="B870">
        <v>64.12</v>
      </c>
      <c r="C870">
        <v>63.94</v>
      </c>
      <c r="D870">
        <v>74.84</v>
      </c>
      <c r="E870">
        <v>36.53</v>
      </c>
      <c r="F870">
        <v>33.46</v>
      </c>
      <c r="G870">
        <v>28.36</v>
      </c>
      <c r="H870">
        <v>54.82</v>
      </c>
      <c r="I870">
        <v>55.8</v>
      </c>
      <c r="J870">
        <v>63.7</v>
      </c>
      <c r="K870">
        <v>60.8</v>
      </c>
    </row>
    <row r="871" spans="1:11" x14ac:dyDescent="0.25">
      <c r="A871" t="s">
        <v>20603</v>
      </c>
      <c r="B871">
        <v>101.96</v>
      </c>
      <c r="C871">
        <v>98.5</v>
      </c>
      <c r="D871">
        <v>107.83</v>
      </c>
      <c r="E871">
        <v>26.07</v>
      </c>
      <c r="F871">
        <v>10.87</v>
      </c>
      <c r="G871">
        <v>29.09</v>
      </c>
      <c r="H871">
        <v>68.42</v>
      </c>
      <c r="I871">
        <v>107.64</v>
      </c>
      <c r="J871">
        <v>50.13</v>
      </c>
      <c r="K871">
        <v>100.94</v>
      </c>
    </row>
    <row r="872" spans="1:11" x14ac:dyDescent="0.25">
      <c r="A872" t="s">
        <v>30156</v>
      </c>
      <c r="B872">
        <v>85.25</v>
      </c>
      <c r="C872">
        <v>79.010000000000005</v>
      </c>
      <c r="D872">
        <v>83.24</v>
      </c>
      <c r="E872">
        <v>75.489999999999995</v>
      </c>
      <c r="F872">
        <v>67.77</v>
      </c>
      <c r="G872">
        <v>59.09</v>
      </c>
      <c r="H872">
        <v>72.540000000000006</v>
      </c>
      <c r="I872">
        <v>85.46</v>
      </c>
      <c r="J872">
        <v>88.15</v>
      </c>
      <c r="K872">
        <v>100.71</v>
      </c>
    </row>
    <row r="873" spans="1:11" x14ac:dyDescent="0.25">
      <c r="A873" t="s">
        <v>23505</v>
      </c>
      <c r="B873">
        <v>39.28</v>
      </c>
      <c r="C873">
        <v>41.09</v>
      </c>
      <c r="D873">
        <v>44.06</v>
      </c>
      <c r="E873">
        <v>32.6</v>
      </c>
      <c r="F873">
        <v>46.13</v>
      </c>
      <c r="G873">
        <v>34.36</v>
      </c>
      <c r="H873">
        <v>38.51</v>
      </c>
      <c r="I873">
        <v>49.1</v>
      </c>
      <c r="J873">
        <v>50.44</v>
      </c>
      <c r="K873">
        <v>41.22</v>
      </c>
    </row>
    <row r="874" spans="1:11" x14ac:dyDescent="0.25">
      <c r="A874" t="s">
        <v>19626</v>
      </c>
      <c r="B874">
        <v>2833.96</v>
      </c>
      <c r="C874">
        <v>3479.36</v>
      </c>
      <c r="D874">
        <v>3977.89</v>
      </c>
      <c r="E874">
        <v>2335.79</v>
      </c>
      <c r="F874">
        <v>2003.84</v>
      </c>
      <c r="G874">
        <v>2444.94</v>
      </c>
      <c r="H874">
        <v>2909.94</v>
      </c>
      <c r="I874">
        <v>3906.96</v>
      </c>
      <c r="J874">
        <v>4684.51</v>
      </c>
      <c r="K874">
        <v>2924.96</v>
      </c>
    </row>
    <row r="875" spans="1:11" x14ac:dyDescent="0.25">
      <c r="A875" t="s">
        <v>18331</v>
      </c>
      <c r="B875">
        <v>30.55</v>
      </c>
      <c r="C875">
        <v>31.1</v>
      </c>
      <c r="D875">
        <v>28.03</v>
      </c>
      <c r="E875">
        <v>14.73</v>
      </c>
      <c r="F875">
        <v>17.53</v>
      </c>
      <c r="G875">
        <v>16.63</v>
      </c>
      <c r="H875">
        <v>30.91</v>
      </c>
      <c r="I875">
        <v>35.43</v>
      </c>
      <c r="J875">
        <v>27.4</v>
      </c>
      <c r="K875">
        <v>30.42</v>
      </c>
    </row>
    <row r="876" spans="1:11" x14ac:dyDescent="0.25">
      <c r="A876" t="s">
        <v>18885</v>
      </c>
      <c r="B876">
        <v>44.12</v>
      </c>
      <c r="C876">
        <v>49.27</v>
      </c>
      <c r="D876">
        <v>43.13</v>
      </c>
      <c r="E876">
        <v>21.85</v>
      </c>
      <c r="F876">
        <v>19.239999999999998</v>
      </c>
      <c r="G876">
        <v>26.54</v>
      </c>
      <c r="H876">
        <v>66.36</v>
      </c>
      <c r="I876">
        <v>72.03</v>
      </c>
      <c r="J876">
        <v>72.06</v>
      </c>
      <c r="K876">
        <v>71.53</v>
      </c>
    </row>
    <row r="877" spans="1:11" x14ac:dyDescent="0.25">
      <c r="A877" t="s">
        <v>24841</v>
      </c>
      <c r="B877">
        <v>43.28</v>
      </c>
      <c r="C877">
        <v>45.24</v>
      </c>
      <c r="D877">
        <v>53.71</v>
      </c>
      <c r="E877">
        <v>12.77</v>
      </c>
      <c r="F877">
        <v>14.06</v>
      </c>
      <c r="G877">
        <v>12.29</v>
      </c>
      <c r="H877">
        <v>36.18</v>
      </c>
      <c r="I877">
        <v>35.93</v>
      </c>
      <c r="J877">
        <v>40.049999999999997</v>
      </c>
      <c r="K877">
        <v>36.869999999999997</v>
      </c>
    </row>
    <row r="878" spans="1:11" x14ac:dyDescent="0.25">
      <c r="A878" t="s">
        <v>28015</v>
      </c>
      <c r="B878">
        <v>22.53</v>
      </c>
      <c r="C878">
        <v>28.85</v>
      </c>
      <c r="D878">
        <v>30.91</v>
      </c>
      <c r="E878">
        <v>13.28</v>
      </c>
      <c r="F878">
        <v>12.84</v>
      </c>
      <c r="G878">
        <v>15.11</v>
      </c>
      <c r="H878">
        <v>32.01</v>
      </c>
      <c r="I878">
        <v>33.44</v>
      </c>
      <c r="J878">
        <v>35.090000000000003</v>
      </c>
      <c r="K878">
        <v>32.909999999999997</v>
      </c>
    </row>
    <row r="879" spans="1:11" x14ac:dyDescent="0.25">
      <c r="A879" t="s">
        <v>20070</v>
      </c>
      <c r="B879">
        <v>24.44</v>
      </c>
      <c r="C879">
        <v>23.59</v>
      </c>
      <c r="D879">
        <v>27.82</v>
      </c>
      <c r="E879">
        <v>9.89</v>
      </c>
      <c r="F879">
        <v>10</v>
      </c>
      <c r="G879">
        <v>11.21</v>
      </c>
      <c r="H879">
        <v>23.85</v>
      </c>
      <c r="I879">
        <v>21.19</v>
      </c>
      <c r="J879">
        <v>25.9</v>
      </c>
      <c r="K879">
        <v>21.49</v>
      </c>
    </row>
    <row r="880" spans="1:11" x14ac:dyDescent="0.25">
      <c r="A880" t="s">
        <v>24348</v>
      </c>
      <c r="B880">
        <v>25.1</v>
      </c>
      <c r="C880">
        <v>21.73</v>
      </c>
      <c r="D880">
        <v>26.87</v>
      </c>
      <c r="E880">
        <v>11.32</v>
      </c>
      <c r="F880">
        <v>11.39</v>
      </c>
      <c r="G880">
        <v>11</v>
      </c>
      <c r="H880">
        <v>21.92</v>
      </c>
      <c r="I880">
        <v>22.98</v>
      </c>
      <c r="J880">
        <v>27.04</v>
      </c>
      <c r="K880">
        <v>26.65</v>
      </c>
    </row>
    <row r="881" spans="1:11" x14ac:dyDescent="0.25">
      <c r="A881" t="s">
        <v>18372</v>
      </c>
      <c r="B881">
        <v>37.96</v>
      </c>
      <c r="C881">
        <v>36.409999999999997</v>
      </c>
      <c r="D881">
        <v>35.270000000000003</v>
      </c>
      <c r="E881">
        <v>33.619999999999997</v>
      </c>
      <c r="F881">
        <v>32.39</v>
      </c>
      <c r="G881">
        <v>30.3</v>
      </c>
      <c r="H881">
        <v>46.11</v>
      </c>
      <c r="I881">
        <v>45</v>
      </c>
      <c r="J881">
        <v>46.93</v>
      </c>
      <c r="K881">
        <v>42.56</v>
      </c>
    </row>
    <row r="882" spans="1:11" x14ac:dyDescent="0.25">
      <c r="A882" t="s">
        <v>24279</v>
      </c>
      <c r="B882">
        <v>127.17</v>
      </c>
      <c r="C882">
        <v>142.61000000000001</v>
      </c>
      <c r="D882">
        <v>151.78</v>
      </c>
      <c r="E882">
        <v>78.5</v>
      </c>
      <c r="F882">
        <v>64.83</v>
      </c>
      <c r="G882">
        <v>72.430000000000007</v>
      </c>
      <c r="H882">
        <v>198.02</v>
      </c>
      <c r="I882">
        <v>214.54</v>
      </c>
      <c r="J882">
        <v>212.31</v>
      </c>
      <c r="K882">
        <v>201.59</v>
      </c>
    </row>
    <row r="883" spans="1:11" x14ac:dyDescent="0.25">
      <c r="A883" t="s">
        <v>19370</v>
      </c>
      <c r="B883">
        <v>85.02</v>
      </c>
      <c r="C883">
        <v>91.24</v>
      </c>
      <c r="D883">
        <v>92.95</v>
      </c>
      <c r="E883">
        <v>33.520000000000003</v>
      </c>
      <c r="F883">
        <v>37.409999999999997</v>
      </c>
      <c r="G883">
        <v>35.130000000000003</v>
      </c>
      <c r="H883">
        <v>56.29</v>
      </c>
      <c r="I883">
        <v>65.260000000000005</v>
      </c>
      <c r="J883">
        <v>76.83</v>
      </c>
      <c r="K883">
        <v>67.349999999999994</v>
      </c>
    </row>
    <row r="884" spans="1:11" x14ac:dyDescent="0.25">
      <c r="A884" t="s">
        <v>19235</v>
      </c>
      <c r="B884">
        <v>26.43</v>
      </c>
      <c r="C884">
        <v>21.41</v>
      </c>
      <c r="D884">
        <v>26.39</v>
      </c>
      <c r="E884">
        <v>6.35</v>
      </c>
      <c r="F884">
        <v>5.42</v>
      </c>
      <c r="G884">
        <v>5.83</v>
      </c>
      <c r="H884">
        <v>18.61</v>
      </c>
      <c r="I884">
        <v>21.91</v>
      </c>
      <c r="J884">
        <v>21.93</v>
      </c>
      <c r="K884">
        <v>17.329999999999998</v>
      </c>
    </row>
    <row r="885" spans="1:11" x14ac:dyDescent="0.25">
      <c r="A885" t="s">
        <v>23871</v>
      </c>
      <c r="B885">
        <v>20.45</v>
      </c>
      <c r="C885">
        <v>19.77</v>
      </c>
      <c r="D885">
        <v>18.89</v>
      </c>
      <c r="E885">
        <v>14.24</v>
      </c>
      <c r="F885">
        <v>12.3</v>
      </c>
      <c r="G885">
        <v>13.45</v>
      </c>
      <c r="H885">
        <v>32.03</v>
      </c>
      <c r="I885">
        <v>20.28</v>
      </c>
      <c r="J885">
        <v>28.02</v>
      </c>
      <c r="K885">
        <v>34.28</v>
      </c>
    </row>
    <row r="886" spans="1:11" x14ac:dyDescent="0.25">
      <c r="A886" t="s">
        <v>16889</v>
      </c>
      <c r="B886">
        <v>25.49</v>
      </c>
      <c r="C886">
        <v>27.42</v>
      </c>
      <c r="D886">
        <v>27.56</v>
      </c>
      <c r="E886">
        <v>13.72</v>
      </c>
      <c r="F886">
        <v>12.09</v>
      </c>
      <c r="G886">
        <v>11.06</v>
      </c>
      <c r="H886">
        <v>30.04</v>
      </c>
      <c r="I886">
        <v>25.39</v>
      </c>
      <c r="J886">
        <v>30.05</v>
      </c>
      <c r="K886">
        <v>29.28</v>
      </c>
    </row>
    <row r="887" spans="1:11" x14ac:dyDescent="0.25">
      <c r="A887" t="s">
        <v>27073</v>
      </c>
      <c r="B887">
        <v>19.34</v>
      </c>
      <c r="C887">
        <v>17.239999999999998</v>
      </c>
      <c r="D887">
        <v>18.16</v>
      </c>
      <c r="E887">
        <v>12.32</v>
      </c>
      <c r="F887">
        <v>11.02</v>
      </c>
      <c r="G887">
        <v>9.7799999999999994</v>
      </c>
      <c r="H887">
        <v>23.16</v>
      </c>
      <c r="I887">
        <v>27.77</v>
      </c>
      <c r="J887">
        <v>22.96</v>
      </c>
      <c r="K887">
        <v>24.98</v>
      </c>
    </row>
    <row r="888" spans="1:11" x14ac:dyDescent="0.25">
      <c r="A888" t="s">
        <v>28122</v>
      </c>
      <c r="B888">
        <v>123.69</v>
      </c>
      <c r="C888">
        <v>110.21</v>
      </c>
      <c r="D888">
        <v>135</v>
      </c>
      <c r="E888">
        <v>57.08</v>
      </c>
      <c r="F888">
        <v>58.78</v>
      </c>
      <c r="G888">
        <v>46.38</v>
      </c>
      <c r="H888">
        <v>86.22</v>
      </c>
      <c r="I888">
        <v>94.05</v>
      </c>
      <c r="J888">
        <v>92.3</v>
      </c>
      <c r="K888">
        <v>107.18</v>
      </c>
    </row>
    <row r="889" spans="1:11" x14ac:dyDescent="0.25">
      <c r="A889" t="s">
        <v>20306</v>
      </c>
      <c r="B889">
        <v>57.35</v>
      </c>
      <c r="C889">
        <v>54.06</v>
      </c>
      <c r="D889">
        <v>62.91</v>
      </c>
      <c r="E889">
        <v>35.54</v>
      </c>
      <c r="F889">
        <v>39.270000000000003</v>
      </c>
      <c r="G889">
        <v>35.14</v>
      </c>
      <c r="H889">
        <v>55.07</v>
      </c>
      <c r="I889">
        <v>53.44</v>
      </c>
      <c r="J889">
        <v>55.83</v>
      </c>
      <c r="K889">
        <v>63.6</v>
      </c>
    </row>
    <row r="890" spans="1:11" x14ac:dyDescent="0.25">
      <c r="A890" t="s">
        <v>27456</v>
      </c>
      <c r="B890">
        <v>18.670000000000002</v>
      </c>
      <c r="C890">
        <v>17.760000000000002</v>
      </c>
      <c r="D890">
        <v>19.350000000000001</v>
      </c>
      <c r="E890">
        <v>13.13</v>
      </c>
      <c r="F890">
        <v>8.91</v>
      </c>
      <c r="G890">
        <v>8.67</v>
      </c>
      <c r="H890">
        <v>30.92</v>
      </c>
      <c r="I890">
        <v>28.78</v>
      </c>
      <c r="J890">
        <v>38.67</v>
      </c>
      <c r="K890">
        <v>31.13</v>
      </c>
    </row>
    <row r="891" spans="1:11" x14ac:dyDescent="0.25">
      <c r="A891" t="s">
        <v>24440</v>
      </c>
      <c r="B891">
        <v>31.51</v>
      </c>
      <c r="C891">
        <v>34.299999999999997</v>
      </c>
      <c r="D891">
        <v>42.1</v>
      </c>
      <c r="E891">
        <v>14.62</v>
      </c>
      <c r="F891">
        <v>15.24</v>
      </c>
      <c r="G891">
        <v>14.58</v>
      </c>
      <c r="H891">
        <v>38.97</v>
      </c>
      <c r="I891">
        <v>38.24</v>
      </c>
      <c r="J891">
        <v>44.68</v>
      </c>
      <c r="K891">
        <v>44.15</v>
      </c>
    </row>
    <row r="892" spans="1:11" x14ac:dyDescent="0.25">
      <c r="A892" t="s">
        <v>26634</v>
      </c>
      <c r="B892">
        <v>42.17</v>
      </c>
      <c r="C892">
        <v>39.520000000000003</v>
      </c>
      <c r="D892">
        <v>46.57</v>
      </c>
      <c r="E892">
        <v>12.18</v>
      </c>
      <c r="F892">
        <v>11.24</v>
      </c>
      <c r="G892">
        <v>10.01</v>
      </c>
      <c r="H892">
        <v>32.090000000000003</v>
      </c>
      <c r="I892">
        <v>34.85</v>
      </c>
      <c r="J892">
        <v>41.31</v>
      </c>
      <c r="K892">
        <v>34.409999999999997</v>
      </c>
    </row>
    <row r="893" spans="1:11" x14ac:dyDescent="0.25">
      <c r="A893" t="s">
        <v>24390</v>
      </c>
      <c r="B893">
        <v>18.989999999999998</v>
      </c>
      <c r="C893">
        <v>21.91</v>
      </c>
      <c r="D893">
        <v>24.24</v>
      </c>
      <c r="E893">
        <v>11.06</v>
      </c>
      <c r="F893">
        <v>10.09</v>
      </c>
      <c r="G893">
        <v>10.88</v>
      </c>
      <c r="H893">
        <v>20.68</v>
      </c>
      <c r="I893">
        <v>24.17</v>
      </c>
      <c r="J893">
        <v>23.81</v>
      </c>
      <c r="K893">
        <v>22.78</v>
      </c>
    </row>
    <row r="894" spans="1:11" x14ac:dyDescent="0.25">
      <c r="A894" t="s">
        <v>18317</v>
      </c>
      <c r="B894">
        <v>58.06</v>
      </c>
      <c r="C894">
        <v>61.71</v>
      </c>
      <c r="D894">
        <v>56.98</v>
      </c>
      <c r="E894">
        <v>28.22</v>
      </c>
      <c r="F894">
        <v>21.64</v>
      </c>
      <c r="G894">
        <v>28.17</v>
      </c>
      <c r="H894">
        <v>44.79</v>
      </c>
      <c r="I894">
        <v>43.17</v>
      </c>
      <c r="J894">
        <v>50.44</v>
      </c>
      <c r="K894">
        <v>48.24</v>
      </c>
    </row>
    <row r="895" spans="1:11" x14ac:dyDescent="0.25">
      <c r="A895" t="s">
        <v>32448</v>
      </c>
      <c r="B895">
        <v>395.47</v>
      </c>
      <c r="C895">
        <v>420.09</v>
      </c>
      <c r="D895">
        <v>475.03</v>
      </c>
      <c r="E895">
        <v>282.77</v>
      </c>
      <c r="F895">
        <v>294.87</v>
      </c>
      <c r="G895">
        <v>279.38</v>
      </c>
      <c r="H895">
        <v>375.93</v>
      </c>
      <c r="I895">
        <v>483.19</v>
      </c>
      <c r="J895">
        <v>459.79</v>
      </c>
      <c r="K895">
        <v>322.13</v>
      </c>
    </row>
    <row r="896" spans="1:11" x14ac:dyDescent="0.25">
      <c r="A896" t="s">
        <v>28384</v>
      </c>
      <c r="B896">
        <v>111</v>
      </c>
      <c r="C896">
        <v>109.72</v>
      </c>
      <c r="D896">
        <v>108.01</v>
      </c>
      <c r="E896">
        <v>100.36</v>
      </c>
      <c r="F896">
        <v>93.54</v>
      </c>
      <c r="G896">
        <v>95.22</v>
      </c>
      <c r="H896">
        <v>120.87</v>
      </c>
      <c r="I896">
        <v>131.34</v>
      </c>
      <c r="J896">
        <v>114.21</v>
      </c>
      <c r="K896">
        <v>117.94</v>
      </c>
    </row>
    <row r="897" spans="1:11" x14ac:dyDescent="0.25">
      <c r="A897" t="s">
        <v>24349</v>
      </c>
      <c r="B897">
        <v>32.5</v>
      </c>
      <c r="C897">
        <v>31.27</v>
      </c>
      <c r="D897">
        <v>36.380000000000003</v>
      </c>
      <c r="E897">
        <v>13.13</v>
      </c>
      <c r="F897">
        <v>15.19</v>
      </c>
      <c r="G897">
        <v>13.5</v>
      </c>
      <c r="H897">
        <v>40.479999999999997</v>
      </c>
      <c r="I897">
        <v>38.270000000000003</v>
      </c>
      <c r="J897">
        <v>36.82</v>
      </c>
      <c r="K897">
        <v>35.24</v>
      </c>
    </row>
    <row r="898" spans="1:11" x14ac:dyDescent="0.25">
      <c r="A898" t="s">
        <v>27797</v>
      </c>
      <c r="B898">
        <v>49.56</v>
      </c>
      <c r="C898">
        <v>51.01</v>
      </c>
      <c r="D898">
        <v>54.5</v>
      </c>
      <c r="E898">
        <v>8.56</v>
      </c>
      <c r="F898">
        <v>9.24</v>
      </c>
      <c r="G898">
        <v>12.95</v>
      </c>
      <c r="H898">
        <v>33.79</v>
      </c>
      <c r="I898">
        <v>39.14</v>
      </c>
      <c r="J898">
        <v>36.799999999999997</v>
      </c>
      <c r="K898">
        <v>35.35</v>
      </c>
    </row>
    <row r="899" spans="1:11" x14ac:dyDescent="0.25">
      <c r="A899" t="s">
        <v>16453</v>
      </c>
      <c r="B899">
        <v>12.16</v>
      </c>
      <c r="C899">
        <v>13.7</v>
      </c>
      <c r="D899">
        <v>12.77</v>
      </c>
      <c r="E899">
        <v>9.4</v>
      </c>
      <c r="F899">
        <v>9.31</v>
      </c>
      <c r="G899">
        <v>8.41</v>
      </c>
      <c r="H899">
        <v>23.7</v>
      </c>
      <c r="I899">
        <v>20.77</v>
      </c>
      <c r="J899">
        <v>22.1</v>
      </c>
      <c r="K899">
        <v>28.66</v>
      </c>
    </row>
    <row r="900" spans="1:11" x14ac:dyDescent="0.25">
      <c r="A900" t="s">
        <v>22542</v>
      </c>
      <c r="B900">
        <v>362.54</v>
      </c>
      <c r="C900">
        <v>358.34</v>
      </c>
      <c r="D900">
        <v>415.49</v>
      </c>
      <c r="E900">
        <v>152.99</v>
      </c>
      <c r="F900">
        <v>111.92</v>
      </c>
      <c r="G900">
        <v>121.79</v>
      </c>
      <c r="H900">
        <v>304.63</v>
      </c>
      <c r="I900">
        <v>320.13</v>
      </c>
      <c r="J900">
        <v>310.89</v>
      </c>
      <c r="K900">
        <v>279.93</v>
      </c>
    </row>
    <row r="901" spans="1:11" x14ac:dyDescent="0.25">
      <c r="A901" t="s">
        <v>26460</v>
      </c>
      <c r="B901">
        <v>21.65</v>
      </c>
      <c r="C901">
        <v>22.46</v>
      </c>
      <c r="D901">
        <v>24.67</v>
      </c>
      <c r="E901">
        <v>12.05</v>
      </c>
      <c r="F901">
        <v>9.82</v>
      </c>
      <c r="G901">
        <v>9.9600000000000009</v>
      </c>
      <c r="H901">
        <v>28.18</v>
      </c>
      <c r="I901">
        <v>28.24</v>
      </c>
      <c r="J901">
        <v>26.4</v>
      </c>
      <c r="K901">
        <v>29.96</v>
      </c>
    </row>
    <row r="902" spans="1:11" x14ac:dyDescent="0.25">
      <c r="A902" t="s">
        <v>25256</v>
      </c>
      <c r="B902">
        <v>41.56</v>
      </c>
      <c r="C902">
        <v>46.47</v>
      </c>
      <c r="D902">
        <v>45.02</v>
      </c>
      <c r="E902">
        <v>43.19</v>
      </c>
      <c r="F902">
        <v>32.54</v>
      </c>
      <c r="G902">
        <v>31.06</v>
      </c>
      <c r="H902">
        <v>70.209999999999994</v>
      </c>
      <c r="I902">
        <v>62.34</v>
      </c>
      <c r="J902">
        <v>64.94</v>
      </c>
      <c r="K902">
        <v>57.71</v>
      </c>
    </row>
    <row r="903" spans="1:11" x14ac:dyDescent="0.25">
      <c r="A903" t="s">
        <v>24798</v>
      </c>
      <c r="B903">
        <v>55.57</v>
      </c>
      <c r="C903">
        <v>48.75</v>
      </c>
      <c r="D903">
        <v>61.19</v>
      </c>
      <c r="E903">
        <v>12.45</v>
      </c>
      <c r="F903">
        <v>10.27</v>
      </c>
      <c r="G903">
        <v>16.88</v>
      </c>
      <c r="H903">
        <v>41.36</v>
      </c>
      <c r="I903">
        <v>50.97</v>
      </c>
      <c r="J903">
        <v>46.59</v>
      </c>
      <c r="K903">
        <v>38.85</v>
      </c>
    </row>
    <row r="904" spans="1:11" x14ac:dyDescent="0.25">
      <c r="A904" t="s">
        <v>31657</v>
      </c>
      <c r="B904">
        <v>37.25</v>
      </c>
      <c r="C904">
        <v>37.74</v>
      </c>
      <c r="D904">
        <v>37.119999999999997</v>
      </c>
      <c r="E904">
        <v>19.149999999999999</v>
      </c>
      <c r="F904">
        <v>21.17</v>
      </c>
      <c r="G904">
        <v>17.16</v>
      </c>
      <c r="H904">
        <v>35.32</v>
      </c>
      <c r="I904">
        <v>45.06</v>
      </c>
      <c r="J904">
        <v>42.28</v>
      </c>
      <c r="K904">
        <v>36.450000000000003</v>
      </c>
    </row>
    <row r="905" spans="1:11" x14ac:dyDescent="0.25">
      <c r="A905" t="s">
        <v>28085</v>
      </c>
      <c r="B905">
        <v>89.56</v>
      </c>
      <c r="C905">
        <v>74.510000000000005</v>
      </c>
      <c r="D905">
        <v>96.03</v>
      </c>
      <c r="E905">
        <v>37.1</v>
      </c>
      <c r="F905">
        <v>32.19</v>
      </c>
      <c r="G905">
        <v>32.47</v>
      </c>
      <c r="H905">
        <v>86.75</v>
      </c>
      <c r="I905">
        <v>97.92</v>
      </c>
      <c r="J905">
        <v>102.46</v>
      </c>
      <c r="K905">
        <v>96.39</v>
      </c>
    </row>
    <row r="906" spans="1:11" x14ac:dyDescent="0.25">
      <c r="A906" t="s">
        <v>31164</v>
      </c>
      <c r="B906">
        <v>128.44</v>
      </c>
      <c r="C906">
        <v>136.38999999999999</v>
      </c>
      <c r="D906">
        <v>150.44</v>
      </c>
      <c r="E906">
        <v>55.89</v>
      </c>
      <c r="F906">
        <v>41.85</v>
      </c>
      <c r="G906">
        <v>46.98</v>
      </c>
      <c r="H906">
        <v>121.13</v>
      </c>
      <c r="I906">
        <v>105.56</v>
      </c>
      <c r="J906">
        <v>99.95</v>
      </c>
      <c r="K906">
        <v>109.85</v>
      </c>
    </row>
    <row r="907" spans="1:11" x14ac:dyDescent="0.25">
      <c r="A907" t="s">
        <v>16750</v>
      </c>
      <c r="B907">
        <v>55.19</v>
      </c>
      <c r="C907">
        <v>49.45</v>
      </c>
      <c r="D907">
        <v>55.03</v>
      </c>
      <c r="E907">
        <v>29.38</v>
      </c>
      <c r="F907">
        <v>24.74</v>
      </c>
      <c r="G907">
        <v>23.52</v>
      </c>
      <c r="H907">
        <v>56.3</v>
      </c>
      <c r="I907">
        <v>48.93</v>
      </c>
      <c r="J907">
        <v>56.07</v>
      </c>
      <c r="K907">
        <v>55.04</v>
      </c>
    </row>
    <row r="908" spans="1:11" x14ac:dyDescent="0.25">
      <c r="A908" t="s">
        <v>17917</v>
      </c>
      <c r="B908">
        <v>112.95</v>
      </c>
      <c r="C908">
        <v>114.35</v>
      </c>
      <c r="D908">
        <v>129.26</v>
      </c>
      <c r="E908">
        <v>95.86</v>
      </c>
      <c r="F908">
        <v>103.49</v>
      </c>
      <c r="G908">
        <v>104.52</v>
      </c>
      <c r="H908">
        <v>114.52</v>
      </c>
      <c r="I908">
        <v>120.39</v>
      </c>
      <c r="J908">
        <v>122.51</v>
      </c>
      <c r="K908">
        <v>112.14</v>
      </c>
    </row>
    <row r="909" spans="1:11" x14ac:dyDescent="0.25">
      <c r="A909" t="s">
        <v>32317</v>
      </c>
      <c r="B909">
        <v>63.56</v>
      </c>
      <c r="C909">
        <v>58.6</v>
      </c>
      <c r="D909">
        <v>76.5</v>
      </c>
      <c r="E909">
        <v>57.46</v>
      </c>
      <c r="F909">
        <v>65.349999999999994</v>
      </c>
      <c r="G909">
        <v>50.43</v>
      </c>
      <c r="H909">
        <v>61.13</v>
      </c>
      <c r="I909">
        <v>76.41</v>
      </c>
      <c r="J909">
        <v>78.8</v>
      </c>
      <c r="K909">
        <v>57.08</v>
      </c>
    </row>
    <row r="910" spans="1:11" x14ac:dyDescent="0.25">
      <c r="A910" t="s">
        <v>20229</v>
      </c>
      <c r="B910">
        <v>157.34</v>
      </c>
      <c r="C910">
        <v>162.12</v>
      </c>
      <c r="D910">
        <v>176.6</v>
      </c>
      <c r="E910">
        <v>126.49</v>
      </c>
      <c r="F910">
        <v>132.54</v>
      </c>
      <c r="G910">
        <v>114.38</v>
      </c>
      <c r="H910">
        <v>157.03</v>
      </c>
      <c r="I910">
        <v>187.32</v>
      </c>
      <c r="J910">
        <v>190.74</v>
      </c>
      <c r="K910">
        <v>155</v>
      </c>
    </row>
    <row r="911" spans="1:11" x14ac:dyDescent="0.25">
      <c r="A911" t="s">
        <v>29802</v>
      </c>
      <c r="B911">
        <v>68.459999999999994</v>
      </c>
      <c r="C911">
        <v>73.209999999999994</v>
      </c>
      <c r="D911">
        <v>84.35</v>
      </c>
      <c r="E911">
        <v>46.57</v>
      </c>
      <c r="F911">
        <v>44.74</v>
      </c>
      <c r="G911">
        <v>38.979999999999997</v>
      </c>
      <c r="H911">
        <v>67.31</v>
      </c>
      <c r="I911">
        <v>76.790000000000006</v>
      </c>
      <c r="J911">
        <v>80.349999999999994</v>
      </c>
      <c r="K911">
        <v>53.89</v>
      </c>
    </row>
    <row r="912" spans="1:11" x14ac:dyDescent="0.25">
      <c r="A912" t="s">
        <v>20024</v>
      </c>
      <c r="B912">
        <v>87.44</v>
      </c>
      <c r="C912">
        <v>87.91</v>
      </c>
      <c r="D912">
        <v>91.07</v>
      </c>
      <c r="E912">
        <v>54.67</v>
      </c>
      <c r="F912">
        <v>49.77</v>
      </c>
      <c r="G912">
        <v>61.34</v>
      </c>
      <c r="H912">
        <v>70.680000000000007</v>
      </c>
      <c r="I912">
        <v>87.1</v>
      </c>
      <c r="J912">
        <v>86.97</v>
      </c>
      <c r="K912">
        <v>73.78</v>
      </c>
    </row>
    <row r="913" spans="1:11" x14ac:dyDescent="0.25">
      <c r="A913" t="s">
        <v>22110</v>
      </c>
      <c r="B913">
        <v>89.75</v>
      </c>
      <c r="C913">
        <v>80.34</v>
      </c>
      <c r="D913">
        <v>102.15</v>
      </c>
      <c r="E913">
        <v>49.35</v>
      </c>
      <c r="F913">
        <v>66.2</v>
      </c>
      <c r="G913">
        <v>52.1</v>
      </c>
      <c r="H913">
        <v>88.8</v>
      </c>
      <c r="I913">
        <v>99.54</v>
      </c>
      <c r="J913">
        <v>104.03</v>
      </c>
      <c r="K913">
        <v>70.22</v>
      </c>
    </row>
    <row r="914" spans="1:11" x14ac:dyDescent="0.25">
      <c r="A914" t="s">
        <v>22527</v>
      </c>
      <c r="B914">
        <v>27.78</v>
      </c>
      <c r="C914">
        <v>26.09</v>
      </c>
      <c r="D914">
        <v>31.84</v>
      </c>
      <c r="E914">
        <v>14.7</v>
      </c>
      <c r="F914">
        <v>13.92</v>
      </c>
      <c r="G914">
        <v>12.67</v>
      </c>
      <c r="H914">
        <v>36.99</v>
      </c>
      <c r="I914">
        <v>34.26</v>
      </c>
      <c r="J914">
        <v>35.549999999999997</v>
      </c>
      <c r="K914">
        <v>33.729999999999997</v>
      </c>
    </row>
    <row r="915" spans="1:11" x14ac:dyDescent="0.25">
      <c r="A915" t="s">
        <v>22192</v>
      </c>
      <c r="B915">
        <v>88.76</v>
      </c>
      <c r="C915">
        <v>86.74</v>
      </c>
      <c r="D915">
        <v>86.59</v>
      </c>
      <c r="E915">
        <v>79.069999999999993</v>
      </c>
      <c r="F915">
        <v>67.98</v>
      </c>
      <c r="G915">
        <v>62</v>
      </c>
      <c r="H915">
        <v>85.72</v>
      </c>
      <c r="I915">
        <v>85.24</v>
      </c>
      <c r="J915">
        <v>86.69</v>
      </c>
      <c r="K915">
        <v>83.01</v>
      </c>
    </row>
    <row r="916" spans="1:11" x14ac:dyDescent="0.25">
      <c r="A916" t="s">
        <v>26606</v>
      </c>
      <c r="B916">
        <v>51.18</v>
      </c>
      <c r="C916">
        <v>55.39</v>
      </c>
      <c r="D916">
        <v>57.93</v>
      </c>
      <c r="E916">
        <v>24.08</v>
      </c>
      <c r="F916">
        <v>28.22</v>
      </c>
      <c r="G916">
        <v>27.17</v>
      </c>
      <c r="H916">
        <v>44.39</v>
      </c>
      <c r="I916">
        <v>52.39</v>
      </c>
      <c r="J916">
        <v>53.4</v>
      </c>
      <c r="K916">
        <v>43.68</v>
      </c>
    </row>
    <row r="917" spans="1:11" x14ac:dyDescent="0.25">
      <c r="A917" t="s">
        <v>21588</v>
      </c>
      <c r="B917">
        <v>101.62</v>
      </c>
      <c r="C917">
        <v>115.06</v>
      </c>
      <c r="D917">
        <v>119.88</v>
      </c>
      <c r="E917">
        <v>88.27</v>
      </c>
      <c r="F917">
        <v>82.48</v>
      </c>
      <c r="G917">
        <v>83.72</v>
      </c>
      <c r="H917">
        <v>120.94</v>
      </c>
      <c r="I917">
        <v>135.18</v>
      </c>
      <c r="J917">
        <v>111.59</v>
      </c>
      <c r="K917">
        <v>115.4</v>
      </c>
    </row>
    <row r="918" spans="1:11" x14ac:dyDescent="0.25">
      <c r="A918" t="s">
        <v>25213</v>
      </c>
      <c r="B918">
        <v>106.62</v>
      </c>
      <c r="C918">
        <v>96.9</v>
      </c>
      <c r="D918">
        <v>108.87</v>
      </c>
      <c r="E918">
        <v>86.81</v>
      </c>
      <c r="F918">
        <v>82.49</v>
      </c>
      <c r="G918">
        <v>69.23</v>
      </c>
      <c r="H918">
        <v>132.85</v>
      </c>
      <c r="I918">
        <v>117.19</v>
      </c>
      <c r="J918">
        <v>105.17</v>
      </c>
      <c r="K918">
        <v>118.84</v>
      </c>
    </row>
    <row r="919" spans="1:11" x14ac:dyDescent="0.25">
      <c r="A919" t="s">
        <v>30991</v>
      </c>
      <c r="B919">
        <v>12.56</v>
      </c>
      <c r="C919">
        <v>14.02</v>
      </c>
      <c r="D919">
        <v>16.61</v>
      </c>
      <c r="E919">
        <v>4.55</v>
      </c>
      <c r="F919">
        <v>3.79</v>
      </c>
      <c r="G919">
        <v>4.68</v>
      </c>
      <c r="H919">
        <v>14.03</v>
      </c>
      <c r="I919">
        <v>18.16</v>
      </c>
      <c r="J919">
        <v>15.44</v>
      </c>
      <c r="K919">
        <v>17.7</v>
      </c>
    </row>
    <row r="920" spans="1:11" x14ac:dyDescent="0.25">
      <c r="A920" t="s">
        <v>24542</v>
      </c>
      <c r="B920">
        <v>96.89</v>
      </c>
      <c r="C920">
        <v>107.82</v>
      </c>
      <c r="D920">
        <v>105.45</v>
      </c>
      <c r="E920">
        <v>55.23</v>
      </c>
      <c r="F920">
        <v>26.15</v>
      </c>
      <c r="G920">
        <v>42.67</v>
      </c>
      <c r="H920">
        <v>87.39</v>
      </c>
      <c r="I920">
        <v>65.81</v>
      </c>
      <c r="J920">
        <v>82.15</v>
      </c>
      <c r="K920">
        <v>80.540000000000006</v>
      </c>
    </row>
    <row r="921" spans="1:11" x14ac:dyDescent="0.25">
      <c r="A921" t="s">
        <v>30910</v>
      </c>
      <c r="B921">
        <v>16.16</v>
      </c>
      <c r="C921">
        <v>15.27</v>
      </c>
      <c r="D921">
        <v>10.78</v>
      </c>
      <c r="E921">
        <v>7.53</v>
      </c>
      <c r="F921">
        <v>9.2799999999999994</v>
      </c>
      <c r="G921">
        <v>5.46</v>
      </c>
      <c r="H921">
        <v>41.57</v>
      </c>
      <c r="I921">
        <v>39.979999999999997</v>
      </c>
      <c r="J921">
        <v>44.46</v>
      </c>
      <c r="K921">
        <v>39.75</v>
      </c>
    </row>
    <row r="922" spans="1:11" x14ac:dyDescent="0.25">
      <c r="A922" t="s">
        <v>17486</v>
      </c>
      <c r="B922">
        <v>22.41</v>
      </c>
      <c r="C922">
        <v>20.059999999999999</v>
      </c>
      <c r="D922">
        <v>30</v>
      </c>
      <c r="E922">
        <v>16.64</v>
      </c>
      <c r="F922">
        <v>18.809999999999999</v>
      </c>
      <c r="G922">
        <v>17.61</v>
      </c>
      <c r="H922">
        <v>31.69</v>
      </c>
      <c r="I922">
        <v>28.56</v>
      </c>
      <c r="J922">
        <v>42.01</v>
      </c>
      <c r="K922">
        <v>42.62</v>
      </c>
    </row>
    <row r="923" spans="1:11" x14ac:dyDescent="0.25">
      <c r="A923" t="s">
        <v>19114</v>
      </c>
      <c r="B923">
        <v>132.96</v>
      </c>
      <c r="C923">
        <v>141.68</v>
      </c>
      <c r="D923">
        <v>162.13</v>
      </c>
      <c r="E923">
        <v>94.97</v>
      </c>
      <c r="F923">
        <v>100.61</v>
      </c>
      <c r="G923">
        <v>89.37</v>
      </c>
      <c r="H923">
        <v>182.86</v>
      </c>
      <c r="I923">
        <v>156.13</v>
      </c>
      <c r="J923">
        <v>161.63</v>
      </c>
      <c r="K923">
        <v>189.52</v>
      </c>
    </row>
    <row r="924" spans="1:11" x14ac:dyDescent="0.25">
      <c r="A924" t="s">
        <v>30984</v>
      </c>
      <c r="B924">
        <v>19.940000000000001</v>
      </c>
      <c r="C924">
        <v>21.47</v>
      </c>
      <c r="D924">
        <v>25.18</v>
      </c>
      <c r="E924">
        <v>4.76</v>
      </c>
      <c r="F924">
        <v>4.13</v>
      </c>
      <c r="G924">
        <v>3.43</v>
      </c>
      <c r="H924">
        <v>25.93</v>
      </c>
      <c r="I924">
        <v>24.08</v>
      </c>
      <c r="J924">
        <v>23.38</v>
      </c>
      <c r="K924">
        <v>24.89</v>
      </c>
    </row>
    <row r="925" spans="1:11" x14ac:dyDescent="0.25">
      <c r="A925" t="s">
        <v>16819</v>
      </c>
      <c r="B925">
        <v>4.6399999999999997</v>
      </c>
      <c r="C925">
        <v>5.96</v>
      </c>
      <c r="D925">
        <v>7.16</v>
      </c>
      <c r="E925">
        <v>2.6</v>
      </c>
      <c r="F925">
        <v>1.81</v>
      </c>
      <c r="G925">
        <v>2.46</v>
      </c>
      <c r="H925">
        <v>27.97</v>
      </c>
      <c r="I925">
        <v>18.55</v>
      </c>
      <c r="J925">
        <v>21.67</v>
      </c>
      <c r="K925">
        <v>29.01</v>
      </c>
    </row>
    <row r="926" spans="1:11" x14ac:dyDescent="0.25">
      <c r="A926" t="s">
        <v>30546</v>
      </c>
      <c r="B926">
        <v>76.09</v>
      </c>
      <c r="C926">
        <v>74.64</v>
      </c>
      <c r="D926">
        <v>86.6</v>
      </c>
      <c r="E926">
        <v>53.66</v>
      </c>
      <c r="F926">
        <v>46.23</v>
      </c>
      <c r="G926">
        <v>38.03</v>
      </c>
      <c r="H926">
        <v>90.77</v>
      </c>
      <c r="I926">
        <v>91.02</v>
      </c>
      <c r="J926">
        <v>91.68</v>
      </c>
      <c r="K926">
        <v>97.83</v>
      </c>
    </row>
    <row r="927" spans="1:11" x14ac:dyDescent="0.25">
      <c r="A927" t="s">
        <v>28917</v>
      </c>
      <c r="B927">
        <v>20.56</v>
      </c>
      <c r="C927">
        <v>19.62</v>
      </c>
      <c r="D927">
        <v>32.869999999999997</v>
      </c>
      <c r="E927">
        <v>9.16</v>
      </c>
      <c r="F927">
        <v>12.56</v>
      </c>
      <c r="G927">
        <v>9.3800000000000008</v>
      </c>
      <c r="H927">
        <v>34.85</v>
      </c>
      <c r="I927">
        <v>35.520000000000003</v>
      </c>
      <c r="J927">
        <v>37.43</v>
      </c>
      <c r="K927">
        <v>45.45</v>
      </c>
    </row>
    <row r="928" spans="1:11" x14ac:dyDescent="0.25">
      <c r="A928" t="s">
        <v>32268</v>
      </c>
      <c r="B928">
        <v>83.2</v>
      </c>
      <c r="C928">
        <v>92.6</v>
      </c>
      <c r="D928">
        <v>105.01</v>
      </c>
      <c r="E928">
        <v>56.05</v>
      </c>
      <c r="F928">
        <v>68.489999999999995</v>
      </c>
      <c r="G928">
        <v>51.45</v>
      </c>
      <c r="H928">
        <v>92.7</v>
      </c>
      <c r="I928">
        <v>74.680000000000007</v>
      </c>
      <c r="J928">
        <v>123.37</v>
      </c>
      <c r="K928">
        <v>76.41</v>
      </c>
    </row>
    <row r="929" spans="1:11" x14ac:dyDescent="0.25">
      <c r="A929" t="s">
        <v>19388</v>
      </c>
      <c r="B929">
        <v>53.33</v>
      </c>
      <c r="C929">
        <v>53.48</v>
      </c>
      <c r="D929">
        <v>63.78</v>
      </c>
      <c r="E929">
        <v>16.28</v>
      </c>
      <c r="F929">
        <v>15.06</v>
      </c>
      <c r="G929">
        <v>15.44</v>
      </c>
      <c r="H929">
        <v>77.989999999999995</v>
      </c>
      <c r="I929">
        <v>94.02</v>
      </c>
      <c r="J929">
        <v>74.040000000000006</v>
      </c>
      <c r="K929">
        <v>87.9</v>
      </c>
    </row>
    <row r="930" spans="1:11" x14ac:dyDescent="0.25">
      <c r="A930" t="s">
        <v>29622</v>
      </c>
      <c r="B930">
        <v>21.36</v>
      </c>
      <c r="C930">
        <v>24.97</v>
      </c>
      <c r="D930">
        <v>30.82</v>
      </c>
      <c r="E930">
        <v>10.71</v>
      </c>
      <c r="F930">
        <v>12.66</v>
      </c>
      <c r="G930">
        <v>15.8</v>
      </c>
      <c r="H930">
        <v>27.45</v>
      </c>
      <c r="I930">
        <v>27.85</v>
      </c>
      <c r="J930">
        <v>30.52</v>
      </c>
      <c r="K930">
        <v>30.47</v>
      </c>
    </row>
    <row r="931" spans="1:11" x14ac:dyDescent="0.25">
      <c r="A931" t="s">
        <v>16957</v>
      </c>
      <c r="B931">
        <v>15.84</v>
      </c>
      <c r="C931">
        <v>16.760000000000002</v>
      </c>
      <c r="D931">
        <v>19.88</v>
      </c>
      <c r="E931">
        <v>5.74</v>
      </c>
      <c r="F931">
        <v>4.49</v>
      </c>
      <c r="G931">
        <v>5.12</v>
      </c>
      <c r="H931">
        <v>15.98</v>
      </c>
      <c r="I931">
        <v>16.850000000000001</v>
      </c>
      <c r="J931">
        <v>16.07</v>
      </c>
      <c r="K931">
        <v>18.329999999999998</v>
      </c>
    </row>
    <row r="932" spans="1:11" x14ac:dyDescent="0.25">
      <c r="A932" t="s">
        <v>32416</v>
      </c>
      <c r="B932">
        <v>31.5</v>
      </c>
      <c r="C932">
        <v>28.56</v>
      </c>
      <c r="D932">
        <v>26.79</v>
      </c>
      <c r="E932">
        <v>17.100000000000001</v>
      </c>
      <c r="F932">
        <v>13.24</v>
      </c>
      <c r="G932">
        <v>15.15</v>
      </c>
      <c r="H932">
        <v>35.46</v>
      </c>
      <c r="I932">
        <v>19.170000000000002</v>
      </c>
      <c r="J932">
        <v>22.91</v>
      </c>
      <c r="K932">
        <v>38.94</v>
      </c>
    </row>
    <row r="933" spans="1:11" x14ac:dyDescent="0.25">
      <c r="A933" t="s">
        <v>26598</v>
      </c>
      <c r="B933">
        <v>31.09</v>
      </c>
      <c r="C933">
        <v>30.85</v>
      </c>
      <c r="D933">
        <v>36.94</v>
      </c>
      <c r="E933">
        <v>5.56</v>
      </c>
      <c r="F933">
        <v>4.01</v>
      </c>
      <c r="G933">
        <v>5.56</v>
      </c>
      <c r="H933">
        <v>16.89</v>
      </c>
      <c r="I933">
        <v>19.2</v>
      </c>
      <c r="J933">
        <v>19.989999999999998</v>
      </c>
      <c r="K933">
        <v>18</v>
      </c>
    </row>
    <row r="934" spans="1:11" x14ac:dyDescent="0.25">
      <c r="A934" t="s">
        <v>22771</v>
      </c>
      <c r="B934">
        <v>16.510000000000002</v>
      </c>
      <c r="C934">
        <v>12.42</v>
      </c>
      <c r="D934">
        <v>13.73</v>
      </c>
      <c r="E934">
        <v>10.25</v>
      </c>
      <c r="F934">
        <v>6.04</v>
      </c>
      <c r="G934">
        <v>8.1300000000000008</v>
      </c>
      <c r="H934">
        <v>25.6</v>
      </c>
      <c r="I934">
        <v>22.75</v>
      </c>
      <c r="J934">
        <v>29.47</v>
      </c>
      <c r="K934">
        <v>25.87</v>
      </c>
    </row>
    <row r="935" spans="1:11" x14ac:dyDescent="0.25">
      <c r="A935" t="s">
        <v>32256</v>
      </c>
      <c r="B935">
        <v>61.19</v>
      </c>
      <c r="C935">
        <v>59.43</v>
      </c>
      <c r="D935">
        <v>62.65</v>
      </c>
      <c r="E935">
        <v>14.13</v>
      </c>
      <c r="F935">
        <v>9.2100000000000009</v>
      </c>
      <c r="G935">
        <v>11.47</v>
      </c>
      <c r="H935">
        <v>39.590000000000003</v>
      </c>
      <c r="I935">
        <v>40.130000000000003</v>
      </c>
      <c r="J935">
        <v>35.82</v>
      </c>
      <c r="K935">
        <v>38.49</v>
      </c>
    </row>
    <row r="936" spans="1:11" x14ac:dyDescent="0.25">
      <c r="A936" t="s">
        <v>24211</v>
      </c>
      <c r="B936">
        <v>43.56</v>
      </c>
      <c r="C936">
        <v>42.73</v>
      </c>
      <c r="D936">
        <v>55.82</v>
      </c>
      <c r="E936">
        <v>13.02</v>
      </c>
      <c r="F936">
        <v>12.05</v>
      </c>
      <c r="G936">
        <v>13.32</v>
      </c>
      <c r="H936">
        <v>41.83</v>
      </c>
      <c r="I936">
        <v>39.619999999999997</v>
      </c>
      <c r="J936">
        <v>41.7</v>
      </c>
      <c r="K936">
        <v>40.9</v>
      </c>
    </row>
    <row r="937" spans="1:11" x14ac:dyDescent="0.25">
      <c r="A937" t="s">
        <v>23762</v>
      </c>
      <c r="B937">
        <v>30.17</v>
      </c>
      <c r="C937">
        <v>30.05</v>
      </c>
      <c r="D937">
        <v>28.69</v>
      </c>
      <c r="E937">
        <v>24.99</v>
      </c>
      <c r="F937">
        <v>21.24</v>
      </c>
      <c r="G937">
        <v>22.62</v>
      </c>
      <c r="H937">
        <v>46.95</v>
      </c>
      <c r="I937">
        <v>41.72</v>
      </c>
      <c r="J937">
        <v>45.01</v>
      </c>
      <c r="K937">
        <v>40.99</v>
      </c>
    </row>
    <row r="938" spans="1:11" x14ac:dyDescent="0.25">
      <c r="A938" t="s">
        <v>29233</v>
      </c>
      <c r="B938">
        <v>170.63</v>
      </c>
      <c r="C938">
        <v>167.07</v>
      </c>
      <c r="D938">
        <v>186.84</v>
      </c>
      <c r="E938">
        <v>42.14</v>
      </c>
      <c r="F938">
        <v>32.619999999999997</v>
      </c>
      <c r="G938">
        <v>39.74</v>
      </c>
      <c r="H938">
        <v>158.26</v>
      </c>
      <c r="I938">
        <v>157.53</v>
      </c>
      <c r="J938">
        <v>178.5</v>
      </c>
      <c r="K938">
        <v>159.08000000000001</v>
      </c>
    </row>
    <row r="939" spans="1:11" x14ac:dyDescent="0.25">
      <c r="A939" t="s">
        <v>19128</v>
      </c>
      <c r="B939">
        <v>35.29</v>
      </c>
      <c r="C939">
        <v>34.51</v>
      </c>
      <c r="D939">
        <v>29.81</v>
      </c>
      <c r="E939">
        <v>26.11</v>
      </c>
      <c r="F939">
        <v>21.81</v>
      </c>
      <c r="G939">
        <v>21.09</v>
      </c>
      <c r="H939">
        <v>35.94</v>
      </c>
      <c r="I939">
        <v>37.46</v>
      </c>
      <c r="J939">
        <v>40.15</v>
      </c>
      <c r="K939">
        <v>38.64</v>
      </c>
    </row>
    <row r="940" spans="1:11" x14ac:dyDescent="0.25">
      <c r="A940" t="s">
        <v>24238</v>
      </c>
      <c r="B940">
        <v>58.32</v>
      </c>
      <c r="C940">
        <v>62.5</v>
      </c>
      <c r="D940">
        <v>79.03</v>
      </c>
      <c r="E940">
        <v>23.09</v>
      </c>
      <c r="F940">
        <v>23.43</v>
      </c>
      <c r="G940">
        <v>25.72</v>
      </c>
      <c r="H940">
        <v>58.43</v>
      </c>
      <c r="I940">
        <v>55.31</v>
      </c>
      <c r="J940">
        <v>65.05</v>
      </c>
      <c r="K940">
        <v>55.9</v>
      </c>
    </row>
    <row r="941" spans="1:11" x14ac:dyDescent="0.25">
      <c r="A941" t="s">
        <v>20661</v>
      </c>
      <c r="B941">
        <v>130.87</v>
      </c>
      <c r="C941">
        <v>131.63</v>
      </c>
      <c r="D941">
        <v>151.77000000000001</v>
      </c>
      <c r="E941">
        <v>67.53</v>
      </c>
      <c r="F941">
        <v>73.41</v>
      </c>
      <c r="G941">
        <v>70.680000000000007</v>
      </c>
      <c r="H941">
        <v>111.02</v>
      </c>
      <c r="I941">
        <v>111.75</v>
      </c>
      <c r="J941">
        <v>117.61</v>
      </c>
      <c r="K941">
        <v>110.33</v>
      </c>
    </row>
    <row r="942" spans="1:11" x14ac:dyDescent="0.25">
      <c r="A942" t="s">
        <v>22096</v>
      </c>
      <c r="B942">
        <v>52.68</v>
      </c>
      <c r="C942">
        <v>41.58</v>
      </c>
      <c r="D942">
        <v>54.44</v>
      </c>
      <c r="E942">
        <v>44.02</v>
      </c>
      <c r="F942">
        <v>29.82</v>
      </c>
      <c r="G942">
        <v>33.229999999999997</v>
      </c>
      <c r="H942">
        <v>90.19</v>
      </c>
      <c r="I942">
        <v>97.06</v>
      </c>
      <c r="J942">
        <v>88.8</v>
      </c>
      <c r="K942">
        <v>91.3</v>
      </c>
    </row>
    <row r="943" spans="1:11" x14ac:dyDescent="0.25">
      <c r="A943" t="s">
        <v>31031</v>
      </c>
      <c r="B943">
        <v>38.58</v>
      </c>
      <c r="C943">
        <v>37.24</v>
      </c>
      <c r="D943">
        <v>50.64</v>
      </c>
      <c r="E943">
        <v>23.77</v>
      </c>
      <c r="F943">
        <v>24.1</v>
      </c>
      <c r="G943">
        <v>20.09</v>
      </c>
      <c r="H943">
        <v>32.86</v>
      </c>
      <c r="I943">
        <v>32.6</v>
      </c>
      <c r="J943">
        <v>42.7</v>
      </c>
      <c r="K943">
        <v>37.869999999999997</v>
      </c>
    </row>
    <row r="944" spans="1:11" x14ac:dyDescent="0.25">
      <c r="A944" t="s">
        <v>17229</v>
      </c>
      <c r="B944">
        <v>73.48</v>
      </c>
      <c r="C944">
        <v>80.27</v>
      </c>
      <c r="D944">
        <v>85.2</v>
      </c>
      <c r="E944">
        <v>45.64</v>
      </c>
      <c r="F944">
        <v>55.07</v>
      </c>
      <c r="G944">
        <v>49.59</v>
      </c>
      <c r="H944">
        <v>75.38</v>
      </c>
      <c r="I944">
        <v>97.62</v>
      </c>
      <c r="J944">
        <v>98.91</v>
      </c>
      <c r="K944">
        <v>93.24</v>
      </c>
    </row>
    <row r="945" spans="1:11" x14ac:dyDescent="0.25">
      <c r="A945" t="s">
        <v>19217</v>
      </c>
      <c r="B945">
        <v>23.64</v>
      </c>
      <c r="C945">
        <v>27.04</v>
      </c>
      <c r="D945">
        <v>33.57</v>
      </c>
      <c r="E945">
        <v>23.31</v>
      </c>
      <c r="F945">
        <v>20.12</v>
      </c>
      <c r="G945">
        <v>19.16</v>
      </c>
      <c r="H945">
        <v>43.7</v>
      </c>
      <c r="I945">
        <v>40</v>
      </c>
      <c r="J945">
        <v>41.6</v>
      </c>
      <c r="K945">
        <v>44.78</v>
      </c>
    </row>
    <row r="946" spans="1:11" x14ac:dyDescent="0.25">
      <c r="A946" t="s">
        <v>20583</v>
      </c>
      <c r="B946">
        <v>27.38</v>
      </c>
      <c r="C946">
        <v>26.9</v>
      </c>
      <c r="D946">
        <v>32.39</v>
      </c>
      <c r="E946">
        <v>17.75</v>
      </c>
      <c r="F946">
        <v>12.68</v>
      </c>
      <c r="G946">
        <v>13.97</v>
      </c>
      <c r="H946">
        <v>21.91</v>
      </c>
      <c r="I946">
        <v>29.35</v>
      </c>
      <c r="J946">
        <v>30.44</v>
      </c>
      <c r="K946">
        <v>22.33</v>
      </c>
    </row>
    <row r="947" spans="1:11" x14ac:dyDescent="0.25">
      <c r="A947" t="s">
        <v>30316</v>
      </c>
      <c r="B947">
        <v>157.77000000000001</v>
      </c>
      <c r="C947">
        <v>149.85</v>
      </c>
      <c r="D947">
        <v>189.31</v>
      </c>
      <c r="E947">
        <v>122.05</v>
      </c>
      <c r="F947">
        <v>150.18</v>
      </c>
      <c r="G947">
        <v>112.85</v>
      </c>
      <c r="H947">
        <v>190.24</v>
      </c>
      <c r="I947">
        <v>201.75</v>
      </c>
      <c r="J947">
        <v>247.89</v>
      </c>
      <c r="K947">
        <v>191.12</v>
      </c>
    </row>
    <row r="948" spans="1:11" x14ac:dyDescent="0.25">
      <c r="A948" t="s">
        <v>19851</v>
      </c>
      <c r="B948">
        <v>33.53</v>
      </c>
      <c r="C948">
        <v>28.46</v>
      </c>
      <c r="D948">
        <v>29.79</v>
      </c>
      <c r="E948">
        <v>15.46</v>
      </c>
      <c r="F948">
        <v>14.29</v>
      </c>
      <c r="G948">
        <v>14.93</v>
      </c>
      <c r="H948">
        <v>32.450000000000003</v>
      </c>
      <c r="I948">
        <v>30.98</v>
      </c>
      <c r="J948">
        <v>27.08</v>
      </c>
      <c r="K948">
        <v>30.63</v>
      </c>
    </row>
    <row r="949" spans="1:11" x14ac:dyDescent="0.25">
      <c r="A949" t="s">
        <v>24766</v>
      </c>
      <c r="B949">
        <v>27.11</v>
      </c>
      <c r="C949">
        <v>27.99</v>
      </c>
      <c r="D949">
        <v>28.91</v>
      </c>
      <c r="E949">
        <v>18.100000000000001</v>
      </c>
      <c r="F949">
        <v>17.95</v>
      </c>
      <c r="G949">
        <v>16.190000000000001</v>
      </c>
      <c r="H949">
        <v>34.25</v>
      </c>
      <c r="I949">
        <v>31.84</v>
      </c>
      <c r="J949">
        <v>34.65</v>
      </c>
      <c r="K949">
        <v>33.47</v>
      </c>
    </row>
    <row r="950" spans="1:11" x14ac:dyDescent="0.25">
      <c r="A950" t="s">
        <v>26298</v>
      </c>
      <c r="B950">
        <v>51.13</v>
      </c>
      <c r="C950">
        <v>51.36</v>
      </c>
      <c r="D950">
        <v>59.17</v>
      </c>
      <c r="E950">
        <v>32.729999999999997</v>
      </c>
      <c r="F950">
        <v>42.09</v>
      </c>
      <c r="G950">
        <v>30.6</v>
      </c>
      <c r="H950">
        <v>59.3</v>
      </c>
      <c r="I950">
        <v>64.72</v>
      </c>
      <c r="J950">
        <v>73.569999999999993</v>
      </c>
      <c r="K950">
        <v>73.5</v>
      </c>
    </row>
    <row r="951" spans="1:11" x14ac:dyDescent="0.25">
      <c r="A951" t="s">
        <v>19084</v>
      </c>
      <c r="B951">
        <v>59.16</v>
      </c>
      <c r="C951">
        <v>59.63</v>
      </c>
      <c r="D951">
        <v>62.77</v>
      </c>
      <c r="E951">
        <v>46.55</v>
      </c>
      <c r="F951">
        <v>45.6</v>
      </c>
      <c r="G951">
        <v>44.1</v>
      </c>
      <c r="H951">
        <v>63.83</v>
      </c>
      <c r="I951">
        <v>67.64</v>
      </c>
      <c r="J951">
        <v>70.77</v>
      </c>
      <c r="K951">
        <v>68.69</v>
      </c>
    </row>
    <row r="952" spans="1:11" x14ac:dyDescent="0.25">
      <c r="A952" t="s">
        <v>18364</v>
      </c>
      <c r="B952">
        <v>81.33</v>
      </c>
      <c r="C952">
        <v>83.07</v>
      </c>
      <c r="D952">
        <v>87.77</v>
      </c>
      <c r="E952">
        <v>45.17</v>
      </c>
      <c r="F952">
        <v>47.38</v>
      </c>
      <c r="G952">
        <v>43.19</v>
      </c>
      <c r="H952">
        <v>102.06</v>
      </c>
      <c r="I952">
        <v>104.51</v>
      </c>
      <c r="J952">
        <v>111.82</v>
      </c>
      <c r="K952">
        <v>97.9</v>
      </c>
    </row>
    <row r="953" spans="1:11" x14ac:dyDescent="0.25">
      <c r="A953" t="s">
        <v>20623</v>
      </c>
      <c r="B953">
        <v>14.87</v>
      </c>
      <c r="C953">
        <v>15.9</v>
      </c>
      <c r="D953">
        <v>21.15</v>
      </c>
      <c r="E953">
        <v>2.68</v>
      </c>
      <c r="F953">
        <v>2.83</v>
      </c>
      <c r="G953">
        <v>3.19</v>
      </c>
      <c r="H953">
        <v>15.67</v>
      </c>
      <c r="I953">
        <v>13.59</v>
      </c>
      <c r="J953">
        <v>14.21</v>
      </c>
      <c r="K953">
        <v>15.87</v>
      </c>
    </row>
    <row r="954" spans="1:11" x14ac:dyDescent="0.25">
      <c r="A954" t="s">
        <v>21809</v>
      </c>
      <c r="B954">
        <v>37.619999999999997</v>
      </c>
      <c r="C954">
        <v>36.340000000000003</v>
      </c>
      <c r="D954">
        <v>40.11</v>
      </c>
      <c r="E954">
        <v>14.84</v>
      </c>
      <c r="F954">
        <v>14.79</v>
      </c>
      <c r="G954">
        <v>13.05</v>
      </c>
      <c r="H954">
        <v>30.31</v>
      </c>
      <c r="I954">
        <v>29.97</v>
      </c>
      <c r="J954">
        <v>35.57</v>
      </c>
      <c r="K954">
        <v>29.89</v>
      </c>
    </row>
    <row r="955" spans="1:11" x14ac:dyDescent="0.25">
      <c r="A955" t="s">
        <v>26745</v>
      </c>
      <c r="B955">
        <v>21.56</v>
      </c>
      <c r="C955">
        <v>21.29</v>
      </c>
      <c r="D955">
        <v>22</v>
      </c>
      <c r="E955">
        <v>9.89</v>
      </c>
      <c r="F955">
        <v>7.83</v>
      </c>
      <c r="G955">
        <v>8.27</v>
      </c>
      <c r="H955">
        <v>18.21</v>
      </c>
      <c r="I955">
        <v>15.71</v>
      </c>
      <c r="J955">
        <v>22.93</v>
      </c>
      <c r="K955">
        <v>18.13</v>
      </c>
    </row>
    <row r="956" spans="1:11" x14ac:dyDescent="0.25">
      <c r="A956" t="s">
        <v>30485</v>
      </c>
      <c r="B956">
        <v>105.83</v>
      </c>
      <c r="C956">
        <v>104.57</v>
      </c>
      <c r="D956">
        <v>128.59</v>
      </c>
      <c r="E956">
        <v>29.58</v>
      </c>
      <c r="F956">
        <v>25.09</v>
      </c>
      <c r="G956">
        <v>25.04</v>
      </c>
      <c r="H956">
        <v>62.51</v>
      </c>
      <c r="I956">
        <v>66.599999999999994</v>
      </c>
      <c r="J956">
        <v>87.76</v>
      </c>
      <c r="K956">
        <v>64.95</v>
      </c>
    </row>
    <row r="957" spans="1:11" x14ac:dyDescent="0.25">
      <c r="A957" t="s">
        <v>30970</v>
      </c>
      <c r="B957">
        <v>54.61</v>
      </c>
      <c r="C957">
        <v>56.34</v>
      </c>
      <c r="D957">
        <v>64.12</v>
      </c>
      <c r="E957">
        <v>43.59</v>
      </c>
      <c r="F957">
        <v>41.53</v>
      </c>
      <c r="G957">
        <v>35.26</v>
      </c>
      <c r="H957">
        <v>68</v>
      </c>
      <c r="I957">
        <v>67.67</v>
      </c>
      <c r="J957">
        <v>78.069999999999993</v>
      </c>
      <c r="K957">
        <v>77.040000000000006</v>
      </c>
    </row>
    <row r="958" spans="1:11" x14ac:dyDescent="0.25">
      <c r="A958" t="s">
        <v>24655</v>
      </c>
      <c r="B958">
        <v>18.13</v>
      </c>
      <c r="C958">
        <v>20.74</v>
      </c>
      <c r="D958">
        <v>22.05</v>
      </c>
      <c r="E958">
        <v>6.59</v>
      </c>
      <c r="F958">
        <v>5.64</v>
      </c>
      <c r="G958">
        <v>7.26</v>
      </c>
      <c r="H958">
        <v>17.440000000000001</v>
      </c>
      <c r="I958">
        <v>16.29</v>
      </c>
      <c r="J958">
        <v>18.61</v>
      </c>
      <c r="K958">
        <v>18.79</v>
      </c>
    </row>
    <row r="959" spans="1:11" x14ac:dyDescent="0.25">
      <c r="A959" t="s">
        <v>31941</v>
      </c>
      <c r="B959">
        <v>33.5</v>
      </c>
      <c r="C959">
        <v>33.51</v>
      </c>
      <c r="D959">
        <v>40.74</v>
      </c>
      <c r="E959">
        <v>14.66</v>
      </c>
      <c r="F959">
        <v>19.54</v>
      </c>
      <c r="G959">
        <v>19.18</v>
      </c>
      <c r="H959">
        <v>50.11</v>
      </c>
      <c r="I959">
        <v>53.75</v>
      </c>
      <c r="J959">
        <v>63.98</v>
      </c>
      <c r="K959">
        <v>51.88</v>
      </c>
    </row>
    <row r="960" spans="1:11" x14ac:dyDescent="0.25">
      <c r="A960" t="s">
        <v>27622</v>
      </c>
      <c r="B960">
        <v>41.74</v>
      </c>
      <c r="C960">
        <v>29.04</v>
      </c>
      <c r="D960">
        <v>33.479999999999997</v>
      </c>
      <c r="E960">
        <v>13.9</v>
      </c>
      <c r="F960">
        <v>11.55</v>
      </c>
      <c r="G960">
        <v>11.12</v>
      </c>
      <c r="H960">
        <v>40.04</v>
      </c>
      <c r="I960">
        <v>34.67</v>
      </c>
      <c r="J960">
        <v>41.51</v>
      </c>
      <c r="K960">
        <v>40.590000000000003</v>
      </c>
    </row>
    <row r="961" spans="1:11" x14ac:dyDescent="0.25">
      <c r="A961" t="s">
        <v>24994</v>
      </c>
      <c r="B961">
        <v>22.07</v>
      </c>
      <c r="C961">
        <v>20.86</v>
      </c>
      <c r="D961">
        <v>23.97</v>
      </c>
      <c r="E961">
        <v>11.25</v>
      </c>
      <c r="F961">
        <v>10.210000000000001</v>
      </c>
      <c r="G961">
        <v>10.98</v>
      </c>
      <c r="H961">
        <v>53.4</v>
      </c>
      <c r="I961">
        <v>53.37</v>
      </c>
      <c r="J961">
        <v>63.91</v>
      </c>
      <c r="K961">
        <v>64.55</v>
      </c>
    </row>
    <row r="962" spans="1:11" x14ac:dyDescent="0.25">
      <c r="A962" t="s">
        <v>18873</v>
      </c>
      <c r="B962">
        <v>43.03</v>
      </c>
      <c r="C962">
        <v>47.81</v>
      </c>
      <c r="D962">
        <v>46.5</v>
      </c>
      <c r="E962">
        <v>5.17</v>
      </c>
      <c r="F962">
        <v>4.07</v>
      </c>
      <c r="G962">
        <v>5.4</v>
      </c>
      <c r="H962">
        <v>28.99</v>
      </c>
      <c r="I962">
        <v>30.79</v>
      </c>
      <c r="J962">
        <v>32.06</v>
      </c>
      <c r="K962">
        <v>24.13</v>
      </c>
    </row>
    <row r="963" spans="1:11" x14ac:dyDescent="0.25">
      <c r="A963" t="s">
        <v>21402</v>
      </c>
      <c r="B963">
        <v>28.47</v>
      </c>
      <c r="C963">
        <v>29.48</v>
      </c>
      <c r="D963">
        <v>27.5</v>
      </c>
      <c r="E963">
        <v>12.99</v>
      </c>
      <c r="F963">
        <v>15.71</v>
      </c>
      <c r="G963">
        <v>15.74</v>
      </c>
      <c r="H963">
        <v>30.2</v>
      </c>
      <c r="I963">
        <v>28.04</v>
      </c>
      <c r="J963">
        <v>28.56</v>
      </c>
      <c r="K963">
        <v>28.68</v>
      </c>
    </row>
    <row r="964" spans="1:11" x14ac:dyDescent="0.25">
      <c r="A964" t="s">
        <v>25397</v>
      </c>
      <c r="B964">
        <v>45.33</v>
      </c>
      <c r="C964">
        <v>46.02</v>
      </c>
      <c r="D964">
        <v>43.84</v>
      </c>
      <c r="E964">
        <v>13.27</v>
      </c>
      <c r="F964">
        <v>10.47</v>
      </c>
      <c r="G964">
        <v>11.9</v>
      </c>
      <c r="H964">
        <v>28.53</v>
      </c>
      <c r="I964">
        <v>26.15</v>
      </c>
      <c r="J964">
        <v>31.08</v>
      </c>
      <c r="K964">
        <v>31</v>
      </c>
    </row>
    <row r="965" spans="1:11" x14ac:dyDescent="0.25">
      <c r="A965" t="s">
        <v>30411</v>
      </c>
      <c r="B965">
        <v>18.86</v>
      </c>
      <c r="C965">
        <v>16.3</v>
      </c>
      <c r="D965">
        <v>17.739999999999998</v>
      </c>
      <c r="E965">
        <v>4.74</v>
      </c>
      <c r="F965">
        <v>4.08</v>
      </c>
      <c r="G965">
        <v>5.37</v>
      </c>
      <c r="H965">
        <v>20.079999999999998</v>
      </c>
      <c r="I965">
        <v>20.21</v>
      </c>
      <c r="J965">
        <v>19.170000000000002</v>
      </c>
      <c r="K965">
        <v>21.5</v>
      </c>
    </row>
    <row r="966" spans="1:11" x14ac:dyDescent="0.25">
      <c r="A966" t="s">
        <v>17073</v>
      </c>
      <c r="B966">
        <v>33.130000000000003</v>
      </c>
      <c r="C966">
        <v>28.06</v>
      </c>
      <c r="D966">
        <v>44.02</v>
      </c>
      <c r="E966">
        <v>21.19</v>
      </c>
      <c r="F966">
        <v>31.96</v>
      </c>
      <c r="G966">
        <v>21.23</v>
      </c>
      <c r="H966">
        <v>34.94</v>
      </c>
      <c r="I966">
        <v>42.11</v>
      </c>
      <c r="J966">
        <v>35.31</v>
      </c>
      <c r="K966">
        <v>35.82</v>
      </c>
    </row>
    <row r="967" spans="1:11" x14ac:dyDescent="0.25">
      <c r="A967" t="s">
        <v>18545</v>
      </c>
      <c r="B967">
        <v>26.19</v>
      </c>
      <c r="C967">
        <v>24.45</v>
      </c>
      <c r="D967">
        <v>38.61</v>
      </c>
      <c r="E967">
        <v>15.56</v>
      </c>
      <c r="F967">
        <v>22.06</v>
      </c>
      <c r="G967">
        <v>18.25</v>
      </c>
      <c r="H967">
        <v>33.83</v>
      </c>
      <c r="I967">
        <v>30.16</v>
      </c>
      <c r="J967">
        <v>38.909999999999997</v>
      </c>
      <c r="K967">
        <v>36.869999999999997</v>
      </c>
    </row>
    <row r="968" spans="1:11" x14ac:dyDescent="0.25">
      <c r="A968" t="s">
        <v>24820</v>
      </c>
      <c r="B968">
        <v>69.150000000000006</v>
      </c>
      <c r="C968">
        <v>78.430000000000007</v>
      </c>
      <c r="D968">
        <v>77.02</v>
      </c>
      <c r="E968">
        <v>35.28</v>
      </c>
      <c r="F968">
        <v>31.36</v>
      </c>
      <c r="G968">
        <v>34.93</v>
      </c>
      <c r="H968">
        <v>89.81</v>
      </c>
      <c r="I968">
        <v>82.27</v>
      </c>
      <c r="J968">
        <v>93.63</v>
      </c>
      <c r="K968">
        <v>88.2</v>
      </c>
    </row>
    <row r="969" spans="1:11" x14ac:dyDescent="0.25">
      <c r="A969" t="s">
        <v>19111</v>
      </c>
      <c r="B969">
        <v>16</v>
      </c>
      <c r="C969">
        <v>16.809999999999999</v>
      </c>
      <c r="D969">
        <v>21.68</v>
      </c>
      <c r="E969">
        <v>8.16</v>
      </c>
      <c r="F969">
        <v>6.93</v>
      </c>
      <c r="G969">
        <v>8.23</v>
      </c>
      <c r="H969">
        <v>15.72</v>
      </c>
      <c r="I969">
        <v>24.22</v>
      </c>
      <c r="J969">
        <v>17.010000000000002</v>
      </c>
      <c r="K969">
        <v>23.65</v>
      </c>
    </row>
    <row r="970" spans="1:11" x14ac:dyDescent="0.25">
      <c r="A970" t="s">
        <v>27249</v>
      </c>
      <c r="B970">
        <v>56.07</v>
      </c>
      <c r="C970">
        <v>59.09</v>
      </c>
      <c r="D970">
        <v>55.55</v>
      </c>
      <c r="E970">
        <v>23.08</v>
      </c>
      <c r="F970">
        <v>16.059999999999999</v>
      </c>
      <c r="G970">
        <v>21.68</v>
      </c>
      <c r="H970">
        <v>46.91</v>
      </c>
      <c r="I970">
        <v>53.86</v>
      </c>
      <c r="J970">
        <v>57.84</v>
      </c>
      <c r="K970">
        <v>62.06</v>
      </c>
    </row>
    <row r="971" spans="1:11" x14ac:dyDescent="0.25">
      <c r="A971" t="s">
        <v>31045</v>
      </c>
      <c r="B971">
        <v>29.21</v>
      </c>
      <c r="C971">
        <v>26.84</v>
      </c>
      <c r="D971">
        <v>31.22</v>
      </c>
      <c r="E971">
        <v>6.5</v>
      </c>
      <c r="F971">
        <v>6.05</v>
      </c>
      <c r="G971">
        <v>6.61</v>
      </c>
      <c r="H971">
        <v>17.899999999999999</v>
      </c>
      <c r="I971">
        <v>19.78</v>
      </c>
      <c r="J971">
        <v>18.34</v>
      </c>
      <c r="K971">
        <v>19.399999999999999</v>
      </c>
    </row>
    <row r="972" spans="1:11" x14ac:dyDescent="0.25">
      <c r="A972" t="s">
        <v>32235</v>
      </c>
      <c r="B972">
        <v>38.869999999999997</v>
      </c>
      <c r="C972">
        <v>43.38</v>
      </c>
      <c r="D972">
        <v>37.44</v>
      </c>
      <c r="E972">
        <v>23.37</v>
      </c>
      <c r="F972">
        <v>19.47</v>
      </c>
      <c r="G972">
        <v>21.39</v>
      </c>
      <c r="H972">
        <v>41.06</v>
      </c>
      <c r="I972">
        <v>41.68</v>
      </c>
      <c r="J972">
        <v>34.840000000000003</v>
      </c>
      <c r="K972">
        <v>60.45</v>
      </c>
    </row>
    <row r="973" spans="1:11" x14ac:dyDescent="0.25">
      <c r="A973" t="s">
        <v>20116</v>
      </c>
      <c r="B973">
        <v>76</v>
      </c>
      <c r="C973">
        <v>79.62</v>
      </c>
      <c r="D973">
        <v>77.39</v>
      </c>
      <c r="E973">
        <v>57.04</v>
      </c>
      <c r="F973">
        <v>54.91</v>
      </c>
      <c r="G973">
        <v>49.88</v>
      </c>
      <c r="H973">
        <v>77.680000000000007</v>
      </c>
      <c r="I973">
        <v>88.68</v>
      </c>
      <c r="J973">
        <v>91.6</v>
      </c>
      <c r="K973">
        <v>70.13</v>
      </c>
    </row>
    <row r="974" spans="1:11" x14ac:dyDescent="0.25">
      <c r="A974" t="s">
        <v>18518</v>
      </c>
      <c r="B974">
        <v>79.319999999999993</v>
      </c>
      <c r="C974">
        <v>78.33</v>
      </c>
      <c r="D974">
        <v>98.72</v>
      </c>
      <c r="E974">
        <v>17.72</v>
      </c>
      <c r="F974">
        <v>18.55</v>
      </c>
      <c r="G974">
        <v>23.46</v>
      </c>
      <c r="H974">
        <v>85.74</v>
      </c>
      <c r="I974">
        <v>90.74</v>
      </c>
      <c r="J974">
        <v>95.52</v>
      </c>
      <c r="K974">
        <v>92.62</v>
      </c>
    </row>
    <row r="975" spans="1:11" x14ac:dyDescent="0.25">
      <c r="A975" t="s">
        <v>30764</v>
      </c>
      <c r="B975">
        <v>38.07</v>
      </c>
      <c r="C975">
        <v>36.11</v>
      </c>
      <c r="D975">
        <v>41.46</v>
      </c>
      <c r="E975">
        <v>19.899999999999999</v>
      </c>
      <c r="F975">
        <v>16.510000000000002</v>
      </c>
      <c r="G975">
        <v>18.28</v>
      </c>
      <c r="H975">
        <v>39.26</v>
      </c>
      <c r="I975">
        <v>38.43</v>
      </c>
      <c r="J975">
        <v>41.85</v>
      </c>
      <c r="K975">
        <v>40.85</v>
      </c>
    </row>
    <row r="976" spans="1:11" x14ac:dyDescent="0.25">
      <c r="A976" t="s">
        <v>18855</v>
      </c>
      <c r="B976">
        <v>45.88</v>
      </c>
      <c r="C976">
        <v>45.81</v>
      </c>
      <c r="D976">
        <v>60.14</v>
      </c>
      <c r="E976">
        <v>14.15</v>
      </c>
      <c r="F976">
        <v>11.19</v>
      </c>
      <c r="G976">
        <v>14.36</v>
      </c>
      <c r="H976">
        <v>45.02</v>
      </c>
      <c r="I976">
        <v>47.41</v>
      </c>
      <c r="J976">
        <v>51.55</v>
      </c>
      <c r="K976">
        <v>44.14</v>
      </c>
    </row>
    <row r="977" spans="1:11" x14ac:dyDescent="0.25">
      <c r="A977" t="s">
        <v>17344</v>
      </c>
      <c r="B977">
        <v>28.73</v>
      </c>
      <c r="C977">
        <v>26.98</v>
      </c>
      <c r="D977">
        <v>27.41</v>
      </c>
      <c r="E977">
        <v>16.440000000000001</v>
      </c>
      <c r="F977">
        <v>15.46</v>
      </c>
      <c r="G977">
        <v>12.85</v>
      </c>
      <c r="H977">
        <v>29.68</v>
      </c>
      <c r="I977">
        <v>34.94</v>
      </c>
      <c r="J977">
        <v>38.93</v>
      </c>
      <c r="K977">
        <v>36.93</v>
      </c>
    </row>
    <row r="978" spans="1:11" x14ac:dyDescent="0.25">
      <c r="A978" t="s">
        <v>18236</v>
      </c>
      <c r="B978">
        <v>60.56</v>
      </c>
      <c r="C978">
        <v>56.73</v>
      </c>
      <c r="D978">
        <v>52.39</v>
      </c>
      <c r="E978">
        <v>54.34</v>
      </c>
      <c r="F978">
        <v>45.86</v>
      </c>
      <c r="G978">
        <v>45.66</v>
      </c>
      <c r="H978">
        <v>66.39</v>
      </c>
      <c r="I978">
        <v>57.98</v>
      </c>
      <c r="J978">
        <v>62.88</v>
      </c>
      <c r="K978">
        <v>79.739999999999995</v>
      </c>
    </row>
    <row r="979" spans="1:11" x14ac:dyDescent="0.25">
      <c r="A979" t="s">
        <v>25062</v>
      </c>
      <c r="B979">
        <v>56.39</v>
      </c>
      <c r="C979">
        <v>55.16</v>
      </c>
      <c r="D979">
        <v>59.64</v>
      </c>
      <c r="E979">
        <v>41.47</v>
      </c>
      <c r="F979">
        <v>38.659999999999997</v>
      </c>
      <c r="G979">
        <v>34.049999999999997</v>
      </c>
      <c r="H979">
        <v>61.37</v>
      </c>
      <c r="I979">
        <v>59.15</v>
      </c>
      <c r="J979">
        <v>58.94</v>
      </c>
      <c r="K979">
        <v>56.45</v>
      </c>
    </row>
    <row r="980" spans="1:11" x14ac:dyDescent="0.25">
      <c r="A980" t="s">
        <v>18546</v>
      </c>
      <c r="B980">
        <v>109.27</v>
      </c>
      <c r="C980">
        <v>112.46</v>
      </c>
      <c r="D980">
        <v>119.76</v>
      </c>
      <c r="E980">
        <v>101.19</v>
      </c>
      <c r="F980">
        <v>116.07</v>
      </c>
      <c r="G980">
        <v>107.12</v>
      </c>
      <c r="H980">
        <v>115.42</v>
      </c>
      <c r="I980">
        <v>137.08000000000001</v>
      </c>
      <c r="J980">
        <v>119.05</v>
      </c>
      <c r="K980">
        <v>110</v>
      </c>
    </row>
    <row r="981" spans="1:11" x14ac:dyDescent="0.25">
      <c r="A981" t="s">
        <v>24663</v>
      </c>
      <c r="B981">
        <v>14.25</v>
      </c>
      <c r="C981">
        <v>15.89</v>
      </c>
      <c r="D981">
        <v>16.29</v>
      </c>
      <c r="E981">
        <v>3.78</v>
      </c>
      <c r="F981">
        <v>3.17</v>
      </c>
      <c r="G981">
        <v>2.73</v>
      </c>
      <c r="H981">
        <v>19.760000000000002</v>
      </c>
      <c r="I981">
        <v>16.13</v>
      </c>
      <c r="J981">
        <v>12.14</v>
      </c>
      <c r="K981">
        <v>22.43</v>
      </c>
    </row>
    <row r="982" spans="1:11" x14ac:dyDescent="0.25">
      <c r="A982" t="s">
        <v>30049</v>
      </c>
      <c r="B982">
        <v>38.200000000000003</v>
      </c>
      <c r="C982">
        <v>44.37</v>
      </c>
      <c r="D982">
        <v>54.7</v>
      </c>
      <c r="E982">
        <v>34.159999999999997</v>
      </c>
      <c r="F982">
        <v>47.24</v>
      </c>
      <c r="G982">
        <v>33.56</v>
      </c>
      <c r="H982">
        <v>54.17</v>
      </c>
      <c r="I982">
        <v>52.66</v>
      </c>
      <c r="J982">
        <v>66.650000000000006</v>
      </c>
      <c r="K982">
        <v>54.2</v>
      </c>
    </row>
    <row r="983" spans="1:11" x14ac:dyDescent="0.25">
      <c r="A983" t="s">
        <v>24212</v>
      </c>
      <c r="B983">
        <v>167.74</v>
      </c>
      <c r="C983">
        <v>175</v>
      </c>
      <c r="D983">
        <v>149.32</v>
      </c>
      <c r="E983">
        <v>140.28</v>
      </c>
      <c r="F983">
        <v>114.98</v>
      </c>
      <c r="G983">
        <v>100.74</v>
      </c>
      <c r="H983">
        <v>265</v>
      </c>
      <c r="I983">
        <v>243.22</v>
      </c>
      <c r="J983">
        <v>254.13</v>
      </c>
      <c r="K983">
        <v>247.93</v>
      </c>
    </row>
    <row r="984" spans="1:11" x14ac:dyDescent="0.25">
      <c r="A984" t="s">
        <v>27995</v>
      </c>
      <c r="B984">
        <v>60.3</v>
      </c>
      <c r="C984">
        <v>59.14</v>
      </c>
      <c r="D984">
        <v>65.78</v>
      </c>
      <c r="E984">
        <v>35.82</v>
      </c>
      <c r="F984">
        <v>30.48</v>
      </c>
      <c r="G984">
        <v>33.51</v>
      </c>
      <c r="H984">
        <v>54.23</v>
      </c>
      <c r="I984">
        <v>56.91</v>
      </c>
      <c r="J984">
        <v>50.66</v>
      </c>
      <c r="K984">
        <v>56.38</v>
      </c>
    </row>
    <row r="985" spans="1:11" x14ac:dyDescent="0.25">
      <c r="A985" t="s">
        <v>24358</v>
      </c>
      <c r="B985">
        <v>32.04</v>
      </c>
      <c r="C985">
        <v>30.02</v>
      </c>
      <c r="D985">
        <v>36.99</v>
      </c>
      <c r="E985">
        <v>24.03</v>
      </c>
      <c r="F985">
        <v>22.76</v>
      </c>
      <c r="G985">
        <v>24.24</v>
      </c>
      <c r="H985">
        <v>48.84</v>
      </c>
      <c r="I985">
        <v>46.7</v>
      </c>
      <c r="J985">
        <v>60.53</v>
      </c>
      <c r="K985">
        <v>47.49</v>
      </c>
    </row>
    <row r="986" spans="1:11" x14ac:dyDescent="0.25">
      <c r="A986" t="s">
        <v>22817</v>
      </c>
      <c r="B986">
        <v>22.07</v>
      </c>
      <c r="C986">
        <v>18.37</v>
      </c>
      <c r="D986">
        <v>21.89</v>
      </c>
      <c r="E986">
        <v>10.43</v>
      </c>
      <c r="F986">
        <v>10.92</v>
      </c>
      <c r="G986">
        <v>13.67</v>
      </c>
      <c r="H986">
        <v>28.97</v>
      </c>
      <c r="I986">
        <v>30.18</v>
      </c>
      <c r="J986">
        <v>31.9</v>
      </c>
      <c r="K986">
        <v>33.1</v>
      </c>
    </row>
    <row r="987" spans="1:11" x14ac:dyDescent="0.25">
      <c r="A987" t="s">
        <v>31569</v>
      </c>
      <c r="B987">
        <v>22.66</v>
      </c>
      <c r="C987">
        <v>24.04</v>
      </c>
      <c r="D987">
        <v>27.31</v>
      </c>
      <c r="E987">
        <v>7.4</v>
      </c>
      <c r="F987">
        <v>7.64</v>
      </c>
      <c r="G987">
        <v>6.89</v>
      </c>
      <c r="H987">
        <v>27.16</v>
      </c>
      <c r="I987">
        <v>29.64</v>
      </c>
      <c r="J987">
        <v>28.82</v>
      </c>
      <c r="K987">
        <v>30.15</v>
      </c>
    </row>
    <row r="988" spans="1:11" x14ac:dyDescent="0.25">
      <c r="A988" t="s">
        <v>32479</v>
      </c>
      <c r="B988">
        <v>79.2</v>
      </c>
      <c r="C988">
        <v>72.47</v>
      </c>
      <c r="D988">
        <v>84.48</v>
      </c>
      <c r="E988">
        <v>58.4</v>
      </c>
      <c r="F988">
        <v>44.86</v>
      </c>
      <c r="G988">
        <v>54.25</v>
      </c>
      <c r="H988">
        <v>121.85</v>
      </c>
      <c r="I988">
        <v>116.16</v>
      </c>
      <c r="J988">
        <v>125.28</v>
      </c>
      <c r="K988">
        <v>125.05</v>
      </c>
    </row>
    <row r="989" spans="1:11" x14ac:dyDescent="0.25">
      <c r="A989" t="s">
        <v>28236</v>
      </c>
      <c r="B989">
        <v>21.68</v>
      </c>
      <c r="C989">
        <v>22.28</v>
      </c>
      <c r="D989">
        <v>26.35</v>
      </c>
      <c r="E989">
        <v>15.32</v>
      </c>
      <c r="F989">
        <v>17.91</v>
      </c>
      <c r="G989">
        <v>16.57</v>
      </c>
      <c r="H989">
        <v>27.31</v>
      </c>
      <c r="I989">
        <v>32.71</v>
      </c>
      <c r="J989">
        <v>31.22</v>
      </c>
      <c r="K989">
        <v>28.54</v>
      </c>
    </row>
    <row r="990" spans="1:11" x14ac:dyDescent="0.25">
      <c r="A990" t="s">
        <v>32293</v>
      </c>
      <c r="B990">
        <v>9.75</v>
      </c>
      <c r="C990">
        <v>9.25</v>
      </c>
      <c r="D990">
        <v>10.18</v>
      </c>
      <c r="E990">
        <v>6.39</v>
      </c>
      <c r="F990">
        <v>5.87</v>
      </c>
      <c r="G990">
        <v>6.39</v>
      </c>
      <c r="H990">
        <v>17.22</v>
      </c>
      <c r="I990">
        <v>16.32</v>
      </c>
      <c r="J990">
        <v>18.98</v>
      </c>
      <c r="K990">
        <v>21.46</v>
      </c>
    </row>
    <row r="991" spans="1:11" x14ac:dyDescent="0.25">
      <c r="A991" t="s">
        <v>16809</v>
      </c>
      <c r="B991">
        <v>30.18</v>
      </c>
      <c r="C991">
        <v>24.22</v>
      </c>
      <c r="D991">
        <v>29.49</v>
      </c>
      <c r="E991">
        <v>13.82</v>
      </c>
      <c r="F991">
        <v>12.44</v>
      </c>
      <c r="G991">
        <v>11.63</v>
      </c>
      <c r="H991">
        <v>21.2</v>
      </c>
      <c r="I991">
        <v>22.97</v>
      </c>
      <c r="J991">
        <v>27.86</v>
      </c>
      <c r="K991">
        <v>20.329999999999998</v>
      </c>
    </row>
    <row r="992" spans="1:11" x14ac:dyDescent="0.25">
      <c r="A992" t="s">
        <v>30960</v>
      </c>
      <c r="B992">
        <v>43.01</v>
      </c>
      <c r="C992">
        <v>33.75</v>
      </c>
      <c r="D992">
        <v>43.99</v>
      </c>
      <c r="E992">
        <v>19.100000000000001</v>
      </c>
      <c r="F992">
        <v>17.93</v>
      </c>
      <c r="G992">
        <v>16.32</v>
      </c>
      <c r="H992">
        <v>33.35</v>
      </c>
      <c r="I992">
        <v>33.64</v>
      </c>
      <c r="J992">
        <v>36.71</v>
      </c>
      <c r="K992">
        <v>36.21</v>
      </c>
    </row>
    <row r="993" spans="1:11" x14ac:dyDescent="0.25">
      <c r="A993" t="s">
        <v>25253</v>
      </c>
      <c r="B993">
        <v>37.76</v>
      </c>
      <c r="C993">
        <v>38.869999999999997</v>
      </c>
      <c r="D993">
        <v>38.69</v>
      </c>
      <c r="E993">
        <v>19.53</v>
      </c>
      <c r="F993">
        <v>17.05</v>
      </c>
      <c r="G993">
        <v>16.98</v>
      </c>
      <c r="H993">
        <v>47.82</v>
      </c>
      <c r="I993">
        <v>44.41</v>
      </c>
      <c r="J993">
        <v>47.53</v>
      </c>
      <c r="K993">
        <v>43.41</v>
      </c>
    </row>
    <row r="994" spans="1:11" x14ac:dyDescent="0.25">
      <c r="A994" t="s">
        <v>27157</v>
      </c>
      <c r="B994">
        <v>57.89</v>
      </c>
      <c r="C994">
        <v>53.65</v>
      </c>
      <c r="D994">
        <v>68.84</v>
      </c>
      <c r="E994">
        <v>20.94</v>
      </c>
      <c r="F994">
        <v>21.76</v>
      </c>
      <c r="G994">
        <v>22.83</v>
      </c>
      <c r="H994">
        <v>48.31</v>
      </c>
      <c r="I994">
        <v>49.07</v>
      </c>
      <c r="J994">
        <v>60.91</v>
      </c>
      <c r="K994">
        <v>52.27</v>
      </c>
    </row>
    <row r="995" spans="1:11" x14ac:dyDescent="0.25">
      <c r="A995" t="s">
        <v>19577</v>
      </c>
      <c r="B995">
        <v>20.04</v>
      </c>
      <c r="C995">
        <v>21.13</v>
      </c>
      <c r="D995">
        <v>23.57</v>
      </c>
      <c r="E995">
        <v>13.21</v>
      </c>
      <c r="F995">
        <v>10.33</v>
      </c>
      <c r="G995">
        <v>10</v>
      </c>
      <c r="H995">
        <v>26.52</v>
      </c>
      <c r="I995">
        <v>26.44</v>
      </c>
      <c r="J995">
        <v>31.03</v>
      </c>
      <c r="K995">
        <v>24.14</v>
      </c>
    </row>
    <row r="996" spans="1:11" x14ac:dyDescent="0.25">
      <c r="A996" t="s">
        <v>16826</v>
      </c>
      <c r="B996">
        <v>25.49</v>
      </c>
      <c r="C996">
        <v>23.31</v>
      </c>
      <c r="D996">
        <v>23.64</v>
      </c>
      <c r="E996">
        <v>6.35</v>
      </c>
      <c r="F996">
        <v>4.18</v>
      </c>
      <c r="G996">
        <v>6.06</v>
      </c>
      <c r="H996">
        <v>27.01</v>
      </c>
      <c r="I996">
        <v>26.35</v>
      </c>
      <c r="J996">
        <v>24.85</v>
      </c>
      <c r="K996">
        <v>25.7</v>
      </c>
    </row>
    <row r="997" spans="1:11" x14ac:dyDescent="0.25">
      <c r="A997" t="s">
        <v>22808</v>
      </c>
      <c r="B997">
        <v>12.61</v>
      </c>
      <c r="C997">
        <v>14.33</v>
      </c>
      <c r="D997">
        <v>16.43</v>
      </c>
      <c r="E997">
        <v>5.14</v>
      </c>
      <c r="F997">
        <v>4.79</v>
      </c>
      <c r="G997">
        <v>6.82</v>
      </c>
      <c r="H997">
        <v>16.329999999999998</v>
      </c>
      <c r="I997">
        <v>16.3</v>
      </c>
      <c r="J997">
        <v>20.27</v>
      </c>
      <c r="K997">
        <v>19.21</v>
      </c>
    </row>
    <row r="998" spans="1:11" x14ac:dyDescent="0.25">
      <c r="A998" t="s">
        <v>24189</v>
      </c>
      <c r="B998">
        <v>19.89</v>
      </c>
      <c r="C998">
        <v>21.88</v>
      </c>
      <c r="D998">
        <v>29.02</v>
      </c>
      <c r="E998">
        <v>7.08</v>
      </c>
      <c r="F998">
        <v>6.44</v>
      </c>
      <c r="G998">
        <v>6.87</v>
      </c>
      <c r="H998">
        <v>25.03</v>
      </c>
      <c r="I998">
        <v>22.77</v>
      </c>
      <c r="J998">
        <v>28.76</v>
      </c>
      <c r="K998">
        <v>26.72</v>
      </c>
    </row>
    <row r="999" spans="1:11" x14ac:dyDescent="0.25">
      <c r="A999" t="s">
        <v>20616</v>
      </c>
      <c r="B999">
        <v>5.7</v>
      </c>
      <c r="C999">
        <v>6.15</v>
      </c>
      <c r="D999">
        <v>3.96</v>
      </c>
      <c r="E999">
        <v>2.6</v>
      </c>
      <c r="F999">
        <v>3.24</v>
      </c>
      <c r="G999">
        <v>2.4300000000000002</v>
      </c>
      <c r="H999">
        <v>15.09</v>
      </c>
      <c r="I999">
        <v>14.42</v>
      </c>
      <c r="J999">
        <v>13.96</v>
      </c>
      <c r="K999">
        <v>18.989999999999998</v>
      </c>
    </row>
    <row r="1000" spans="1:11" x14ac:dyDescent="0.25">
      <c r="A1000" t="s">
        <v>21744</v>
      </c>
      <c r="B1000">
        <v>65.67</v>
      </c>
      <c r="C1000">
        <v>67.150000000000006</v>
      </c>
      <c r="D1000">
        <v>71.23</v>
      </c>
      <c r="E1000">
        <v>35.840000000000003</v>
      </c>
      <c r="F1000">
        <v>33.25</v>
      </c>
      <c r="G1000">
        <v>30.97</v>
      </c>
      <c r="H1000">
        <v>50.2</v>
      </c>
      <c r="I1000">
        <v>54.02</v>
      </c>
      <c r="J1000">
        <v>56.02</v>
      </c>
      <c r="K1000">
        <v>53.89</v>
      </c>
    </row>
    <row r="1001" spans="1:11" x14ac:dyDescent="0.25">
      <c r="A1001" t="s">
        <v>25014</v>
      </c>
      <c r="B1001">
        <v>58.71</v>
      </c>
      <c r="C1001">
        <v>58.67</v>
      </c>
      <c r="D1001">
        <v>57.09</v>
      </c>
      <c r="E1001">
        <v>33.61</v>
      </c>
      <c r="F1001">
        <v>32.67</v>
      </c>
      <c r="G1001">
        <v>33.99</v>
      </c>
      <c r="H1001">
        <v>69.5</v>
      </c>
      <c r="I1001">
        <v>67.459999999999994</v>
      </c>
      <c r="J1001">
        <v>57.95</v>
      </c>
      <c r="K1001">
        <v>59.86</v>
      </c>
    </row>
    <row r="1002" spans="1:11" x14ac:dyDescent="0.25">
      <c r="A1002" t="s">
        <v>28827</v>
      </c>
      <c r="B1002">
        <v>96.62</v>
      </c>
      <c r="C1002">
        <v>84.16</v>
      </c>
      <c r="D1002">
        <v>97.59</v>
      </c>
      <c r="E1002">
        <v>51.74</v>
      </c>
      <c r="F1002">
        <v>57.26</v>
      </c>
      <c r="G1002">
        <v>47.82</v>
      </c>
      <c r="H1002">
        <v>86.29</v>
      </c>
      <c r="I1002">
        <v>80.69</v>
      </c>
      <c r="J1002">
        <v>83.16</v>
      </c>
      <c r="K1002">
        <v>74.75</v>
      </c>
    </row>
    <row r="1003" spans="1:11" x14ac:dyDescent="0.25">
      <c r="A1003" t="s">
        <v>26797</v>
      </c>
      <c r="B1003">
        <v>275.54000000000002</v>
      </c>
      <c r="C1003">
        <v>265.89</v>
      </c>
      <c r="D1003">
        <v>279.83</v>
      </c>
      <c r="E1003">
        <v>246.87</v>
      </c>
      <c r="F1003">
        <v>203.58</v>
      </c>
      <c r="G1003">
        <v>194.98</v>
      </c>
      <c r="H1003">
        <v>263.23</v>
      </c>
      <c r="I1003">
        <v>311.85000000000002</v>
      </c>
      <c r="J1003">
        <v>294.91000000000003</v>
      </c>
      <c r="K1003">
        <v>252.35</v>
      </c>
    </row>
    <row r="1004" spans="1:11" x14ac:dyDescent="0.25">
      <c r="A1004" t="s">
        <v>22856</v>
      </c>
      <c r="B1004">
        <v>31.62</v>
      </c>
      <c r="C1004">
        <v>31.47</v>
      </c>
      <c r="D1004">
        <v>35.26</v>
      </c>
      <c r="E1004">
        <v>12.36</v>
      </c>
      <c r="F1004">
        <v>12.16</v>
      </c>
      <c r="G1004">
        <v>15.76</v>
      </c>
      <c r="H1004">
        <v>24.84</v>
      </c>
      <c r="I1004">
        <v>25.29</v>
      </c>
      <c r="J1004">
        <v>24.93</v>
      </c>
      <c r="K1004">
        <v>27.67</v>
      </c>
    </row>
    <row r="1005" spans="1:11" x14ac:dyDescent="0.25">
      <c r="A1005" t="s">
        <v>31363</v>
      </c>
      <c r="B1005">
        <v>18.309999999999999</v>
      </c>
      <c r="C1005">
        <v>21.59</v>
      </c>
      <c r="D1005">
        <v>24.43</v>
      </c>
      <c r="E1005">
        <v>4.0199999999999996</v>
      </c>
      <c r="F1005">
        <v>4.71</v>
      </c>
      <c r="G1005">
        <v>5.13</v>
      </c>
      <c r="H1005">
        <v>14.54</v>
      </c>
      <c r="I1005">
        <v>13.6</v>
      </c>
      <c r="J1005">
        <v>16.079999999999998</v>
      </c>
      <c r="K1005">
        <v>14.67</v>
      </c>
    </row>
    <row r="1006" spans="1:11" x14ac:dyDescent="0.25">
      <c r="A1006" t="s">
        <v>22469</v>
      </c>
      <c r="B1006">
        <v>39.06</v>
      </c>
      <c r="C1006">
        <v>40.93</v>
      </c>
      <c r="D1006">
        <v>45.13</v>
      </c>
      <c r="E1006">
        <v>12.38</v>
      </c>
      <c r="F1006">
        <v>10.93</v>
      </c>
      <c r="G1006">
        <v>15.67</v>
      </c>
      <c r="H1006">
        <v>37.4</v>
      </c>
      <c r="I1006">
        <v>40.56</v>
      </c>
      <c r="J1006">
        <v>32.07</v>
      </c>
      <c r="K1006">
        <v>38.28</v>
      </c>
    </row>
    <row r="1007" spans="1:11" x14ac:dyDescent="0.25">
      <c r="A1007" t="s">
        <v>25291</v>
      </c>
      <c r="B1007">
        <v>575.77</v>
      </c>
      <c r="C1007">
        <v>519.91999999999996</v>
      </c>
      <c r="D1007">
        <v>541.47</v>
      </c>
      <c r="E1007">
        <v>368.29</v>
      </c>
      <c r="F1007">
        <v>262.07</v>
      </c>
      <c r="G1007">
        <v>251.73</v>
      </c>
      <c r="H1007">
        <v>499.22</v>
      </c>
      <c r="I1007">
        <v>458.15</v>
      </c>
      <c r="J1007">
        <v>483.7</v>
      </c>
      <c r="K1007">
        <v>499.91</v>
      </c>
    </row>
    <row r="1008" spans="1:11" x14ac:dyDescent="0.25">
      <c r="A1008" t="s">
        <v>21150</v>
      </c>
      <c r="B1008">
        <v>18.059999999999999</v>
      </c>
      <c r="C1008">
        <v>17.920000000000002</v>
      </c>
      <c r="D1008">
        <v>22.82</v>
      </c>
      <c r="E1008">
        <v>9.7100000000000009</v>
      </c>
      <c r="F1008">
        <v>10.28</v>
      </c>
      <c r="G1008">
        <v>9.49</v>
      </c>
      <c r="H1008">
        <v>21.88</v>
      </c>
      <c r="I1008">
        <v>18.559999999999999</v>
      </c>
      <c r="J1008">
        <v>22.09</v>
      </c>
      <c r="K1008">
        <v>24.17</v>
      </c>
    </row>
    <row r="1009" spans="1:11" x14ac:dyDescent="0.25">
      <c r="A1009" t="s">
        <v>18411</v>
      </c>
      <c r="B1009">
        <v>35.42</v>
      </c>
      <c r="C1009">
        <v>31.78</v>
      </c>
      <c r="D1009">
        <v>39.549999999999997</v>
      </c>
      <c r="E1009">
        <v>9.7899999999999991</v>
      </c>
      <c r="F1009">
        <v>8.84</v>
      </c>
      <c r="G1009">
        <v>8.02</v>
      </c>
      <c r="H1009">
        <v>26.68</v>
      </c>
      <c r="I1009">
        <v>34.32</v>
      </c>
      <c r="J1009">
        <v>36.61</v>
      </c>
      <c r="K1009">
        <v>33.659999999999997</v>
      </c>
    </row>
    <row r="1010" spans="1:11" x14ac:dyDescent="0.25">
      <c r="A1010" t="s">
        <v>21435</v>
      </c>
      <c r="B1010">
        <v>33.53</v>
      </c>
      <c r="C1010">
        <v>33.44</v>
      </c>
      <c r="D1010">
        <v>29.72</v>
      </c>
      <c r="E1010">
        <v>12.74</v>
      </c>
      <c r="F1010">
        <v>10.83</v>
      </c>
      <c r="G1010">
        <v>12.44</v>
      </c>
      <c r="H1010">
        <v>25.77</v>
      </c>
      <c r="I1010">
        <v>26.87</v>
      </c>
      <c r="J1010">
        <v>29.08</v>
      </c>
      <c r="K1010">
        <v>25.61</v>
      </c>
    </row>
    <row r="1011" spans="1:11" x14ac:dyDescent="0.25">
      <c r="A1011" t="s">
        <v>31977</v>
      </c>
      <c r="B1011">
        <v>22.85</v>
      </c>
      <c r="C1011">
        <v>22.8</v>
      </c>
      <c r="D1011">
        <v>22.69</v>
      </c>
      <c r="E1011">
        <v>14.86</v>
      </c>
      <c r="F1011">
        <v>16.34</v>
      </c>
      <c r="G1011">
        <v>19.420000000000002</v>
      </c>
      <c r="H1011">
        <v>35.29</v>
      </c>
      <c r="I1011">
        <v>30.53</v>
      </c>
      <c r="J1011">
        <v>34.549999999999997</v>
      </c>
      <c r="K1011">
        <v>37.99</v>
      </c>
    </row>
    <row r="1012" spans="1:11" x14ac:dyDescent="0.25">
      <c r="A1012" t="s">
        <v>25997</v>
      </c>
      <c r="B1012">
        <v>87.67</v>
      </c>
      <c r="C1012">
        <v>89.32</v>
      </c>
      <c r="D1012">
        <v>97.12</v>
      </c>
      <c r="E1012">
        <v>68.8</v>
      </c>
      <c r="F1012">
        <v>58.18</v>
      </c>
      <c r="G1012">
        <v>56.19</v>
      </c>
      <c r="H1012">
        <v>90.3</v>
      </c>
      <c r="I1012">
        <v>91.12</v>
      </c>
      <c r="J1012">
        <v>92.21</v>
      </c>
      <c r="K1012">
        <v>90.44</v>
      </c>
    </row>
    <row r="1013" spans="1:11" x14ac:dyDescent="0.25">
      <c r="A1013" t="s">
        <v>25549</v>
      </c>
      <c r="B1013">
        <v>85.99</v>
      </c>
      <c r="C1013">
        <v>92.11</v>
      </c>
      <c r="D1013">
        <v>98.79</v>
      </c>
      <c r="E1013">
        <v>90.24</v>
      </c>
      <c r="F1013">
        <v>95.99</v>
      </c>
      <c r="G1013">
        <v>81.42</v>
      </c>
      <c r="H1013">
        <v>88.89</v>
      </c>
      <c r="I1013">
        <v>99.53</v>
      </c>
      <c r="J1013">
        <v>102.2</v>
      </c>
      <c r="K1013">
        <v>85.32</v>
      </c>
    </row>
    <row r="1014" spans="1:11" x14ac:dyDescent="0.25">
      <c r="A1014" t="s">
        <v>18164</v>
      </c>
      <c r="B1014">
        <v>40.130000000000003</v>
      </c>
      <c r="C1014">
        <v>36.97</v>
      </c>
      <c r="D1014">
        <v>43.72</v>
      </c>
      <c r="E1014">
        <v>18.489999999999998</v>
      </c>
      <c r="F1014">
        <v>19.489999999999998</v>
      </c>
      <c r="G1014">
        <v>17.41</v>
      </c>
      <c r="H1014">
        <v>41.95</v>
      </c>
      <c r="I1014">
        <v>37.07</v>
      </c>
      <c r="J1014">
        <v>43.3</v>
      </c>
      <c r="K1014">
        <v>35.979999999999997</v>
      </c>
    </row>
    <row r="1015" spans="1:11" x14ac:dyDescent="0.25">
      <c r="A1015" t="s">
        <v>24384</v>
      </c>
      <c r="B1015">
        <v>111.78</v>
      </c>
      <c r="C1015">
        <v>125.25</v>
      </c>
      <c r="D1015">
        <v>144.78</v>
      </c>
      <c r="E1015">
        <v>86.22</v>
      </c>
      <c r="F1015">
        <v>88.13</v>
      </c>
      <c r="G1015">
        <v>86.19</v>
      </c>
      <c r="H1015">
        <v>186.69</v>
      </c>
      <c r="I1015">
        <v>196.07</v>
      </c>
      <c r="J1015">
        <v>225.23</v>
      </c>
      <c r="K1015">
        <v>176.89</v>
      </c>
    </row>
    <row r="1016" spans="1:11" x14ac:dyDescent="0.25">
      <c r="A1016" t="s">
        <v>31202</v>
      </c>
      <c r="B1016">
        <v>39.950000000000003</v>
      </c>
      <c r="C1016">
        <v>38.549999999999997</v>
      </c>
      <c r="D1016">
        <v>38.21</v>
      </c>
      <c r="E1016">
        <v>29.91</v>
      </c>
      <c r="F1016">
        <v>26.77</v>
      </c>
      <c r="G1016">
        <v>23.2</v>
      </c>
      <c r="H1016">
        <v>45.9</v>
      </c>
      <c r="I1016">
        <v>49.88</v>
      </c>
      <c r="J1016">
        <v>42.96</v>
      </c>
      <c r="K1016">
        <v>45.57</v>
      </c>
    </row>
    <row r="1017" spans="1:11" x14ac:dyDescent="0.25">
      <c r="A1017" t="s">
        <v>26418</v>
      </c>
      <c r="B1017">
        <v>39.42</v>
      </c>
      <c r="C1017">
        <v>35.340000000000003</v>
      </c>
      <c r="D1017">
        <v>34.880000000000003</v>
      </c>
      <c r="E1017">
        <v>19.350000000000001</v>
      </c>
      <c r="F1017">
        <v>18.850000000000001</v>
      </c>
      <c r="G1017">
        <v>21.01</v>
      </c>
      <c r="H1017">
        <v>31.67</v>
      </c>
      <c r="I1017">
        <v>36.590000000000003</v>
      </c>
      <c r="J1017">
        <v>37.75</v>
      </c>
      <c r="K1017">
        <v>32.880000000000003</v>
      </c>
    </row>
    <row r="1018" spans="1:11" x14ac:dyDescent="0.25">
      <c r="A1018" t="s">
        <v>20037</v>
      </c>
      <c r="B1018">
        <v>57.74</v>
      </c>
      <c r="C1018">
        <v>56.77</v>
      </c>
      <c r="D1018">
        <v>49.63</v>
      </c>
      <c r="E1018">
        <v>31.82</v>
      </c>
      <c r="F1018">
        <v>26.94</v>
      </c>
      <c r="G1018">
        <v>37.51</v>
      </c>
      <c r="H1018">
        <v>53.42</v>
      </c>
      <c r="I1018">
        <v>51.17</v>
      </c>
      <c r="J1018">
        <v>56.19</v>
      </c>
      <c r="K1018">
        <v>65.010000000000005</v>
      </c>
    </row>
    <row r="1019" spans="1:11" x14ac:dyDescent="0.25">
      <c r="A1019" t="s">
        <v>30211</v>
      </c>
      <c r="B1019">
        <v>138.08000000000001</v>
      </c>
      <c r="C1019">
        <v>137.26</v>
      </c>
      <c r="D1019">
        <v>140.38</v>
      </c>
      <c r="E1019">
        <v>98.24</v>
      </c>
      <c r="F1019">
        <v>90.24</v>
      </c>
      <c r="G1019">
        <v>90.78</v>
      </c>
      <c r="H1019">
        <v>137.88</v>
      </c>
      <c r="I1019">
        <v>127.18</v>
      </c>
      <c r="J1019">
        <v>123.15</v>
      </c>
      <c r="K1019">
        <v>129.24</v>
      </c>
    </row>
    <row r="1020" spans="1:11" x14ac:dyDescent="0.25">
      <c r="A1020" t="s">
        <v>26297</v>
      </c>
      <c r="B1020">
        <v>29.03</v>
      </c>
      <c r="C1020">
        <v>23.7</v>
      </c>
      <c r="D1020">
        <v>21.8</v>
      </c>
      <c r="E1020">
        <v>20.399999999999999</v>
      </c>
      <c r="F1020">
        <v>15.24</v>
      </c>
      <c r="G1020">
        <v>15.18</v>
      </c>
      <c r="H1020">
        <v>46.07</v>
      </c>
      <c r="I1020">
        <v>47.16</v>
      </c>
      <c r="J1020">
        <v>50.48</v>
      </c>
      <c r="K1020">
        <v>40.92</v>
      </c>
    </row>
    <row r="1021" spans="1:11" x14ac:dyDescent="0.25">
      <c r="A1021" t="s">
        <v>20010</v>
      </c>
      <c r="B1021">
        <v>21.2</v>
      </c>
      <c r="C1021">
        <v>21.85</v>
      </c>
      <c r="D1021">
        <v>26.78</v>
      </c>
      <c r="E1021">
        <v>11.14</v>
      </c>
      <c r="F1021">
        <v>10.82</v>
      </c>
      <c r="G1021">
        <v>9.49</v>
      </c>
      <c r="H1021">
        <v>18.5</v>
      </c>
      <c r="I1021">
        <v>19.59</v>
      </c>
      <c r="J1021">
        <v>19.64</v>
      </c>
      <c r="K1021">
        <v>21.09</v>
      </c>
    </row>
    <row r="1022" spans="1:11" x14ac:dyDescent="0.25">
      <c r="A1022" t="s">
        <v>29554</v>
      </c>
      <c r="B1022">
        <v>49.37</v>
      </c>
      <c r="C1022">
        <v>50.85</v>
      </c>
      <c r="D1022">
        <v>59.2</v>
      </c>
      <c r="E1022">
        <v>36.75</v>
      </c>
      <c r="F1022">
        <v>39.86</v>
      </c>
      <c r="G1022">
        <v>41.99</v>
      </c>
      <c r="H1022">
        <v>81.48</v>
      </c>
      <c r="I1022">
        <v>73.75</v>
      </c>
      <c r="J1022">
        <v>84.23</v>
      </c>
      <c r="K1022">
        <v>82.88</v>
      </c>
    </row>
    <row r="1023" spans="1:11" x14ac:dyDescent="0.25">
      <c r="A1023" t="s">
        <v>29562</v>
      </c>
      <c r="B1023">
        <v>36.770000000000003</v>
      </c>
      <c r="C1023">
        <v>32.770000000000003</v>
      </c>
      <c r="D1023">
        <v>33.17</v>
      </c>
      <c r="E1023">
        <v>22.87</v>
      </c>
      <c r="F1023">
        <v>22.26</v>
      </c>
      <c r="G1023">
        <v>24.85</v>
      </c>
      <c r="H1023">
        <v>49.16</v>
      </c>
      <c r="I1023">
        <v>44.53</v>
      </c>
      <c r="J1023">
        <v>44.29</v>
      </c>
      <c r="K1023">
        <v>46.35</v>
      </c>
    </row>
    <row r="1024" spans="1:11" x14ac:dyDescent="0.25">
      <c r="A1024" t="s">
        <v>18615</v>
      </c>
      <c r="B1024">
        <v>30.4</v>
      </c>
      <c r="C1024">
        <v>33.61</v>
      </c>
      <c r="D1024">
        <v>35.1</v>
      </c>
      <c r="E1024">
        <v>20.22</v>
      </c>
      <c r="F1024">
        <v>25.62</v>
      </c>
      <c r="G1024">
        <v>19.36</v>
      </c>
      <c r="H1024">
        <v>43.48</v>
      </c>
      <c r="I1024">
        <v>42.86</v>
      </c>
      <c r="J1024">
        <v>49.84</v>
      </c>
      <c r="K1024">
        <v>50.18</v>
      </c>
    </row>
    <row r="1025" spans="1:11" x14ac:dyDescent="0.25">
      <c r="A1025" t="s">
        <v>18934</v>
      </c>
      <c r="B1025">
        <v>49.91</v>
      </c>
      <c r="C1025">
        <v>52.22</v>
      </c>
      <c r="D1025">
        <v>50.85</v>
      </c>
      <c r="E1025">
        <v>20.78</v>
      </c>
      <c r="F1025">
        <v>20.74</v>
      </c>
      <c r="G1025">
        <v>23.07</v>
      </c>
      <c r="H1025">
        <v>44.57</v>
      </c>
      <c r="I1025">
        <v>53.85</v>
      </c>
      <c r="J1025">
        <v>50.54</v>
      </c>
      <c r="K1025">
        <v>41.83</v>
      </c>
    </row>
    <row r="1026" spans="1:11" x14ac:dyDescent="0.25">
      <c r="A1026" t="s">
        <v>29200</v>
      </c>
      <c r="B1026">
        <v>22.05</v>
      </c>
      <c r="C1026">
        <v>22.73</v>
      </c>
      <c r="D1026">
        <v>24.81</v>
      </c>
      <c r="E1026">
        <v>11.38</v>
      </c>
      <c r="F1026">
        <v>8.98</v>
      </c>
      <c r="G1026">
        <v>9.14</v>
      </c>
      <c r="H1026">
        <v>22.41</v>
      </c>
      <c r="I1026">
        <v>19.850000000000001</v>
      </c>
      <c r="J1026">
        <v>21.92</v>
      </c>
      <c r="K1026">
        <v>23.63</v>
      </c>
    </row>
    <row r="1027" spans="1:11" x14ac:dyDescent="0.25">
      <c r="A1027" t="s">
        <v>27940</v>
      </c>
      <c r="B1027">
        <v>24.25</v>
      </c>
      <c r="C1027">
        <v>29.33</v>
      </c>
      <c r="D1027">
        <v>29.05</v>
      </c>
      <c r="E1027">
        <v>11.82</v>
      </c>
      <c r="F1027">
        <v>13.66</v>
      </c>
      <c r="G1027">
        <v>11</v>
      </c>
      <c r="H1027">
        <v>30.56</v>
      </c>
      <c r="I1027">
        <v>31.78</v>
      </c>
      <c r="J1027">
        <v>33.369999999999997</v>
      </c>
      <c r="K1027">
        <v>35.21</v>
      </c>
    </row>
    <row r="1028" spans="1:11" x14ac:dyDescent="0.25">
      <c r="A1028" t="s">
        <v>29417</v>
      </c>
      <c r="B1028">
        <v>49.22</v>
      </c>
      <c r="C1028">
        <v>51.38</v>
      </c>
      <c r="D1028">
        <v>58.01</v>
      </c>
      <c r="E1028">
        <v>28.56</v>
      </c>
      <c r="F1028">
        <v>25.96</v>
      </c>
      <c r="G1028">
        <v>26.18</v>
      </c>
      <c r="H1028">
        <v>68.34</v>
      </c>
      <c r="I1028">
        <v>63.83</v>
      </c>
      <c r="J1028">
        <v>69.44</v>
      </c>
      <c r="K1028">
        <v>72.41</v>
      </c>
    </row>
    <row r="1029" spans="1:11" x14ac:dyDescent="0.25">
      <c r="A1029" t="s">
        <v>28762</v>
      </c>
      <c r="B1029">
        <v>92.35</v>
      </c>
      <c r="C1029">
        <v>84.34</v>
      </c>
      <c r="D1029">
        <v>88.7</v>
      </c>
      <c r="E1029">
        <v>68.959999999999994</v>
      </c>
      <c r="F1029">
        <v>56.68</v>
      </c>
      <c r="G1029">
        <v>50.39</v>
      </c>
      <c r="H1029">
        <v>95.87</v>
      </c>
      <c r="I1029">
        <v>100.19</v>
      </c>
      <c r="J1029">
        <v>107.56</v>
      </c>
      <c r="K1029">
        <v>82.35</v>
      </c>
    </row>
    <row r="1030" spans="1:11" x14ac:dyDescent="0.25">
      <c r="A1030" t="s">
        <v>30430</v>
      </c>
      <c r="B1030">
        <v>466.13</v>
      </c>
      <c r="C1030">
        <v>432.99</v>
      </c>
      <c r="D1030">
        <v>488.17</v>
      </c>
      <c r="E1030">
        <v>409.36</v>
      </c>
      <c r="F1030">
        <v>369.13</v>
      </c>
      <c r="G1030">
        <v>338.85</v>
      </c>
      <c r="H1030">
        <v>535.45000000000005</v>
      </c>
      <c r="I1030">
        <v>595.19000000000005</v>
      </c>
      <c r="J1030">
        <v>628.65</v>
      </c>
      <c r="K1030">
        <v>523.74</v>
      </c>
    </row>
    <row r="1031" spans="1:11" x14ac:dyDescent="0.25">
      <c r="A1031" t="s">
        <v>32255</v>
      </c>
      <c r="B1031">
        <v>97.73</v>
      </c>
      <c r="C1031">
        <v>96.28</v>
      </c>
      <c r="D1031">
        <v>87.96</v>
      </c>
      <c r="E1031">
        <v>75.849999999999994</v>
      </c>
      <c r="F1031">
        <v>56.2</v>
      </c>
      <c r="G1031">
        <v>45.03</v>
      </c>
      <c r="H1031">
        <v>139.80000000000001</v>
      </c>
      <c r="I1031">
        <v>98.49</v>
      </c>
      <c r="J1031">
        <v>101.34</v>
      </c>
      <c r="K1031">
        <v>114.45</v>
      </c>
    </row>
    <row r="1032" spans="1:11" x14ac:dyDescent="0.25">
      <c r="A1032" t="s">
        <v>22632</v>
      </c>
      <c r="B1032">
        <v>23.59</v>
      </c>
      <c r="C1032">
        <v>23.96</v>
      </c>
      <c r="D1032">
        <v>29.89</v>
      </c>
      <c r="E1032">
        <v>10.25</v>
      </c>
      <c r="F1032">
        <v>9.0299999999999994</v>
      </c>
      <c r="G1032">
        <v>9.01</v>
      </c>
      <c r="H1032">
        <v>20.75</v>
      </c>
      <c r="I1032">
        <v>24.09</v>
      </c>
      <c r="J1032">
        <v>29.13</v>
      </c>
      <c r="K1032">
        <v>27.06</v>
      </c>
    </row>
    <row r="1033" spans="1:11" x14ac:dyDescent="0.25">
      <c r="A1033" t="s">
        <v>19970</v>
      </c>
      <c r="B1033">
        <v>156.22999999999999</v>
      </c>
      <c r="C1033">
        <v>149.72999999999999</v>
      </c>
      <c r="D1033">
        <v>186</v>
      </c>
      <c r="E1033">
        <v>75.069999999999993</v>
      </c>
      <c r="F1033">
        <v>62.1</v>
      </c>
      <c r="G1033">
        <v>65.25</v>
      </c>
      <c r="H1033">
        <v>172.52</v>
      </c>
      <c r="I1033">
        <v>194.6</v>
      </c>
      <c r="J1033">
        <v>201.49</v>
      </c>
      <c r="K1033">
        <v>181.41</v>
      </c>
    </row>
    <row r="1034" spans="1:11" x14ac:dyDescent="0.25">
      <c r="A1034" t="s">
        <v>25302</v>
      </c>
      <c r="B1034">
        <v>41.78</v>
      </c>
      <c r="C1034">
        <v>36.090000000000003</v>
      </c>
      <c r="D1034">
        <v>45.04</v>
      </c>
      <c r="E1034">
        <v>36.21</v>
      </c>
      <c r="F1034">
        <v>32.89</v>
      </c>
      <c r="G1034">
        <v>24.43</v>
      </c>
      <c r="H1034">
        <v>50.33</v>
      </c>
      <c r="I1034">
        <v>57.23</v>
      </c>
      <c r="J1034">
        <v>59.9</v>
      </c>
      <c r="K1034">
        <v>40.46</v>
      </c>
    </row>
    <row r="1035" spans="1:11" x14ac:dyDescent="0.25">
      <c r="A1035" t="s">
        <v>17682</v>
      </c>
      <c r="B1035">
        <v>69.19</v>
      </c>
      <c r="C1035">
        <v>52.67</v>
      </c>
      <c r="D1035">
        <v>68.11</v>
      </c>
      <c r="E1035">
        <v>24.75</v>
      </c>
      <c r="F1035">
        <v>38.950000000000003</v>
      </c>
      <c r="G1035">
        <v>31.7</v>
      </c>
      <c r="H1035">
        <v>135.87</v>
      </c>
      <c r="I1035">
        <v>119.31</v>
      </c>
      <c r="J1035">
        <v>130.72999999999999</v>
      </c>
      <c r="K1035">
        <v>106.94</v>
      </c>
    </row>
    <row r="1036" spans="1:11" x14ac:dyDescent="0.25">
      <c r="A1036" t="s">
        <v>28128</v>
      </c>
      <c r="B1036">
        <v>22.36</v>
      </c>
      <c r="C1036">
        <v>23.01</v>
      </c>
      <c r="D1036">
        <v>29.07</v>
      </c>
      <c r="E1036">
        <v>10.3</v>
      </c>
      <c r="F1036">
        <v>8.9600000000000009</v>
      </c>
      <c r="G1036">
        <v>9.89</v>
      </c>
      <c r="H1036">
        <v>37.51</v>
      </c>
      <c r="I1036">
        <v>39.68</v>
      </c>
      <c r="J1036">
        <v>42.11</v>
      </c>
      <c r="K1036">
        <v>45.94</v>
      </c>
    </row>
    <row r="1037" spans="1:11" x14ac:dyDescent="0.25">
      <c r="A1037" t="s">
        <v>27487</v>
      </c>
      <c r="B1037">
        <v>15.85</v>
      </c>
      <c r="C1037">
        <v>15.62</v>
      </c>
      <c r="D1037">
        <v>15.82</v>
      </c>
      <c r="E1037">
        <v>7.74</v>
      </c>
      <c r="F1037">
        <v>7.51</v>
      </c>
      <c r="G1037">
        <v>8.4</v>
      </c>
      <c r="H1037">
        <v>19.91</v>
      </c>
      <c r="I1037">
        <v>19.37</v>
      </c>
      <c r="J1037">
        <v>19.600000000000001</v>
      </c>
      <c r="K1037">
        <v>23.53</v>
      </c>
    </row>
    <row r="1038" spans="1:11" x14ac:dyDescent="0.25">
      <c r="A1038" t="s">
        <v>17420</v>
      </c>
      <c r="B1038">
        <v>52.57</v>
      </c>
      <c r="C1038">
        <v>51.09</v>
      </c>
      <c r="D1038">
        <v>46.85</v>
      </c>
      <c r="E1038">
        <v>39.21</v>
      </c>
      <c r="F1038">
        <v>35.14</v>
      </c>
      <c r="G1038">
        <v>38.24</v>
      </c>
      <c r="H1038">
        <v>52.12</v>
      </c>
      <c r="I1038">
        <v>52.72</v>
      </c>
      <c r="J1038">
        <v>52.29</v>
      </c>
      <c r="K1038">
        <v>48.95</v>
      </c>
    </row>
    <row r="1039" spans="1:11" x14ac:dyDescent="0.25">
      <c r="A1039" t="s">
        <v>27512</v>
      </c>
      <c r="B1039">
        <v>88.88</v>
      </c>
      <c r="C1039">
        <v>92.69</v>
      </c>
      <c r="D1039">
        <v>100.65</v>
      </c>
      <c r="E1039">
        <v>58.52</v>
      </c>
      <c r="F1039">
        <v>60.22</v>
      </c>
      <c r="G1039">
        <v>58.48</v>
      </c>
      <c r="H1039">
        <v>106.45</v>
      </c>
      <c r="I1039">
        <v>114.2</v>
      </c>
      <c r="J1039">
        <v>116.48</v>
      </c>
      <c r="K1039">
        <v>107.51</v>
      </c>
    </row>
    <row r="1040" spans="1:11" x14ac:dyDescent="0.25">
      <c r="A1040" t="s">
        <v>27398</v>
      </c>
      <c r="B1040">
        <v>300.02999999999997</v>
      </c>
      <c r="C1040">
        <v>280.81</v>
      </c>
      <c r="D1040">
        <v>313.70999999999998</v>
      </c>
      <c r="E1040">
        <v>217.25</v>
      </c>
      <c r="F1040">
        <v>216.33</v>
      </c>
      <c r="G1040">
        <v>185.22</v>
      </c>
      <c r="H1040">
        <v>286.01</v>
      </c>
      <c r="I1040">
        <v>277.85000000000002</v>
      </c>
      <c r="J1040">
        <v>288.07</v>
      </c>
      <c r="K1040">
        <v>277.41000000000003</v>
      </c>
    </row>
    <row r="1041" spans="1:11" x14ac:dyDescent="0.25">
      <c r="A1041" t="s">
        <v>26793</v>
      </c>
      <c r="B1041">
        <v>324.49</v>
      </c>
      <c r="C1041">
        <v>320.70999999999998</v>
      </c>
      <c r="D1041">
        <v>329.34</v>
      </c>
      <c r="E1041">
        <v>273.39999999999998</v>
      </c>
      <c r="F1041">
        <v>226.63</v>
      </c>
      <c r="G1041">
        <v>215.22</v>
      </c>
      <c r="H1041">
        <v>336.21</v>
      </c>
      <c r="I1041">
        <v>356.73</v>
      </c>
      <c r="J1041">
        <v>350.76</v>
      </c>
      <c r="K1041">
        <v>324.83</v>
      </c>
    </row>
    <row r="1042" spans="1:11" x14ac:dyDescent="0.25">
      <c r="A1042" t="s">
        <v>26969</v>
      </c>
      <c r="B1042">
        <v>110.9</v>
      </c>
      <c r="C1042">
        <v>111.66</v>
      </c>
      <c r="D1042">
        <v>137.44</v>
      </c>
      <c r="E1042">
        <v>72.13</v>
      </c>
      <c r="F1042">
        <v>67.08</v>
      </c>
      <c r="G1042">
        <v>60.36</v>
      </c>
      <c r="H1042">
        <v>142.76</v>
      </c>
      <c r="I1042">
        <v>151.77000000000001</v>
      </c>
      <c r="J1042">
        <v>158.78</v>
      </c>
      <c r="K1042">
        <v>146.28</v>
      </c>
    </row>
    <row r="1043" spans="1:11" x14ac:dyDescent="0.25">
      <c r="A1043" t="s">
        <v>20555</v>
      </c>
      <c r="B1043">
        <v>23.3</v>
      </c>
      <c r="C1043">
        <v>27.15</v>
      </c>
      <c r="D1043">
        <v>28.6</v>
      </c>
      <c r="E1043">
        <v>10.43</v>
      </c>
      <c r="F1043">
        <v>9.1</v>
      </c>
      <c r="G1043">
        <v>10.68</v>
      </c>
      <c r="H1043">
        <v>28.39</v>
      </c>
      <c r="I1043">
        <v>34.21</v>
      </c>
      <c r="J1043">
        <v>32.97</v>
      </c>
      <c r="K1043">
        <v>32.26</v>
      </c>
    </row>
    <row r="1044" spans="1:11" x14ac:dyDescent="0.25">
      <c r="A1044" t="s">
        <v>20215</v>
      </c>
      <c r="B1044">
        <v>41.15</v>
      </c>
      <c r="C1044">
        <v>50.15</v>
      </c>
      <c r="D1044">
        <v>61.74</v>
      </c>
      <c r="E1044">
        <v>9.8699999999999992</v>
      </c>
      <c r="F1044">
        <v>8.2799999999999994</v>
      </c>
      <c r="G1044">
        <v>11.17</v>
      </c>
      <c r="H1044">
        <v>102.96</v>
      </c>
      <c r="I1044">
        <v>91.95</v>
      </c>
      <c r="J1044">
        <v>91.71</v>
      </c>
      <c r="K1044">
        <v>87.85</v>
      </c>
    </row>
    <row r="1045" spans="1:11" x14ac:dyDescent="0.25">
      <c r="A1045" t="s">
        <v>27035</v>
      </c>
      <c r="B1045">
        <v>52.59</v>
      </c>
      <c r="C1045">
        <v>50.84</v>
      </c>
      <c r="D1045">
        <v>52.06</v>
      </c>
      <c r="E1045">
        <v>24.4</v>
      </c>
      <c r="F1045">
        <v>18.329999999999998</v>
      </c>
      <c r="G1045">
        <v>18.989999999999998</v>
      </c>
      <c r="H1045">
        <v>57.9</v>
      </c>
      <c r="I1045">
        <v>65.02</v>
      </c>
      <c r="J1045">
        <v>61.65</v>
      </c>
      <c r="K1045">
        <v>69.14</v>
      </c>
    </row>
    <row r="1046" spans="1:11" x14ac:dyDescent="0.25">
      <c r="A1046" t="s">
        <v>24659</v>
      </c>
      <c r="B1046">
        <v>34.74</v>
      </c>
      <c r="C1046">
        <v>38.99</v>
      </c>
      <c r="D1046">
        <v>50.08</v>
      </c>
      <c r="E1046">
        <v>22.14</v>
      </c>
      <c r="F1046">
        <v>17.559999999999999</v>
      </c>
      <c r="G1046">
        <v>21.65</v>
      </c>
      <c r="H1046">
        <v>34.369999999999997</v>
      </c>
      <c r="I1046">
        <v>35.86</v>
      </c>
      <c r="J1046">
        <v>41.76</v>
      </c>
      <c r="K1046">
        <v>33.869999999999997</v>
      </c>
    </row>
    <row r="1047" spans="1:11" x14ac:dyDescent="0.25">
      <c r="A1047" t="s">
        <v>27379</v>
      </c>
      <c r="B1047">
        <v>78.8</v>
      </c>
      <c r="C1047">
        <v>73.05</v>
      </c>
      <c r="D1047">
        <v>82.47</v>
      </c>
      <c r="E1047">
        <v>30.43</v>
      </c>
      <c r="F1047">
        <v>35.729999999999997</v>
      </c>
      <c r="G1047">
        <v>39.869999999999997</v>
      </c>
      <c r="H1047">
        <v>62.86</v>
      </c>
      <c r="I1047">
        <v>80.16</v>
      </c>
      <c r="J1047">
        <v>82.92</v>
      </c>
      <c r="K1047">
        <v>66.87</v>
      </c>
    </row>
    <row r="1048" spans="1:11" x14ac:dyDescent="0.25">
      <c r="A1048" t="s">
        <v>22633</v>
      </c>
      <c r="B1048">
        <v>175.55</v>
      </c>
      <c r="C1048">
        <v>157.63</v>
      </c>
      <c r="D1048">
        <v>169.69</v>
      </c>
      <c r="E1048">
        <v>127.14</v>
      </c>
      <c r="F1048">
        <v>104.23</v>
      </c>
      <c r="G1048">
        <v>104.32</v>
      </c>
      <c r="H1048">
        <v>182.03</v>
      </c>
      <c r="I1048">
        <v>147.11000000000001</v>
      </c>
      <c r="J1048">
        <v>137.63</v>
      </c>
      <c r="K1048">
        <v>149.96</v>
      </c>
    </row>
    <row r="1049" spans="1:11" x14ac:dyDescent="0.25">
      <c r="A1049" t="s">
        <v>32096</v>
      </c>
      <c r="B1049">
        <v>256.39</v>
      </c>
      <c r="C1049">
        <v>256.98</v>
      </c>
      <c r="D1049">
        <v>270.49</v>
      </c>
      <c r="E1049">
        <v>158.83000000000001</v>
      </c>
      <c r="F1049">
        <v>164.18</v>
      </c>
      <c r="G1049">
        <v>148.16</v>
      </c>
      <c r="H1049">
        <v>208.99</v>
      </c>
      <c r="I1049">
        <v>237.47</v>
      </c>
      <c r="J1049">
        <v>244.93</v>
      </c>
      <c r="K1049">
        <v>216.77</v>
      </c>
    </row>
    <row r="1050" spans="1:11" x14ac:dyDescent="0.25">
      <c r="A1050" t="s">
        <v>29086</v>
      </c>
      <c r="B1050">
        <v>84.86</v>
      </c>
      <c r="C1050">
        <v>100.07</v>
      </c>
      <c r="D1050">
        <v>105.86</v>
      </c>
      <c r="E1050">
        <v>65.5</v>
      </c>
      <c r="F1050">
        <v>60.23</v>
      </c>
      <c r="G1050">
        <v>53.64</v>
      </c>
      <c r="H1050">
        <v>114.94</v>
      </c>
      <c r="I1050">
        <v>114.96</v>
      </c>
      <c r="J1050">
        <v>128.61000000000001</v>
      </c>
      <c r="K1050">
        <v>129.37</v>
      </c>
    </row>
    <row r="1051" spans="1:11" x14ac:dyDescent="0.25">
      <c r="A1051" t="s">
        <v>25459</v>
      </c>
      <c r="B1051">
        <v>51.95</v>
      </c>
      <c r="C1051">
        <v>53.13</v>
      </c>
      <c r="D1051">
        <v>58.32</v>
      </c>
      <c r="E1051">
        <v>38.4</v>
      </c>
      <c r="F1051">
        <v>36.71</v>
      </c>
      <c r="G1051">
        <v>28.94</v>
      </c>
      <c r="H1051">
        <v>88.47</v>
      </c>
      <c r="I1051">
        <v>87.49</v>
      </c>
      <c r="J1051">
        <v>87.07</v>
      </c>
      <c r="K1051">
        <v>83.62</v>
      </c>
    </row>
    <row r="1052" spans="1:11" x14ac:dyDescent="0.25">
      <c r="A1052" t="s">
        <v>26907</v>
      </c>
      <c r="B1052">
        <v>124.41</v>
      </c>
      <c r="C1052">
        <v>116.37</v>
      </c>
      <c r="D1052">
        <v>114.47</v>
      </c>
      <c r="E1052">
        <v>94.7</v>
      </c>
      <c r="F1052">
        <v>99.93</v>
      </c>
      <c r="G1052">
        <v>104.16</v>
      </c>
      <c r="H1052">
        <v>135.5</v>
      </c>
      <c r="I1052">
        <v>129.81</v>
      </c>
      <c r="J1052">
        <v>106.88</v>
      </c>
      <c r="K1052">
        <v>185.25</v>
      </c>
    </row>
    <row r="1053" spans="1:11" x14ac:dyDescent="0.25">
      <c r="A1053" t="s">
        <v>24427</v>
      </c>
      <c r="B1053">
        <v>12.35</v>
      </c>
      <c r="C1053">
        <v>12.79</v>
      </c>
      <c r="D1053">
        <v>12.73</v>
      </c>
      <c r="E1053">
        <v>9.8000000000000007</v>
      </c>
      <c r="F1053">
        <v>8.26</v>
      </c>
      <c r="G1053">
        <v>7.99</v>
      </c>
      <c r="H1053">
        <v>23.31</v>
      </c>
      <c r="I1053">
        <v>23.24</v>
      </c>
      <c r="J1053">
        <v>23.59</v>
      </c>
      <c r="K1053">
        <v>26.45</v>
      </c>
    </row>
    <row r="1054" spans="1:11" x14ac:dyDescent="0.25">
      <c r="A1054" t="s">
        <v>18478</v>
      </c>
      <c r="B1054">
        <v>38.49</v>
      </c>
      <c r="C1054">
        <v>43.4</v>
      </c>
      <c r="D1054">
        <v>45.83</v>
      </c>
      <c r="E1054">
        <v>16.059999999999999</v>
      </c>
      <c r="F1054">
        <v>14.36</v>
      </c>
      <c r="G1054">
        <v>16.48</v>
      </c>
      <c r="H1054">
        <v>41.27</v>
      </c>
      <c r="I1054">
        <v>37.71</v>
      </c>
      <c r="J1054">
        <v>42.92</v>
      </c>
      <c r="K1054">
        <v>39.020000000000003</v>
      </c>
    </row>
    <row r="1055" spans="1:11" x14ac:dyDescent="0.25">
      <c r="A1055" t="s">
        <v>24898</v>
      </c>
      <c r="B1055">
        <v>52.68</v>
      </c>
      <c r="C1055">
        <v>46.34</v>
      </c>
      <c r="D1055">
        <v>59.31</v>
      </c>
      <c r="E1055">
        <v>20.86</v>
      </c>
      <c r="F1055">
        <v>19.8</v>
      </c>
      <c r="G1055">
        <v>19.63</v>
      </c>
      <c r="H1055">
        <v>75.84</v>
      </c>
      <c r="I1055">
        <v>62.77</v>
      </c>
      <c r="J1055">
        <v>77.239999999999995</v>
      </c>
      <c r="K1055">
        <v>74.319999999999993</v>
      </c>
    </row>
    <row r="1056" spans="1:11" x14ac:dyDescent="0.25">
      <c r="A1056" t="s">
        <v>20283</v>
      </c>
      <c r="B1056">
        <v>38.29</v>
      </c>
      <c r="C1056">
        <v>33</v>
      </c>
      <c r="D1056">
        <v>37.39</v>
      </c>
      <c r="E1056">
        <v>26.27</v>
      </c>
      <c r="F1056">
        <v>26.55</v>
      </c>
      <c r="G1056">
        <v>22.1</v>
      </c>
      <c r="H1056">
        <v>36.19</v>
      </c>
      <c r="I1056">
        <v>40.479999999999997</v>
      </c>
      <c r="J1056">
        <v>37.79</v>
      </c>
      <c r="K1056">
        <v>37.99</v>
      </c>
    </row>
    <row r="1057" spans="1:11" x14ac:dyDescent="0.25">
      <c r="A1057" t="s">
        <v>27556</v>
      </c>
      <c r="B1057">
        <v>12.62</v>
      </c>
      <c r="C1057">
        <v>12.42</v>
      </c>
      <c r="D1057">
        <v>15.69</v>
      </c>
      <c r="E1057">
        <v>7.48</v>
      </c>
      <c r="F1057">
        <v>7.03</v>
      </c>
      <c r="G1057">
        <v>6.71</v>
      </c>
      <c r="H1057">
        <v>24.68</v>
      </c>
      <c r="I1057">
        <v>28.87</v>
      </c>
      <c r="J1057">
        <v>27.33</v>
      </c>
      <c r="K1057">
        <v>25.22</v>
      </c>
    </row>
    <row r="1058" spans="1:11" x14ac:dyDescent="0.25">
      <c r="A1058" t="s">
        <v>25958</v>
      </c>
      <c r="B1058">
        <v>78.84</v>
      </c>
      <c r="C1058">
        <v>69.39</v>
      </c>
      <c r="D1058">
        <v>73.510000000000005</v>
      </c>
      <c r="E1058">
        <v>39.700000000000003</v>
      </c>
      <c r="F1058">
        <v>17.440000000000001</v>
      </c>
      <c r="G1058">
        <v>30.18</v>
      </c>
      <c r="H1058">
        <v>59.3</v>
      </c>
      <c r="I1058">
        <v>51.49</v>
      </c>
      <c r="J1058">
        <v>67.819999999999993</v>
      </c>
      <c r="K1058">
        <v>80.78</v>
      </c>
    </row>
    <row r="1059" spans="1:11" x14ac:dyDescent="0.25">
      <c r="A1059" t="s">
        <v>28364</v>
      </c>
      <c r="B1059">
        <v>60.43</v>
      </c>
      <c r="C1059">
        <v>61.08</v>
      </c>
      <c r="D1059">
        <v>67.489999999999995</v>
      </c>
      <c r="E1059">
        <v>25.91</v>
      </c>
      <c r="F1059">
        <v>22.6</v>
      </c>
      <c r="G1059">
        <v>27.12</v>
      </c>
      <c r="H1059">
        <v>73.22</v>
      </c>
      <c r="I1059">
        <v>73.28</v>
      </c>
      <c r="J1059">
        <v>71.430000000000007</v>
      </c>
      <c r="K1059">
        <v>68.12</v>
      </c>
    </row>
    <row r="1060" spans="1:11" x14ac:dyDescent="0.25">
      <c r="A1060" t="s">
        <v>28309</v>
      </c>
      <c r="B1060">
        <v>9.61</v>
      </c>
      <c r="C1060">
        <v>13.48</v>
      </c>
      <c r="D1060">
        <v>11.61</v>
      </c>
      <c r="E1060">
        <v>9.14</v>
      </c>
      <c r="F1060">
        <v>8.9600000000000009</v>
      </c>
      <c r="G1060">
        <v>6.58</v>
      </c>
      <c r="H1060">
        <v>23.91</v>
      </c>
      <c r="I1060">
        <v>23.8</v>
      </c>
      <c r="J1060">
        <v>21.85</v>
      </c>
      <c r="K1060">
        <v>24.03</v>
      </c>
    </row>
    <row r="1061" spans="1:11" x14ac:dyDescent="0.25">
      <c r="A1061" t="s">
        <v>29123</v>
      </c>
      <c r="B1061">
        <v>17.809999999999999</v>
      </c>
      <c r="C1061">
        <v>18.37</v>
      </c>
      <c r="D1061">
        <v>22.48</v>
      </c>
      <c r="E1061">
        <v>7.87</v>
      </c>
      <c r="F1061">
        <v>5.77</v>
      </c>
      <c r="G1061">
        <v>8.2799999999999994</v>
      </c>
      <c r="H1061">
        <v>15.24</v>
      </c>
      <c r="I1061">
        <v>18.7</v>
      </c>
      <c r="J1061">
        <v>22.5</v>
      </c>
      <c r="K1061">
        <v>12.23</v>
      </c>
    </row>
    <row r="1062" spans="1:11" x14ac:dyDescent="0.25">
      <c r="A1062" t="s">
        <v>27479</v>
      </c>
      <c r="B1062">
        <v>12.7</v>
      </c>
      <c r="C1062">
        <v>11.52</v>
      </c>
      <c r="D1062">
        <v>17.149999999999999</v>
      </c>
      <c r="E1062">
        <v>4.5</v>
      </c>
      <c r="F1062">
        <v>4.05</v>
      </c>
      <c r="G1062">
        <v>4.72</v>
      </c>
      <c r="H1062">
        <v>38.24</v>
      </c>
      <c r="I1062">
        <v>49.89</v>
      </c>
      <c r="J1062">
        <v>39.81</v>
      </c>
      <c r="K1062">
        <v>46.64</v>
      </c>
    </row>
    <row r="1063" spans="1:11" x14ac:dyDescent="0.25">
      <c r="A1063" t="s">
        <v>25144</v>
      </c>
      <c r="B1063">
        <v>26.15</v>
      </c>
      <c r="C1063">
        <v>23.18</v>
      </c>
      <c r="D1063">
        <v>23.84</v>
      </c>
      <c r="E1063">
        <v>12.88</v>
      </c>
      <c r="F1063">
        <v>10.99</v>
      </c>
      <c r="G1063">
        <v>9.82</v>
      </c>
      <c r="H1063">
        <v>25.08</v>
      </c>
      <c r="I1063">
        <v>24.09</v>
      </c>
      <c r="J1063">
        <v>23.44</v>
      </c>
      <c r="K1063">
        <v>23.69</v>
      </c>
    </row>
    <row r="1064" spans="1:11" x14ac:dyDescent="0.25">
      <c r="A1064" t="s">
        <v>27593</v>
      </c>
      <c r="B1064">
        <v>15.56</v>
      </c>
      <c r="C1064">
        <v>17.420000000000002</v>
      </c>
      <c r="D1064">
        <v>20.77</v>
      </c>
      <c r="E1064">
        <v>6.26</v>
      </c>
      <c r="F1064">
        <v>5.47</v>
      </c>
      <c r="G1064">
        <v>7.21</v>
      </c>
      <c r="H1064">
        <v>13.26</v>
      </c>
      <c r="I1064">
        <v>18.05</v>
      </c>
      <c r="J1064">
        <v>18.760000000000002</v>
      </c>
      <c r="K1064">
        <v>14.12</v>
      </c>
    </row>
    <row r="1065" spans="1:11" x14ac:dyDescent="0.25">
      <c r="A1065" t="s">
        <v>32051</v>
      </c>
      <c r="B1065">
        <v>46.13</v>
      </c>
      <c r="C1065">
        <v>49.18</v>
      </c>
      <c r="D1065">
        <v>57.19</v>
      </c>
      <c r="E1065">
        <v>33.68</v>
      </c>
      <c r="F1065">
        <v>37.270000000000003</v>
      </c>
      <c r="G1065">
        <v>39.700000000000003</v>
      </c>
      <c r="H1065">
        <v>50.62</v>
      </c>
      <c r="I1065">
        <v>57.57</v>
      </c>
      <c r="J1065">
        <v>64.13</v>
      </c>
      <c r="K1065">
        <v>56.88</v>
      </c>
    </row>
    <row r="1066" spans="1:11" x14ac:dyDescent="0.25">
      <c r="A1066" t="s">
        <v>17646</v>
      </c>
      <c r="B1066">
        <v>14.82</v>
      </c>
      <c r="C1066">
        <v>13.4</v>
      </c>
      <c r="D1066">
        <v>18.68</v>
      </c>
      <c r="E1066">
        <v>6.69</v>
      </c>
      <c r="F1066">
        <v>6.1</v>
      </c>
      <c r="G1066">
        <v>6.7</v>
      </c>
      <c r="H1066">
        <v>21.2</v>
      </c>
      <c r="I1066">
        <v>22.24</v>
      </c>
      <c r="J1066">
        <v>28.5</v>
      </c>
      <c r="K1066">
        <v>19.8</v>
      </c>
    </row>
    <row r="1067" spans="1:11" x14ac:dyDescent="0.25">
      <c r="A1067" t="s">
        <v>31882</v>
      </c>
      <c r="B1067">
        <v>47.19</v>
      </c>
      <c r="C1067">
        <v>47.42</v>
      </c>
      <c r="D1067">
        <v>54.06</v>
      </c>
      <c r="E1067">
        <v>14.27</v>
      </c>
      <c r="F1067">
        <v>16.34</v>
      </c>
      <c r="G1067">
        <v>14.54</v>
      </c>
      <c r="H1067">
        <v>50.09</v>
      </c>
      <c r="I1067">
        <v>62.41</v>
      </c>
      <c r="J1067">
        <v>47.5</v>
      </c>
      <c r="K1067">
        <v>66.03</v>
      </c>
    </row>
    <row r="1068" spans="1:11" x14ac:dyDescent="0.25">
      <c r="A1068" t="s">
        <v>20075</v>
      </c>
      <c r="B1068">
        <v>27.77</v>
      </c>
      <c r="C1068">
        <v>29.47</v>
      </c>
      <c r="D1068">
        <v>31.16</v>
      </c>
      <c r="E1068">
        <v>9.35</v>
      </c>
      <c r="F1068">
        <v>6.92</v>
      </c>
      <c r="G1068">
        <v>8.5399999999999991</v>
      </c>
      <c r="H1068">
        <v>26.98</v>
      </c>
      <c r="I1068">
        <v>24.34</v>
      </c>
      <c r="J1068">
        <v>22.45</v>
      </c>
      <c r="K1068">
        <v>29.63</v>
      </c>
    </row>
    <row r="1069" spans="1:11" x14ac:dyDescent="0.25">
      <c r="A1069" t="s">
        <v>32655</v>
      </c>
      <c r="B1069">
        <v>105.36</v>
      </c>
      <c r="C1069">
        <v>98.69</v>
      </c>
      <c r="D1069">
        <v>100.91</v>
      </c>
      <c r="E1069">
        <v>52.53</v>
      </c>
      <c r="F1069">
        <v>40.65</v>
      </c>
      <c r="G1069">
        <v>37.520000000000003</v>
      </c>
      <c r="H1069">
        <v>82.58</v>
      </c>
      <c r="I1069">
        <v>65.23</v>
      </c>
      <c r="J1069">
        <v>75.459999999999994</v>
      </c>
      <c r="K1069">
        <v>86.81</v>
      </c>
    </row>
    <row r="1070" spans="1:11" x14ac:dyDescent="0.25">
      <c r="A1070" t="s">
        <v>26972</v>
      </c>
      <c r="B1070">
        <v>62.84</v>
      </c>
      <c r="C1070">
        <v>81.56</v>
      </c>
      <c r="D1070">
        <v>87.73</v>
      </c>
      <c r="E1070">
        <v>8.42</v>
      </c>
      <c r="F1070">
        <v>6.82</v>
      </c>
      <c r="G1070">
        <v>8.5500000000000007</v>
      </c>
      <c r="H1070">
        <v>46.75</v>
      </c>
      <c r="I1070">
        <v>57.56</v>
      </c>
      <c r="J1070">
        <v>55.75</v>
      </c>
      <c r="K1070">
        <v>46.75</v>
      </c>
    </row>
    <row r="1071" spans="1:11" x14ac:dyDescent="0.25">
      <c r="A1071" t="s">
        <v>27775</v>
      </c>
      <c r="B1071">
        <v>32.04</v>
      </c>
      <c r="C1071">
        <v>36.54</v>
      </c>
      <c r="D1071">
        <v>38.1</v>
      </c>
      <c r="E1071">
        <v>10.039999999999999</v>
      </c>
      <c r="F1071">
        <v>9.51</v>
      </c>
      <c r="G1071">
        <v>10.54</v>
      </c>
      <c r="H1071">
        <v>26.81</v>
      </c>
      <c r="I1071">
        <v>25.05</v>
      </c>
      <c r="J1071">
        <v>26.48</v>
      </c>
      <c r="K1071">
        <v>26.19</v>
      </c>
    </row>
    <row r="1072" spans="1:11" x14ac:dyDescent="0.25">
      <c r="A1072" t="s">
        <v>27295</v>
      </c>
      <c r="B1072">
        <v>23.87</v>
      </c>
      <c r="C1072">
        <v>26.04</v>
      </c>
      <c r="D1072">
        <v>25.99</v>
      </c>
      <c r="E1072">
        <v>15.6</v>
      </c>
      <c r="F1072">
        <v>19.7</v>
      </c>
      <c r="G1072">
        <v>12.58</v>
      </c>
      <c r="H1072">
        <v>33.340000000000003</v>
      </c>
      <c r="I1072">
        <v>37.49</v>
      </c>
      <c r="J1072">
        <v>41</v>
      </c>
      <c r="K1072">
        <v>32.1</v>
      </c>
    </row>
    <row r="1073" spans="1:11" x14ac:dyDescent="0.25">
      <c r="A1073" t="s">
        <v>27583</v>
      </c>
      <c r="B1073">
        <v>11.9</v>
      </c>
      <c r="C1073">
        <v>10.47</v>
      </c>
      <c r="D1073">
        <v>15.69</v>
      </c>
      <c r="E1073">
        <v>6.83</v>
      </c>
      <c r="F1073">
        <v>6.21</v>
      </c>
      <c r="G1073">
        <v>5.31</v>
      </c>
      <c r="H1073">
        <v>20.23</v>
      </c>
      <c r="I1073">
        <v>22.54</v>
      </c>
      <c r="J1073">
        <v>25.13</v>
      </c>
      <c r="K1073">
        <v>19.239999999999998</v>
      </c>
    </row>
    <row r="1074" spans="1:11" x14ac:dyDescent="0.25">
      <c r="A1074" t="s">
        <v>31268</v>
      </c>
      <c r="B1074">
        <v>45.81</v>
      </c>
      <c r="C1074">
        <v>47.07</v>
      </c>
      <c r="D1074">
        <v>39.340000000000003</v>
      </c>
      <c r="E1074">
        <v>34.21</v>
      </c>
      <c r="F1074">
        <v>30.95</v>
      </c>
      <c r="G1074">
        <v>25.28</v>
      </c>
      <c r="H1074">
        <v>93.88</v>
      </c>
      <c r="I1074">
        <v>95.76</v>
      </c>
      <c r="J1074">
        <v>104.86</v>
      </c>
      <c r="K1074">
        <v>102.72</v>
      </c>
    </row>
    <row r="1075" spans="1:11" x14ac:dyDescent="0.25">
      <c r="A1075" t="s">
        <v>28939</v>
      </c>
      <c r="B1075">
        <v>19.100000000000001</v>
      </c>
      <c r="C1075">
        <v>21.7</v>
      </c>
      <c r="D1075">
        <v>27.73</v>
      </c>
      <c r="E1075">
        <v>21.11</v>
      </c>
      <c r="F1075">
        <v>18.899999999999999</v>
      </c>
      <c r="G1075">
        <v>16.28</v>
      </c>
      <c r="H1075">
        <v>30.57</v>
      </c>
      <c r="I1075">
        <v>35.97</v>
      </c>
      <c r="J1075">
        <v>39.24</v>
      </c>
      <c r="K1075">
        <v>35.14</v>
      </c>
    </row>
    <row r="1076" spans="1:11" x14ac:dyDescent="0.25">
      <c r="A1076" t="s">
        <v>26867</v>
      </c>
      <c r="B1076">
        <v>42.85</v>
      </c>
      <c r="C1076">
        <v>39.71</v>
      </c>
      <c r="D1076">
        <v>30.93</v>
      </c>
      <c r="E1076">
        <v>15.42</v>
      </c>
      <c r="F1076">
        <v>15.35</v>
      </c>
      <c r="G1076">
        <v>22.01</v>
      </c>
      <c r="H1076">
        <v>45.95</v>
      </c>
      <c r="I1076">
        <v>46.03</v>
      </c>
      <c r="J1076">
        <v>45.41</v>
      </c>
      <c r="K1076">
        <v>62.25</v>
      </c>
    </row>
    <row r="1077" spans="1:11" x14ac:dyDescent="0.25">
      <c r="A1077" t="s">
        <v>22296</v>
      </c>
      <c r="B1077">
        <v>76.08</v>
      </c>
      <c r="C1077">
        <v>77.459999999999994</v>
      </c>
      <c r="D1077">
        <v>70.77</v>
      </c>
      <c r="E1077">
        <v>58.72</v>
      </c>
      <c r="F1077">
        <v>49.11</v>
      </c>
      <c r="G1077">
        <v>59.61</v>
      </c>
      <c r="H1077">
        <v>75.42</v>
      </c>
      <c r="I1077">
        <v>77.650000000000006</v>
      </c>
      <c r="J1077">
        <v>71.37</v>
      </c>
      <c r="K1077">
        <v>76.849999999999994</v>
      </c>
    </row>
    <row r="1078" spans="1:11" x14ac:dyDescent="0.25">
      <c r="A1078" t="s">
        <v>28025</v>
      </c>
      <c r="B1078">
        <v>21.22</v>
      </c>
      <c r="C1078">
        <v>21.04</v>
      </c>
      <c r="D1078">
        <v>24.4</v>
      </c>
      <c r="E1078">
        <v>9.52</v>
      </c>
      <c r="F1078">
        <v>8.7200000000000006</v>
      </c>
      <c r="G1078">
        <v>11.42</v>
      </c>
      <c r="H1078">
        <v>18.440000000000001</v>
      </c>
      <c r="I1078">
        <v>18.52</v>
      </c>
      <c r="J1078">
        <v>21.67</v>
      </c>
      <c r="K1078">
        <v>20.52</v>
      </c>
    </row>
    <row r="1079" spans="1:11" x14ac:dyDescent="0.25">
      <c r="A1079" t="s">
        <v>28338</v>
      </c>
      <c r="B1079">
        <v>14.32</v>
      </c>
      <c r="C1079">
        <v>10.35</v>
      </c>
      <c r="D1079">
        <v>11.11</v>
      </c>
      <c r="E1079">
        <v>0.53</v>
      </c>
      <c r="F1079">
        <v>0</v>
      </c>
      <c r="G1079">
        <v>0</v>
      </c>
      <c r="H1079">
        <v>9.2100000000000009</v>
      </c>
      <c r="I1079">
        <v>8.5</v>
      </c>
      <c r="J1079">
        <v>7.72</v>
      </c>
      <c r="K1079">
        <v>13.95</v>
      </c>
    </row>
    <row r="1080" spans="1:11" x14ac:dyDescent="0.25">
      <c r="A1080" t="s">
        <v>27281</v>
      </c>
      <c r="B1080">
        <v>39.07</v>
      </c>
      <c r="C1080">
        <v>40.4</v>
      </c>
      <c r="D1080">
        <v>48.25</v>
      </c>
      <c r="E1080">
        <v>28.42</v>
      </c>
      <c r="F1080">
        <v>28.69</v>
      </c>
      <c r="G1080">
        <v>25.28</v>
      </c>
      <c r="H1080">
        <v>41.79</v>
      </c>
      <c r="I1080">
        <v>48.63</v>
      </c>
      <c r="J1080">
        <v>45.01</v>
      </c>
      <c r="K1080">
        <v>55.46</v>
      </c>
    </row>
    <row r="1081" spans="1:11" x14ac:dyDescent="0.25">
      <c r="A1081" t="s">
        <v>18457</v>
      </c>
      <c r="B1081">
        <v>9.86</v>
      </c>
      <c r="C1081">
        <v>11.86</v>
      </c>
      <c r="D1081">
        <v>9.64</v>
      </c>
      <c r="E1081">
        <v>4.24</v>
      </c>
      <c r="F1081">
        <v>3.99</v>
      </c>
      <c r="G1081">
        <v>5.6</v>
      </c>
      <c r="H1081">
        <v>18.489999999999998</v>
      </c>
      <c r="I1081">
        <v>19.170000000000002</v>
      </c>
      <c r="J1081">
        <v>16.41</v>
      </c>
      <c r="K1081">
        <v>15.83</v>
      </c>
    </row>
    <row r="1082" spans="1:11" x14ac:dyDescent="0.25">
      <c r="A1082" t="s">
        <v>18935</v>
      </c>
      <c r="B1082">
        <v>28.18</v>
      </c>
      <c r="C1082">
        <v>29.83</v>
      </c>
      <c r="D1082">
        <v>28.93</v>
      </c>
      <c r="E1082">
        <v>8.7899999999999991</v>
      </c>
      <c r="F1082">
        <v>7.74</v>
      </c>
      <c r="G1082">
        <v>9.2899999999999991</v>
      </c>
      <c r="H1082">
        <v>24.25</v>
      </c>
      <c r="I1082">
        <v>25.37</v>
      </c>
      <c r="J1082">
        <v>29.92</v>
      </c>
      <c r="K1082">
        <v>23.34</v>
      </c>
    </row>
    <row r="1083" spans="1:11" x14ac:dyDescent="0.25">
      <c r="A1083" t="s">
        <v>22677</v>
      </c>
      <c r="B1083">
        <v>65.72</v>
      </c>
      <c r="C1083">
        <v>64.62</v>
      </c>
      <c r="D1083">
        <v>59.85</v>
      </c>
      <c r="E1083">
        <v>60.69</v>
      </c>
      <c r="F1083">
        <v>49.26</v>
      </c>
      <c r="G1083">
        <v>50.67</v>
      </c>
      <c r="H1083">
        <v>71.84</v>
      </c>
      <c r="I1083">
        <v>69.62</v>
      </c>
      <c r="J1083">
        <v>63.05</v>
      </c>
      <c r="K1083">
        <v>72.31</v>
      </c>
    </row>
    <row r="1084" spans="1:11" x14ac:dyDescent="0.25">
      <c r="A1084" t="s">
        <v>18936</v>
      </c>
      <c r="B1084">
        <v>106.34</v>
      </c>
      <c r="C1084">
        <v>127.86</v>
      </c>
      <c r="D1084">
        <v>130.49</v>
      </c>
      <c r="E1084">
        <v>50.22</v>
      </c>
      <c r="F1084">
        <v>50.72</v>
      </c>
      <c r="G1084">
        <v>57.98</v>
      </c>
      <c r="H1084">
        <v>138.03</v>
      </c>
      <c r="I1084">
        <v>136.52000000000001</v>
      </c>
      <c r="J1084">
        <v>181.64</v>
      </c>
      <c r="K1084">
        <v>168.9</v>
      </c>
    </row>
    <row r="1085" spans="1:11" x14ac:dyDescent="0.25">
      <c r="A1085" t="s">
        <v>22857</v>
      </c>
      <c r="B1085">
        <v>65.5</v>
      </c>
      <c r="C1085">
        <v>62.06</v>
      </c>
      <c r="D1085">
        <v>80.48</v>
      </c>
      <c r="E1085">
        <v>45.6</v>
      </c>
      <c r="F1085">
        <v>41.96</v>
      </c>
      <c r="G1085">
        <v>42.67</v>
      </c>
      <c r="H1085">
        <v>78.14</v>
      </c>
      <c r="I1085">
        <v>92.39</v>
      </c>
      <c r="J1085">
        <v>97.77</v>
      </c>
      <c r="K1085">
        <v>79.790000000000006</v>
      </c>
    </row>
    <row r="1086" spans="1:11" x14ac:dyDescent="0.25">
      <c r="A1086" t="s">
        <v>20126</v>
      </c>
      <c r="B1086">
        <v>43.58</v>
      </c>
      <c r="C1086">
        <v>42.96</v>
      </c>
      <c r="D1086">
        <v>49.84</v>
      </c>
      <c r="E1086">
        <v>30.47</v>
      </c>
      <c r="F1086">
        <v>28.39</v>
      </c>
      <c r="G1086">
        <v>26.79</v>
      </c>
      <c r="H1086">
        <v>53.06</v>
      </c>
      <c r="I1086">
        <v>61.37</v>
      </c>
      <c r="J1086">
        <v>59.41</v>
      </c>
      <c r="K1086">
        <v>54.91</v>
      </c>
    </row>
    <row r="1087" spans="1:11" x14ac:dyDescent="0.25">
      <c r="A1087" t="s">
        <v>30965</v>
      </c>
      <c r="B1087">
        <v>34.71</v>
      </c>
      <c r="C1087">
        <v>32.79</v>
      </c>
      <c r="D1087">
        <v>40.79</v>
      </c>
      <c r="E1087">
        <v>16.47</v>
      </c>
      <c r="F1087">
        <v>16.23</v>
      </c>
      <c r="G1087">
        <v>13.54</v>
      </c>
      <c r="H1087">
        <v>27.34</v>
      </c>
      <c r="I1087">
        <v>35.81</v>
      </c>
      <c r="J1087">
        <v>33.56</v>
      </c>
      <c r="K1087">
        <v>26.73</v>
      </c>
    </row>
    <row r="1088" spans="1:11" x14ac:dyDescent="0.25">
      <c r="A1088" t="s">
        <v>25715</v>
      </c>
      <c r="B1088">
        <v>28.2</v>
      </c>
      <c r="C1088">
        <v>39.270000000000003</v>
      </c>
      <c r="D1088">
        <v>41.32</v>
      </c>
      <c r="E1088">
        <v>15.58</v>
      </c>
      <c r="F1088">
        <v>14.03</v>
      </c>
      <c r="G1088">
        <v>15.56</v>
      </c>
      <c r="H1088">
        <v>41.77</v>
      </c>
      <c r="I1088">
        <v>47.01</v>
      </c>
      <c r="J1088">
        <v>47.95</v>
      </c>
      <c r="K1088">
        <v>52.15</v>
      </c>
    </row>
    <row r="1089" spans="1:11" x14ac:dyDescent="0.25">
      <c r="A1089" t="s">
        <v>19594</v>
      </c>
      <c r="B1089">
        <v>19.93</v>
      </c>
      <c r="C1089">
        <v>20.010000000000002</v>
      </c>
      <c r="D1089">
        <v>17.309999999999999</v>
      </c>
      <c r="E1089">
        <v>13.65</v>
      </c>
      <c r="F1089">
        <v>10.38</v>
      </c>
      <c r="G1089">
        <v>10.83</v>
      </c>
      <c r="H1089">
        <v>35.43</v>
      </c>
      <c r="I1089">
        <v>26</v>
      </c>
      <c r="J1089">
        <v>31.42</v>
      </c>
      <c r="K1089">
        <v>33.35</v>
      </c>
    </row>
    <row r="1090" spans="1:11" x14ac:dyDescent="0.25">
      <c r="A1090" t="s">
        <v>26584</v>
      </c>
      <c r="B1090">
        <v>26.97</v>
      </c>
      <c r="C1090">
        <v>26.77</v>
      </c>
      <c r="D1090">
        <v>25.14</v>
      </c>
      <c r="E1090">
        <v>9.42</v>
      </c>
      <c r="F1090">
        <v>8.35</v>
      </c>
      <c r="G1090">
        <v>11.16</v>
      </c>
      <c r="H1090">
        <v>25.56</v>
      </c>
      <c r="I1090">
        <v>23.36</v>
      </c>
      <c r="J1090">
        <v>26.38</v>
      </c>
      <c r="K1090">
        <v>20.03</v>
      </c>
    </row>
    <row r="1091" spans="1:11" x14ac:dyDescent="0.25">
      <c r="A1091" t="s">
        <v>28326</v>
      </c>
      <c r="B1091">
        <v>44.9</v>
      </c>
      <c r="C1091">
        <v>47.47</v>
      </c>
      <c r="D1091">
        <v>53.04</v>
      </c>
      <c r="E1091">
        <v>26.6</v>
      </c>
      <c r="F1091">
        <v>21.59</v>
      </c>
      <c r="G1091">
        <v>16.98</v>
      </c>
      <c r="H1091">
        <v>39.44</v>
      </c>
      <c r="I1091">
        <v>46</v>
      </c>
      <c r="J1091">
        <v>56.63</v>
      </c>
      <c r="K1091">
        <v>50.39</v>
      </c>
    </row>
    <row r="1092" spans="1:11" x14ac:dyDescent="0.25">
      <c r="A1092" t="s">
        <v>22880</v>
      </c>
      <c r="B1092">
        <v>48.57</v>
      </c>
      <c r="C1092">
        <v>45.54</v>
      </c>
      <c r="D1092">
        <v>53.73</v>
      </c>
      <c r="E1092">
        <v>19.93</v>
      </c>
      <c r="F1092">
        <v>22.28</v>
      </c>
      <c r="G1092">
        <v>21.45</v>
      </c>
      <c r="H1092">
        <v>40.909999999999997</v>
      </c>
      <c r="I1092">
        <v>38.74</v>
      </c>
      <c r="J1092">
        <v>41.66</v>
      </c>
      <c r="K1092">
        <v>45.12</v>
      </c>
    </row>
    <row r="1093" spans="1:11" x14ac:dyDescent="0.25">
      <c r="A1093" t="s">
        <v>22898</v>
      </c>
      <c r="B1093">
        <v>60.71</v>
      </c>
      <c r="C1093">
        <v>56.17</v>
      </c>
      <c r="D1093">
        <v>68.099999999999994</v>
      </c>
      <c r="E1093">
        <v>20.170000000000002</v>
      </c>
      <c r="F1093">
        <v>20.29</v>
      </c>
      <c r="G1093">
        <v>21.97</v>
      </c>
      <c r="H1093">
        <v>43.78</v>
      </c>
      <c r="I1093">
        <v>46.72</v>
      </c>
      <c r="J1093">
        <v>55.62</v>
      </c>
      <c r="K1093">
        <v>46.05</v>
      </c>
    </row>
    <row r="1094" spans="1:11" x14ac:dyDescent="0.25">
      <c r="A1094" t="s">
        <v>28145</v>
      </c>
      <c r="B1094">
        <v>35.71</v>
      </c>
      <c r="C1094">
        <v>35.94</v>
      </c>
      <c r="D1094">
        <v>39.99</v>
      </c>
      <c r="E1094">
        <v>5.74</v>
      </c>
      <c r="F1094">
        <v>4.91</v>
      </c>
      <c r="G1094">
        <v>7.71</v>
      </c>
      <c r="H1094">
        <v>33.159999999999997</v>
      </c>
      <c r="I1094">
        <v>32.61</v>
      </c>
      <c r="J1094">
        <v>29.26</v>
      </c>
      <c r="K1094">
        <v>31.02</v>
      </c>
    </row>
    <row r="1095" spans="1:11" x14ac:dyDescent="0.25">
      <c r="A1095" t="s">
        <v>27571</v>
      </c>
      <c r="B1095">
        <v>22.52</v>
      </c>
      <c r="C1095">
        <v>22.56</v>
      </c>
      <c r="D1095">
        <v>28.39</v>
      </c>
      <c r="E1095">
        <v>11.45</v>
      </c>
      <c r="F1095">
        <v>11.54</v>
      </c>
      <c r="G1095">
        <v>10.52</v>
      </c>
      <c r="H1095">
        <v>23.13</v>
      </c>
      <c r="I1095">
        <v>21.97</v>
      </c>
      <c r="J1095">
        <v>27.44</v>
      </c>
      <c r="K1095">
        <v>26.54</v>
      </c>
    </row>
    <row r="1096" spans="1:11" x14ac:dyDescent="0.25">
      <c r="A1096" t="s">
        <v>31486</v>
      </c>
      <c r="B1096">
        <v>51.4</v>
      </c>
      <c r="C1096">
        <v>45.02</v>
      </c>
      <c r="D1096">
        <v>59.09</v>
      </c>
      <c r="E1096">
        <v>13.76</v>
      </c>
      <c r="F1096">
        <v>9.33</v>
      </c>
      <c r="G1096">
        <v>8.73</v>
      </c>
      <c r="H1096">
        <v>36.08</v>
      </c>
      <c r="I1096">
        <v>31.74</v>
      </c>
      <c r="J1096">
        <v>39.93</v>
      </c>
      <c r="K1096">
        <v>25.41</v>
      </c>
    </row>
    <row r="1097" spans="1:11" x14ac:dyDescent="0.25">
      <c r="A1097" t="s">
        <v>30822</v>
      </c>
      <c r="B1097">
        <v>19.41</v>
      </c>
      <c r="C1097">
        <v>27.14</v>
      </c>
      <c r="D1097">
        <v>18.73</v>
      </c>
      <c r="E1097">
        <v>8.09</v>
      </c>
      <c r="F1097">
        <v>7.06</v>
      </c>
      <c r="G1097">
        <v>11.12</v>
      </c>
      <c r="H1097">
        <v>14.88</v>
      </c>
      <c r="I1097">
        <v>16.39</v>
      </c>
      <c r="J1097">
        <v>18.86</v>
      </c>
      <c r="K1097">
        <v>20.14</v>
      </c>
    </row>
    <row r="1098" spans="1:11" x14ac:dyDescent="0.25">
      <c r="A1098" t="s">
        <v>22753</v>
      </c>
      <c r="B1098">
        <v>23.76</v>
      </c>
      <c r="C1098">
        <v>23.53</v>
      </c>
      <c r="D1098">
        <v>24.91</v>
      </c>
      <c r="E1098">
        <v>12.39</v>
      </c>
      <c r="F1098">
        <v>10.8</v>
      </c>
      <c r="G1098">
        <v>13.81</v>
      </c>
      <c r="H1098">
        <v>24.23</v>
      </c>
      <c r="I1098">
        <v>20.29</v>
      </c>
      <c r="J1098">
        <v>23.86</v>
      </c>
      <c r="K1098">
        <v>24.88</v>
      </c>
    </row>
    <row r="1099" spans="1:11" x14ac:dyDescent="0.25">
      <c r="A1099" t="s">
        <v>21181</v>
      </c>
      <c r="B1099">
        <v>16.91</v>
      </c>
      <c r="C1099">
        <v>16.97</v>
      </c>
      <c r="D1099">
        <v>15.21</v>
      </c>
      <c r="E1099">
        <v>3.08</v>
      </c>
      <c r="F1099">
        <v>2.61</v>
      </c>
      <c r="G1099">
        <v>3.69</v>
      </c>
      <c r="H1099">
        <v>13.45</v>
      </c>
      <c r="I1099">
        <v>11.56</v>
      </c>
      <c r="J1099">
        <v>11.02</v>
      </c>
      <c r="K1099">
        <v>13.94</v>
      </c>
    </row>
    <row r="1100" spans="1:11" x14ac:dyDescent="0.25">
      <c r="A1100" t="s">
        <v>16801</v>
      </c>
      <c r="B1100">
        <v>29.51</v>
      </c>
      <c r="C1100">
        <v>27.56</v>
      </c>
      <c r="D1100">
        <v>29.34</v>
      </c>
      <c r="E1100">
        <v>11.46</v>
      </c>
      <c r="F1100">
        <v>9.43</v>
      </c>
      <c r="G1100">
        <v>9.25</v>
      </c>
      <c r="H1100">
        <v>19.89</v>
      </c>
      <c r="I1100">
        <v>23.77</v>
      </c>
      <c r="J1100">
        <v>22.47</v>
      </c>
      <c r="K1100">
        <v>21.9</v>
      </c>
    </row>
    <row r="1101" spans="1:11" x14ac:dyDescent="0.25">
      <c r="A1101" t="s">
        <v>27854</v>
      </c>
      <c r="B1101">
        <v>45</v>
      </c>
      <c r="C1101">
        <v>39.44</v>
      </c>
      <c r="D1101">
        <v>47.58</v>
      </c>
      <c r="E1101">
        <v>22.45</v>
      </c>
      <c r="F1101">
        <v>21.62</v>
      </c>
      <c r="G1101">
        <v>21.45</v>
      </c>
      <c r="H1101">
        <v>37.5</v>
      </c>
      <c r="I1101">
        <v>42.74</v>
      </c>
      <c r="J1101">
        <v>48.18</v>
      </c>
      <c r="K1101">
        <v>37.94</v>
      </c>
    </row>
    <row r="1102" spans="1:11" x14ac:dyDescent="0.25">
      <c r="A1102" t="s">
        <v>17638</v>
      </c>
      <c r="B1102">
        <v>31.82</v>
      </c>
      <c r="C1102">
        <v>30.77</v>
      </c>
      <c r="D1102">
        <v>33.74</v>
      </c>
      <c r="E1102">
        <v>22.48</v>
      </c>
      <c r="F1102">
        <v>18.63</v>
      </c>
      <c r="G1102">
        <v>16.11</v>
      </c>
      <c r="H1102">
        <v>31.57</v>
      </c>
      <c r="I1102">
        <v>29.43</v>
      </c>
      <c r="J1102">
        <v>42.56</v>
      </c>
      <c r="K1102">
        <v>35.14</v>
      </c>
    </row>
    <row r="1103" spans="1:11" x14ac:dyDescent="0.25">
      <c r="A1103" t="s">
        <v>22511</v>
      </c>
      <c r="B1103">
        <v>24.72</v>
      </c>
      <c r="C1103">
        <v>26.47</v>
      </c>
      <c r="D1103">
        <v>30.91</v>
      </c>
      <c r="E1103">
        <v>6.75</v>
      </c>
      <c r="F1103">
        <v>4.8600000000000003</v>
      </c>
      <c r="G1103">
        <v>8.7899999999999991</v>
      </c>
      <c r="H1103">
        <v>17.41</v>
      </c>
      <c r="I1103">
        <v>20.079999999999998</v>
      </c>
      <c r="J1103">
        <v>19.77</v>
      </c>
      <c r="K1103">
        <v>18.71</v>
      </c>
    </row>
    <row r="1104" spans="1:11" x14ac:dyDescent="0.25">
      <c r="A1104" t="s">
        <v>20505</v>
      </c>
      <c r="B1104">
        <v>68.22</v>
      </c>
      <c r="C1104">
        <v>57.65</v>
      </c>
      <c r="D1104">
        <v>73.91</v>
      </c>
      <c r="E1104">
        <v>41.27</v>
      </c>
      <c r="F1104">
        <v>42.57</v>
      </c>
      <c r="G1104">
        <v>33.56</v>
      </c>
      <c r="H1104">
        <v>90.2</v>
      </c>
      <c r="I1104">
        <v>72.48</v>
      </c>
      <c r="J1104">
        <v>99.03</v>
      </c>
      <c r="K1104">
        <v>73.819999999999993</v>
      </c>
    </row>
    <row r="1105" spans="1:11" x14ac:dyDescent="0.25">
      <c r="A1105" t="s">
        <v>30665</v>
      </c>
      <c r="B1105">
        <v>25.22</v>
      </c>
      <c r="C1105">
        <v>24.62</v>
      </c>
      <c r="D1105">
        <v>23.27</v>
      </c>
      <c r="E1105">
        <v>12.71</v>
      </c>
      <c r="F1105">
        <v>10.24</v>
      </c>
      <c r="G1105">
        <v>11.91</v>
      </c>
      <c r="H1105">
        <v>25.95</v>
      </c>
      <c r="I1105">
        <v>30.58</v>
      </c>
      <c r="J1105">
        <v>22.38</v>
      </c>
      <c r="K1105">
        <v>34.520000000000003</v>
      </c>
    </row>
    <row r="1106" spans="1:11" x14ac:dyDescent="0.25">
      <c r="A1106" t="s">
        <v>29873</v>
      </c>
      <c r="B1106">
        <v>225.3</v>
      </c>
      <c r="C1106">
        <v>208.32</v>
      </c>
      <c r="D1106">
        <v>221.89</v>
      </c>
      <c r="E1106">
        <v>181.32</v>
      </c>
      <c r="F1106">
        <v>140.85</v>
      </c>
      <c r="G1106">
        <v>134.72999999999999</v>
      </c>
      <c r="H1106">
        <v>200.31</v>
      </c>
      <c r="I1106">
        <v>210.95</v>
      </c>
      <c r="J1106">
        <v>229.42</v>
      </c>
      <c r="K1106">
        <v>200.42</v>
      </c>
    </row>
    <row r="1107" spans="1:11" x14ac:dyDescent="0.25">
      <c r="A1107" t="s">
        <v>22373</v>
      </c>
      <c r="B1107">
        <v>154.86000000000001</v>
      </c>
      <c r="C1107">
        <v>148.66</v>
      </c>
      <c r="D1107">
        <v>179.29</v>
      </c>
      <c r="E1107">
        <v>137.35</v>
      </c>
      <c r="F1107">
        <v>134.93</v>
      </c>
      <c r="G1107">
        <v>155.38</v>
      </c>
      <c r="H1107">
        <v>153.13</v>
      </c>
      <c r="I1107">
        <v>180.47</v>
      </c>
      <c r="J1107">
        <v>153.97999999999999</v>
      </c>
      <c r="K1107">
        <v>134.54</v>
      </c>
    </row>
    <row r="1108" spans="1:11" x14ac:dyDescent="0.25">
      <c r="A1108" t="s">
        <v>24449</v>
      </c>
      <c r="B1108">
        <v>52.87</v>
      </c>
      <c r="C1108">
        <v>51.16</v>
      </c>
      <c r="D1108">
        <v>48.11</v>
      </c>
      <c r="E1108">
        <v>44.62</v>
      </c>
      <c r="F1108">
        <v>44.44</v>
      </c>
      <c r="G1108">
        <v>46.09</v>
      </c>
      <c r="H1108">
        <v>51.44</v>
      </c>
      <c r="I1108">
        <v>62.16</v>
      </c>
      <c r="J1108">
        <v>57.41</v>
      </c>
      <c r="K1108">
        <v>57.66</v>
      </c>
    </row>
    <row r="1109" spans="1:11" x14ac:dyDescent="0.25">
      <c r="A1109" t="s">
        <v>21538</v>
      </c>
      <c r="B1109">
        <v>8.1999999999999993</v>
      </c>
      <c r="C1109">
        <v>10.17</v>
      </c>
      <c r="D1109">
        <v>11.37</v>
      </c>
      <c r="E1109">
        <v>6.12</v>
      </c>
      <c r="F1109">
        <v>5.7</v>
      </c>
      <c r="G1109">
        <v>5.89</v>
      </c>
      <c r="H1109">
        <v>13.92</v>
      </c>
      <c r="I1109">
        <v>20.59</v>
      </c>
      <c r="J1109">
        <v>21.3</v>
      </c>
      <c r="K1109">
        <v>18.940000000000001</v>
      </c>
    </row>
    <row r="1110" spans="1:11" x14ac:dyDescent="0.25">
      <c r="A1110" t="s">
        <v>20208</v>
      </c>
      <c r="B1110">
        <v>58.61</v>
      </c>
      <c r="C1110">
        <v>58.7</v>
      </c>
      <c r="D1110">
        <v>70.67</v>
      </c>
      <c r="E1110">
        <v>29.72</v>
      </c>
      <c r="F1110">
        <v>34.119999999999997</v>
      </c>
      <c r="G1110">
        <v>30.54</v>
      </c>
      <c r="H1110">
        <v>50.67</v>
      </c>
      <c r="I1110">
        <v>58.34</v>
      </c>
      <c r="J1110">
        <v>52.24</v>
      </c>
      <c r="K1110">
        <v>48.08</v>
      </c>
    </row>
    <row r="1111" spans="1:11" x14ac:dyDescent="0.25">
      <c r="A1111" t="s">
        <v>31540</v>
      </c>
      <c r="B1111">
        <v>38.229999999999997</v>
      </c>
      <c r="C1111">
        <v>39.46</v>
      </c>
      <c r="D1111">
        <v>49.73</v>
      </c>
      <c r="E1111">
        <v>24.69</v>
      </c>
      <c r="F1111">
        <v>22.53</v>
      </c>
      <c r="G1111">
        <v>20.21</v>
      </c>
      <c r="H1111">
        <v>37.33</v>
      </c>
      <c r="I1111">
        <v>44.27</v>
      </c>
      <c r="J1111">
        <v>41.65</v>
      </c>
      <c r="K1111">
        <v>34.409999999999997</v>
      </c>
    </row>
    <row r="1112" spans="1:11" x14ac:dyDescent="0.25">
      <c r="A1112" t="s">
        <v>29354</v>
      </c>
      <c r="B1112">
        <v>29.27</v>
      </c>
      <c r="C1112">
        <v>40</v>
      </c>
      <c r="D1112">
        <v>30.24</v>
      </c>
      <c r="E1112">
        <v>9.33</v>
      </c>
      <c r="F1112">
        <v>6.08</v>
      </c>
      <c r="G1112">
        <v>12.54</v>
      </c>
      <c r="H1112">
        <v>32.79</v>
      </c>
      <c r="I1112">
        <v>31.84</v>
      </c>
      <c r="J1112">
        <v>33.229999999999997</v>
      </c>
      <c r="K1112">
        <v>39.71</v>
      </c>
    </row>
    <row r="1113" spans="1:11" x14ac:dyDescent="0.25">
      <c r="A1113" t="s">
        <v>27833</v>
      </c>
      <c r="B1113">
        <v>22.26</v>
      </c>
      <c r="C1113">
        <v>19.77</v>
      </c>
      <c r="D1113">
        <v>17.579999999999998</v>
      </c>
      <c r="E1113">
        <v>12.03</v>
      </c>
      <c r="F1113">
        <v>11.17</v>
      </c>
      <c r="G1113">
        <v>9.82</v>
      </c>
      <c r="H1113">
        <v>34.49</v>
      </c>
      <c r="I1113">
        <v>29.87</v>
      </c>
      <c r="J1113">
        <v>27.23</v>
      </c>
      <c r="K1113">
        <v>35.99</v>
      </c>
    </row>
    <row r="1114" spans="1:11" x14ac:dyDescent="0.25">
      <c r="A1114" t="s">
        <v>18669</v>
      </c>
      <c r="B1114">
        <v>38.53</v>
      </c>
      <c r="C1114">
        <v>44.49</v>
      </c>
      <c r="D1114">
        <v>41.2</v>
      </c>
      <c r="E1114">
        <v>17.96</v>
      </c>
      <c r="F1114">
        <v>16.04</v>
      </c>
      <c r="G1114">
        <v>16.690000000000001</v>
      </c>
      <c r="H1114">
        <v>33.31</v>
      </c>
      <c r="I1114">
        <v>36.32</v>
      </c>
      <c r="J1114">
        <v>30.34</v>
      </c>
      <c r="K1114">
        <v>32.159999999999997</v>
      </c>
    </row>
    <row r="1115" spans="1:11" x14ac:dyDescent="0.25">
      <c r="A1115" t="s">
        <v>26776</v>
      </c>
      <c r="B1115">
        <v>32.590000000000003</v>
      </c>
      <c r="C1115">
        <v>32.58</v>
      </c>
      <c r="D1115">
        <v>38.700000000000003</v>
      </c>
      <c r="E1115">
        <v>14.27</v>
      </c>
      <c r="F1115">
        <v>19.670000000000002</v>
      </c>
      <c r="G1115">
        <v>13.75</v>
      </c>
      <c r="H1115">
        <v>31.1</v>
      </c>
      <c r="I1115">
        <v>31.6</v>
      </c>
      <c r="J1115">
        <v>30.14</v>
      </c>
      <c r="K1115">
        <v>31.07</v>
      </c>
    </row>
    <row r="1116" spans="1:11" x14ac:dyDescent="0.25">
      <c r="A1116" t="s">
        <v>19953</v>
      </c>
      <c r="B1116">
        <v>49.81</v>
      </c>
      <c r="C1116">
        <v>57.23</v>
      </c>
      <c r="D1116">
        <v>62.22</v>
      </c>
      <c r="E1116">
        <v>16.04</v>
      </c>
      <c r="F1116">
        <v>19.05</v>
      </c>
      <c r="G1116">
        <v>20.29</v>
      </c>
      <c r="H1116">
        <v>39.799999999999997</v>
      </c>
      <c r="I1116">
        <v>38.549999999999997</v>
      </c>
      <c r="J1116">
        <v>48.38</v>
      </c>
      <c r="K1116">
        <v>41.67</v>
      </c>
    </row>
    <row r="1117" spans="1:11" x14ac:dyDescent="0.25">
      <c r="A1117" t="s">
        <v>29286</v>
      </c>
      <c r="B1117">
        <v>33.299999999999997</v>
      </c>
      <c r="C1117">
        <v>17.86</v>
      </c>
      <c r="D1117">
        <v>26.79</v>
      </c>
      <c r="E1117">
        <v>18.579999999999998</v>
      </c>
      <c r="F1117">
        <v>16.84</v>
      </c>
      <c r="G1117">
        <v>9.99</v>
      </c>
      <c r="H1117">
        <v>29.48</v>
      </c>
      <c r="I1117">
        <v>23.66</v>
      </c>
      <c r="J1117">
        <v>27.49</v>
      </c>
      <c r="K1117">
        <v>26.5</v>
      </c>
    </row>
    <row r="1118" spans="1:11" x14ac:dyDescent="0.25">
      <c r="A1118" t="s">
        <v>29219</v>
      </c>
      <c r="B1118">
        <v>39.75</v>
      </c>
      <c r="C1118">
        <v>41.51</v>
      </c>
      <c r="D1118">
        <v>40.270000000000003</v>
      </c>
      <c r="E1118">
        <v>24.84</v>
      </c>
      <c r="F1118">
        <v>14.89</v>
      </c>
      <c r="G1118">
        <v>20.74</v>
      </c>
      <c r="H1118">
        <v>62.4</v>
      </c>
      <c r="I1118">
        <v>62.38</v>
      </c>
      <c r="J1118">
        <v>59.93</v>
      </c>
      <c r="K1118">
        <v>75.94</v>
      </c>
    </row>
    <row r="1119" spans="1:11" x14ac:dyDescent="0.25">
      <c r="A1119" t="s">
        <v>31908</v>
      </c>
      <c r="B1119">
        <v>32.340000000000003</v>
      </c>
      <c r="C1119">
        <v>31.46</v>
      </c>
      <c r="D1119">
        <v>38.89</v>
      </c>
      <c r="E1119">
        <v>12.16</v>
      </c>
      <c r="F1119">
        <v>8.51</v>
      </c>
      <c r="G1119">
        <v>14.94</v>
      </c>
      <c r="H1119">
        <v>21.8</v>
      </c>
      <c r="I1119">
        <v>32.54</v>
      </c>
      <c r="J1119">
        <v>32.06</v>
      </c>
      <c r="K1119">
        <v>21.95</v>
      </c>
    </row>
    <row r="1120" spans="1:11" x14ac:dyDescent="0.25">
      <c r="A1120" t="s">
        <v>18867</v>
      </c>
      <c r="B1120">
        <v>88.79</v>
      </c>
      <c r="C1120">
        <v>85.97</v>
      </c>
      <c r="D1120">
        <v>135.52000000000001</v>
      </c>
      <c r="E1120">
        <v>17.079999999999998</v>
      </c>
      <c r="F1120">
        <v>10.43</v>
      </c>
      <c r="G1120">
        <v>18.59</v>
      </c>
      <c r="H1120">
        <v>61.89</v>
      </c>
      <c r="I1120">
        <v>76.69</v>
      </c>
      <c r="J1120">
        <v>77.11</v>
      </c>
      <c r="K1120">
        <v>51.08</v>
      </c>
    </row>
    <row r="1121" spans="1:11" x14ac:dyDescent="0.25">
      <c r="A1121" t="s">
        <v>17921</v>
      </c>
      <c r="B1121">
        <v>32.92</v>
      </c>
      <c r="C1121">
        <v>30.92</v>
      </c>
      <c r="D1121">
        <v>33.79</v>
      </c>
      <c r="E1121">
        <v>8.9600000000000009</v>
      </c>
      <c r="F1121">
        <v>9.5399999999999991</v>
      </c>
      <c r="G1121">
        <v>10.02</v>
      </c>
      <c r="H1121">
        <v>22.16</v>
      </c>
      <c r="I1121">
        <v>22.72</v>
      </c>
      <c r="J1121">
        <v>24.04</v>
      </c>
      <c r="K1121">
        <v>19.16</v>
      </c>
    </row>
    <row r="1122" spans="1:11" x14ac:dyDescent="0.25">
      <c r="A1122" t="s">
        <v>19041</v>
      </c>
      <c r="B1122">
        <v>27.19</v>
      </c>
      <c r="C1122">
        <v>29.15</v>
      </c>
      <c r="D1122">
        <v>30.07</v>
      </c>
      <c r="E1122">
        <v>10.45</v>
      </c>
      <c r="F1122">
        <v>10.41</v>
      </c>
      <c r="G1122">
        <v>10.6</v>
      </c>
      <c r="H1122">
        <v>18.95</v>
      </c>
      <c r="I1122">
        <v>20</v>
      </c>
      <c r="J1122">
        <v>21.94</v>
      </c>
      <c r="K1122">
        <v>22.68</v>
      </c>
    </row>
    <row r="1123" spans="1:11" x14ac:dyDescent="0.25">
      <c r="A1123" t="s">
        <v>24867</v>
      </c>
      <c r="B1123">
        <v>39.369999999999997</v>
      </c>
      <c r="C1123">
        <v>37.5</v>
      </c>
      <c r="D1123">
        <v>41.09</v>
      </c>
      <c r="E1123">
        <v>11.38</v>
      </c>
      <c r="F1123">
        <v>9.67</v>
      </c>
      <c r="G1123">
        <v>11.39</v>
      </c>
      <c r="H1123">
        <v>30.12</v>
      </c>
      <c r="I1123">
        <v>28.91</v>
      </c>
      <c r="J1123">
        <v>29.65</v>
      </c>
      <c r="K1123">
        <v>29.92</v>
      </c>
    </row>
    <row r="1124" spans="1:11" x14ac:dyDescent="0.25">
      <c r="A1124" t="s">
        <v>22413</v>
      </c>
      <c r="B1124">
        <v>53.86</v>
      </c>
      <c r="C1124">
        <v>56.41</v>
      </c>
      <c r="D1124">
        <v>42.81</v>
      </c>
      <c r="E1124">
        <v>26.84</v>
      </c>
      <c r="F1124">
        <v>32.31</v>
      </c>
      <c r="G1124">
        <v>36.53</v>
      </c>
      <c r="H1124">
        <v>81.040000000000006</v>
      </c>
      <c r="I1124">
        <v>84.14</v>
      </c>
      <c r="J1124">
        <v>92.39</v>
      </c>
      <c r="K1124">
        <v>85.24</v>
      </c>
    </row>
    <row r="1125" spans="1:11" x14ac:dyDescent="0.25">
      <c r="A1125" t="s">
        <v>19618</v>
      </c>
      <c r="B1125">
        <v>64.260000000000005</v>
      </c>
      <c r="C1125">
        <v>63.51</v>
      </c>
      <c r="D1125">
        <v>66.680000000000007</v>
      </c>
      <c r="E1125">
        <v>52.65</v>
      </c>
      <c r="F1125">
        <v>47.51</v>
      </c>
      <c r="G1125">
        <v>48.15</v>
      </c>
      <c r="H1125">
        <v>87.16</v>
      </c>
      <c r="I1125">
        <v>85.75</v>
      </c>
      <c r="J1125">
        <v>92.07</v>
      </c>
      <c r="K1125">
        <v>82.1</v>
      </c>
    </row>
    <row r="1126" spans="1:11" x14ac:dyDescent="0.25">
      <c r="A1126" t="s">
        <v>24292</v>
      </c>
      <c r="B1126">
        <v>15.4</v>
      </c>
      <c r="C1126">
        <v>15.04</v>
      </c>
      <c r="D1126">
        <v>19.75</v>
      </c>
      <c r="E1126">
        <v>4.09</v>
      </c>
      <c r="F1126">
        <v>2.8</v>
      </c>
      <c r="G1126">
        <v>3.07</v>
      </c>
      <c r="H1126">
        <v>9.35</v>
      </c>
      <c r="I1126">
        <v>9.16</v>
      </c>
      <c r="J1126">
        <v>10.33</v>
      </c>
      <c r="K1126">
        <v>10.56</v>
      </c>
    </row>
    <row r="1127" spans="1:11" x14ac:dyDescent="0.25">
      <c r="A1127" t="s">
        <v>28341</v>
      </c>
      <c r="B1127">
        <v>30.41</v>
      </c>
      <c r="C1127">
        <v>34.58</v>
      </c>
      <c r="D1127">
        <v>31.5</v>
      </c>
      <c r="E1127">
        <v>9.2799999999999994</v>
      </c>
      <c r="F1127">
        <v>6.73</v>
      </c>
      <c r="G1127">
        <v>8.2100000000000009</v>
      </c>
      <c r="H1127">
        <v>15.84</v>
      </c>
      <c r="I1127">
        <v>18.100000000000001</v>
      </c>
      <c r="J1127">
        <v>31.41</v>
      </c>
      <c r="K1127">
        <v>22.74</v>
      </c>
    </row>
    <row r="1128" spans="1:11" x14ac:dyDescent="0.25">
      <c r="A1128" t="s">
        <v>22012</v>
      </c>
      <c r="B1128">
        <v>22.5</v>
      </c>
      <c r="C1128">
        <v>24.45</v>
      </c>
      <c r="D1128">
        <v>24.71</v>
      </c>
      <c r="E1128">
        <v>18.39</v>
      </c>
      <c r="F1128">
        <v>14.23</v>
      </c>
      <c r="G1128">
        <v>18.239999999999998</v>
      </c>
      <c r="H1128">
        <v>41.16</v>
      </c>
      <c r="I1128">
        <v>39.520000000000003</v>
      </c>
      <c r="J1128">
        <v>40.299999999999997</v>
      </c>
      <c r="K1128">
        <v>43.62</v>
      </c>
    </row>
    <row r="1129" spans="1:11" x14ac:dyDescent="0.25">
      <c r="A1129" t="s">
        <v>25905</v>
      </c>
      <c r="B1129">
        <v>25.94</v>
      </c>
      <c r="C1129">
        <v>26.63</v>
      </c>
      <c r="D1129">
        <v>28.75</v>
      </c>
      <c r="E1129">
        <v>11.32</v>
      </c>
      <c r="F1129">
        <v>9.84</v>
      </c>
      <c r="G1129">
        <v>11.13</v>
      </c>
      <c r="H1129">
        <v>20.71</v>
      </c>
      <c r="I1129">
        <v>19.87</v>
      </c>
      <c r="J1129">
        <v>22.38</v>
      </c>
      <c r="K1129">
        <v>18.940000000000001</v>
      </c>
    </row>
    <row r="1130" spans="1:11" x14ac:dyDescent="0.25">
      <c r="A1130" t="s">
        <v>20567</v>
      </c>
      <c r="B1130">
        <v>38.04</v>
      </c>
      <c r="C1130">
        <v>40</v>
      </c>
      <c r="D1130">
        <v>45.83</v>
      </c>
      <c r="E1130">
        <v>20.03</v>
      </c>
      <c r="F1130">
        <v>14.92</v>
      </c>
      <c r="G1130">
        <v>16.23</v>
      </c>
      <c r="H1130">
        <v>42.06</v>
      </c>
      <c r="I1130">
        <v>46.99</v>
      </c>
      <c r="J1130">
        <v>46.43</v>
      </c>
      <c r="K1130">
        <v>42.61</v>
      </c>
    </row>
    <row r="1131" spans="1:11" x14ac:dyDescent="0.25">
      <c r="A1131" t="s">
        <v>24382</v>
      </c>
      <c r="B1131">
        <v>93.78</v>
      </c>
      <c r="C1131">
        <v>100.74</v>
      </c>
      <c r="D1131">
        <v>112.06</v>
      </c>
      <c r="E1131">
        <v>47.52</v>
      </c>
      <c r="F1131">
        <v>46.19</v>
      </c>
      <c r="G1131">
        <v>49.93</v>
      </c>
      <c r="H1131">
        <v>88.67</v>
      </c>
      <c r="I1131">
        <v>95.82</v>
      </c>
      <c r="J1131">
        <v>93.26</v>
      </c>
      <c r="K1131">
        <v>88.02</v>
      </c>
    </row>
    <row r="1132" spans="1:11" x14ac:dyDescent="0.25">
      <c r="A1132" t="s">
        <v>17943</v>
      </c>
      <c r="B1132">
        <v>26.54</v>
      </c>
      <c r="C1132">
        <v>26.31</v>
      </c>
      <c r="D1132">
        <v>29.08</v>
      </c>
      <c r="E1132">
        <v>11.56</v>
      </c>
      <c r="F1132">
        <v>8.91</v>
      </c>
      <c r="G1132">
        <v>9.14</v>
      </c>
      <c r="H1132">
        <v>47.32</v>
      </c>
      <c r="I1132">
        <v>49.87</v>
      </c>
      <c r="J1132">
        <v>48.7</v>
      </c>
      <c r="K1132">
        <v>49.51</v>
      </c>
    </row>
    <row r="1133" spans="1:11" x14ac:dyDescent="0.25">
      <c r="A1133" t="s">
        <v>30519</v>
      </c>
      <c r="B1133">
        <v>60.08</v>
      </c>
      <c r="C1133">
        <v>64.13</v>
      </c>
      <c r="D1133">
        <v>64.77</v>
      </c>
      <c r="E1133">
        <v>53.76</v>
      </c>
      <c r="F1133">
        <v>53.82</v>
      </c>
      <c r="G1133">
        <v>40.35</v>
      </c>
      <c r="H1133">
        <v>63.61</v>
      </c>
      <c r="I1133">
        <v>70.650000000000006</v>
      </c>
      <c r="J1133">
        <v>89.73</v>
      </c>
      <c r="K1133">
        <v>73.78</v>
      </c>
    </row>
    <row r="1134" spans="1:11" x14ac:dyDescent="0.25">
      <c r="A1134" t="s">
        <v>28424</v>
      </c>
      <c r="B1134">
        <v>106.28</v>
      </c>
      <c r="C1134">
        <v>102.34</v>
      </c>
      <c r="D1134">
        <v>127.2</v>
      </c>
      <c r="E1134">
        <v>92.31</v>
      </c>
      <c r="F1134">
        <v>81.89</v>
      </c>
      <c r="G1134">
        <v>68.260000000000005</v>
      </c>
      <c r="H1134">
        <v>209.24</v>
      </c>
      <c r="I1134">
        <v>161.56</v>
      </c>
      <c r="J1134">
        <v>178.73</v>
      </c>
      <c r="K1134">
        <v>186.94</v>
      </c>
    </row>
    <row r="1135" spans="1:11" x14ac:dyDescent="0.25">
      <c r="A1135" t="s">
        <v>26116</v>
      </c>
      <c r="B1135">
        <v>85.79</v>
      </c>
      <c r="C1135">
        <v>75.83</v>
      </c>
      <c r="D1135">
        <v>79.099999999999994</v>
      </c>
      <c r="E1135">
        <v>57.14</v>
      </c>
      <c r="F1135">
        <v>47.47</v>
      </c>
      <c r="G1135">
        <v>44.42</v>
      </c>
      <c r="H1135">
        <v>103.39</v>
      </c>
      <c r="I1135">
        <v>93.15</v>
      </c>
      <c r="J1135">
        <v>101.93</v>
      </c>
      <c r="K1135">
        <v>101.05</v>
      </c>
    </row>
    <row r="1136" spans="1:11" x14ac:dyDescent="0.25">
      <c r="A1136" t="s">
        <v>16422</v>
      </c>
      <c r="B1136">
        <v>29.1</v>
      </c>
      <c r="C1136">
        <v>30.47</v>
      </c>
      <c r="D1136">
        <v>30.84</v>
      </c>
      <c r="E1136">
        <v>13.31</v>
      </c>
      <c r="F1136">
        <v>11.78</v>
      </c>
      <c r="G1136">
        <v>13.91</v>
      </c>
      <c r="H1136">
        <v>28.23</v>
      </c>
      <c r="I1136">
        <v>25.31</v>
      </c>
      <c r="J1136">
        <v>34.57</v>
      </c>
      <c r="K1136">
        <v>32.880000000000003</v>
      </c>
    </row>
    <row r="1137" spans="1:11" x14ac:dyDescent="0.25">
      <c r="A1137" t="s">
        <v>22609</v>
      </c>
      <c r="B1137">
        <v>81.44</v>
      </c>
      <c r="C1137">
        <v>75.75</v>
      </c>
      <c r="D1137">
        <v>81.61</v>
      </c>
      <c r="E1137">
        <v>64.709999999999994</v>
      </c>
      <c r="F1137">
        <v>61.05</v>
      </c>
      <c r="G1137">
        <v>53.68</v>
      </c>
      <c r="H1137">
        <v>82.68</v>
      </c>
      <c r="I1137">
        <v>82.11</v>
      </c>
      <c r="J1137">
        <v>84.36</v>
      </c>
      <c r="K1137">
        <v>73.19</v>
      </c>
    </row>
    <row r="1138" spans="1:11" x14ac:dyDescent="0.25">
      <c r="A1138" t="s">
        <v>27326</v>
      </c>
      <c r="B1138">
        <v>95.56</v>
      </c>
      <c r="C1138">
        <v>84.54</v>
      </c>
      <c r="D1138">
        <v>97.74</v>
      </c>
      <c r="E1138">
        <v>50.79</v>
      </c>
      <c r="F1138">
        <v>51.64</v>
      </c>
      <c r="G1138">
        <v>47.29</v>
      </c>
      <c r="H1138">
        <v>96.39</v>
      </c>
      <c r="I1138">
        <v>102.83</v>
      </c>
      <c r="J1138">
        <v>108.84</v>
      </c>
      <c r="K1138">
        <v>87.04</v>
      </c>
    </row>
    <row r="1139" spans="1:11" x14ac:dyDescent="0.25">
      <c r="A1139" t="s">
        <v>28773</v>
      </c>
      <c r="B1139">
        <v>18.28</v>
      </c>
      <c r="C1139">
        <v>20.39</v>
      </c>
      <c r="D1139">
        <v>23.95</v>
      </c>
      <c r="E1139">
        <v>7.36</v>
      </c>
      <c r="F1139">
        <v>6.43</v>
      </c>
      <c r="G1139">
        <v>7.82</v>
      </c>
      <c r="H1139">
        <v>14.67</v>
      </c>
      <c r="I1139">
        <v>16.48</v>
      </c>
      <c r="J1139">
        <v>16.7</v>
      </c>
      <c r="K1139">
        <v>13.25</v>
      </c>
    </row>
    <row r="1140" spans="1:11" x14ac:dyDescent="0.25">
      <c r="A1140" t="s">
        <v>29809</v>
      </c>
      <c r="B1140">
        <v>23.47</v>
      </c>
      <c r="C1140">
        <v>22.58</v>
      </c>
      <c r="D1140">
        <v>26.57</v>
      </c>
      <c r="E1140">
        <v>13.83</v>
      </c>
      <c r="F1140">
        <v>13.3</v>
      </c>
      <c r="G1140">
        <v>14.5</v>
      </c>
      <c r="H1140">
        <v>22.63</v>
      </c>
      <c r="I1140">
        <v>27.31</v>
      </c>
      <c r="J1140">
        <v>24.78</v>
      </c>
      <c r="K1140">
        <v>26.3</v>
      </c>
    </row>
    <row r="1141" spans="1:11" x14ac:dyDescent="0.25">
      <c r="A1141" t="s">
        <v>26838</v>
      </c>
      <c r="B1141">
        <v>89.51</v>
      </c>
      <c r="C1141">
        <v>71.72</v>
      </c>
      <c r="D1141">
        <v>91.31</v>
      </c>
      <c r="E1141">
        <v>47.86</v>
      </c>
      <c r="F1141">
        <v>51.64</v>
      </c>
      <c r="G1141">
        <v>50.62</v>
      </c>
      <c r="H1141">
        <v>87.76</v>
      </c>
      <c r="I1141">
        <v>98.74</v>
      </c>
      <c r="J1141">
        <v>93.56</v>
      </c>
      <c r="K1141">
        <v>108.06</v>
      </c>
    </row>
    <row r="1142" spans="1:11" x14ac:dyDescent="0.25">
      <c r="A1142" t="s">
        <v>28483</v>
      </c>
      <c r="B1142">
        <v>165.95</v>
      </c>
      <c r="C1142">
        <v>177.56</v>
      </c>
      <c r="D1142">
        <v>189.69</v>
      </c>
      <c r="E1142">
        <v>86.28</v>
      </c>
      <c r="F1142">
        <v>72.5</v>
      </c>
      <c r="G1142">
        <v>77.8</v>
      </c>
      <c r="H1142">
        <v>155.27000000000001</v>
      </c>
      <c r="I1142">
        <v>200.22</v>
      </c>
      <c r="J1142">
        <v>197.21</v>
      </c>
      <c r="K1142">
        <v>134.77000000000001</v>
      </c>
    </row>
    <row r="1143" spans="1:11" x14ac:dyDescent="0.25">
      <c r="A1143" t="s">
        <v>26090</v>
      </c>
      <c r="B1143">
        <v>275.17</v>
      </c>
      <c r="C1143">
        <v>253.77</v>
      </c>
      <c r="D1143">
        <v>288.33</v>
      </c>
      <c r="E1143">
        <v>208.94</v>
      </c>
      <c r="F1143">
        <v>213.57</v>
      </c>
      <c r="G1143">
        <v>173.54</v>
      </c>
      <c r="H1143">
        <v>401.98</v>
      </c>
      <c r="I1143">
        <v>362.85</v>
      </c>
      <c r="J1143">
        <v>444.01</v>
      </c>
      <c r="K1143">
        <v>428.08</v>
      </c>
    </row>
    <row r="1144" spans="1:11" x14ac:dyDescent="0.25">
      <c r="A1144" t="s">
        <v>30535</v>
      </c>
      <c r="B1144">
        <v>9.52</v>
      </c>
      <c r="C1144">
        <v>11.02</v>
      </c>
      <c r="D1144">
        <v>11.06</v>
      </c>
      <c r="E1144">
        <v>7.26</v>
      </c>
      <c r="F1144">
        <v>6.86</v>
      </c>
      <c r="G1144">
        <v>6.56</v>
      </c>
      <c r="H1144">
        <v>22.03</v>
      </c>
      <c r="I1144">
        <v>18.07</v>
      </c>
      <c r="J1144">
        <v>21.47</v>
      </c>
      <c r="K1144">
        <v>26.78</v>
      </c>
    </row>
    <row r="1145" spans="1:11" x14ac:dyDescent="0.25">
      <c r="A1145" t="s">
        <v>31707</v>
      </c>
      <c r="B1145">
        <v>37.97</v>
      </c>
      <c r="C1145">
        <v>39.380000000000003</v>
      </c>
      <c r="D1145">
        <v>47.6</v>
      </c>
      <c r="E1145">
        <v>11.05</v>
      </c>
      <c r="F1145">
        <v>7.78</v>
      </c>
      <c r="G1145">
        <v>10.55</v>
      </c>
      <c r="H1145">
        <v>31.73</v>
      </c>
      <c r="I1145">
        <v>36.86</v>
      </c>
      <c r="J1145">
        <v>37.06</v>
      </c>
      <c r="K1145">
        <v>37.93</v>
      </c>
    </row>
    <row r="1146" spans="1:11" x14ac:dyDescent="0.25">
      <c r="A1146" t="s">
        <v>24481</v>
      </c>
      <c r="B1146">
        <v>27.14</v>
      </c>
      <c r="C1146">
        <v>33.17</v>
      </c>
      <c r="D1146">
        <v>31.39</v>
      </c>
      <c r="E1146">
        <v>24.7</v>
      </c>
      <c r="F1146">
        <v>25.99</v>
      </c>
      <c r="G1146">
        <v>22.44</v>
      </c>
      <c r="H1146">
        <v>34.700000000000003</v>
      </c>
      <c r="I1146">
        <v>36.020000000000003</v>
      </c>
      <c r="J1146">
        <v>37.6</v>
      </c>
      <c r="K1146">
        <v>37.68</v>
      </c>
    </row>
    <row r="1147" spans="1:11" x14ac:dyDescent="0.25">
      <c r="A1147" t="s">
        <v>22183</v>
      </c>
      <c r="B1147">
        <v>64.5</v>
      </c>
      <c r="C1147">
        <v>58.62</v>
      </c>
      <c r="D1147">
        <v>54.03</v>
      </c>
      <c r="E1147">
        <v>33.21</v>
      </c>
      <c r="F1147">
        <v>33.42</v>
      </c>
      <c r="G1147">
        <v>33.51</v>
      </c>
      <c r="H1147">
        <v>51.24</v>
      </c>
      <c r="I1147">
        <v>53.2</v>
      </c>
      <c r="J1147">
        <v>45.44</v>
      </c>
      <c r="K1147">
        <v>55.36</v>
      </c>
    </row>
    <row r="1148" spans="1:11" x14ac:dyDescent="0.25">
      <c r="A1148" t="s">
        <v>28030</v>
      </c>
      <c r="B1148">
        <v>17.010000000000002</v>
      </c>
      <c r="C1148">
        <v>20.8</v>
      </c>
      <c r="D1148">
        <v>19.22</v>
      </c>
      <c r="E1148">
        <v>5.42</v>
      </c>
      <c r="F1148">
        <v>4.6100000000000003</v>
      </c>
      <c r="G1148">
        <v>7.67</v>
      </c>
      <c r="H1148">
        <v>15.25</v>
      </c>
      <c r="I1148">
        <v>17.02</v>
      </c>
      <c r="J1148">
        <v>19.93</v>
      </c>
      <c r="K1148">
        <v>19.170000000000002</v>
      </c>
    </row>
    <row r="1149" spans="1:11" x14ac:dyDescent="0.25">
      <c r="A1149" t="s">
        <v>24936</v>
      </c>
      <c r="B1149">
        <v>21.35</v>
      </c>
      <c r="C1149">
        <v>22.14</v>
      </c>
      <c r="D1149">
        <v>26.92</v>
      </c>
      <c r="E1149">
        <v>14.71</v>
      </c>
      <c r="F1149">
        <v>15.82</v>
      </c>
      <c r="G1149">
        <v>12.88</v>
      </c>
      <c r="H1149">
        <v>26.34</v>
      </c>
      <c r="I1149">
        <v>34.159999999999997</v>
      </c>
      <c r="J1149">
        <v>34.72</v>
      </c>
      <c r="K1149">
        <v>26.43</v>
      </c>
    </row>
    <row r="1150" spans="1:11" x14ac:dyDescent="0.25">
      <c r="A1150" t="s">
        <v>22235</v>
      </c>
      <c r="B1150">
        <v>108.44</v>
      </c>
      <c r="C1150">
        <v>106.19</v>
      </c>
      <c r="D1150">
        <v>101.25</v>
      </c>
      <c r="E1150">
        <v>66.33</v>
      </c>
      <c r="F1150">
        <v>52.72</v>
      </c>
      <c r="G1150">
        <v>53.39</v>
      </c>
      <c r="H1150">
        <v>106.82</v>
      </c>
      <c r="I1150">
        <v>118.85</v>
      </c>
      <c r="J1150">
        <v>112.15</v>
      </c>
      <c r="K1150">
        <v>115.28</v>
      </c>
    </row>
    <row r="1151" spans="1:11" x14ac:dyDescent="0.25">
      <c r="A1151" t="s">
        <v>17832</v>
      </c>
      <c r="B1151">
        <v>18.66</v>
      </c>
      <c r="C1151">
        <v>20.239999999999998</v>
      </c>
      <c r="D1151">
        <v>24.61</v>
      </c>
      <c r="E1151">
        <v>14.58</v>
      </c>
      <c r="F1151">
        <v>12.58</v>
      </c>
      <c r="G1151">
        <v>14.75</v>
      </c>
      <c r="H1151">
        <v>31.65</v>
      </c>
      <c r="I1151">
        <v>32.36</v>
      </c>
      <c r="J1151">
        <v>28.65</v>
      </c>
      <c r="K1151">
        <v>24.84</v>
      </c>
    </row>
    <row r="1152" spans="1:11" x14ac:dyDescent="0.25">
      <c r="A1152" t="s">
        <v>19767</v>
      </c>
      <c r="B1152">
        <v>73.48</v>
      </c>
      <c r="C1152">
        <v>79.14</v>
      </c>
      <c r="D1152">
        <v>80.66</v>
      </c>
      <c r="E1152">
        <v>52.62</v>
      </c>
      <c r="F1152">
        <v>46.88</v>
      </c>
      <c r="G1152">
        <v>44.88</v>
      </c>
      <c r="H1152">
        <v>105.04</v>
      </c>
      <c r="I1152">
        <v>97.42</v>
      </c>
      <c r="J1152">
        <v>104.65</v>
      </c>
      <c r="K1152">
        <v>103.02</v>
      </c>
    </row>
    <row r="1153" spans="1:11" x14ac:dyDescent="0.25">
      <c r="A1153" t="s">
        <v>31729</v>
      </c>
      <c r="B1153">
        <v>177.11</v>
      </c>
      <c r="C1153">
        <v>180.56</v>
      </c>
      <c r="D1153">
        <v>244.5</v>
      </c>
      <c r="E1153">
        <v>122.84</v>
      </c>
      <c r="F1153">
        <v>115.64</v>
      </c>
      <c r="G1153">
        <v>109.31</v>
      </c>
      <c r="H1153">
        <v>259.76</v>
      </c>
      <c r="I1153">
        <v>305.47000000000003</v>
      </c>
      <c r="J1153">
        <v>316.52999999999997</v>
      </c>
      <c r="K1153">
        <v>255.19</v>
      </c>
    </row>
    <row r="1154" spans="1:11" x14ac:dyDescent="0.25">
      <c r="A1154" t="s">
        <v>18883</v>
      </c>
      <c r="B1154">
        <v>85.99</v>
      </c>
      <c r="C1154">
        <v>79.14</v>
      </c>
      <c r="D1154">
        <v>86.33</v>
      </c>
      <c r="E1154">
        <v>39.68</v>
      </c>
      <c r="F1154">
        <v>32.67</v>
      </c>
      <c r="G1154">
        <v>42.91</v>
      </c>
      <c r="H1154">
        <v>290.56</v>
      </c>
      <c r="I1154">
        <v>333.12</v>
      </c>
      <c r="J1154">
        <v>370.67</v>
      </c>
      <c r="K1154">
        <v>308.18</v>
      </c>
    </row>
    <row r="1155" spans="1:11" x14ac:dyDescent="0.25">
      <c r="A1155" t="s">
        <v>32331</v>
      </c>
      <c r="B1155">
        <v>44.89</v>
      </c>
      <c r="C1155">
        <v>42.36</v>
      </c>
      <c r="D1155">
        <v>39.79</v>
      </c>
      <c r="E1155">
        <v>30.61</v>
      </c>
      <c r="F1155">
        <v>25.58</v>
      </c>
      <c r="G1155">
        <v>23.4</v>
      </c>
      <c r="H1155">
        <v>47.2</v>
      </c>
      <c r="I1155">
        <v>40.56</v>
      </c>
      <c r="J1155">
        <v>40.36</v>
      </c>
      <c r="K1155">
        <v>44.47</v>
      </c>
    </row>
    <row r="1156" spans="1:11" x14ac:dyDescent="0.25">
      <c r="A1156" t="s">
        <v>18846</v>
      </c>
      <c r="B1156">
        <v>82.93</v>
      </c>
      <c r="C1156">
        <v>88.64</v>
      </c>
      <c r="D1156">
        <v>96.64</v>
      </c>
      <c r="E1156">
        <v>63.43</v>
      </c>
      <c r="F1156">
        <v>65.42</v>
      </c>
      <c r="G1156">
        <v>64.02</v>
      </c>
      <c r="H1156">
        <v>123.12</v>
      </c>
      <c r="I1156">
        <v>122.1</v>
      </c>
      <c r="J1156">
        <v>126.84</v>
      </c>
      <c r="K1156">
        <v>136.13</v>
      </c>
    </row>
    <row r="1157" spans="1:11" x14ac:dyDescent="0.25">
      <c r="A1157" t="s">
        <v>19936</v>
      </c>
      <c r="B1157">
        <v>21.88</v>
      </c>
      <c r="C1157">
        <v>19.27</v>
      </c>
      <c r="D1157">
        <v>24.03</v>
      </c>
      <c r="E1157">
        <v>8.4</v>
      </c>
      <c r="F1157">
        <v>8.02</v>
      </c>
      <c r="G1157">
        <v>10.09</v>
      </c>
      <c r="H1157">
        <v>19.559999999999999</v>
      </c>
      <c r="I1157">
        <v>23.24</v>
      </c>
      <c r="J1157">
        <v>25.38</v>
      </c>
      <c r="K1157">
        <v>20.51</v>
      </c>
    </row>
    <row r="1158" spans="1:11" x14ac:dyDescent="0.25">
      <c r="A1158" t="s">
        <v>18643</v>
      </c>
      <c r="B1158">
        <v>219.89</v>
      </c>
      <c r="C1158">
        <v>205.21</v>
      </c>
      <c r="D1158">
        <v>226.85</v>
      </c>
      <c r="E1158">
        <v>176.87</v>
      </c>
      <c r="F1158">
        <v>150.07</v>
      </c>
      <c r="G1158">
        <v>130.37</v>
      </c>
      <c r="H1158">
        <v>248.11</v>
      </c>
      <c r="I1158">
        <v>266.37</v>
      </c>
      <c r="J1158">
        <v>263.52</v>
      </c>
      <c r="K1158">
        <v>240.16</v>
      </c>
    </row>
    <row r="1159" spans="1:11" x14ac:dyDescent="0.25">
      <c r="A1159" t="s">
        <v>26320</v>
      </c>
      <c r="B1159">
        <v>62.91</v>
      </c>
      <c r="C1159">
        <v>68.44</v>
      </c>
      <c r="D1159">
        <v>87.95</v>
      </c>
      <c r="E1159">
        <v>32.53</v>
      </c>
      <c r="F1159">
        <v>39.93</v>
      </c>
      <c r="G1159">
        <v>29.7</v>
      </c>
      <c r="H1159">
        <v>57.81</v>
      </c>
      <c r="I1159">
        <v>60.24</v>
      </c>
      <c r="J1159">
        <v>72.91</v>
      </c>
      <c r="K1159">
        <v>56.4</v>
      </c>
    </row>
    <row r="1160" spans="1:11" x14ac:dyDescent="0.25">
      <c r="A1160" t="s">
        <v>29117</v>
      </c>
      <c r="B1160">
        <v>29.69</v>
      </c>
      <c r="C1160">
        <v>29.07</v>
      </c>
      <c r="D1160">
        <v>37.43</v>
      </c>
      <c r="E1160">
        <v>13.64</v>
      </c>
      <c r="F1160">
        <v>10.79</v>
      </c>
      <c r="G1160">
        <v>11.72</v>
      </c>
      <c r="H1160">
        <v>22.13</v>
      </c>
      <c r="I1160">
        <v>25.51</v>
      </c>
      <c r="J1160">
        <v>23.71</v>
      </c>
      <c r="K1160">
        <v>22.54</v>
      </c>
    </row>
    <row r="1161" spans="1:11" x14ac:dyDescent="0.25">
      <c r="A1161" t="s">
        <v>31952</v>
      </c>
      <c r="B1161">
        <v>23.39</v>
      </c>
      <c r="C1161">
        <v>23.73</v>
      </c>
      <c r="D1161">
        <v>24.29</v>
      </c>
      <c r="E1161">
        <v>7.74</v>
      </c>
      <c r="F1161">
        <v>10.08</v>
      </c>
      <c r="G1161">
        <v>8.86</v>
      </c>
      <c r="H1161">
        <v>23.4</v>
      </c>
      <c r="I1161">
        <v>17.079999999999998</v>
      </c>
      <c r="J1161">
        <v>27.67</v>
      </c>
      <c r="K1161">
        <v>22.36</v>
      </c>
    </row>
    <row r="1162" spans="1:11" x14ac:dyDescent="0.25">
      <c r="A1162" t="s">
        <v>16756</v>
      </c>
      <c r="B1162">
        <v>19.350000000000001</v>
      </c>
      <c r="C1162">
        <v>20.84</v>
      </c>
      <c r="D1162">
        <v>21.97</v>
      </c>
      <c r="E1162">
        <v>13.79</v>
      </c>
      <c r="F1162">
        <v>11.97</v>
      </c>
      <c r="G1162">
        <v>11.54</v>
      </c>
      <c r="H1162">
        <v>33.67</v>
      </c>
      <c r="I1162">
        <v>33.22</v>
      </c>
      <c r="J1162">
        <v>40.22</v>
      </c>
      <c r="K1162">
        <v>40.619999999999997</v>
      </c>
    </row>
    <row r="1163" spans="1:11" x14ac:dyDescent="0.25">
      <c r="A1163" t="s">
        <v>29265</v>
      </c>
      <c r="B1163">
        <v>121.98</v>
      </c>
      <c r="C1163">
        <v>132.66999999999999</v>
      </c>
      <c r="D1163">
        <v>120.62</v>
      </c>
      <c r="E1163">
        <v>36.270000000000003</v>
      </c>
      <c r="F1163">
        <v>30.02</v>
      </c>
      <c r="G1163">
        <v>40.93</v>
      </c>
      <c r="H1163">
        <v>109.58</v>
      </c>
      <c r="I1163">
        <v>89.63</v>
      </c>
      <c r="J1163">
        <v>79.599999999999994</v>
      </c>
      <c r="K1163">
        <v>97.08</v>
      </c>
    </row>
    <row r="1164" spans="1:11" x14ac:dyDescent="0.25">
      <c r="A1164" t="s">
        <v>26060</v>
      </c>
      <c r="B1164">
        <v>55.58</v>
      </c>
      <c r="C1164">
        <v>56.02</v>
      </c>
      <c r="D1164">
        <v>55.04</v>
      </c>
      <c r="E1164">
        <v>37.200000000000003</v>
      </c>
      <c r="F1164">
        <v>31.16</v>
      </c>
      <c r="G1164">
        <v>28.53</v>
      </c>
      <c r="H1164">
        <v>69.52</v>
      </c>
      <c r="I1164">
        <v>60.82</v>
      </c>
      <c r="J1164">
        <v>55.24</v>
      </c>
      <c r="K1164">
        <v>70.72</v>
      </c>
    </row>
    <row r="1165" spans="1:11" x14ac:dyDescent="0.25">
      <c r="A1165" t="s">
        <v>31187</v>
      </c>
      <c r="B1165">
        <v>313.22000000000003</v>
      </c>
      <c r="C1165">
        <v>303.92</v>
      </c>
      <c r="D1165">
        <v>318.51</v>
      </c>
      <c r="E1165">
        <v>284.89999999999998</v>
      </c>
      <c r="F1165">
        <v>246.42</v>
      </c>
      <c r="G1165">
        <v>227.46</v>
      </c>
      <c r="H1165">
        <v>294.93</v>
      </c>
      <c r="I1165">
        <v>323.39</v>
      </c>
      <c r="J1165">
        <v>300.17</v>
      </c>
      <c r="K1165">
        <v>294.56</v>
      </c>
    </row>
    <row r="1166" spans="1:11" x14ac:dyDescent="0.25">
      <c r="A1166" t="s">
        <v>26331</v>
      </c>
      <c r="B1166">
        <v>104.62</v>
      </c>
      <c r="C1166">
        <v>107.32</v>
      </c>
      <c r="D1166">
        <v>124.43</v>
      </c>
      <c r="E1166">
        <v>87.19</v>
      </c>
      <c r="F1166">
        <v>68.05</v>
      </c>
      <c r="G1166">
        <v>66.05</v>
      </c>
      <c r="H1166">
        <v>101.15</v>
      </c>
      <c r="I1166">
        <v>147.68</v>
      </c>
      <c r="J1166">
        <v>129.94</v>
      </c>
      <c r="K1166">
        <v>86.4</v>
      </c>
    </row>
    <row r="1167" spans="1:11" x14ac:dyDescent="0.25">
      <c r="A1167" t="s">
        <v>17239</v>
      </c>
      <c r="B1167">
        <v>16.170000000000002</v>
      </c>
      <c r="C1167">
        <v>12.78</v>
      </c>
      <c r="D1167">
        <v>15.69</v>
      </c>
      <c r="E1167">
        <v>8.2200000000000006</v>
      </c>
      <c r="F1167">
        <v>5.0199999999999996</v>
      </c>
      <c r="G1167">
        <v>8.9499999999999993</v>
      </c>
      <c r="H1167">
        <v>19.07</v>
      </c>
      <c r="I1167">
        <v>21.02</v>
      </c>
      <c r="J1167">
        <v>26.25</v>
      </c>
      <c r="K1167">
        <v>19.84</v>
      </c>
    </row>
    <row r="1168" spans="1:11" x14ac:dyDescent="0.25">
      <c r="A1168" t="s">
        <v>17888</v>
      </c>
      <c r="B1168">
        <v>22.85</v>
      </c>
      <c r="C1168">
        <v>24.17</v>
      </c>
      <c r="D1168">
        <v>28.29</v>
      </c>
      <c r="E1168">
        <v>9.24</v>
      </c>
      <c r="F1168">
        <v>9.0399999999999991</v>
      </c>
      <c r="G1168">
        <v>7.73</v>
      </c>
      <c r="H1168">
        <v>18.3</v>
      </c>
      <c r="I1168">
        <v>18.09</v>
      </c>
      <c r="J1168">
        <v>21.71</v>
      </c>
      <c r="K1168">
        <v>17.170000000000002</v>
      </c>
    </row>
    <row r="1169" spans="1:11" x14ac:dyDescent="0.25">
      <c r="A1169" t="s">
        <v>29815</v>
      </c>
      <c r="B1169">
        <v>30.4</v>
      </c>
      <c r="C1169">
        <v>30.31</v>
      </c>
      <c r="D1169">
        <v>38.67</v>
      </c>
      <c r="E1169">
        <v>17.579999999999998</v>
      </c>
      <c r="F1169">
        <v>13.96</v>
      </c>
      <c r="G1169">
        <v>13.33</v>
      </c>
      <c r="H1169">
        <v>29.25</v>
      </c>
      <c r="I1169">
        <v>30.53</v>
      </c>
      <c r="J1169">
        <v>35.630000000000003</v>
      </c>
      <c r="K1169">
        <v>32.43</v>
      </c>
    </row>
    <row r="1170" spans="1:11" x14ac:dyDescent="0.25">
      <c r="A1170" t="s">
        <v>30254</v>
      </c>
      <c r="B1170">
        <v>46.42</v>
      </c>
      <c r="C1170">
        <v>46.75</v>
      </c>
      <c r="D1170">
        <v>47.25</v>
      </c>
      <c r="E1170">
        <v>9.9600000000000009</v>
      </c>
      <c r="F1170">
        <v>8.48</v>
      </c>
      <c r="G1170">
        <v>11.35</v>
      </c>
      <c r="H1170">
        <v>27.04</v>
      </c>
      <c r="I1170">
        <v>26.13</v>
      </c>
      <c r="J1170">
        <v>31</v>
      </c>
      <c r="K1170">
        <v>29.95</v>
      </c>
    </row>
    <row r="1171" spans="1:11" x14ac:dyDescent="0.25">
      <c r="A1171" t="s">
        <v>30492</v>
      </c>
      <c r="B1171">
        <v>24.15</v>
      </c>
      <c r="C1171">
        <v>22.27</v>
      </c>
      <c r="D1171">
        <v>24.16</v>
      </c>
      <c r="E1171">
        <v>7.88</v>
      </c>
      <c r="F1171">
        <v>9.06</v>
      </c>
      <c r="G1171">
        <v>8.82</v>
      </c>
      <c r="H1171">
        <v>16.63</v>
      </c>
      <c r="I1171">
        <v>17.89</v>
      </c>
      <c r="J1171">
        <v>18.010000000000002</v>
      </c>
      <c r="K1171">
        <v>17.47</v>
      </c>
    </row>
    <row r="1172" spans="1:11" x14ac:dyDescent="0.25">
      <c r="A1172" t="s">
        <v>26170</v>
      </c>
      <c r="B1172">
        <v>41.88</v>
      </c>
      <c r="C1172">
        <v>34.869999999999997</v>
      </c>
      <c r="D1172">
        <v>26.21</v>
      </c>
      <c r="E1172">
        <v>28.73</v>
      </c>
      <c r="F1172">
        <v>26.61</v>
      </c>
      <c r="G1172">
        <v>21.35</v>
      </c>
      <c r="H1172">
        <v>57.14</v>
      </c>
      <c r="I1172">
        <v>44</v>
      </c>
      <c r="J1172">
        <v>41.05</v>
      </c>
      <c r="K1172">
        <v>59.39</v>
      </c>
    </row>
    <row r="1173" spans="1:11" x14ac:dyDescent="0.25">
      <c r="A1173" t="s">
        <v>22489</v>
      </c>
      <c r="B1173">
        <v>9.64</v>
      </c>
      <c r="C1173">
        <v>12.98</v>
      </c>
      <c r="D1173">
        <v>10.44</v>
      </c>
      <c r="E1173">
        <v>3.47</v>
      </c>
      <c r="F1173">
        <v>3.73</v>
      </c>
      <c r="G1173">
        <v>3.12</v>
      </c>
      <c r="H1173">
        <v>13.94</v>
      </c>
      <c r="I1173">
        <v>18.21</v>
      </c>
      <c r="J1173">
        <v>11.03</v>
      </c>
      <c r="K1173">
        <v>20.59</v>
      </c>
    </row>
    <row r="1174" spans="1:11" x14ac:dyDescent="0.25">
      <c r="A1174" t="s">
        <v>22070</v>
      </c>
      <c r="B1174">
        <v>14.3</v>
      </c>
      <c r="C1174">
        <v>12.65</v>
      </c>
      <c r="D1174">
        <v>16.510000000000002</v>
      </c>
      <c r="E1174">
        <v>4.2699999999999996</v>
      </c>
      <c r="F1174">
        <v>4.3499999999999996</v>
      </c>
      <c r="G1174">
        <v>4.28</v>
      </c>
      <c r="H1174">
        <v>13.79</v>
      </c>
      <c r="I1174">
        <v>20.62</v>
      </c>
      <c r="J1174">
        <v>16.63</v>
      </c>
      <c r="K1174">
        <v>16.690000000000001</v>
      </c>
    </row>
    <row r="1175" spans="1:11" x14ac:dyDescent="0.25">
      <c r="A1175" t="s">
        <v>28734</v>
      </c>
      <c r="B1175">
        <v>48.57</v>
      </c>
      <c r="C1175">
        <v>53.43</v>
      </c>
      <c r="D1175">
        <v>55.15</v>
      </c>
      <c r="E1175">
        <v>44.45</v>
      </c>
      <c r="F1175">
        <v>35.14</v>
      </c>
      <c r="G1175">
        <v>36.39</v>
      </c>
      <c r="H1175">
        <v>54.65</v>
      </c>
      <c r="I1175">
        <v>66.69</v>
      </c>
      <c r="J1175">
        <v>66.66</v>
      </c>
      <c r="K1175">
        <v>53.56</v>
      </c>
    </row>
    <row r="1176" spans="1:11" x14ac:dyDescent="0.25">
      <c r="A1176" t="s">
        <v>27763</v>
      </c>
      <c r="B1176">
        <v>116.7</v>
      </c>
      <c r="C1176">
        <v>114.78</v>
      </c>
      <c r="D1176">
        <v>108.97</v>
      </c>
      <c r="E1176">
        <v>63.41</v>
      </c>
      <c r="F1176">
        <v>76.98</v>
      </c>
      <c r="G1176">
        <v>66.400000000000006</v>
      </c>
      <c r="H1176">
        <v>121.65</v>
      </c>
      <c r="I1176">
        <v>113.61</v>
      </c>
      <c r="J1176">
        <v>126.58</v>
      </c>
      <c r="K1176">
        <v>113.05</v>
      </c>
    </row>
    <row r="1177" spans="1:11" x14ac:dyDescent="0.25">
      <c r="A1177" t="s">
        <v>17144</v>
      </c>
      <c r="B1177">
        <v>39.9</v>
      </c>
      <c r="C1177">
        <v>36.28</v>
      </c>
      <c r="D1177">
        <v>37.75</v>
      </c>
      <c r="E1177">
        <v>11.25</v>
      </c>
      <c r="F1177">
        <v>9.49</v>
      </c>
      <c r="G1177">
        <v>12.1</v>
      </c>
      <c r="H1177">
        <v>26.05</v>
      </c>
      <c r="I1177">
        <v>28.16</v>
      </c>
      <c r="J1177">
        <v>24.59</v>
      </c>
      <c r="K1177">
        <v>23.3</v>
      </c>
    </row>
    <row r="1178" spans="1:11" x14ac:dyDescent="0.25">
      <c r="A1178" t="s">
        <v>19218</v>
      </c>
      <c r="B1178">
        <v>29.03</v>
      </c>
      <c r="C1178">
        <v>25.96</v>
      </c>
      <c r="D1178">
        <v>32.659999999999997</v>
      </c>
      <c r="E1178">
        <v>12.73</v>
      </c>
      <c r="F1178">
        <v>16.68</v>
      </c>
      <c r="G1178">
        <v>15.93</v>
      </c>
      <c r="H1178">
        <v>23.99</v>
      </c>
      <c r="I1178">
        <v>26.19</v>
      </c>
      <c r="J1178">
        <v>31.95</v>
      </c>
      <c r="K1178">
        <v>38.450000000000003</v>
      </c>
    </row>
    <row r="1179" spans="1:11" x14ac:dyDescent="0.25">
      <c r="A1179" t="s">
        <v>26669</v>
      </c>
      <c r="B1179">
        <v>13</v>
      </c>
      <c r="C1179">
        <v>16.2</v>
      </c>
      <c r="D1179">
        <v>15.39</v>
      </c>
      <c r="E1179">
        <v>7.96</v>
      </c>
      <c r="F1179">
        <v>8.48</v>
      </c>
      <c r="G1179">
        <v>10.78</v>
      </c>
      <c r="H1179">
        <v>15.38</v>
      </c>
      <c r="I1179">
        <v>17.79</v>
      </c>
      <c r="J1179">
        <v>17.07</v>
      </c>
      <c r="K1179">
        <v>28.45</v>
      </c>
    </row>
    <row r="1180" spans="1:11" x14ac:dyDescent="0.25">
      <c r="A1180" t="s">
        <v>26295</v>
      </c>
      <c r="B1180">
        <v>33.22</v>
      </c>
      <c r="C1180">
        <v>31.63</v>
      </c>
      <c r="D1180">
        <v>40.31</v>
      </c>
      <c r="E1180">
        <v>8.5</v>
      </c>
      <c r="F1180">
        <v>5.12</v>
      </c>
      <c r="G1180">
        <v>8.7200000000000006</v>
      </c>
      <c r="H1180">
        <v>25.48</v>
      </c>
      <c r="I1180">
        <v>26.8</v>
      </c>
      <c r="J1180">
        <v>23.21</v>
      </c>
      <c r="K1180">
        <v>21.89</v>
      </c>
    </row>
    <row r="1181" spans="1:11" x14ac:dyDescent="0.25">
      <c r="A1181" t="s">
        <v>26983</v>
      </c>
      <c r="B1181">
        <v>55.59</v>
      </c>
      <c r="C1181">
        <v>62.15</v>
      </c>
      <c r="D1181">
        <v>56.43</v>
      </c>
      <c r="E1181">
        <v>25.6</v>
      </c>
      <c r="F1181">
        <v>25.85</v>
      </c>
      <c r="G1181">
        <v>26.45</v>
      </c>
      <c r="H1181">
        <v>63.16</v>
      </c>
      <c r="I1181">
        <v>63.45</v>
      </c>
      <c r="J1181">
        <v>73.53</v>
      </c>
      <c r="K1181">
        <v>58.35</v>
      </c>
    </row>
    <row r="1182" spans="1:11" x14ac:dyDescent="0.25">
      <c r="A1182" t="s">
        <v>29985</v>
      </c>
      <c r="B1182">
        <v>22.15</v>
      </c>
      <c r="C1182">
        <v>19.149999999999999</v>
      </c>
      <c r="D1182">
        <v>22.04</v>
      </c>
      <c r="E1182">
        <v>3.57</v>
      </c>
      <c r="F1182">
        <v>0.77</v>
      </c>
      <c r="G1182">
        <v>2.4</v>
      </c>
      <c r="H1182">
        <v>14.63</v>
      </c>
      <c r="I1182">
        <v>14.59</v>
      </c>
      <c r="J1182">
        <v>10.74</v>
      </c>
      <c r="K1182">
        <v>11.48</v>
      </c>
    </row>
    <row r="1183" spans="1:11" x14ac:dyDescent="0.25">
      <c r="A1183" t="s">
        <v>30293</v>
      </c>
      <c r="B1183">
        <v>64.430000000000007</v>
      </c>
      <c r="C1183">
        <v>57.62</v>
      </c>
      <c r="D1183">
        <v>93.72</v>
      </c>
      <c r="E1183">
        <v>40.840000000000003</v>
      </c>
      <c r="F1183">
        <v>41.52</v>
      </c>
      <c r="G1183">
        <v>40.39</v>
      </c>
      <c r="H1183">
        <v>130.51</v>
      </c>
      <c r="I1183">
        <v>113.92</v>
      </c>
      <c r="J1183">
        <v>125.13</v>
      </c>
      <c r="K1183">
        <v>123.51</v>
      </c>
    </row>
    <row r="1184" spans="1:11" x14ac:dyDescent="0.25">
      <c r="A1184" t="s">
        <v>29222</v>
      </c>
      <c r="B1184">
        <v>193.49</v>
      </c>
      <c r="C1184">
        <v>202.43</v>
      </c>
      <c r="D1184">
        <v>209.82</v>
      </c>
      <c r="E1184">
        <v>110.47</v>
      </c>
      <c r="F1184">
        <v>102.39</v>
      </c>
      <c r="G1184">
        <v>115.76</v>
      </c>
      <c r="H1184">
        <v>225.15</v>
      </c>
      <c r="I1184">
        <v>224.83</v>
      </c>
      <c r="J1184">
        <v>206.65</v>
      </c>
      <c r="K1184">
        <v>255.6</v>
      </c>
    </row>
    <row r="1185" spans="1:11" x14ac:dyDescent="0.25">
      <c r="A1185" t="s">
        <v>20315</v>
      </c>
      <c r="B1185">
        <v>20.100000000000001</v>
      </c>
      <c r="C1185">
        <v>20.5</v>
      </c>
      <c r="D1185">
        <v>22.04</v>
      </c>
      <c r="E1185">
        <v>6.95</v>
      </c>
      <c r="F1185">
        <v>7.15</v>
      </c>
      <c r="G1185">
        <v>8.08</v>
      </c>
      <c r="H1185">
        <v>15.09</v>
      </c>
      <c r="I1185">
        <v>19.41</v>
      </c>
      <c r="J1185">
        <v>13.4</v>
      </c>
      <c r="K1185">
        <v>14.73</v>
      </c>
    </row>
    <row r="1186" spans="1:11" x14ac:dyDescent="0.25">
      <c r="A1186" t="s">
        <v>18425</v>
      </c>
      <c r="B1186">
        <v>15.89</v>
      </c>
      <c r="C1186">
        <v>14.45</v>
      </c>
      <c r="D1186">
        <v>15.5</v>
      </c>
      <c r="E1186">
        <v>2.91</v>
      </c>
      <c r="F1186">
        <v>1.76</v>
      </c>
      <c r="G1186">
        <v>2.2799999999999998</v>
      </c>
      <c r="H1186">
        <v>12.24</v>
      </c>
      <c r="I1186">
        <v>11.53</v>
      </c>
      <c r="J1186">
        <v>6.07</v>
      </c>
      <c r="K1186">
        <v>5.65</v>
      </c>
    </row>
    <row r="1187" spans="1:11" x14ac:dyDescent="0.25">
      <c r="A1187" t="s">
        <v>28955</v>
      </c>
      <c r="B1187">
        <v>23.75</v>
      </c>
      <c r="C1187">
        <v>28.23</v>
      </c>
      <c r="D1187">
        <v>31.95</v>
      </c>
      <c r="E1187">
        <v>13.96</v>
      </c>
      <c r="F1187">
        <v>14.47</v>
      </c>
      <c r="G1187">
        <v>14.08</v>
      </c>
      <c r="H1187">
        <v>23.32</v>
      </c>
      <c r="I1187">
        <v>29.89</v>
      </c>
      <c r="J1187">
        <v>30.78</v>
      </c>
      <c r="K1187">
        <v>20.92</v>
      </c>
    </row>
    <row r="1188" spans="1:11" x14ac:dyDescent="0.25">
      <c r="A1188" t="s">
        <v>30349</v>
      </c>
      <c r="B1188">
        <v>19.149999999999999</v>
      </c>
      <c r="C1188">
        <v>19.97</v>
      </c>
      <c r="D1188">
        <v>27.55</v>
      </c>
      <c r="E1188">
        <v>8.82</v>
      </c>
      <c r="F1188">
        <v>9.01</v>
      </c>
      <c r="G1188">
        <v>7.78</v>
      </c>
      <c r="H1188">
        <v>20.39</v>
      </c>
      <c r="I1188">
        <v>18.61</v>
      </c>
      <c r="J1188">
        <v>16.649999999999999</v>
      </c>
      <c r="K1188">
        <v>21.08</v>
      </c>
    </row>
    <row r="1189" spans="1:11" x14ac:dyDescent="0.25">
      <c r="A1189" t="s">
        <v>21614</v>
      </c>
      <c r="B1189">
        <v>69.06</v>
      </c>
      <c r="C1189">
        <v>67.739999999999995</v>
      </c>
      <c r="D1189">
        <v>80.08</v>
      </c>
      <c r="E1189">
        <v>51.31</v>
      </c>
      <c r="F1189">
        <v>51.55</v>
      </c>
      <c r="G1189">
        <v>45.33</v>
      </c>
      <c r="H1189">
        <v>67.44</v>
      </c>
      <c r="I1189">
        <v>69.05</v>
      </c>
      <c r="J1189">
        <v>70.03</v>
      </c>
      <c r="K1189">
        <v>73.05</v>
      </c>
    </row>
    <row r="1190" spans="1:11" x14ac:dyDescent="0.25">
      <c r="A1190" t="s">
        <v>29844</v>
      </c>
      <c r="B1190">
        <v>66.75</v>
      </c>
      <c r="C1190">
        <v>60.61</v>
      </c>
      <c r="D1190">
        <v>63.18</v>
      </c>
      <c r="E1190">
        <v>33.51</v>
      </c>
      <c r="F1190">
        <v>29.63</v>
      </c>
      <c r="G1190">
        <v>33.909999999999997</v>
      </c>
      <c r="H1190">
        <v>56.46</v>
      </c>
      <c r="I1190">
        <v>54.93</v>
      </c>
      <c r="J1190">
        <v>60.18</v>
      </c>
      <c r="K1190">
        <v>52.86</v>
      </c>
    </row>
    <row r="1191" spans="1:11" x14ac:dyDescent="0.25">
      <c r="A1191" t="s">
        <v>19819</v>
      </c>
      <c r="B1191">
        <v>74.13</v>
      </c>
      <c r="C1191">
        <v>69.69</v>
      </c>
      <c r="D1191">
        <v>75.63</v>
      </c>
      <c r="E1191">
        <v>50.19</v>
      </c>
      <c r="F1191">
        <v>36.97</v>
      </c>
      <c r="G1191">
        <v>36.94</v>
      </c>
      <c r="H1191">
        <v>55.62</v>
      </c>
      <c r="I1191">
        <v>65.73</v>
      </c>
      <c r="J1191">
        <v>66.52</v>
      </c>
      <c r="K1191">
        <v>57.31</v>
      </c>
    </row>
    <row r="1192" spans="1:11" x14ac:dyDescent="0.25">
      <c r="A1192" t="s">
        <v>26674</v>
      </c>
      <c r="B1192">
        <v>115.65</v>
      </c>
      <c r="C1192">
        <v>118.71</v>
      </c>
      <c r="D1192">
        <v>138.66</v>
      </c>
      <c r="E1192">
        <v>115.83</v>
      </c>
      <c r="F1192">
        <v>117.59</v>
      </c>
      <c r="G1192">
        <v>92.83</v>
      </c>
      <c r="H1192">
        <v>128.56</v>
      </c>
      <c r="I1192">
        <v>134.16</v>
      </c>
      <c r="J1192">
        <v>145.13</v>
      </c>
      <c r="K1192">
        <v>127.28</v>
      </c>
    </row>
    <row r="1193" spans="1:11" x14ac:dyDescent="0.25">
      <c r="A1193" t="s">
        <v>27080</v>
      </c>
      <c r="B1193">
        <v>60.56</v>
      </c>
      <c r="C1193">
        <v>52.03</v>
      </c>
      <c r="D1193">
        <v>47.39</v>
      </c>
      <c r="E1193">
        <v>20.21</v>
      </c>
      <c r="F1193">
        <v>16.510000000000002</v>
      </c>
      <c r="G1193">
        <v>16.39</v>
      </c>
      <c r="H1193">
        <v>43.16</v>
      </c>
      <c r="I1193">
        <v>49.1</v>
      </c>
      <c r="J1193">
        <v>60.28</v>
      </c>
      <c r="K1193">
        <v>34.76</v>
      </c>
    </row>
    <row r="1194" spans="1:11" x14ac:dyDescent="0.25">
      <c r="A1194" t="s">
        <v>30945</v>
      </c>
      <c r="B1194">
        <v>45.44</v>
      </c>
      <c r="C1194">
        <v>49.54</v>
      </c>
      <c r="D1194">
        <v>57.28</v>
      </c>
      <c r="E1194">
        <v>12.16</v>
      </c>
      <c r="F1194">
        <v>9.89</v>
      </c>
      <c r="G1194">
        <v>12.07</v>
      </c>
      <c r="H1194">
        <v>59.25</v>
      </c>
      <c r="I1194">
        <v>66.62</v>
      </c>
      <c r="J1194">
        <v>69.37</v>
      </c>
      <c r="K1194">
        <v>63.63</v>
      </c>
    </row>
    <row r="1195" spans="1:11" x14ac:dyDescent="0.25">
      <c r="A1195" t="s">
        <v>24526</v>
      </c>
      <c r="B1195">
        <v>44.87</v>
      </c>
      <c r="C1195">
        <v>44.59</v>
      </c>
      <c r="D1195">
        <v>47.23</v>
      </c>
      <c r="E1195">
        <v>27.43</v>
      </c>
      <c r="F1195">
        <v>22.54</v>
      </c>
      <c r="G1195">
        <v>24.61</v>
      </c>
      <c r="H1195">
        <v>66.31</v>
      </c>
      <c r="I1195">
        <v>66.28</v>
      </c>
      <c r="J1195">
        <v>64.34</v>
      </c>
      <c r="K1195">
        <v>60.01</v>
      </c>
    </row>
    <row r="1196" spans="1:11" x14ac:dyDescent="0.25">
      <c r="A1196" t="s">
        <v>32327</v>
      </c>
      <c r="B1196">
        <v>80.599999999999994</v>
      </c>
      <c r="C1196">
        <v>78.010000000000005</v>
      </c>
      <c r="D1196">
        <v>85.39</v>
      </c>
      <c r="E1196">
        <v>40.44</v>
      </c>
      <c r="F1196">
        <v>33.25</v>
      </c>
      <c r="G1196">
        <v>33.200000000000003</v>
      </c>
      <c r="H1196">
        <v>70.09</v>
      </c>
      <c r="I1196">
        <v>71.930000000000007</v>
      </c>
      <c r="J1196">
        <v>76.599999999999994</v>
      </c>
      <c r="K1196">
        <v>72.430000000000007</v>
      </c>
    </row>
    <row r="1197" spans="1:11" x14ac:dyDescent="0.25">
      <c r="A1197" t="s">
        <v>26308</v>
      </c>
      <c r="B1197">
        <v>10.61</v>
      </c>
      <c r="C1197">
        <v>11.16</v>
      </c>
      <c r="D1197">
        <v>15.96</v>
      </c>
      <c r="E1197">
        <v>6.19</v>
      </c>
      <c r="F1197">
        <v>4.79</v>
      </c>
      <c r="G1197">
        <v>5.31</v>
      </c>
      <c r="H1197">
        <v>26.34</v>
      </c>
      <c r="I1197">
        <v>26.25</v>
      </c>
      <c r="J1197">
        <v>27.36</v>
      </c>
      <c r="K1197">
        <v>30.35</v>
      </c>
    </row>
    <row r="1198" spans="1:11" x14ac:dyDescent="0.25">
      <c r="A1198" t="s">
        <v>21193</v>
      </c>
      <c r="B1198">
        <v>31.93</v>
      </c>
      <c r="C1198">
        <v>34.409999999999997</v>
      </c>
      <c r="D1198">
        <v>31.5</v>
      </c>
      <c r="E1198">
        <v>10.84</v>
      </c>
      <c r="F1198">
        <v>10.92</v>
      </c>
      <c r="G1198">
        <v>10.1</v>
      </c>
      <c r="H1198">
        <v>27.64</v>
      </c>
      <c r="I1198">
        <v>24.16</v>
      </c>
      <c r="J1198">
        <v>25.54</v>
      </c>
      <c r="K1198">
        <v>26.78</v>
      </c>
    </row>
    <row r="1199" spans="1:11" x14ac:dyDescent="0.25">
      <c r="A1199" t="s">
        <v>26224</v>
      </c>
      <c r="B1199">
        <v>30.03</v>
      </c>
      <c r="C1199">
        <v>28.95</v>
      </c>
      <c r="D1199">
        <v>27.33</v>
      </c>
      <c r="E1199">
        <v>19.829999999999998</v>
      </c>
      <c r="F1199">
        <v>22.26</v>
      </c>
      <c r="G1199">
        <v>20.170000000000002</v>
      </c>
      <c r="H1199">
        <v>39.72</v>
      </c>
      <c r="I1199">
        <v>25.23</v>
      </c>
      <c r="J1199">
        <v>31.16</v>
      </c>
      <c r="K1199">
        <v>30.23</v>
      </c>
    </row>
    <row r="1200" spans="1:11" x14ac:dyDescent="0.25">
      <c r="A1200" t="s">
        <v>16858</v>
      </c>
      <c r="B1200">
        <v>53.78</v>
      </c>
      <c r="C1200">
        <v>56.21</v>
      </c>
      <c r="D1200">
        <v>56.66</v>
      </c>
      <c r="E1200">
        <v>44.56</v>
      </c>
      <c r="F1200">
        <v>51.53</v>
      </c>
      <c r="G1200">
        <v>49.79</v>
      </c>
      <c r="H1200">
        <v>58.03</v>
      </c>
      <c r="I1200">
        <v>65.989999999999995</v>
      </c>
      <c r="J1200">
        <v>73.010000000000005</v>
      </c>
      <c r="K1200">
        <v>54.78</v>
      </c>
    </row>
    <row r="1201" spans="1:11" x14ac:dyDescent="0.25">
      <c r="A1201" t="s">
        <v>22940</v>
      </c>
      <c r="B1201">
        <v>45.15</v>
      </c>
      <c r="C1201">
        <v>40.4</v>
      </c>
      <c r="D1201">
        <v>41.28</v>
      </c>
      <c r="E1201">
        <v>32.630000000000003</v>
      </c>
      <c r="F1201">
        <v>34.4</v>
      </c>
      <c r="G1201">
        <v>28.08</v>
      </c>
      <c r="H1201">
        <v>44.14</v>
      </c>
      <c r="I1201">
        <v>39.01</v>
      </c>
      <c r="J1201">
        <v>52.26</v>
      </c>
      <c r="K1201">
        <v>40.270000000000003</v>
      </c>
    </row>
    <row r="1202" spans="1:11" x14ac:dyDescent="0.25">
      <c r="A1202" t="s">
        <v>26934</v>
      </c>
      <c r="B1202">
        <v>17.04</v>
      </c>
      <c r="C1202">
        <v>18.13</v>
      </c>
      <c r="D1202">
        <v>17.739999999999998</v>
      </c>
      <c r="E1202">
        <v>9.16</v>
      </c>
      <c r="F1202">
        <v>9.19</v>
      </c>
      <c r="G1202">
        <v>8.2799999999999994</v>
      </c>
      <c r="H1202">
        <v>26.73</v>
      </c>
      <c r="I1202">
        <v>25.56</v>
      </c>
      <c r="J1202">
        <v>30.5</v>
      </c>
      <c r="K1202">
        <v>28.95</v>
      </c>
    </row>
    <row r="1203" spans="1:11" x14ac:dyDescent="0.25">
      <c r="A1203" t="s">
        <v>26564</v>
      </c>
      <c r="B1203">
        <v>127</v>
      </c>
      <c r="C1203">
        <v>129.58000000000001</v>
      </c>
      <c r="D1203">
        <v>136.69999999999999</v>
      </c>
      <c r="E1203">
        <v>119.26</v>
      </c>
      <c r="F1203">
        <v>103.8</v>
      </c>
      <c r="G1203">
        <v>92.41</v>
      </c>
      <c r="H1203">
        <v>213.24</v>
      </c>
      <c r="I1203">
        <v>212.83</v>
      </c>
      <c r="J1203">
        <v>202.63</v>
      </c>
      <c r="K1203">
        <v>216.97</v>
      </c>
    </row>
    <row r="1204" spans="1:11" x14ac:dyDescent="0.25">
      <c r="A1204" t="s">
        <v>21720</v>
      </c>
      <c r="B1204">
        <v>51.65</v>
      </c>
      <c r="C1204">
        <v>51.88</v>
      </c>
      <c r="D1204">
        <v>45.9</v>
      </c>
      <c r="E1204">
        <v>50.88</v>
      </c>
      <c r="F1204">
        <v>43.24</v>
      </c>
      <c r="G1204">
        <v>40.479999999999997</v>
      </c>
      <c r="H1204">
        <v>56.53</v>
      </c>
      <c r="I1204">
        <v>58.45</v>
      </c>
      <c r="J1204">
        <v>64.37</v>
      </c>
      <c r="K1204">
        <v>64.59</v>
      </c>
    </row>
    <row r="1205" spans="1:11" x14ac:dyDescent="0.25">
      <c r="A1205" t="s">
        <v>24850</v>
      </c>
      <c r="B1205">
        <v>27.08</v>
      </c>
      <c r="C1205">
        <v>30.92</v>
      </c>
      <c r="D1205">
        <v>32.630000000000003</v>
      </c>
      <c r="E1205">
        <v>12.66</v>
      </c>
      <c r="F1205">
        <v>7.68</v>
      </c>
      <c r="G1205">
        <v>8.8000000000000007</v>
      </c>
      <c r="H1205">
        <v>21.16</v>
      </c>
      <c r="I1205">
        <v>23.42</v>
      </c>
      <c r="J1205">
        <v>25.6</v>
      </c>
      <c r="K1205">
        <v>30.82</v>
      </c>
    </row>
    <row r="1206" spans="1:11" x14ac:dyDescent="0.25">
      <c r="A1206" t="s">
        <v>19772</v>
      </c>
      <c r="B1206">
        <v>89.61</v>
      </c>
      <c r="C1206">
        <v>94.63</v>
      </c>
      <c r="D1206">
        <v>111.76</v>
      </c>
      <c r="E1206">
        <v>74.78</v>
      </c>
      <c r="F1206">
        <v>66.959999999999994</v>
      </c>
      <c r="G1206">
        <v>55.91</v>
      </c>
      <c r="H1206">
        <v>98.85</v>
      </c>
      <c r="I1206">
        <v>107.98</v>
      </c>
      <c r="J1206">
        <v>123.99</v>
      </c>
      <c r="K1206">
        <v>103.8</v>
      </c>
    </row>
    <row r="1207" spans="1:11" x14ac:dyDescent="0.25">
      <c r="A1207" t="s">
        <v>17533</v>
      </c>
      <c r="B1207">
        <v>43.58</v>
      </c>
      <c r="C1207">
        <v>59.74</v>
      </c>
      <c r="D1207">
        <v>66.48</v>
      </c>
      <c r="E1207">
        <v>31.86</v>
      </c>
      <c r="F1207">
        <v>29.86</v>
      </c>
      <c r="G1207">
        <v>27.95</v>
      </c>
      <c r="H1207">
        <v>62.42</v>
      </c>
      <c r="I1207">
        <v>71.06</v>
      </c>
      <c r="J1207">
        <v>75.260000000000005</v>
      </c>
      <c r="K1207">
        <v>65.38</v>
      </c>
    </row>
    <row r="1208" spans="1:11" x14ac:dyDescent="0.25">
      <c r="A1208" t="s">
        <v>25352</v>
      </c>
      <c r="B1208">
        <v>79.91</v>
      </c>
      <c r="C1208">
        <v>74.650000000000006</v>
      </c>
      <c r="D1208">
        <v>76.73</v>
      </c>
      <c r="E1208">
        <v>74.5</v>
      </c>
      <c r="F1208">
        <v>59.86</v>
      </c>
      <c r="G1208">
        <v>49.67</v>
      </c>
      <c r="H1208">
        <v>85.77</v>
      </c>
      <c r="I1208">
        <v>82.39</v>
      </c>
      <c r="J1208">
        <v>81.510000000000005</v>
      </c>
      <c r="K1208">
        <v>79.25</v>
      </c>
    </row>
    <row r="1209" spans="1:11" x14ac:dyDescent="0.25">
      <c r="A1209" t="s">
        <v>27626</v>
      </c>
      <c r="B1209">
        <v>24.64</v>
      </c>
      <c r="C1209">
        <v>28.14</v>
      </c>
      <c r="D1209">
        <v>29.36</v>
      </c>
      <c r="E1209">
        <v>14.29</v>
      </c>
      <c r="F1209">
        <v>21.06</v>
      </c>
      <c r="G1209">
        <v>16.23</v>
      </c>
      <c r="H1209">
        <v>23.17</v>
      </c>
      <c r="I1209">
        <v>33.26</v>
      </c>
      <c r="J1209">
        <v>35.83</v>
      </c>
      <c r="K1209">
        <v>29.76</v>
      </c>
    </row>
    <row r="1210" spans="1:11" x14ac:dyDescent="0.25">
      <c r="A1210" t="s">
        <v>25045</v>
      </c>
      <c r="B1210">
        <v>101.03</v>
      </c>
      <c r="C1210">
        <v>105.39</v>
      </c>
      <c r="D1210">
        <v>101.77</v>
      </c>
      <c r="E1210">
        <v>92.35</v>
      </c>
      <c r="F1210">
        <v>72.709999999999994</v>
      </c>
      <c r="G1210">
        <v>71.61</v>
      </c>
      <c r="H1210">
        <v>162.43</v>
      </c>
      <c r="I1210">
        <v>154.18</v>
      </c>
      <c r="J1210">
        <v>155.18</v>
      </c>
      <c r="K1210">
        <v>149.72999999999999</v>
      </c>
    </row>
    <row r="1211" spans="1:11" x14ac:dyDescent="0.25">
      <c r="A1211" t="s">
        <v>18986</v>
      </c>
      <c r="B1211">
        <v>258.64</v>
      </c>
      <c r="C1211">
        <v>258.16000000000003</v>
      </c>
      <c r="D1211">
        <v>327.9</v>
      </c>
      <c r="E1211">
        <v>198.07</v>
      </c>
      <c r="F1211">
        <v>189.96</v>
      </c>
      <c r="G1211">
        <v>157.16999999999999</v>
      </c>
      <c r="H1211">
        <v>298.83</v>
      </c>
      <c r="I1211">
        <v>291.92</v>
      </c>
      <c r="J1211">
        <v>385.49</v>
      </c>
      <c r="K1211">
        <v>255.27</v>
      </c>
    </row>
    <row r="1212" spans="1:11" x14ac:dyDescent="0.25">
      <c r="A1212" t="s">
        <v>20180</v>
      </c>
      <c r="B1212">
        <v>616.54</v>
      </c>
      <c r="C1212">
        <v>603.30999999999995</v>
      </c>
      <c r="D1212">
        <v>651.6</v>
      </c>
      <c r="E1212">
        <v>398.51</v>
      </c>
      <c r="F1212">
        <v>305.56</v>
      </c>
      <c r="G1212">
        <v>347.28</v>
      </c>
      <c r="H1212">
        <v>622.78</v>
      </c>
      <c r="I1212">
        <v>721.33</v>
      </c>
      <c r="J1212">
        <v>636.26</v>
      </c>
      <c r="K1212">
        <v>539.95000000000005</v>
      </c>
    </row>
    <row r="1213" spans="1:11" x14ac:dyDescent="0.25">
      <c r="A1213" t="s">
        <v>19482</v>
      </c>
      <c r="B1213">
        <v>203.4</v>
      </c>
      <c r="C1213">
        <v>204.98</v>
      </c>
      <c r="D1213">
        <v>202.62</v>
      </c>
      <c r="E1213">
        <v>120.55</v>
      </c>
      <c r="F1213">
        <v>119.82</v>
      </c>
      <c r="G1213">
        <v>118.6</v>
      </c>
      <c r="H1213">
        <v>223.01</v>
      </c>
      <c r="I1213">
        <v>256.36</v>
      </c>
      <c r="J1213">
        <v>239.82</v>
      </c>
      <c r="K1213">
        <v>244.94</v>
      </c>
    </row>
    <row r="1214" spans="1:11" x14ac:dyDescent="0.25">
      <c r="A1214" t="s">
        <v>29490</v>
      </c>
      <c r="B1214">
        <v>74.010000000000005</v>
      </c>
      <c r="C1214">
        <v>81.59</v>
      </c>
      <c r="D1214">
        <v>63.06</v>
      </c>
      <c r="E1214">
        <v>65.77</v>
      </c>
      <c r="F1214">
        <v>61.39</v>
      </c>
      <c r="G1214">
        <v>53.83</v>
      </c>
      <c r="H1214">
        <v>87.25</v>
      </c>
      <c r="I1214">
        <v>71.709999999999994</v>
      </c>
      <c r="J1214">
        <v>67.97</v>
      </c>
      <c r="K1214">
        <v>77.069999999999993</v>
      </c>
    </row>
    <row r="1215" spans="1:11" x14ac:dyDescent="0.25">
      <c r="A1215" t="s">
        <v>32014</v>
      </c>
      <c r="B1215">
        <v>13.41</v>
      </c>
      <c r="C1215">
        <v>13.32</v>
      </c>
      <c r="D1215">
        <v>15.06</v>
      </c>
      <c r="E1215">
        <v>7.96</v>
      </c>
      <c r="F1215">
        <v>6.86</v>
      </c>
      <c r="G1215">
        <v>7.46</v>
      </c>
      <c r="H1215">
        <v>20.91</v>
      </c>
      <c r="I1215">
        <v>18.920000000000002</v>
      </c>
      <c r="J1215">
        <v>24.13</v>
      </c>
      <c r="K1215">
        <v>21.2</v>
      </c>
    </row>
    <row r="1216" spans="1:11" x14ac:dyDescent="0.25">
      <c r="A1216" t="s">
        <v>28051</v>
      </c>
      <c r="B1216">
        <v>84.9</v>
      </c>
      <c r="C1216">
        <v>68.400000000000006</v>
      </c>
      <c r="D1216">
        <v>76.39</v>
      </c>
      <c r="E1216">
        <v>34.659999999999997</v>
      </c>
      <c r="F1216">
        <v>32.24</v>
      </c>
      <c r="G1216">
        <v>33.479999999999997</v>
      </c>
      <c r="H1216">
        <v>69.739999999999995</v>
      </c>
      <c r="I1216">
        <v>79.06</v>
      </c>
      <c r="J1216">
        <v>91.85</v>
      </c>
      <c r="K1216">
        <v>82.38</v>
      </c>
    </row>
    <row r="1217" spans="1:11" x14ac:dyDescent="0.25">
      <c r="A1217" t="s">
        <v>22568</v>
      </c>
      <c r="B1217">
        <v>26.07</v>
      </c>
      <c r="C1217">
        <v>22.53</v>
      </c>
      <c r="D1217">
        <v>25.04</v>
      </c>
      <c r="E1217">
        <v>16.62</v>
      </c>
      <c r="F1217">
        <v>12.63</v>
      </c>
      <c r="G1217">
        <v>14.43</v>
      </c>
      <c r="H1217">
        <v>24.52</v>
      </c>
      <c r="I1217">
        <v>32.729999999999997</v>
      </c>
      <c r="J1217">
        <v>26.66</v>
      </c>
      <c r="K1217">
        <v>21.78</v>
      </c>
    </row>
    <row r="1218" spans="1:11" x14ac:dyDescent="0.25">
      <c r="A1218" t="s">
        <v>29341</v>
      </c>
      <c r="B1218">
        <v>37.799999999999997</v>
      </c>
      <c r="C1218">
        <v>45.34</v>
      </c>
      <c r="D1218">
        <v>47.43</v>
      </c>
      <c r="E1218">
        <v>12.48</v>
      </c>
      <c r="F1218">
        <v>11.36</v>
      </c>
      <c r="G1218">
        <v>16.899999999999999</v>
      </c>
      <c r="H1218">
        <v>37.24</v>
      </c>
      <c r="I1218">
        <v>42.14</v>
      </c>
      <c r="J1218">
        <v>44.37</v>
      </c>
      <c r="K1218">
        <v>35.51</v>
      </c>
    </row>
    <row r="1219" spans="1:11" x14ac:dyDescent="0.25">
      <c r="A1219" t="s">
        <v>18493</v>
      </c>
      <c r="B1219">
        <v>61.42</v>
      </c>
      <c r="C1219">
        <v>53.17</v>
      </c>
      <c r="D1219">
        <v>76.61</v>
      </c>
      <c r="E1219">
        <v>35.04</v>
      </c>
      <c r="F1219">
        <v>35.520000000000003</v>
      </c>
      <c r="G1219">
        <v>34.130000000000003</v>
      </c>
      <c r="H1219">
        <v>72.989999999999995</v>
      </c>
      <c r="I1219">
        <v>74.489999999999995</v>
      </c>
      <c r="J1219">
        <v>80.28</v>
      </c>
      <c r="K1219">
        <v>77.599999999999994</v>
      </c>
    </row>
    <row r="1220" spans="1:11" x14ac:dyDescent="0.25">
      <c r="A1220" t="s">
        <v>24584</v>
      </c>
      <c r="B1220">
        <v>24.16</v>
      </c>
      <c r="C1220">
        <v>23.33</v>
      </c>
      <c r="D1220">
        <v>24.17</v>
      </c>
      <c r="E1220">
        <v>13.9</v>
      </c>
      <c r="F1220">
        <v>9.8000000000000007</v>
      </c>
      <c r="G1220">
        <v>9.35</v>
      </c>
      <c r="H1220">
        <v>21.92</v>
      </c>
      <c r="I1220">
        <v>23.18</v>
      </c>
      <c r="J1220">
        <v>24.25</v>
      </c>
      <c r="K1220">
        <v>17.89</v>
      </c>
    </row>
    <row r="1221" spans="1:11" x14ac:dyDescent="0.25">
      <c r="A1221" t="s">
        <v>24605</v>
      </c>
      <c r="B1221">
        <v>26.55</v>
      </c>
      <c r="C1221">
        <v>22.81</v>
      </c>
      <c r="D1221">
        <v>24.55</v>
      </c>
      <c r="E1221">
        <v>19.399999999999999</v>
      </c>
      <c r="F1221">
        <v>19.46</v>
      </c>
      <c r="G1221">
        <v>16.239999999999998</v>
      </c>
      <c r="H1221">
        <v>29.32</v>
      </c>
      <c r="I1221">
        <v>32.130000000000003</v>
      </c>
      <c r="J1221">
        <v>34.520000000000003</v>
      </c>
      <c r="K1221">
        <v>35.979999999999997</v>
      </c>
    </row>
    <row r="1222" spans="1:11" x14ac:dyDescent="0.25">
      <c r="A1222" t="s">
        <v>18447</v>
      </c>
      <c r="B1222">
        <v>22.69</v>
      </c>
      <c r="C1222">
        <v>22.51</v>
      </c>
      <c r="D1222">
        <v>17.489999999999998</v>
      </c>
      <c r="E1222">
        <v>8.25</v>
      </c>
      <c r="F1222">
        <v>8.58</v>
      </c>
      <c r="G1222">
        <v>7</v>
      </c>
      <c r="H1222">
        <v>23.32</v>
      </c>
      <c r="I1222">
        <v>44.31</v>
      </c>
      <c r="J1222">
        <v>26.02</v>
      </c>
      <c r="K1222">
        <v>20.14</v>
      </c>
    </row>
    <row r="1223" spans="1:11" x14ac:dyDescent="0.25">
      <c r="A1223" t="s">
        <v>23557</v>
      </c>
      <c r="B1223">
        <v>100.9</v>
      </c>
      <c r="C1223">
        <v>102.67</v>
      </c>
      <c r="D1223">
        <v>102.75</v>
      </c>
      <c r="E1223">
        <v>101.14</v>
      </c>
      <c r="F1223">
        <v>87.83</v>
      </c>
      <c r="G1223">
        <v>97.82</v>
      </c>
      <c r="H1223">
        <v>100.56</v>
      </c>
      <c r="I1223">
        <v>120.7</v>
      </c>
      <c r="J1223">
        <v>99.95</v>
      </c>
      <c r="K1223">
        <v>97.07</v>
      </c>
    </row>
    <row r="1224" spans="1:11" x14ac:dyDescent="0.25">
      <c r="A1224" t="s">
        <v>27586</v>
      </c>
      <c r="B1224">
        <v>34.93</v>
      </c>
      <c r="C1224">
        <v>31.63</v>
      </c>
      <c r="D1224">
        <v>37.75</v>
      </c>
      <c r="E1224">
        <v>17.53</v>
      </c>
      <c r="F1224">
        <v>15.36</v>
      </c>
      <c r="G1224">
        <v>17.5</v>
      </c>
      <c r="H1224">
        <v>37.04</v>
      </c>
      <c r="I1224">
        <v>35.18</v>
      </c>
      <c r="J1224">
        <v>32.659999999999997</v>
      </c>
      <c r="K1224">
        <v>26.13</v>
      </c>
    </row>
    <row r="1225" spans="1:11" x14ac:dyDescent="0.25">
      <c r="A1225" t="s">
        <v>25259</v>
      </c>
      <c r="B1225">
        <v>96.75</v>
      </c>
      <c r="C1225">
        <v>104.16</v>
      </c>
      <c r="D1225">
        <v>112.75</v>
      </c>
      <c r="E1225">
        <v>106.02</v>
      </c>
      <c r="F1225">
        <v>103.72</v>
      </c>
      <c r="G1225">
        <v>94.54</v>
      </c>
      <c r="H1225">
        <v>102.53</v>
      </c>
      <c r="I1225">
        <v>109.09</v>
      </c>
      <c r="J1225">
        <v>113.27</v>
      </c>
      <c r="K1225">
        <v>101.08</v>
      </c>
    </row>
    <row r="1226" spans="1:11" x14ac:dyDescent="0.25">
      <c r="A1226" t="s">
        <v>30975</v>
      </c>
      <c r="B1226">
        <v>16.95</v>
      </c>
      <c r="C1226">
        <v>18.52</v>
      </c>
      <c r="D1226">
        <v>17.600000000000001</v>
      </c>
      <c r="E1226">
        <v>7.86</v>
      </c>
      <c r="F1226">
        <v>6.97</v>
      </c>
      <c r="G1226">
        <v>7.02</v>
      </c>
      <c r="H1226">
        <v>28.19</v>
      </c>
      <c r="I1226">
        <v>32.090000000000003</v>
      </c>
      <c r="J1226">
        <v>30.68</v>
      </c>
      <c r="K1226">
        <v>30.63</v>
      </c>
    </row>
    <row r="1227" spans="1:11" x14ac:dyDescent="0.25">
      <c r="A1227" t="s">
        <v>29553</v>
      </c>
      <c r="B1227">
        <v>88.76</v>
      </c>
      <c r="C1227">
        <v>77.239999999999995</v>
      </c>
      <c r="D1227">
        <v>91.67</v>
      </c>
      <c r="E1227">
        <v>49.01</v>
      </c>
      <c r="F1227">
        <v>41.19</v>
      </c>
      <c r="G1227">
        <v>39.409999999999997</v>
      </c>
      <c r="H1227">
        <v>84.04</v>
      </c>
      <c r="I1227">
        <v>78.81</v>
      </c>
      <c r="J1227">
        <v>85.69</v>
      </c>
      <c r="K1227">
        <v>80.7</v>
      </c>
    </row>
    <row r="1228" spans="1:11" x14ac:dyDescent="0.25">
      <c r="A1228" t="s">
        <v>19329</v>
      </c>
      <c r="B1228">
        <v>154.96</v>
      </c>
      <c r="C1228">
        <v>136.03</v>
      </c>
      <c r="D1228">
        <v>148.57</v>
      </c>
      <c r="E1228">
        <v>76.3</v>
      </c>
      <c r="F1228">
        <v>61.62</v>
      </c>
      <c r="G1228">
        <v>78.37</v>
      </c>
      <c r="H1228">
        <v>152.56</v>
      </c>
      <c r="I1228">
        <v>198.79</v>
      </c>
      <c r="J1228">
        <v>171.91</v>
      </c>
      <c r="K1228">
        <v>183.81</v>
      </c>
    </row>
    <row r="1229" spans="1:11" x14ac:dyDescent="0.25">
      <c r="A1229" t="s">
        <v>28943</v>
      </c>
      <c r="B1229">
        <v>58.73</v>
      </c>
      <c r="C1229">
        <v>68.53</v>
      </c>
      <c r="D1229">
        <v>82.58</v>
      </c>
      <c r="E1229">
        <v>56.8</v>
      </c>
      <c r="F1229">
        <v>53.23</v>
      </c>
      <c r="G1229">
        <v>43.93</v>
      </c>
      <c r="H1229">
        <v>92.86</v>
      </c>
      <c r="I1229">
        <v>98.6</v>
      </c>
      <c r="J1229">
        <v>100.49</v>
      </c>
      <c r="K1229">
        <v>94.17</v>
      </c>
    </row>
    <row r="1230" spans="1:11" x14ac:dyDescent="0.25">
      <c r="A1230" t="s">
        <v>27280</v>
      </c>
      <c r="B1230">
        <v>25.48</v>
      </c>
      <c r="C1230">
        <v>29.36</v>
      </c>
      <c r="D1230">
        <v>36.01</v>
      </c>
      <c r="E1230">
        <v>13.54</v>
      </c>
      <c r="F1230">
        <v>11.38</v>
      </c>
      <c r="G1230">
        <v>10.76</v>
      </c>
      <c r="H1230">
        <v>28.03</v>
      </c>
      <c r="I1230">
        <v>32.700000000000003</v>
      </c>
      <c r="J1230">
        <v>27.7</v>
      </c>
      <c r="K1230">
        <v>28.41</v>
      </c>
    </row>
    <row r="1231" spans="1:11" x14ac:dyDescent="0.25">
      <c r="A1231" t="s">
        <v>26733</v>
      </c>
      <c r="B1231">
        <v>94.41</v>
      </c>
      <c r="C1231">
        <v>99.32</v>
      </c>
      <c r="D1231">
        <v>94.12</v>
      </c>
      <c r="E1231">
        <v>63.65</v>
      </c>
      <c r="F1231">
        <v>59.36</v>
      </c>
      <c r="G1231">
        <v>55.01</v>
      </c>
      <c r="H1231">
        <v>108.21</v>
      </c>
      <c r="I1231">
        <v>106.72</v>
      </c>
      <c r="J1231">
        <v>91.17</v>
      </c>
      <c r="K1231">
        <v>84.81</v>
      </c>
    </row>
    <row r="1232" spans="1:11" x14ac:dyDescent="0.25">
      <c r="A1232" t="s">
        <v>17881</v>
      </c>
      <c r="B1232">
        <v>16.54</v>
      </c>
      <c r="C1232">
        <v>20.76</v>
      </c>
      <c r="D1232">
        <v>15.82</v>
      </c>
      <c r="E1232">
        <v>11.89</v>
      </c>
      <c r="F1232">
        <v>14.81</v>
      </c>
      <c r="G1232">
        <v>12.09</v>
      </c>
      <c r="H1232">
        <v>26.17</v>
      </c>
      <c r="I1232">
        <v>29.51</v>
      </c>
      <c r="J1232">
        <v>24.98</v>
      </c>
      <c r="K1232">
        <v>40.67</v>
      </c>
    </row>
    <row r="1233" spans="1:11" x14ac:dyDescent="0.25">
      <c r="A1233" t="s">
        <v>20501</v>
      </c>
      <c r="B1233">
        <v>26.32</v>
      </c>
      <c r="C1233">
        <v>31.09</v>
      </c>
      <c r="D1233">
        <v>31.35</v>
      </c>
      <c r="E1233">
        <v>20.59</v>
      </c>
      <c r="F1233">
        <v>18.61</v>
      </c>
      <c r="G1233">
        <v>18.559999999999999</v>
      </c>
      <c r="H1233">
        <v>39.08</v>
      </c>
      <c r="I1233">
        <v>33.81</v>
      </c>
      <c r="J1233">
        <v>38.340000000000003</v>
      </c>
      <c r="K1233">
        <v>31.37</v>
      </c>
    </row>
    <row r="1234" spans="1:11" x14ac:dyDescent="0.25">
      <c r="A1234" t="s">
        <v>26620</v>
      </c>
      <c r="B1234">
        <v>24.49</v>
      </c>
      <c r="C1234">
        <v>27.69</v>
      </c>
      <c r="D1234">
        <v>29</v>
      </c>
      <c r="E1234">
        <v>9.7200000000000006</v>
      </c>
      <c r="F1234">
        <v>8.5</v>
      </c>
      <c r="G1234">
        <v>12.52</v>
      </c>
      <c r="H1234">
        <v>38.69</v>
      </c>
      <c r="I1234">
        <v>39.44</v>
      </c>
      <c r="J1234">
        <v>44.12</v>
      </c>
      <c r="K1234">
        <v>44.5</v>
      </c>
    </row>
    <row r="1235" spans="1:11" x14ac:dyDescent="0.25">
      <c r="A1235" t="s">
        <v>20572</v>
      </c>
      <c r="B1235">
        <v>17.41</v>
      </c>
      <c r="C1235">
        <v>14.97</v>
      </c>
      <c r="D1235">
        <v>17.329999999999998</v>
      </c>
      <c r="E1235">
        <v>5.64</v>
      </c>
      <c r="F1235">
        <v>4.63</v>
      </c>
      <c r="G1235">
        <v>5.94</v>
      </c>
      <c r="H1235">
        <v>13.3</v>
      </c>
      <c r="I1235">
        <v>18.45</v>
      </c>
      <c r="J1235">
        <v>19.05</v>
      </c>
      <c r="K1235">
        <v>20.32</v>
      </c>
    </row>
    <row r="1236" spans="1:11" x14ac:dyDescent="0.25">
      <c r="A1236" t="s">
        <v>19246</v>
      </c>
      <c r="B1236">
        <v>14.14</v>
      </c>
      <c r="C1236">
        <v>14.99</v>
      </c>
      <c r="D1236">
        <v>21.47</v>
      </c>
      <c r="E1236">
        <v>3.17</v>
      </c>
      <c r="F1236">
        <v>2.65</v>
      </c>
      <c r="G1236">
        <v>3.41</v>
      </c>
      <c r="H1236">
        <v>17.600000000000001</v>
      </c>
      <c r="I1236">
        <v>16.7</v>
      </c>
      <c r="J1236">
        <v>16.079999999999998</v>
      </c>
      <c r="K1236">
        <v>16.8</v>
      </c>
    </row>
    <row r="1237" spans="1:11" x14ac:dyDescent="0.25">
      <c r="A1237" t="s">
        <v>20015</v>
      </c>
      <c r="B1237">
        <v>27.73</v>
      </c>
      <c r="C1237">
        <v>25.55</v>
      </c>
      <c r="D1237">
        <v>33.28</v>
      </c>
      <c r="E1237">
        <v>17.47</v>
      </c>
      <c r="F1237">
        <v>15.21</v>
      </c>
      <c r="G1237">
        <v>14.11</v>
      </c>
      <c r="H1237">
        <v>36.42</v>
      </c>
      <c r="I1237">
        <v>41.33</v>
      </c>
      <c r="J1237">
        <v>41.52</v>
      </c>
      <c r="K1237">
        <v>38.880000000000003</v>
      </c>
    </row>
    <row r="1238" spans="1:11" x14ac:dyDescent="0.25">
      <c r="A1238" t="s">
        <v>18079</v>
      </c>
      <c r="B1238">
        <v>70.88</v>
      </c>
      <c r="C1238">
        <v>67.92</v>
      </c>
      <c r="D1238">
        <v>63.98</v>
      </c>
      <c r="E1238">
        <v>61.35</v>
      </c>
      <c r="F1238">
        <v>64.2</v>
      </c>
      <c r="G1238">
        <v>57.59</v>
      </c>
      <c r="H1238">
        <v>80.66</v>
      </c>
      <c r="I1238">
        <v>81.510000000000005</v>
      </c>
      <c r="J1238">
        <v>92.33</v>
      </c>
      <c r="K1238">
        <v>75.23</v>
      </c>
    </row>
    <row r="1239" spans="1:11" x14ac:dyDescent="0.25">
      <c r="A1239" t="s">
        <v>22934</v>
      </c>
      <c r="B1239">
        <v>21.21</v>
      </c>
      <c r="C1239">
        <v>23.75</v>
      </c>
      <c r="D1239">
        <v>23.82</v>
      </c>
      <c r="E1239">
        <v>7.15</v>
      </c>
      <c r="F1239">
        <v>5.93</v>
      </c>
      <c r="G1239">
        <v>9.7899999999999991</v>
      </c>
      <c r="H1239">
        <v>16.260000000000002</v>
      </c>
      <c r="I1239">
        <v>16.16</v>
      </c>
      <c r="J1239">
        <v>18.29</v>
      </c>
      <c r="K1239">
        <v>16.57</v>
      </c>
    </row>
    <row r="1240" spans="1:11" x14ac:dyDescent="0.25">
      <c r="A1240" t="s">
        <v>30171</v>
      </c>
      <c r="B1240">
        <v>45.68</v>
      </c>
      <c r="C1240">
        <v>41.99</v>
      </c>
      <c r="D1240">
        <v>41.38</v>
      </c>
      <c r="E1240">
        <v>24.85</v>
      </c>
      <c r="F1240">
        <v>21.1</v>
      </c>
      <c r="G1240">
        <v>22.79</v>
      </c>
      <c r="H1240">
        <v>75.16</v>
      </c>
      <c r="I1240">
        <v>58.36</v>
      </c>
      <c r="J1240">
        <v>62.21</v>
      </c>
      <c r="K1240">
        <v>72.680000000000007</v>
      </c>
    </row>
    <row r="1241" spans="1:11" x14ac:dyDescent="0.25">
      <c r="A1241" t="s">
        <v>30172</v>
      </c>
      <c r="B1241">
        <v>49.09</v>
      </c>
      <c r="C1241">
        <v>52.33</v>
      </c>
      <c r="D1241">
        <v>52</v>
      </c>
      <c r="E1241">
        <v>33.5</v>
      </c>
      <c r="F1241">
        <v>24.69</v>
      </c>
      <c r="G1241">
        <v>25.47</v>
      </c>
      <c r="H1241">
        <v>50.23</v>
      </c>
      <c r="I1241">
        <v>47.1</v>
      </c>
      <c r="J1241">
        <v>57.42</v>
      </c>
      <c r="K1241">
        <v>59.3</v>
      </c>
    </row>
    <row r="1242" spans="1:11" x14ac:dyDescent="0.25">
      <c r="A1242" t="s">
        <v>18727</v>
      </c>
      <c r="B1242">
        <v>88.75</v>
      </c>
      <c r="C1242">
        <v>81.84</v>
      </c>
      <c r="D1242">
        <v>79.94</v>
      </c>
      <c r="E1242">
        <v>79.66</v>
      </c>
      <c r="F1242">
        <v>60.02</v>
      </c>
      <c r="G1242">
        <v>65.930000000000007</v>
      </c>
      <c r="H1242">
        <v>136.97999999999999</v>
      </c>
      <c r="I1242">
        <v>122.48</v>
      </c>
      <c r="J1242">
        <v>114.71</v>
      </c>
      <c r="K1242">
        <v>139.88999999999999</v>
      </c>
    </row>
    <row r="1243" spans="1:11" x14ac:dyDescent="0.25">
      <c r="A1243" t="s">
        <v>28288</v>
      </c>
      <c r="B1243">
        <v>66.84</v>
      </c>
      <c r="C1243">
        <v>63.15</v>
      </c>
      <c r="D1243">
        <v>50.55</v>
      </c>
      <c r="E1243">
        <v>58.08</v>
      </c>
      <c r="F1243">
        <v>51.49</v>
      </c>
      <c r="G1243">
        <v>48.45</v>
      </c>
      <c r="H1243">
        <v>62.03</v>
      </c>
      <c r="I1243">
        <v>58.16</v>
      </c>
      <c r="J1243">
        <v>57.21</v>
      </c>
      <c r="K1243">
        <v>68.73</v>
      </c>
    </row>
    <row r="1244" spans="1:11" x14ac:dyDescent="0.25">
      <c r="A1244" t="s">
        <v>17505</v>
      </c>
      <c r="B1244">
        <v>17.329999999999998</v>
      </c>
      <c r="C1244">
        <v>19.14</v>
      </c>
      <c r="D1244">
        <v>20.86</v>
      </c>
      <c r="E1244">
        <v>8.8699999999999992</v>
      </c>
      <c r="F1244">
        <v>8.89</v>
      </c>
      <c r="G1244">
        <v>9.1300000000000008</v>
      </c>
      <c r="H1244">
        <v>23.06</v>
      </c>
      <c r="I1244">
        <v>22.53</v>
      </c>
      <c r="J1244">
        <v>24.78</v>
      </c>
      <c r="K1244">
        <v>24.83</v>
      </c>
    </row>
    <row r="1245" spans="1:11" x14ac:dyDescent="0.25">
      <c r="A1245" t="s">
        <v>27908</v>
      </c>
      <c r="B1245">
        <v>45.44</v>
      </c>
      <c r="C1245">
        <v>45.01</v>
      </c>
      <c r="D1245">
        <v>57.05</v>
      </c>
      <c r="E1245">
        <v>9.51</v>
      </c>
      <c r="F1245">
        <v>7.94</v>
      </c>
      <c r="G1245">
        <v>12.15</v>
      </c>
      <c r="H1245">
        <v>42.83</v>
      </c>
      <c r="I1245">
        <v>40.880000000000003</v>
      </c>
      <c r="J1245">
        <v>43.29</v>
      </c>
      <c r="K1245">
        <v>42.53</v>
      </c>
    </row>
    <row r="1246" spans="1:11" x14ac:dyDescent="0.25">
      <c r="A1246" t="s">
        <v>23295</v>
      </c>
      <c r="B1246">
        <v>65.22</v>
      </c>
      <c r="C1246">
        <v>64.680000000000007</v>
      </c>
      <c r="D1246">
        <v>58.79</v>
      </c>
      <c r="E1246">
        <v>30.5</v>
      </c>
      <c r="F1246">
        <v>19.7</v>
      </c>
      <c r="G1246">
        <v>26.56</v>
      </c>
      <c r="H1246">
        <v>63.71</v>
      </c>
      <c r="I1246">
        <v>49.97</v>
      </c>
      <c r="J1246">
        <v>55.03</v>
      </c>
      <c r="K1246">
        <v>54.78</v>
      </c>
    </row>
    <row r="1247" spans="1:11" x14ac:dyDescent="0.25">
      <c r="A1247" t="s">
        <v>25039</v>
      </c>
      <c r="B1247">
        <v>69.349999999999994</v>
      </c>
      <c r="C1247">
        <v>75.73</v>
      </c>
      <c r="D1247">
        <v>73.63</v>
      </c>
      <c r="E1247">
        <v>24.72</v>
      </c>
      <c r="F1247">
        <v>18.690000000000001</v>
      </c>
      <c r="G1247">
        <v>23.09</v>
      </c>
      <c r="H1247">
        <v>92.28</v>
      </c>
      <c r="I1247">
        <v>79.06</v>
      </c>
      <c r="J1247">
        <v>76.36</v>
      </c>
      <c r="K1247">
        <v>107.89</v>
      </c>
    </row>
    <row r="1248" spans="1:11" x14ac:dyDescent="0.25">
      <c r="A1248" t="s">
        <v>26671</v>
      </c>
      <c r="B1248">
        <v>28.18</v>
      </c>
      <c r="C1248">
        <v>30.56</v>
      </c>
      <c r="D1248">
        <v>36.19</v>
      </c>
      <c r="E1248">
        <v>18.21</v>
      </c>
      <c r="F1248">
        <v>18.97</v>
      </c>
      <c r="G1248">
        <v>16.739999999999998</v>
      </c>
      <c r="H1248">
        <v>28.97</v>
      </c>
      <c r="I1248">
        <v>29.78</v>
      </c>
      <c r="J1248">
        <v>35.25</v>
      </c>
      <c r="K1248">
        <v>29.54</v>
      </c>
    </row>
    <row r="1249" spans="1:11" x14ac:dyDescent="0.25">
      <c r="A1249" t="s">
        <v>16785</v>
      </c>
      <c r="B1249">
        <v>69.180000000000007</v>
      </c>
      <c r="C1249">
        <v>60.8</v>
      </c>
      <c r="D1249">
        <v>74.989999999999995</v>
      </c>
      <c r="E1249">
        <v>24.28</v>
      </c>
      <c r="F1249">
        <v>18.829999999999998</v>
      </c>
      <c r="G1249">
        <v>17.14</v>
      </c>
      <c r="H1249">
        <v>57.61</v>
      </c>
      <c r="I1249">
        <v>66.91</v>
      </c>
      <c r="J1249">
        <v>78.27</v>
      </c>
      <c r="K1249">
        <v>57.66</v>
      </c>
    </row>
    <row r="1250" spans="1:11" x14ac:dyDescent="0.25">
      <c r="A1250" t="s">
        <v>16784</v>
      </c>
      <c r="B1250">
        <v>30.35</v>
      </c>
      <c r="C1250">
        <v>32.68</v>
      </c>
      <c r="D1250">
        <v>36.82</v>
      </c>
      <c r="E1250">
        <v>16.59</v>
      </c>
      <c r="F1250">
        <v>13.66</v>
      </c>
      <c r="G1250">
        <v>14.16</v>
      </c>
      <c r="H1250">
        <v>34.61</v>
      </c>
      <c r="I1250">
        <v>37.409999999999997</v>
      </c>
      <c r="J1250">
        <v>39.81</v>
      </c>
      <c r="K1250">
        <v>32.630000000000003</v>
      </c>
    </row>
    <row r="1251" spans="1:11" x14ac:dyDescent="0.25">
      <c r="A1251" t="s">
        <v>31147</v>
      </c>
      <c r="B1251">
        <v>30.77</v>
      </c>
      <c r="C1251">
        <v>32.11</v>
      </c>
      <c r="D1251">
        <v>30.08</v>
      </c>
      <c r="E1251">
        <v>21.42</v>
      </c>
      <c r="F1251">
        <v>18.670000000000002</v>
      </c>
      <c r="G1251">
        <v>18.399999999999999</v>
      </c>
      <c r="H1251">
        <v>34.130000000000003</v>
      </c>
      <c r="I1251">
        <v>37.94</v>
      </c>
      <c r="J1251">
        <v>32.9</v>
      </c>
      <c r="K1251">
        <v>30.82</v>
      </c>
    </row>
    <row r="1252" spans="1:11" x14ac:dyDescent="0.25">
      <c r="A1252" t="s">
        <v>19852</v>
      </c>
      <c r="B1252">
        <v>60.35</v>
      </c>
      <c r="C1252">
        <v>51.09</v>
      </c>
      <c r="D1252">
        <v>57.87</v>
      </c>
      <c r="E1252">
        <v>35.200000000000003</v>
      </c>
      <c r="F1252">
        <v>27.41</v>
      </c>
      <c r="G1252">
        <v>33.119999999999997</v>
      </c>
      <c r="H1252">
        <v>51.69</v>
      </c>
      <c r="I1252">
        <v>54.65</v>
      </c>
      <c r="J1252">
        <v>62.36</v>
      </c>
      <c r="K1252">
        <v>60.37</v>
      </c>
    </row>
    <row r="1253" spans="1:11" x14ac:dyDescent="0.25">
      <c r="A1253" t="s">
        <v>23355</v>
      </c>
      <c r="B1253">
        <v>367.14</v>
      </c>
      <c r="C1253">
        <v>386.93</v>
      </c>
      <c r="D1253">
        <v>417.62</v>
      </c>
      <c r="E1253">
        <v>281.88</v>
      </c>
      <c r="F1253">
        <v>301.39</v>
      </c>
      <c r="G1253">
        <v>283.81</v>
      </c>
      <c r="H1253">
        <v>351.05</v>
      </c>
      <c r="I1253">
        <v>384.85</v>
      </c>
      <c r="J1253">
        <v>420.74</v>
      </c>
      <c r="K1253">
        <v>334.95</v>
      </c>
    </row>
    <row r="1254" spans="1:11" x14ac:dyDescent="0.25">
      <c r="A1254" t="s">
        <v>17860</v>
      </c>
      <c r="B1254">
        <v>50.22</v>
      </c>
      <c r="C1254">
        <v>51.22</v>
      </c>
      <c r="D1254">
        <v>48.37</v>
      </c>
      <c r="E1254">
        <v>27.75</v>
      </c>
      <c r="F1254">
        <v>23.94</v>
      </c>
      <c r="G1254">
        <v>24.99</v>
      </c>
      <c r="H1254">
        <v>70.52</v>
      </c>
      <c r="I1254">
        <v>71.98</v>
      </c>
      <c r="J1254">
        <v>45.18</v>
      </c>
      <c r="K1254">
        <v>55.68</v>
      </c>
    </row>
    <row r="1255" spans="1:11" x14ac:dyDescent="0.25">
      <c r="A1255" t="s">
        <v>29052</v>
      </c>
      <c r="B1255">
        <v>12.81</v>
      </c>
      <c r="C1255">
        <v>15.07</v>
      </c>
      <c r="D1255">
        <v>20.37</v>
      </c>
      <c r="E1255">
        <v>12.53</v>
      </c>
      <c r="F1255">
        <v>10.07</v>
      </c>
      <c r="G1255">
        <v>7.81</v>
      </c>
      <c r="H1255">
        <v>21.79</v>
      </c>
      <c r="I1255">
        <v>21.25</v>
      </c>
      <c r="J1255">
        <v>22.78</v>
      </c>
      <c r="K1255">
        <v>22.78</v>
      </c>
    </row>
    <row r="1256" spans="1:11" x14ac:dyDescent="0.25">
      <c r="A1256" t="s">
        <v>30345</v>
      </c>
      <c r="B1256">
        <v>57.64</v>
      </c>
      <c r="C1256">
        <v>74.41</v>
      </c>
      <c r="D1256">
        <v>92.66</v>
      </c>
      <c r="E1256">
        <v>51.34</v>
      </c>
      <c r="F1256">
        <v>48.56</v>
      </c>
      <c r="G1256">
        <v>47.44</v>
      </c>
      <c r="H1256">
        <v>80.680000000000007</v>
      </c>
      <c r="I1256">
        <v>85.88</v>
      </c>
      <c r="J1256">
        <v>87.9</v>
      </c>
      <c r="K1256">
        <v>86.32</v>
      </c>
    </row>
    <row r="1257" spans="1:11" x14ac:dyDescent="0.25">
      <c r="A1257" t="s">
        <v>19972</v>
      </c>
      <c r="B1257">
        <v>20.65</v>
      </c>
      <c r="C1257">
        <v>20.56</v>
      </c>
      <c r="D1257">
        <v>19.170000000000002</v>
      </c>
      <c r="E1257">
        <v>9.56</v>
      </c>
      <c r="F1257">
        <v>7.96</v>
      </c>
      <c r="G1257">
        <v>11.22</v>
      </c>
      <c r="H1257">
        <v>21.88</v>
      </c>
      <c r="I1257">
        <v>21.02</v>
      </c>
      <c r="J1257">
        <v>21.18</v>
      </c>
      <c r="K1257">
        <v>21.74</v>
      </c>
    </row>
    <row r="1258" spans="1:11" x14ac:dyDescent="0.25">
      <c r="A1258" t="s">
        <v>27866</v>
      </c>
      <c r="B1258">
        <v>14.14</v>
      </c>
      <c r="C1258">
        <v>14.5</v>
      </c>
      <c r="D1258">
        <v>18.059999999999999</v>
      </c>
      <c r="E1258">
        <v>6.49</v>
      </c>
      <c r="F1258">
        <v>5.98</v>
      </c>
      <c r="G1258">
        <v>5.67</v>
      </c>
      <c r="H1258">
        <v>21</v>
      </c>
      <c r="I1258">
        <v>22.28</v>
      </c>
      <c r="J1258">
        <v>23.75</v>
      </c>
      <c r="K1258">
        <v>24.99</v>
      </c>
    </row>
    <row r="1259" spans="1:11" x14ac:dyDescent="0.25">
      <c r="A1259" t="s">
        <v>18002</v>
      </c>
      <c r="B1259">
        <v>33.049999999999997</v>
      </c>
      <c r="C1259">
        <v>34.08</v>
      </c>
      <c r="D1259">
        <v>32.799999999999997</v>
      </c>
      <c r="E1259">
        <v>8.6300000000000008</v>
      </c>
      <c r="F1259">
        <v>6.39</v>
      </c>
      <c r="G1259">
        <v>6.76</v>
      </c>
      <c r="H1259">
        <v>25.62</v>
      </c>
      <c r="I1259">
        <v>23.85</v>
      </c>
      <c r="J1259">
        <v>28.42</v>
      </c>
      <c r="K1259">
        <v>20.48</v>
      </c>
    </row>
    <row r="1260" spans="1:11" x14ac:dyDescent="0.25">
      <c r="A1260" t="s">
        <v>20241</v>
      </c>
      <c r="B1260">
        <v>22.17</v>
      </c>
      <c r="C1260">
        <v>21.95</v>
      </c>
      <c r="D1260">
        <v>29.61</v>
      </c>
      <c r="E1260">
        <v>5.92</v>
      </c>
      <c r="F1260">
        <v>4.8099999999999996</v>
      </c>
      <c r="G1260">
        <v>6.23</v>
      </c>
      <c r="H1260">
        <v>20.02</v>
      </c>
      <c r="I1260">
        <v>19.53</v>
      </c>
      <c r="J1260">
        <v>22.84</v>
      </c>
      <c r="K1260">
        <v>16.149999999999999</v>
      </c>
    </row>
    <row r="1261" spans="1:11" x14ac:dyDescent="0.25">
      <c r="A1261" t="s">
        <v>25107</v>
      </c>
      <c r="B1261">
        <v>65.28</v>
      </c>
      <c r="C1261">
        <v>66.09</v>
      </c>
      <c r="D1261">
        <v>80.959999999999994</v>
      </c>
      <c r="E1261">
        <v>27.39</v>
      </c>
      <c r="F1261">
        <v>28.59</v>
      </c>
      <c r="G1261">
        <v>31.63</v>
      </c>
      <c r="H1261">
        <v>76.36</v>
      </c>
      <c r="I1261">
        <v>76.63</v>
      </c>
      <c r="J1261">
        <v>94.72</v>
      </c>
      <c r="K1261">
        <v>75.069999999999993</v>
      </c>
    </row>
    <row r="1262" spans="1:11" x14ac:dyDescent="0.25">
      <c r="A1262" t="s">
        <v>30407</v>
      </c>
      <c r="B1262">
        <v>21.19</v>
      </c>
      <c r="C1262">
        <v>25.47</v>
      </c>
      <c r="D1262">
        <v>25.67</v>
      </c>
      <c r="E1262">
        <v>16.510000000000002</v>
      </c>
      <c r="F1262">
        <v>15.56</v>
      </c>
      <c r="G1262">
        <v>13.83</v>
      </c>
      <c r="H1262">
        <v>30.66</v>
      </c>
      <c r="I1262">
        <v>32.31</v>
      </c>
      <c r="J1262">
        <v>40.47</v>
      </c>
      <c r="K1262">
        <v>40.409999999999997</v>
      </c>
    </row>
    <row r="1263" spans="1:11" x14ac:dyDescent="0.25">
      <c r="A1263" t="s">
        <v>30482</v>
      </c>
      <c r="B1263">
        <v>73.069999999999993</v>
      </c>
      <c r="C1263">
        <v>67.78</v>
      </c>
      <c r="D1263">
        <v>75.069999999999993</v>
      </c>
      <c r="E1263">
        <v>20.21</v>
      </c>
      <c r="F1263">
        <v>15.95</v>
      </c>
      <c r="G1263">
        <v>23.68</v>
      </c>
      <c r="H1263">
        <v>55.47</v>
      </c>
      <c r="I1263">
        <v>82.53</v>
      </c>
      <c r="J1263">
        <v>71.44</v>
      </c>
      <c r="K1263">
        <v>54.91</v>
      </c>
    </row>
    <row r="1264" spans="1:11" x14ac:dyDescent="0.25">
      <c r="A1264" t="s">
        <v>31658</v>
      </c>
      <c r="B1264">
        <v>212.94</v>
      </c>
      <c r="C1264">
        <v>214.86</v>
      </c>
      <c r="D1264">
        <v>211.17</v>
      </c>
      <c r="E1264">
        <v>159.63999999999999</v>
      </c>
      <c r="F1264">
        <v>138.65</v>
      </c>
      <c r="G1264">
        <v>128.31</v>
      </c>
      <c r="H1264">
        <v>347.96</v>
      </c>
      <c r="I1264">
        <v>285.05</v>
      </c>
      <c r="J1264">
        <v>383.93</v>
      </c>
      <c r="K1264">
        <v>562.20000000000005</v>
      </c>
    </row>
    <row r="1265" spans="1:11" x14ac:dyDescent="0.25">
      <c r="A1265" t="s">
        <v>24719</v>
      </c>
      <c r="B1265">
        <v>51.82</v>
      </c>
      <c r="C1265">
        <v>58.71</v>
      </c>
      <c r="D1265">
        <v>67.28</v>
      </c>
      <c r="E1265">
        <v>31.61</v>
      </c>
      <c r="F1265">
        <v>30.97</v>
      </c>
      <c r="G1265">
        <v>30.84</v>
      </c>
      <c r="H1265">
        <v>55.21</v>
      </c>
      <c r="I1265">
        <v>55.69</v>
      </c>
      <c r="J1265">
        <v>59.17</v>
      </c>
      <c r="K1265">
        <v>57.63</v>
      </c>
    </row>
    <row r="1266" spans="1:11" x14ac:dyDescent="0.25">
      <c r="A1266" t="s">
        <v>17059</v>
      </c>
      <c r="B1266">
        <v>35.729999999999997</v>
      </c>
      <c r="C1266">
        <v>40.61</v>
      </c>
      <c r="D1266">
        <v>46.14</v>
      </c>
      <c r="E1266">
        <v>11.87</v>
      </c>
      <c r="F1266">
        <v>11.06</v>
      </c>
      <c r="G1266">
        <v>13.07</v>
      </c>
      <c r="H1266">
        <v>33.380000000000003</v>
      </c>
      <c r="I1266">
        <v>42.18</v>
      </c>
      <c r="J1266">
        <v>37.130000000000003</v>
      </c>
      <c r="K1266">
        <v>32.83</v>
      </c>
    </row>
    <row r="1267" spans="1:11" x14ac:dyDescent="0.25">
      <c r="A1267" t="s">
        <v>25731</v>
      </c>
      <c r="B1267">
        <v>230.31</v>
      </c>
      <c r="C1267">
        <v>224.15</v>
      </c>
      <c r="D1267">
        <v>230.36</v>
      </c>
      <c r="E1267">
        <v>114.87</v>
      </c>
      <c r="F1267">
        <v>101.92</v>
      </c>
      <c r="G1267">
        <v>115.93</v>
      </c>
      <c r="H1267">
        <v>260.43</v>
      </c>
      <c r="I1267">
        <v>281.33</v>
      </c>
      <c r="J1267">
        <v>276.08</v>
      </c>
      <c r="K1267">
        <v>284.25</v>
      </c>
    </row>
    <row r="1268" spans="1:11" x14ac:dyDescent="0.25">
      <c r="A1268" t="s">
        <v>27795</v>
      </c>
      <c r="B1268">
        <v>19.04</v>
      </c>
      <c r="C1268">
        <v>19.93</v>
      </c>
      <c r="D1268">
        <v>22.77</v>
      </c>
      <c r="E1268">
        <v>6.97</v>
      </c>
      <c r="F1268">
        <v>5.18</v>
      </c>
      <c r="G1268">
        <v>7.16</v>
      </c>
      <c r="H1268">
        <v>16.670000000000002</v>
      </c>
      <c r="I1268">
        <v>15.76</v>
      </c>
      <c r="J1268">
        <v>14.14</v>
      </c>
      <c r="K1268">
        <v>13.96</v>
      </c>
    </row>
    <row r="1269" spans="1:11" x14ac:dyDescent="0.25">
      <c r="A1269" t="s">
        <v>18973</v>
      </c>
      <c r="B1269">
        <v>1356.31</v>
      </c>
      <c r="C1269">
        <v>1363.49</v>
      </c>
      <c r="D1269">
        <v>1483.01</v>
      </c>
      <c r="E1269">
        <v>826.8</v>
      </c>
      <c r="F1269">
        <v>690.25</v>
      </c>
      <c r="G1269">
        <v>738.77</v>
      </c>
      <c r="H1269">
        <v>1192.57</v>
      </c>
      <c r="I1269">
        <v>1378.99</v>
      </c>
      <c r="J1269">
        <v>1203.69</v>
      </c>
      <c r="K1269">
        <v>932.16</v>
      </c>
    </row>
    <row r="1270" spans="1:11" x14ac:dyDescent="0.25">
      <c r="A1270" t="s">
        <v>18976</v>
      </c>
      <c r="B1270">
        <v>270.19</v>
      </c>
      <c r="C1270">
        <v>253.16</v>
      </c>
      <c r="D1270">
        <v>309.16000000000003</v>
      </c>
      <c r="E1270">
        <v>190.16</v>
      </c>
      <c r="F1270">
        <v>141.58000000000001</v>
      </c>
      <c r="G1270">
        <v>149.09</v>
      </c>
      <c r="H1270">
        <v>321.06</v>
      </c>
      <c r="I1270">
        <v>394.16</v>
      </c>
      <c r="J1270">
        <v>354.68</v>
      </c>
      <c r="K1270">
        <v>264.43</v>
      </c>
    </row>
    <row r="1271" spans="1:11" x14ac:dyDescent="0.25">
      <c r="A1271" t="s">
        <v>28635</v>
      </c>
      <c r="B1271">
        <v>900.64</v>
      </c>
      <c r="C1271">
        <v>908.28</v>
      </c>
      <c r="D1271">
        <v>980.35</v>
      </c>
      <c r="E1271">
        <v>529.30999999999995</v>
      </c>
      <c r="F1271">
        <v>475.42</v>
      </c>
      <c r="G1271">
        <v>444.15</v>
      </c>
      <c r="H1271">
        <v>890.42</v>
      </c>
      <c r="I1271">
        <v>917.55</v>
      </c>
      <c r="J1271">
        <v>942.41</v>
      </c>
      <c r="K1271">
        <v>753.25</v>
      </c>
    </row>
    <row r="1272" spans="1:11" x14ac:dyDescent="0.25">
      <c r="A1272" t="s">
        <v>31254</v>
      </c>
      <c r="B1272">
        <v>189.55</v>
      </c>
      <c r="C1272">
        <v>191.32</v>
      </c>
      <c r="D1272">
        <v>216.29</v>
      </c>
      <c r="E1272">
        <v>140.83000000000001</v>
      </c>
      <c r="F1272">
        <v>115.53</v>
      </c>
      <c r="G1272">
        <v>113.6</v>
      </c>
      <c r="H1272">
        <v>193.83</v>
      </c>
      <c r="I1272">
        <v>178.42</v>
      </c>
      <c r="J1272">
        <v>165.65</v>
      </c>
      <c r="K1272">
        <v>159.56</v>
      </c>
    </row>
    <row r="1273" spans="1:11" x14ac:dyDescent="0.25">
      <c r="A1273" t="s">
        <v>22792</v>
      </c>
      <c r="B1273">
        <v>148.49</v>
      </c>
      <c r="C1273">
        <v>165.05</v>
      </c>
      <c r="D1273">
        <v>183.94</v>
      </c>
      <c r="E1273">
        <v>109.3</v>
      </c>
      <c r="F1273">
        <v>102.92</v>
      </c>
      <c r="G1273">
        <v>101.2</v>
      </c>
      <c r="H1273">
        <v>156.43</v>
      </c>
      <c r="I1273">
        <v>185.17</v>
      </c>
      <c r="J1273">
        <v>162.22</v>
      </c>
      <c r="K1273">
        <v>142.91</v>
      </c>
    </row>
    <row r="1274" spans="1:11" x14ac:dyDescent="0.25">
      <c r="A1274" t="s">
        <v>18927</v>
      </c>
      <c r="B1274">
        <v>26.54</v>
      </c>
      <c r="C1274">
        <v>35.840000000000003</v>
      </c>
      <c r="D1274">
        <v>37.47</v>
      </c>
      <c r="E1274">
        <v>11.7</v>
      </c>
      <c r="F1274">
        <v>12.59</v>
      </c>
      <c r="G1274">
        <v>17.149999999999999</v>
      </c>
      <c r="H1274">
        <v>27.79</v>
      </c>
      <c r="I1274">
        <v>38.21</v>
      </c>
      <c r="J1274">
        <v>38.799999999999997</v>
      </c>
      <c r="K1274">
        <v>36.01</v>
      </c>
    </row>
    <row r="1275" spans="1:11" x14ac:dyDescent="0.25">
      <c r="A1275" t="s">
        <v>29356</v>
      </c>
      <c r="B1275">
        <v>20.47</v>
      </c>
      <c r="C1275">
        <v>21.01</v>
      </c>
      <c r="D1275">
        <v>19.87</v>
      </c>
      <c r="E1275">
        <v>6.37</v>
      </c>
      <c r="F1275">
        <v>5.47</v>
      </c>
      <c r="G1275">
        <v>3.75</v>
      </c>
      <c r="H1275">
        <v>17.72</v>
      </c>
      <c r="I1275">
        <v>11.12</v>
      </c>
      <c r="J1275">
        <v>13.52</v>
      </c>
      <c r="K1275">
        <v>13.83</v>
      </c>
    </row>
    <row r="1276" spans="1:11" x14ac:dyDescent="0.25">
      <c r="A1276" t="s">
        <v>22777</v>
      </c>
      <c r="B1276">
        <v>44.28</v>
      </c>
      <c r="C1276">
        <v>43</v>
      </c>
      <c r="D1276">
        <v>50.41</v>
      </c>
      <c r="E1276">
        <v>20.59</v>
      </c>
      <c r="F1276">
        <v>15.52</v>
      </c>
      <c r="G1276">
        <v>16.89</v>
      </c>
      <c r="H1276">
        <v>40.01</v>
      </c>
      <c r="I1276">
        <v>45.66</v>
      </c>
      <c r="J1276">
        <v>45</v>
      </c>
      <c r="K1276">
        <v>43.48</v>
      </c>
    </row>
    <row r="1277" spans="1:11" x14ac:dyDescent="0.25">
      <c r="A1277" t="s">
        <v>32486</v>
      </c>
      <c r="B1277">
        <v>70.7</v>
      </c>
      <c r="C1277">
        <v>68.28</v>
      </c>
      <c r="D1277">
        <v>76.52</v>
      </c>
      <c r="E1277">
        <v>64.709999999999994</v>
      </c>
      <c r="F1277">
        <v>72.03</v>
      </c>
      <c r="G1277">
        <v>60.2</v>
      </c>
      <c r="H1277">
        <v>68.94</v>
      </c>
      <c r="I1277">
        <v>75.150000000000006</v>
      </c>
      <c r="J1277">
        <v>80.319999999999993</v>
      </c>
      <c r="K1277">
        <v>65.260000000000005</v>
      </c>
    </row>
    <row r="1278" spans="1:11" x14ac:dyDescent="0.25">
      <c r="A1278" t="s">
        <v>28132</v>
      </c>
      <c r="B1278">
        <v>84.39</v>
      </c>
      <c r="C1278">
        <v>100.82</v>
      </c>
      <c r="D1278">
        <v>78.48</v>
      </c>
      <c r="E1278">
        <v>92.15</v>
      </c>
      <c r="F1278">
        <v>69.67</v>
      </c>
      <c r="G1278">
        <v>65.67</v>
      </c>
      <c r="H1278">
        <v>89.37</v>
      </c>
      <c r="I1278">
        <v>124.64</v>
      </c>
      <c r="J1278">
        <v>101.17</v>
      </c>
      <c r="K1278">
        <v>98.41</v>
      </c>
    </row>
    <row r="1279" spans="1:11" x14ac:dyDescent="0.25">
      <c r="A1279" t="s">
        <v>19312</v>
      </c>
      <c r="B1279">
        <v>44.57</v>
      </c>
      <c r="C1279">
        <v>46.57</v>
      </c>
      <c r="D1279">
        <v>55.32</v>
      </c>
      <c r="E1279">
        <v>13.27</v>
      </c>
      <c r="F1279">
        <v>11.48</v>
      </c>
      <c r="G1279">
        <v>11.19</v>
      </c>
      <c r="H1279">
        <v>28.33</v>
      </c>
      <c r="I1279">
        <v>32.25</v>
      </c>
      <c r="J1279">
        <v>34.409999999999997</v>
      </c>
      <c r="K1279">
        <v>28.22</v>
      </c>
    </row>
    <row r="1280" spans="1:11" x14ac:dyDescent="0.25">
      <c r="A1280" t="s">
        <v>26881</v>
      </c>
      <c r="B1280">
        <v>61.63</v>
      </c>
      <c r="C1280">
        <v>66.739999999999995</v>
      </c>
      <c r="D1280">
        <v>53.12</v>
      </c>
      <c r="E1280">
        <v>18.84</v>
      </c>
      <c r="F1280">
        <v>23.8</v>
      </c>
      <c r="G1280">
        <v>26.92</v>
      </c>
      <c r="H1280">
        <v>55.63</v>
      </c>
      <c r="I1280">
        <v>56.58</v>
      </c>
      <c r="J1280">
        <v>64.540000000000006</v>
      </c>
      <c r="K1280">
        <v>67.23</v>
      </c>
    </row>
    <row r="1281" spans="1:11" x14ac:dyDescent="0.25">
      <c r="A1281" t="s">
        <v>23533</v>
      </c>
      <c r="B1281">
        <v>114.17</v>
      </c>
      <c r="C1281">
        <v>113.67</v>
      </c>
      <c r="D1281">
        <v>134.59</v>
      </c>
      <c r="E1281">
        <v>56.81</v>
      </c>
      <c r="F1281">
        <v>51.86</v>
      </c>
      <c r="G1281">
        <v>60.16</v>
      </c>
      <c r="H1281">
        <v>113.89</v>
      </c>
      <c r="I1281">
        <v>111.48</v>
      </c>
      <c r="J1281">
        <v>130.77000000000001</v>
      </c>
      <c r="K1281">
        <v>127.92</v>
      </c>
    </row>
    <row r="1282" spans="1:11" x14ac:dyDescent="0.25">
      <c r="A1282" t="s">
        <v>26831</v>
      </c>
      <c r="B1282">
        <v>27.62</v>
      </c>
      <c r="C1282">
        <v>25.43</v>
      </c>
      <c r="D1282">
        <v>23</v>
      </c>
      <c r="E1282">
        <v>13.06</v>
      </c>
      <c r="F1282">
        <v>13.71</v>
      </c>
      <c r="G1282">
        <v>17.59</v>
      </c>
      <c r="H1282">
        <v>24.2</v>
      </c>
      <c r="I1282">
        <v>31.77</v>
      </c>
      <c r="J1282">
        <v>19.059999999999999</v>
      </c>
      <c r="K1282">
        <v>26.48</v>
      </c>
    </row>
    <row r="1283" spans="1:11" x14ac:dyDescent="0.25">
      <c r="A1283" t="s">
        <v>27338</v>
      </c>
      <c r="B1283">
        <v>41.89</v>
      </c>
      <c r="C1283">
        <v>42.12</v>
      </c>
      <c r="D1283">
        <v>38.9</v>
      </c>
      <c r="E1283">
        <v>7.85</v>
      </c>
      <c r="F1283">
        <v>6.82</v>
      </c>
      <c r="G1283">
        <v>10.26</v>
      </c>
      <c r="H1283">
        <v>34.35</v>
      </c>
      <c r="I1283">
        <v>46.51</v>
      </c>
      <c r="J1283">
        <v>25.99</v>
      </c>
      <c r="K1283">
        <v>35.520000000000003</v>
      </c>
    </row>
    <row r="1284" spans="1:11" x14ac:dyDescent="0.25">
      <c r="A1284" t="s">
        <v>16575</v>
      </c>
      <c r="B1284">
        <v>132.30000000000001</v>
      </c>
      <c r="C1284">
        <v>130.56</v>
      </c>
      <c r="D1284">
        <v>137.07</v>
      </c>
      <c r="E1284">
        <v>77.349999999999994</v>
      </c>
      <c r="F1284">
        <v>65.03</v>
      </c>
      <c r="G1284">
        <v>64.34</v>
      </c>
      <c r="H1284">
        <v>110.08</v>
      </c>
      <c r="I1284">
        <v>109.57</v>
      </c>
      <c r="J1284">
        <v>115.36</v>
      </c>
      <c r="K1284">
        <v>110.46</v>
      </c>
    </row>
    <row r="1285" spans="1:11" x14ac:dyDescent="0.25">
      <c r="A1285" t="s">
        <v>19497</v>
      </c>
      <c r="B1285">
        <v>962.46</v>
      </c>
      <c r="C1285">
        <v>933.87</v>
      </c>
      <c r="D1285">
        <v>995.65</v>
      </c>
      <c r="E1285">
        <v>877.41</v>
      </c>
      <c r="F1285">
        <v>658.94</v>
      </c>
      <c r="G1285">
        <v>631.64</v>
      </c>
      <c r="H1285">
        <v>1332.53</v>
      </c>
      <c r="I1285">
        <v>1171.6400000000001</v>
      </c>
      <c r="J1285">
        <v>1298.78</v>
      </c>
      <c r="K1285">
        <v>1508.54</v>
      </c>
    </row>
    <row r="1286" spans="1:11" x14ac:dyDescent="0.25">
      <c r="A1286" t="s">
        <v>27462</v>
      </c>
      <c r="B1286">
        <v>214.65</v>
      </c>
      <c r="C1286">
        <v>210.52</v>
      </c>
      <c r="D1286">
        <v>210.53</v>
      </c>
      <c r="E1286">
        <v>151.72</v>
      </c>
      <c r="F1286">
        <v>139.47</v>
      </c>
      <c r="G1286">
        <v>136.84</v>
      </c>
      <c r="H1286">
        <v>293.58</v>
      </c>
      <c r="I1286">
        <v>305.26</v>
      </c>
      <c r="J1286">
        <v>255.07</v>
      </c>
      <c r="K1286">
        <v>325.66000000000003</v>
      </c>
    </row>
    <row r="1287" spans="1:11" x14ac:dyDescent="0.25">
      <c r="A1287" t="s">
        <v>21779</v>
      </c>
      <c r="B1287">
        <v>28.18</v>
      </c>
      <c r="C1287">
        <v>27.71</v>
      </c>
      <c r="D1287">
        <v>28.5</v>
      </c>
      <c r="E1287">
        <v>15.52</v>
      </c>
      <c r="F1287">
        <v>13.09</v>
      </c>
      <c r="G1287">
        <v>15.44</v>
      </c>
      <c r="H1287">
        <v>23.12</v>
      </c>
      <c r="I1287">
        <v>25.2</v>
      </c>
      <c r="J1287">
        <v>25.95</v>
      </c>
      <c r="K1287">
        <v>33</v>
      </c>
    </row>
    <row r="1288" spans="1:11" x14ac:dyDescent="0.25">
      <c r="A1288" t="s">
        <v>29903</v>
      </c>
      <c r="B1288">
        <v>47.83</v>
      </c>
      <c r="C1288">
        <v>43.33</v>
      </c>
      <c r="D1288">
        <v>55.12</v>
      </c>
      <c r="E1288">
        <v>32.64</v>
      </c>
      <c r="F1288">
        <v>29.73</v>
      </c>
      <c r="G1288">
        <v>28.62</v>
      </c>
      <c r="H1288">
        <v>51.17</v>
      </c>
      <c r="I1288">
        <v>50.7</v>
      </c>
      <c r="J1288">
        <v>63.69</v>
      </c>
      <c r="K1288">
        <v>66.040000000000006</v>
      </c>
    </row>
    <row r="1289" spans="1:11" x14ac:dyDescent="0.25">
      <c r="A1289" t="s">
        <v>16580</v>
      </c>
      <c r="B1289">
        <v>56.69</v>
      </c>
      <c r="C1289">
        <v>43.96</v>
      </c>
      <c r="D1289">
        <v>47.48</v>
      </c>
      <c r="E1289">
        <v>43.54</v>
      </c>
      <c r="F1289">
        <v>46.1</v>
      </c>
      <c r="G1289">
        <v>29.13</v>
      </c>
      <c r="H1289">
        <v>47.63</v>
      </c>
      <c r="I1289">
        <v>61.05</v>
      </c>
      <c r="J1289">
        <v>66.95</v>
      </c>
      <c r="K1289">
        <v>49.1</v>
      </c>
    </row>
    <row r="1290" spans="1:11" x14ac:dyDescent="0.25">
      <c r="A1290" t="s">
        <v>20387</v>
      </c>
      <c r="B1290">
        <v>39.979999999999997</v>
      </c>
      <c r="C1290">
        <v>32.979999999999997</v>
      </c>
      <c r="D1290">
        <v>35.76</v>
      </c>
      <c r="E1290">
        <v>14</v>
      </c>
      <c r="F1290">
        <v>17.38</v>
      </c>
      <c r="G1290">
        <v>16.95</v>
      </c>
      <c r="H1290">
        <v>33.78</v>
      </c>
      <c r="I1290">
        <v>32.44</v>
      </c>
      <c r="J1290">
        <v>31.09</v>
      </c>
      <c r="K1290">
        <v>35.340000000000003</v>
      </c>
    </row>
    <row r="1291" spans="1:11" x14ac:dyDescent="0.25">
      <c r="A1291" t="s">
        <v>30068</v>
      </c>
      <c r="B1291">
        <v>40.21</v>
      </c>
      <c r="C1291">
        <v>43.16</v>
      </c>
      <c r="D1291">
        <v>40.69</v>
      </c>
      <c r="E1291">
        <v>22.03</v>
      </c>
      <c r="F1291">
        <v>20.05</v>
      </c>
      <c r="G1291">
        <v>19.760000000000002</v>
      </c>
      <c r="H1291">
        <v>43.24</v>
      </c>
      <c r="I1291">
        <v>45.9</v>
      </c>
      <c r="J1291">
        <v>42.79</v>
      </c>
      <c r="K1291">
        <v>38.44</v>
      </c>
    </row>
    <row r="1292" spans="1:11" x14ac:dyDescent="0.25">
      <c r="A1292" t="s">
        <v>18571</v>
      </c>
      <c r="B1292">
        <v>26.24</v>
      </c>
      <c r="C1292">
        <v>25.43</v>
      </c>
      <c r="D1292">
        <v>24.16</v>
      </c>
      <c r="E1292">
        <v>8.81</v>
      </c>
      <c r="F1292">
        <v>6.17</v>
      </c>
      <c r="G1292">
        <v>8.9</v>
      </c>
      <c r="H1292">
        <v>21.95</v>
      </c>
      <c r="I1292">
        <v>21.98</v>
      </c>
      <c r="J1292">
        <v>24.94</v>
      </c>
      <c r="K1292">
        <v>22.38</v>
      </c>
    </row>
    <row r="1293" spans="1:11" x14ac:dyDescent="0.25">
      <c r="A1293" t="s">
        <v>32713</v>
      </c>
      <c r="B1293">
        <v>28.5</v>
      </c>
      <c r="C1293">
        <v>27.3</v>
      </c>
      <c r="D1293">
        <v>29.68</v>
      </c>
      <c r="E1293">
        <v>20.95</v>
      </c>
      <c r="F1293">
        <v>19.89</v>
      </c>
      <c r="G1293">
        <v>21.87</v>
      </c>
      <c r="H1293">
        <v>32.159999999999997</v>
      </c>
      <c r="I1293">
        <v>31.81</v>
      </c>
      <c r="J1293">
        <v>36.71</v>
      </c>
      <c r="K1293">
        <v>33.6</v>
      </c>
    </row>
    <row r="1294" spans="1:11" x14ac:dyDescent="0.25">
      <c r="A1294" t="s">
        <v>21222</v>
      </c>
      <c r="B1294">
        <v>65.930000000000007</v>
      </c>
      <c r="C1294">
        <v>59.55</v>
      </c>
      <c r="D1294">
        <v>63.4</v>
      </c>
      <c r="E1294">
        <v>33.31</v>
      </c>
      <c r="F1294">
        <v>32.57</v>
      </c>
      <c r="G1294">
        <v>32.85</v>
      </c>
      <c r="H1294">
        <v>45.72</v>
      </c>
      <c r="I1294">
        <v>53.85</v>
      </c>
      <c r="J1294">
        <v>53.6</v>
      </c>
      <c r="K1294">
        <v>63.14</v>
      </c>
    </row>
    <row r="1295" spans="1:11" x14ac:dyDescent="0.25">
      <c r="A1295" t="s">
        <v>21102</v>
      </c>
      <c r="B1295">
        <v>22.25</v>
      </c>
      <c r="C1295">
        <v>23.51</v>
      </c>
      <c r="D1295">
        <v>25.6</v>
      </c>
      <c r="E1295">
        <v>8.6199999999999992</v>
      </c>
      <c r="F1295">
        <v>6.54</v>
      </c>
      <c r="G1295">
        <v>8.23</v>
      </c>
      <c r="H1295">
        <v>21.34</v>
      </c>
      <c r="I1295">
        <v>21.6</v>
      </c>
      <c r="J1295">
        <v>21.76</v>
      </c>
      <c r="K1295">
        <v>23.74</v>
      </c>
    </row>
    <row r="1296" spans="1:11" x14ac:dyDescent="0.25">
      <c r="A1296" t="s">
        <v>30847</v>
      </c>
      <c r="B1296">
        <v>48.97</v>
      </c>
      <c r="C1296">
        <v>42.91</v>
      </c>
      <c r="D1296">
        <v>50.44</v>
      </c>
      <c r="E1296">
        <v>32.94</v>
      </c>
      <c r="F1296">
        <v>32.130000000000003</v>
      </c>
      <c r="G1296">
        <v>24.3</v>
      </c>
      <c r="H1296">
        <v>57.05</v>
      </c>
      <c r="I1296">
        <v>59.28</v>
      </c>
      <c r="J1296">
        <v>68.98</v>
      </c>
      <c r="K1296">
        <v>65.849999999999994</v>
      </c>
    </row>
    <row r="1297" spans="1:11" x14ac:dyDescent="0.25">
      <c r="A1297" t="s">
        <v>24769</v>
      </c>
      <c r="B1297">
        <v>78.38</v>
      </c>
      <c r="C1297">
        <v>90.7</v>
      </c>
      <c r="D1297">
        <v>91.09</v>
      </c>
      <c r="E1297">
        <v>36.17</v>
      </c>
      <c r="F1297">
        <v>37.08</v>
      </c>
      <c r="G1297">
        <v>37.49</v>
      </c>
      <c r="H1297">
        <v>87.18</v>
      </c>
      <c r="I1297">
        <v>82.35</v>
      </c>
      <c r="J1297">
        <v>79.47</v>
      </c>
      <c r="K1297">
        <v>81.42</v>
      </c>
    </row>
    <row r="1298" spans="1:11" x14ac:dyDescent="0.25">
      <c r="A1298" t="s">
        <v>27084</v>
      </c>
      <c r="B1298">
        <v>18.010000000000002</v>
      </c>
      <c r="C1298">
        <v>17.07</v>
      </c>
      <c r="D1298">
        <v>20.53</v>
      </c>
      <c r="E1298">
        <v>3.89</v>
      </c>
      <c r="F1298">
        <v>4.3099999999999996</v>
      </c>
      <c r="G1298">
        <v>4.45</v>
      </c>
      <c r="H1298">
        <v>15.96</v>
      </c>
      <c r="I1298">
        <v>15.42</v>
      </c>
      <c r="J1298">
        <v>16.690000000000001</v>
      </c>
      <c r="K1298">
        <v>17.420000000000002</v>
      </c>
    </row>
    <row r="1299" spans="1:11" x14ac:dyDescent="0.25">
      <c r="A1299" t="s">
        <v>28997</v>
      </c>
      <c r="B1299">
        <v>14.71</v>
      </c>
      <c r="C1299">
        <v>18.12</v>
      </c>
      <c r="D1299">
        <v>18.71</v>
      </c>
      <c r="E1299">
        <v>11</v>
      </c>
      <c r="F1299">
        <v>10.8</v>
      </c>
      <c r="G1299">
        <v>10.98</v>
      </c>
      <c r="H1299">
        <v>25.84</v>
      </c>
      <c r="I1299">
        <v>26.96</v>
      </c>
      <c r="J1299">
        <v>28.86</v>
      </c>
      <c r="K1299">
        <v>27.59</v>
      </c>
    </row>
    <row r="1300" spans="1:11" x14ac:dyDescent="0.25">
      <c r="A1300" t="s">
        <v>27267</v>
      </c>
      <c r="B1300">
        <v>148.75</v>
      </c>
      <c r="C1300">
        <v>164.48</v>
      </c>
      <c r="D1300">
        <v>170.74</v>
      </c>
      <c r="E1300">
        <v>116.02</v>
      </c>
      <c r="F1300">
        <v>106.09</v>
      </c>
      <c r="G1300">
        <v>100.61</v>
      </c>
      <c r="H1300">
        <v>216.31</v>
      </c>
      <c r="I1300">
        <v>273.20999999999998</v>
      </c>
      <c r="J1300">
        <v>248.12</v>
      </c>
      <c r="K1300">
        <v>187.61</v>
      </c>
    </row>
    <row r="1301" spans="1:11" x14ac:dyDescent="0.25">
      <c r="A1301" t="s">
        <v>24738</v>
      </c>
      <c r="B1301">
        <v>20.77</v>
      </c>
      <c r="C1301">
        <v>18.28</v>
      </c>
      <c r="D1301">
        <v>24</v>
      </c>
      <c r="E1301">
        <v>9.24</v>
      </c>
      <c r="F1301">
        <v>8.8000000000000007</v>
      </c>
      <c r="G1301">
        <v>8.48</v>
      </c>
      <c r="H1301">
        <v>16.260000000000002</v>
      </c>
      <c r="I1301">
        <v>20.420000000000002</v>
      </c>
      <c r="J1301">
        <v>24.9</v>
      </c>
      <c r="K1301">
        <v>15.56</v>
      </c>
    </row>
    <row r="1302" spans="1:11" x14ac:dyDescent="0.25">
      <c r="A1302" t="s">
        <v>17380</v>
      </c>
      <c r="B1302">
        <v>45.06</v>
      </c>
      <c r="C1302">
        <v>52.52</v>
      </c>
      <c r="D1302">
        <v>53.74</v>
      </c>
      <c r="E1302">
        <v>36.47</v>
      </c>
      <c r="F1302">
        <v>26.71</v>
      </c>
      <c r="G1302">
        <v>34.22</v>
      </c>
      <c r="H1302">
        <v>64.900000000000006</v>
      </c>
      <c r="I1302">
        <v>56.24</v>
      </c>
      <c r="J1302">
        <v>51.72</v>
      </c>
      <c r="K1302">
        <v>48.33</v>
      </c>
    </row>
    <row r="1303" spans="1:11" x14ac:dyDescent="0.25">
      <c r="A1303" t="s">
        <v>27440</v>
      </c>
      <c r="B1303">
        <v>71.59</v>
      </c>
      <c r="C1303">
        <v>64.37</v>
      </c>
      <c r="D1303">
        <v>80.86</v>
      </c>
      <c r="E1303">
        <v>23.25</v>
      </c>
      <c r="F1303">
        <v>19.62</v>
      </c>
      <c r="G1303">
        <v>18.53</v>
      </c>
      <c r="H1303">
        <v>48.21</v>
      </c>
      <c r="I1303">
        <v>54.9</v>
      </c>
      <c r="J1303">
        <v>50.93</v>
      </c>
      <c r="K1303">
        <v>43.73</v>
      </c>
    </row>
    <row r="1304" spans="1:11" x14ac:dyDescent="0.25">
      <c r="A1304" t="s">
        <v>26455</v>
      </c>
      <c r="B1304">
        <v>117.56</v>
      </c>
      <c r="C1304">
        <v>113.7</v>
      </c>
      <c r="D1304">
        <v>126.29</v>
      </c>
      <c r="E1304">
        <v>101.24</v>
      </c>
      <c r="F1304">
        <v>92.98</v>
      </c>
      <c r="G1304">
        <v>92.58</v>
      </c>
      <c r="H1304">
        <v>112.24</v>
      </c>
      <c r="I1304">
        <v>125.03</v>
      </c>
      <c r="J1304">
        <v>139.69999999999999</v>
      </c>
      <c r="K1304">
        <v>114.23</v>
      </c>
    </row>
    <row r="1305" spans="1:11" x14ac:dyDescent="0.25">
      <c r="A1305" t="s">
        <v>21208</v>
      </c>
      <c r="B1305">
        <v>128.53</v>
      </c>
      <c r="C1305">
        <v>116.61</v>
      </c>
      <c r="D1305">
        <v>136.01</v>
      </c>
      <c r="E1305">
        <v>110.06</v>
      </c>
      <c r="F1305">
        <v>132.63</v>
      </c>
      <c r="G1305">
        <v>121.96</v>
      </c>
      <c r="H1305">
        <v>122.51</v>
      </c>
      <c r="I1305">
        <v>126.79</v>
      </c>
      <c r="J1305">
        <v>133.29</v>
      </c>
      <c r="K1305">
        <v>126.52</v>
      </c>
    </row>
    <row r="1306" spans="1:11" x14ac:dyDescent="0.25">
      <c r="A1306" t="s">
        <v>23509</v>
      </c>
      <c r="B1306">
        <v>27.78</v>
      </c>
      <c r="C1306">
        <v>28.22</v>
      </c>
      <c r="D1306">
        <v>31.1</v>
      </c>
      <c r="E1306">
        <v>21.89</v>
      </c>
      <c r="F1306">
        <v>24.41</v>
      </c>
      <c r="G1306">
        <v>21.25</v>
      </c>
      <c r="H1306">
        <v>31.63</v>
      </c>
      <c r="I1306">
        <v>34.1</v>
      </c>
      <c r="J1306">
        <v>36.340000000000003</v>
      </c>
      <c r="K1306">
        <v>38.07</v>
      </c>
    </row>
    <row r="1307" spans="1:11" x14ac:dyDescent="0.25">
      <c r="A1307" t="s">
        <v>27369</v>
      </c>
      <c r="B1307">
        <v>52.57</v>
      </c>
      <c r="C1307">
        <v>59.18</v>
      </c>
      <c r="D1307">
        <v>69.790000000000006</v>
      </c>
      <c r="E1307">
        <v>46</v>
      </c>
      <c r="F1307">
        <v>46.93</v>
      </c>
      <c r="G1307">
        <v>42.48</v>
      </c>
      <c r="H1307">
        <v>74.66</v>
      </c>
      <c r="I1307">
        <v>80.13</v>
      </c>
      <c r="J1307">
        <v>87.13</v>
      </c>
      <c r="K1307">
        <v>75.709999999999994</v>
      </c>
    </row>
    <row r="1308" spans="1:11" x14ac:dyDescent="0.25">
      <c r="A1308" t="s">
        <v>32120</v>
      </c>
      <c r="B1308">
        <v>16.190000000000001</v>
      </c>
      <c r="C1308">
        <v>19.71</v>
      </c>
      <c r="D1308">
        <v>23.52</v>
      </c>
      <c r="E1308">
        <v>5.78</v>
      </c>
      <c r="F1308">
        <v>7.1</v>
      </c>
      <c r="G1308">
        <v>6.79</v>
      </c>
      <c r="H1308">
        <v>13.65</v>
      </c>
      <c r="I1308">
        <v>12.22</v>
      </c>
      <c r="J1308">
        <v>15.02</v>
      </c>
      <c r="K1308">
        <v>13.75</v>
      </c>
    </row>
    <row r="1309" spans="1:11" x14ac:dyDescent="0.25">
      <c r="A1309" t="s">
        <v>22743</v>
      </c>
      <c r="B1309">
        <v>32.83</v>
      </c>
      <c r="C1309">
        <v>37.49</v>
      </c>
      <c r="D1309">
        <v>44.38</v>
      </c>
      <c r="E1309">
        <v>14.85</v>
      </c>
      <c r="F1309">
        <v>16.440000000000001</v>
      </c>
      <c r="G1309">
        <v>16.04</v>
      </c>
      <c r="H1309">
        <v>41.81</v>
      </c>
      <c r="I1309">
        <v>38.58</v>
      </c>
      <c r="J1309">
        <v>43.91</v>
      </c>
      <c r="K1309">
        <v>46.15</v>
      </c>
    </row>
    <row r="1310" spans="1:11" x14ac:dyDescent="0.25">
      <c r="A1310" t="s">
        <v>19162</v>
      </c>
      <c r="B1310">
        <v>28.36</v>
      </c>
      <c r="C1310">
        <v>37.15</v>
      </c>
      <c r="D1310">
        <v>38.26</v>
      </c>
      <c r="E1310">
        <v>13.75</v>
      </c>
      <c r="F1310">
        <v>18.63</v>
      </c>
      <c r="G1310">
        <v>16.420000000000002</v>
      </c>
      <c r="H1310">
        <v>30.84</v>
      </c>
      <c r="I1310">
        <v>36.07</v>
      </c>
      <c r="J1310">
        <v>38.56</v>
      </c>
      <c r="K1310">
        <v>40.69</v>
      </c>
    </row>
    <row r="1311" spans="1:11" x14ac:dyDescent="0.25">
      <c r="A1311" t="s">
        <v>27302</v>
      </c>
      <c r="B1311">
        <v>20.34</v>
      </c>
      <c r="C1311">
        <v>19.420000000000002</v>
      </c>
      <c r="D1311">
        <v>22.92</v>
      </c>
      <c r="E1311">
        <v>5.96</v>
      </c>
      <c r="F1311">
        <v>4.72</v>
      </c>
      <c r="G1311">
        <v>4.7699999999999996</v>
      </c>
      <c r="H1311">
        <v>12.99</v>
      </c>
      <c r="I1311">
        <v>11.56</v>
      </c>
      <c r="J1311">
        <v>17.29</v>
      </c>
      <c r="K1311">
        <v>14.43</v>
      </c>
    </row>
    <row r="1312" spans="1:11" x14ac:dyDescent="0.25">
      <c r="A1312" t="s">
        <v>17906</v>
      </c>
      <c r="B1312">
        <v>32.25</v>
      </c>
      <c r="C1312">
        <v>36.17</v>
      </c>
      <c r="D1312">
        <v>39.81</v>
      </c>
      <c r="E1312">
        <v>15.59</v>
      </c>
      <c r="F1312">
        <v>18.77</v>
      </c>
      <c r="G1312">
        <v>16.170000000000002</v>
      </c>
      <c r="H1312">
        <v>28.52</v>
      </c>
      <c r="I1312">
        <v>29.45</v>
      </c>
      <c r="J1312">
        <v>28.92</v>
      </c>
      <c r="K1312">
        <v>26.49</v>
      </c>
    </row>
    <row r="1313" spans="1:11" x14ac:dyDescent="0.25">
      <c r="A1313" t="s">
        <v>18758</v>
      </c>
      <c r="B1313">
        <v>74.53</v>
      </c>
      <c r="C1313">
        <v>65.72</v>
      </c>
      <c r="D1313">
        <v>75.34</v>
      </c>
      <c r="E1313">
        <v>29.71</v>
      </c>
      <c r="F1313">
        <v>22.15</v>
      </c>
      <c r="G1313">
        <v>28.84</v>
      </c>
      <c r="H1313">
        <v>51.77</v>
      </c>
      <c r="I1313">
        <v>58.99</v>
      </c>
      <c r="J1313">
        <v>53.74</v>
      </c>
      <c r="K1313">
        <v>45.02</v>
      </c>
    </row>
    <row r="1314" spans="1:11" x14ac:dyDescent="0.25">
      <c r="A1314" t="s">
        <v>20565</v>
      </c>
      <c r="B1314">
        <v>25.66</v>
      </c>
      <c r="C1314">
        <v>28.27</v>
      </c>
      <c r="D1314">
        <v>32.65</v>
      </c>
      <c r="E1314">
        <v>11.23</v>
      </c>
      <c r="F1314">
        <v>11.56</v>
      </c>
      <c r="G1314">
        <v>13.49</v>
      </c>
      <c r="H1314">
        <v>25.82</v>
      </c>
      <c r="I1314">
        <v>25.03</v>
      </c>
      <c r="J1314">
        <v>29.2</v>
      </c>
      <c r="K1314">
        <v>25.98</v>
      </c>
    </row>
    <row r="1315" spans="1:11" x14ac:dyDescent="0.25">
      <c r="A1315" t="s">
        <v>30484</v>
      </c>
      <c r="B1315">
        <v>16.920000000000002</v>
      </c>
      <c r="C1315">
        <v>16.399999999999999</v>
      </c>
      <c r="D1315">
        <v>19.73</v>
      </c>
      <c r="E1315">
        <v>5.82</v>
      </c>
      <c r="F1315">
        <v>5.54</v>
      </c>
      <c r="G1315">
        <v>6.89</v>
      </c>
      <c r="H1315">
        <v>15.88</v>
      </c>
      <c r="I1315">
        <v>22.76</v>
      </c>
      <c r="J1315">
        <v>16.93</v>
      </c>
      <c r="K1315">
        <v>15.44</v>
      </c>
    </row>
    <row r="1316" spans="1:11" x14ac:dyDescent="0.25">
      <c r="A1316" t="s">
        <v>29158</v>
      </c>
      <c r="B1316">
        <v>38.450000000000003</v>
      </c>
      <c r="C1316">
        <v>37.479999999999997</v>
      </c>
      <c r="D1316">
        <v>34.369999999999997</v>
      </c>
      <c r="E1316">
        <v>17.149999999999999</v>
      </c>
      <c r="F1316">
        <v>12.14</v>
      </c>
      <c r="G1316">
        <v>13.06</v>
      </c>
      <c r="H1316">
        <v>46.68</v>
      </c>
      <c r="I1316">
        <v>50.92</v>
      </c>
      <c r="J1316">
        <v>46</v>
      </c>
      <c r="K1316">
        <v>53.58</v>
      </c>
    </row>
    <row r="1317" spans="1:11" x14ac:dyDescent="0.25">
      <c r="A1317" t="s">
        <v>31844</v>
      </c>
      <c r="B1317">
        <v>23.27</v>
      </c>
      <c r="C1317">
        <v>20.91</v>
      </c>
      <c r="D1317">
        <v>22.51</v>
      </c>
      <c r="E1317">
        <v>10.75</v>
      </c>
      <c r="F1317">
        <v>10.63</v>
      </c>
      <c r="G1317">
        <v>10.61</v>
      </c>
      <c r="H1317">
        <v>22.7</v>
      </c>
      <c r="I1317">
        <v>25.91</v>
      </c>
      <c r="J1317">
        <v>24.42</v>
      </c>
      <c r="K1317">
        <v>21.38</v>
      </c>
    </row>
    <row r="1318" spans="1:11" x14ac:dyDescent="0.25">
      <c r="A1318" t="s">
        <v>22781</v>
      </c>
      <c r="B1318">
        <v>113.64</v>
      </c>
      <c r="C1318">
        <v>117.57</v>
      </c>
      <c r="D1318">
        <v>125.78</v>
      </c>
      <c r="E1318">
        <v>98.56</v>
      </c>
      <c r="F1318">
        <v>106.74</v>
      </c>
      <c r="G1318">
        <v>92.71</v>
      </c>
      <c r="H1318">
        <v>157.69</v>
      </c>
      <c r="I1318">
        <v>169.06</v>
      </c>
      <c r="J1318">
        <v>185.31</v>
      </c>
      <c r="K1318">
        <v>199.11</v>
      </c>
    </row>
    <row r="1319" spans="1:11" x14ac:dyDescent="0.25">
      <c r="A1319" t="s">
        <v>25558</v>
      </c>
      <c r="B1319">
        <v>31.61</v>
      </c>
      <c r="C1319">
        <v>29.31</v>
      </c>
      <c r="D1319">
        <v>32.53</v>
      </c>
      <c r="E1319">
        <v>20.13</v>
      </c>
      <c r="F1319">
        <v>18.23</v>
      </c>
      <c r="G1319">
        <v>18.11</v>
      </c>
      <c r="H1319">
        <v>38.07</v>
      </c>
      <c r="I1319">
        <v>36.4</v>
      </c>
      <c r="J1319">
        <v>41.45</v>
      </c>
      <c r="K1319">
        <v>44.44</v>
      </c>
    </row>
    <row r="1320" spans="1:11" x14ac:dyDescent="0.25">
      <c r="A1320" t="s">
        <v>22265</v>
      </c>
      <c r="B1320">
        <v>68.61</v>
      </c>
      <c r="C1320">
        <v>74.39</v>
      </c>
      <c r="D1320">
        <v>68.38</v>
      </c>
      <c r="E1320">
        <v>64.25</v>
      </c>
      <c r="F1320">
        <v>52.65</v>
      </c>
      <c r="G1320">
        <v>54.15</v>
      </c>
      <c r="H1320">
        <v>112.79</v>
      </c>
      <c r="I1320">
        <v>108</v>
      </c>
      <c r="J1320">
        <v>105.76</v>
      </c>
      <c r="K1320">
        <v>104.09</v>
      </c>
    </row>
    <row r="1321" spans="1:11" x14ac:dyDescent="0.25">
      <c r="A1321" t="s">
        <v>30739</v>
      </c>
      <c r="B1321">
        <v>213.31</v>
      </c>
      <c r="C1321">
        <v>204.52</v>
      </c>
      <c r="D1321">
        <v>224.19</v>
      </c>
      <c r="E1321">
        <v>144.38</v>
      </c>
      <c r="F1321">
        <v>121.11</v>
      </c>
      <c r="G1321">
        <v>108.06</v>
      </c>
      <c r="H1321">
        <v>200.43</v>
      </c>
      <c r="I1321">
        <v>228.85</v>
      </c>
      <c r="J1321">
        <v>211.66</v>
      </c>
      <c r="K1321">
        <v>179.92</v>
      </c>
    </row>
    <row r="1322" spans="1:11" x14ac:dyDescent="0.25">
      <c r="A1322" t="s">
        <v>28118</v>
      </c>
      <c r="B1322">
        <v>266.18</v>
      </c>
      <c r="C1322">
        <v>262.52</v>
      </c>
      <c r="D1322">
        <v>298.54000000000002</v>
      </c>
      <c r="E1322">
        <v>252.07</v>
      </c>
      <c r="F1322">
        <v>266.29000000000002</v>
      </c>
      <c r="G1322">
        <v>206.26</v>
      </c>
      <c r="H1322">
        <v>259.49</v>
      </c>
      <c r="I1322">
        <v>277.2</v>
      </c>
      <c r="J1322">
        <v>303.63</v>
      </c>
      <c r="K1322">
        <v>260.19</v>
      </c>
    </row>
    <row r="1323" spans="1:11" x14ac:dyDescent="0.25">
      <c r="A1323" t="s">
        <v>19273</v>
      </c>
      <c r="B1323">
        <v>48.47</v>
      </c>
      <c r="C1323">
        <v>51.36</v>
      </c>
      <c r="D1323">
        <v>51.03</v>
      </c>
      <c r="E1323">
        <v>19.940000000000001</v>
      </c>
      <c r="F1323">
        <v>20.059999999999999</v>
      </c>
      <c r="G1323">
        <v>19.5</v>
      </c>
      <c r="H1323">
        <v>36.14</v>
      </c>
      <c r="I1323">
        <v>36.14</v>
      </c>
      <c r="J1323">
        <v>46.38</v>
      </c>
      <c r="K1323">
        <v>39.08</v>
      </c>
    </row>
    <row r="1324" spans="1:11" x14ac:dyDescent="0.25">
      <c r="A1324" t="s">
        <v>21378</v>
      </c>
      <c r="B1324">
        <v>35.83</v>
      </c>
      <c r="C1324">
        <v>37.130000000000003</v>
      </c>
      <c r="D1324">
        <v>48.03</v>
      </c>
      <c r="E1324">
        <v>21.17</v>
      </c>
      <c r="F1324">
        <v>22.18</v>
      </c>
      <c r="G1324">
        <v>18.95</v>
      </c>
      <c r="H1324">
        <v>32.979999999999997</v>
      </c>
      <c r="I1324">
        <v>39.159999999999997</v>
      </c>
      <c r="J1324">
        <v>40.94</v>
      </c>
      <c r="K1324">
        <v>38.44</v>
      </c>
    </row>
    <row r="1325" spans="1:11" x14ac:dyDescent="0.25">
      <c r="A1325" t="s">
        <v>30132</v>
      </c>
      <c r="B1325">
        <v>21.06</v>
      </c>
      <c r="C1325">
        <v>23.21</v>
      </c>
      <c r="D1325">
        <v>23.9</v>
      </c>
      <c r="E1325">
        <v>14.56</v>
      </c>
      <c r="F1325">
        <v>11.02</v>
      </c>
      <c r="G1325">
        <v>11.28</v>
      </c>
      <c r="H1325">
        <v>28.17</v>
      </c>
      <c r="I1325">
        <v>29.49</v>
      </c>
      <c r="J1325">
        <v>24.47</v>
      </c>
      <c r="K1325">
        <v>28.12</v>
      </c>
    </row>
    <row r="1326" spans="1:11" x14ac:dyDescent="0.25">
      <c r="A1326" t="s">
        <v>29455</v>
      </c>
      <c r="B1326">
        <v>35.630000000000003</v>
      </c>
      <c r="C1326">
        <v>35.99</v>
      </c>
      <c r="D1326">
        <v>41.19</v>
      </c>
      <c r="E1326">
        <v>10.11</v>
      </c>
      <c r="F1326">
        <v>11.47</v>
      </c>
      <c r="G1326">
        <v>11.43</v>
      </c>
      <c r="H1326">
        <v>29.84</v>
      </c>
      <c r="I1326">
        <v>33</v>
      </c>
      <c r="J1326">
        <v>33.840000000000003</v>
      </c>
      <c r="K1326">
        <v>28.03</v>
      </c>
    </row>
    <row r="1327" spans="1:11" x14ac:dyDescent="0.25">
      <c r="A1327" t="s">
        <v>22929</v>
      </c>
      <c r="B1327">
        <v>21.81</v>
      </c>
      <c r="C1327">
        <v>21.26</v>
      </c>
      <c r="D1327">
        <v>22.23</v>
      </c>
      <c r="E1327">
        <v>10.25</v>
      </c>
      <c r="F1327">
        <v>9.3699999999999992</v>
      </c>
      <c r="G1327">
        <v>8.82</v>
      </c>
      <c r="H1327">
        <v>21.97</v>
      </c>
      <c r="I1327">
        <v>23.01</v>
      </c>
      <c r="J1327">
        <v>23.66</v>
      </c>
      <c r="K1327">
        <v>23.21</v>
      </c>
    </row>
    <row r="1328" spans="1:11" x14ac:dyDescent="0.25">
      <c r="A1328" t="s">
        <v>29144</v>
      </c>
      <c r="B1328">
        <v>38.51</v>
      </c>
      <c r="C1328">
        <v>37.19</v>
      </c>
      <c r="D1328">
        <v>41.15</v>
      </c>
      <c r="E1328">
        <v>25.35</v>
      </c>
      <c r="F1328">
        <v>27.26</v>
      </c>
      <c r="G1328">
        <v>20.3</v>
      </c>
      <c r="H1328">
        <v>41</v>
      </c>
      <c r="I1328">
        <v>49</v>
      </c>
      <c r="J1328">
        <v>45.99</v>
      </c>
      <c r="K1328">
        <v>38.380000000000003</v>
      </c>
    </row>
    <row r="1329" spans="1:11" x14ac:dyDescent="0.25">
      <c r="A1329" t="s">
        <v>17235</v>
      </c>
      <c r="B1329">
        <v>99.99</v>
      </c>
      <c r="C1329">
        <v>94.08</v>
      </c>
      <c r="D1329">
        <v>114.7</v>
      </c>
      <c r="E1329">
        <v>52.31</v>
      </c>
      <c r="F1329">
        <v>46.2</v>
      </c>
      <c r="G1329">
        <v>40.89</v>
      </c>
      <c r="H1329">
        <v>97.07</v>
      </c>
      <c r="I1329">
        <v>91.71</v>
      </c>
      <c r="J1329">
        <v>112.65</v>
      </c>
      <c r="K1329">
        <v>105.24</v>
      </c>
    </row>
    <row r="1330" spans="1:11" x14ac:dyDescent="0.25">
      <c r="A1330" t="s">
        <v>32218</v>
      </c>
      <c r="B1330">
        <v>48.42</v>
      </c>
      <c r="C1330">
        <v>50.13</v>
      </c>
      <c r="D1330">
        <v>53.52</v>
      </c>
      <c r="E1330">
        <v>34.25</v>
      </c>
      <c r="F1330">
        <v>27.33</v>
      </c>
      <c r="G1330">
        <v>27.49</v>
      </c>
      <c r="H1330">
        <v>60.1</v>
      </c>
      <c r="I1330">
        <v>53.6</v>
      </c>
      <c r="J1330">
        <v>56.29</v>
      </c>
      <c r="K1330">
        <v>65.08</v>
      </c>
    </row>
    <row r="1331" spans="1:11" x14ac:dyDescent="0.25">
      <c r="A1331" t="s">
        <v>19319</v>
      </c>
      <c r="B1331">
        <v>14.57</v>
      </c>
      <c r="C1331">
        <v>14.48</v>
      </c>
      <c r="D1331">
        <v>14.91</v>
      </c>
      <c r="E1331">
        <v>4.1399999999999997</v>
      </c>
      <c r="F1331">
        <v>4.2300000000000004</v>
      </c>
      <c r="G1331">
        <v>6.32</v>
      </c>
      <c r="H1331">
        <v>17</v>
      </c>
      <c r="I1331">
        <v>13.02</v>
      </c>
      <c r="J1331">
        <v>19.02</v>
      </c>
      <c r="K1331">
        <v>17.809999999999999</v>
      </c>
    </row>
    <row r="1332" spans="1:11" x14ac:dyDescent="0.25">
      <c r="A1332" t="s">
        <v>30520</v>
      </c>
      <c r="B1332">
        <v>23.29</v>
      </c>
      <c r="C1332">
        <v>22.64</v>
      </c>
      <c r="D1332">
        <v>21.29</v>
      </c>
      <c r="E1332">
        <v>11.54</v>
      </c>
      <c r="F1332">
        <v>7.68</v>
      </c>
      <c r="G1332">
        <v>8.26</v>
      </c>
      <c r="H1332">
        <v>18.68</v>
      </c>
      <c r="I1332">
        <v>19.53</v>
      </c>
      <c r="J1332">
        <v>22.6</v>
      </c>
      <c r="K1332">
        <v>23.43</v>
      </c>
    </row>
    <row r="1333" spans="1:11" x14ac:dyDescent="0.25">
      <c r="A1333" t="s">
        <v>18839</v>
      </c>
      <c r="B1333">
        <v>38.130000000000003</v>
      </c>
      <c r="C1333">
        <v>44.74</v>
      </c>
      <c r="D1333">
        <v>56.09</v>
      </c>
      <c r="E1333">
        <v>20.8</v>
      </c>
      <c r="F1333">
        <v>23.67</v>
      </c>
      <c r="G1333">
        <v>18.12</v>
      </c>
      <c r="H1333">
        <v>42.11</v>
      </c>
      <c r="I1333">
        <v>40.619999999999997</v>
      </c>
      <c r="J1333">
        <v>67.459999999999994</v>
      </c>
      <c r="K1333">
        <v>43.3</v>
      </c>
    </row>
    <row r="1334" spans="1:11" x14ac:dyDescent="0.25">
      <c r="A1334" t="s">
        <v>25093</v>
      </c>
      <c r="B1334">
        <v>31.53</v>
      </c>
      <c r="C1334">
        <v>35.729999999999997</v>
      </c>
      <c r="D1334">
        <v>35.549999999999997</v>
      </c>
      <c r="E1334">
        <v>10.85</v>
      </c>
      <c r="F1334">
        <v>9.4</v>
      </c>
      <c r="G1334">
        <v>11.46</v>
      </c>
      <c r="H1334">
        <v>27.53</v>
      </c>
      <c r="I1334">
        <v>30.17</v>
      </c>
      <c r="J1334">
        <v>30.86</v>
      </c>
      <c r="K1334">
        <v>32.65</v>
      </c>
    </row>
    <row r="1335" spans="1:11" x14ac:dyDescent="0.25">
      <c r="A1335" t="s">
        <v>27409</v>
      </c>
      <c r="B1335">
        <v>17.28</v>
      </c>
      <c r="C1335">
        <v>16.62</v>
      </c>
      <c r="D1335">
        <v>17.239999999999998</v>
      </c>
      <c r="E1335">
        <v>3.05</v>
      </c>
      <c r="F1335">
        <v>2.29</v>
      </c>
      <c r="G1335">
        <v>4.51</v>
      </c>
      <c r="H1335">
        <v>13.6</v>
      </c>
      <c r="I1335">
        <v>10.32</v>
      </c>
      <c r="J1335">
        <v>9.66</v>
      </c>
      <c r="K1335">
        <v>11.34</v>
      </c>
    </row>
    <row r="1336" spans="1:11" x14ac:dyDescent="0.25">
      <c r="A1336" t="s">
        <v>27211</v>
      </c>
      <c r="B1336">
        <v>103.56</v>
      </c>
      <c r="C1336">
        <v>104.06</v>
      </c>
      <c r="D1336">
        <v>118.24</v>
      </c>
      <c r="E1336">
        <v>86.98</v>
      </c>
      <c r="F1336">
        <v>77.5</v>
      </c>
      <c r="G1336">
        <v>79.260000000000005</v>
      </c>
      <c r="H1336">
        <v>156.11000000000001</v>
      </c>
      <c r="I1336">
        <v>159.78</v>
      </c>
      <c r="J1336">
        <v>144.87</v>
      </c>
      <c r="K1336">
        <v>128.30000000000001</v>
      </c>
    </row>
    <row r="1337" spans="1:11" x14ac:dyDescent="0.25">
      <c r="A1337" t="s">
        <v>16998</v>
      </c>
      <c r="B1337">
        <v>40.64</v>
      </c>
      <c r="C1337">
        <v>41.96</v>
      </c>
      <c r="D1337">
        <v>46.59</v>
      </c>
      <c r="E1337">
        <v>21.16</v>
      </c>
      <c r="F1337">
        <v>17.649999999999999</v>
      </c>
      <c r="G1337">
        <v>20.49</v>
      </c>
      <c r="H1337">
        <v>40.630000000000003</v>
      </c>
      <c r="I1337">
        <v>35.76</v>
      </c>
      <c r="J1337">
        <v>42.28</v>
      </c>
      <c r="K1337">
        <v>42.12</v>
      </c>
    </row>
    <row r="1338" spans="1:11" x14ac:dyDescent="0.25">
      <c r="A1338" t="s">
        <v>31869</v>
      </c>
      <c r="B1338">
        <v>24.34</v>
      </c>
      <c r="C1338">
        <v>21</v>
      </c>
      <c r="D1338">
        <v>26.93</v>
      </c>
      <c r="E1338">
        <v>6.3</v>
      </c>
      <c r="F1338">
        <v>4.25</v>
      </c>
      <c r="G1338">
        <v>5.13</v>
      </c>
      <c r="H1338">
        <v>23.94</v>
      </c>
      <c r="I1338">
        <v>22.38</v>
      </c>
      <c r="J1338">
        <v>19.420000000000002</v>
      </c>
      <c r="K1338">
        <v>20.3</v>
      </c>
    </row>
    <row r="1339" spans="1:11" x14ac:dyDescent="0.25">
      <c r="A1339" t="s">
        <v>27936</v>
      </c>
      <c r="B1339">
        <v>46.15</v>
      </c>
      <c r="C1339">
        <v>56.41</v>
      </c>
      <c r="D1339">
        <v>63.76</v>
      </c>
      <c r="E1339">
        <v>30.7</v>
      </c>
      <c r="F1339">
        <v>28.86</v>
      </c>
      <c r="G1339">
        <v>29.01</v>
      </c>
      <c r="H1339">
        <v>49.45</v>
      </c>
      <c r="I1339">
        <v>47.36</v>
      </c>
      <c r="J1339">
        <v>52.78</v>
      </c>
      <c r="K1339">
        <v>57.31</v>
      </c>
    </row>
    <row r="1340" spans="1:11" x14ac:dyDescent="0.25">
      <c r="A1340" t="s">
        <v>22733</v>
      </c>
      <c r="B1340">
        <v>64.010000000000005</v>
      </c>
      <c r="C1340">
        <v>63.65</v>
      </c>
      <c r="D1340">
        <v>55.37</v>
      </c>
      <c r="E1340">
        <v>45.69</v>
      </c>
      <c r="F1340">
        <v>44.25</v>
      </c>
      <c r="G1340">
        <v>46.91</v>
      </c>
      <c r="H1340">
        <v>67.150000000000006</v>
      </c>
      <c r="I1340">
        <v>66.58</v>
      </c>
      <c r="J1340">
        <v>68.069999999999993</v>
      </c>
      <c r="K1340">
        <v>74</v>
      </c>
    </row>
    <row r="1341" spans="1:11" x14ac:dyDescent="0.25">
      <c r="A1341" t="s">
        <v>24873</v>
      </c>
      <c r="B1341">
        <v>37.39</v>
      </c>
      <c r="C1341">
        <v>38.99</v>
      </c>
      <c r="D1341">
        <v>39.619999999999997</v>
      </c>
      <c r="E1341">
        <v>20.71</v>
      </c>
      <c r="F1341">
        <v>16.79</v>
      </c>
      <c r="G1341">
        <v>15.38</v>
      </c>
      <c r="H1341">
        <v>45.3</v>
      </c>
      <c r="I1341">
        <v>47.09</v>
      </c>
      <c r="J1341">
        <v>47.08</v>
      </c>
      <c r="K1341">
        <v>46.2</v>
      </c>
    </row>
    <row r="1342" spans="1:11" x14ac:dyDescent="0.25">
      <c r="A1342" t="s">
        <v>18691</v>
      </c>
      <c r="B1342">
        <v>212.18</v>
      </c>
      <c r="C1342">
        <v>181.94</v>
      </c>
      <c r="D1342">
        <v>211.63</v>
      </c>
      <c r="E1342">
        <v>94.7</v>
      </c>
      <c r="F1342">
        <v>78.709999999999994</v>
      </c>
      <c r="G1342">
        <v>84.23</v>
      </c>
      <c r="H1342">
        <v>173.29</v>
      </c>
      <c r="I1342">
        <v>187.39</v>
      </c>
      <c r="J1342">
        <v>185.67</v>
      </c>
      <c r="K1342">
        <v>175.59</v>
      </c>
    </row>
    <row r="1343" spans="1:11" x14ac:dyDescent="0.25">
      <c r="A1343" t="s">
        <v>19405</v>
      </c>
      <c r="B1343">
        <v>30.79</v>
      </c>
      <c r="C1343">
        <v>30.8</v>
      </c>
      <c r="D1343">
        <v>34.79</v>
      </c>
      <c r="E1343">
        <v>26.35</v>
      </c>
      <c r="F1343">
        <v>20.64</v>
      </c>
      <c r="G1343">
        <v>19.47</v>
      </c>
      <c r="H1343">
        <v>69.569999999999993</v>
      </c>
      <c r="I1343">
        <v>62.97</v>
      </c>
      <c r="J1343">
        <v>61.53</v>
      </c>
      <c r="K1343">
        <v>69.760000000000005</v>
      </c>
    </row>
    <row r="1344" spans="1:11" x14ac:dyDescent="0.25">
      <c r="A1344" t="s">
        <v>27667</v>
      </c>
      <c r="B1344">
        <v>38.58</v>
      </c>
      <c r="C1344">
        <v>36.14</v>
      </c>
      <c r="D1344">
        <v>36.44</v>
      </c>
      <c r="E1344">
        <v>14.59</v>
      </c>
      <c r="F1344">
        <v>10.44</v>
      </c>
      <c r="G1344">
        <v>13.65</v>
      </c>
      <c r="H1344">
        <v>29.87</v>
      </c>
      <c r="I1344">
        <v>31.8</v>
      </c>
      <c r="J1344">
        <v>31.05</v>
      </c>
      <c r="K1344">
        <v>33.14</v>
      </c>
    </row>
    <row r="1345" spans="1:11" x14ac:dyDescent="0.25">
      <c r="A1345" t="s">
        <v>30390</v>
      </c>
      <c r="B1345">
        <v>15.44</v>
      </c>
      <c r="C1345">
        <v>18.28</v>
      </c>
      <c r="D1345">
        <v>19.100000000000001</v>
      </c>
      <c r="E1345">
        <v>6.07</v>
      </c>
      <c r="F1345">
        <v>7.36</v>
      </c>
      <c r="G1345">
        <v>6.7</v>
      </c>
      <c r="H1345">
        <v>21.1</v>
      </c>
      <c r="I1345">
        <v>20.51</v>
      </c>
      <c r="J1345">
        <v>23.65</v>
      </c>
      <c r="K1345">
        <v>21.32</v>
      </c>
    </row>
    <row r="1346" spans="1:11" x14ac:dyDescent="0.25">
      <c r="A1346" t="s">
        <v>30149</v>
      </c>
      <c r="B1346">
        <v>43.71</v>
      </c>
      <c r="C1346">
        <v>35.79</v>
      </c>
      <c r="D1346">
        <v>43.21</v>
      </c>
      <c r="E1346">
        <v>17</v>
      </c>
      <c r="F1346">
        <v>15.81</v>
      </c>
      <c r="G1346">
        <v>17.690000000000001</v>
      </c>
      <c r="H1346">
        <v>34.33</v>
      </c>
      <c r="I1346">
        <v>34.07</v>
      </c>
      <c r="J1346">
        <v>38.630000000000003</v>
      </c>
      <c r="K1346">
        <v>35.67</v>
      </c>
    </row>
    <row r="1347" spans="1:11" x14ac:dyDescent="0.25">
      <c r="A1347" t="s">
        <v>16789</v>
      </c>
      <c r="B1347">
        <v>16.61</v>
      </c>
      <c r="C1347">
        <v>13.03</v>
      </c>
      <c r="D1347">
        <v>14.29</v>
      </c>
      <c r="E1347">
        <v>1.99</v>
      </c>
      <c r="F1347">
        <v>2</v>
      </c>
      <c r="G1347">
        <v>1.95</v>
      </c>
      <c r="H1347">
        <v>13.64</v>
      </c>
      <c r="I1347">
        <v>12.14</v>
      </c>
      <c r="J1347">
        <v>13.32</v>
      </c>
      <c r="K1347">
        <v>11.13</v>
      </c>
    </row>
    <row r="1348" spans="1:11" x14ac:dyDescent="0.25">
      <c r="A1348" t="s">
        <v>18490</v>
      </c>
      <c r="B1348">
        <v>147.61000000000001</v>
      </c>
      <c r="C1348">
        <v>151.6</v>
      </c>
      <c r="D1348">
        <v>162.38999999999999</v>
      </c>
      <c r="E1348">
        <v>31.66</v>
      </c>
      <c r="F1348">
        <v>29.72</v>
      </c>
      <c r="G1348">
        <v>33.380000000000003</v>
      </c>
      <c r="H1348">
        <v>110.88</v>
      </c>
      <c r="I1348">
        <v>116.78</v>
      </c>
      <c r="J1348">
        <v>122.85</v>
      </c>
      <c r="K1348">
        <v>109.62</v>
      </c>
    </row>
    <row r="1349" spans="1:11" x14ac:dyDescent="0.25">
      <c r="A1349" t="s">
        <v>32396</v>
      </c>
      <c r="B1349">
        <v>697.44</v>
      </c>
      <c r="C1349">
        <v>667.39</v>
      </c>
      <c r="D1349">
        <v>731.08</v>
      </c>
      <c r="E1349">
        <v>608.47</v>
      </c>
      <c r="F1349">
        <v>575.62</v>
      </c>
      <c r="G1349">
        <v>539.20000000000005</v>
      </c>
      <c r="H1349">
        <v>640.57000000000005</v>
      </c>
      <c r="I1349">
        <v>709.44</v>
      </c>
      <c r="J1349">
        <v>705.04</v>
      </c>
      <c r="K1349">
        <v>631.07000000000005</v>
      </c>
    </row>
    <row r="1350" spans="1:11" x14ac:dyDescent="0.25">
      <c r="A1350" t="s">
        <v>18810</v>
      </c>
      <c r="B1350">
        <v>170.63</v>
      </c>
      <c r="C1350">
        <v>169.9</v>
      </c>
      <c r="D1350">
        <v>186.63</v>
      </c>
      <c r="E1350">
        <v>177.66</v>
      </c>
      <c r="F1350">
        <v>178.54</v>
      </c>
      <c r="G1350">
        <v>122.37</v>
      </c>
      <c r="H1350">
        <v>209.05</v>
      </c>
      <c r="I1350">
        <v>175.73</v>
      </c>
      <c r="J1350">
        <v>194.17</v>
      </c>
      <c r="K1350">
        <v>204.35</v>
      </c>
    </row>
    <row r="1351" spans="1:11" x14ac:dyDescent="0.25">
      <c r="A1351" t="s">
        <v>22749</v>
      </c>
      <c r="B1351">
        <v>25.88</v>
      </c>
      <c r="C1351">
        <v>28.06</v>
      </c>
      <c r="D1351">
        <v>24.3</v>
      </c>
      <c r="E1351">
        <v>7.84</v>
      </c>
      <c r="F1351">
        <v>7.46</v>
      </c>
      <c r="G1351">
        <v>8.06</v>
      </c>
      <c r="H1351">
        <v>23.86</v>
      </c>
      <c r="I1351">
        <v>25.52</v>
      </c>
      <c r="J1351">
        <v>22.87</v>
      </c>
      <c r="K1351">
        <v>28.31</v>
      </c>
    </row>
    <row r="1352" spans="1:11" x14ac:dyDescent="0.25">
      <c r="A1352" t="s">
        <v>28246</v>
      </c>
      <c r="B1352">
        <v>108.67</v>
      </c>
      <c r="C1352">
        <v>107.39</v>
      </c>
      <c r="D1352">
        <v>130.13999999999999</v>
      </c>
      <c r="E1352">
        <v>54.11</v>
      </c>
      <c r="F1352">
        <v>54.3</v>
      </c>
      <c r="G1352">
        <v>52.83</v>
      </c>
      <c r="H1352">
        <v>132.35</v>
      </c>
      <c r="I1352">
        <v>146.18</v>
      </c>
      <c r="J1352">
        <v>149.56</v>
      </c>
      <c r="K1352">
        <v>122.44</v>
      </c>
    </row>
    <row r="1353" spans="1:11" x14ac:dyDescent="0.25">
      <c r="A1353" t="s">
        <v>31527</v>
      </c>
      <c r="B1353">
        <v>19.309999999999999</v>
      </c>
      <c r="C1353">
        <v>19.96</v>
      </c>
      <c r="D1353">
        <v>21.48</v>
      </c>
      <c r="E1353">
        <v>12.31</v>
      </c>
      <c r="F1353">
        <v>12.56</v>
      </c>
      <c r="G1353">
        <v>13.68</v>
      </c>
      <c r="H1353">
        <v>28.03</v>
      </c>
      <c r="I1353">
        <v>30.27</v>
      </c>
      <c r="J1353">
        <v>31.26</v>
      </c>
      <c r="K1353">
        <v>29.95</v>
      </c>
    </row>
    <row r="1354" spans="1:11" x14ac:dyDescent="0.25">
      <c r="A1354" t="s">
        <v>29485</v>
      </c>
      <c r="B1354">
        <v>106.99</v>
      </c>
      <c r="C1354">
        <v>104.65</v>
      </c>
      <c r="D1354">
        <v>109.16</v>
      </c>
      <c r="E1354">
        <v>98.05</v>
      </c>
      <c r="F1354">
        <v>88.27</v>
      </c>
      <c r="G1354">
        <v>83.28</v>
      </c>
      <c r="H1354">
        <v>108.32</v>
      </c>
      <c r="I1354">
        <v>109.76</v>
      </c>
      <c r="J1354">
        <v>114.67</v>
      </c>
      <c r="K1354">
        <v>110.01</v>
      </c>
    </row>
    <row r="1355" spans="1:11" x14ac:dyDescent="0.25">
      <c r="A1355" t="s">
        <v>17226</v>
      </c>
      <c r="B1355">
        <v>83.72</v>
      </c>
      <c r="C1355">
        <v>84.2</v>
      </c>
      <c r="D1355">
        <v>104.88</v>
      </c>
      <c r="E1355">
        <v>57.85</v>
      </c>
      <c r="F1355">
        <v>58.03</v>
      </c>
      <c r="G1355">
        <v>53.01</v>
      </c>
      <c r="H1355">
        <v>125.2</v>
      </c>
      <c r="I1355">
        <v>128.12</v>
      </c>
      <c r="J1355">
        <v>140.29</v>
      </c>
      <c r="K1355">
        <v>121.51</v>
      </c>
    </row>
    <row r="1356" spans="1:11" x14ac:dyDescent="0.25">
      <c r="A1356" t="s">
        <v>30322</v>
      </c>
      <c r="B1356">
        <v>61.65</v>
      </c>
      <c r="C1356">
        <v>54.89</v>
      </c>
      <c r="D1356">
        <v>66.510000000000005</v>
      </c>
      <c r="E1356">
        <v>12.3</v>
      </c>
      <c r="F1356">
        <v>13.84</v>
      </c>
      <c r="G1356">
        <v>13.1</v>
      </c>
      <c r="H1356">
        <v>51.14</v>
      </c>
      <c r="I1356">
        <v>45.7</v>
      </c>
      <c r="J1356">
        <v>42.61</v>
      </c>
      <c r="K1356">
        <v>52.33</v>
      </c>
    </row>
    <row r="1357" spans="1:11" x14ac:dyDescent="0.25">
      <c r="A1357" t="s">
        <v>29612</v>
      </c>
      <c r="B1357">
        <v>61.98</v>
      </c>
      <c r="C1357">
        <v>68.010000000000005</v>
      </c>
      <c r="D1357">
        <v>74.260000000000005</v>
      </c>
      <c r="E1357">
        <v>31.38</v>
      </c>
      <c r="F1357">
        <v>34.090000000000003</v>
      </c>
      <c r="G1357">
        <v>28.47</v>
      </c>
      <c r="H1357">
        <v>69.16</v>
      </c>
      <c r="I1357">
        <v>62.59</v>
      </c>
      <c r="J1357">
        <v>75.25</v>
      </c>
      <c r="K1357">
        <v>68.92</v>
      </c>
    </row>
    <row r="1358" spans="1:11" x14ac:dyDescent="0.25">
      <c r="A1358" t="s">
        <v>25991</v>
      </c>
      <c r="B1358">
        <v>73.87</v>
      </c>
      <c r="C1358">
        <v>75.680000000000007</v>
      </c>
      <c r="D1358">
        <v>82.88</v>
      </c>
      <c r="E1358">
        <v>71.16</v>
      </c>
      <c r="F1358">
        <v>66.209999999999994</v>
      </c>
      <c r="G1358">
        <v>59.72</v>
      </c>
      <c r="H1358">
        <v>102.17</v>
      </c>
      <c r="I1358">
        <v>101.6</v>
      </c>
      <c r="J1358">
        <v>123.57</v>
      </c>
      <c r="K1358">
        <v>104.28</v>
      </c>
    </row>
    <row r="1359" spans="1:11" x14ac:dyDescent="0.25">
      <c r="A1359" t="s">
        <v>30453</v>
      </c>
      <c r="B1359">
        <v>342.48</v>
      </c>
      <c r="C1359">
        <v>356.87</v>
      </c>
      <c r="D1359">
        <v>435.09</v>
      </c>
      <c r="E1359">
        <v>154.38</v>
      </c>
      <c r="F1359">
        <v>152.16</v>
      </c>
      <c r="G1359">
        <v>154.81</v>
      </c>
      <c r="H1359">
        <v>327.7</v>
      </c>
      <c r="I1359">
        <v>357.3</v>
      </c>
      <c r="J1359">
        <v>416.84</v>
      </c>
      <c r="K1359">
        <v>344.68</v>
      </c>
    </row>
    <row r="1360" spans="1:11" x14ac:dyDescent="0.25">
      <c r="A1360" t="s">
        <v>20291</v>
      </c>
      <c r="B1360">
        <v>48.14</v>
      </c>
      <c r="C1360">
        <v>50.51</v>
      </c>
      <c r="D1360">
        <v>50.51</v>
      </c>
      <c r="E1360">
        <v>34.549999999999997</v>
      </c>
      <c r="F1360">
        <v>34.06</v>
      </c>
      <c r="G1360">
        <v>28.53</v>
      </c>
      <c r="H1360">
        <v>50.47</v>
      </c>
      <c r="I1360">
        <v>50.01</v>
      </c>
      <c r="J1360">
        <v>63.3</v>
      </c>
      <c r="K1360">
        <v>58.48</v>
      </c>
    </row>
    <row r="1361" spans="1:11" x14ac:dyDescent="0.25">
      <c r="A1361" t="s">
        <v>16884</v>
      </c>
      <c r="B1361">
        <v>17.440000000000001</v>
      </c>
      <c r="C1361">
        <v>19.88</v>
      </c>
      <c r="D1361">
        <v>19.36</v>
      </c>
      <c r="E1361">
        <v>1.52</v>
      </c>
      <c r="F1361">
        <v>0.74</v>
      </c>
      <c r="G1361">
        <v>2.27</v>
      </c>
      <c r="H1361">
        <v>11.58</v>
      </c>
      <c r="I1361">
        <v>11.91</v>
      </c>
      <c r="J1361">
        <v>12.78</v>
      </c>
      <c r="K1361">
        <v>12.03</v>
      </c>
    </row>
    <row r="1362" spans="1:11" x14ac:dyDescent="0.25">
      <c r="A1362" t="s">
        <v>26870</v>
      </c>
      <c r="B1362">
        <v>14.38</v>
      </c>
      <c r="C1362">
        <v>13.25</v>
      </c>
      <c r="D1362">
        <v>20.2</v>
      </c>
      <c r="E1362">
        <v>5.16</v>
      </c>
      <c r="F1362">
        <v>3.29</v>
      </c>
      <c r="G1362">
        <v>5.74</v>
      </c>
      <c r="H1362">
        <v>22.3</v>
      </c>
      <c r="I1362">
        <v>22.95</v>
      </c>
      <c r="J1362">
        <v>23.56</v>
      </c>
      <c r="K1362">
        <v>23.08</v>
      </c>
    </row>
    <row r="1363" spans="1:11" x14ac:dyDescent="0.25">
      <c r="A1363" t="s">
        <v>19558</v>
      </c>
      <c r="B1363">
        <v>37</v>
      </c>
      <c r="C1363">
        <v>38.770000000000003</v>
      </c>
      <c r="D1363">
        <v>45.57</v>
      </c>
      <c r="E1363">
        <v>13.7</v>
      </c>
      <c r="F1363">
        <v>13.44</v>
      </c>
      <c r="G1363">
        <v>11.59</v>
      </c>
      <c r="H1363">
        <v>24.53</v>
      </c>
      <c r="I1363">
        <v>30.18</v>
      </c>
      <c r="J1363">
        <v>34.28</v>
      </c>
      <c r="K1363">
        <v>29.87</v>
      </c>
    </row>
    <row r="1364" spans="1:11" x14ac:dyDescent="0.25">
      <c r="A1364" t="s">
        <v>17245</v>
      </c>
      <c r="B1364">
        <v>39.08</v>
      </c>
      <c r="C1364">
        <v>41.18</v>
      </c>
      <c r="D1364">
        <v>39.94</v>
      </c>
      <c r="E1364">
        <v>7.27</v>
      </c>
      <c r="F1364">
        <v>5.64</v>
      </c>
      <c r="G1364">
        <v>9.0399999999999991</v>
      </c>
      <c r="H1364">
        <v>26.41</v>
      </c>
      <c r="I1364">
        <v>23.44</v>
      </c>
      <c r="J1364">
        <v>26.04</v>
      </c>
      <c r="K1364">
        <v>29.99</v>
      </c>
    </row>
    <row r="1365" spans="1:11" x14ac:dyDescent="0.25">
      <c r="A1365" t="s">
        <v>28794</v>
      </c>
      <c r="B1365">
        <v>80.599999999999994</v>
      </c>
      <c r="C1365">
        <v>64.75</v>
      </c>
      <c r="D1365">
        <v>73.709999999999994</v>
      </c>
      <c r="E1365">
        <v>58.99</v>
      </c>
      <c r="F1365">
        <v>58.8</v>
      </c>
      <c r="G1365">
        <v>46.18</v>
      </c>
      <c r="H1365">
        <v>102.73</v>
      </c>
      <c r="I1365">
        <v>93.85</v>
      </c>
      <c r="J1365">
        <v>103.25</v>
      </c>
      <c r="K1365">
        <v>101.78</v>
      </c>
    </row>
    <row r="1366" spans="1:11" x14ac:dyDescent="0.25">
      <c r="A1366" t="s">
        <v>30828</v>
      </c>
      <c r="B1366">
        <v>107.24</v>
      </c>
      <c r="C1366">
        <v>105.83</v>
      </c>
      <c r="D1366">
        <v>123.43</v>
      </c>
      <c r="E1366">
        <v>73.52</v>
      </c>
      <c r="F1366">
        <v>59.18</v>
      </c>
      <c r="G1366">
        <v>71.2</v>
      </c>
      <c r="H1366">
        <v>102.6</v>
      </c>
      <c r="I1366">
        <v>110.03</v>
      </c>
      <c r="J1366">
        <v>134.41</v>
      </c>
      <c r="K1366">
        <v>124.99</v>
      </c>
    </row>
    <row r="1367" spans="1:11" x14ac:dyDescent="0.25">
      <c r="A1367" t="s">
        <v>24342</v>
      </c>
      <c r="B1367">
        <v>27.64</v>
      </c>
      <c r="C1367">
        <v>26.4</v>
      </c>
      <c r="D1367">
        <v>33.979999999999997</v>
      </c>
      <c r="E1367">
        <v>20.02</v>
      </c>
      <c r="F1367">
        <v>17.190000000000001</v>
      </c>
      <c r="G1367">
        <v>15.25</v>
      </c>
      <c r="H1367">
        <v>28.87</v>
      </c>
      <c r="I1367">
        <v>28.1</v>
      </c>
      <c r="J1367">
        <v>36.700000000000003</v>
      </c>
      <c r="K1367">
        <v>31.63</v>
      </c>
    </row>
    <row r="1368" spans="1:11" x14ac:dyDescent="0.25">
      <c r="A1368" t="s">
        <v>18083</v>
      </c>
      <c r="B1368">
        <v>22.38</v>
      </c>
      <c r="C1368">
        <v>23.92</v>
      </c>
      <c r="D1368">
        <v>26.14</v>
      </c>
      <c r="E1368">
        <v>10.41</v>
      </c>
      <c r="F1368">
        <v>9.67</v>
      </c>
      <c r="G1368">
        <v>10.29</v>
      </c>
      <c r="H1368">
        <v>22.17</v>
      </c>
      <c r="I1368">
        <v>21.93</v>
      </c>
      <c r="J1368">
        <v>25.62</v>
      </c>
      <c r="K1368">
        <v>23.81</v>
      </c>
    </row>
    <row r="1369" spans="1:11" x14ac:dyDescent="0.25">
      <c r="A1369" t="s">
        <v>29722</v>
      </c>
      <c r="B1369">
        <v>34.42</v>
      </c>
      <c r="C1369">
        <v>31.4</v>
      </c>
      <c r="D1369">
        <v>32.35</v>
      </c>
      <c r="E1369">
        <v>12.31</v>
      </c>
      <c r="F1369">
        <v>12.87</v>
      </c>
      <c r="G1369">
        <v>13.84</v>
      </c>
      <c r="H1369">
        <v>26.81</v>
      </c>
      <c r="I1369">
        <v>25.02</v>
      </c>
      <c r="J1369">
        <v>24.57</v>
      </c>
      <c r="K1369">
        <v>27.82</v>
      </c>
    </row>
    <row r="1370" spans="1:11" x14ac:dyDescent="0.25">
      <c r="A1370" t="s">
        <v>28589</v>
      </c>
      <c r="B1370">
        <v>23.29</v>
      </c>
      <c r="C1370">
        <v>24.09</v>
      </c>
      <c r="D1370">
        <v>22.45</v>
      </c>
      <c r="E1370">
        <v>4.57</v>
      </c>
      <c r="F1370">
        <v>4.4800000000000004</v>
      </c>
      <c r="G1370">
        <v>5.18</v>
      </c>
      <c r="H1370">
        <v>16.86</v>
      </c>
      <c r="I1370">
        <v>16.170000000000002</v>
      </c>
      <c r="J1370">
        <v>14.34</v>
      </c>
      <c r="K1370">
        <v>18.21</v>
      </c>
    </row>
    <row r="1371" spans="1:11" x14ac:dyDescent="0.25">
      <c r="A1371" t="s">
        <v>28193</v>
      </c>
      <c r="B1371">
        <v>78.260000000000005</v>
      </c>
      <c r="C1371">
        <v>86.16</v>
      </c>
      <c r="D1371">
        <v>90.57</v>
      </c>
      <c r="E1371">
        <v>78.319999999999993</v>
      </c>
      <c r="F1371">
        <v>72.349999999999994</v>
      </c>
      <c r="G1371">
        <v>68.52</v>
      </c>
      <c r="H1371">
        <v>83.44</v>
      </c>
      <c r="I1371">
        <v>91.42</v>
      </c>
      <c r="J1371">
        <v>89.39</v>
      </c>
      <c r="K1371">
        <v>66.94</v>
      </c>
    </row>
    <row r="1372" spans="1:11" x14ac:dyDescent="0.25">
      <c r="A1372" t="s">
        <v>20504</v>
      </c>
      <c r="B1372">
        <v>21.21</v>
      </c>
      <c r="C1372">
        <v>21.07</v>
      </c>
      <c r="D1372">
        <v>22.9</v>
      </c>
      <c r="E1372">
        <v>5.38</v>
      </c>
      <c r="F1372">
        <v>5.07</v>
      </c>
      <c r="G1372">
        <v>6.08</v>
      </c>
      <c r="H1372">
        <v>15.26</v>
      </c>
      <c r="I1372">
        <v>14.47</v>
      </c>
      <c r="J1372">
        <v>15.26</v>
      </c>
      <c r="K1372">
        <v>17.36</v>
      </c>
    </row>
    <row r="1373" spans="1:11" x14ac:dyDescent="0.25">
      <c r="A1373" t="s">
        <v>26775</v>
      </c>
      <c r="B1373">
        <v>17.809999999999999</v>
      </c>
      <c r="C1373">
        <v>17.649999999999999</v>
      </c>
      <c r="D1373">
        <v>20.72</v>
      </c>
      <c r="E1373">
        <v>4.26</v>
      </c>
      <c r="F1373">
        <v>3.4</v>
      </c>
      <c r="G1373">
        <v>3.89</v>
      </c>
      <c r="H1373">
        <v>15.38</v>
      </c>
      <c r="I1373">
        <v>15.77</v>
      </c>
      <c r="J1373">
        <v>16.71</v>
      </c>
      <c r="K1373">
        <v>14.22</v>
      </c>
    </row>
    <row r="1374" spans="1:11" x14ac:dyDescent="0.25">
      <c r="A1374" t="s">
        <v>28570</v>
      </c>
      <c r="B1374">
        <v>23.63</v>
      </c>
      <c r="C1374">
        <v>22.3</v>
      </c>
      <c r="D1374">
        <v>31.09</v>
      </c>
      <c r="E1374">
        <v>8.11</v>
      </c>
      <c r="F1374">
        <v>8.01</v>
      </c>
      <c r="G1374">
        <v>6.8</v>
      </c>
      <c r="H1374">
        <v>18.89</v>
      </c>
      <c r="I1374">
        <v>20.16</v>
      </c>
      <c r="J1374">
        <v>15.69</v>
      </c>
      <c r="K1374">
        <v>20.13</v>
      </c>
    </row>
    <row r="1375" spans="1:11" x14ac:dyDescent="0.25">
      <c r="A1375" t="s">
        <v>30201</v>
      </c>
      <c r="B1375">
        <v>69.290000000000006</v>
      </c>
      <c r="C1375">
        <v>70.31</v>
      </c>
      <c r="D1375">
        <v>57.1</v>
      </c>
      <c r="E1375">
        <v>53.94</v>
      </c>
      <c r="F1375">
        <v>39.89</v>
      </c>
      <c r="G1375">
        <v>40.590000000000003</v>
      </c>
      <c r="H1375">
        <v>83.2</v>
      </c>
      <c r="I1375">
        <v>73.430000000000007</v>
      </c>
      <c r="J1375">
        <v>77</v>
      </c>
      <c r="K1375">
        <v>83.5</v>
      </c>
    </row>
    <row r="1376" spans="1:11" x14ac:dyDescent="0.25">
      <c r="A1376" t="s">
        <v>22916</v>
      </c>
      <c r="B1376">
        <v>56.05</v>
      </c>
      <c r="C1376">
        <v>56.24</v>
      </c>
      <c r="D1376">
        <v>58.8</v>
      </c>
      <c r="E1376">
        <v>21.24</v>
      </c>
      <c r="F1376">
        <v>13.82</v>
      </c>
      <c r="G1376">
        <v>19.39</v>
      </c>
      <c r="H1376">
        <v>36.72</v>
      </c>
      <c r="I1376">
        <v>41.42</v>
      </c>
      <c r="J1376">
        <v>46.28</v>
      </c>
      <c r="K1376">
        <v>41.69</v>
      </c>
    </row>
    <row r="1377" spans="1:11" x14ac:dyDescent="0.25">
      <c r="A1377" t="s">
        <v>26989</v>
      </c>
      <c r="B1377">
        <v>21.15</v>
      </c>
      <c r="C1377">
        <v>24.9</v>
      </c>
      <c r="D1377">
        <v>26.06</v>
      </c>
      <c r="E1377">
        <v>12.77</v>
      </c>
      <c r="F1377">
        <v>12.49</v>
      </c>
      <c r="G1377">
        <v>13.28</v>
      </c>
      <c r="H1377">
        <v>21.34</v>
      </c>
      <c r="I1377">
        <v>21.67</v>
      </c>
      <c r="J1377">
        <v>26.06</v>
      </c>
      <c r="K1377">
        <v>24.63</v>
      </c>
    </row>
    <row r="1378" spans="1:11" x14ac:dyDescent="0.25">
      <c r="A1378" t="s">
        <v>32024</v>
      </c>
      <c r="B1378">
        <v>23.66</v>
      </c>
      <c r="C1378">
        <v>23.33</v>
      </c>
      <c r="D1378">
        <v>31.29</v>
      </c>
      <c r="E1378">
        <v>5.53</v>
      </c>
      <c r="F1378">
        <v>8.82</v>
      </c>
      <c r="G1378">
        <v>4.99</v>
      </c>
      <c r="H1378">
        <v>18.38</v>
      </c>
      <c r="I1378">
        <v>12.66</v>
      </c>
      <c r="J1378">
        <v>19.47</v>
      </c>
      <c r="K1378">
        <v>14.65</v>
      </c>
    </row>
    <row r="1379" spans="1:11" x14ac:dyDescent="0.25">
      <c r="A1379" t="s">
        <v>20443</v>
      </c>
      <c r="B1379">
        <v>13.4</v>
      </c>
      <c r="C1379">
        <v>15.25</v>
      </c>
      <c r="D1379">
        <v>16.329999999999998</v>
      </c>
      <c r="E1379">
        <v>6.17</v>
      </c>
      <c r="F1379">
        <v>4.8499999999999996</v>
      </c>
      <c r="G1379">
        <v>5.62</v>
      </c>
      <c r="H1379">
        <v>17.809999999999999</v>
      </c>
      <c r="I1379">
        <v>17.14</v>
      </c>
      <c r="J1379">
        <v>18.89</v>
      </c>
      <c r="K1379">
        <v>18.510000000000002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79"/>
  <sheetViews>
    <sheetView topLeftCell="A842" workbookViewId="0">
      <selection sqref="A1:K879"/>
    </sheetView>
  </sheetViews>
  <sheetFormatPr defaultRowHeight="15" x14ac:dyDescent="0.25"/>
  <sheetData>
    <row r="1" spans="1:11" x14ac:dyDescent="0.25"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x14ac:dyDescent="0.25">
      <c r="A2" t="s">
        <v>19500</v>
      </c>
      <c r="B2">
        <v>74.23</v>
      </c>
      <c r="C2">
        <v>75.05</v>
      </c>
      <c r="D2">
        <v>68.8</v>
      </c>
      <c r="E2">
        <v>24.82</v>
      </c>
      <c r="F2">
        <v>19.39</v>
      </c>
      <c r="G2">
        <v>24.18</v>
      </c>
      <c r="H2">
        <v>22.87</v>
      </c>
      <c r="I2">
        <v>20.83</v>
      </c>
      <c r="J2">
        <v>26.88</v>
      </c>
      <c r="K2">
        <v>27.38</v>
      </c>
    </row>
    <row r="3" spans="1:11" x14ac:dyDescent="0.25">
      <c r="A3" t="s">
        <v>18507</v>
      </c>
      <c r="B3">
        <v>24.56</v>
      </c>
      <c r="C3">
        <v>24.68</v>
      </c>
      <c r="D3">
        <v>35.35</v>
      </c>
      <c r="E3">
        <v>10.220000000000001</v>
      </c>
      <c r="F3">
        <v>11.07</v>
      </c>
      <c r="G3">
        <v>11.48</v>
      </c>
      <c r="H3">
        <v>18.04</v>
      </c>
      <c r="I3">
        <v>17.53</v>
      </c>
      <c r="J3">
        <v>18.100000000000001</v>
      </c>
      <c r="K3">
        <v>18.32</v>
      </c>
    </row>
    <row r="4" spans="1:11" x14ac:dyDescent="0.25">
      <c r="A4" t="s">
        <v>24993</v>
      </c>
      <c r="B4">
        <v>54.99</v>
      </c>
      <c r="C4">
        <v>46.48</v>
      </c>
      <c r="D4">
        <v>61.69</v>
      </c>
      <c r="E4">
        <v>22.01</v>
      </c>
      <c r="F4">
        <v>18.46</v>
      </c>
      <c r="G4">
        <v>19.98</v>
      </c>
      <c r="H4">
        <v>33.659999999999997</v>
      </c>
      <c r="I4">
        <v>36.799999999999997</v>
      </c>
      <c r="J4">
        <v>35.5</v>
      </c>
      <c r="K4">
        <v>40.03</v>
      </c>
    </row>
    <row r="5" spans="1:11" x14ac:dyDescent="0.25">
      <c r="A5" t="s">
        <v>31157</v>
      </c>
      <c r="B5">
        <v>48.85</v>
      </c>
      <c r="C5">
        <v>49.51</v>
      </c>
      <c r="D5">
        <v>52.85</v>
      </c>
      <c r="E5">
        <v>20.83</v>
      </c>
      <c r="F5">
        <v>14.42</v>
      </c>
      <c r="G5">
        <v>16.52</v>
      </c>
      <c r="H5">
        <v>27.07</v>
      </c>
      <c r="I5">
        <v>25.45</v>
      </c>
      <c r="J5">
        <v>24.98</v>
      </c>
      <c r="K5">
        <v>27.52</v>
      </c>
    </row>
    <row r="6" spans="1:11" x14ac:dyDescent="0.25">
      <c r="A6" t="s">
        <v>32089</v>
      </c>
      <c r="B6">
        <v>55.58</v>
      </c>
      <c r="C6">
        <v>60.41</v>
      </c>
      <c r="D6">
        <v>67.64</v>
      </c>
      <c r="E6">
        <v>30.02</v>
      </c>
      <c r="F6">
        <v>30.39</v>
      </c>
      <c r="G6">
        <v>36.979999999999997</v>
      </c>
      <c r="H6">
        <v>32.76</v>
      </c>
      <c r="I6">
        <v>34.56</v>
      </c>
      <c r="J6">
        <v>36.31</v>
      </c>
      <c r="K6">
        <v>34.619999999999997</v>
      </c>
    </row>
    <row r="7" spans="1:11" x14ac:dyDescent="0.25">
      <c r="A7" t="s">
        <v>17607</v>
      </c>
      <c r="B7">
        <v>80.599999999999994</v>
      </c>
      <c r="C7">
        <v>82.2</v>
      </c>
      <c r="D7">
        <v>87.52</v>
      </c>
      <c r="E7">
        <v>54.98</v>
      </c>
      <c r="F7">
        <v>46.51</v>
      </c>
      <c r="G7">
        <v>43.62</v>
      </c>
      <c r="H7">
        <v>46.6</v>
      </c>
      <c r="I7">
        <v>50.85</v>
      </c>
      <c r="J7">
        <v>47.74</v>
      </c>
      <c r="K7">
        <v>36.71</v>
      </c>
    </row>
    <row r="8" spans="1:11" x14ac:dyDescent="0.25">
      <c r="A8" t="s">
        <v>27352</v>
      </c>
      <c r="B8">
        <v>25.17</v>
      </c>
      <c r="C8">
        <v>24.01</v>
      </c>
      <c r="D8">
        <v>24.31</v>
      </c>
      <c r="E8">
        <v>10.4</v>
      </c>
      <c r="F8">
        <v>7.08</v>
      </c>
      <c r="G8">
        <v>7.87</v>
      </c>
      <c r="H8">
        <v>9.39</v>
      </c>
      <c r="I8">
        <v>11.91</v>
      </c>
      <c r="J8">
        <v>12.27</v>
      </c>
      <c r="K8">
        <v>7.2</v>
      </c>
    </row>
    <row r="9" spans="1:11" x14ac:dyDescent="0.25">
      <c r="A9" t="s">
        <v>20776</v>
      </c>
      <c r="B9">
        <v>17.809999999999999</v>
      </c>
      <c r="C9">
        <v>17.22</v>
      </c>
      <c r="D9">
        <v>16.87</v>
      </c>
      <c r="E9">
        <v>5.5</v>
      </c>
      <c r="F9">
        <v>3.38</v>
      </c>
      <c r="G9">
        <v>4.9400000000000004</v>
      </c>
      <c r="H9">
        <v>4.2300000000000004</v>
      </c>
      <c r="I9">
        <v>4.63</v>
      </c>
      <c r="J9">
        <v>3.02</v>
      </c>
      <c r="K9">
        <v>3.58</v>
      </c>
    </row>
    <row r="10" spans="1:11" x14ac:dyDescent="0.25">
      <c r="A10" t="s">
        <v>16581</v>
      </c>
      <c r="B10">
        <v>92.1</v>
      </c>
      <c r="C10">
        <v>96.94</v>
      </c>
      <c r="D10">
        <v>97.83</v>
      </c>
      <c r="E10">
        <v>38.81</v>
      </c>
      <c r="F10">
        <v>38.54</v>
      </c>
      <c r="G10">
        <v>36.47</v>
      </c>
      <c r="H10">
        <v>62.52</v>
      </c>
      <c r="I10">
        <v>60.44</v>
      </c>
      <c r="J10">
        <v>61.86</v>
      </c>
      <c r="K10">
        <v>61.04</v>
      </c>
    </row>
    <row r="11" spans="1:11" x14ac:dyDescent="0.25">
      <c r="A11" t="s">
        <v>21612</v>
      </c>
      <c r="B11">
        <v>45.98</v>
      </c>
      <c r="C11">
        <v>43.43</v>
      </c>
      <c r="D11">
        <v>51.13</v>
      </c>
      <c r="E11">
        <v>19.39</v>
      </c>
      <c r="F11">
        <v>20.93</v>
      </c>
      <c r="G11">
        <v>20.87</v>
      </c>
      <c r="H11">
        <v>29.15</v>
      </c>
      <c r="I11">
        <v>29.99</v>
      </c>
      <c r="J11">
        <v>30.84</v>
      </c>
      <c r="K11">
        <v>29.11</v>
      </c>
    </row>
    <row r="12" spans="1:11" x14ac:dyDescent="0.25">
      <c r="A12" t="s">
        <v>27723</v>
      </c>
      <c r="B12">
        <v>68.37</v>
      </c>
      <c r="C12">
        <v>60.6</v>
      </c>
      <c r="D12">
        <v>64.95</v>
      </c>
      <c r="E12">
        <v>67</v>
      </c>
      <c r="F12">
        <v>65.67</v>
      </c>
      <c r="G12">
        <v>50.12</v>
      </c>
      <c r="H12">
        <v>59.34</v>
      </c>
      <c r="I12">
        <v>65.83</v>
      </c>
      <c r="J12">
        <v>69.319999999999993</v>
      </c>
      <c r="K12">
        <v>52.5</v>
      </c>
    </row>
    <row r="13" spans="1:11" x14ac:dyDescent="0.25">
      <c r="A13" t="s">
        <v>23334</v>
      </c>
      <c r="B13">
        <v>96.47</v>
      </c>
      <c r="C13">
        <v>97.01</v>
      </c>
      <c r="D13">
        <v>86.4</v>
      </c>
      <c r="E13">
        <v>40.08</v>
      </c>
      <c r="F13">
        <v>29.06</v>
      </c>
      <c r="G13">
        <v>28.38</v>
      </c>
      <c r="H13">
        <v>34.25</v>
      </c>
      <c r="I13">
        <v>24.71</v>
      </c>
      <c r="J13">
        <v>27.75</v>
      </c>
      <c r="K13">
        <v>32.1</v>
      </c>
    </row>
    <row r="14" spans="1:11" x14ac:dyDescent="0.25">
      <c r="A14" t="s">
        <v>32065</v>
      </c>
      <c r="B14">
        <v>28.81</v>
      </c>
      <c r="C14">
        <v>27.34</v>
      </c>
      <c r="D14">
        <v>29.7</v>
      </c>
      <c r="E14">
        <v>5.56</v>
      </c>
      <c r="F14">
        <v>6.18</v>
      </c>
      <c r="G14">
        <v>5.83</v>
      </c>
      <c r="H14">
        <v>5.72</v>
      </c>
      <c r="I14">
        <v>8.5500000000000007</v>
      </c>
      <c r="J14">
        <v>6.1</v>
      </c>
      <c r="K14">
        <v>6.94</v>
      </c>
    </row>
    <row r="15" spans="1:11" x14ac:dyDescent="0.25">
      <c r="A15" t="s">
        <v>27332</v>
      </c>
      <c r="B15">
        <v>25.3</v>
      </c>
      <c r="C15">
        <v>22.52</v>
      </c>
      <c r="D15">
        <v>23.58</v>
      </c>
      <c r="E15">
        <v>5.01</v>
      </c>
      <c r="F15">
        <v>4.24</v>
      </c>
      <c r="G15">
        <v>3.76</v>
      </c>
      <c r="H15">
        <v>5.27</v>
      </c>
      <c r="I15">
        <v>4.3</v>
      </c>
      <c r="J15">
        <v>4.58</v>
      </c>
      <c r="K15">
        <v>3.1</v>
      </c>
    </row>
    <row r="16" spans="1:11" x14ac:dyDescent="0.25">
      <c r="A16" t="s">
        <v>30040</v>
      </c>
      <c r="B16">
        <v>62.73</v>
      </c>
      <c r="C16">
        <v>59.98</v>
      </c>
      <c r="D16">
        <v>55.44</v>
      </c>
      <c r="E16">
        <v>25.4</v>
      </c>
      <c r="F16">
        <v>27.86</v>
      </c>
      <c r="G16">
        <v>28.95</v>
      </c>
      <c r="H16">
        <v>29.05</v>
      </c>
      <c r="I16">
        <v>27.41</v>
      </c>
      <c r="J16">
        <v>28.01</v>
      </c>
      <c r="K16">
        <v>29.82</v>
      </c>
    </row>
    <row r="17" spans="1:11" x14ac:dyDescent="0.25">
      <c r="A17" t="s">
        <v>21104</v>
      </c>
      <c r="B17">
        <v>38.159999999999997</v>
      </c>
      <c r="C17">
        <v>33.75</v>
      </c>
      <c r="D17">
        <v>36.729999999999997</v>
      </c>
      <c r="E17">
        <v>18.04</v>
      </c>
      <c r="F17">
        <v>16.8</v>
      </c>
      <c r="G17">
        <v>16.829999999999998</v>
      </c>
      <c r="H17">
        <v>19.510000000000002</v>
      </c>
      <c r="I17">
        <v>21.82</v>
      </c>
      <c r="J17">
        <v>19.79</v>
      </c>
      <c r="K17">
        <v>14.97</v>
      </c>
    </row>
    <row r="18" spans="1:11" x14ac:dyDescent="0.25">
      <c r="A18" t="s">
        <v>31676</v>
      </c>
      <c r="B18">
        <v>30.66</v>
      </c>
      <c r="C18">
        <v>25.14</v>
      </c>
      <c r="D18">
        <v>34.67</v>
      </c>
      <c r="E18">
        <v>5.65</v>
      </c>
      <c r="F18">
        <v>4.8499999999999996</v>
      </c>
      <c r="G18">
        <v>5.61</v>
      </c>
      <c r="H18">
        <v>13.81</v>
      </c>
      <c r="I18">
        <v>10.050000000000001</v>
      </c>
      <c r="J18">
        <v>14.96</v>
      </c>
      <c r="K18">
        <v>7.43</v>
      </c>
    </row>
    <row r="19" spans="1:11" x14ac:dyDescent="0.25">
      <c r="A19" t="s">
        <v>21777</v>
      </c>
      <c r="B19">
        <v>26.51</v>
      </c>
      <c r="C19">
        <v>22.44</v>
      </c>
      <c r="D19">
        <v>22.01</v>
      </c>
      <c r="E19">
        <v>7.86</v>
      </c>
      <c r="F19">
        <v>7.55</v>
      </c>
      <c r="G19">
        <v>9.1999999999999993</v>
      </c>
      <c r="H19">
        <v>10.81</v>
      </c>
      <c r="I19">
        <v>10.79</v>
      </c>
      <c r="J19">
        <v>12.67</v>
      </c>
      <c r="K19">
        <v>10.43</v>
      </c>
    </row>
    <row r="20" spans="1:11" x14ac:dyDescent="0.25">
      <c r="A20" t="s">
        <v>27532</v>
      </c>
      <c r="B20">
        <v>29.22</v>
      </c>
      <c r="C20">
        <v>33.049999999999997</v>
      </c>
      <c r="D20">
        <v>37.19</v>
      </c>
      <c r="E20">
        <v>4.9000000000000004</v>
      </c>
      <c r="F20">
        <v>4.57</v>
      </c>
      <c r="G20">
        <v>4.5199999999999996</v>
      </c>
      <c r="H20">
        <v>13.49</v>
      </c>
      <c r="I20">
        <v>12.08</v>
      </c>
      <c r="J20">
        <v>13.35</v>
      </c>
      <c r="K20">
        <v>10.36</v>
      </c>
    </row>
    <row r="21" spans="1:11" x14ac:dyDescent="0.25">
      <c r="A21" t="s">
        <v>29448</v>
      </c>
      <c r="B21">
        <v>25.5</v>
      </c>
      <c r="C21">
        <v>25.78</v>
      </c>
      <c r="D21">
        <v>33.22</v>
      </c>
      <c r="E21">
        <v>5.77</v>
      </c>
      <c r="F21">
        <v>4.08</v>
      </c>
      <c r="G21">
        <v>6.01</v>
      </c>
      <c r="H21">
        <v>13.85</v>
      </c>
      <c r="I21">
        <v>14.12</v>
      </c>
      <c r="J21">
        <v>17.36</v>
      </c>
      <c r="K21">
        <v>12.03</v>
      </c>
    </row>
    <row r="22" spans="1:11" x14ac:dyDescent="0.25">
      <c r="A22" t="s">
        <v>20684</v>
      </c>
      <c r="B22">
        <v>273.39999999999998</v>
      </c>
      <c r="C22">
        <v>271.02</v>
      </c>
      <c r="D22">
        <v>300.92</v>
      </c>
      <c r="E22">
        <v>136.97</v>
      </c>
      <c r="F22">
        <v>134.75</v>
      </c>
      <c r="G22">
        <v>130.94</v>
      </c>
      <c r="H22">
        <v>161.26</v>
      </c>
      <c r="I22">
        <v>169.25</v>
      </c>
      <c r="J22">
        <v>168.93</v>
      </c>
      <c r="K22">
        <v>133.66999999999999</v>
      </c>
    </row>
    <row r="23" spans="1:11" x14ac:dyDescent="0.25">
      <c r="A23" t="s">
        <v>24443</v>
      </c>
      <c r="B23">
        <v>38.99</v>
      </c>
      <c r="C23">
        <v>40.869999999999997</v>
      </c>
      <c r="D23">
        <v>47.12</v>
      </c>
      <c r="E23">
        <v>21.97</v>
      </c>
      <c r="F23">
        <v>23.21</v>
      </c>
      <c r="G23">
        <v>19.3</v>
      </c>
      <c r="H23">
        <v>23.44</v>
      </c>
      <c r="I23">
        <v>24.91</v>
      </c>
      <c r="J23">
        <v>27.01</v>
      </c>
      <c r="K23">
        <v>19.02</v>
      </c>
    </row>
    <row r="24" spans="1:11" x14ac:dyDescent="0.25">
      <c r="A24" t="s">
        <v>27015</v>
      </c>
      <c r="B24">
        <v>317.33</v>
      </c>
      <c r="C24">
        <v>319.02</v>
      </c>
      <c r="D24">
        <v>326.58999999999997</v>
      </c>
      <c r="E24">
        <v>297.52</v>
      </c>
      <c r="F24">
        <v>285.94</v>
      </c>
      <c r="G24">
        <v>249.42</v>
      </c>
      <c r="H24">
        <v>282.52999999999997</v>
      </c>
      <c r="I24">
        <v>306.47000000000003</v>
      </c>
      <c r="J24">
        <v>293.83999999999997</v>
      </c>
      <c r="K24">
        <v>253.44</v>
      </c>
    </row>
    <row r="25" spans="1:11" x14ac:dyDescent="0.25">
      <c r="A25" t="s">
        <v>27277</v>
      </c>
      <c r="B25">
        <v>160.04</v>
      </c>
      <c r="C25">
        <v>152.91</v>
      </c>
      <c r="D25">
        <v>174.47</v>
      </c>
      <c r="E25">
        <v>46.3</v>
      </c>
      <c r="F25">
        <v>44.82</v>
      </c>
      <c r="G25">
        <v>54.25</v>
      </c>
      <c r="H25">
        <v>78.67</v>
      </c>
      <c r="I25">
        <v>100.46</v>
      </c>
      <c r="J25">
        <v>90.69</v>
      </c>
      <c r="K25">
        <v>69.03</v>
      </c>
    </row>
    <row r="26" spans="1:11" x14ac:dyDescent="0.25">
      <c r="A26" t="s">
        <v>19835</v>
      </c>
      <c r="B26">
        <v>202.52</v>
      </c>
      <c r="C26">
        <v>213.15</v>
      </c>
      <c r="D26">
        <v>218.88</v>
      </c>
      <c r="E26">
        <v>65.58</v>
      </c>
      <c r="F26">
        <v>65.23</v>
      </c>
      <c r="G26">
        <v>81.790000000000006</v>
      </c>
      <c r="H26">
        <v>87.66</v>
      </c>
      <c r="I26">
        <v>98.79</v>
      </c>
      <c r="J26">
        <v>96.32</v>
      </c>
      <c r="K26">
        <v>80.27</v>
      </c>
    </row>
    <row r="27" spans="1:11" x14ac:dyDescent="0.25">
      <c r="A27" t="s">
        <v>25670</v>
      </c>
      <c r="B27">
        <v>940.91</v>
      </c>
      <c r="C27">
        <v>856.81</v>
      </c>
      <c r="D27">
        <v>1027.97</v>
      </c>
      <c r="E27">
        <v>532.47</v>
      </c>
      <c r="F27">
        <v>384.56</v>
      </c>
      <c r="G27">
        <v>370.19</v>
      </c>
      <c r="H27">
        <v>404.77</v>
      </c>
      <c r="I27">
        <v>382.57</v>
      </c>
      <c r="J27">
        <v>374.31</v>
      </c>
      <c r="K27">
        <v>367.33</v>
      </c>
    </row>
    <row r="28" spans="1:11" x14ac:dyDescent="0.25">
      <c r="A28" t="s">
        <v>20169</v>
      </c>
      <c r="B28">
        <v>23.52</v>
      </c>
      <c r="C28">
        <v>18.14</v>
      </c>
      <c r="D28">
        <v>20.71</v>
      </c>
      <c r="E28">
        <v>6.75</v>
      </c>
      <c r="F28">
        <v>6.55</v>
      </c>
      <c r="G28">
        <v>7.31</v>
      </c>
      <c r="H28">
        <v>10.77</v>
      </c>
      <c r="I28">
        <v>11.64</v>
      </c>
      <c r="J28">
        <v>11.5</v>
      </c>
      <c r="K28">
        <v>8.64</v>
      </c>
    </row>
    <row r="29" spans="1:11" x14ac:dyDescent="0.25">
      <c r="A29" t="s">
        <v>18966</v>
      </c>
      <c r="B29">
        <v>88.93</v>
      </c>
      <c r="C29">
        <v>92.21</v>
      </c>
      <c r="D29">
        <v>99.8</v>
      </c>
      <c r="E29">
        <v>50.96</v>
      </c>
      <c r="F29">
        <v>46.1</v>
      </c>
      <c r="G29">
        <v>42.28</v>
      </c>
      <c r="H29">
        <v>51.42</v>
      </c>
      <c r="I29">
        <v>60.8</v>
      </c>
      <c r="J29">
        <v>58.28</v>
      </c>
      <c r="K29">
        <v>46.27</v>
      </c>
    </row>
    <row r="30" spans="1:11" x14ac:dyDescent="0.25">
      <c r="A30" t="s">
        <v>20425</v>
      </c>
      <c r="B30">
        <v>19.510000000000002</v>
      </c>
      <c r="C30">
        <v>22.21</v>
      </c>
      <c r="D30">
        <v>24.43</v>
      </c>
      <c r="E30">
        <v>2.27</v>
      </c>
      <c r="F30">
        <v>1.67</v>
      </c>
      <c r="G30">
        <v>2.68</v>
      </c>
      <c r="H30">
        <v>9.06</v>
      </c>
      <c r="I30">
        <v>6.81</v>
      </c>
      <c r="J30">
        <v>8.9</v>
      </c>
      <c r="K30">
        <v>9.6199999999999992</v>
      </c>
    </row>
    <row r="31" spans="1:11" x14ac:dyDescent="0.25">
      <c r="A31" t="s">
        <v>22769</v>
      </c>
      <c r="B31">
        <v>40.98</v>
      </c>
      <c r="C31">
        <v>36.68</v>
      </c>
      <c r="D31">
        <v>41.11</v>
      </c>
      <c r="E31">
        <v>6.72</v>
      </c>
      <c r="F31">
        <v>5.67</v>
      </c>
      <c r="G31">
        <v>6.52</v>
      </c>
      <c r="H31">
        <v>12.71</v>
      </c>
      <c r="I31">
        <v>12.54</v>
      </c>
      <c r="J31">
        <v>12.11</v>
      </c>
      <c r="K31">
        <v>14.82</v>
      </c>
    </row>
    <row r="32" spans="1:11" x14ac:dyDescent="0.25">
      <c r="A32" t="s">
        <v>23827</v>
      </c>
      <c r="B32">
        <v>27.03</v>
      </c>
      <c r="C32">
        <v>27.97</v>
      </c>
      <c r="D32">
        <v>29.72</v>
      </c>
      <c r="E32">
        <v>9.39</v>
      </c>
      <c r="F32">
        <v>6.68</v>
      </c>
      <c r="G32">
        <v>7.32</v>
      </c>
      <c r="H32">
        <v>15.66</v>
      </c>
      <c r="I32">
        <v>15.09</v>
      </c>
      <c r="J32">
        <v>16.09</v>
      </c>
      <c r="K32">
        <v>12.71</v>
      </c>
    </row>
    <row r="33" spans="1:11" x14ac:dyDescent="0.25">
      <c r="A33" t="s">
        <v>16653</v>
      </c>
      <c r="B33">
        <v>35.08</v>
      </c>
      <c r="C33">
        <v>33.39</v>
      </c>
      <c r="D33">
        <v>29.9</v>
      </c>
      <c r="E33">
        <v>13.68</v>
      </c>
      <c r="F33">
        <v>11.11</v>
      </c>
      <c r="G33">
        <v>14.64</v>
      </c>
      <c r="H33">
        <v>14.96</v>
      </c>
      <c r="I33">
        <v>13.57</v>
      </c>
      <c r="J33">
        <v>16.38</v>
      </c>
      <c r="K33">
        <v>15.05</v>
      </c>
    </row>
    <row r="34" spans="1:11" x14ac:dyDescent="0.25">
      <c r="A34" t="s">
        <v>18612</v>
      </c>
      <c r="B34">
        <v>29.77</v>
      </c>
      <c r="C34">
        <v>30.31</v>
      </c>
      <c r="D34">
        <v>33.83</v>
      </c>
      <c r="E34">
        <v>5.76</v>
      </c>
      <c r="F34">
        <v>4.7300000000000004</v>
      </c>
      <c r="G34">
        <v>6.6</v>
      </c>
      <c r="H34">
        <v>15.64</v>
      </c>
      <c r="I34">
        <v>16.29</v>
      </c>
      <c r="J34">
        <v>17.48</v>
      </c>
      <c r="K34">
        <v>12.7</v>
      </c>
    </row>
    <row r="35" spans="1:11" x14ac:dyDescent="0.25">
      <c r="A35" t="s">
        <v>32201</v>
      </c>
      <c r="B35">
        <v>49.93</v>
      </c>
      <c r="C35">
        <v>45.99</v>
      </c>
      <c r="D35">
        <v>44.69</v>
      </c>
      <c r="E35">
        <v>20.5</v>
      </c>
      <c r="F35">
        <v>13.5</v>
      </c>
      <c r="G35">
        <v>17.350000000000001</v>
      </c>
      <c r="H35">
        <v>21.56</v>
      </c>
      <c r="I35">
        <v>24.63</v>
      </c>
      <c r="J35">
        <v>23.83</v>
      </c>
      <c r="K35">
        <v>19.38</v>
      </c>
    </row>
    <row r="36" spans="1:11" x14ac:dyDescent="0.25">
      <c r="A36" t="s">
        <v>29204</v>
      </c>
      <c r="B36">
        <v>49.07</v>
      </c>
      <c r="C36">
        <v>46.9</v>
      </c>
      <c r="D36">
        <v>49.5</v>
      </c>
      <c r="E36">
        <v>23.97</v>
      </c>
      <c r="F36">
        <v>17.760000000000002</v>
      </c>
      <c r="G36">
        <v>16.29</v>
      </c>
      <c r="H36">
        <v>33</v>
      </c>
      <c r="I36">
        <v>30.88</v>
      </c>
      <c r="J36">
        <v>27.98</v>
      </c>
      <c r="K36">
        <v>28.74</v>
      </c>
    </row>
    <row r="37" spans="1:11" x14ac:dyDescent="0.25">
      <c r="A37" t="s">
        <v>26464</v>
      </c>
      <c r="B37">
        <v>68.400000000000006</v>
      </c>
      <c r="C37">
        <v>61.36</v>
      </c>
      <c r="D37">
        <v>59.84</v>
      </c>
      <c r="E37">
        <v>33.64</v>
      </c>
      <c r="F37">
        <v>25.98</v>
      </c>
      <c r="G37">
        <v>39.630000000000003</v>
      </c>
      <c r="H37">
        <v>35.92</v>
      </c>
      <c r="I37">
        <v>37.409999999999997</v>
      </c>
      <c r="J37">
        <v>46.97</v>
      </c>
      <c r="K37">
        <v>35.270000000000003</v>
      </c>
    </row>
    <row r="38" spans="1:11" x14ac:dyDescent="0.25">
      <c r="A38" t="s">
        <v>21180</v>
      </c>
      <c r="B38">
        <v>98.87</v>
      </c>
      <c r="C38">
        <v>108.15</v>
      </c>
      <c r="D38">
        <v>135.47999999999999</v>
      </c>
      <c r="E38">
        <v>28.9</v>
      </c>
      <c r="F38">
        <v>21.01</v>
      </c>
      <c r="G38">
        <v>24.85</v>
      </c>
      <c r="H38">
        <v>47.25</v>
      </c>
      <c r="I38">
        <v>46.97</v>
      </c>
      <c r="J38">
        <v>53.36</v>
      </c>
      <c r="K38">
        <v>43.94</v>
      </c>
    </row>
    <row r="39" spans="1:11" x14ac:dyDescent="0.25">
      <c r="A39" t="s">
        <v>31627</v>
      </c>
      <c r="B39">
        <v>17.82</v>
      </c>
      <c r="C39">
        <v>21.48</v>
      </c>
      <c r="D39">
        <v>21.47</v>
      </c>
      <c r="E39">
        <v>10.35</v>
      </c>
      <c r="F39">
        <v>6.42</v>
      </c>
      <c r="G39">
        <v>5.95</v>
      </c>
      <c r="H39">
        <v>7.84</v>
      </c>
      <c r="I39">
        <v>9.43</v>
      </c>
      <c r="J39">
        <v>9.25</v>
      </c>
      <c r="K39">
        <v>6.18</v>
      </c>
    </row>
    <row r="40" spans="1:11" x14ac:dyDescent="0.25">
      <c r="A40" t="s">
        <v>23332</v>
      </c>
      <c r="B40">
        <v>22.03</v>
      </c>
      <c r="C40">
        <v>21.21</v>
      </c>
      <c r="D40">
        <v>20.58</v>
      </c>
      <c r="E40">
        <v>5.49</v>
      </c>
      <c r="F40">
        <v>4.75</v>
      </c>
      <c r="G40">
        <v>5.53</v>
      </c>
      <c r="H40">
        <v>8.7200000000000006</v>
      </c>
      <c r="I40">
        <v>6.13</v>
      </c>
      <c r="J40">
        <v>7.64</v>
      </c>
      <c r="K40">
        <v>5.74</v>
      </c>
    </row>
    <row r="41" spans="1:11" x14ac:dyDescent="0.25">
      <c r="A41" t="s">
        <v>30507</v>
      </c>
      <c r="B41">
        <v>13.46</v>
      </c>
      <c r="C41">
        <v>15.68</v>
      </c>
      <c r="D41">
        <v>17.75</v>
      </c>
      <c r="E41">
        <v>2.31</v>
      </c>
      <c r="F41">
        <v>2.21</v>
      </c>
      <c r="G41">
        <v>2.42</v>
      </c>
      <c r="H41">
        <v>7.77</v>
      </c>
      <c r="I41">
        <v>6.17</v>
      </c>
      <c r="J41">
        <v>9.0299999999999994</v>
      </c>
      <c r="K41">
        <v>8.14</v>
      </c>
    </row>
    <row r="42" spans="1:11" x14ac:dyDescent="0.25">
      <c r="A42" t="s">
        <v>32535</v>
      </c>
      <c r="B42">
        <v>25.32</v>
      </c>
      <c r="C42">
        <v>23.76</v>
      </c>
      <c r="D42">
        <v>23.84</v>
      </c>
      <c r="E42">
        <v>9.3000000000000007</v>
      </c>
      <c r="F42">
        <v>9.8699999999999992</v>
      </c>
      <c r="G42">
        <v>10.77</v>
      </c>
      <c r="H42">
        <v>10.67</v>
      </c>
      <c r="I42">
        <v>10.199999999999999</v>
      </c>
      <c r="J42">
        <v>9.06</v>
      </c>
      <c r="K42">
        <v>10.17</v>
      </c>
    </row>
    <row r="43" spans="1:11" x14ac:dyDescent="0.25">
      <c r="A43" t="s">
        <v>19251</v>
      </c>
      <c r="B43">
        <v>24.85</v>
      </c>
      <c r="C43">
        <v>27.25</v>
      </c>
      <c r="D43">
        <v>35.94</v>
      </c>
      <c r="E43">
        <v>5.58</v>
      </c>
      <c r="F43">
        <v>8.9499999999999993</v>
      </c>
      <c r="G43">
        <v>11.08</v>
      </c>
      <c r="H43">
        <v>10.62</v>
      </c>
      <c r="I43">
        <v>9.89</v>
      </c>
      <c r="J43">
        <v>17.41</v>
      </c>
      <c r="K43">
        <v>11.22</v>
      </c>
    </row>
    <row r="44" spans="1:11" x14ac:dyDescent="0.25">
      <c r="A44" t="s">
        <v>16882</v>
      </c>
      <c r="B44">
        <v>44.26</v>
      </c>
      <c r="C44">
        <v>40.950000000000003</v>
      </c>
      <c r="D44">
        <v>41.2</v>
      </c>
      <c r="E44">
        <v>17.18</v>
      </c>
      <c r="F44">
        <v>16.63</v>
      </c>
      <c r="G44">
        <v>14.08</v>
      </c>
      <c r="H44">
        <v>26.76</v>
      </c>
      <c r="I44">
        <v>27.08</v>
      </c>
      <c r="J44">
        <v>26.48</v>
      </c>
      <c r="K44">
        <v>24.74</v>
      </c>
    </row>
    <row r="45" spans="1:11" x14ac:dyDescent="0.25">
      <c r="A45" t="s">
        <v>31940</v>
      </c>
      <c r="B45">
        <v>199.98</v>
      </c>
      <c r="C45">
        <v>197.84</v>
      </c>
      <c r="D45">
        <v>225.56</v>
      </c>
      <c r="E45">
        <v>175.91</v>
      </c>
      <c r="F45">
        <v>187.01</v>
      </c>
      <c r="G45">
        <v>175.51</v>
      </c>
      <c r="H45">
        <v>182.42</v>
      </c>
      <c r="I45">
        <v>206.41</v>
      </c>
      <c r="J45">
        <v>225.13</v>
      </c>
      <c r="K45">
        <v>168.54</v>
      </c>
    </row>
    <row r="46" spans="1:11" x14ac:dyDescent="0.25">
      <c r="A46" t="s">
        <v>19487</v>
      </c>
      <c r="B46">
        <v>19.78</v>
      </c>
      <c r="C46">
        <v>18.71</v>
      </c>
      <c r="D46">
        <v>19.18</v>
      </c>
      <c r="E46">
        <v>5.77</v>
      </c>
      <c r="F46">
        <v>4.88</v>
      </c>
      <c r="G46">
        <v>5.63</v>
      </c>
      <c r="H46">
        <v>8.6199999999999992</v>
      </c>
      <c r="I46">
        <v>12.45</v>
      </c>
      <c r="J46">
        <v>14.29</v>
      </c>
      <c r="K46">
        <v>10.83</v>
      </c>
    </row>
    <row r="47" spans="1:11" x14ac:dyDescent="0.25">
      <c r="A47" t="s">
        <v>21498</v>
      </c>
      <c r="B47">
        <v>70.14</v>
      </c>
      <c r="C47">
        <v>69.77</v>
      </c>
      <c r="D47">
        <v>73.930000000000007</v>
      </c>
      <c r="E47">
        <v>47.08</v>
      </c>
      <c r="F47">
        <v>35.700000000000003</v>
      </c>
      <c r="G47">
        <v>36.729999999999997</v>
      </c>
      <c r="H47">
        <v>40.31</v>
      </c>
      <c r="I47">
        <v>44.04</v>
      </c>
      <c r="J47">
        <v>44.81</v>
      </c>
      <c r="K47">
        <v>28.27</v>
      </c>
    </row>
    <row r="48" spans="1:11" x14ac:dyDescent="0.25">
      <c r="A48" t="s">
        <v>25538</v>
      </c>
      <c r="B48">
        <v>29.05</v>
      </c>
      <c r="C48">
        <v>30.47</v>
      </c>
      <c r="D48">
        <v>34.35</v>
      </c>
      <c r="E48">
        <v>8.2899999999999991</v>
      </c>
      <c r="F48">
        <v>6.89</v>
      </c>
      <c r="G48">
        <v>7.9</v>
      </c>
      <c r="H48">
        <v>16.86</v>
      </c>
      <c r="I48">
        <v>14.19</v>
      </c>
      <c r="J48">
        <v>14.92</v>
      </c>
      <c r="K48">
        <v>16.690000000000001</v>
      </c>
    </row>
    <row r="49" spans="1:11" x14ac:dyDescent="0.25">
      <c r="A49" t="s">
        <v>22293</v>
      </c>
      <c r="B49">
        <v>75.23</v>
      </c>
      <c r="C49">
        <v>72.61</v>
      </c>
      <c r="D49">
        <v>79.33</v>
      </c>
      <c r="E49">
        <v>46.45</v>
      </c>
      <c r="F49">
        <v>38.32</v>
      </c>
      <c r="G49">
        <v>38.89</v>
      </c>
      <c r="H49">
        <v>42.29</v>
      </c>
      <c r="I49">
        <v>40.6</v>
      </c>
      <c r="J49">
        <v>51.73</v>
      </c>
      <c r="K49">
        <v>43.19</v>
      </c>
    </row>
    <row r="50" spans="1:11" x14ac:dyDescent="0.25">
      <c r="A50" t="s">
        <v>19220</v>
      </c>
      <c r="B50">
        <v>40.299999999999997</v>
      </c>
      <c r="C50">
        <v>40.18</v>
      </c>
      <c r="D50">
        <v>44.93</v>
      </c>
      <c r="E50">
        <v>21.41</v>
      </c>
      <c r="F50">
        <v>19.78</v>
      </c>
      <c r="G50">
        <v>18.079999999999998</v>
      </c>
      <c r="H50">
        <v>20.14</v>
      </c>
      <c r="I50">
        <v>19.97</v>
      </c>
      <c r="J50">
        <v>22.16</v>
      </c>
      <c r="K50">
        <v>19.079999999999998</v>
      </c>
    </row>
    <row r="51" spans="1:11" x14ac:dyDescent="0.25">
      <c r="A51" t="s">
        <v>25547</v>
      </c>
      <c r="B51">
        <v>14.43</v>
      </c>
      <c r="C51">
        <v>15.15</v>
      </c>
      <c r="D51">
        <v>19.91</v>
      </c>
      <c r="E51">
        <v>3.47</v>
      </c>
      <c r="F51">
        <v>4.28</v>
      </c>
      <c r="G51">
        <v>4.68</v>
      </c>
      <c r="H51">
        <v>4.3099999999999996</v>
      </c>
      <c r="I51">
        <v>5.16</v>
      </c>
      <c r="J51">
        <v>6.72</v>
      </c>
      <c r="K51">
        <v>4.3600000000000003</v>
      </c>
    </row>
    <row r="52" spans="1:11" x14ac:dyDescent="0.25">
      <c r="A52" t="s">
        <v>32624</v>
      </c>
      <c r="B52">
        <v>78.47</v>
      </c>
      <c r="C52">
        <v>75.69</v>
      </c>
      <c r="D52">
        <v>82.65</v>
      </c>
      <c r="E52">
        <v>76.91</v>
      </c>
      <c r="F52">
        <v>67.36</v>
      </c>
      <c r="G52">
        <v>68.819999999999993</v>
      </c>
      <c r="H52">
        <v>79.06</v>
      </c>
      <c r="I52">
        <v>81.319999999999993</v>
      </c>
      <c r="J52">
        <v>68.98</v>
      </c>
      <c r="K52">
        <v>70.540000000000006</v>
      </c>
    </row>
    <row r="53" spans="1:11" x14ac:dyDescent="0.25">
      <c r="A53" t="s">
        <v>21897</v>
      </c>
      <c r="B53">
        <v>50.5</v>
      </c>
      <c r="C53">
        <v>47.11</v>
      </c>
      <c r="D53">
        <v>47.57</v>
      </c>
      <c r="E53">
        <v>16.28</v>
      </c>
      <c r="F53">
        <v>13.45</v>
      </c>
      <c r="G53">
        <v>15.91</v>
      </c>
      <c r="H53">
        <v>14.84</v>
      </c>
      <c r="I53">
        <v>10.53</v>
      </c>
      <c r="J53">
        <v>14.15</v>
      </c>
      <c r="K53">
        <v>9.4600000000000009</v>
      </c>
    </row>
    <row r="54" spans="1:11" x14ac:dyDescent="0.25">
      <c r="A54" t="s">
        <v>32295</v>
      </c>
      <c r="B54">
        <v>18.079999999999998</v>
      </c>
      <c r="C54">
        <v>20.72</v>
      </c>
      <c r="D54">
        <v>13.91</v>
      </c>
      <c r="E54">
        <v>7.16</v>
      </c>
      <c r="F54">
        <v>4.79</v>
      </c>
      <c r="G54">
        <v>4.75</v>
      </c>
      <c r="H54">
        <v>7.98</v>
      </c>
      <c r="I54">
        <v>4.6100000000000003</v>
      </c>
      <c r="J54">
        <v>4.5199999999999996</v>
      </c>
      <c r="K54">
        <v>4.84</v>
      </c>
    </row>
    <row r="55" spans="1:11" x14ac:dyDescent="0.25">
      <c r="A55" t="s">
        <v>18688</v>
      </c>
      <c r="B55">
        <v>112.49</v>
      </c>
      <c r="C55">
        <v>113.4</v>
      </c>
      <c r="D55">
        <v>113.4</v>
      </c>
      <c r="E55">
        <v>63.78</v>
      </c>
      <c r="F55">
        <v>52.6</v>
      </c>
      <c r="G55">
        <v>58.22</v>
      </c>
      <c r="H55">
        <v>68.930000000000007</v>
      </c>
      <c r="I55">
        <v>65.58</v>
      </c>
      <c r="J55">
        <v>76.28</v>
      </c>
      <c r="K55">
        <v>53.22</v>
      </c>
    </row>
    <row r="56" spans="1:11" x14ac:dyDescent="0.25">
      <c r="A56" t="s">
        <v>25518</v>
      </c>
      <c r="B56">
        <v>36.549999999999997</v>
      </c>
      <c r="C56">
        <v>37.24</v>
      </c>
      <c r="D56">
        <v>46.15</v>
      </c>
      <c r="E56">
        <v>10.32</v>
      </c>
      <c r="F56">
        <v>8.9499999999999993</v>
      </c>
      <c r="G56">
        <v>9.77</v>
      </c>
      <c r="H56">
        <v>11.48</v>
      </c>
      <c r="I56">
        <v>11.98</v>
      </c>
      <c r="J56">
        <v>14.17</v>
      </c>
      <c r="K56">
        <v>10.71</v>
      </c>
    </row>
    <row r="57" spans="1:11" x14ac:dyDescent="0.25">
      <c r="A57" t="s">
        <v>30709</v>
      </c>
      <c r="B57">
        <v>61.55</v>
      </c>
      <c r="C57">
        <v>64.819999999999993</v>
      </c>
      <c r="D57">
        <v>63.11</v>
      </c>
      <c r="E57">
        <v>43.15</v>
      </c>
      <c r="F57">
        <v>35.61</v>
      </c>
      <c r="G57">
        <v>42.14</v>
      </c>
      <c r="H57">
        <v>32.630000000000003</v>
      </c>
      <c r="I57">
        <v>39.32</v>
      </c>
      <c r="J57">
        <v>39.229999999999997</v>
      </c>
      <c r="K57">
        <v>37.909999999999997</v>
      </c>
    </row>
    <row r="58" spans="1:11" x14ac:dyDescent="0.25">
      <c r="A58" t="s">
        <v>22672</v>
      </c>
      <c r="B58">
        <v>19.600000000000001</v>
      </c>
      <c r="C58">
        <v>19.16</v>
      </c>
      <c r="D58">
        <v>20.56</v>
      </c>
      <c r="E58">
        <v>10</v>
      </c>
      <c r="F58">
        <v>7.59</v>
      </c>
      <c r="G58">
        <v>7.4</v>
      </c>
      <c r="H58">
        <v>9.1199999999999992</v>
      </c>
      <c r="I58">
        <v>7.82</v>
      </c>
      <c r="J58">
        <v>8.4499999999999993</v>
      </c>
      <c r="K58">
        <v>7.51</v>
      </c>
    </row>
    <row r="59" spans="1:11" x14ac:dyDescent="0.25">
      <c r="A59" t="s">
        <v>29573</v>
      </c>
      <c r="B59">
        <v>43.25</v>
      </c>
      <c r="C59">
        <v>40.770000000000003</v>
      </c>
      <c r="D59">
        <v>50.55</v>
      </c>
      <c r="E59">
        <v>14.16</v>
      </c>
      <c r="F59">
        <v>12.18</v>
      </c>
      <c r="G59">
        <v>13.72</v>
      </c>
      <c r="H59">
        <v>27.71</v>
      </c>
      <c r="I59">
        <v>25.86</v>
      </c>
      <c r="J59">
        <v>31.29</v>
      </c>
      <c r="K59">
        <v>29.15</v>
      </c>
    </row>
    <row r="60" spans="1:11" x14ac:dyDescent="0.25">
      <c r="A60" t="s">
        <v>22477</v>
      </c>
      <c r="B60">
        <v>25.05</v>
      </c>
      <c r="C60">
        <v>17.510000000000002</v>
      </c>
      <c r="D60">
        <v>27.31</v>
      </c>
      <c r="E60">
        <v>8.0299999999999994</v>
      </c>
      <c r="F60">
        <v>7.52</v>
      </c>
      <c r="G60">
        <v>6.24</v>
      </c>
      <c r="H60">
        <v>10.35</v>
      </c>
      <c r="I60">
        <v>19.809999999999999</v>
      </c>
      <c r="J60">
        <v>9.7100000000000009</v>
      </c>
      <c r="K60">
        <v>20.5</v>
      </c>
    </row>
    <row r="61" spans="1:11" x14ac:dyDescent="0.25">
      <c r="A61" t="s">
        <v>16457</v>
      </c>
      <c r="B61">
        <v>69.05</v>
      </c>
      <c r="C61">
        <v>58.97</v>
      </c>
      <c r="D61">
        <v>69.72</v>
      </c>
      <c r="E61">
        <v>12.32</v>
      </c>
      <c r="F61">
        <v>14</v>
      </c>
      <c r="G61">
        <v>13</v>
      </c>
      <c r="H61">
        <v>22.27</v>
      </c>
      <c r="I61">
        <v>22.34</v>
      </c>
      <c r="J61">
        <v>19.39</v>
      </c>
      <c r="K61">
        <v>18.690000000000001</v>
      </c>
    </row>
    <row r="62" spans="1:11" x14ac:dyDescent="0.25">
      <c r="A62" t="s">
        <v>18584</v>
      </c>
      <c r="B62">
        <v>40.409999999999997</v>
      </c>
      <c r="C62">
        <v>38.18</v>
      </c>
      <c r="D62">
        <v>41.05</v>
      </c>
      <c r="E62">
        <v>15.85</v>
      </c>
      <c r="F62">
        <v>12.03</v>
      </c>
      <c r="G62">
        <v>14.03</v>
      </c>
      <c r="H62">
        <v>22.55</v>
      </c>
      <c r="I62">
        <v>22.22</v>
      </c>
      <c r="J62">
        <v>20.27</v>
      </c>
      <c r="K62">
        <v>21.89</v>
      </c>
    </row>
    <row r="63" spans="1:11" x14ac:dyDescent="0.25">
      <c r="A63" t="s">
        <v>29128</v>
      </c>
      <c r="B63">
        <v>157.99</v>
      </c>
      <c r="C63">
        <v>139.88</v>
      </c>
      <c r="D63">
        <v>167.66</v>
      </c>
      <c r="E63">
        <v>32.200000000000003</v>
      </c>
      <c r="F63">
        <v>29</v>
      </c>
      <c r="G63">
        <v>36.799999999999997</v>
      </c>
      <c r="H63">
        <v>82.54</v>
      </c>
      <c r="I63">
        <v>87.02</v>
      </c>
      <c r="J63">
        <v>107.81</v>
      </c>
      <c r="K63">
        <v>80.2</v>
      </c>
    </row>
    <row r="64" spans="1:11" x14ac:dyDescent="0.25">
      <c r="A64" t="s">
        <v>27467</v>
      </c>
      <c r="B64">
        <v>40.549999999999997</v>
      </c>
      <c r="C64">
        <v>44.17</v>
      </c>
      <c r="D64">
        <v>49.51</v>
      </c>
      <c r="E64">
        <v>23.74</v>
      </c>
      <c r="F64">
        <v>27.19</v>
      </c>
      <c r="G64">
        <v>22.94</v>
      </c>
      <c r="H64">
        <v>25.79</v>
      </c>
      <c r="I64">
        <v>23.95</v>
      </c>
      <c r="J64">
        <v>28.54</v>
      </c>
      <c r="K64">
        <v>19.170000000000002</v>
      </c>
    </row>
    <row r="65" spans="1:11" x14ac:dyDescent="0.25">
      <c r="A65" t="s">
        <v>22641</v>
      </c>
      <c r="B65">
        <v>47.17</v>
      </c>
      <c r="C65">
        <v>42.86</v>
      </c>
      <c r="D65">
        <v>55.86</v>
      </c>
      <c r="E65">
        <v>15.2</v>
      </c>
      <c r="F65">
        <v>10.66</v>
      </c>
      <c r="G65">
        <v>14.76</v>
      </c>
      <c r="H65">
        <v>12.96</v>
      </c>
      <c r="I65">
        <v>10.42</v>
      </c>
      <c r="J65">
        <v>12.28</v>
      </c>
      <c r="K65">
        <v>10.69</v>
      </c>
    </row>
    <row r="66" spans="1:11" x14ac:dyDescent="0.25">
      <c r="A66" t="s">
        <v>22078</v>
      </c>
      <c r="B66">
        <v>82.47</v>
      </c>
      <c r="C66">
        <v>74.67</v>
      </c>
      <c r="D66">
        <v>74.900000000000006</v>
      </c>
      <c r="E66">
        <v>32.56</v>
      </c>
      <c r="F66">
        <v>32.67</v>
      </c>
      <c r="G66">
        <v>31.93</v>
      </c>
      <c r="H66">
        <v>37.64</v>
      </c>
      <c r="I66">
        <v>38.46</v>
      </c>
      <c r="J66">
        <v>35.78</v>
      </c>
      <c r="K66">
        <v>33.19</v>
      </c>
    </row>
    <row r="67" spans="1:11" x14ac:dyDescent="0.25">
      <c r="A67" t="s">
        <v>21155</v>
      </c>
      <c r="B67">
        <v>26.35</v>
      </c>
      <c r="C67">
        <v>25.29</v>
      </c>
      <c r="D67">
        <v>24.25</v>
      </c>
      <c r="E67">
        <v>10.6</v>
      </c>
      <c r="F67">
        <v>9.06</v>
      </c>
      <c r="G67">
        <v>10.210000000000001</v>
      </c>
      <c r="H67">
        <v>7.41</v>
      </c>
      <c r="I67">
        <v>8.83</v>
      </c>
      <c r="J67">
        <v>11.44</v>
      </c>
      <c r="K67">
        <v>8.18</v>
      </c>
    </row>
    <row r="68" spans="1:11" x14ac:dyDescent="0.25">
      <c r="A68" t="s">
        <v>20460</v>
      </c>
      <c r="B68">
        <v>42.6</v>
      </c>
      <c r="C68">
        <v>39.44</v>
      </c>
      <c r="D68">
        <v>40.86</v>
      </c>
      <c r="E68">
        <v>9.9700000000000006</v>
      </c>
      <c r="F68">
        <v>5.5</v>
      </c>
      <c r="G68">
        <v>6.6</v>
      </c>
      <c r="H68">
        <v>8.02</v>
      </c>
      <c r="I68">
        <v>7.23</v>
      </c>
      <c r="J68">
        <v>6.03</v>
      </c>
      <c r="K68">
        <v>8.1300000000000008</v>
      </c>
    </row>
    <row r="69" spans="1:11" x14ac:dyDescent="0.25">
      <c r="A69" t="s">
        <v>25550</v>
      </c>
      <c r="B69">
        <v>20.54</v>
      </c>
      <c r="C69">
        <v>15.57</v>
      </c>
      <c r="D69">
        <v>32.46</v>
      </c>
      <c r="E69">
        <v>8.76</v>
      </c>
      <c r="F69">
        <v>4.72</v>
      </c>
      <c r="G69">
        <v>5.54</v>
      </c>
      <c r="H69">
        <v>8.52</v>
      </c>
      <c r="I69">
        <v>5.49</v>
      </c>
      <c r="J69">
        <v>6.27</v>
      </c>
      <c r="K69">
        <v>7.34</v>
      </c>
    </row>
    <row r="70" spans="1:11" x14ac:dyDescent="0.25">
      <c r="A70" t="s">
        <v>17468</v>
      </c>
      <c r="B70">
        <v>35.020000000000003</v>
      </c>
      <c r="C70">
        <v>32.979999999999997</v>
      </c>
      <c r="D70">
        <v>35.01</v>
      </c>
      <c r="E70">
        <v>13.17</v>
      </c>
      <c r="F70">
        <v>13.03</v>
      </c>
      <c r="G70">
        <v>11.59</v>
      </c>
      <c r="H70">
        <v>17.649999999999999</v>
      </c>
      <c r="I70">
        <v>17.440000000000001</v>
      </c>
      <c r="J70">
        <v>20.6</v>
      </c>
      <c r="K70">
        <v>18.52</v>
      </c>
    </row>
    <row r="71" spans="1:11" x14ac:dyDescent="0.25">
      <c r="A71" t="s">
        <v>27439</v>
      </c>
      <c r="B71">
        <v>34.479999999999997</v>
      </c>
      <c r="C71">
        <v>34.369999999999997</v>
      </c>
      <c r="D71">
        <v>30.12</v>
      </c>
      <c r="E71">
        <v>8.09</v>
      </c>
      <c r="F71">
        <v>6.21</v>
      </c>
      <c r="G71">
        <v>7.79</v>
      </c>
      <c r="H71">
        <v>9.6999999999999993</v>
      </c>
      <c r="I71">
        <v>12.62</v>
      </c>
      <c r="J71">
        <v>13.23</v>
      </c>
      <c r="K71">
        <v>8.83</v>
      </c>
    </row>
    <row r="72" spans="1:11" x14ac:dyDescent="0.25">
      <c r="A72" t="s">
        <v>29930</v>
      </c>
      <c r="B72">
        <v>40.369999999999997</v>
      </c>
      <c r="C72">
        <v>39.08</v>
      </c>
      <c r="D72">
        <v>50.71</v>
      </c>
      <c r="E72">
        <v>21.01</v>
      </c>
      <c r="F72">
        <v>22.52</v>
      </c>
      <c r="G72">
        <v>22.14</v>
      </c>
      <c r="H72">
        <v>20.25</v>
      </c>
      <c r="I72">
        <v>24.16</v>
      </c>
      <c r="J72">
        <v>27.69</v>
      </c>
      <c r="K72">
        <v>19.55</v>
      </c>
    </row>
    <row r="73" spans="1:11" x14ac:dyDescent="0.25">
      <c r="A73" t="s">
        <v>22530</v>
      </c>
      <c r="B73">
        <v>42.47</v>
      </c>
      <c r="C73">
        <v>42.56</v>
      </c>
      <c r="D73">
        <v>41.39</v>
      </c>
      <c r="E73">
        <v>23.27</v>
      </c>
      <c r="F73">
        <v>19.52</v>
      </c>
      <c r="G73">
        <v>20.420000000000002</v>
      </c>
      <c r="H73">
        <v>20.81</v>
      </c>
      <c r="I73">
        <v>19.559999999999999</v>
      </c>
      <c r="J73">
        <v>22.02</v>
      </c>
      <c r="K73">
        <v>23.92</v>
      </c>
    </row>
    <row r="74" spans="1:11" x14ac:dyDescent="0.25">
      <c r="A74" t="s">
        <v>31200</v>
      </c>
      <c r="B74">
        <v>35.049999999999997</v>
      </c>
      <c r="C74">
        <v>35.96</v>
      </c>
      <c r="D74">
        <v>39.08</v>
      </c>
      <c r="E74">
        <v>10.01</v>
      </c>
      <c r="F74">
        <v>7.3</v>
      </c>
      <c r="G74">
        <v>8.61</v>
      </c>
      <c r="H74">
        <v>17.21</v>
      </c>
      <c r="I74">
        <v>14.4</v>
      </c>
      <c r="J74">
        <v>17.84</v>
      </c>
      <c r="K74">
        <v>16.68</v>
      </c>
    </row>
    <row r="75" spans="1:11" x14ac:dyDescent="0.25">
      <c r="A75" t="s">
        <v>28151</v>
      </c>
      <c r="B75">
        <v>91.79</v>
      </c>
      <c r="C75">
        <v>95.76</v>
      </c>
      <c r="D75">
        <v>81.099999999999994</v>
      </c>
      <c r="E75">
        <v>35.79</v>
      </c>
      <c r="F75">
        <v>39.020000000000003</v>
      </c>
      <c r="G75">
        <v>45.92</v>
      </c>
      <c r="H75">
        <v>37.020000000000003</v>
      </c>
      <c r="I75">
        <v>30.69</v>
      </c>
      <c r="J75">
        <v>43.95</v>
      </c>
      <c r="K75">
        <v>35.11</v>
      </c>
    </row>
    <row r="76" spans="1:11" x14ac:dyDescent="0.25">
      <c r="A76" t="s">
        <v>25278</v>
      </c>
      <c r="B76">
        <v>28.11</v>
      </c>
      <c r="C76">
        <v>23.4</v>
      </c>
      <c r="D76">
        <v>23.48</v>
      </c>
      <c r="E76">
        <v>10.85</v>
      </c>
      <c r="F76">
        <v>10.46</v>
      </c>
      <c r="G76">
        <v>11.2</v>
      </c>
      <c r="H76">
        <v>14.38</v>
      </c>
      <c r="I76">
        <v>12</v>
      </c>
      <c r="J76">
        <v>14.83</v>
      </c>
      <c r="K76">
        <v>10.83</v>
      </c>
    </row>
    <row r="77" spans="1:11" x14ac:dyDescent="0.25">
      <c r="A77" t="s">
        <v>28562</v>
      </c>
      <c r="B77">
        <v>20.68</v>
      </c>
      <c r="C77">
        <v>20.260000000000002</v>
      </c>
      <c r="D77">
        <v>16.78</v>
      </c>
      <c r="E77">
        <v>10.63</v>
      </c>
      <c r="F77">
        <v>7.98</v>
      </c>
      <c r="G77">
        <v>8.3699999999999992</v>
      </c>
      <c r="H77">
        <v>7.23</v>
      </c>
      <c r="I77">
        <v>7.36</v>
      </c>
      <c r="J77">
        <v>8.49</v>
      </c>
      <c r="K77">
        <v>7.4</v>
      </c>
    </row>
    <row r="78" spans="1:11" x14ac:dyDescent="0.25">
      <c r="A78" t="s">
        <v>24670</v>
      </c>
      <c r="B78">
        <v>18.13</v>
      </c>
      <c r="C78">
        <v>16.57</v>
      </c>
      <c r="D78">
        <v>19.399999999999999</v>
      </c>
      <c r="E78">
        <v>2.65</v>
      </c>
      <c r="F78">
        <v>4.25</v>
      </c>
      <c r="G78">
        <v>3.58</v>
      </c>
      <c r="H78">
        <v>5</v>
      </c>
      <c r="I78">
        <v>4.3499999999999996</v>
      </c>
      <c r="J78">
        <v>5.44</v>
      </c>
      <c r="K78">
        <v>3.75</v>
      </c>
    </row>
    <row r="79" spans="1:11" x14ac:dyDescent="0.25">
      <c r="A79" t="s">
        <v>20461</v>
      </c>
      <c r="B79">
        <v>32.299999999999997</v>
      </c>
      <c r="C79">
        <v>33.04</v>
      </c>
      <c r="D79">
        <v>41.73</v>
      </c>
      <c r="E79">
        <v>5.78</v>
      </c>
      <c r="F79">
        <v>2.83</v>
      </c>
      <c r="G79">
        <v>5.79</v>
      </c>
      <c r="H79">
        <v>8.34</v>
      </c>
      <c r="I79">
        <v>6.59</v>
      </c>
      <c r="J79">
        <v>10.86</v>
      </c>
      <c r="K79">
        <v>7.77</v>
      </c>
    </row>
    <row r="80" spans="1:11" x14ac:dyDescent="0.25">
      <c r="A80" t="s">
        <v>17698</v>
      </c>
      <c r="B80">
        <v>84.78</v>
      </c>
      <c r="C80">
        <v>91.74</v>
      </c>
      <c r="D80">
        <v>92.3</v>
      </c>
      <c r="E80">
        <v>33.07</v>
      </c>
      <c r="F80">
        <v>28.39</v>
      </c>
      <c r="G80">
        <v>40.51</v>
      </c>
      <c r="H80">
        <v>54.7</v>
      </c>
      <c r="I80">
        <v>55.89</v>
      </c>
      <c r="J80">
        <v>59.81</v>
      </c>
      <c r="K80">
        <v>59.02</v>
      </c>
    </row>
    <row r="81" spans="1:11" x14ac:dyDescent="0.25">
      <c r="A81" t="s">
        <v>18863</v>
      </c>
      <c r="B81">
        <v>18.850000000000001</v>
      </c>
      <c r="C81">
        <v>19.489999999999998</v>
      </c>
      <c r="D81">
        <v>20.239999999999998</v>
      </c>
      <c r="E81">
        <v>4.82</v>
      </c>
      <c r="F81">
        <v>3.76</v>
      </c>
      <c r="G81">
        <v>6.96</v>
      </c>
      <c r="H81">
        <v>8.2799999999999994</v>
      </c>
      <c r="I81">
        <v>8.83</v>
      </c>
      <c r="J81">
        <v>10.02</v>
      </c>
      <c r="K81">
        <v>8.3000000000000007</v>
      </c>
    </row>
    <row r="82" spans="1:11" x14ac:dyDescent="0.25">
      <c r="A82" t="s">
        <v>29931</v>
      </c>
      <c r="B82">
        <v>385.62</v>
      </c>
      <c r="C82">
        <v>358.95</v>
      </c>
      <c r="D82">
        <v>427.93</v>
      </c>
      <c r="E82">
        <v>71.56</v>
      </c>
      <c r="F82">
        <v>54.19</v>
      </c>
      <c r="G82">
        <v>79.010000000000005</v>
      </c>
      <c r="H82">
        <v>179.34</v>
      </c>
      <c r="I82">
        <v>197.25</v>
      </c>
      <c r="J82">
        <v>204.84</v>
      </c>
      <c r="K82">
        <v>161.5</v>
      </c>
    </row>
    <row r="83" spans="1:11" x14ac:dyDescent="0.25">
      <c r="A83" t="s">
        <v>20231</v>
      </c>
      <c r="B83">
        <v>209.69</v>
      </c>
      <c r="C83">
        <v>239.4</v>
      </c>
      <c r="D83">
        <v>265.74</v>
      </c>
      <c r="E83">
        <v>88.79</v>
      </c>
      <c r="F83">
        <v>84.7</v>
      </c>
      <c r="G83">
        <v>90.01</v>
      </c>
      <c r="H83">
        <v>133.32</v>
      </c>
      <c r="I83">
        <v>179.4</v>
      </c>
      <c r="J83">
        <v>160.29</v>
      </c>
      <c r="K83">
        <v>148.93</v>
      </c>
    </row>
    <row r="84" spans="1:11" x14ac:dyDescent="0.25">
      <c r="A84" t="s">
        <v>17172</v>
      </c>
      <c r="B84">
        <v>25.77</v>
      </c>
      <c r="C84">
        <v>24.19</v>
      </c>
      <c r="D84">
        <v>26.56</v>
      </c>
      <c r="E84">
        <v>5.48</v>
      </c>
      <c r="F84">
        <v>3.87</v>
      </c>
      <c r="G84">
        <v>5.23</v>
      </c>
      <c r="H84">
        <v>9.2100000000000009</v>
      </c>
      <c r="I84">
        <v>6.23</v>
      </c>
      <c r="J84">
        <v>7.06</v>
      </c>
      <c r="K84">
        <v>6.81</v>
      </c>
    </row>
    <row r="85" spans="1:11" x14ac:dyDescent="0.25">
      <c r="A85" t="s">
        <v>28029</v>
      </c>
      <c r="B85">
        <v>19.61</v>
      </c>
      <c r="C85">
        <v>19.239999999999998</v>
      </c>
      <c r="D85">
        <v>15.14</v>
      </c>
      <c r="E85">
        <v>2.0299999999999998</v>
      </c>
      <c r="F85">
        <v>2.21</v>
      </c>
      <c r="G85">
        <v>1.94</v>
      </c>
      <c r="H85">
        <v>1.4</v>
      </c>
      <c r="I85">
        <v>1.38</v>
      </c>
      <c r="J85">
        <v>2.42</v>
      </c>
      <c r="K85">
        <v>3.06</v>
      </c>
    </row>
    <row r="86" spans="1:11" x14ac:dyDescent="0.25">
      <c r="A86" t="s">
        <v>28521</v>
      </c>
      <c r="B86">
        <v>19.62</v>
      </c>
      <c r="C86">
        <v>18.05</v>
      </c>
      <c r="D86">
        <v>22.48</v>
      </c>
      <c r="E86">
        <v>5.99</v>
      </c>
      <c r="F86">
        <v>6.9</v>
      </c>
      <c r="G86">
        <v>6.86</v>
      </c>
      <c r="H86">
        <v>12.85</v>
      </c>
      <c r="I86">
        <v>10.64</v>
      </c>
      <c r="J86">
        <v>13.15</v>
      </c>
      <c r="K86">
        <v>11.07</v>
      </c>
    </row>
    <row r="87" spans="1:11" x14ac:dyDescent="0.25">
      <c r="A87" t="s">
        <v>18217</v>
      </c>
      <c r="B87">
        <v>28.91</v>
      </c>
      <c r="C87">
        <v>27.55</v>
      </c>
      <c r="D87">
        <v>32.24</v>
      </c>
      <c r="E87">
        <v>14.57</v>
      </c>
      <c r="F87">
        <v>14.08</v>
      </c>
      <c r="G87">
        <v>17.079999999999998</v>
      </c>
      <c r="H87">
        <v>14.99</v>
      </c>
      <c r="I87">
        <v>14.3</v>
      </c>
      <c r="J87">
        <v>15.64</v>
      </c>
      <c r="K87">
        <v>11.59</v>
      </c>
    </row>
    <row r="88" spans="1:11" x14ac:dyDescent="0.25">
      <c r="A88" t="s">
        <v>16990</v>
      </c>
      <c r="B88">
        <v>112.24</v>
      </c>
      <c r="C88">
        <v>106.62</v>
      </c>
      <c r="D88">
        <v>121.95</v>
      </c>
      <c r="E88">
        <v>57.67</v>
      </c>
      <c r="F88">
        <v>45.09</v>
      </c>
      <c r="G88">
        <v>56.76</v>
      </c>
      <c r="H88">
        <v>66.84</v>
      </c>
      <c r="I88">
        <v>65.39</v>
      </c>
      <c r="J88">
        <v>82.65</v>
      </c>
      <c r="K88">
        <v>62.76</v>
      </c>
    </row>
    <row r="89" spans="1:11" x14ac:dyDescent="0.25">
      <c r="A89" t="s">
        <v>23850</v>
      </c>
      <c r="B89">
        <v>31.71</v>
      </c>
      <c r="C89">
        <v>29.02</v>
      </c>
      <c r="D89">
        <v>32.14</v>
      </c>
      <c r="E89">
        <v>14.7</v>
      </c>
      <c r="F89">
        <v>12.22</v>
      </c>
      <c r="G89">
        <v>19.079999999999998</v>
      </c>
      <c r="H89">
        <v>16.82</v>
      </c>
      <c r="I89">
        <v>12.86</v>
      </c>
      <c r="J89">
        <v>15.96</v>
      </c>
      <c r="K89">
        <v>12.72</v>
      </c>
    </row>
    <row r="90" spans="1:11" x14ac:dyDescent="0.25">
      <c r="A90" t="s">
        <v>29980</v>
      </c>
      <c r="B90">
        <v>25.83</v>
      </c>
      <c r="C90">
        <v>25.38</v>
      </c>
      <c r="D90">
        <v>25.93</v>
      </c>
      <c r="E90">
        <v>6.39</v>
      </c>
      <c r="F90">
        <v>6.63</v>
      </c>
      <c r="G90">
        <v>8</v>
      </c>
      <c r="H90">
        <v>15.23</v>
      </c>
      <c r="I90">
        <v>12.67</v>
      </c>
      <c r="J90">
        <v>13.42</v>
      </c>
      <c r="K90">
        <v>13.51</v>
      </c>
    </row>
    <row r="91" spans="1:11" x14ac:dyDescent="0.25">
      <c r="A91" t="s">
        <v>27674</v>
      </c>
      <c r="B91">
        <v>13.25</v>
      </c>
      <c r="C91">
        <v>17.78</v>
      </c>
      <c r="D91">
        <v>21.61</v>
      </c>
      <c r="E91">
        <v>6.18</v>
      </c>
      <c r="F91">
        <v>5.28</v>
      </c>
      <c r="G91">
        <v>7.49</v>
      </c>
      <c r="H91">
        <v>6.77</v>
      </c>
      <c r="I91">
        <v>7.37</v>
      </c>
      <c r="J91">
        <v>8.6199999999999992</v>
      </c>
      <c r="K91">
        <v>7.82</v>
      </c>
    </row>
    <row r="92" spans="1:11" x14ac:dyDescent="0.25">
      <c r="A92" t="s">
        <v>21481</v>
      </c>
      <c r="B92">
        <v>122</v>
      </c>
      <c r="C92">
        <v>119.66</v>
      </c>
      <c r="D92">
        <v>138.58000000000001</v>
      </c>
      <c r="E92">
        <v>43.52</v>
      </c>
      <c r="F92">
        <v>25.42</v>
      </c>
      <c r="G92">
        <v>28.98</v>
      </c>
      <c r="H92">
        <v>59.01</v>
      </c>
      <c r="I92">
        <v>60.68</v>
      </c>
      <c r="J92">
        <v>64.540000000000006</v>
      </c>
      <c r="K92">
        <v>54.18</v>
      </c>
    </row>
    <row r="93" spans="1:11" x14ac:dyDescent="0.25">
      <c r="A93" t="s">
        <v>22366</v>
      </c>
      <c r="B93">
        <v>137.11000000000001</v>
      </c>
      <c r="C93">
        <v>132.96</v>
      </c>
      <c r="D93">
        <v>143.66999999999999</v>
      </c>
      <c r="E93">
        <v>75.569999999999993</v>
      </c>
      <c r="F93">
        <v>67.08</v>
      </c>
      <c r="G93">
        <v>60.97</v>
      </c>
      <c r="H93">
        <v>92.43</v>
      </c>
      <c r="I93">
        <v>88.91</v>
      </c>
      <c r="J93">
        <v>98.42</v>
      </c>
      <c r="K93">
        <v>85.29</v>
      </c>
    </row>
    <row r="94" spans="1:11" x14ac:dyDescent="0.25">
      <c r="A94" t="s">
        <v>29391</v>
      </c>
      <c r="B94">
        <v>113.6</v>
      </c>
      <c r="C94">
        <v>131.81</v>
      </c>
      <c r="D94">
        <v>145.31</v>
      </c>
      <c r="E94">
        <v>68.34</v>
      </c>
      <c r="F94">
        <v>85.3</v>
      </c>
      <c r="G94">
        <v>80.34</v>
      </c>
      <c r="H94">
        <v>73.430000000000007</v>
      </c>
      <c r="I94">
        <v>76.569999999999993</v>
      </c>
      <c r="J94">
        <v>90.35</v>
      </c>
      <c r="K94">
        <v>73.209999999999994</v>
      </c>
    </row>
    <row r="95" spans="1:11" x14ac:dyDescent="0.25">
      <c r="A95" t="s">
        <v>19057</v>
      </c>
      <c r="B95">
        <v>78.83</v>
      </c>
      <c r="C95">
        <v>89.42</v>
      </c>
      <c r="D95">
        <v>102.98</v>
      </c>
      <c r="E95">
        <v>29.47</v>
      </c>
      <c r="F95">
        <v>25.06</v>
      </c>
      <c r="G95">
        <v>28.96</v>
      </c>
      <c r="H95">
        <v>48.57</v>
      </c>
      <c r="I95">
        <v>50.15</v>
      </c>
      <c r="J95">
        <v>61.45</v>
      </c>
      <c r="K95">
        <v>46.11</v>
      </c>
    </row>
    <row r="96" spans="1:11" x14ac:dyDescent="0.25">
      <c r="A96" t="s">
        <v>17357</v>
      </c>
      <c r="B96">
        <v>50.87</v>
      </c>
      <c r="C96">
        <v>51.4</v>
      </c>
      <c r="D96">
        <v>55.07</v>
      </c>
      <c r="E96">
        <v>17.72</v>
      </c>
      <c r="F96">
        <v>37.29</v>
      </c>
      <c r="G96">
        <v>23.2</v>
      </c>
      <c r="H96">
        <v>20.100000000000001</v>
      </c>
      <c r="I96">
        <v>22.5</v>
      </c>
      <c r="J96">
        <v>28.54</v>
      </c>
      <c r="K96">
        <v>18.329999999999998</v>
      </c>
    </row>
    <row r="97" spans="1:11" x14ac:dyDescent="0.25">
      <c r="A97" t="s">
        <v>30164</v>
      </c>
      <c r="B97">
        <v>122.04</v>
      </c>
      <c r="C97">
        <v>134.52000000000001</v>
      </c>
      <c r="D97">
        <v>112.44</v>
      </c>
      <c r="E97">
        <v>49.43</v>
      </c>
      <c r="F97">
        <v>43.76</v>
      </c>
      <c r="G97">
        <v>50.91</v>
      </c>
      <c r="H97">
        <v>63.9</v>
      </c>
      <c r="I97">
        <v>64.709999999999994</v>
      </c>
      <c r="J97">
        <v>62.05</v>
      </c>
      <c r="K97">
        <v>55.73</v>
      </c>
    </row>
    <row r="98" spans="1:11" x14ac:dyDescent="0.25">
      <c r="A98" t="s">
        <v>27524</v>
      </c>
      <c r="B98">
        <v>19.829999999999998</v>
      </c>
      <c r="C98">
        <v>22.29</v>
      </c>
      <c r="D98">
        <v>27.96</v>
      </c>
      <c r="E98">
        <v>5.41</v>
      </c>
      <c r="F98">
        <v>4.83</v>
      </c>
      <c r="G98">
        <v>6.49</v>
      </c>
      <c r="H98">
        <v>7.81</v>
      </c>
      <c r="I98">
        <v>6.48</v>
      </c>
      <c r="J98">
        <v>8.2100000000000009</v>
      </c>
      <c r="K98">
        <v>6.46</v>
      </c>
    </row>
    <row r="99" spans="1:11" x14ac:dyDescent="0.25">
      <c r="A99" t="s">
        <v>27877</v>
      </c>
      <c r="B99">
        <v>69.8</v>
      </c>
      <c r="C99">
        <v>71.48</v>
      </c>
      <c r="D99">
        <v>92.32</v>
      </c>
      <c r="E99">
        <v>16.510000000000002</v>
      </c>
      <c r="F99">
        <v>13.95</v>
      </c>
      <c r="G99">
        <v>20.81</v>
      </c>
      <c r="H99">
        <v>17.809999999999999</v>
      </c>
      <c r="I99">
        <v>16.43</v>
      </c>
      <c r="J99">
        <v>23.77</v>
      </c>
      <c r="K99">
        <v>15.37</v>
      </c>
    </row>
    <row r="100" spans="1:11" x14ac:dyDescent="0.25">
      <c r="A100" t="s">
        <v>20609</v>
      </c>
      <c r="B100">
        <v>44.02</v>
      </c>
      <c r="C100">
        <v>47.34</v>
      </c>
      <c r="D100">
        <v>51.05</v>
      </c>
      <c r="E100">
        <v>10.85</v>
      </c>
      <c r="F100">
        <v>12.53</v>
      </c>
      <c r="G100">
        <v>13.54</v>
      </c>
      <c r="H100">
        <v>12.97</v>
      </c>
      <c r="I100">
        <v>8.5</v>
      </c>
      <c r="J100">
        <v>13.94</v>
      </c>
      <c r="K100">
        <v>11.25</v>
      </c>
    </row>
    <row r="101" spans="1:11" x14ac:dyDescent="0.25">
      <c r="A101" t="s">
        <v>19208</v>
      </c>
      <c r="B101">
        <v>104.99</v>
      </c>
      <c r="C101">
        <v>119.01</v>
      </c>
      <c r="D101">
        <v>121.36</v>
      </c>
      <c r="E101">
        <v>46.5</v>
      </c>
      <c r="F101">
        <v>48.46</v>
      </c>
      <c r="G101">
        <v>53.38</v>
      </c>
      <c r="H101">
        <v>63.24</v>
      </c>
      <c r="I101">
        <v>69.33</v>
      </c>
      <c r="J101">
        <v>68.36</v>
      </c>
      <c r="K101">
        <v>59.68</v>
      </c>
    </row>
    <row r="102" spans="1:11" x14ac:dyDescent="0.25">
      <c r="A102" t="s">
        <v>27731</v>
      </c>
      <c r="B102">
        <v>238.66</v>
      </c>
      <c r="C102">
        <v>230.53</v>
      </c>
      <c r="D102">
        <v>259.56</v>
      </c>
      <c r="E102">
        <v>114.72</v>
      </c>
      <c r="F102">
        <v>97.53</v>
      </c>
      <c r="G102">
        <v>101.23</v>
      </c>
      <c r="H102">
        <v>147.62</v>
      </c>
      <c r="I102">
        <v>205.89</v>
      </c>
      <c r="J102">
        <v>172.83</v>
      </c>
      <c r="K102">
        <v>126.65</v>
      </c>
    </row>
    <row r="103" spans="1:11" x14ac:dyDescent="0.25">
      <c r="A103" t="s">
        <v>24476</v>
      </c>
      <c r="B103">
        <v>255.86</v>
      </c>
      <c r="C103">
        <v>264.01</v>
      </c>
      <c r="D103">
        <v>283.99</v>
      </c>
      <c r="E103">
        <v>160.25</v>
      </c>
      <c r="F103">
        <v>138.32</v>
      </c>
      <c r="G103">
        <v>141.85</v>
      </c>
      <c r="H103">
        <v>189.69</v>
      </c>
      <c r="I103">
        <v>246.45</v>
      </c>
      <c r="J103">
        <v>230.71</v>
      </c>
      <c r="K103">
        <v>181.09</v>
      </c>
    </row>
    <row r="104" spans="1:11" x14ac:dyDescent="0.25">
      <c r="A104" t="s">
        <v>18019</v>
      </c>
      <c r="B104">
        <v>44.03</v>
      </c>
      <c r="C104">
        <v>43.17</v>
      </c>
      <c r="D104">
        <v>53.12</v>
      </c>
      <c r="E104">
        <v>19.399999999999999</v>
      </c>
      <c r="F104">
        <v>19.829999999999998</v>
      </c>
      <c r="G104">
        <v>13.96</v>
      </c>
      <c r="H104">
        <v>20.34</v>
      </c>
      <c r="I104">
        <v>13.25</v>
      </c>
      <c r="J104">
        <v>18.48</v>
      </c>
      <c r="K104">
        <v>18.04</v>
      </c>
    </row>
    <row r="105" spans="1:11" x14ac:dyDescent="0.25">
      <c r="A105" t="s">
        <v>32410</v>
      </c>
      <c r="B105">
        <v>41.93</v>
      </c>
      <c r="C105">
        <v>44.39</v>
      </c>
      <c r="D105">
        <v>51.48</v>
      </c>
      <c r="E105">
        <v>15.3</v>
      </c>
      <c r="F105">
        <v>11.7</v>
      </c>
      <c r="G105">
        <v>17.43</v>
      </c>
      <c r="H105">
        <v>16.04</v>
      </c>
      <c r="I105">
        <v>14.31</v>
      </c>
      <c r="J105">
        <v>17.3</v>
      </c>
      <c r="K105">
        <v>12.76</v>
      </c>
    </row>
    <row r="106" spans="1:11" x14ac:dyDescent="0.25">
      <c r="A106" t="s">
        <v>22348</v>
      </c>
      <c r="B106">
        <v>64.53</v>
      </c>
      <c r="C106">
        <v>73.72</v>
      </c>
      <c r="D106">
        <v>83.13</v>
      </c>
      <c r="E106">
        <v>25.94</v>
      </c>
      <c r="F106">
        <v>26.44</v>
      </c>
      <c r="G106">
        <v>32.19</v>
      </c>
      <c r="H106">
        <v>51.95</v>
      </c>
      <c r="I106">
        <v>55.09</v>
      </c>
      <c r="J106">
        <v>57.45</v>
      </c>
      <c r="K106">
        <v>45.21</v>
      </c>
    </row>
    <row r="107" spans="1:11" x14ac:dyDescent="0.25">
      <c r="A107" t="s">
        <v>25839</v>
      </c>
      <c r="B107">
        <v>18.22</v>
      </c>
      <c r="C107">
        <v>19.66</v>
      </c>
      <c r="D107">
        <v>17.95</v>
      </c>
      <c r="E107">
        <v>4.43</v>
      </c>
      <c r="F107">
        <v>4.95</v>
      </c>
      <c r="G107">
        <v>4.75</v>
      </c>
      <c r="H107">
        <v>7.24</v>
      </c>
      <c r="I107">
        <v>4.4800000000000004</v>
      </c>
      <c r="J107">
        <v>9.4</v>
      </c>
      <c r="K107">
        <v>6.25</v>
      </c>
    </row>
    <row r="108" spans="1:11" x14ac:dyDescent="0.25">
      <c r="A108" t="s">
        <v>22201</v>
      </c>
      <c r="B108">
        <v>22.47</v>
      </c>
      <c r="C108">
        <v>20.9</v>
      </c>
      <c r="D108">
        <v>23.61</v>
      </c>
      <c r="E108">
        <v>3.17</v>
      </c>
      <c r="F108">
        <v>3.5</v>
      </c>
      <c r="G108">
        <v>4.47</v>
      </c>
      <c r="H108">
        <v>6.16</v>
      </c>
      <c r="I108">
        <v>7.05</v>
      </c>
      <c r="J108">
        <v>11.33</v>
      </c>
      <c r="K108">
        <v>6.05</v>
      </c>
    </row>
    <row r="109" spans="1:11" x14ac:dyDescent="0.25">
      <c r="A109" t="s">
        <v>20355</v>
      </c>
      <c r="B109">
        <v>32.01</v>
      </c>
      <c r="C109">
        <v>35.700000000000003</v>
      </c>
      <c r="D109">
        <v>33.659999999999997</v>
      </c>
      <c r="E109">
        <v>16.11</v>
      </c>
      <c r="F109">
        <v>15.55</v>
      </c>
      <c r="G109">
        <v>14.79</v>
      </c>
      <c r="H109">
        <v>19.579999999999998</v>
      </c>
      <c r="I109">
        <v>17.68</v>
      </c>
      <c r="J109">
        <v>17.48</v>
      </c>
      <c r="K109">
        <v>15.58</v>
      </c>
    </row>
    <row r="110" spans="1:11" x14ac:dyDescent="0.25">
      <c r="A110" t="s">
        <v>18209</v>
      </c>
      <c r="B110">
        <v>27.16</v>
      </c>
      <c r="C110">
        <v>26.77</v>
      </c>
      <c r="D110">
        <v>29.04</v>
      </c>
      <c r="E110">
        <v>7.39</v>
      </c>
      <c r="F110">
        <v>5.73</v>
      </c>
      <c r="G110">
        <v>7.06</v>
      </c>
      <c r="H110">
        <v>7.16</v>
      </c>
      <c r="I110">
        <v>4.47</v>
      </c>
      <c r="J110">
        <v>7.3</v>
      </c>
      <c r="K110">
        <v>6.28</v>
      </c>
    </row>
    <row r="111" spans="1:11" x14ac:dyDescent="0.25">
      <c r="A111" t="s">
        <v>32343</v>
      </c>
      <c r="B111">
        <v>25.37</v>
      </c>
      <c r="C111">
        <v>26.76</v>
      </c>
      <c r="D111">
        <v>28.41</v>
      </c>
      <c r="E111">
        <v>5.61</v>
      </c>
      <c r="F111">
        <v>5.4</v>
      </c>
      <c r="G111">
        <v>5.93</v>
      </c>
      <c r="H111">
        <v>7.93</v>
      </c>
      <c r="I111">
        <v>5.72</v>
      </c>
      <c r="J111">
        <v>8.44</v>
      </c>
      <c r="K111">
        <v>6.57</v>
      </c>
    </row>
    <row r="112" spans="1:11" x14ac:dyDescent="0.25">
      <c r="A112" t="s">
        <v>21462</v>
      </c>
      <c r="B112">
        <v>456.7</v>
      </c>
      <c r="C112">
        <v>454.96</v>
      </c>
      <c r="D112">
        <v>490.03</v>
      </c>
      <c r="E112">
        <v>112.22</v>
      </c>
      <c r="F112">
        <v>81.84</v>
      </c>
      <c r="G112">
        <v>109.45</v>
      </c>
      <c r="H112">
        <v>230.37</v>
      </c>
      <c r="I112">
        <v>239.92</v>
      </c>
      <c r="J112">
        <v>239.35</v>
      </c>
      <c r="K112">
        <v>167.45</v>
      </c>
    </row>
    <row r="113" spans="1:11" x14ac:dyDescent="0.25">
      <c r="A113" t="s">
        <v>17332</v>
      </c>
      <c r="B113">
        <v>49.4</v>
      </c>
      <c r="C113">
        <v>49.09</v>
      </c>
      <c r="D113">
        <v>63.53</v>
      </c>
      <c r="E113">
        <v>11.99</v>
      </c>
      <c r="F113">
        <v>14.83</v>
      </c>
      <c r="G113">
        <v>17.350000000000001</v>
      </c>
      <c r="H113">
        <v>19.239999999999998</v>
      </c>
      <c r="I113">
        <v>14.39</v>
      </c>
      <c r="J113">
        <v>19.61</v>
      </c>
      <c r="K113">
        <v>13.43</v>
      </c>
    </row>
    <row r="114" spans="1:11" x14ac:dyDescent="0.25">
      <c r="A114" t="s">
        <v>29655</v>
      </c>
      <c r="B114">
        <v>22.92</v>
      </c>
      <c r="C114">
        <v>19.13</v>
      </c>
      <c r="D114">
        <v>18.57</v>
      </c>
      <c r="E114">
        <v>4.8099999999999996</v>
      </c>
      <c r="F114">
        <v>5.81</v>
      </c>
      <c r="G114">
        <v>5.0999999999999996</v>
      </c>
      <c r="H114">
        <v>6.43</v>
      </c>
      <c r="I114">
        <v>11.34</v>
      </c>
      <c r="J114">
        <v>9.74</v>
      </c>
      <c r="K114">
        <v>12.12</v>
      </c>
    </row>
    <row r="115" spans="1:11" x14ac:dyDescent="0.25">
      <c r="A115" t="s">
        <v>19083</v>
      </c>
      <c r="B115">
        <v>53.26</v>
      </c>
      <c r="C115">
        <v>58.56</v>
      </c>
      <c r="D115">
        <v>48.08</v>
      </c>
      <c r="E115">
        <v>27.48</v>
      </c>
      <c r="F115">
        <v>30.05</v>
      </c>
      <c r="G115">
        <v>28.31</v>
      </c>
      <c r="H115">
        <v>25.95</v>
      </c>
      <c r="I115">
        <v>25.67</v>
      </c>
      <c r="J115">
        <v>34.46</v>
      </c>
      <c r="K115">
        <v>29.47</v>
      </c>
    </row>
    <row r="116" spans="1:11" x14ac:dyDescent="0.25">
      <c r="A116" t="s">
        <v>19475</v>
      </c>
      <c r="B116">
        <v>266.81</v>
      </c>
      <c r="C116">
        <v>264.45999999999998</v>
      </c>
      <c r="D116">
        <v>292.67</v>
      </c>
      <c r="E116">
        <v>253.64</v>
      </c>
      <c r="F116">
        <v>277.55</v>
      </c>
      <c r="G116">
        <v>234.5</v>
      </c>
      <c r="H116">
        <v>270.70999999999998</v>
      </c>
      <c r="I116">
        <v>281.29000000000002</v>
      </c>
      <c r="J116">
        <v>300.51</v>
      </c>
      <c r="K116">
        <v>223.63</v>
      </c>
    </row>
    <row r="117" spans="1:11" x14ac:dyDescent="0.25">
      <c r="A117" t="s">
        <v>20007</v>
      </c>
      <c r="B117">
        <v>23.98</v>
      </c>
      <c r="C117">
        <v>24.75</v>
      </c>
      <c r="D117">
        <v>22.53</v>
      </c>
      <c r="E117">
        <v>5.28</v>
      </c>
      <c r="F117">
        <v>5.48</v>
      </c>
      <c r="G117">
        <v>6.58</v>
      </c>
      <c r="H117">
        <v>14.5</v>
      </c>
      <c r="I117">
        <v>4.95</v>
      </c>
      <c r="J117">
        <v>10.63</v>
      </c>
      <c r="K117">
        <v>8.7899999999999991</v>
      </c>
    </row>
    <row r="118" spans="1:11" x14ac:dyDescent="0.25">
      <c r="A118" t="s">
        <v>20033</v>
      </c>
      <c r="B118">
        <v>30.49</v>
      </c>
      <c r="C118">
        <v>31.25</v>
      </c>
      <c r="D118">
        <v>36.03</v>
      </c>
      <c r="E118">
        <v>12.99</v>
      </c>
      <c r="F118">
        <v>10.75</v>
      </c>
      <c r="G118">
        <v>16.28</v>
      </c>
      <c r="H118">
        <v>10.89</v>
      </c>
      <c r="I118">
        <v>11.9</v>
      </c>
      <c r="J118">
        <v>14.34</v>
      </c>
      <c r="K118">
        <v>10.33</v>
      </c>
    </row>
    <row r="119" spans="1:11" x14ac:dyDescent="0.25">
      <c r="A119" t="s">
        <v>18052</v>
      </c>
      <c r="B119">
        <v>32.96</v>
      </c>
      <c r="C119">
        <v>35.33</v>
      </c>
      <c r="D119">
        <v>35.64</v>
      </c>
      <c r="E119">
        <v>10.9</v>
      </c>
      <c r="F119">
        <v>10.49</v>
      </c>
      <c r="G119">
        <v>14.68</v>
      </c>
      <c r="H119">
        <v>16.010000000000002</v>
      </c>
      <c r="I119">
        <v>16.45</v>
      </c>
      <c r="J119">
        <v>21.35</v>
      </c>
      <c r="K119">
        <v>16.84</v>
      </c>
    </row>
    <row r="120" spans="1:11" x14ac:dyDescent="0.25">
      <c r="A120" t="s">
        <v>27864</v>
      </c>
      <c r="B120">
        <v>23.76</v>
      </c>
      <c r="C120">
        <v>30.3</v>
      </c>
      <c r="D120">
        <v>26.8</v>
      </c>
      <c r="E120">
        <v>8.5399999999999991</v>
      </c>
      <c r="F120">
        <v>10.06</v>
      </c>
      <c r="G120">
        <v>8.59</v>
      </c>
      <c r="H120">
        <v>8.26</v>
      </c>
      <c r="I120">
        <v>7.49</v>
      </c>
      <c r="J120">
        <v>13.61</v>
      </c>
      <c r="K120">
        <v>9.25</v>
      </c>
    </row>
    <row r="121" spans="1:11" x14ac:dyDescent="0.25">
      <c r="A121" t="s">
        <v>26117</v>
      </c>
      <c r="B121">
        <v>17.04</v>
      </c>
      <c r="C121">
        <v>16.52</v>
      </c>
      <c r="D121">
        <v>25.73</v>
      </c>
      <c r="E121">
        <v>6.79</v>
      </c>
      <c r="F121">
        <v>5.85</v>
      </c>
      <c r="G121">
        <v>7.49</v>
      </c>
      <c r="H121">
        <v>5.59</v>
      </c>
      <c r="I121">
        <v>5.24</v>
      </c>
      <c r="J121">
        <v>7.24</v>
      </c>
      <c r="K121">
        <v>5.54</v>
      </c>
    </row>
    <row r="122" spans="1:11" x14ac:dyDescent="0.25">
      <c r="A122" t="s">
        <v>21624</v>
      </c>
      <c r="B122">
        <v>39.81</v>
      </c>
      <c r="C122">
        <v>39.71</v>
      </c>
      <c r="D122">
        <v>51.89</v>
      </c>
      <c r="E122">
        <v>8.26</v>
      </c>
      <c r="F122">
        <v>8.19</v>
      </c>
      <c r="G122">
        <v>12.61</v>
      </c>
      <c r="H122">
        <v>14.69</v>
      </c>
      <c r="I122">
        <v>12.01</v>
      </c>
      <c r="J122">
        <v>15.14</v>
      </c>
      <c r="K122">
        <v>13.37</v>
      </c>
    </row>
    <row r="123" spans="1:11" x14ac:dyDescent="0.25">
      <c r="A123" t="s">
        <v>24228</v>
      </c>
      <c r="B123">
        <v>20.010000000000002</v>
      </c>
      <c r="C123">
        <v>20.86</v>
      </c>
      <c r="D123">
        <v>23.97</v>
      </c>
      <c r="E123">
        <v>6.23</v>
      </c>
      <c r="F123">
        <v>5.75</v>
      </c>
      <c r="G123">
        <v>7.26</v>
      </c>
      <c r="H123">
        <v>9.6300000000000008</v>
      </c>
      <c r="I123">
        <v>8.59</v>
      </c>
      <c r="J123">
        <v>11</v>
      </c>
      <c r="K123">
        <v>8.34</v>
      </c>
    </row>
    <row r="124" spans="1:11" x14ac:dyDescent="0.25">
      <c r="A124" t="s">
        <v>27676</v>
      </c>
      <c r="B124">
        <v>15.84</v>
      </c>
      <c r="C124">
        <v>17.059999999999999</v>
      </c>
      <c r="D124">
        <v>20.25</v>
      </c>
      <c r="E124">
        <v>5.59</v>
      </c>
      <c r="F124">
        <v>6.98</v>
      </c>
      <c r="G124">
        <v>6.6</v>
      </c>
      <c r="H124">
        <v>6.91</v>
      </c>
      <c r="I124">
        <v>3.7</v>
      </c>
      <c r="J124">
        <v>8.1</v>
      </c>
      <c r="K124">
        <v>6.79</v>
      </c>
    </row>
    <row r="125" spans="1:11" x14ac:dyDescent="0.25">
      <c r="A125" t="s">
        <v>17098</v>
      </c>
      <c r="B125">
        <v>44.49</v>
      </c>
      <c r="C125">
        <v>38.1</v>
      </c>
      <c r="D125">
        <v>37.97</v>
      </c>
      <c r="E125">
        <v>10.9</v>
      </c>
      <c r="F125">
        <v>11.66</v>
      </c>
      <c r="G125">
        <v>12.13</v>
      </c>
      <c r="H125">
        <v>26.24</v>
      </c>
      <c r="I125">
        <v>26.79</v>
      </c>
      <c r="J125">
        <v>24.25</v>
      </c>
      <c r="K125">
        <v>25.72</v>
      </c>
    </row>
    <row r="126" spans="1:11" x14ac:dyDescent="0.25">
      <c r="A126" t="s">
        <v>18241</v>
      </c>
      <c r="B126">
        <v>890.2</v>
      </c>
      <c r="C126">
        <v>931.93</v>
      </c>
      <c r="D126">
        <v>1050.81</v>
      </c>
      <c r="E126">
        <v>597.09</v>
      </c>
      <c r="F126">
        <v>548.87</v>
      </c>
      <c r="G126">
        <v>526.24</v>
      </c>
      <c r="H126">
        <v>551.66999999999996</v>
      </c>
      <c r="I126">
        <v>647.32000000000005</v>
      </c>
      <c r="J126">
        <v>621.63</v>
      </c>
      <c r="K126">
        <v>416.17</v>
      </c>
    </row>
    <row r="127" spans="1:11" x14ac:dyDescent="0.25">
      <c r="A127" t="s">
        <v>26648</v>
      </c>
      <c r="B127">
        <v>67.540000000000006</v>
      </c>
      <c r="C127">
        <v>63.18</v>
      </c>
      <c r="D127">
        <v>69.41</v>
      </c>
      <c r="E127">
        <v>17.54</v>
      </c>
      <c r="F127">
        <v>16.95</v>
      </c>
      <c r="G127">
        <v>19.54</v>
      </c>
      <c r="H127">
        <v>36.85</v>
      </c>
      <c r="I127">
        <v>33.01</v>
      </c>
      <c r="J127">
        <v>40.71</v>
      </c>
      <c r="K127">
        <v>36.24</v>
      </c>
    </row>
    <row r="128" spans="1:11" x14ac:dyDescent="0.25">
      <c r="A128" t="s">
        <v>29925</v>
      </c>
      <c r="B128">
        <v>27.04</v>
      </c>
      <c r="C128">
        <v>26.91</v>
      </c>
      <c r="D128">
        <v>28.08</v>
      </c>
      <c r="E128">
        <v>10.34</v>
      </c>
      <c r="F128">
        <v>15.37</v>
      </c>
      <c r="G128">
        <v>12.38</v>
      </c>
      <c r="H128">
        <v>13.69</v>
      </c>
      <c r="I128">
        <v>16.72</v>
      </c>
      <c r="J128">
        <v>14.03</v>
      </c>
      <c r="K128">
        <v>11.98</v>
      </c>
    </row>
    <row r="129" spans="1:11" x14ac:dyDescent="0.25">
      <c r="A129" t="s">
        <v>18644</v>
      </c>
      <c r="B129">
        <v>13.4</v>
      </c>
      <c r="C129">
        <v>16.829999999999998</v>
      </c>
      <c r="D129">
        <v>19.489999999999998</v>
      </c>
      <c r="E129">
        <v>3.83</v>
      </c>
      <c r="F129">
        <v>5.1100000000000003</v>
      </c>
      <c r="G129">
        <v>3.49</v>
      </c>
      <c r="H129">
        <v>6.85</v>
      </c>
      <c r="I129">
        <v>6.99</v>
      </c>
      <c r="J129">
        <v>7.4</v>
      </c>
      <c r="K129">
        <v>6.21</v>
      </c>
    </row>
    <row r="130" spans="1:11" x14ac:dyDescent="0.25">
      <c r="A130" t="s">
        <v>24548</v>
      </c>
      <c r="B130">
        <v>82.57</v>
      </c>
      <c r="C130">
        <v>73.680000000000007</v>
      </c>
      <c r="D130">
        <v>87.42</v>
      </c>
      <c r="E130">
        <v>52.45</v>
      </c>
      <c r="F130">
        <v>51.94</v>
      </c>
      <c r="G130">
        <v>50.86</v>
      </c>
      <c r="H130">
        <v>52.43</v>
      </c>
      <c r="I130">
        <v>52.34</v>
      </c>
      <c r="J130">
        <v>46.01</v>
      </c>
      <c r="K130">
        <v>39.75</v>
      </c>
    </row>
    <row r="131" spans="1:11" x14ac:dyDescent="0.25">
      <c r="A131" t="s">
        <v>30174</v>
      </c>
      <c r="B131">
        <v>29.37</v>
      </c>
      <c r="C131">
        <v>28.86</v>
      </c>
      <c r="D131">
        <v>28.46</v>
      </c>
      <c r="E131">
        <v>15.42</v>
      </c>
      <c r="F131">
        <v>11.35</v>
      </c>
      <c r="G131">
        <v>13.43</v>
      </c>
      <c r="H131">
        <v>16.5</v>
      </c>
      <c r="I131">
        <v>17.46</v>
      </c>
      <c r="J131">
        <v>15.41</v>
      </c>
      <c r="K131">
        <v>14.16</v>
      </c>
    </row>
    <row r="132" spans="1:11" x14ac:dyDescent="0.25">
      <c r="A132" t="s">
        <v>29890</v>
      </c>
      <c r="B132">
        <v>17.03</v>
      </c>
      <c r="C132">
        <v>19.23</v>
      </c>
      <c r="D132">
        <v>9.33</v>
      </c>
      <c r="E132">
        <v>3.32</v>
      </c>
      <c r="F132">
        <v>2.16</v>
      </c>
      <c r="G132">
        <v>6.53</v>
      </c>
      <c r="H132">
        <v>5.46</v>
      </c>
      <c r="I132">
        <v>4.57</v>
      </c>
      <c r="J132">
        <v>4.6500000000000004</v>
      </c>
      <c r="K132">
        <v>4.18</v>
      </c>
    </row>
    <row r="133" spans="1:11" x14ac:dyDescent="0.25">
      <c r="A133" t="s">
        <v>19414</v>
      </c>
      <c r="B133">
        <v>29.56</v>
      </c>
      <c r="C133">
        <v>26.46</v>
      </c>
      <c r="D133">
        <v>24.1</v>
      </c>
      <c r="E133">
        <v>5.26</v>
      </c>
      <c r="F133">
        <v>4.24</v>
      </c>
      <c r="G133">
        <v>6.78</v>
      </c>
      <c r="H133">
        <v>6.39</v>
      </c>
      <c r="I133">
        <v>3.84</v>
      </c>
      <c r="J133">
        <v>8.3800000000000008</v>
      </c>
      <c r="K133">
        <v>6.75</v>
      </c>
    </row>
    <row r="134" spans="1:11" x14ac:dyDescent="0.25">
      <c r="A134" t="s">
        <v>19714</v>
      </c>
      <c r="B134">
        <v>27.45</v>
      </c>
      <c r="C134">
        <v>29.09</v>
      </c>
      <c r="D134">
        <v>37.56</v>
      </c>
      <c r="E134">
        <v>4.8099999999999996</v>
      </c>
      <c r="F134">
        <v>3.24</v>
      </c>
      <c r="G134">
        <v>6.3</v>
      </c>
      <c r="H134">
        <v>12.1</v>
      </c>
      <c r="I134">
        <v>7.87</v>
      </c>
      <c r="J134">
        <v>12.9</v>
      </c>
      <c r="K134">
        <v>10.54</v>
      </c>
    </row>
    <row r="135" spans="1:11" x14ac:dyDescent="0.25">
      <c r="A135" t="s">
        <v>31470</v>
      </c>
      <c r="B135">
        <v>20.14</v>
      </c>
      <c r="C135">
        <v>19.73</v>
      </c>
      <c r="D135">
        <v>23.98</v>
      </c>
      <c r="E135">
        <v>6.57</v>
      </c>
      <c r="F135">
        <v>6.34</v>
      </c>
      <c r="G135">
        <v>6.7</v>
      </c>
      <c r="H135">
        <v>10.58</v>
      </c>
      <c r="I135">
        <v>12.94</v>
      </c>
      <c r="J135">
        <v>12.68</v>
      </c>
      <c r="K135">
        <v>10.84</v>
      </c>
    </row>
    <row r="136" spans="1:11" x14ac:dyDescent="0.25">
      <c r="A136" t="s">
        <v>20987</v>
      </c>
      <c r="B136">
        <v>50.07</v>
      </c>
      <c r="C136">
        <v>46.15</v>
      </c>
      <c r="D136">
        <v>37.380000000000003</v>
      </c>
      <c r="E136">
        <v>26.36</v>
      </c>
      <c r="F136">
        <v>20.149999999999999</v>
      </c>
      <c r="G136">
        <v>25.5</v>
      </c>
      <c r="H136">
        <v>27.23</v>
      </c>
      <c r="I136">
        <v>24.88</v>
      </c>
      <c r="J136">
        <v>22.67</v>
      </c>
      <c r="K136">
        <v>22.87</v>
      </c>
    </row>
    <row r="137" spans="1:11" x14ac:dyDescent="0.25">
      <c r="A137" t="s">
        <v>26662</v>
      </c>
      <c r="B137">
        <v>78.09</v>
      </c>
      <c r="C137">
        <v>83.16</v>
      </c>
      <c r="D137">
        <v>90.39</v>
      </c>
      <c r="E137">
        <v>29.04</v>
      </c>
      <c r="F137">
        <v>33.89</v>
      </c>
      <c r="G137">
        <v>36.83</v>
      </c>
      <c r="H137">
        <v>42.57</v>
      </c>
      <c r="I137">
        <v>48.38</v>
      </c>
      <c r="J137">
        <v>40.61</v>
      </c>
      <c r="K137">
        <v>35.17</v>
      </c>
    </row>
    <row r="138" spans="1:11" x14ac:dyDescent="0.25">
      <c r="A138" t="s">
        <v>29587</v>
      </c>
      <c r="B138">
        <v>22.43</v>
      </c>
      <c r="C138">
        <v>22.73</v>
      </c>
      <c r="D138">
        <v>21.6</v>
      </c>
      <c r="E138">
        <v>8.67</v>
      </c>
      <c r="F138">
        <v>7.99</v>
      </c>
      <c r="G138">
        <v>8.1300000000000008</v>
      </c>
      <c r="H138">
        <v>12.5</v>
      </c>
      <c r="I138">
        <v>7.93</v>
      </c>
      <c r="J138">
        <v>11.65</v>
      </c>
      <c r="K138">
        <v>11.48</v>
      </c>
    </row>
    <row r="139" spans="1:11" x14ac:dyDescent="0.25">
      <c r="A139" t="s">
        <v>21760</v>
      </c>
      <c r="B139">
        <v>26.03</v>
      </c>
      <c r="C139">
        <v>22.23</v>
      </c>
      <c r="D139">
        <v>19.989999999999998</v>
      </c>
      <c r="E139">
        <v>8.84</v>
      </c>
      <c r="F139">
        <v>8.27</v>
      </c>
      <c r="G139">
        <v>10.44</v>
      </c>
      <c r="H139">
        <v>14.22</v>
      </c>
      <c r="I139">
        <v>17.11</v>
      </c>
      <c r="J139">
        <v>13.7</v>
      </c>
      <c r="K139">
        <v>13.84</v>
      </c>
    </row>
    <row r="140" spans="1:11" x14ac:dyDescent="0.25">
      <c r="A140" t="s">
        <v>21469</v>
      </c>
      <c r="B140">
        <v>79.900000000000006</v>
      </c>
      <c r="C140">
        <v>77.209999999999994</v>
      </c>
      <c r="D140">
        <v>80.209999999999994</v>
      </c>
      <c r="E140">
        <v>30.03</v>
      </c>
      <c r="F140">
        <v>24.09</v>
      </c>
      <c r="G140">
        <v>31.3</v>
      </c>
      <c r="H140">
        <v>39.909999999999997</v>
      </c>
      <c r="I140">
        <v>26.53</v>
      </c>
      <c r="J140">
        <v>37.549999999999997</v>
      </c>
      <c r="K140">
        <v>29.11</v>
      </c>
    </row>
    <row r="141" spans="1:11" x14ac:dyDescent="0.25">
      <c r="A141" t="s">
        <v>26325</v>
      </c>
      <c r="B141">
        <v>23.29</v>
      </c>
      <c r="C141">
        <v>27.99</v>
      </c>
      <c r="D141">
        <v>31.27</v>
      </c>
      <c r="E141">
        <v>9.59</v>
      </c>
      <c r="F141">
        <v>11.71</v>
      </c>
      <c r="G141">
        <v>11.19</v>
      </c>
      <c r="H141">
        <v>13.96</v>
      </c>
      <c r="I141">
        <v>12.63</v>
      </c>
      <c r="J141">
        <v>15.72</v>
      </c>
      <c r="K141">
        <v>11.74</v>
      </c>
    </row>
    <row r="142" spans="1:11" x14ac:dyDescent="0.25">
      <c r="A142" t="s">
        <v>26208</v>
      </c>
      <c r="B142">
        <v>27.42</v>
      </c>
      <c r="C142">
        <v>21.44</v>
      </c>
      <c r="D142">
        <v>18.28</v>
      </c>
      <c r="E142">
        <v>4.0199999999999996</v>
      </c>
      <c r="F142">
        <v>2.4900000000000002</v>
      </c>
      <c r="G142">
        <v>1.75</v>
      </c>
      <c r="H142">
        <v>3.97</v>
      </c>
      <c r="I142">
        <v>1.58</v>
      </c>
      <c r="J142">
        <v>4.17</v>
      </c>
      <c r="K142">
        <v>4.53</v>
      </c>
    </row>
    <row r="143" spans="1:11" x14ac:dyDescent="0.25">
      <c r="A143" t="s">
        <v>32048</v>
      </c>
      <c r="B143">
        <v>18.62</v>
      </c>
      <c r="C143">
        <v>24.71</v>
      </c>
      <c r="D143">
        <v>25.38</v>
      </c>
      <c r="E143">
        <v>3.32</v>
      </c>
      <c r="F143">
        <v>2.95</v>
      </c>
      <c r="G143">
        <v>3.06</v>
      </c>
      <c r="H143">
        <v>4.63</v>
      </c>
      <c r="I143">
        <v>3.53</v>
      </c>
      <c r="J143">
        <v>3.86</v>
      </c>
      <c r="K143">
        <v>1.99</v>
      </c>
    </row>
    <row r="144" spans="1:11" x14ac:dyDescent="0.25">
      <c r="A144" t="s">
        <v>19795</v>
      </c>
      <c r="B144">
        <v>335.54</v>
      </c>
      <c r="C144">
        <v>345.3</v>
      </c>
      <c r="D144">
        <v>348.59</v>
      </c>
      <c r="E144">
        <v>135.5</v>
      </c>
      <c r="F144">
        <v>111.03</v>
      </c>
      <c r="G144">
        <v>140.22</v>
      </c>
      <c r="H144">
        <v>97.91</v>
      </c>
      <c r="I144">
        <v>110.4</v>
      </c>
      <c r="J144">
        <v>113.16</v>
      </c>
      <c r="K144">
        <v>92.32</v>
      </c>
    </row>
    <row r="145" spans="1:11" x14ac:dyDescent="0.25">
      <c r="A145" t="s">
        <v>31663</v>
      </c>
      <c r="B145">
        <v>80.92</v>
      </c>
      <c r="C145">
        <v>72.260000000000005</v>
      </c>
      <c r="D145">
        <v>74.89</v>
      </c>
      <c r="E145">
        <v>31.79</v>
      </c>
      <c r="F145">
        <v>18.899999999999999</v>
      </c>
      <c r="G145">
        <v>23.4</v>
      </c>
      <c r="H145">
        <v>20.03</v>
      </c>
      <c r="I145">
        <v>15.44</v>
      </c>
      <c r="J145">
        <v>21.12</v>
      </c>
      <c r="K145">
        <v>23.39</v>
      </c>
    </row>
    <row r="146" spans="1:11" x14ac:dyDescent="0.25">
      <c r="A146" t="s">
        <v>24919</v>
      </c>
      <c r="B146">
        <v>488.75</v>
      </c>
      <c r="C146">
        <v>523.54</v>
      </c>
      <c r="D146">
        <v>527.16999999999996</v>
      </c>
      <c r="E146">
        <v>198.69</v>
      </c>
      <c r="F146">
        <v>131.85</v>
      </c>
      <c r="G146">
        <v>184.86</v>
      </c>
      <c r="H146">
        <v>215.02</v>
      </c>
      <c r="I146">
        <v>198.7</v>
      </c>
      <c r="J146">
        <v>225.28</v>
      </c>
      <c r="K146">
        <v>152.21</v>
      </c>
    </row>
    <row r="147" spans="1:11" x14ac:dyDescent="0.25">
      <c r="A147" t="s">
        <v>26666</v>
      </c>
      <c r="B147">
        <v>290.66000000000003</v>
      </c>
      <c r="C147">
        <v>305.23</v>
      </c>
      <c r="D147">
        <v>243.1</v>
      </c>
      <c r="E147">
        <v>156.63999999999999</v>
      </c>
      <c r="F147">
        <v>129.49</v>
      </c>
      <c r="G147">
        <v>124.24</v>
      </c>
      <c r="H147">
        <v>258.37</v>
      </c>
      <c r="I147">
        <v>200.79</v>
      </c>
      <c r="J147">
        <v>213.33</v>
      </c>
      <c r="K147">
        <v>205.92</v>
      </c>
    </row>
    <row r="148" spans="1:11" x14ac:dyDescent="0.25">
      <c r="A148" t="s">
        <v>22745</v>
      </c>
      <c r="B148">
        <v>84.88</v>
      </c>
      <c r="C148">
        <v>74.08</v>
      </c>
      <c r="D148">
        <v>78.900000000000006</v>
      </c>
      <c r="E148">
        <v>16.79</v>
      </c>
      <c r="F148">
        <v>14.18</v>
      </c>
      <c r="G148">
        <v>13.64</v>
      </c>
      <c r="H148">
        <v>14.75</v>
      </c>
      <c r="I148">
        <v>11.64</v>
      </c>
      <c r="J148">
        <v>14.6</v>
      </c>
      <c r="K148">
        <v>12.26</v>
      </c>
    </row>
    <row r="149" spans="1:11" x14ac:dyDescent="0.25">
      <c r="A149" t="s">
        <v>26902</v>
      </c>
      <c r="B149">
        <v>37.21</v>
      </c>
      <c r="C149">
        <v>38.549999999999997</v>
      </c>
      <c r="D149">
        <v>50.28</v>
      </c>
      <c r="E149">
        <v>16.48</v>
      </c>
      <c r="F149">
        <v>15.33</v>
      </c>
      <c r="G149">
        <v>14.84</v>
      </c>
      <c r="H149">
        <v>21.15</v>
      </c>
      <c r="I149">
        <v>27.44</v>
      </c>
      <c r="J149">
        <v>27.51</v>
      </c>
      <c r="K149">
        <v>22.89</v>
      </c>
    </row>
    <row r="150" spans="1:11" x14ac:dyDescent="0.25">
      <c r="A150" t="s">
        <v>19205</v>
      </c>
      <c r="B150">
        <v>66.42</v>
      </c>
      <c r="C150">
        <v>62</v>
      </c>
      <c r="D150">
        <v>70.95</v>
      </c>
      <c r="E150">
        <v>21.7</v>
      </c>
      <c r="F150">
        <v>22.14</v>
      </c>
      <c r="G150">
        <v>21.9</v>
      </c>
      <c r="H150">
        <v>32.119999999999997</v>
      </c>
      <c r="I150">
        <v>33.479999999999997</v>
      </c>
      <c r="J150">
        <v>35</v>
      </c>
      <c r="K150">
        <v>31.3</v>
      </c>
    </row>
    <row r="151" spans="1:11" x14ac:dyDescent="0.25">
      <c r="A151" t="s">
        <v>18320</v>
      </c>
      <c r="B151">
        <v>20.23</v>
      </c>
      <c r="C151">
        <v>18.55</v>
      </c>
      <c r="D151">
        <v>24.41</v>
      </c>
      <c r="E151">
        <v>1.95</v>
      </c>
      <c r="F151">
        <v>1.4</v>
      </c>
      <c r="G151">
        <v>2.84</v>
      </c>
      <c r="H151">
        <v>2.11</v>
      </c>
      <c r="I151">
        <v>4.32</v>
      </c>
      <c r="J151">
        <v>2.97</v>
      </c>
      <c r="K151">
        <v>2.2799999999999998</v>
      </c>
    </row>
    <row r="152" spans="1:11" x14ac:dyDescent="0.25">
      <c r="A152" t="s">
        <v>27321</v>
      </c>
      <c r="B152">
        <v>59.83</v>
      </c>
      <c r="C152">
        <v>52.2</v>
      </c>
      <c r="D152">
        <v>64.92</v>
      </c>
      <c r="E152">
        <v>28.9</v>
      </c>
      <c r="F152">
        <v>20.3</v>
      </c>
      <c r="G152">
        <v>27.23</v>
      </c>
      <c r="H152">
        <v>41.09</v>
      </c>
      <c r="I152">
        <v>42.82</v>
      </c>
      <c r="J152">
        <v>39.17</v>
      </c>
      <c r="K152">
        <v>35.17</v>
      </c>
    </row>
    <row r="153" spans="1:11" x14ac:dyDescent="0.25">
      <c r="A153" t="s">
        <v>20993</v>
      </c>
      <c r="B153">
        <v>23.02</v>
      </c>
      <c r="C153">
        <v>20.47</v>
      </c>
      <c r="D153">
        <v>14.24</v>
      </c>
      <c r="E153">
        <v>4.62</v>
      </c>
      <c r="F153">
        <v>5.31</v>
      </c>
      <c r="G153">
        <v>6.09</v>
      </c>
      <c r="H153">
        <v>11.79</v>
      </c>
      <c r="I153">
        <v>13.99</v>
      </c>
      <c r="J153">
        <v>8.99</v>
      </c>
      <c r="K153">
        <v>8.48</v>
      </c>
    </row>
    <row r="154" spans="1:11" x14ac:dyDescent="0.25">
      <c r="A154" t="s">
        <v>21080</v>
      </c>
      <c r="B154">
        <v>46.96</v>
      </c>
      <c r="C154">
        <v>44.63</v>
      </c>
      <c r="D154">
        <v>48.08</v>
      </c>
      <c r="E154">
        <v>17.11</v>
      </c>
      <c r="F154">
        <v>11.15</v>
      </c>
      <c r="G154">
        <v>16.8</v>
      </c>
      <c r="H154">
        <v>29.82</v>
      </c>
      <c r="I154">
        <v>23.15</v>
      </c>
      <c r="J154">
        <v>24.93</v>
      </c>
      <c r="K154">
        <v>25.81</v>
      </c>
    </row>
    <row r="155" spans="1:11" x14ac:dyDescent="0.25">
      <c r="A155" t="s">
        <v>21729</v>
      </c>
      <c r="B155">
        <v>49.06</v>
      </c>
      <c r="C155">
        <v>47.43</v>
      </c>
      <c r="D155">
        <v>50.95</v>
      </c>
      <c r="E155">
        <v>17.97</v>
      </c>
      <c r="F155">
        <v>15.87</v>
      </c>
      <c r="G155">
        <v>16.39</v>
      </c>
      <c r="H155">
        <v>29.9</v>
      </c>
      <c r="I155">
        <v>29.03</v>
      </c>
      <c r="J155">
        <v>32.450000000000003</v>
      </c>
      <c r="K155">
        <v>32.79</v>
      </c>
    </row>
    <row r="156" spans="1:11" x14ac:dyDescent="0.25">
      <c r="A156" t="s">
        <v>19102</v>
      </c>
      <c r="B156">
        <v>104.71</v>
      </c>
      <c r="C156">
        <v>108.48</v>
      </c>
      <c r="D156">
        <v>114.08</v>
      </c>
      <c r="E156">
        <v>59.04</v>
      </c>
      <c r="F156">
        <v>53.24</v>
      </c>
      <c r="G156">
        <v>56.77</v>
      </c>
      <c r="H156">
        <v>58.89</v>
      </c>
      <c r="I156">
        <v>66.69</v>
      </c>
      <c r="J156">
        <v>63.27</v>
      </c>
      <c r="K156">
        <v>58.12</v>
      </c>
    </row>
    <row r="157" spans="1:11" x14ac:dyDescent="0.25">
      <c r="A157" t="s">
        <v>23040</v>
      </c>
      <c r="B157">
        <v>84.41</v>
      </c>
      <c r="C157">
        <v>68.89</v>
      </c>
      <c r="D157">
        <v>63.96</v>
      </c>
      <c r="E157">
        <v>42.61</v>
      </c>
      <c r="F157">
        <v>42.95</v>
      </c>
      <c r="G157">
        <v>33.39</v>
      </c>
      <c r="H157">
        <v>36.950000000000003</v>
      </c>
      <c r="I157">
        <v>35.47</v>
      </c>
      <c r="J157">
        <v>35.950000000000003</v>
      </c>
      <c r="K157">
        <v>34.479999999999997</v>
      </c>
    </row>
    <row r="158" spans="1:11" x14ac:dyDescent="0.25">
      <c r="A158" t="s">
        <v>17317</v>
      </c>
      <c r="B158">
        <v>21.22</v>
      </c>
      <c r="C158">
        <v>21.66</v>
      </c>
      <c r="D158">
        <v>23.25</v>
      </c>
      <c r="E158">
        <v>8.69</v>
      </c>
      <c r="F158">
        <v>6.27</v>
      </c>
      <c r="G158">
        <v>6.94</v>
      </c>
      <c r="H158">
        <v>12.5</v>
      </c>
      <c r="I158">
        <v>13.74</v>
      </c>
      <c r="J158">
        <v>14.82</v>
      </c>
      <c r="K158">
        <v>11.85</v>
      </c>
    </row>
    <row r="159" spans="1:11" x14ac:dyDescent="0.25">
      <c r="A159" t="s">
        <v>27136</v>
      </c>
      <c r="B159">
        <v>130.72999999999999</v>
      </c>
      <c r="C159">
        <v>136.47999999999999</v>
      </c>
      <c r="D159">
        <v>121.07</v>
      </c>
      <c r="E159">
        <v>77.81</v>
      </c>
      <c r="F159">
        <v>60.06</v>
      </c>
      <c r="G159">
        <v>70.33</v>
      </c>
      <c r="H159">
        <v>96.26</v>
      </c>
      <c r="I159">
        <v>81.52</v>
      </c>
      <c r="J159">
        <v>78.48</v>
      </c>
      <c r="K159">
        <v>77.47</v>
      </c>
    </row>
    <row r="160" spans="1:11" x14ac:dyDescent="0.25">
      <c r="A160" t="s">
        <v>17708</v>
      </c>
      <c r="B160">
        <v>47.2</v>
      </c>
      <c r="C160">
        <v>46.86</v>
      </c>
      <c r="D160">
        <v>48.69</v>
      </c>
      <c r="E160">
        <v>25.72</v>
      </c>
      <c r="F160">
        <v>20.69</v>
      </c>
      <c r="G160">
        <v>20.46</v>
      </c>
      <c r="H160">
        <v>33.880000000000003</v>
      </c>
      <c r="I160">
        <v>30</v>
      </c>
      <c r="J160">
        <v>28.77</v>
      </c>
      <c r="K160">
        <v>30.84</v>
      </c>
    </row>
    <row r="161" spans="1:11" x14ac:dyDescent="0.25">
      <c r="A161" t="s">
        <v>21502</v>
      </c>
      <c r="B161">
        <v>30.34</v>
      </c>
      <c r="C161">
        <v>28.98</v>
      </c>
      <c r="D161">
        <v>31.85</v>
      </c>
      <c r="E161">
        <v>12.83</v>
      </c>
      <c r="F161">
        <v>11.78</v>
      </c>
      <c r="G161">
        <v>11.51</v>
      </c>
      <c r="H161">
        <v>17.68</v>
      </c>
      <c r="I161">
        <v>16.559999999999999</v>
      </c>
      <c r="J161">
        <v>18.8</v>
      </c>
      <c r="K161">
        <v>16.05</v>
      </c>
    </row>
    <row r="162" spans="1:11" x14ac:dyDescent="0.25">
      <c r="A162" t="s">
        <v>18081</v>
      </c>
      <c r="B162">
        <v>81.099999999999994</v>
      </c>
      <c r="C162">
        <v>79.67</v>
      </c>
      <c r="D162">
        <v>78.45</v>
      </c>
      <c r="E162">
        <v>21.37</v>
      </c>
      <c r="F162">
        <v>30.84</v>
      </c>
      <c r="G162">
        <v>28.74</v>
      </c>
      <c r="H162">
        <v>38.42</v>
      </c>
      <c r="I162">
        <v>37.380000000000003</v>
      </c>
      <c r="J162">
        <v>40.6</v>
      </c>
      <c r="K162">
        <v>29.56</v>
      </c>
    </row>
    <row r="163" spans="1:11" x14ac:dyDescent="0.25">
      <c r="A163" t="s">
        <v>21764</v>
      </c>
      <c r="B163">
        <v>19.86</v>
      </c>
      <c r="C163">
        <v>18.84</v>
      </c>
      <c r="D163">
        <v>21.04</v>
      </c>
      <c r="E163">
        <v>9.11</v>
      </c>
      <c r="F163">
        <v>7.4</v>
      </c>
      <c r="G163">
        <v>6.84</v>
      </c>
      <c r="H163">
        <v>10.4</v>
      </c>
      <c r="I163">
        <v>12.41</v>
      </c>
      <c r="J163">
        <v>8.2100000000000009</v>
      </c>
      <c r="K163">
        <v>8.2200000000000006</v>
      </c>
    </row>
    <row r="164" spans="1:11" x14ac:dyDescent="0.25">
      <c r="A164" t="s">
        <v>32387</v>
      </c>
      <c r="B164">
        <v>32.369999999999997</v>
      </c>
      <c r="C164">
        <v>30.51</v>
      </c>
      <c r="D164">
        <v>27.11</v>
      </c>
      <c r="E164">
        <v>15.92</v>
      </c>
      <c r="F164">
        <v>12.03</v>
      </c>
      <c r="G164">
        <v>14.8</v>
      </c>
      <c r="H164">
        <v>13.35</v>
      </c>
      <c r="I164">
        <v>15.65</v>
      </c>
      <c r="J164">
        <v>21.32</v>
      </c>
      <c r="K164">
        <v>12.17</v>
      </c>
    </row>
    <row r="165" spans="1:11" x14ac:dyDescent="0.25">
      <c r="A165" t="s">
        <v>20778</v>
      </c>
      <c r="B165">
        <v>46.8</v>
      </c>
      <c r="C165">
        <v>37.840000000000003</v>
      </c>
      <c r="D165">
        <v>55.58</v>
      </c>
      <c r="E165">
        <v>13.3</v>
      </c>
      <c r="F165">
        <v>10.15</v>
      </c>
      <c r="G165">
        <v>14.28</v>
      </c>
      <c r="H165">
        <v>19.82</v>
      </c>
      <c r="I165">
        <v>15.49</v>
      </c>
      <c r="J165">
        <v>13.31</v>
      </c>
      <c r="K165">
        <v>18.3</v>
      </c>
    </row>
    <row r="166" spans="1:11" x14ac:dyDescent="0.25">
      <c r="A166" t="s">
        <v>22441</v>
      </c>
      <c r="B166">
        <v>44.67</v>
      </c>
      <c r="C166">
        <v>40.06</v>
      </c>
      <c r="D166">
        <v>40.479999999999997</v>
      </c>
      <c r="E166">
        <v>19.97</v>
      </c>
      <c r="F166">
        <v>16.399999999999999</v>
      </c>
      <c r="G166">
        <v>18.309999999999999</v>
      </c>
      <c r="H166">
        <v>21.17</v>
      </c>
      <c r="I166">
        <v>14.53</v>
      </c>
      <c r="J166">
        <v>14.79</v>
      </c>
      <c r="K166">
        <v>15.01</v>
      </c>
    </row>
    <row r="167" spans="1:11" x14ac:dyDescent="0.25">
      <c r="A167" t="s">
        <v>28311</v>
      </c>
      <c r="B167">
        <v>13.92</v>
      </c>
      <c r="C167">
        <v>17.47</v>
      </c>
      <c r="D167">
        <v>18.350000000000001</v>
      </c>
      <c r="E167">
        <v>4.47</v>
      </c>
      <c r="F167">
        <v>4.3899999999999997</v>
      </c>
      <c r="G167">
        <v>4.8899999999999997</v>
      </c>
      <c r="H167">
        <v>3.57</v>
      </c>
      <c r="I167">
        <v>5.47</v>
      </c>
      <c r="J167">
        <v>5.0599999999999996</v>
      </c>
      <c r="K167">
        <v>4.1399999999999997</v>
      </c>
    </row>
    <row r="168" spans="1:11" x14ac:dyDescent="0.25">
      <c r="A168" t="s">
        <v>24318</v>
      </c>
      <c r="B168">
        <v>51.27</v>
      </c>
      <c r="C168">
        <v>40.36</v>
      </c>
      <c r="D168">
        <v>66.34</v>
      </c>
      <c r="E168">
        <v>11.49</v>
      </c>
      <c r="F168">
        <v>11.36</v>
      </c>
      <c r="G168">
        <v>10.68</v>
      </c>
      <c r="H168">
        <v>22.42</v>
      </c>
      <c r="I168">
        <v>25.16</v>
      </c>
      <c r="J168">
        <v>28.35</v>
      </c>
      <c r="K168">
        <v>28.72</v>
      </c>
    </row>
    <row r="169" spans="1:11" x14ac:dyDescent="0.25">
      <c r="A169" t="s">
        <v>24179</v>
      </c>
      <c r="B169">
        <v>30.02</v>
      </c>
      <c r="C169">
        <v>27.86</v>
      </c>
      <c r="D169">
        <v>36.29</v>
      </c>
      <c r="E169">
        <v>12.58</v>
      </c>
      <c r="F169">
        <v>8.1999999999999993</v>
      </c>
      <c r="G169">
        <v>9.66</v>
      </c>
      <c r="H169">
        <v>12.44</v>
      </c>
      <c r="I169">
        <v>8.08</v>
      </c>
      <c r="J169">
        <v>9.41</v>
      </c>
      <c r="K169">
        <v>9.9700000000000006</v>
      </c>
    </row>
    <row r="170" spans="1:11" x14ac:dyDescent="0.25">
      <c r="A170" t="s">
        <v>22646</v>
      </c>
      <c r="B170">
        <v>51.47</v>
      </c>
      <c r="C170">
        <v>51.88</v>
      </c>
      <c r="D170">
        <v>51.16</v>
      </c>
      <c r="E170">
        <v>24.5</v>
      </c>
      <c r="F170">
        <v>21.29</v>
      </c>
      <c r="G170">
        <v>21.53</v>
      </c>
      <c r="H170">
        <v>20.12</v>
      </c>
      <c r="I170">
        <v>24.13</v>
      </c>
      <c r="J170">
        <v>24.32</v>
      </c>
      <c r="K170">
        <v>18.16</v>
      </c>
    </row>
    <row r="171" spans="1:11" x14ac:dyDescent="0.25">
      <c r="A171" t="s">
        <v>29318</v>
      </c>
      <c r="B171">
        <v>28.74</v>
      </c>
      <c r="C171">
        <v>28.7</v>
      </c>
      <c r="D171">
        <v>25.4</v>
      </c>
      <c r="E171">
        <v>9.36</v>
      </c>
      <c r="F171">
        <v>9.23</v>
      </c>
      <c r="G171">
        <v>9.6300000000000008</v>
      </c>
      <c r="H171">
        <v>8.35</v>
      </c>
      <c r="I171">
        <v>8.35</v>
      </c>
      <c r="J171">
        <v>8.75</v>
      </c>
      <c r="K171">
        <v>10.57</v>
      </c>
    </row>
    <row r="172" spans="1:11" x14ac:dyDescent="0.25">
      <c r="A172" t="s">
        <v>27178</v>
      </c>
      <c r="B172">
        <v>731.23</v>
      </c>
      <c r="C172">
        <v>1019.76</v>
      </c>
      <c r="D172">
        <v>1272.1400000000001</v>
      </c>
      <c r="E172">
        <v>484.7</v>
      </c>
      <c r="F172">
        <v>452.63</v>
      </c>
      <c r="G172">
        <v>539.74</v>
      </c>
      <c r="H172">
        <v>396.66</v>
      </c>
      <c r="I172">
        <v>464.47</v>
      </c>
      <c r="J172">
        <v>635.65</v>
      </c>
      <c r="K172">
        <v>395.36</v>
      </c>
    </row>
    <row r="173" spans="1:11" x14ac:dyDescent="0.25">
      <c r="A173" t="s">
        <v>27793</v>
      </c>
      <c r="B173">
        <v>40.29</v>
      </c>
      <c r="C173">
        <v>42.21</v>
      </c>
      <c r="D173">
        <v>39.83</v>
      </c>
      <c r="E173">
        <v>15.73</v>
      </c>
      <c r="F173">
        <v>15.2</v>
      </c>
      <c r="G173">
        <v>15.19</v>
      </c>
      <c r="H173">
        <v>21.75</v>
      </c>
      <c r="I173">
        <v>21.52</v>
      </c>
      <c r="J173">
        <v>24.09</v>
      </c>
      <c r="K173">
        <v>21.71</v>
      </c>
    </row>
    <row r="174" spans="1:11" x14ac:dyDescent="0.25">
      <c r="A174" t="s">
        <v>31036</v>
      </c>
      <c r="B174">
        <v>34.69</v>
      </c>
      <c r="C174">
        <v>28.8</v>
      </c>
      <c r="D174">
        <v>33.51</v>
      </c>
      <c r="E174">
        <v>7.88</v>
      </c>
      <c r="F174">
        <v>6.14</v>
      </c>
      <c r="G174">
        <v>6.61</v>
      </c>
      <c r="H174">
        <v>7.75</v>
      </c>
      <c r="I174">
        <v>7.29</v>
      </c>
      <c r="J174">
        <v>7.08</v>
      </c>
      <c r="K174">
        <v>7.04</v>
      </c>
    </row>
    <row r="175" spans="1:11" x14ac:dyDescent="0.25">
      <c r="A175" t="s">
        <v>20062</v>
      </c>
      <c r="B175">
        <v>39.57</v>
      </c>
      <c r="C175">
        <v>39.93</v>
      </c>
      <c r="D175">
        <v>44.88</v>
      </c>
      <c r="E175">
        <v>19.690000000000001</v>
      </c>
      <c r="F175">
        <v>19.64</v>
      </c>
      <c r="G175">
        <v>15.54</v>
      </c>
      <c r="H175">
        <v>26.27</v>
      </c>
      <c r="I175">
        <v>17.13</v>
      </c>
      <c r="J175">
        <v>22.74</v>
      </c>
      <c r="K175">
        <v>19.18</v>
      </c>
    </row>
    <row r="176" spans="1:11" x14ac:dyDescent="0.25">
      <c r="A176" t="s">
        <v>28736</v>
      </c>
      <c r="B176">
        <v>46.74</v>
      </c>
      <c r="C176">
        <v>42.19</v>
      </c>
      <c r="D176">
        <v>46.41</v>
      </c>
      <c r="E176">
        <v>29.8</v>
      </c>
      <c r="F176">
        <v>24.14</v>
      </c>
      <c r="G176">
        <v>18.38</v>
      </c>
      <c r="H176">
        <v>25.17</v>
      </c>
      <c r="I176">
        <v>20.73</v>
      </c>
      <c r="J176">
        <v>25.56</v>
      </c>
      <c r="K176">
        <v>18.28</v>
      </c>
    </row>
    <row r="177" spans="1:11" x14ac:dyDescent="0.25">
      <c r="A177" t="s">
        <v>28391</v>
      </c>
      <c r="B177">
        <v>132.13</v>
      </c>
      <c r="C177">
        <v>129.91999999999999</v>
      </c>
      <c r="D177">
        <v>132.28</v>
      </c>
      <c r="E177">
        <v>48.28</v>
      </c>
      <c r="F177">
        <v>45.72</v>
      </c>
      <c r="G177">
        <v>51.32</v>
      </c>
      <c r="H177">
        <v>40.159999999999997</v>
      </c>
      <c r="I177">
        <v>41.64</v>
      </c>
      <c r="J177">
        <v>42.19</v>
      </c>
      <c r="K177">
        <v>38.130000000000003</v>
      </c>
    </row>
    <row r="178" spans="1:11" x14ac:dyDescent="0.25">
      <c r="A178" t="s">
        <v>30468</v>
      </c>
      <c r="B178">
        <v>67.989999999999995</v>
      </c>
      <c r="C178">
        <v>64.27</v>
      </c>
      <c r="D178">
        <v>76.05</v>
      </c>
      <c r="E178">
        <v>31.95</v>
      </c>
      <c r="F178">
        <v>34.07</v>
      </c>
      <c r="G178">
        <v>31.25</v>
      </c>
      <c r="H178">
        <v>43.25</v>
      </c>
      <c r="I178">
        <v>46.26</v>
      </c>
      <c r="J178">
        <v>51.83</v>
      </c>
      <c r="K178">
        <v>39.07</v>
      </c>
    </row>
    <row r="179" spans="1:11" x14ac:dyDescent="0.25">
      <c r="A179" t="s">
        <v>27232</v>
      </c>
      <c r="B179">
        <v>24.13</v>
      </c>
      <c r="C179">
        <v>24.31</v>
      </c>
      <c r="D179">
        <v>25.93</v>
      </c>
      <c r="E179">
        <v>7.36</v>
      </c>
      <c r="F179">
        <v>9.35</v>
      </c>
      <c r="G179">
        <v>8.26</v>
      </c>
      <c r="H179">
        <v>17.739999999999998</v>
      </c>
      <c r="I179">
        <v>13.86</v>
      </c>
      <c r="J179">
        <v>12.22</v>
      </c>
      <c r="K179">
        <v>14.4</v>
      </c>
    </row>
    <row r="180" spans="1:11" x14ac:dyDescent="0.25">
      <c r="A180" t="s">
        <v>17861</v>
      </c>
      <c r="B180">
        <v>78.930000000000007</v>
      </c>
      <c r="C180">
        <v>71.47</v>
      </c>
      <c r="D180">
        <v>68.010000000000005</v>
      </c>
      <c r="E180">
        <v>21.26</v>
      </c>
      <c r="F180">
        <v>13.53</v>
      </c>
      <c r="G180">
        <v>16.47</v>
      </c>
      <c r="H180">
        <v>34.729999999999997</v>
      </c>
      <c r="I180">
        <v>27.92</v>
      </c>
      <c r="J180">
        <v>26.86</v>
      </c>
      <c r="K180">
        <v>29.16</v>
      </c>
    </row>
    <row r="181" spans="1:11" x14ac:dyDescent="0.25">
      <c r="A181" t="s">
        <v>32044</v>
      </c>
      <c r="B181">
        <v>243.53</v>
      </c>
      <c r="C181">
        <v>250.51</v>
      </c>
      <c r="D181">
        <v>275.32</v>
      </c>
      <c r="E181">
        <v>33.39</v>
      </c>
      <c r="F181">
        <v>28.07</v>
      </c>
      <c r="G181">
        <v>36.26</v>
      </c>
      <c r="H181">
        <v>31.04</v>
      </c>
      <c r="I181">
        <v>30.92</v>
      </c>
      <c r="J181">
        <v>41.82</v>
      </c>
      <c r="K181">
        <v>26.5</v>
      </c>
    </row>
    <row r="182" spans="1:11" x14ac:dyDescent="0.25">
      <c r="A182" t="s">
        <v>23336</v>
      </c>
      <c r="B182">
        <v>66.05</v>
      </c>
      <c r="C182">
        <v>65.2</v>
      </c>
      <c r="D182">
        <v>67.75</v>
      </c>
      <c r="E182">
        <v>40.159999999999997</v>
      </c>
      <c r="F182">
        <v>38.97</v>
      </c>
      <c r="G182">
        <v>41.91</v>
      </c>
      <c r="H182">
        <v>40.479999999999997</v>
      </c>
      <c r="I182">
        <v>43.39</v>
      </c>
      <c r="J182">
        <v>40.5</v>
      </c>
      <c r="K182">
        <v>32.369999999999997</v>
      </c>
    </row>
    <row r="183" spans="1:11" x14ac:dyDescent="0.25">
      <c r="A183" t="s">
        <v>28130</v>
      </c>
      <c r="B183">
        <v>38.21</v>
      </c>
      <c r="C183">
        <v>43.77</v>
      </c>
      <c r="D183">
        <v>42.33</v>
      </c>
      <c r="E183">
        <v>18.77</v>
      </c>
      <c r="F183">
        <v>14.67</v>
      </c>
      <c r="G183">
        <v>21.11</v>
      </c>
      <c r="H183">
        <v>28.04</v>
      </c>
      <c r="I183">
        <v>28.83</v>
      </c>
      <c r="J183">
        <v>38.6</v>
      </c>
      <c r="K183">
        <v>27.29</v>
      </c>
    </row>
    <row r="184" spans="1:11" x14ac:dyDescent="0.25">
      <c r="A184" t="s">
        <v>22509</v>
      </c>
      <c r="B184">
        <v>653.98</v>
      </c>
      <c r="C184">
        <v>702.32</v>
      </c>
      <c r="D184">
        <v>703.83</v>
      </c>
      <c r="E184">
        <v>309.48</v>
      </c>
      <c r="F184">
        <v>260.06</v>
      </c>
      <c r="G184">
        <v>302.75</v>
      </c>
      <c r="H184">
        <v>460.05</v>
      </c>
      <c r="I184">
        <v>506.55</v>
      </c>
      <c r="J184">
        <v>504.27</v>
      </c>
      <c r="K184">
        <v>388.52</v>
      </c>
    </row>
    <row r="185" spans="1:11" x14ac:dyDescent="0.25">
      <c r="A185" t="s">
        <v>22151</v>
      </c>
      <c r="B185">
        <v>18.28</v>
      </c>
      <c r="C185">
        <v>18.059999999999999</v>
      </c>
      <c r="D185">
        <v>20.69</v>
      </c>
      <c r="E185">
        <v>6.33</v>
      </c>
      <c r="F185">
        <v>5.74</v>
      </c>
      <c r="G185">
        <v>6.03</v>
      </c>
      <c r="H185">
        <v>9.9700000000000006</v>
      </c>
      <c r="I185">
        <v>9.1</v>
      </c>
      <c r="J185">
        <v>14.45</v>
      </c>
      <c r="K185">
        <v>13.42</v>
      </c>
    </row>
    <row r="186" spans="1:11" x14ac:dyDescent="0.25">
      <c r="A186" t="s">
        <v>16682</v>
      </c>
      <c r="B186">
        <v>39.36</v>
      </c>
      <c r="C186">
        <v>37.56</v>
      </c>
      <c r="D186">
        <v>41.61</v>
      </c>
      <c r="E186">
        <v>21.1</v>
      </c>
      <c r="F186">
        <v>20.34</v>
      </c>
      <c r="G186">
        <v>21.78</v>
      </c>
      <c r="H186">
        <v>24.38</v>
      </c>
      <c r="I186">
        <v>21.38</v>
      </c>
      <c r="J186">
        <v>20.09</v>
      </c>
      <c r="K186">
        <v>20.8</v>
      </c>
    </row>
    <row r="187" spans="1:11" x14ac:dyDescent="0.25">
      <c r="A187" t="s">
        <v>28528</v>
      </c>
      <c r="B187">
        <v>73.260000000000005</v>
      </c>
      <c r="C187">
        <v>88.53</v>
      </c>
      <c r="D187">
        <v>103.99</v>
      </c>
      <c r="E187">
        <v>30.12</v>
      </c>
      <c r="F187">
        <v>31.58</v>
      </c>
      <c r="G187">
        <v>29.74</v>
      </c>
      <c r="H187">
        <v>55.55</v>
      </c>
      <c r="I187">
        <v>47.6</v>
      </c>
      <c r="J187">
        <v>52.83</v>
      </c>
      <c r="K187">
        <v>48.59</v>
      </c>
    </row>
    <row r="188" spans="1:11" x14ac:dyDescent="0.25">
      <c r="A188" t="s">
        <v>32143</v>
      </c>
      <c r="B188">
        <v>61.78</v>
      </c>
      <c r="C188">
        <v>68.27</v>
      </c>
      <c r="D188">
        <v>69.55</v>
      </c>
      <c r="E188">
        <v>27.96</v>
      </c>
      <c r="F188">
        <v>23.54</v>
      </c>
      <c r="G188">
        <v>23.91</v>
      </c>
      <c r="H188">
        <v>36.03</v>
      </c>
      <c r="I188">
        <v>40.93</v>
      </c>
      <c r="J188">
        <v>44.16</v>
      </c>
      <c r="K188">
        <v>36.29</v>
      </c>
    </row>
    <row r="189" spans="1:11" x14ac:dyDescent="0.25">
      <c r="A189" t="s">
        <v>27955</v>
      </c>
      <c r="B189">
        <v>31.07</v>
      </c>
      <c r="C189">
        <v>35.520000000000003</v>
      </c>
      <c r="D189">
        <v>47.88</v>
      </c>
      <c r="E189">
        <v>10.96</v>
      </c>
      <c r="F189">
        <v>11.53</v>
      </c>
      <c r="G189">
        <v>13.31</v>
      </c>
      <c r="H189">
        <v>17.73</v>
      </c>
      <c r="I189">
        <v>15.64</v>
      </c>
      <c r="J189">
        <v>23.62</v>
      </c>
      <c r="K189">
        <v>14.15</v>
      </c>
    </row>
    <row r="190" spans="1:11" x14ac:dyDescent="0.25">
      <c r="A190" t="s">
        <v>27239</v>
      </c>
      <c r="B190">
        <v>87.19</v>
      </c>
      <c r="C190">
        <v>95.14</v>
      </c>
      <c r="D190">
        <v>94.67</v>
      </c>
      <c r="E190">
        <v>40.700000000000003</v>
      </c>
      <c r="F190">
        <v>38.85</v>
      </c>
      <c r="G190">
        <v>41.21</v>
      </c>
      <c r="H190">
        <v>49.99</v>
      </c>
      <c r="I190">
        <v>53.25</v>
      </c>
      <c r="J190">
        <v>58.43</v>
      </c>
      <c r="K190">
        <v>51.94</v>
      </c>
    </row>
    <row r="191" spans="1:11" x14ac:dyDescent="0.25">
      <c r="A191" t="s">
        <v>26440</v>
      </c>
      <c r="B191">
        <v>48.55</v>
      </c>
      <c r="C191">
        <v>49</v>
      </c>
      <c r="D191">
        <v>47.03</v>
      </c>
      <c r="E191">
        <v>27.71</v>
      </c>
      <c r="F191">
        <v>25.11</v>
      </c>
      <c r="G191">
        <v>24.45</v>
      </c>
      <c r="H191">
        <v>26.23</v>
      </c>
      <c r="I191">
        <v>26.04</v>
      </c>
      <c r="J191">
        <v>24.36</v>
      </c>
      <c r="K191">
        <v>25.2</v>
      </c>
    </row>
    <row r="192" spans="1:11" x14ac:dyDescent="0.25">
      <c r="A192" t="s">
        <v>22278</v>
      </c>
      <c r="B192">
        <v>35.57</v>
      </c>
      <c r="C192">
        <v>34.72</v>
      </c>
      <c r="D192">
        <v>39.44</v>
      </c>
      <c r="E192">
        <v>20.71</v>
      </c>
      <c r="F192">
        <v>14.48</v>
      </c>
      <c r="G192">
        <v>14.55</v>
      </c>
      <c r="H192">
        <v>28.9</v>
      </c>
      <c r="I192">
        <v>27.5</v>
      </c>
      <c r="J192">
        <v>26.4</v>
      </c>
      <c r="K192">
        <v>22.23</v>
      </c>
    </row>
    <row r="193" spans="1:11" x14ac:dyDescent="0.25">
      <c r="A193" t="s">
        <v>16798</v>
      </c>
      <c r="B193">
        <v>101.04</v>
      </c>
      <c r="C193">
        <v>97.26</v>
      </c>
      <c r="D193">
        <v>100.53</v>
      </c>
      <c r="E193">
        <v>55.74</v>
      </c>
      <c r="F193">
        <v>47.66</v>
      </c>
      <c r="G193">
        <v>50.29</v>
      </c>
      <c r="H193">
        <v>50.79</v>
      </c>
      <c r="I193">
        <v>55.19</v>
      </c>
      <c r="J193">
        <v>58.28</v>
      </c>
      <c r="K193">
        <v>44.69</v>
      </c>
    </row>
    <row r="194" spans="1:11" x14ac:dyDescent="0.25">
      <c r="A194" t="s">
        <v>30126</v>
      </c>
      <c r="B194">
        <v>67.790000000000006</v>
      </c>
      <c r="C194">
        <v>55.65</v>
      </c>
      <c r="D194">
        <v>72.540000000000006</v>
      </c>
      <c r="E194">
        <v>25.08</v>
      </c>
      <c r="F194">
        <v>21.73</v>
      </c>
      <c r="G194">
        <v>20.84</v>
      </c>
      <c r="H194">
        <v>44.9</v>
      </c>
      <c r="I194">
        <v>40.380000000000003</v>
      </c>
      <c r="J194">
        <v>42.05</v>
      </c>
      <c r="K194">
        <v>50.22</v>
      </c>
    </row>
    <row r="195" spans="1:11" x14ac:dyDescent="0.25">
      <c r="A195" t="s">
        <v>29826</v>
      </c>
      <c r="B195">
        <v>85.16</v>
      </c>
      <c r="C195">
        <v>87.82</v>
      </c>
      <c r="D195">
        <v>97.72</v>
      </c>
      <c r="E195">
        <v>36.89</v>
      </c>
      <c r="F195">
        <v>37.07</v>
      </c>
      <c r="G195">
        <v>42.87</v>
      </c>
      <c r="H195">
        <v>67.319999999999993</v>
      </c>
      <c r="I195">
        <v>74.33</v>
      </c>
      <c r="J195">
        <v>62.05</v>
      </c>
      <c r="K195">
        <v>51.58</v>
      </c>
    </row>
    <row r="196" spans="1:11" x14ac:dyDescent="0.25">
      <c r="A196" t="s">
        <v>17441</v>
      </c>
      <c r="B196">
        <v>64.02</v>
      </c>
      <c r="C196">
        <v>62.75</v>
      </c>
      <c r="D196">
        <v>63.45</v>
      </c>
      <c r="E196">
        <v>14.62</v>
      </c>
      <c r="F196">
        <v>11.15</v>
      </c>
      <c r="G196">
        <v>15.65</v>
      </c>
      <c r="H196">
        <v>20.03</v>
      </c>
      <c r="I196">
        <v>16.87</v>
      </c>
      <c r="J196">
        <v>19.100000000000001</v>
      </c>
      <c r="K196">
        <v>20.09</v>
      </c>
    </row>
    <row r="197" spans="1:11" x14ac:dyDescent="0.25">
      <c r="A197" t="s">
        <v>20043</v>
      </c>
      <c r="B197">
        <v>17.39</v>
      </c>
      <c r="C197">
        <v>20.84</v>
      </c>
      <c r="D197">
        <v>28.26</v>
      </c>
      <c r="E197">
        <v>2.68</v>
      </c>
      <c r="F197">
        <v>1.77</v>
      </c>
      <c r="G197">
        <v>2.8</v>
      </c>
      <c r="H197">
        <v>4.53</v>
      </c>
      <c r="I197">
        <v>3.84</v>
      </c>
      <c r="J197">
        <v>4.67</v>
      </c>
      <c r="K197">
        <v>3.65</v>
      </c>
    </row>
    <row r="198" spans="1:11" x14ac:dyDescent="0.25">
      <c r="A198" t="s">
        <v>20173</v>
      </c>
      <c r="B198">
        <v>77.69</v>
      </c>
      <c r="C198">
        <v>78.92</v>
      </c>
      <c r="D198">
        <v>74.64</v>
      </c>
      <c r="E198">
        <v>41.84</v>
      </c>
      <c r="F198">
        <v>40.21</v>
      </c>
      <c r="G198">
        <v>43.86</v>
      </c>
      <c r="H198">
        <v>46.87</v>
      </c>
      <c r="I198">
        <v>48.61</v>
      </c>
      <c r="J198">
        <v>51.21</v>
      </c>
      <c r="K198">
        <v>46.92</v>
      </c>
    </row>
    <row r="199" spans="1:11" x14ac:dyDescent="0.25">
      <c r="A199" t="s">
        <v>30706</v>
      </c>
      <c r="B199">
        <v>160.18</v>
      </c>
      <c r="C199">
        <v>158.02000000000001</v>
      </c>
      <c r="D199">
        <v>182.98</v>
      </c>
      <c r="E199">
        <v>66.89</v>
      </c>
      <c r="F199">
        <v>61.69</v>
      </c>
      <c r="G199">
        <v>61.62</v>
      </c>
      <c r="H199">
        <v>93.38</v>
      </c>
      <c r="I199">
        <v>106.68</v>
      </c>
      <c r="J199">
        <v>116.68</v>
      </c>
      <c r="K199">
        <v>97.17</v>
      </c>
    </row>
    <row r="200" spans="1:11" x14ac:dyDescent="0.25">
      <c r="A200" t="s">
        <v>32691</v>
      </c>
      <c r="B200">
        <v>45.7</v>
      </c>
      <c r="C200">
        <v>48.27</v>
      </c>
      <c r="D200">
        <v>42.1</v>
      </c>
      <c r="E200">
        <v>23.79</v>
      </c>
      <c r="F200">
        <v>21.54</v>
      </c>
      <c r="G200">
        <v>20.27</v>
      </c>
      <c r="H200">
        <v>30.71</v>
      </c>
      <c r="I200">
        <v>39.93</v>
      </c>
      <c r="J200">
        <v>33.340000000000003</v>
      </c>
      <c r="K200">
        <v>30.44</v>
      </c>
    </row>
    <row r="201" spans="1:11" x14ac:dyDescent="0.25">
      <c r="A201" t="s">
        <v>28169</v>
      </c>
      <c r="B201">
        <v>22.18</v>
      </c>
      <c r="C201">
        <v>22.35</v>
      </c>
      <c r="D201">
        <v>28.11</v>
      </c>
      <c r="E201">
        <v>8.4700000000000006</v>
      </c>
      <c r="F201">
        <v>10.61</v>
      </c>
      <c r="G201">
        <v>8.2899999999999991</v>
      </c>
      <c r="H201">
        <v>10.78</v>
      </c>
      <c r="I201">
        <v>10.67</v>
      </c>
      <c r="J201">
        <v>11.77</v>
      </c>
      <c r="K201">
        <v>11.09</v>
      </c>
    </row>
    <row r="202" spans="1:11" x14ac:dyDescent="0.25">
      <c r="A202" t="s">
        <v>21078</v>
      </c>
      <c r="B202">
        <v>26.7</v>
      </c>
      <c r="C202">
        <v>29.57</v>
      </c>
      <c r="D202">
        <v>20.23</v>
      </c>
      <c r="E202">
        <v>13.73</v>
      </c>
      <c r="F202">
        <v>7.95</v>
      </c>
      <c r="G202">
        <v>15.43</v>
      </c>
      <c r="H202">
        <v>16.32</v>
      </c>
      <c r="I202">
        <v>9.0299999999999994</v>
      </c>
      <c r="J202">
        <v>13.1</v>
      </c>
      <c r="K202">
        <v>13.22</v>
      </c>
    </row>
    <row r="203" spans="1:11" x14ac:dyDescent="0.25">
      <c r="A203" t="s">
        <v>18907</v>
      </c>
      <c r="B203">
        <v>47.51</v>
      </c>
      <c r="C203">
        <v>45.82</v>
      </c>
      <c r="D203">
        <v>57.23</v>
      </c>
      <c r="E203">
        <v>22.38</v>
      </c>
      <c r="F203">
        <v>22.81</v>
      </c>
      <c r="G203">
        <v>20.14</v>
      </c>
      <c r="H203">
        <v>33.659999999999997</v>
      </c>
      <c r="I203">
        <v>32.75</v>
      </c>
      <c r="J203">
        <v>34.1</v>
      </c>
      <c r="K203">
        <v>21.37</v>
      </c>
    </row>
    <row r="204" spans="1:11" x14ac:dyDescent="0.25">
      <c r="A204" t="s">
        <v>23208</v>
      </c>
      <c r="B204">
        <v>56.42</v>
      </c>
      <c r="C204">
        <v>57.52</v>
      </c>
      <c r="D204">
        <v>54.06</v>
      </c>
      <c r="E204">
        <v>19.440000000000001</v>
      </c>
      <c r="F204">
        <v>30.8</v>
      </c>
      <c r="G204">
        <v>31.83</v>
      </c>
      <c r="H204">
        <v>34.4</v>
      </c>
      <c r="I204">
        <v>29.78</v>
      </c>
      <c r="J204">
        <v>35.340000000000003</v>
      </c>
      <c r="K204">
        <v>28.82</v>
      </c>
    </row>
    <row r="205" spans="1:11" x14ac:dyDescent="0.25">
      <c r="A205" t="s">
        <v>24234</v>
      </c>
      <c r="B205">
        <v>50.16</v>
      </c>
      <c r="C205">
        <v>48.08</v>
      </c>
      <c r="D205">
        <v>43.9</v>
      </c>
      <c r="E205">
        <v>10.62</v>
      </c>
      <c r="F205">
        <v>7.54</v>
      </c>
      <c r="G205">
        <v>10.6</v>
      </c>
      <c r="H205">
        <v>13.81</v>
      </c>
      <c r="I205">
        <v>11.65</v>
      </c>
      <c r="J205">
        <v>11.34</v>
      </c>
      <c r="K205">
        <v>14.19</v>
      </c>
    </row>
    <row r="206" spans="1:11" x14ac:dyDescent="0.25">
      <c r="A206" t="s">
        <v>17719</v>
      </c>
      <c r="B206">
        <v>45.2</v>
      </c>
      <c r="C206">
        <v>43.04</v>
      </c>
      <c r="D206">
        <v>48.59</v>
      </c>
      <c r="E206">
        <v>16.7</v>
      </c>
      <c r="F206">
        <v>14.45</v>
      </c>
      <c r="G206">
        <v>13.34</v>
      </c>
      <c r="H206">
        <v>27.21</v>
      </c>
      <c r="I206">
        <v>28.16</v>
      </c>
      <c r="J206">
        <v>28.7</v>
      </c>
      <c r="K206">
        <v>26.27</v>
      </c>
    </row>
    <row r="207" spans="1:11" x14ac:dyDescent="0.25">
      <c r="A207" t="s">
        <v>29835</v>
      </c>
      <c r="B207">
        <v>19.11</v>
      </c>
      <c r="C207">
        <v>21.3</v>
      </c>
      <c r="D207">
        <v>24.22</v>
      </c>
      <c r="E207">
        <v>3.91</v>
      </c>
      <c r="F207">
        <v>2.78</v>
      </c>
      <c r="G207">
        <v>4.95</v>
      </c>
      <c r="H207">
        <v>3.85</v>
      </c>
      <c r="I207">
        <v>5.29</v>
      </c>
      <c r="J207">
        <v>4.5</v>
      </c>
      <c r="K207">
        <v>2.87</v>
      </c>
    </row>
    <row r="208" spans="1:11" x14ac:dyDescent="0.25">
      <c r="A208" t="s">
        <v>19768</v>
      </c>
      <c r="B208">
        <v>15.68</v>
      </c>
      <c r="C208">
        <v>17.93</v>
      </c>
      <c r="D208">
        <v>14.93</v>
      </c>
      <c r="E208">
        <v>3.79</v>
      </c>
      <c r="F208">
        <v>2.46</v>
      </c>
      <c r="G208">
        <v>5.83</v>
      </c>
      <c r="H208">
        <v>6.7</v>
      </c>
      <c r="I208">
        <v>5.23</v>
      </c>
      <c r="J208">
        <v>10.19</v>
      </c>
      <c r="K208">
        <v>5.23</v>
      </c>
    </row>
    <row r="209" spans="1:11" x14ac:dyDescent="0.25">
      <c r="A209" t="s">
        <v>21441</v>
      </c>
      <c r="B209">
        <v>35.11</v>
      </c>
      <c r="C209">
        <v>40.69</v>
      </c>
      <c r="D209">
        <v>40.590000000000003</v>
      </c>
      <c r="E209">
        <v>14.8</v>
      </c>
      <c r="F209">
        <v>10.87</v>
      </c>
      <c r="G209">
        <v>14.46</v>
      </c>
      <c r="H209">
        <v>19.350000000000001</v>
      </c>
      <c r="I209">
        <v>12.62</v>
      </c>
      <c r="J209">
        <v>16.78</v>
      </c>
      <c r="K209">
        <v>14.04</v>
      </c>
    </row>
    <row r="210" spans="1:11" x14ac:dyDescent="0.25">
      <c r="A210" t="s">
        <v>23512</v>
      </c>
      <c r="B210">
        <v>57.91</v>
      </c>
      <c r="C210">
        <v>55.45</v>
      </c>
      <c r="D210">
        <v>54.79</v>
      </c>
      <c r="E210">
        <v>14.76</v>
      </c>
      <c r="F210">
        <v>12.05</v>
      </c>
      <c r="G210">
        <v>15.13</v>
      </c>
      <c r="H210">
        <v>31.87</v>
      </c>
      <c r="I210">
        <v>32.22</v>
      </c>
      <c r="J210">
        <v>38.56</v>
      </c>
      <c r="K210">
        <v>27.3</v>
      </c>
    </row>
    <row r="211" spans="1:11" x14ac:dyDescent="0.25">
      <c r="A211" t="s">
        <v>18249</v>
      </c>
      <c r="B211">
        <v>151.97999999999999</v>
      </c>
      <c r="C211">
        <v>155</v>
      </c>
      <c r="D211">
        <v>162.16</v>
      </c>
      <c r="E211">
        <v>156.88999999999999</v>
      </c>
      <c r="F211">
        <v>121.69</v>
      </c>
      <c r="G211">
        <v>146.02000000000001</v>
      </c>
      <c r="H211">
        <v>146.07</v>
      </c>
      <c r="I211">
        <v>162.88</v>
      </c>
      <c r="J211">
        <v>127.95</v>
      </c>
      <c r="K211">
        <v>141.34</v>
      </c>
    </row>
    <row r="212" spans="1:11" x14ac:dyDescent="0.25">
      <c r="A212" t="s">
        <v>29066</v>
      </c>
      <c r="B212">
        <v>31.31</v>
      </c>
      <c r="C212">
        <v>32.020000000000003</v>
      </c>
      <c r="D212">
        <v>32.75</v>
      </c>
      <c r="E212">
        <v>14.48</v>
      </c>
      <c r="F212">
        <v>14.28</v>
      </c>
      <c r="G212">
        <v>14.98</v>
      </c>
      <c r="H212">
        <v>25.37</v>
      </c>
      <c r="I212">
        <v>26.18</v>
      </c>
      <c r="J212">
        <v>26.32</v>
      </c>
      <c r="K212">
        <v>21.52</v>
      </c>
    </row>
    <row r="213" spans="1:11" x14ac:dyDescent="0.25">
      <c r="A213" t="s">
        <v>16943</v>
      </c>
      <c r="B213">
        <v>16.55</v>
      </c>
      <c r="C213">
        <v>16.12</v>
      </c>
      <c r="D213">
        <v>15.49</v>
      </c>
      <c r="E213">
        <v>4.32</v>
      </c>
      <c r="F213">
        <v>1.22</v>
      </c>
      <c r="G213">
        <v>4.8</v>
      </c>
      <c r="H213">
        <v>4.8499999999999996</v>
      </c>
      <c r="I213">
        <v>6.74</v>
      </c>
      <c r="J213">
        <v>8.08</v>
      </c>
      <c r="K213">
        <v>4.63</v>
      </c>
    </row>
    <row r="214" spans="1:11" x14ac:dyDescent="0.25">
      <c r="A214" t="s">
        <v>19248</v>
      </c>
      <c r="B214">
        <v>12.06</v>
      </c>
      <c r="C214">
        <v>13.09</v>
      </c>
      <c r="D214">
        <v>21.87</v>
      </c>
      <c r="E214">
        <v>3.03</v>
      </c>
      <c r="F214">
        <v>2.36</v>
      </c>
      <c r="G214">
        <v>4.32</v>
      </c>
      <c r="H214">
        <v>1.95</v>
      </c>
      <c r="I214">
        <v>3.63</v>
      </c>
      <c r="J214">
        <v>3.57</v>
      </c>
      <c r="K214">
        <v>3.45</v>
      </c>
    </row>
    <row r="215" spans="1:11" x14ac:dyDescent="0.25">
      <c r="A215" t="s">
        <v>21471</v>
      </c>
      <c r="B215">
        <v>70.099999999999994</v>
      </c>
      <c r="C215">
        <v>77.7</v>
      </c>
      <c r="D215">
        <v>54.73</v>
      </c>
      <c r="E215">
        <v>21.81</v>
      </c>
      <c r="F215">
        <v>21.58</v>
      </c>
      <c r="G215">
        <v>30.45</v>
      </c>
      <c r="H215">
        <v>38.03</v>
      </c>
      <c r="I215">
        <v>36.549999999999997</v>
      </c>
      <c r="J215">
        <v>37.04</v>
      </c>
      <c r="K215">
        <v>42.44</v>
      </c>
    </row>
    <row r="216" spans="1:11" x14ac:dyDescent="0.25">
      <c r="A216" t="s">
        <v>31530</v>
      </c>
      <c r="B216">
        <v>26.05</v>
      </c>
      <c r="C216">
        <v>24.55</v>
      </c>
      <c r="D216">
        <v>23.17</v>
      </c>
      <c r="E216">
        <v>14.99</v>
      </c>
      <c r="F216">
        <v>12.54</v>
      </c>
      <c r="G216">
        <v>10.86</v>
      </c>
      <c r="H216">
        <v>13.1</v>
      </c>
      <c r="I216">
        <v>9.02</v>
      </c>
      <c r="J216">
        <v>9.85</v>
      </c>
      <c r="K216">
        <v>15.03</v>
      </c>
    </row>
    <row r="217" spans="1:11" x14ac:dyDescent="0.25">
      <c r="A217" t="s">
        <v>19787</v>
      </c>
      <c r="B217">
        <v>16.43</v>
      </c>
      <c r="C217">
        <v>16.47</v>
      </c>
      <c r="D217">
        <v>15.78</v>
      </c>
      <c r="E217">
        <v>4.88</v>
      </c>
      <c r="F217">
        <v>3.82</v>
      </c>
      <c r="G217">
        <v>4.2699999999999996</v>
      </c>
      <c r="H217">
        <v>4.87</v>
      </c>
      <c r="I217">
        <v>3.13</v>
      </c>
      <c r="J217">
        <v>4.2300000000000004</v>
      </c>
      <c r="K217">
        <v>3.72</v>
      </c>
    </row>
    <row r="218" spans="1:11" x14ac:dyDescent="0.25">
      <c r="A218" t="s">
        <v>29511</v>
      </c>
      <c r="B218">
        <v>57.16</v>
      </c>
      <c r="C218">
        <v>49.66</v>
      </c>
      <c r="D218">
        <v>51.38</v>
      </c>
      <c r="E218">
        <v>10.119999999999999</v>
      </c>
      <c r="F218">
        <v>7.57</v>
      </c>
      <c r="G218">
        <v>9.51</v>
      </c>
      <c r="H218">
        <v>16.18</v>
      </c>
      <c r="I218">
        <v>13.8</v>
      </c>
      <c r="J218">
        <v>16.05</v>
      </c>
      <c r="K218">
        <v>16.68</v>
      </c>
    </row>
    <row r="219" spans="1:11" x14ac:dyDescent="0.25">
      <c r="A219" t="s">
        <v>18202</v>
      </c>
      <c r="B219">
        <v>33.56</v>
      </c>
      <c r="C219">
        <v>32.39</v>
      </c>
      <c r="D219">
        <v>34.79</v>
      </c>
      <c r="E219">
        <v>15.76</v>
      </c>
      <c r="F219">
        <v>12.05</v>
      </c>
      <c r="G219">
        <v>17.559999999999999</v>
      </c>
      <c r="H219">
        <v>15.85</v>
      </c>
      <c r="I219">
        <v>20.5</v>
      </c>
      <c r="J219">
        <v>15.63</v>
      </c>
      <c r="K219">
        <v>21.69</v>
      </c>
    </row>
    <row r="220" spans="1:11" x14ac:dyDescent="0.25">
      <c r="A220" t="s">
        <v>31266</v>
      </c>
      <c r="B220">
        <v>46.81</v>
      </c>
      <c r="C220">
        <v>45.6</v>
      </c>
      <c r="D220">
        <v>39.53</v>
      </c>
      <c r="E220">
        <v>19.71</v>
      </c>
      <c r="F220">
        <v>18.600000000000001</v>
      </c>
      <c r="G220">
        <v>24</v>
      </c>
      <c r="H220">
        <v>27.63</v>
      </c>
      <c r="I220">
        <v>20.11</v>
      </c>
      <c r="J220">
        <v>21.94</v>
      </c>
      <c r="K220">
        <v>25.06</v>
      </c>
    </row>
    <row r="221" spans="1:11" x14ac:dyDescent="0.25">
      <c r="A221" t="s">
        <v>20554</v>
      </c>
      <c r="B221">
        <v>364.4</v>
      </c>
      <c r="C221">
        <v>375.56</v>
      </c>
      <c r="D221">
        <v>385.19</v>
      </c>
      <c r="E221">
        <v>227.46</v>
      </c>
      <c r="F221">
        <v>204.91</v>
      </c>
      <c r="G221">
        <v>223.96</v>
      </c>
      <c r="H221">
        <v>322.68</v>
      </c>
      <c r="I221">
        <v>347.47</v>
      </c>
      <c r="J221">
        <v>289.63</v>
      </c>
      <c r="K221">
        <v>297.37</v>
      </c>
    </row>
    <row r="222" spans="1:11" x14ac:dyDescent="0.25">
      <c r="A222" t="s">
        <v>32561</v>
      </c>
      <c r="B222">
        <v>48.42</v>
      </c>
      <c r="C222">
        <v>44.67</v>
      </c>
      <c r="D222">
        <v>49.09</v>
      </c>
      <c r="E222">
        <v>18.09</v>
      </c>
      <c r="F222">
        <v>12.75</v>
      </c>
      <c r="G222">
        <v>16</v>
      </c>
      <c r="H222">
        <v>26.9</v>
      </c>
      <c r="I222">
        <v>28.39</v>
      </c>
      <c r="J222">
        <v>28.27</v>
      </c>
      <c r="K222">
        <v>25.65</v>
      </c>
    </row>
    <row r="223" spans="1:11" x14ac:dyDescent="0.25">
      <c r="A223" t="s">
        <v>23165</v>
      </c>
      <c r="B223">
        <v>67.8</v>
      </c>
      <c r="C223">
        <v>63.66</v>
      </c>
      <c r="D223">
        <v>76.03</v>
      </c>
      <c r="E223">
        <v>36.380000000000003</v>
      </c>
      <c r="F223">
        <v>30.68</v>
      </c>
      <c r="G223">
        <v>28.53</v>
      </c>
      <c r="H223">
        <v>46.83</v>
      </c>
      <c r="I223">
        <v>50.82</v>
      </c>
      <c r="J223">
        <v>52.74</v>
      </c>
      <c r="K223">
        <v>46.14</v>
      </c>
    </row>
    <row r="224" spans="1:11" x14ac:dyDescent="0.25">
      <c r="A224" t="s">
        <v>19278</v>
      </c>
      <c r="B224">
        <v>106.78</v>
      </c>
      <c r="C224">
        <v>105.63</v>
      </c>
      <c r="D224">
        <v>119.94</v>
      </c>
      <c r="E224">
        <v>34.78</v>
      </c>
      <c r="F224">
        <v>31.05</v>
      </c>
      <c r="G224">
        <v>31.05</v>
      </c>
      <c r="H224">
        <v>58.04</v>
      </c>
      <c r="I224">
        <v>67.33</v>
      </c>
      <c r="J224">
        <v>66.84</v>
      </c>
      <c r="K224">
        <v>49.39</v>
      </c>
    </row>
    <row r="225" spans="1:11" x14ac:dyDescent="0.25">
      <c r="A225" t="s">
        <v>27492</v>
      </c>
      <c r="B225">
        <v>26.81</v>
      </c>
      <c r="C225">
        <v>29.52</v>
      </c>
      <c r="D225">
        <v>34.56</v>
      </c>
      <c r="E225">
        <v>13.52</v>
      </c>
      <c r="F225">
        <v>15.39</v>
      </c>
      <c r="G225">
        <v>12.27</v>
      </c>
      <c r="H225">
        <v>15.84</v>
      </c>
      <c r="I225">
        <v>16.75</v>
      </c>
      <c r="J225">
        <v>19.53</v>
      </c>
      <c r="K225">
        <v>11.72</v>
      </c>
    </row>
    <row r="226" spans="1:11" x14ac:dyDescent="0.25">
      <c r="A226" t="s">
        <v>27823</v>
      </c>
      <c r="B226">
        <v>16.27</v>
      </c>
      <c r="C226">
        <v>25.03</v>
      </c>
      <c r="D226">
        <v>34.15</v>
      </c>
      <c r="E226">
        <v>3.36</v>
      </c>
      <c r="F226">
        <v>3.7</v>
      </c>
      <c r="G226">
        <v>4.37</v>
      </c>
      <c r="H226">
        <v>6.62</v>
      </c>
      <c r="I226">
        <v>4.47</v>
      </c>
      <c r="J226">
        <v>6.31</v>
      </c>
      <c r="K226">
        <v>3.88</v>
      </c>
    </row>
    <row r="227" spans="1:11" x14ac:dyDescent="0.25">
      <c r="A227" t="s">
        <v>24336</v>
      </c>
      <c r="B227">
        <v>33.5</v>
      </c>
      <c r="C227">
        <v>32.14</v>
      </c>
      <c r="D227">
        <v>31.43</v>
      </c>
      <c r="E227">
        <v>7.97</v>
      </c>
      <c r="F227">
        <v>8.15</v>
      </c>
      <c r="G227">
        <v>8.84</v>
      </c>
      <c r="H227">
        <v>15.57</v>
      </c>
      <c r="I227">
        <v>12.34</v>
      </c>
      <c r="J227">
        <v>15.43</v>
      </c>
      <c r="K227">
        <v>13</v>
      </c>
    </row>
    <row r="228" spans="1:11" x14ac:dyDescent="0.25">
      <c r="A228" t="s">
        <v>18833</v>
      </c>
      <c r="B228">
        <v>267.06</v>
      </c>
      <c r="C228">
        <v>309.60000000000002</v>
      </c>
      <c r="D228">
        <v>304.26</v>
      </c>
      <c r="E228">
        <v>82</v>
      </c>
      <c r="F228">
        <v>76.709999999999994</v>
      </c>
      <c r="G228">
        <v>68.349999999999994</v>
      </c>
      <c r="H228">
        <v>160.37</v>
      </c>
      <c r="I228">
        <v>145.69999999999999</v>
      </c>
      <c r="J228">
        <v>206.68</v>
      </c>
      <c r="K228">
        <v>162.44999999999999</v>
      </c>
    </row>
    <row r="229" spans="1:11" x14ac:dyDescent="0.25">
      <c r="A229" t="s">
        <v>18402</v>
      </c>
      <c r="B229">
        <v>24.16</v>
      </c>
      <c r="C229">
        <v>22.89</v>
      </c>
      <c r="D229">
        <v>25.27</v>
      </c>
      <c r="E229">
        <v>9.24</v>
      </c>
      <c r="F229">
        <v>9.8699999999999992</v>
      </c>
      <c r="G229">
        <v>9.7100000000000009</v>
      </c>
      <c r="H229">
        <v>14.11</v>
      </c>
      <c r="I229">
        <v>19.920000000000002</v>
      </c>
      <c r="J229">
        <v>14.89</v>
      </c>
      <c r="K229">
        <v>16.87</v>
      </c>
    </row>
    <row r="230" spans="1:11" x14ac:dyDescent="0.25">
      <c r="A230" t="s">
        <v>31087</v>
      </c>
      <c r="B230">
        <v>140.15</v>
      </c>
      <c r="C230">
        <v>141.99</v>
      </c>
      <c r="D230">
        <v>168.69</v>
      </c>
      <c r="E230">
        <v>79.239999999999995</v>
      </c>
      <c r="F230">
        <v>57.84</v>
      </c>
      <c r="G230">
        <v>67</v>
      </c>
      <c r="H230">
        <v>69.680000000000007</v>
      </c>
      <c r="I230">
        <v>69.349999999999994</v>
      </c>
      <c r="J230">
        <v>75</v>
      </c>
      <c r="K230">
        <v>62.36</v>
      </c>
    </row>
    <row r="231" spans="1:11" x14ac:dyDescent="0.25">
      <c r="A231" t="s">
        <v>16509</v>
      </c>
      <c r="B231">
        <v>105.08</v>
      </c>
      <c r="C231">
        <v>111.6</v>
      </c>
      <c r="D231">
        <v>128.96</v>
      </c>
      <c r="E231">
        <v>65.66</v>
      </c>
      <c r="F231">
        <v>69.260000000000005</v>
      </c>
      <c r="G231">
        <v>63.69</v>
      </c>
      <c r="H231">
        <v>59.35</v>
      </c>
      <c r="I231">
        <v>69.62</v>
      </c>
      <c r="J231">
        <v>68.489999999999995</v>
      </c>
      <c r="K231">
        <v>47.75</v>
      </c>
    </row>
    <row r="232" spans="1:11" x14ac:dyDescent="0.25">
      <c r="A232" t="s">
        <v>26618</v>
      </c>
      <c r="B232">
        <v>22.7</v>
      </c>
      <c r="C232">
        <v>24.01</v>
      </c>
      <c r="D232">
        <v>22.82</v>
      </c>
      <c r="E232">
        <v>8.1199999999999992</v>
      </c>
      <c r="F232">
        <v>5.43</v>
      </c>
      <c r="G232">
        <v>8.14</v>
      </c>
      <c r="H232">
        <v>10.42</v>
      </c>
      <c r="I232">
        <v>11.18</v>
      </c>
      <c r="J232">
        <v>12.81</v>
      </c>
      <c r="K232">
        <v>12.69</v>
      </c>
    </row>
    <row r="233" spans="1:11" x14ac:dyDescent="0.25">
      <c r="A233" t="s">
        <v>26094</v>
      </c>
      <c r="B233">
        <v>31.23</v>
      </c>
      <c r="C233">
        <v>29.47</v>
      </c>
      <c r="D233">
        <v>37.29</v>
      </c>
      <c r="E233">
        <v>8.09</v>
      </c>
      <c r="F233">
        <v>6.39</v>
      </c>
      <c r="G233">
        <v>9.64</v>
      </c>
      <c r="H233">
        <v>17.13</v>
      </c>
      <c r="I233">
        <v>15.4</v>
      </c>
      <c r="J233">
        <v>18.420000000000002</v>
      </c>
      <c r="K233">
        <v>18.190000000000001</v>
      </c>
    </row>
    <row r="234" spans="1:11" x14ac:dyDescent="0.25">
      <c r="A234" t="s">
        <v>25405</v>
      </c>
      <c r="B234">
        <v>53.48</v>
      </c>
      <c r="C234">
        <v>47.2</v>
      </c>
      <c r="D234">
        <v>47.17</v>
      </c>
      <c r="E234">
        <v>23.98</v>
      </c>
      <c r="F234">
        <v>17.190000000000001</v>
      </c>
      <c r="G234">
        <v>17.72</v>
      </c>
      <c r="H234">
        <v>26.96</v>
      </c>
      <c r="I234">
        <v>26.88</v>
      </c>
      <c r="J234">
        <v>23.12</v>
      </c>
      <c r="K234">
        <v>25.62</v>
      </c>
    </row>
    <row r="235" spans="1:11" x14ac:dyDescent="0.25">
      <c r="A235" t="s">
        <v>25086</v>
      </c>
      <c r="B235">
        <v>24.19</v>
      </c>
      <c r="C235">
        <v>21.15</v>
      </c>
      <c r="D235">
        <v>23.83</v>
      </c>
      <c r="E235">
        <v>3.15</v>
      </c>
      <c r="F235">
        <v>4.3600000000000003</v>
      </c>
      <c r="G235">
        <v>3.94</v>
      </c>
      <c r="H235">
        <v>6.79</v>
      </c>
      <c r="I235">
        <v>5.79</v>
      </c>
      <c r="J235">
        <v>6.28</v>
      </c>
      <c r="K235">
        <v>5.4</v>
      </c>
    </row>
    <row r="236" spans="1:11" x14ac:dyDescent="0.25">
      <c r="A236" t="s">
        <v>32510</v>
      </c>
      <c r="B236">
        <v>33.729999999999997</v>
      </c>
      <c r="C236">
        <v>31.87</v>
      </c>
      <c r="D236">
        <v>31.37</v>
      </c>
      <c r="E236">
        <v>14.6</v>
      </c>
      <c r="F236">
        <v>10.52</v>
      </c>
      <c r="G236">
        <v>11.65</v>
      </c>
      <c r="H236">
        <v>11.97</v>
      </c>
      <c r="I236">
        <v>12.7</v>
      </c>
      <c r="J236">
        <v>10.11</v>
      </c>
      <c r="K236">
        <v>8.69</v>
      </c>
    </row>
    <row r="237" spans="1:11" x14ac:dyDescent="0.25">
      <c r="A237" t="s">
        <v>29760</v>
      </c>
      <c r="B237">
        <v>98.47</v>
      </c>
      <c r="C237">
        <v>88.73</v>
      </c>
      <c r="D237">
        <v>94.41</v>
      </c>
      <c r="E237">
        <v>50.37</v>
      </c>
      <c r="F237">
        <v>37.799999999999997</v>
      </c>
      <c r="G237">
        <v>40.42</v>
      </c>
      <c r="H237">
        <v>43.29</v>
      </c>
      <c r="I237">
        <v>39.6</v>
      </c>
      <c r="J237">
        <v>43.89</v>
      </c>
      <c r="K237">
        <v>43.42</v>
      </c>
    </row>
    <row r="238" spans="1:11" x14ac:dyDescent="0.25">
      <c r="A238" t="s">
        <v>17004</v>
      </c>
      <c r="B238">
        <v>18.75</v>
      </c>
      <c r="C238">
        <v>15.95</v>
      </c>
      <c r="D238">
        <v>20.11</v>
      </c>
      <c r="E238">
        <v>7.28</v>
      </c>
      <c r="F238">
        <v>6.65</v>
      </c>
      <c r="G238">
        <v>6.84</v>
      </c>
      <c r="H238">
        <v>6.01</v>
      </c>
      <c r="I238">
        <v>6.47</v>
      </c>
      <c r="J238">
        <v>6.32</v>
      </c>
      <c r="K238">
        <v>6.6</v>
      </c>
    </row>
    <row r="239" spans="1:11" x14ac:dyDescent="0.25">
      <c r="A239" t="s">
        <v>32481</v>
      </c>
      <c r="B239">
        <v>27.31</v>
      </c>
      <c r="C239">
        <v>24.41</v>
      </c>
      <c r="D239">
        <v>25.19</v>
      </c>
      <c r="E239">
        <v>9.83</v>
      </c>
      <c r="F239">
        <v>10.220000000000001</v>
      </c>
      <c r="G239">
        <v>9.6999999999999993</v>
      </c>
      <c r="H239">
        <v>17.940000000000001</v>
      </c>
      <c r="I239">
        <v>17.12</v>
      </c>
      <c r="J239">
        <v>19.32</v>
      </c>
      <c r="K239">
        <v>15.31</v>
      </c>
    </row>
    <row r="240" spans="1:11" x14ac:dyDescent="0.25">
      <c r="A240" t="s">
        <v>22187</v>
      </c>
      <c r="B240">
        <v>148.51</v>
      </c>
      <c r="C240">
        <v>128.29</v>
      </c>
      <c r="D240">
        <v>140.61000000000001</v>
      </c>
      <c r="E240">
        <v>66.92</v>
      </c>
      <c r="F240">
        <v>43.79</v>
      </c>
      <c r="G240">
        <v>54.73</v>
      </c>
      <c r="H240">
        <v>59.48</v>
      </c>
      <c r="I240">
        <v>53.91</v>
      </c>
      <c r="J240">
        <v>50.29</v>
      </c>
      <c r="K240">
        <v>49.54</v>
      </c>
    </row>
    <row r="241" spans="1:11" x14ac:dyDescent="0.25">
      <c r="A241" t="s">
        <v>27871</v>
      </c>
      <c r="B241">
        <v>19.04</v>
      </c>
      <c r="C241">
        <v>24.33</v>
      </c>
      <c r="D241">
        <v>23.73</v>
      </c>
      <c r="E241">
        <v>5.76</v>
      </c>
      <c r="F241">
        <v>8</v>
      </c>
      <c r="G241">
        <v>6.14</v>
      </c>
      <c r="H241">
        <v>11.55</v>
      </c>
      <c r="I241">
        <v>12.05</v>
      </c>
      <c r="J241">
        <v>12.68</v>
      </c>
      <c r="K241">
        <v>11.37</v>
      </c>
    </row>
    <row r="242" spans="1:11" x14ac:dyDescent="0.25">
      <c r="A242" t="s">
        <v>25736</v>
      </c>
      <c r="B242">
        <v>256.61</v>
      </c>
      <c r="C242">
        <v>244.5</v>
      </c>
      <c r="D242">
        <v>250.46</v>
      </c>
      <c r="E242">
        <v>97.57</v>
      </c>
      <c r="F242">
        <v>94.81</v>
      </c>
      <c r="G242">
        <v>84.09</v>
      </c>
      <c r="H242">
        <v>110.91</v>
      </c>
      <c r="I242">
        <v>99.86</v>
      </c>
      <c r="J242">
        <v>98.78</v>
      </c>
      <c r="K242">
        <v>81.37</v>
      </c>
    </row>
    <row r="243" spans="1:11" x14ac:dyDescent="0.25">
      <c r="A243" t="s">
        <v>19035</v>
      </c>
      <c r="B243">
        <v>14.88</v>
      </c>
      <c r="C243">
        <v>17.399999999999999</v>
      </c>
      <c r="D243">
        <v>15.46</v>
      </c>
      <c r="E243">
        <v>3.66</v>
      </c>
      <c r="F243">
        <v>2.31</v>
      </c>
      <c r="G243">
        <v>3.58</v>
      </c>
      <c r="H243">
        <v>4.22</v>
      </c>
      <c r="I243">
        <v>3.59</v>
      </c>
      <c r="J243">
        <v>3.37</v>
      </c>
      <c r="K243">
        <v>3.82</v>
      </c>
    </row>
    <row r="244" spans="1:11" x14ac:dyDescent="0.25">
      <c r="A244" t="s">
        <v>19092</v>
      </c>
      <c r="B244">
        <v>50.07</v>
      </c>
      <c r="C244">
        <v>49.77</v>
      </c>
      <c r="D244">
        <v>45.74</v>
      </c>
      <c r="E244">
        <v>19.760000000000002</v>
      </c>
      <c r="F244">
        <v>14.25</v>
      </c>
      <c r="G244">
        <v>16.72</v>
      </c>
      <c r="H244">
        <v>32.89</v>
      </c>
      <c r="I244">
        <v>27.84</v>
      </c>
      <c r="J244">
        <v>29.34</v>
      </c>
      <c r="K244">
        <v>26.65</v>
      </c>
    </row>
    <row r="245" spans="1:11" x14ac:dyDescent="0.25">
      <c r="A245" t="s">
        <v>18865</v>
      </c>
      <c r="B245">
        <v>31.08</v>
      </c>
      <c r="C245">
        <v>33.6</v>
      </c>
      <c r="D245">
        <v>36.35</v>
      </c>
      <c r="E245">
        <v>5.59</v>
      </c>
      <c r="F245">
        <v>8.5299999999999994</v>
      </c>
      <c r="G245">
        <v>7.29</v>
      </c>
      <c r="H245">
        <v>9.25</v>
      </c>
      <c r="I245">
        <v>12.55</v>
      </c>
      <c r="J245">
        <v>13.83</v>
      </c>
      <c r="K245">
        <v>12.55</v>
      </c>
    </row>
    <row r="246" spans="1:11" x14ac:dyDescent="0.25">
      <c r="A246" t="s">
        <v>29346</v>
      </c>
      <c r="B246">
        <v>19.579999999999998</v>
      </c>
      <c r="C246">
        <v>19.77</v>
      </c>
      <c r="D246">
        <v>28.99</v>
      </c>
      <c r="E246">
        <v>2.69</v>
      </c>
      <c r="F246">
        <v>2.4300000000000002</v>
      </c>
      <c r="G246">
        <v>2.86</v>
      </c>
      <c r="H246">
        <v>3.88</v>
      </c>
      <c r="I246">
        <v>3.48</v>
      </c>
      <c r="J246">
        <v>6.6</v>
      </c>
      <c r="K246">
        <v>3.19</v>
      </c>
    </row>
    <row r="247" spans="1:11" x14ac:dyDescent="0.25">
      <c r="A247" t="s">
        <v>22279</v>
      </c>
      <c r="B247">
        <v>25.92</v>
      </c>
      <c r="C247">
        <v>22.74</v>
      </c>
      <c r="D247">
        <v>23.94</v>
      </c>
      <c r="E247">
        <v>2.89</v>
      </c>
      <c r="F247">
        <v>1.1000000000000001</v>
      </c>
      <c r="G247">
        <v>2.21</v>
      </c>
      <c r="H247">
        <v>2.1</v>
      </c>
      <c r="I247">
        <v>0.74</v>
      </c>
      <c r="J247">
        <v>1.41</v>
      </c>
      <c r="K247">
        <v>0.78</v>
      </c>
    </row>
    <row r="248" spans="1:11" x14ac:dyDescent="0.25">
      <c r="A248" t="s">
        <v>27038</v>
      </c>
      <c r="B248">
        <v>50.96</v>
      </c>
      <c r="C248">
        <v>37.06</v>
      </c>
      <c r="D248">
        <v>49.53</v>
      </c>
      <c r="E248">
        <v>6.09</v>
      </c>
      <c r="F248">
        <v>5.16</v>
      </c>
      <c r="G248">
        <v>6.41</v>
      </c>
      <c r="H248">
        <v>9.43</v>
      </c>
      <c r="I248">
        <v>12.86</v>
      </c>
      <c r="J248">
        <v>9.4499999999999993</v>
      </c>
      <c r="K248">
        <v>10.53</v>
      </c>
    </row>
    <row r="249" spans="1:11" x14ac:dyDescent="0.25">
      <c r="A249" t="s">
        <v>27181</v>
      </c>
      <c r="B249">
        <v>19.86</v>
      </c>
      <c r="C249">
        <v>19.36</v>
      </c>
      <c r="D249">
        <v>20.75</v>
      </c>
      <c r="E249">
        <v>7.96</v>
      </c>
      <c r="F249">
        <v>4.8600000000000003</v>
      </c>
      <c r="G249">
        <v>7.66</v>
      </c>
      <c r="H249">
        <v>13.94</v>
      </c>
      <c r="I249">
        <v>13.49</v>
      </c>
      <c r="J249">
        <v>10.6</v>
      </c>
      <c r="K249">
        <v>13.12</v>
      </c>
    </row>
    <row r="250" spans="1:11" x14ac:dyDescent="0.25">
      <c r="A250" t="s">
        <v>22611</v>
      </c>
      <c r="B250">
        <v>81.25</v>
      </c>
      <c r="C250">
        <v>82.75</v>
      </c>
      <c r="D250">
        <v>78.010000000000005</v>
      </c>
      <c r="E250">
        <v>45.52</v>
      </c>
      <c r="F250">
        <v>34.619999999999997</v>
      </c>
      <c r="G250">
        <v>37.950000000000003</v>
      </c>
      <c r="H250">
        <v>48.34</v>
      </c>
      <c r="I250">
        <v>48.91</v>
      </c>
      <c r="J250">
        <v>51.45</v>
      </c>
      <c r="K250">
        <v>40.21</v>
      </c>
    </row>
    <row r="251" spans="1:11" x14ac:dyDescent="0.25">
      <c r="A251" t="s">
        <v>26358</v>
      </c>
      <c r="B251">
        <v>43.91</v>
      </c>
      <c r="C251">
        <v>49.6</v>
      </c>
      <c r="D251">
        <v>66.709999999999994</v>
      </c>
      <c r="E251">
        <v>12.02</v>
      </c>
      <c r="F251">
        <v>7.41</v>
      </c>
      <c r="G251">
        <v>20.2</v>
      </c>
      <c r="H251">
        <v>13.4</v>
      </c>
      <c r="I251">
        <v>20.190000000000001</v>
      </c>
      <c r="J251">
        <v>12.95</v>
      </c>
      <c r="K251">
        <v>8.01</v>
      </c>
    </row>
    <row r="252" spans="1:11" x14ac:dyDescent="0.25">
      <c r="A252" t="s">
        <v>30204</v>
      </c>
      <c r="B252">
        <v>65.55</v>
      </c>
      <c r="C252">
        <v>60.96</v>
      </c>
      <c r="D252">
        <v>65.510000000000005</v>
      </c>
      <c r="E252">
        <v>26.84</v>
      </c>
      <c r="F252">
        <v>20.059999999999999</v>
      </c>
      <c r="G252">
        <v>17.38</v>
      </c>
      <c r="H252">
        <v>30.74</v>
      </c>
      <c r="I252">
        <v>35.5</v>
      </c>
      <c r="J252">
        <v>36.630000000000003</v>
      </c>
      <c r="K252">
        <v>24.65</v>
      </c>
    </row>
    <row r="253" spans="1:11" x14ac:dyDescent="0.25">
      <c r="A253" t="s">
        <v>29120</v>
      </c>
      <c r="B253">
        <v>18.329999999999998</v>
      </c>
      <c r="C253">
        <v>20.77</v>
      </c>
      <c r="D253">
        <v>15.25</v>
      </c>
      <c r="E253">
        <v>4.76</v>
      </c>
      <c r="F253">
        <v>4.59</v>
      </c>
      <c r="G253">
        <v>5.43</v>
      </c>
      <c r="H253">
        <v>9.5399999999999991</v>
      </c>
      <c r="I253">
        <v>9.94</v>
      </c>
      <c r="J253">
        <v>8.75</v>
      </c>
      <c r="K253">
        <v>8.64</v>
      </c>
    </row>
    <row r="254" spans="1:11" x14ac:dyDescent="0.25">
      <c r="A254" t="s">
        <v>17183</v>
      </c>
      <c r="B254">
        <v>22.96</v>
      </c>
      <c r="C254">
        <v>26.84</v>
      </c>
      <c r="D254">
        <v>35.020000000000003</v>
      </c>
      <c r="E254">
        <v>5.28</v>
      </c>
      <c r="F254">
        <v>3.99</v>
      </c>
      <c r="G254">
        <v>7.22</v>
      </c>
      <c r="H254">
        <v>7.41</v>
      </c>
      <c r="I254">
        <v>4.1900000000000004</v>
      </c>
      <c r="J254">
        <v>6.99</v>
      </c>
      <c r="K254">
        <v>4.75</v>
      </c>
    </row>
    <row r="255" spans="1:11" x14ac:dyDescent="0.25">
      <c r="A255" t="s">
        <v>30309</v>
      </c>
      <c r="B255">
        <v>19.79</v>
      </c>
      <c r="C255">
        <v>15.86</v>
      </c>
      <c r="D255">
        <v>18.739999999999998</v>
      </c>
      <c r="E255">
        <v>6.46</v>
      </c>
      <c r="F255">
        <v>3.26</v>
      </c>
      <c r="G255">
        <v>5.14</v>
      </c>
      <c r="H255">
        <v>4.01</v>
      </c>
      <c r="I255">
        <v>5.45</v>
      </c>
      <c r="J255">
        <v>3.4</v>
      </c>
      <c r="K255">
        <v>4</v>
      </c>
    </row>
    <row r="256" spans="1:11" x14ac:dyDescent="0.25">
      <c r="A256" t="s">
        <v>18088</v>
      </c>
      <c r="B256">
        <v>17.47</v>
      </c>
      <c r="C256">
        <v>20.95</v>
      </c>
      <c r="D256">
        <v>22.5</v>
      </c>
      <c r="E256">
        <v>4.34</v>
      </c>
      <c r="F256">
        <v>3.7</v>
      </c>
      <c r="G256">
        <v>5.52</v>
      </c>
      <c r="H256">
        <v>3.37</v>
      </c>
      <c r="I256">
        <v>3.09</v>
      </c>
      <c r="J256">
        <v>4.49</v>
      </c>
      <c r="K256">
        <v>4.63</v>
      </c>
    </row>
    <row r="257" spans="1:11" x14ac:dyDescent="0.25">
      <c r="A257" t="s">
        <v>17190</v>
      </c>
      <c r="B257">
        <v>33.21</v>
      </c>
      <c r="C257">
        <v>30.63</v>
      </c>
      <c r="D257">
        <v>34.799999999999997</v>
      </c>
      <c r="E257">
        <v>14.13</v>
      </c>
      <c r="F257">
        <v>12.06</v>
      </c>
      <c r="G257">
        <v>12.27</v>
      </c>
      <c r="H257">
        <v>17.64</v>
      </c>
      <c r="I257">
        <v>15.49</v>
      </c>
      <c r="J257">
        <v>16.190000000000001</v>
      </c>
      <c r="K257">
        <v>16.07</v>
      </c>
    </row>
    <row r="258" spans="1:11" x14ac:dyDescent="0.25">
      <c r="A258" t="s">
        <v>27070</v>
      </c>
      <c r="B258">
        <v>23.64</v>
      </c>
      <c r="C258">
        <v>21.48</v>
      </c>
      <c r="D258">
        <v>22.02</v>
      </c>
      <c r="E258">
        <v>7.62</v>
      </c>
      <c r="F258">
        <v>7.61</v>
      </c>
      <c r="G258">
        <v>7.3</v>
      </c>
      <c r="H258">
        <v>10.09</v>
      </c>
      <c r="I258">
        <v>8.7899999999999991</v>
      </c>
      <c r="J258">
        <v>9.24</v>
      </c>
      <c r="K258">
        <v>10.09</v>
      </c>
    </row>
    <row r="259" spans="1:11" x14ac:dyDescent="0.25">
      <c r="A259" t="s">
        <v>21700</v>
      </c>
      <c r="B259">
        <v>23.8</v>
      </c>
      <c r="C259">
        <v>20.99</v>
      </c>
      <c r="D259">
        <v>17.11</v>
      </c>
      <c r="E259">
        <v>11.7</v>
      </c>
      <c r="F259">
        <v>7.47</v>
      </c>
      <c r="G259">
        <v>7.3</v>
      </c>
      <c r="H259">
        <v>8.67</v>
      </c>
      <c r="I259">
        <v>5.64</v>
      </c>
      <c r="J259">
        <v>10.210000000000001</v>
      </c>
      <c r="K259">
        <v>8.31</v>
      </c>
    </row>
    <row r="260" spans="1:11" x14ac:dyDescent="0.25">
      <c r="A260" t="s">
        <v>20863</v>
      </c>
      <c r="B260">
        <v>28</v>
      </c>
      <c r="C260">
        <v>36.14</v>
      </c>
      <c r="D260">
        <v>29.68</v>
      </c>
      <c r="E260">
        <v>2.99</v>
      </c>
      <c r="F260">
        <v>2.56</v>
      </c>
      <c r="G260">
        <v>5.23</v>
      </c>
      <c r="H260">
        <v>13.07</v>
      </c>
      <c r="I260">
        <v>8.77</v>
      </c>
      <c r="J260">
        <v>11.63</v>
      </c>
      <c r="K260">
        <v>9.91</v>
      </c>
    </row>
    <row r="261" spans="1:11" x14ac:dyDescent="0.25">
      <c r="A261" t="s">
        <v>27533</v>
      </c>
      <c r="B261">
        <v>40.26</v>
      </c>
      <c r="C261">
        <v>36.659999999999997</v>
      </c>
      <c r="D261">
        <v>36.950000000000003</v>
      </c>
      <c r="E261">
        <v>5.97</v>
      </c>
      <c r="F261">
        <v>4.1900000000000004</v>
      </c>
      <c r="G261">
        <v>4.8899999999999997</v>
      </c>
      <c r="H261">
        <v>5.93</v>
      </c>
      <c r="I261">
        <v>6.37</v>
      </c>
      <c r="J261">
        <v>6.15</v>
      </c>
      <c r="K261">
        <v>6.24</v>
      </c>
    </row>
    <row r="262" spans="1:11" x14ac:dyDescent="0.25">
      <c r="A262" t="s">
        <v>32581</v>
      </c>
      <c r="B262">
        <v>40.14</v>
      </c>
      <c r="C262">
        <v>44.18</v>
      </c>
      <c r="D262">
        <v>39.39</v>
      </c>
      <c r="E262">
        <v>18.36</v>
      </c>
      <c r="F262">
        <v>18.690000000000001</v>
      </c>
      <c r="G262">
        <v>27.18</v>
      </c>
      <c r="H262">
        <v>22.37</v>
      </c>
      <c r="I262">
        <v>19.46</v>
      </c>
      <c r="J262">
        <v>20.05</v>
      </c>
      <c r="K262">
        <v>20.48</v>
      </c>
    </row>
    <row r="263" spans="1:11" x14ac:dyDescent="0.25">
      <c r="A263" t="s">
        <v>28088</v>
      </c>
      <c r="B263">
        <v>353.69</v>
      </c>
      <c r="C263">
        <v>333.04</v>
      </c>
      <c r="D263">
        <v>365.11</v>
      </c>
      <c r="E263">
        <v>90.44</v>
      </c>
      <c r="F263">
        <v>49.48</v>
      </c>
      <c r="G263">
        <v>79.5</v>
      </c>
      <c r="H263">
        <v>92.05</v>
      </c>
      <c r="I263">
        <v>93.82</v>
      </c>
      <c r="J263">
        <v>99.73</v>
      </c>
      <c r="K263">
        <v>79.599999999999994</v>
      </c>
    </row>
    <row r="264" spans="1:11" x14ac:dyDescent="0.25">
      <c r="A264" t="s">
        <v>18117</v>
      </c>
      <c r="B264">
        <v>25.34</v>
      </c>
      <c r="C264">
        <v>27.27</v>
      </c>
      <c r="D264">
        <v>29.93</v>
      </c>
      <c r="E264">
        <v>7.52</v>
      </c>
      <c r="F264">
        <v>6.05</v>
      </c>
      <c r="G264">
        <v>8.44</v>
      </c>
      <c r="H264">
        <v>11.23</v>
      </c>
      <c r="I264">
        <v>9.81</v>
      </c>
      <c r="J264">
        <v>11.4</v>
      </c>
      <c r="K264">
        <v>9.23</v>
      </c>
    </row>
    <row r="265" spans="1:11" x14ac:dyDescent="0.25">
      <c r="A265" t="s">
        <v>31493</v>
      </c>
      <c r="B265">
        <v>35.020000000000003</v>
      </c>
      <c r="C265">
        <v>35.81</v>
      </c>
      <c r="D265">
        <v>38.29</v>
      </c>
      <c r="E265">
        <v>17.420000000000002</v>
      </c>
      <c r="F265">
        <v>12.47</v>
      </c>
      <c r="G265">
        <v>13.5</v>
      </c>
      <c r="H265">
        <v>17.059999999999999</v>
      </c>
      <c r="I265">
        <v>15.62</v>
      </c>
      <c r="J265">
        <v>14.47</v>
      </c>
      <c r="K265">
        <v>14.98</v>
      </c>
    </row>
    <row r="266" spans="1:11" x14ac:dyDescent="0.25">
      <c r="A266" t="s">
        <v>26276</v>
      </c>
      <c r="B266">
        <v>18.989999999999998</v>
      </c>
      <c r="C266">
        <v>16.46</v>
      </c>
      <c r="D266">
        <v>17.64</v>
      </c>
      <c r="E266">
        <v>6.82</v>
      </c>
      <c r="F266">
        <v>5.27</v>
      </c>
      <c r="G266">
        <v>4.6500000000000004</v>
      </c>
      <c r="H266">
        <v>6.39</v>
      </c>
      <c r="I266">
        <v>4.8899999999999997</v>
      </c>
      <c r="J266">
        <v>6.39</v>
      </c>
      <c r="K266">
        <v>10.1</v>
      </c>
    </row>
    <row r="267" spans="1:11" x14ac:dyDescent="0.25">
      <c r="A267" t="s">
        <v>30250</v>
      </c>
      <c r="B267">
        <v>950.2</v>
      </c>
      <c r="C267">
        <v>966.99</v>
      </c>
      <c r="D267">
        <v>890.1</v>
      </c>
      <c r="E267">
        <v>277.64999999999998</v>
      </c>
      <c r="F267">
        <v>202.84</v>
      </c>
      <c r="G267">
        <v>258.58999999999997</v>
      </c>
      <c r="H267">
        <v>284.66000000000003</v>
      </c>
      <c r="I267">
        <v>201.84</v>
      </c>
      <c r="J267">
        <v>264.08</v>
      </c>
      <c r="K267">
        <v>214.37</v>
      </c>
    </row>
    <row r="268" spans="1:11" x14ac:dyDescent="0.25">
      <c r="A268" t="s">
        <v>18879</v>
      </c>
      <c r="B268">
        <v>38.880000000000003</v>
      </c>
      <c r="C268">
        <v>38.46</v>
      </c>
      <c r="D268">
        <v>35.42</v>
      </c>
      <c r="E268">
        <v>14.99</v>
      </c>
      <c r="F268">
        <v>16.93</v>
      </c>
      <c r="G268">
        <v>19.649999999999999</v>
      </c>
      <c r="H268">
        <v>27.59</v>
      </c>
      <c r="I268">
        <v>25.4</v>
      </c>
      <c r="J268">
        <v>26.7</v>
      </c>
      <c r="K268">
        <v>25.86</v>
      </c>
    </row>
    <row r="269" spans="1:11" x14ac:dyDescent="0.25">
      <c r="A269" t="s">
        <v>25218</v>
      </c>
      <c r="B269">
        <v>288.76</v>
      </c>
      <c r="C269">
        <v>294.12</v>
      </c>
      <c r="D269">
        <v>287.60000000000002</v>
      </c>
      <c r="E269">
        <v>168.75</v>
      </c>
      <c r="F269">
        <v>122.5</v>
      </c>
      <c r="G269">
        <v>156.69999999999999</v>
      </c>
      <c r="H269">
        <v>156.41999999999999</v>
      </c>
      <c r="I269">
        <v>170.67</v>
      </c>
      <c r="J269">
        <v>159.97</v>
      </c>
      <c r="K269">
        <v>135.44999999999999</v>
      </c>
    </row>
    <row r="270" spans="1:11" x14ac:dyDescent="0.25">
      <c r="A270" t="s">
        <v>23421</v>
      </c>
      <c r="B270">
        <v>170.92</v>
      </c>
      <c r="C270">
        <v>184</v>
      </c>
      <c r="D270">
        <v>172.72</v>
      </c>
      <c r="E270">
        <v>176.77</v>
      </c>
      <c r="F270">
        <v>143.44</v>
      </c>
      <c r="G270">
        <v>149.13</v>
      </c>
      <c r="H270">
        <v>176.27</v>
      </c>
      <c r="I270">
        <v>164.85</v>
      </c>
      <c r="J270">
        <v>137.99</v>
      </c>
      <c r="K270">
        <v>157.77000000000001</v>
      </c>
    </row>
    <row r="271" spans="1:11" x14ac:dyDescent="0.25">
      <c r="A271" t="s">
        <v>18985</v>
      </c>
      <c r="B271">
        <v>51.33</v>
      </c>
      <c r="C271">
        <v>57.21</v>
      </c>
      <c r="D271">
        <v>52.57</v>
      </c>
      <c r="E271">
        <v>13.16</v>
      </c>
      <c r="F271">
        <v>13.67</v>
      </c>
      <c r="G271">
        <v>15.12</v>
      </c>
      <c r="H271">
        <v>15.6</v>
      </c>
      <c r="I271">
        <v>13.21</v>
      </c>
      <c r="J271">
        <v>14.26</v>
      </c>
      <c r="K271">
        <v>12.45</v>
      </c>
    </row>
    <row r="272" spans="1:11" x14ac:dyDescent="0.25">
      <c r="A272" t="s">
        <v>31766</v>
      </c>
      <c r="B272">
        <v>30.68</v>
      </c>
      <c r="C272">
        <v>26.45</v>
      </c>
      <c r="D272">
        <v>21.99</v>
      </c>
      <c r="E272">
        <v>7.53</v>
      </c>
      <c r="F272">
        <v>8.25</v>
      </c>
      <c r="G272">
        <v>9.51</v>
      </c>
      <c r="H272">
        <v>12.23</v>
      </c>
      <c r="I272">
        <v>11.09</v>
      </c>
      <c r="J272">
        <v>13.19</v>
      </c>
      <c r="K272">
        <v>12.29</v>
      </c>
    </row>
    <row r="273" spans="1:11" x14ac:dyDescent="0.25">
      <c r="A273" t="s">
        <v>28452</v>
      </c>
      <c r="B273">
        <v>59.17</v>
      </c>
      <c r="C273">
        <v>60.21</v>
      </c>
      <c r="D273">
        <v>70.58</v>
      </c>
      <c r="E273">
        <v>31.2</v>
      </c>
      <c r="F273">
        <v>32.97</v>
      </c>
      <c r="G273">
        <v>28.05</v>
      </c>
      <c r="H273">
        <v>43.68</v>
      </c>
      <c r="I273">
        <v>42.31</v>
      </c>
      <c r="J273">
        <v>51.08</v>
      </c>
      <c r="K273">
        <v>46.28</v>
      </c>
    </row>
    <row r="274" spans="1:11" x14ac:dyDescent="0.25">
      <c r="A274" t="s">
        <v>18705</v>
      </c>
      <c r="B274">
        <v>47.18</v>
      </c>
      <c r="C274">
        <v>49.92</v>
      </c>
      <c r="D274">
        <v>57.44</v>
      </c>
      <c r="E274">
        <v>12.67</v>
      </c>
      <c r="F274">
        <v>8.14</v>
      </c>
      <c r="G274">
        <v>13.36</v>
      </c>
      <c r="H274">
        <v>14.2</v>
      </c>
      <c r="I274">
        <v>10.25</v>
      </c>
      <c r="J274">
        <v>16.29</v>
      </c>
      <c r="K274">
        <v>10.97</v>
      </c>
    </row>
    <row r="275" spans="1:11" x14ac:dyDescent="0.25">
      <c r="A275" t="s">
        <v>26625</v>
      </c>
      <c r="B275">
        <v>43.36</v>
      </c>
      <c r="C275">
        <v>46.77</v>
      </c>
      <c r="D275">
        <v>42.82</v>
      </c>
      <c r="E275">
        <v>13.89</v>
      </c>
      <c r="F275">
        <v>8.9</v>
      </c>
      <c r="G275">
        <v>13.2</v>
      </c>
      <c r="H275">
        <v>13.43</v>
      </c>
      <c r="I275">
        <v>15.42</v>
      </c>
      <c r="J275">
        <v>15.58</v>
      </c>
      <c r="K275">
        <v>11.95</v>
      </c>
    </row>
    <row r="276" spans="1:11" x14ac:dyDescent="0.25">
      <c r="A276" t="s">
        <v>29842</v>
      </c>
      <c r="B276">
        <v>14.83</v>
      </c>
      <c r="C276">
        <v>14.36</v>
      </c>
      <c r="D276">
        <v>15.73</v>
      </c>
      <c r="E276">
        <v>1.77</v>
      </c>
      <c r="F276">
        <v>1.1399999999999999</v>
      </c>
      <c r="G276">
        <v>1.81</v>
      </c>
      <c r="H276">
        <v>5.0199999999999996</v>
      </c>
      <c r="I276">
        <v>3.51</v>
      </c>
      <c r="J276">
        <v>4.8499999999999996</v>
      </c>
      <c r="K276">
        <v>5.64</v>
      </c>
    </row>
    <row r="277" spans="1:11" x14ac:dyDescent="0.25">
      <c r="A277" t="s">
        <v>28808</v>
      </c>
      <c r="B277">
        <v>104.74</v>
      </c>
      <c r="C277">
        <v>96.91</v>
      </c>
      <c r="D277">
        <v>101.84</v>
      </c>
      <c r="E277">
        <v>51.75</v>
      </c>
      <c r="F277">
        <v>34.56</v>
      </c>
      <c r="G277">
        <v>37.04</v>
      </c>
      <c r="H277">
        <v>46.38</v>
      </c>
      <c r="I277">
        <v>37.200000000000003</v>
      </c>
      <c r="J277">
        <v>41.16</v>
      </c>
      <c r="K277">
        <v>57</v>
      </c>
    </row>
    <row r="278" spans="1:11" x14ac:dyDescent="0.25">
      <c r="A278" t="s">
        <v>26014</v>
      </c>
      <c r="B278">
        <v>22.58</v>
      </c>
      <c r="C278">
        <v>24.16</v>
      </c>
      <c r="D278">
        <v>24.57</v>
      </c>
      <c r="E278">
        <v>7.28</v>
      </c>
      <c r="F278">
        <v>4.82</v>
      </c>
      <c r="G278">
        <v>6.76</v>
      </c>
      <c r="H278">
        <v>10.14</v>
      </c>
      <c r="I278">
        <v>11.93</v>
      </c>
      <c r="J278">
        <v>9.58</v>
      </c>
      <c r="K278">
        <v>7.37</v>
      </c>
    </row>
    <row r="279" spans="1:11" x14ac:dyDescent="0.25">
      <c r="A279" t="s">
        <v>17182</v>
      </c>
      <c r="B279">
        <v>52.45</v>
      </c>
      <c r="C279">
        <v>41.86</v>
      </c>
      <c r="D279">
        <v>41.42</v>
      </c>
      <c r="E279">
        <v>20.82</v>
      </c>
      <c r="F279">
        <v>12.31</v>
      </c>
      <c r="G279">
        <v>15.66</v>
      </c>
      <c r="H279">
        <v>21.75</v>
      </c>
      <c r="I279">
        <v>24.44</v>
      </c>
      <c r="J279">
        <v>19.559999999999999</v>
      </c>
      <c r="K279">
        <v>31.63</v>
      </c>
    </row>
    <row r="280" spans="1:11" x14ac:dyDescent="0.25">
      <c r="A280" t="s">
        <v>26623</v>
      </c>
      <c r="B280">
        <v>54.59</v>
      </c>
      <c r="C280">
        <v>49.05</v>
      </c>
      <c r="D280">
        <v>69.19</v>
      </c>
      <c r="E280">
        <v>13.6</v>
      </c>
      <c r="F280">
        <v>12.21</v>
      </c>
      <c r="G280">
        <v>13.33</v>
      </c>
      <c r="H280">
        <v>29.1</v>
      </c>
      <c r="I280">
        <v>32.36</v>
      </c>
      <c r="J280">
        <v>33.31</v>
      </c>
      <c r="K280">
        <v>28.3</v>
      </c>
    </row>
    <row r="281" spans="1:11" x14ac:dyDescent="0.25">
      <c r="A281" t="s">
        <v>26743</v>
      </c>
      <c r="B281">
        <v>926.73</v>
      </c>
      <c r="C281">
        <v>899.69</v>
      </c>
      <c r="D281">
        <v>952.45</v>
      </c>
      <c r="E281">
        <v>420.42</v>
      </c>
      <c r="F281">
        <v>310.85000000000002</v>
      </c>
      <c r="G281">
        <v>332.84</v>
      </c>
      <c r="H281">
        <v>617.9</v>
      </c>
      <c r="I281">
        <v>622.29</v>
      </c>
      <c r="J281">
        <v>634.84</v>
      </c>
      <c r="K281">
        <v>539.82000000000005</v>
      </c>
    </row>
    <row r="282" spans="1:11" x14ac:dyDescent="0.25">
      <c r="A282" t="s">
        <v>22499</v>
      </c>
      <c r="B282">
        <v>57.27</v>
      </c>
      <c r="C282">
        <v>59.56</v>
      </c>
      <c r="D282">
        <v>59.21</v>
      </c>
      <c r="E282">
        <v>36.04</v>
      </c>
      <c r="F282">
        <v>30.44</v>
      </c>
      <c r="G282">
        <v>35.4</v>
      </c>
      <c r="H282">
        <v>30.07</v>
      </c>
      <c r="I282">
        <v>32.950000000000003</v>
      </c>
      <c r="J282">
        <v>34.26</v>
      </c>
      <c r="K282">
        <v>28.37</v>
      </c>
    </row>
    <row r="283" spans="1:11" x14ac:dyDescent="0.25">
      <c r="A283" t="s">
        <v>29656</v>
      </c>
      <c r="B283">
        <v>32.270000000000003</v>
      </c>
      <c r="C283">
        <v>35.42</v>
      </c>
      <c r="D283">
        <v>35.840000000000003</v>
      </c>
      <c r="E283">
        <v>13.51</v>
      </c>
      <c r="F283">
        <v>10.19</v>
      </c>
      <c r="G283">
        <v>10.66</v>
      </c>
      <c r="H283">
        <v>11.75</v>
      </c>
      <c r="I283">
        <v>13.8</v>
      </c>
      <c r="J283">
        <v>13.67</v>
      </c>
      <c r="K283">
        <v>9.61</v>
      </c>
    </row>
    <row r="284" spans="1:11" x14ac:dyDescent="0.25">
      <c r="A284" t="s">
        <v>20562</v>
      </c>
      <c r="B284">
        <v>30.35</v>
      </c>
      <c r="C284">
        <v>32.450000000000003</v>
      </c>
      <c r="D284">
        <v>35.54</v>
      </c>
      <c r="E284">
        <v>13.41</v>
      </c>
      <c r="F284">
        <v>15.2</v>
      </c>
      <c r="G284">
        <v>13.47</v>
      </c>
      <c r="H284">
        <v>24.58</v>
      </c>
      <c r="I284">
        <v>22.42</v>
      </c>
      <c r="J284">
        <v>23.87</v>
      </c>
      <c r="K284">
        <v>21.12</v>
      </c>
    </row>
    <row r="285" spans="1:11" x14ac:dyDescent="0.25">
      <c r="A285" t="s">
        <v>28301</v>
      </c>
      <c r="B285">
        <v>160.54</v>
      </c>
      <c r="C285">
        <v>161.06</v>
      </c>
      <c r="D285">
        <v>198.74</v>
      </c>
      <c r="E285">
        <v>58.53</v>
      </c>
      <c r="F285">
        <v>46.03</v>
      </c>
      <c r="G285">
        <v>54.27</v>
      </c>
      <c r="H285">
        <v>64.180000000000007</v>
      </c>
      <c r="I285">
        <v>71.09</v>
      </c>
      <c r="J285">
        <v>79.59</v>
      </c>
      <c r="K285">
        <v>57.04</v>
      </c>
    </row>
    <row r="286" spans="1:11" x14ac:dyDescent="0.25">
      <c r="A286" t="s">
        <v>24805</v>
      </c>
      <c r="B286">
        <v>20.5</v>
      </c>
      <c r="C286">
        <v>21.12</v>
      </c>
      <c r="D286">
        <v>24.9</v>
      </c>
      <c r="E286">
        <v>9.57</v>
      </c>
      <c r="F286">
        <v>8.09</v>
      </c>
      <c r="G286">
        <v>8.2799999999999994</v>
      </c>
      <c r="H286">
        <v>11.1</v>
      </c>
      <c r="I286">
        <v>15.31</v>
      </c>
      <c r="J286">
        <v>16.329999999999998</v>
      </c>
      <c r="K286">
        <v>11.19</v>
      </c>
    </row>
    <row r="287" spans="1:11" x14ac:dyDescent="0.25">
      <c r="A287" t="s">
        <v>25707</v>
      </c>
      <c r="B287">
        <v>67.5</v>
      </c>
      <c r="C287">
        <v>57.15</v>
      </c>
      <c r="D287">
        <v>59.41</v>
      </c>
      <c r="E287">
        <v>24.49</v>
      </c>
      <c r="F287">
        <v>23.78</v>
      </c>
      <c r="G287">
        <v>27.69</v>
      </c>
      <c r="H287">
        <v>30.88</v>
      </c>
      <c r="I287">
        <v>40.53</v>
      </c>
      <c r="J287">
        <v>42.52</v>
      </c>
      <c r="K287">
        <v>26.71</v>
      </c>
    </row>
    <row r="288" spans="1:11" x14ac:dyDescent="0.25">
      <c r="A288" t="s">
        <v>27614</v>
      </c>
      <c r="B288">
        <v>128.97999999999999</v>
      </c>
      <c r="C288">
        <v>126.03</v>
      </c>
      <c r="D288">
        <v>193.78</v>
      </c>
      <c r="E288">
        <v>20.36</v>
      </c>
      <c r="F288">
        <v>16.260000000000002</v>
      </c>
      <c r="G288">
        <v>19.850000000000001</v>
      </c>
      <c r="H288">
        <v>14.18</v>
      </c>
      <c r="I288">
        <v>17.96</v>
      </c>
      <c r="J288">
        <v>20.079999999999998</v>
      </c>
      <c r="K288">
        <v>10.93</v>
      </c>
    </row>
    <row r="289" spans="1:11" x14ac:dyDescent="0.25">
      <c r="A289" t="s">
        <v>16562</v>
      </c>
      <c r="B289">
        <v>22.05</v>
      </c>
      <c r="C289">
        <v>23.56</v>
      </c>
      <c r="D289">
        <v>26.75</v>
      </c>
      <c r="E289">
        <v>9.52</v>
      </c>
      <c r="F289">
        <v>7.88</v>
      </c>
      <c r="G289">
        <v>8.31</v>
      </c>
      <c r="H289">
        <v>16.850000000000001</v>
      </c>
      <c r="I289">
        <v>13.78</v>
      </c>
      <c r="J289">
        <v>13.89</v>
      </c>
      <c r="K289">
        <v>15.06</v>
      </c>
    </row>
    <row r="290" spans="1:11" x14ac:dyDescent="0.25">
      <c r="A290" t="s">
        <v>30261</v>
      </c>
      <c r="B290">
        <v>18.23</v>
      </c>
      <c r="C290">
        <v>18.28</v>
      </c>
      <c r="D290">
        <v>20.14</v>
      </c>
      <c r="E290">
        <v>3.94</v>
      </c>
      <c r="F290">
        <v>1.98</v>
      </c>
      <c r="G290">
        <v>4.46</v>
      </c>
      <c r="H290">
        <v>5.24</v>
      </c>
      <c r="I290">
        <v>8.7799999999999994</v>
      </c>
      <c r="J290">
        <v>10.34</v>
      </c>
      <c r="K290">
        <v>7.9</v>
      </c>
    </row>
    <row r="291" spans="1:11" x14ac:dyDescent="0.25">
      <c r="A291" t="s">
        <v>19356</v>
      </c>
      <c r="B291">
        <v>25.37</v>
      </c>
      <c r="C291">
        <v>26.72</v>
      </c>
      <c r="D291">
        <v>25.13</v>
      </c>
      <c r="E291">
        <v>8.81</v>
      </c>
      <c r="F291">
        <v>7.3</v>
      </c>
      <c r="G291">
        <v>11.66</v>
      </c>
      <c r="H291">
        <v>16.239999999999998</v>
      </c>
      <c r="I291">
        <v>15.07</v>
      </c>
      <c r="J291">
        <v>13.58</v>
      </c>
      <c r="K291">
        <v>14.62</v>
      </c>
    </row>
    <row r="292" spans="1:11" x14ac:dyDescent="0.25">
      <c r="A292" t="s">
        <v>22305</v>
      </c>
      <c r="B292">
        <v>22.06</v>
      </c>
      <c r="C292">
        <v>20.88</v>
      </c>
      <c r="D292">
        <v>18.09</v>
      </c>
      <c r="E292">
        <v>5.51</v>
      </c>
      <c r="F292">
        <v>6.84</v>
      </c>
      <c r="G292">
        <v>6.91</v>
      </c>
      <c r="H292">
        <v>10.68</v>
      </c>
      <c r="I292">
        <v>6.39</v>
      </c>
      <c r="J292">
        <v>11.3</v>
      </c>
      <c r="K292">
        <v>10.6</v>
      </c>
    </row>
    <row r="293" spans="1:11" x14ac:dyDescent="0.25">
      <c r="A293" t="s">
        <v>24714</v>
      </c>
      <c r="B293">
        <v>23.03</v>
      </c>
      <c r="C293">
        <v>25.29</v>
      </c>
      <c r="D293">
        <v>23.18</v>
      </c>
      <c r="E293">
        <v>7.98</v>
      </c>
      <c r="F293">
        <v>6.41</v>
      </c>
      <c r="G293">
        <v>9.42</v>
      </c>
      <c r="H293">
        <v>10.19</v>
      </c>
      <c r="I293">
        <v>8.39</v>
      </c>
      <c r="J293">
        <v>8.4700000000000006</v>
      </c>
      <c r="K293">
        <v>6.96</v>
      </c>
    </row>
    <row r="294" spans="1:11" x14ac:dyDescent="0.25">
      <c r="A294" t="s">
        <v>28543</v>
      </c>
      <c r="B294">
        <v>21.71</v>
      </c>
      <c r="C294">
        <v>26.09</v>
      </c>
      <c r="D294">
        <v>30.98</v>
      </c>
      <c r="E294">
        <v>9.06</v>
      </c>
      <c r="F294">
        <v>11.44</v>
      </c>
      <c r="G294">
        <v>11.36</v>
      </c>
      <c r="H294">
        <v>11.29</v>
      </c>
      <c r="I294">
        <v>13.24</v>
      </c>
      <c r="J294">
        <v>18.34</v>
      </c>
      <c r="K294">
        <v>10.29</v>
      </c>
    </row>
    <row r="295" spans="1:11" x14ac:dyDescent="0.25">
      <c r="A295" t="s">
        <v>20576</v>
      </c>
      <c r="B295">
        <v>26.31</v>
      </c>
      <c r="C295">
        <v>20.28</v>
      </c>
      <c r="D295">
        <v>20.64</v>
      </c>
      <c r="E295">
        <v>10.039999999999999</v>
      </c>
      <c r="F295">
        <v>8.0399999999999991</v>
      </c>
      <c r="G295">
        <v>9.3000000000000007</v>
      </c>
      <c r="H295">
        <v>12.72</v>
      </c>
      <c r="I295">
        <v>9.17</v>
      </c>
      <c r="J295">
        <v>9.0500000000000007</v>
      </c>
      <c r="K295">
        <v>12.13</v>
      </c>
    </row>
    <row r="296" spans="1:11" x14ac:dyDescent="0.25">
      <c r="A296" t="s">
        <v>31494</v>
      </c>
      <c r="B296">
        <v>21.51</v>
      </c>
      <c r="C296">
        <v>22.28</v>
      </c>
      <c r="D296">
        <v>24.46</v>
      </c>
      <c r="E296">
        <v>6.36</v>
      </c>
      <c r="F296">
        <v>4.7699999999999996</v>
      </c>
      <c r="G296">
        <v>5.71</v>
      </c>
      <c r="H296">
        <v>12.36</v>
      </c>
      <c r="I296">
        <v>12.51</v>
      </c>
      <c r="J296">
        <v>13</v>
      </c>
      <c r="K296">
        <v>10.5</v>
      </c>
    </row>
    <row r="297" spans="1:11" x14ac:dyDescent="0.25">
      <c r="A297" t="s">
        <v>16643</v>
      </c>
      <c r="B297">
        <v>30.42</v>
      </c>
      <c r="C297">
        <v>28.67</v>
      </c>
      <c r="D297">
        <v>32.15</v>
      </c>
      <c r="E297">
        <v>12.61</v>
      </c>
      <c r="F297">
        <v>13.16</v>
      </c>
      <c r="G297">
        <v>12.23</v>
      </c>
      <c r="H297">
        <v>16.38</v>
      </c>
      <c r="I297">
        <v>18.96</v>
      </c>
      <c r="J297">
        <v>20.6</v>
      </c>
      <c r="K297">
        <v>12.4</v>
      </c>
    </row>
    <row r="298" spans="1:11" x14ac:dyDescent="0.25">
      <c r="A298" t="s">
        <v>24804</v>
      </c>
      <c r="B298">
        <v>20.23</v>
      </c>
      <c r="C298">
        <v>20.25</v>
      </c>
      <c r="D298">
        <v>18.8</v>
      </c>
      <c r="E298">
        <v>3.13</v>
      </c>
      <c r="F298">
        <v>2.86</v>
      </c>
      <c r="G298">
        <v>4.1100000000000003</v>
      </c>
      <c r="H298">
        <v>10.1</v>
      </c>
      <c r="I298">
        <v>9.15</v>
      </c>
      <c r="J298">
        <v>11.69</v>
      </c>
      <c r="K298">
        <v>10.52</v>
      </c>
    </row>
    <row r="299" spans="1:11" x14ac:dyDescent="0.25">
      <c r="A299" t="s">
        <v>31332</v>
      </c>
      <c r="B299">
        <v>33.11</v>
      </c>
      <c r="C299">
        <v>29.27</v>
      </c>
      <c r="D299">
        <v>48.71</v>
      </c>
      <c r="E299">
        <v>11.58</v>
      </c>
      <c r="F299">
        <v>8.06</v>
      </c>
      <c r="G299">
        <v>7.32</v>
      </c>
      <c r="H299">
        <v>11.62</v>
      </c>
      <c r="I299">
        <v>10.09</v>
      </c>
      <c r="J299">
        <v>10.65</v>
      </c>
      <c r="K299">
        <v>14.19</v>
      </c>
    </row>
    <row r="300" spans="1:11" x14ac:dyDescent="0.25">
      <c r="A300" t="s">
        <v>16729</v>
      </c>
      <c r="B300">
        <v>29.47</v>
      </c>
      <c r="C300">
        <v>29.69</v>
      </c>
      <c r="D300">
        <v>28.94</v>
      </c>
      <c r="E300">
        <v>6.01</v>
      </c>
      <c r="F300">
        <v>5.0599999999999996</v>
      </c>
      <c r="G300">
        <v>6.2</v>
      </c>
      <c r="H300">
        <v>6.79</v>
      </c>
      <c r="I300">
        <v>5.38</v>
      </c>
      <c r="J300">
        <v>7.49</v>
      </c>
      <c r="K300">
        <v>5.51</v>
      </c>
    </row>
    <row r="301" spans="1:11" x14ac:dyDescent="0.25">
      <c r="A301" t="s">
        <v>31629</v>
      </c>
      <c r="B301">
        <v>29.7</v>
      </c>
      <c r="C301">
        <v>32.71</v>
      </c>
      <c r="D301">
        <v>33.25</v>
      </c>
      <c r="E301">
        <v>15</v>
      </c>
      <c r="F301">
        <v>11.28</v>
      </c>
      <c r="G301">
        <v>13</v>
      </c>
      <c r="H301">
        <v>26.52</v>
      </c>
      <c r="I301">
        <v>19.89</v>
      </c>
      <c r="J301">
        <v>18.55</v>
      </c>
      <c r="K301">
        <v>20.14</v>
      </c>
    </row>
    <row r="302" spans="1:11" x14ac:dyDescent="0.25">
      <c r="A302" t="s">
        <v>26166</v>
      </c>
      <c r="B302">
        <v>32.450000000000003</v>
      </c>
      <c r="C302">
        <v>25.84</v>
      </c>
      <c r="D302">
        <v>26.97</v>
      </c>
      <c r="E302">
        <v>13.72</v>
      </c>
      <c r="F302">
        <v>6.46</v>
      </c>
      <c r="G302">
        <v>7.96</v>
      </c>
      <c r="H302">
        <v>17.89</v>
      </c>
      <c r="I302">
        <v>20.05</v>
      </c>
      <c r="J302">
        <v>14.98</v>
      </c>
      <c r="K302">
        <v>18.66</v>
      </c>
    </row>
    <row r="303" spans="1:11" x14ac:dyDescent="0.25">
      <c r="A303" t="s">
        <v>23858</v>
      </c>
      <c r="B303">
        <v>26.09</v>
      </c>
      <c r="C303">
        <v>20.059999999999999</v>
      </c>
      <c r="D303">
        <v>24.77</v>
      </c>
      <c r="E303">
        <v>11.19</v>
      </c>
      <c r="F303">
        <v>6.92</v>
      </c>
      <c r="G303">
        <v>7.63</v>
      </c>
      <c r="H303">
        <v>9.84</v>
      </c>
      <c r="I303">
        <v>13.78</v>
      </c>
      <c r="J303">
        <v>9.23</v>
      </c>
      <c r="K303">
        <v>7.54</v>
      </c>
    </row>
    <row r="304" spans="1:11" x14ac:dyDescent="0.25">
      <c r="A304" t="s">
        <v>29589</v>
      </c>
      <c r="B304">
        <v>193.58</v>
      </c>
      <c r="C304">
        <v>200.66</v>
      </c>
      <c r="D304">
        <v>187.93</v>
      </c>
      <c r="E304">
        <v>58.19</v>
      </c>
      <c r="F304">
        <v>50.05</v>
      </c>
      <c r="G304">
        <v>67.040000000000006</v>
      </c>
      <c r="H304">
        <v>102.03</v>
      </c>
      <c r="I304">
        <v>99.1</v>
      </c>
      <c r="J304">
        <v>105.47</v>
      </c>
      <c r="K304">
        <v>97.86</v>
      </c>
    </row>
    <row r="305" spans="1:11" x14ac:dyDescent="0.25">
      <c r="A305" t="s">
        <v>29570</v>
      </c>
      <c r="B305">
        <v>137.07</v>
      </c>
      <c r="C305">
        <v>128.21</v>
      </c>
      <c r="D305">
        <v>164.85</v>
      </c>
      <c r="E305">
        <v>50.44</v>
      </c>
      <c r="F305">
        <v>42.56</v>
      </c>
      <c r="G305">
        <v>46.73</v>
      </c>
      <c r="H305">
        <v>50.75</v>
      </c>
      <c r="I305">
        <v>56.26</v>
      </c>
      <c r="J305">
        <v>56.54</v>
      </c>
      <c r="K305">
        <v>47.29</v>
      </c>
    </row>
    <row r="306" spans="1:11" x14ac:dyDescent="0.25">
      <c r="A306" t="s">
        <v>26163</v>
      </c>
      <c r="B306">
        <v>17.64</v>
      </c>
      <c r="C306">
        <v>18.57</v>
      </c>
      <c r="D306">
        <v>19.46</v>
      </c>
      <c r="E306">
        <v>4.38</v>
      </c>
      <c r="F306">
        <v>3.43</v>
      </c>
      <c r="G306">
        <v>5.49</v>
      </c>
      <c r="H306">
        <v>4.53</v>
      </c>
      <c r="I306">
        <v>3.61</v>
      </c>
      <c r="J306">
        <v>5.07</v>
      </c>
      <c r="K306">
        <v>4.43</v>
      </c>
    </row>
    <row r="307" spans="1:11" x14ac:dyDescent="0.25">
      <c r="A307" t="s">
        <v>27453</v>
      </c>
      <c r="B307">
        <v>448.76</v>
      </c>
      <c r="C307">
        <v>509.77</v>
      </c>
      <c r="D307">
        <v>544.91</v>
      </c>
      <c r="E307">
        <v>237.23</v>
      </c>
      <c r="F307">
        <v>253.6</v>
      </c>
      <c r="G307">
        <v>294.26</v>
      </c>
      <c r="H307">
        <v>277.35000000000002</v>
      </c>
      <c r="I307">
        <v>256.38</v>
      </c>
      <c r="J307">
        <v>271.36</v>
      </c>
      <c r="K307">
        <v>239.22</v>
      </c>
    </row>
    <row r="308" spans="1:11" x14ac:dyDescent="0.25">
      <c r="A308" t="s">
        <v>29494</v>
      </c>
      <c r="B308">
        <v>124.47</v>
      </c>
      <c r="C308">
        <v>127.93</v>
      </c>
      <c r="D308">
        <v>143.38</v>
      </c>
      <c r="E308">
        <v>67.45</v>
      </c>
      <c r="F308">
        <v>68.319999999999993</v>
      </c>
      <c r="G308">
        <v>62.63</v>
      </c>
      <c r="H308">
        <v>78.510000000000005</v>
      </c>
      <c r="I308">
        <v>70.599999999999994</v>
      </c>
      <c r="J308">
        <v>78.31</v>
      </c>
      <c r="K308">
        <v>65.72</v>
      </c>
    </row>
    <row r="309" spans="1:11" x14ac:dyDescent="0.25">
      <c r="A309" t="s">
        <v>28553</v>
      </c>
      <c r="B309">
        <v>26.31</v>
      </c>
      <c r="C309">
        <v>22.93</v>
      </c>
      <c r="D309">
        <v>23.54</v>
      </c>
      <c r="E309">
        <v>12.31</v>
      </c>
      <c r="F309">
        <v>13.14</v>
      </c>
      <c r="G309">
        <v>12.25</v>
      </c>
      <c r="H309">
        <v>8.15</v>
      </c>
      <c r="I309">
        <v>9.43</v>
      </c>
      <c r="J309">
        <v>10.199999999999999</v>
      </c>
      <c r="K309">
        <v>18.239999999999998</v>
      </c>
    </row>
    <row r="310" spans="1:11" x14ac:dyDescent="0.25">
      <c r="A310" t="s">
        <v>22596</v>
      </c>
      <c r="B310">
        <v>1004.52</v>
      </c>
      <c r="C310">
        <v>1041.71</v>
      </c>
      <c r="D310">
        <v>1071.3800000000001</v>
      </c>
      <c r="E310">
        <v>619.21</v>
      </c>
      <c r="F310">
        <v>544.59</v>
      </c>
      <c r="G310">
        <v>535.72</v>
      </c>
      <c r="H310">
        <v>898.44</v>
      </c>
      <c r="I310">
        <v>746.22</v>
      </c>
      <c r="J310">
        <v>696.42</v>
      </c>
      <c r="K310">
        <v>694.1</v>
      </c>
    </row>
    <row r="311" spans="1:11" x14ac:dyDescent="0.25">
      <c r="A311" t="s">
        <v>20657</v>
      </c>
      <c r="B311">
        <v>66.760000000000005</v>
      </c>
      <c r="C311">
        <v>68.989999999999995</v>
      </c>
      <c r="D311">
        <v>76.989999999999995</v>
      </c>
      <c r="E311">
        <v>41.1</v>
      </c>
      <c r="F311">
        <v>38.369999999999997</v>
      </c>
      <c r="G311">
        <v>32.22</v>
      </c>
      <c r="H311">
        <v>51.65</v>
      </c>
      <c r="I311">
        <v>53.95</v>
      </c>
      <c r="J311">
        <v>60.86</v>
      </c>
      <c r="K311">
        <v>50.19</v>
      </c>
    </row>
    <row r="312" spans="1:11" x14ac:dyDescent="0.25">
      <c r="A312" t="s">
        <v>22871</v>
      </c>
      <c r="B312">
        <v>37.49</v>
      </c>
      <c r="C312">
        <v>39.79</v>
      </c>
      <c r="D312">
        <v>46.7</v>
      </c>
      <c r="E312">
        <v>16.920000000000002</v>
      </c>
      <c r="F312">
        <v>27.21</v>
      </c>
      <c r="G312">
        <v>22.01</v>
      </c>
      <c r="H312">
        <v>19.75</v>
      </c>
      <c r="I312">
        <v>24.06</v>
      </c>
      <c r="J312">
        <v>24.97</v>
      </c>
      <c r="K312">
        <v>18.440000000000001</v>
      </c>
    </row>
    <row r="313" spans="1:11" x14ac:dyDescent="0.25">
      <c r="A313" t="s">
        <v>31810</v>
      </c>
      <c r="B313">
        <v>37.39</v>
      </c>
      <c r="C313">
        <v>34.619999999999997</v>
      </c>
      <c r="D313">
        <v>35.35</v>
      </c>
      <c r="E313">
        <v>18.8</v>
      </c>
      <c r="F313">
        <v>13.7</v>
      </c>
      <c r="G313">
        <v>16.61</v>
      </c>
      <c r="H313">
        <v>16.25</v>
      </c>
      <c r="I313">
        <v>17.43</v>
      </c>
      <c r="J313">
        <v>18.45</v>
      </c>
      <c r="K313">
        <v>15.21</v>
      </c>
    </row>
    <row r="314" spans="1:11" x14ac:dyDescent="0.25">
      <c r="A314" t="s">
        <v>29062</v>
      </c>
      <c r="B314">
        <v>138.85</v>
      </c>
      <c r="C314">
        <v>144.24</v>
      </c>
      <c r="D314">
        <v>161.28</v>
      </c>
      <c r="E314">
        <v>70.790000000000006</v>
      </c>
      <c r="F314">
        <v>73.569999999999993</v>
      </c>
      <c r="G314">
        <v>60.16</v>
      </c>
      <c r="H314">
        <v>87.3</v>
      </c>
      <c r="I314">
        <v>92.76</v>
      </c>
      <c r="J314">
        <v>100.28</v>
      </c>
      <c r="K314">
        <v>90.58</v>
      </c>
    </row>
    <row r="315" spans="1:11" x14ac:dyDescent="0.25">
      <c r="A315" t="s">
        <v>22288</v>
      </c>
      <c r="B315">
        <v>61.66</v>
      </c>
      <c r="C315">
        <v>58.36</v>
      </c>
      <c r="D315">
        <v>56.68</v>
      </c>
      <c r="E315">
        <v>36.72</v>
      </c>
      <c r="F315">
        <v>29.21</v>
      </c>
      <c r="G315">
        <v>31.51</v>
      </c>
      <c r="H315">
        <v>34.6</v>
      </c>
      <c r="I315">
        <v>34.29</v>
      </c>
      <c r="J315">
        <v>32.08</v>
      </c>
      <c r="K315">
        <v>37.58</v>
      </c>
    </row>
    <row r="316" spans="1:11" x14ac:dyDescent="0.25">
      <c r="A316" t="s">
        <v>18944</v>
      </c>
      <c r="B316">
        <v>38.61</v>
      </c>
      <c r="C316">
        <v>37.630000000000003</v>
      </c>
      <c r="D316">
        <v>26.2</v>
      </c>
      <c r="E316">
        <v>17.350000000000001</v>
      </c>
      <c r="F316">
        <v>15.72</v>
      </c>
      <c r="G316">
        <v>16.670000000000002</v>
      </c>
      <c r="H316">
        <v>16.399999999999999</v>
      </c>
      <c r="I316">
        <v>16.38</v>
      </c>
      <c r="J316">
        <v>15.56</v>
      </c>
      <c r="K316">
        <v>12.96</v>
      </c>
    </row>
    <row r="317" spans="1:11" x14ac:dyDescent="0.25">
      <c r="A317" t="s">
        <v>16650</v>
      </c>
      <c r="B317">
        <v>244.12</v>
      </c>
      <c r="C317">
        <v>257.39999999999998</v>
      </c>
      <c r="D317">
        <v>280.14</v>
      </c>
      <c r="E317">
        <v>154.57</v>
      </c>
      <c r="F317">
        <v>128.76</v>
      </c>
      <c r="G317">
        <v>121.73</v>
      </c>
      <c r="H317">
        <v>169.37</v>
      </c>
      <c r="I317">
        <v>168.72</v>
      </c>
      <c r="J317">
        <v>171.81</v>
      </c>
      <c r="K317">
        <v>142.19</v>
      </c>
    </row>
    <row r="318" spans="1:11" x14ac:dyDescent="0.25">
      <c r="A318" t="s">
        <v>20825</v>
      </c>
      <c r="B318">
        <v>66.98</v>
      </c>
      <c r="C318">
        <v>65.290000000000006</v>
      </c>
      <c r="D318">
        <v>84.88</v>
      </c>
      <c r="E318">
        <v>26.17</v>
      </c>
      <c r="F318">
        <v>26.66</v>
      </c>
      <c r="G318">
        <v>23.23</v>
      </c>
      <c r="H318">
        <v>30.09</v>
      </c>
      <c r="I318">
        <v>27.06</v>
      </c>
      <c r="J318">
        <v>35.58</v>
      </c>
      <c r="K318">
        <v>26.18</v>
      </c>
    </row>
    <row r="319" spans="1:11" x14ac:dyDescent="0.25">
      <c r="A319" t="s">
        <v>17524</v>
      </c>
      <c r="B319">
        <v>17.190000000000001</v>
      </c>
      <c r="C319">
        <v>16.28</v>
      </c>
      <c r="D319">
        <v>21.1</v>
      </c>
      <c r="E319">
        <v>2.73</v>
      </c>
      <c r="F319">
        <v>1.91</v>
      </c>
      <c r="G319">
        <v>4.5999999999999996</v>
      </c>
      <c r="H319">
        <v>5.96</v>
      </c>
      <c r="I319">
        <v>3.7</v>
      </c>
      <c r="J319">
        <v>3.61</v>
      </c>
      <c r="K319">
        <v>2.8</v>
      </c>
    </row>
    <row r="320" spans="1:11" x14ac:dyDescent="0.25">
      <c r="A320" t="s">
        <v>20372</v>
      </c>
      <c r="B320">
        <v>28.37</v>
      </c>
      <c r="C320">
        <v>31.47</v>
      </c>
      <c r="D320">
        <v>18.850000000000001</v>
      </c>
      <c r="E320">
        <v>4.53</v>
      </c>
      <c r="F320">
        <v>5.63</v>
      </c>
      <c r="G320">
        <v>15.64</v>
      </c>
      <c r="H320">
        <v>9.83</v>
      </c>
      <c r="I320">
        <v>11.05</v>
      </c>
      <c r="J320">
        <v>11.74</v>
      </c>
      <c r="K320">
        <v>12.4</v>
      </c>
    </row>
    <row r="321" spans="1:11" x14ac:dyDescent="0.25">
      <c r="A321" t="s">
        <v>27063</v>
      </c>
      <c r="B321">
        <v>26.67</v>
      </c>
      <c r="C321">
        <v>22.64</v>
      </c>
      <c r="D321">
        <v>26.18</v>
      </c>
      <c r="E321">
        <v>9.76</v>
      </c>
      <c r="F321">
        <v>10.89</v>
      </c>
      <c r="G321">
        <v>8.17</v>
      </c>
      <c r="H321">
        <v>11.15</v>
      </c>
      <c r="I321">
        <v>7.7</v>
      </c>
      <c r="J321">
        <v>12.75</v>
      </c>
      <c r="K321">
        <v>10.16</v>
      </c>
    </row>
    <row r="322" spans="1:11" x14ac:dyDescent="0.25">
      <c r="A322" t="s">
        <v>25141</v>
      </c>
      <c r="B322">
        <v>14.82</v>
      </c>
      <c r="C322">
        <v>20.72</v>
      </c>
      <c r="D322">
        <v>18.87</v>
      </c>
      <c r="E322">
        <v>6.13</v>
      </c>
      <c r="F322">
        <v>4.32</v>
      </c>
      <c r="G322">
        <v>5.0199999999999996</v>
      </c>
      <c r="H322">
        <v>6.64</v>
      </c>
      <c r="I322">
        <v>4.3899999999999997</v>
      </c>
      <c r="J322">
        <v>7.05</v>
      </c>
      <c r="K322">
        <v>4.42</v>
      </c>
    </row>
    <row r="323" spans="1:11" x14ac:dyDescent="0.25">
      <c r="A323" t="s">
        <v>19185</v>
      </c>
      <c r="B323">
        <v>69.88</v>
      </c>
      <c r="C323">
        <v>64.540000000000006</v>
      </c>
      <c r="D323">
        <v>71.08</v>
      </c>
      <c r="E323">
        <v>7.67</v>
      </c>
      <c r="F323">
        <v>6.43</v>
      </c>
      <c r="G323">
        <v>7.78</v>
      </c>
      <c r="H323">
        <v>7.23</v>
      </c>
      <c r="I323">
        <v>5.23</v>
      </c>
      <c r="J323">
        <v>7.53</v>
      </c>
      <c r="K323">
        <v>5.17</v>
      </c>
    </row>
    <row r="324" spans="1:11" x14ac:dyDescent="0.25">
      <c r="A324" t="s">
        <v>19597</v>
      </c>
      <c r="B324">
        <v>743.34</v>
      </c>
      <c r="C324">
        <v>773.52</v>
      </c>
      <c r="D324">
        <v>878.65</v>
      </c>
      <c r="E324">
        <v>305.68</v>
      </c>
      <c r="F324">
        <v>343.33</v>
      </c>
      <c r="G324">
        <v>347.6</v>
      </c>
      <c r="H324">
        <v>311.01</v>
      </c>
      <c r="I324">
        <v>351.74</v>
      </c>
      <c r="J324">
        <v>395.86</v>
      </c>
      <c r="K324">
        <v>251.68</v>
      </c>
    </row>
    <row r="325" spans="1:11" x14ac:dyDescent="0.25">
      <c r="A325" t="s">
        <v>26302</v>
      </c>
      <c r="B325">
        <v>96.84</v>
      </c>
      <c r="C325">
        <v>112.17</v>
      </c>
      <c r="D325">
        <v>127.48</v>
      </c>
      <c r="E325">
        <v>32.119999999999997</v>
      </c>
      <c r="F325">
        <v>16.75</v>
      </c>
      <c r="G325">
        <v>45.53</v>
      </c>
      <c r="H325">
        <v>41.51</v>
      </c>
      <c r="I325">
        <v>54.06</v>
      </c>
      <c r="J325">
        <v>29.39</v>
      </c>
      <c r="K325">
        <v>47.35</v>
      </c>
    </row>
    <row r="326" spans="1:11" x14ac:dyDescent="0.25">
      <c r="A326" t="s">
        <v>27648</v>
      </c>
      <c r="B326">
        <v>148.32</v>
      </c>
      <c r="C326">
        <v>159.88999999999999</v>
      </c>
      <c r="D326">
        <v>177.95</v>
      </c>
      <c r="E326">
        <v>90.81</v>
      </c>
      <c r="F326">
        <v>86.47</v>
      </c>
      <c r="G326">
        <v>81.599999999999994</v>
      </c>
      <c r="H326">
        <v>92.12</v>
      </c>
      <c r="I326">
        <v>76.95</v>
      </c>
      <c r="J326">
        <v>107.82</v>
      </c>
      <c r="K326">
        <v>89.13</v>
      </c>
    </row>
    <row r="327" spans="1:11" x14ac:dyDescent="0.25">
      <c r="A327" t="s">
        <v>31781</v>
      </c>
      <c r="B327">
        <v>57.06</v>
      </c>
      <c r="C327">
        <v>49.79</v>
      </c>
      <c r="D327">
        <v>64.27</v>
      </c>
      <c r="E327">
        <v>14.53</v>
      </c>
      <c r="F327">
        <v>16.989999999999998</v>
      </c>
      <c r="G327">
        <v>14.52</v>
      </c>
      <c r="H327">
        <v>15.31</v>
      </c>
      <c r="I327">
        <v>17.739999999999998</v>
      </c>
      <c r="J327">
        <v>21.07</v>
      </c>
      <c r="K327">
        <v>15.41</v>
      </c>
    </row>
    <row r="328" spans="1:11" x14ac:dyDescent="0.25">
      <c r="A328" t="s">
        <v>31588</v>
      </c>
      <c r="B328">
        <v>18.3</v>
      </c>
      <c r="C328">
        <v>17.63</v>
      </c>
      <c r="D328">
        <v>22.31</v>
      </c>
      <c r="E328">
        <v>6.75</v>
      </c>
      <c r="F328">
        <v>5.29</v>
      </c>
      <c r="G328">
        <v>6.84</v>
      </c>
      <c r="H328">
        <v>5.92</v>
      </c>
      <c r="I328">
        <v>6.08</v>
      </c>
      <c r="J328">
        <v>8.66</v>
      </c>
      <c r="K328">
        <v>9.1300000000000008</v>
      </c>
    </row>
    <row r="329" spans="1:11" x14ac:dyDescent="0.25">
      <c r="A329" t="s">
        <v>28149</v>
      </c>
      <c r="B329">
        <v>46.27</v>
      </c>
      <c r="C329">
        <v>49.82</v>
      </c>
      <c r="D329">
        <v>54.23</v>
      </c>
      <c r="E329">
        <v>26.62</v>
      </c>
      <c r="F329">
        <v>22.62</v>
      </c>
      <c r="G329">
        <v>22.02</v>
      </c>
      <c r="H329">
        <v>33.65</v>
      </c>
      <c r="I329">
        <v>30.29</v>
      </c>
      <c r="J329">
        <v>30.31</v>
      </c>
      <c r="K329">
        <v>32.020000000000003</v>
      </c>
    </row>
    <row r="330" spans="1:11" x14ac:dyDescent="0.25">
      <c r="A330" t="s">
        <v>19059</v>
      </c>
      <c r="B330">
        <v>4867.82</v>
      </c>
      <c r="C330">
        <v>4568.24</v>
      </c>
      <c r="D330">
        <v>5075.24</v>
      </c>
      <c r="E330">
        <v>2576.96</v>
      </c>
      <c r="F330">
        <v>2593.19</v>
      </c>
      <c r="G330">
        <v>2182.98</v>
      </c>
      <c r="H330">
        <v>2645.58</v>
      </c>
      <c r="I330">
        <v>2726.87</v>
      </c>
      <c r="J330">
        <v>2525.63</v>
      </c>
      <c r="K330">
        <v>1957.03</v>
      </c>
    </row>
    <row r="331" spans="1:11" x14ac:dyDescent="0.25">
      <c r="A331" t="s">
        <v>29390</v>
      </c>
      <c r="B331">
        <v>1002.02</v>
      </c>
      <c r="C331">
        <v>1058.83</v>
      </c>
      <c r="D331">
        <v>1054.58</v>
      </c>
      <c r="E331">
        <v>486.7</v>
      </c>
      <c r="F331">
        <v>481.5</v>
      </c>
      <c r="G331">
        <v>497.79</v>
      </c>
      <c r="H331">
        <v>456.85</v>
      </c>
      <c r="I331">
        <v>510.28</v>
      </c>
      <c r="J331">
        <v>529.42999999999995</v>
      </c>
      <c r="K331">
        <v>352.34</v>
      </c>
    </row>
    <row r="332" spans="1:11" x14ac:dyDescent="0.25">
      <c r="A332" t="s">
        <v>24882</v>
      </c>
      <c r="B332">
        <v>258.37</v>
      </c>
      <c r="C332">
        <v>286.89</v>
      </c>
      <c r="D332">
        <v>303.17</v>
      </c>
      <c r="E332">
        <v>142.76</v>
      </c>
      <c r="F332">
        <v>166.7</v>
      </c>
      <c r="G332">
        <v>125.87</v>
      </c>
      <c r="H332">
        <v>141.30000000000001</v>
      </c>
      <c r="I332">
        <v>170.63</v>
      </c>
      <c r="J332">
        <v>178.47</v>
      </c>
      <c r="K332">
        <v>114.98</v>
      </c>
    </row>
    <row r="333" spans="1:11" x14ac:dyDescent="0.25">
      <c r="A333" t="s">
        <v>28406</v>
      </c>
      <c r="B333">
        <v>145.16999999999999</v>
      </c>
      <c r="C333">
        <v>157.09</v>
      </c>
      <c r="D333">
        <v>172.17</v>
      </c>
      <c r="E333">
        <v>85.18</v>
      </c>
      <c r="F333">
        <v>88.79</v>
      </c>
      <c r="G333">
        <v>80.3</v>
      </c>
      <c r="H333">
        <v>94.22</v>
      </c>
      <c r="I333">
        <v>105.16</v>
      </c>
      <c r="J333">
        <v>122.23</v>
      </c>
      <c r="K333">
        <v>81.12</v>
      </c>
    </row>
    <row r="334" spans="1:11" x14ac:dyDescent="0.25">
      <c r="A334" t="s">
        <v>27393</v>
      </c>
      <c r="B334">
        <v>290.51</v>
      </c>
      <c r="C334">
        <v>306.2</v>
      </c>
      <c r="D334">
        <v>328.54</v>
      </c>
      <c r="E334">
        <v>178.97</v>
      </c>
      <c r="F334">
        <v>195.29</v>
      </c>
      <c r="G334">
        <v>170.75</v>
      </c>
      <c r="H334">
        <v>162.78</v>
      </c>
      <c r="I334">
        <v>162.96</v>
      </c>
      <c r="J334">
        <v>220.74</v>
      </c>
      <c r="K334">
        <v>153.88999999999999</v>
      </c>
    </row>
    <row r="335" spans="1:11" x14ac:dyDescent="0.25">
      <c r="A335" t="s">
        <v>17273</v>
      </c>
      <c r="B335">
        <v>119.42</v>
      </c>
      <c r="C335">
        <v>124.12</v>
      </c>
      <c r="D335">
        <v>130.9</v>
      </c>
      <c r="E335">
        <v>70.86</v>
      </c>
      <c r="F335">
        <v>60.01</v>
      </c>
      <c r="G335">
        <v>68.37</v>
      </c>
      <c r="H335">
        <v>87.25</v>
      </c>
      <c r="I335">
        <v>87.7</v>
      </c>
      <c r="J335">
        <v>87.61</v>
      </c>
      <c r="K335">
        <v>82.21</v>
      </c>
    </row>
    <row r="336" spans="1:11" x14ac:dyDescent="0.25">
      <c r="A336" t="s">
        <v>28419</v>
      </c>
      <c r="B336">
        <v>916.92</v>
      </c>
      <c r="C336">
        <v>1102.22</v>
      </c>
      <c r="D336">
        <v>769.52</v>
      </c>
      <c r="E336">
        <v>252.15</v>
      </c>
      <c r="F336">
        <v>252.78</v>
      </c>
      <c r="G336">
        <v>343.4</v>
      </c>
      <c r="H336">
        <v>404.4</v>
      </c>
      <c r="I336">
        <v>378.11</v>
      </c>
      <c r="J336">
        <v>469.29</v>
      </c>
      <c r="K336">
        <v>402</v>
      </c>
    </row>
    <row r="337" spans="1:11" x14ac:dyDescent="0.25">
      <c r="A337" t="s">
        <v>31615</v>
      </c>
      <c r="B337">
        <v>69.2</v>
      </c>
      <c r="C337">
        <v>74.17</v>
      </c>
      <c r="D337">
        <v>82.92</v>
      </c>
      <c r="E337">
        <v>35.450000000000003</v>
      </c>
      <c r="F337">
        <v>28.97</v>
      </c>
      <c r="G337">
        <v>30.09</v>
      </c>
      <c r="H337">
        <v>52.69</v>
      </c>
      <c r="I337">
        <v>60.06</v>
      </c>
      <c r="J337">
        <v>56.56</v>
      </c>
      <c r="K337">
        <v>49.3</v>
      </c>
    </row>
    <row r="338" spans="1:11" x14ac:dyDescent="0.25">
      <c r="A338" t="s">
        <v>30852</v>
      </c>
      <c r="B338">
        <v>590.77</v>
      </c>
      <c r="C338">
        <v>582.86</v>
      </c>
      <c r="D338">
        <v>692.94</v>
      </c>
      <c r="E338">
        <v>280.45999999999998</v>
      </c>
      <c r="F338">
        <v>270.55</v>
      </c>
      <c r="G338">
        <v>259.79000000000002</v>
      </c>
      <c r="H338">
        <v>394.65</v>
      </c>
      <c r="I338">
        <v>421.25</v>
      </c>
      <c r="J338">
        <v>467.17</v>
      </c>
      <c r="K338">
        <v>377.28</v>
      </c>
    </row>
    <row r="339" spans="1:11" x14ac:dyDescent="0.25">
      <c r="A339" t="s">
        <v>23640</v>
      </c>
      <c r="B339">
        <v>231.17</v>
      </c>
      <c r="C339">
        <v>233.33</v>
      </c>
      <c r="D339">
        <v>234.74</v>
      </c>
      <c r="E339">
        <v>130.05000000000001</v>
      </c>
      <c r="F339">
        <v>137.71</v>
      </c>
      <c r="G339">
        <v>126.13</v>
      </c>
      <c r="H339">
        <v>127.06</v>
      </c>
      <c r="I339">
        <v>148.24</v>
      </c>
      <c r="J339">
        <v>144.75</v>
      </c>
      <c r="K339">
        <v>113.14</v>
      </c>
    </row>
    <row r="340" spans="1:11" x14ac:dyDescent="0.25">
      <c r="A340" t="s">
        <v>23177</v>
      </c>
      <c r="B340">
        <v>213.6</v>
      </c>
      <c r="C340">
        <v>224.39</v>
      </c>
      <c r="D340">
        <v>252.28</v>
      </c>
      <c r="E340">
        <v>93.98</v>
      </c>
      <c r="F340">
        <v>78.17</v>
      </c>
      <c r="G340">
        <v>79.37</v>
      </c>
      <c r="H340">
        <v>115.86</v>
      </c>
      <c r="I340">
        <v>125.78</v>
      </c>
      <c r="J340">
        <v>151.74</v>
      </c>
      <c r="K340">
        <v>106.28</v>
      </c>
    </row>
    <row r="341" spans="1:11" x14ac:dyDescent="0.25">
      <c r="A341" t="s">
        <v>31273</v>
      </c>
      <c r="B341">
        <v>199.01</v>
      </c>
      <c r="C341">
        <v>185.96</v>
      </c>
      <c r="D341">
        <v>219.33</v>
      </c>
      <c r="E341">
        <v>75.11</v>
      </c>
      <c r="F341">
        <v>63.4</v>
      </c>
      <c r="G341">
        <v>58.06</v>
      </c>
      <c r="H341">
        <v>106.59</v>
      </c>
      <c r="I341">
        <v>115.34</v>
      </c>
      <c r="J341">
        <v>124.85</v>
      </c>
      <c r="K341">
        <v>93.35</v>
      </c>
    </row>
    <row r="342" spans="1:11" x14ac:dyDescent="0.25">
      <c r="A342" t="s">
        <v>18142</v>
      </c>
      <c r="B342">
        <v>60.56</v>
      </c>
      <c r="C342">
        <v>51.42</v>
      </c>
      <c r="D342">
        <v>59.27</v>
      </c>
      <c r="E342">
        <v>31.62</v>
      </c>
      <c r="F342">
        <v>22.98</v>
      </c>
      <c r="G342">
        <v>23.18</v>
      </c>
      <c r="H342">
        <v>38.61</v>
      </c>
      <c r="I342">
        <v>38.21</v>
      </c>
      <c r="J342">
        <v>36.270000000000003</v>
      </c>
      <c r="K342">
        <v>33.93</v>
      </c>
    </row>
    <row r="343" spans="1:11" x14ac:dyDescent="0.25">
      <c r="A343" t="s">
        <v>32560</v>
      </c>
      <c r="B343">
        <v>304.74</v>
      </c>
      <c r="C343">
        <v>274.23</v>
      </c>
      <c r="D343">
        <v>271.95</v>
      </c>
      <c r="E343">
        <v>108.71</v>
      </c>
      <c r="F343">
        <v>104.48</v>
      </c>
      <c r="G343">
        <v>114.23</v>
      </c>
      <c r="H343">
        <v>138.66999999999999</v>
      </c>
      <c r="I343">
        <v>135.44999999999999</v>
      </c>
      <c r="J343">
        <v>154.44999999999999</v>
      </c>
      <c r="K343">
        <v>141.34</v>
      </c>
    </row>
    <row r="344" spans="1:11" x14ac:dyDescent="0.25">
      <c r="A344" t="s">
        <v>20099</v>
      </c>
      <c r="B344">
        <v>21.74</v>
      </c>
      <c r="C344">
        <v>21.16</v>
      </c>
      <c r="D344">
        <v>22.95</v>
      </c>
      <c r="E344">
        <v>6.14</v>
      </c>
      <c r="F344">
        <v>4.41</v>
      </c>
      <c r="G344">
        <v>3.79</v>
      </c>
      <c r="H344">
        <v>4.0199999999999996</v>
      </c>
      <c r="I344">
        <v>4.47</v>
      </c>
      <c r="J344">
        <v>4.45</v>
      </c>
      <c r="K344">
        <v>2.4300000000000002</v>
      </c>
    </row>
    <row r="345" spans="1:11" x14ac:dyDescent="0.25">
      <c r="A345" t="s">
        <v>18592</v>
      </c>
      <c r="B345">
        <v>76.760000000000005</v>
      </c>
      <c r="C345">
        <v>81.56</v>
      </c>
      <c r="D345">
        <v>78.52</v>
      </c>
      <c r="E345">
        <v>26.93</v>
      </c>
      <c r="F345">
        <v>21.23</v>
      </c>
      <c r="G345">
        <v>27.71</v>
      </c>
      <c r="H345">
        <v>46.81</v>
      </c>
      <c r="I345">
        <v>59.21</v>
      </c>
      <c r="J345">
        <v>58.04</v>
      </c>
      <c r="K345">
        <v>33.31</v>
      </c>
    </row>
    <row r="346" spans="1:11" x14ac:dyDescent="0.25">
      <c r="A346" t="s">
        <v>32680</v>
      </c>
      <c r="B346">
        <v>39.85</v>
      </c>
      <c r="C346">
        <v>44.76</v>
      </c>
      <c r="D346">
        <v>43</v>
      </c>
      <c r="E346">
        <v>14.61</v>
      </c>
      <c r="F346">
        <v>12.58</v>
      </c>
      <c r="G346">
        <v>14.3</v>
      </c>
      <c r="H346">
        <v>27.31</v>
      </c>
      <c r="I346">
        <v>31.25</v>
      </c>
      <c r="J346">
        <v>29.77</v>
      </c>
      <c r="K346">
        <v>26.41</v>
      </c>
    </row>
    <row r="347" spans="1:11" x14ac:dyDescent="0.25">
      <c r="A347" t="s">
        <v>31769</v>
      </c>
      <c r="B347">
        <v>58.84</v>
      </c>
      <c r="C347">
        <v>65.22</v>
      </c>
      <c r="D347">
        <v>75.14</v>
      </c>
      <c r="E347">
        <v>21.86</v>
      </c>
      <c r="F347">
        <v>20.65</v>
      </c>
      <c r="G347">
        <v>24.11</v>
      </c>
      <c r="H347">
        <v>40.54</v>
      </c>
      <c r="I347">
        <v>35.89</v>
      </c>
      <c r="J347">
        <v>34.61</v>
      </c>
      <c r="K347">
        <v>42.03</v>
      </c>
    </row>
    <row r="348" spans="1:11" x14ac:dyDescent="0.25">
      <c r="A348" t="s">
        <v>25704</v>
      </c>
      <c r="B348">
        <v>71.22</v>
      </c>
      <c r="C348">
        <v>72.89</v>
      </c>
      <c r="D348">
        <v>82.55</v>
      </c>
      <c r="E348">
        <v>73.260000000000005</v>
      </c>
      <c r="F348">
        <v>77.69</v>
      </c>
      <c r="G348">
        <v>56.36</v>
      </c>
      <c r="H348">
        <v>66.58</v>
      </c>
      <c r="I348">
        <v>69.06</v>
      </c>
      <c r="J348">
        <v>77.760000000000005</v>
      </c>
      <c r="K348">
        <v>71.64</v>
      </c>
    </row>
    <row r="349" spans="1:11" x14ac:dyDescent="0.25">
      <c r="A349" t="s">
        <v>26947</v>
      </c>
      <c r="B349">
        <v>20.79</v>
      </c>
      <c r="C349">
        <v>24.63</v>
      </c>
      <c r="D349">
        <v>21.19</v>
      </c>
      <c r="E349">
        <v>6.93</v>
      </c>
      <c r="F349">
        <v>7.93</v>
      </c>
      <c r="G349">
        <v>9.36</v>
      </c>
      <c r="H349">
        <v>15.89</v>
      </c>
      <c r="I349">
        <v>14.7</v>
      </c>
      <c r="J349">
        <v>20.52</v>
      </c>
      <c r="K349">
        <v>10.99</v>
      </c>
    </row>
    <row r="350" spans="1:11" x14ac:dyDescent="0.25">
      <c r="A350" t="s">
        <v>22374</v>
      </c>
      <c r="B350">
        <v>32.369999999999997</v>
      </c>
      <c r="C350">
        <v>32.5</v>
      </c>
      <c r="D350">
        <v>32.840000000000003</v>
      </c>
      <c r="E350">
        <v>8.5500000000000007</v>
      </c>
      <c r="F350">
        <v>7.53</v>
      </c>
      <c r="G350">
        <v>8.82</v>
      </c>
      <c r="H350">
        <v>13.88</v>
      </c>
      <c r="I350">
        <v>9.4700000000000006</v>
      </c>
      <c r="J350">
        <v>13.96</v>
      </c>
      <c r="K350">
        <v>11.42</v>
      </c>
    </row>
    <row r="351" spans="1:11" x14ac:dyDescent="0.25">
      <c r="A351" t="s">
        <v>22205</v>
      </c>
      <c r="B351">
        <v>113.65</v>
      </c>
      <c r="C351">
        <v>105.51</v>
      </c>
      <c r="D351">
        <v>77.39</v>
      </c>
      <c r="E351">
        <v>39.93</v>
      </c>
      <c r="F351">
        <v>32.53</v>
      </c>
      <c r="G351">
        <v>45.77</v>
      </c>
      <c r="H351">
        <v>63.15</v>
      </c>
      <c r="I351">
        <v>82.74</v>
      </c>
      <c r="J351">
        <v>61.38</v>
      </c>
      <c r="K351">
        <v>65.33</v>
      </c>
    </row>
    <row r="352" spans="1:11" x14ac:dyDescent="0.25">
      <c r="A352" t="s">
        <v>31872</v>
      </c>
      <c r="B352">
        <v>66.849999999999994</v>
      </c>
      <c r="C352">
        <v>65.64</v>
      </c>
      <c r="D352">
        <v>79.37</v>
      </c>
      <c r="E352">
        <v>21.29</v>
      </c>
      <c r="F352">
        <v>15.39</v>
      </c>
      <c r="G352">
        <v>17.77</v>
      </c>
      <c r="H352">
        <v>34.56</v>
      </c>
      <c r="I352">
        <v>30.1</v>
      </c>
      <c r="J352">
        <v>25.16</v>
      </c>
      <c r="K352">
        <v>21.79</v>
      </c>
    </row>
    <row r="353" spans="1:11" x14ac:dyDescent="0.25">
      <c r="A353" t="s">
        <v>16558</v>
      </c>
      <c r="B353">
        <v>220.73</v>
      </c>
      <c r="C353">
        <v>227.52</v>
      </c>
      <c r="D353">
        <v>251.09</v>
      </c>
      <c r="E353">
        <v>152.6</v>
      </c>
      <c r="F353">
        <v>166.72</v>
      </c>
      <c r="G353">
        <v>164.27</v>
      </c>
      <c r="H353">
        <v>137.77000000000001</v>
      </c>
      <c r="I353">
        <v>168.9</v>
      </c>
      <c r="J353">
        <v>166.91</v>
      </c>
      <c r="K353">
        <v>130.80000000000001</v>
      </c>
    </row>
    <row r="354" spans="1:11" x14ac:dyDescent="0.25">
      <c r="A354" t="s">
        <v>23229</v>
      </c>
      <c r="B354">
        <v>220.69</v>
      </c>
      <c r="C354">
        <v>226.2</v>
      </c>
      <c r="D354">
        <v>180.43</v>
      </c>
      <c r="E354">
        <v>97.94</v>
      </c>
      <c r="F354">
        <v>88.67</v>
      </c>
      <c r="G354">
        <v>104.51</v>
      </c>
      <c r="H354">
        <v>108.78</v>
      </c>
      <c r="I354">
        <v>99.49</v>
      </c>
      <c r="J354">
        <v>107.34</v>
      </c>
      <c r="K354">
        <v>98.99</v>
      </c>
    </row>
    <row r="355" spans="1:11" x14ac:dyDescent="0.25">
      <c r="A355" t="s">
        <v>18124</v>
      </c>
      <c r="B355">
        <v>21.12</v>
      </c>
      <c r="C355">
        <v>24.18</v>
      </c>
      <c r="D355">
        <v>26.33</v>
      </c>
      <c r="E355">
        <v>3.7</v>
      </c>
      <c r="F355">
        <v>3.69</v>
      </c>
      <c r="G355">
        <v>3.14</v>
      </c>
      <c r="H355">
        <v>8.4499999999999993</v>
      </c>
      <c r="I355">
        <v>8.1300000000000008</v>
      </c>
      <c r="J355">
        <v>8.9700000000000006</v>
      </c>
      <c r="K355">
        <v>5.37</v>
      </c>
    </row>
    <row r="356" spans="1:11" x14ac:dyDescent="0.25">
      <c r="A356" t="s">
        <v>16854</v>
      </c>
      <c r="B356">
        <v>57.29</v>
      </c>
      <c r="C356">
        <v>53.62</v>
      </c>
      <c r="D356">
        <v>57.85</v>
      </c>
      <c r="E356">
        <v>32.380000000000003</v>
      </c>
      <c r="F356">
        <v>19.89</v>
      </c>
      <c r="G356">
        <v>23.33</v>
      </c>
      <c r="H356">
        <v>29.07</v>
      </c>
      <c r="I356">
        <v>27.88</v>
      </c>
      <c r="J356">
        <v>32.26</v>
      </c>
      <c r="K356">
        <v>28.37</v>
      </c>
    </row>
    <row r="357" spans="1:11" x14ac:dyDescent="0.25">
      <c r="A357" t="s">
        <v>20195</v>
      </c>
      <c r="B357">
        <v>43.12</v>
      </c>
      <c r="C357">
        <v>42.47</v>
      </c>
      <c r="D357">
        <v>43.75</v>
      </c>
      <c r="E357">
        <v>13.36</v>
      </c>
      <c r="F357">
        <v>9.7200000000000006</v>
      </c>
      <c r="G357">
        <v>10.050000000000001</v>
      </c>
      <c r="H357">
        <v>12.56</v>
      </c>
      <c r="I357">
        <v>11.18</v>
      </c>
      <c r="J357">
        <v>11.73</v>
      </c>
      <c r="K357">
        <v>12.1</v>
      </c>
    </row>
    <row r="358" spans="1:11" x14ac:dyDescent="0.25">
      <c r="A358" t="s">
        <v>19779</v>
      </c>
      <c r="B358">
        <v>138.72</v>
      </c>
      <c r="C358">
        <v>162.30000000000001</v>
      </c>
      <c r="D358">
        <v>179.25</v>
      </c>
      <c r="E358">
        <v>101.48</v>
      </c>
      <c r="F358">
        <v>67.239999999999995</v>
      </c>
      <c r="G358">
        <v>95.95</v>
      </c>
      <c r="H358">
        <v>70.510000000000005</v>
      </c>
      <c r="I358">
        <v>71.180000000000007</v>
      </c>
      <c r="J358">
        <v>83.83</v>
      </c>
      <c r="K358">
        <v>85.65</v>
      </c>
    </row>
    <row r="359" spans="1:11" x14ac:dyDescent="0.25">
      <c r="A359" t="s">
        <v>17342</v>
      </c>
      <c r="B359">
        <v>30.74</v>
      </c>
      <c r="C359">
        <v>28.67</v>
      </c>
      <c r="D359">
        <v>31.51</v>
      </c>
      <c r="E359">
        <v>12.48</v>
      </c>
      <c r="F359">
        <v>13.68</v>
      </c>
      <c r="G359">
        <v>14.45</v>
      </c>
      <c r="H359">
        <v>12.91</v>
      </c>
      <c r="I359">
        <v>14.31</v>
      </c>
      <c r="J359">
        <v>17.2</v>
      </c>
      <c r="K359">
        <v>18.39</v>
      </c>
    </row>
    <row r="360" spans="1:11" x14ac:dyDescent="0.25">
      <c r="A360" t="s">
        <v>22578</v>
      </c>
      <c r="B360">
        <v>90.56</v>
      </c>
      <c r="C360">
        <v>96.58</v>
      </c>
      <c r="D360">
        <v>110.19</v>
      </c>
      <c r="E360">
        <v>43.25</v>
      </c>
      <c r="F360">
        <v>34.409999999999997</v>
      </c>
      <c r="G360">
        <v>40.549999999999997</v>
      </c>
      <c r="H360">
        <v>39.89</v>
      </c>
      <c r="I360">
        <v>44.74</v>
      </c>
      <c r="J360">
        <v>55.59</v>
      </c>
      <c r="K360">
        <v>32.83</v>
      </c>
    </row>
    <row r="361" spans="1:11" x14ac:dyDescent="0.25">
      <c r="A361" t="s">
        <v>23241</v>
      </c>
      <c r="B361">
        <v>57.82</v>
      </c>
      <c r="C361">
        <v>70.569999999999993</v>
      </c>
      <c r="D361">
        <v>65.69</v>
      </c>
      <c r="E361">
        <v>26.98</v>
      </c>
      <c r="F361">
        <v>23.03</v>
      </c>
      <c r="G361">
        <v>27.9</v>
      </c>
      <c r="H361">
        <v>43.1</v>
      </c>
      <c r="I361">
        <v>34.76</v>
      </c>
      <c r="J361">
        <v>33.08</v>
      </c>
      <c r="K361">
        <v>38.35</v>
      </c>
    </row>
    <row r="362" spans="1:11" x14ac:dyDescent="0.25">
      <c r="A362" t="s">
        <v>22331</v>
      </c>
      <c r="B362">
        <v>46.45</v>
      </c>
      <c r="C362">
        <v>46.96</v>
      </c>
      <c r="D362">
        <v>42.94</v>
      </c>
      <c r="E362">
        <v>15.81</v>
      </c>
      <c r="F362">
        <v>17.29</v>
      </c>
      <c r="G362">
        <v>17.559999999999999</v>
      </c>
      <c r="H362">
        <v>25.45</v>
      </c>
      <c r="I362">
        <v>24.25</v>
      </c>
      <c r="J362">
        <v>31.45</v>
      </c>
      <c r="K362">
        <v>25.15</v>
      </c>
    </row>
    <row r="363" spans="1:11" x14ac:dyDescent="0.25">
      <c r="A363" t="s">
        <v>24590</v>
      </c>
      <c r="B363">
        <v>31.58</v>
      </c>
      <c r="C363">
        <v>32.770000000000003</v>
      </c>
      <c r="D363">
        <v>30.41</v>
      </c>
      <c r="E363">
        <v>16.600000000000001</v>
      </c>
      <c r="F363">
        <v>14.83</v>
      </c>
      <c r="G363">
        <v>18.04</v>
      </c>
      <c r="H363">
        <v>15.17</v>
      </c>
      <c r="I363">
        <v>14.85</v>
      </c>
      <c r="J363">
        <v>15.88</v>
      </c>
      <c r="K363">
        <v>16.12</v>
      </c>
    </row>
    <row r="364" spans="1:11" x14ac:dyDescent="0.25">
      <c r="A364" t="s">
        <v>24801</v>
      </c>
      <c r="B364">
        <v>13.13</v>
      </c>
      <c r="C364">
        <v>14.13</v>
      </c>
      <c r="D364">
        <v>26.94</v>
      </c>
      <c r="E364">
        <v>5.41</v>
      </c>
      <c r="F364">
        <v>4.47</v>
      </c>
      <c r="G364">
        <v>5.38</v>
      </c>
      <c r="H364">
        <v>2.5</v>
      </c>
      <c r="I364">
        <v>4.67</v>
      </c>
      <c r="J364">
        <v>4.7699999999999996</v>
      </c>
      <c r="K364">
        <v>3.35</v>
      </c>
    </row>
    <row r="365" spans="1:11" x14ac:dyDescent="0.25">
      <c r="A365" t="s">
        <v>28932</v>
      </c>
      <c r="B365">
        <v>37.56</v>
      </c>
      <c r="C365">
        <v>32.85</v>
      </c>
      <c r="D365">
        <v>31.18</v>
      </c>
      <c r="E365">
        <v>14.03</v>
      </c>
      <c r="F365">
        <v>12.14</v>
      </c>
      <c r="G365">
        <v>10.55</v>
      </c>
      <c r="H365">
        <v>23.56</v>
      </c>
      <c r="I365">
        <v>21.97</v>
      </c>
      <c r="J365">
        <v>21.26</v>
      </c>
      <c r="K365">
        <v>18.75</v>
      </c>
    </row>
    <row r="366" spans="1:11" x14ac:dyDescent="0.25">
      <c r="A366" t="s">
        <v>26020</v>
      </c>
      <c r="B366">
        <v>32.42</v>
      </c>
      <c r="C366">
        <v>35.520000000000003</v>
      </c>
      <c r="D366">
        <v>38.31</v>
      </c>
      <c r="E366">
        <v>17.68</v>
      </c>
      <c r="F366">
        <v>15.32</v>
      </c>
      <c r="G366">
        <v>15.38</v>
      </c>
      <c r="H366">
        <v>18.39</v>
      </c>
      <c r="I366">
        <v>20.41</v>
      </c>
      <c r="J366">
        <v>16.41</v>
      </c>
      <c r="K366">
        <v>12.72</v>
      </c>
    </row>
    <row r="367" spans="1:11" x14ac:dyDescent="0.25">
      <c r="A367" t="s">
        <v>19443</v>
      </c>
      <c r="B367">
        <v>17.54</v>
      </c>
      <c r="C367">
        <v>21.21</v>
      </c>
      <c r="D367">
        <v>15.52</v>
      </c>
      <c r="E367">
        <v>6.41</v>
      </c>
      <c r="F367">
        <v>6.93</v>
      </c>
      <c r="G367">
        <v>6.18</v>
      </c>
      <c r="H367">
        <v>7.99</v>
      </c>
      <c r="I367">
        <v>6.38</v>
      </c>
      <c r="J367">
        <v>5.92</v>
      </c>
      <c r="K367">
        <v>8.07</v>
      </c>
    </row>
    <row r="368" spans="1:11" x14ac:dyDescent="0.25">
      <c r="A368" t="s">
        <v>28157</v>
      </c>
      <c r="B368">
        <v>41.83</v>
      </c>
      <c r="C368">
        <v>36.82</v>
      </c>
      <c r="D368">
        <v>37.200000000000003</v>
      </c>
      <c r="E368">
        <v>17.62</v>
      </c>
      <c r="F368">
        <v>14.42</v>
      </c>
      <c r="G368">
        <v>17.440000000000001</v>
      </c>
      <c r="H368">
        <v>24.41</v>
      </c>
      <c r="I368">
        <v>21.55</v>
      </c>
      <c r="J368">
        <v>23.7</v>
      </c>
      <c r="K368">
        <v>21.33</v>
      </c>
    </row>
    <row r="369" spans="1:11" x14ac:dyDescent="0.25">
      <c r="A369" t="s">
        <v>32417</v>
      </c>
      <c r="B369">
        <v>33.99</v>
      </c>
      <c r="C369">
        <v>34.799999999999997</v>
      </c>
      <c r="D369">
        <v>36.93</v>
      </c>
      <c r="E369">
        <v>17.45</v>
      </c>
      <c r="F369">
        <v>14.82</v>
      </c>
      <c r="G369">
        <v>15.88</v>
      </c>
      <c r="H369">
        <v>20.97</v>
      </c>
      <c r="I369">
        <v>17.600000000000001</v>
      </c>
      <c r="J369">
        <v>21.58</v>
      </c>
      <c r="K369">
        <v>17.399999999999999</v>
      </c>
    </row>
    <row r="370" spans="1:11" x14ac:dyDescent="0.25">
      <c r="A370" t="s">
        <v>31484</v>
      </c>
      <c r="B370">
        <v>57.41</v>
      </c>
      <c r="C370">
        <v>62.46</v>
      </c>
      <c r="D370">
        <v>54.91</v>
      </c>
      <c r="E370">
        <v>28.72</v>
      </c>
      <c r="F370">
        <v>24</v>
      </c>
      <c r="G370">
        <v>26.31</v>
      </c>
      <c r="H370">
        <v>49.03</v>
      </c>
      <c r="I370">
        <v>38.56</v>
      </c>
      <c r="J370">
        <v>38.32</v>
      </c>
      <c r="K370">
        <v>42.23</v>
      </c>
    </row>
    <row r="371" spans="1:11" x14ac:dyDescent="0.25">
      <c r="A371" t="s">
        <v>23138</v>
      </c>
      <c r="B371">
        <v>225.82</v>
      </c>
      <c r="C371">
        <v>230.92</v>
      </c>
      <c r="D371">
        <v>235.18</v>
      </c>
      <c r="E371">
        <v>109.39</v>
      </c>
      <c r="F371">
        <v>83.54</v>
      </c>
      <c r="G371">
        <v>92.58</v>
      </c>
      <c r="H371">
        <v>179.16</v>
      </c>
      <c r="I371">
        <v>162.36000000000001</v>
      </c>
      <c r="J371">
        <v>157.22</v>
      </c>
      <c r="K371">
        <v>163.24</v>
      </c>
    </row>
    <row r="372" spans="1:11" x14ac:dyDescent="0.25">
      <c r="A372" t="s">
        <v>25912</v>
      </c>
      <c r="B372">
        <v>16.170000000000002</v>
      </c>
      <c r="C372">
        <v>16.010000000000002</v>
      </c>
      <c r="D372">
        <v>20.350000000000001</v>
      </c>
      <c r="E372">
        <v>4.6399999999999997</v>
      </c>
      <c r="F372">
        <v>3.68</v>
      </c>
      <c r="G372">
        <v>5.62</v>
      </c>
      <c r="H372">
        <v>5.26</v>
      </c>
      <c r="I372">
        <v>6.78</v>
      </c>
      <c r="J372">
        <v>7.38</v>
      </c>
      <c r="K372">
        <v>5.56</v>
      </c>
    </row>
    <row r="373" spans="1:11" x14ac:dyDescent="0.25">
      <c r="A373" t="s">
        <v>25430</v>
      </c>
      <c r="B373">
        <v>40.76</v>
      </c>
      <c r="C373">
        <v>41.12</v>
      </c>
      <c r="D373">
        <v>28.79</v>
      </c>
      <c r="E373">
        <v>13.51</v>
      </c>
      <c r="F373">
        <v>9.32</v>
      </c>
      <c r="G373">
        <v>13.03</v>
      </c>
      <c r="H373">
        <v>20.59</v>
      </c>
      <c r="I373">
        <v>19.850000000000001</v>
      </c>
      <c r="J373">
        <v>21.79</v>
      </c>
      <c r="K373">
        <v>18.03</v>
      </c>
    </row>
    <row r="374" spans="1:11" x14ac:dyDescent="0.25">
      <c r="A374" t="s">
        <v>24166</v>
      </c>
      <c r="B374">
        <v>27.97</v>
      </c>
      <c r="C374">
        <v>28.4</v>
      </c>
      <c r="D374">
        <v>26.93</v>
      </c>
      <c r="E374">
        <v>9.86</v>
      </c>
      <c r="F374">
        <v>10.14</v>
      </c>
      <c r="G374">
        <v>10.039999999999999</v>
      </c>
      <c r="H374">
        <v>18.190000000000001</v>
      </c>
      <c r="I374">
        <v>19.75</v>
      </c>
      <c r="J374">
        <v>20.91</v>
      </c>
      <c r="K374">
        <v>18.3</v>
      </c>
    </row>
    <row r="375" spans="1:11" x14ac:dyDescent="0.25">
      <c r="A375" t="s">
        <v>17512</v>
      </c>
      <c r="B375">
        <v>18.170000000000002</v>
      </c>
      <c r="C375">
        <v>20.309999999999999</v>
      </c>
      <c r="D375">
        <v>24.98</v>
      </c>
      <c r="E375">
        <v>3.34</v>
      </c>
      <c r="F375">
        <v>2.42</v>
      </c>
      <c r="G375">
        <v>3.48</v>
      </c>
      <c r="H375">
        <v>5.63</v>
      </c>
      <c r="I375">
        <v>3.9</v>
      </c>
      <c r="J375">
        <v>6.33</v>
      </c>
      <c r="K375">
        <v>4.84</v>
      </c>
    </row>
    <row r="376" spans="1:11" x14ac:dyDescent="0.25">
      <c r="A376" t="s">
        <v>22309</v>
      </c>
      <c r="B376">
        <v>15.24</v>
      </c>
      <c r="C376">
        <v>18.3</v>
      </c>
      <c r="D376">
        <v>13.62</v>
      </c>
      <c r="E376">
        <v>3.72</v>
      </c>
      <c r="F376">
        <v>2.92</v>
      </c>
      <c r="G376">
        <v>3.95</v>
      </c>
      <c r="H376">
        <v>3.14</v>
      </c>
      <c r="I376">
        <v>1.88</v>
      </c>
      <c r="J376">
        <v>3.66</v>
      </c>
      <c r="K376">
        <v>2.33</v>
      </c>
    </row>
    <row r="377" spans="1:11" x14ac:dyDescent="0.25">
      <c r="A377" t="s">
        <v>21803</v>
      </c>
      <c r="B377">
        <v>63.69</v>
      </c>
      <c r="C377">
        <v>63.42</v>
      </c>
      <c r="D377">
        <v>58.56</v>
      </c>
      <c r="E377">
        <v>32.5</v>
      </c>
      <c r="F377">
        <v>26.07</v>
      </c>
      <c r="G377">
        <v>33.64</v>
      </c>
      <c r="H377">
        <v>42.03</v>
      </c>
      <c r="I377">
        <v>48.95</v>
      </c>
      <c r="J377">
        <v>48.62</v>
      </c>
      <c r="K377">
        <v>40.75</v>
      </c>
    </row>
    <row r="378" spans="1:11" x14ac:dyDescent="0.25">
      <c r="A378" t="s">
        <v>28152</v>
      </c>
      <c r="B378">
        <v>46.06</v>
      </c>
      <c r="C378">
        <v>48.73</v>
      </c>
      <c r="D378">
        <v>59.24</v>
      </c>
      <c r="E378">
        <v>12.33</v>
      </c>
      <c r="F378">
        <v>9.08</v>
      </c>
      <c r="G378">
        <v>10.78</v>
      </c>
      <c r="H378">
        <v>14.82</v>
      </c>
      <c r="I378">
        <v>9.09</v>
      </c>
      <c r="J378">
        <v>14.97</v>
      </c>
      <c r="K378">
        <v>9.2799999999999994</v>
      </c>
    </row>
    <row r="379" spans="1:11" x14ac:dyDescent="0.25">
      <c r="A379" t="s">
        <v>21278</v>
      </c>
      <c r="B379">
        <v>44.88</v>
      </c>
      <c r="C379">
        <v>46.96</v>
      </c>
      <c r="D379">
        <v>45.31</v>
      </c>
      <c r="E379">
        <v>14.33</v>
      </c>
      <c r="F379">
        <v>14.44</v>
      </c>
      <c r="G379">
        <v>18.579999999999998</v>
      </c>
      <c r="H379">
        <v>16.2</v>
      </c>
      <c r="I379">
        <v>12.31</v>
      </c>
      <c r="J379">
        <v>18.190000000000001</v>
      </c>
      <c r="K379">
        <v>13.01</v>
      </c>
    </row>
    <row r="380" spans="1:11" x14ac:dyDescent="0.25">
      <c r="A380" t="s">
        <v>20687</v>
      </c>
      <c r="B380">
        <v>22.2</v>
      </c>
      <c r="C380">
        <v>25.77</v>
      </c>
      <c r="D380">
        <v>29.81</v>
      </c>
      <c r="E380">
        <v>8.75</v>
      </c>
      <c r="F380">
        <v>7.14</v>
      </c>
      <c r="G380">
        <v>8.64</v>
      </c>
      <c r="H380">
        <v>9.98</v>
      </c>
      <c r="I380">
        <v>9.4700000000000006</v>
      </c>
      <c r="J380">
        <v>13.68</v>
      </c>
      <c r="K380">
        <v>10.82</v>
      </c>
    </row>
    <row r="381" spans="1:11" x14ac:dyDescent="0.25">
      <c r="A381" t="s">
        <v>17109</v>
      </c>
      <c r="B381">
        <v>24.26</v>
      </c>
      <c r="C381">
        <v>23.24</v>
      </c>
      <c r="D381">
        <v>20.97</v>
      </c>
      <c r="E381">
        <v>2.52</v>
      </c>
      <c r="F381">
        <v>2.4700000000000002</v>
      </c>
      <c r="G381">
        <v>2.2999999999999998</v>
      </c>
      <c r="H381">
        <v>7.89</v>
      </c>
      <c r="I381">
        <v>6.86</v>
      </c>
      <c r="J381">
        <v>6.71</v>
      </c>
      <c r="K381">
        <v>6.89</v>
      </c>
    </row>
    <row r="382" spans="1:11" x14ac:dyDescent="0.25">
      <c r="A382" t="s">
        <v>32434</v>
      </c>
      <c r="B382">
        <v>25.81</v>
      </c>
      <c r="C382">
        <v>22.18</v>
      </c>
      <c r="D382">
        <v>29.32</v>
      </c>
      <c r="E382">
        <v>6.27</v>
      </c>
      <c r="F382">
        <v>3.96</v>
      </c>
      <c r="G382">
        <v>5.18</v>
      </c>
      <c r="H382">
        <v>5.14</v>
      </c>
      <c r="I382">
        <v>4.3499999999999996</v>
      </c>
      <c r="J382">
        <v>7.11</v>
      </c>
      <c r="K382">
        <v>4.0599999999999996</v>
      </c>
    </row>
    <row r="383" spans="1:11" x14ac:dyDescent="0.25">
      <c r="A383" t="s">
        <v>24237</v>
      </c>
      <c r="B383">
        <v>20.420000000000002</v>
      </c>
      <c r="C383">
        <v>19.14</v>
      </c>
      <c r="D383">
        <v>19.28</v>
      </c>
      <c r="E383">
        <v>5.1100000000000003</v>
      </c>
      <c r="F383">
        <v>4.2</v>
      </c>
      <c r="G383">
        <v>4.76</v>
      </c>
      <c r="H383">
        <v>7.64</v>
      </c>
      <c r="I383">
        <v>6.56</v>
      </c>
      <c r="J383">
        <v>6.12</v>
      </c>
      <c r="K383">
        <v>7.15</v>
      </c>
    </row>
    <row r="384" spans="1:11" x14ac:dyDescent="0.25">
      <c r="A384" t="s">
        <v>28737</v>
      </c>
      <c r="B384">
        <v>33.67</v>
      </c>
      <c r="C384">
        <v>39.69</v>
      </c>
      <c r="D384">
        <v>38.549999999999997</v>
      </c>
      <c r="E384">
        <v>9.61</v>
      </c>
      <c r="F384">
        <v>7.53</v>
      </c>
      <c r="G384">
        <v>10.79</v>
      </c>
      <c r="H384">
        <v>9.99</v>
      </c>
      <c r="I384">
        <v>7.44</v>
      </c>
      <c r="J384">
        <v>11.04</v>
      </c>
      <c r="K384">
        <v>7.94</v>
      </c>
    </row>
    <row r="385" spans="1:11" x14ac:dyDescent="0.25">
      <c r="A385" t="s">
        <v>30458</v>
      </c>
      <c r="B385">
        <v>50.79</v>
      </c>
      <c r="C385">
        <v>49.37</v>
      </c>
      <c r="D385">
        <v>52.24</v>
      </c>
      <c r="E385">
        <v>17.989999999999998</v>
      </c>
      <c r="F385">
        <v>13.34</v>
      </c>
      <c r="G385">
        <v>16.239999999999998</v>
      </c>
      <c r="H385">
        <v>34</v>
      </c>
      <c r="I385">
        <v>30.99</v>
      </c>
      <c r="J385">
        <v>33.83</v>
      </c>
      <c r="K385">
        <v>32.79</v>
      </c>
    </row>
    <row r="386" spans="1:11" x14ac:dyDescent="0.25">
      <c r="A386" t="s">
        <v>20415</v>
      </c>
      <c r="B386">
        <v>32.19</v>
      </c>
      <c r="C386">
        <v>32.32</v>
      </c>
      <c r="D386">
        <v>32.590000000000003</v>
      </c>
      <c r="E386">
        <v>13.08</v>
      </c>
      <c r="F386">
        <v>20.8</v>
      </c>
      <c r="G386">
        <v>8.75</v>
      </c>
      <c r="H386">
        <v>22.49</v>
      </c>
      <c r="I386">
        <v>16.36</v>
      </c>
      <c r="J386">
        <v>19.079999999999998</v>
      </c>
      <c r="K386">
        <v>19.510000000000002</v>
      </c>
    </row>
    <row r="387" spans="1:11" x14ac:dyDescent="0.25">
      <c r="A387" t="s">
        <v>18969</v>
      </c>
      <c r="B387">
        <v>54.26</v>
      </c>
      <c r="C387">
        <v>46.39</v>
      </c>
      <c r="D387">
        <v>51.41</v>
      </c>
      <c r="E387">
        <v>24.28</v>
      </c>
      <c r="F387">
        <v>20.49</v>
      </c>
      <c r="G387">
        <v>13.43</v>
      </c>
      <c r="H387">
        <v>32.82</v>
      </c>
      <c r="I387">
        <v>26.23</v>
      </c>
      <c r="J387">
        <v>31.2</v>
      </c>
      <c r="K387">
        <v>25.78</v>
      </c>
    </row>
    <row r="388" spans="1:11" x14ac:dyDescent="0.25">
      <c r="A388" t="s">
        <v>20465</v>
      </c>
      <c r="B388">
        <v>29.42</v>
      </c>
      <c r="C388">
        <v>34.25</v>
      </c>
      <c r="D388">
        <v>37.200000000000003</v>
      </c>
      <c r="E388">
        <v>12.08</v>
      </c>
      <c r="F388">
        <v>13.06</v>
      </c>
      <c r="G388">
        <v>13.16</v>
      </c>
      <c r="H388">
        <v>15.31</v>
      </c>
      <c r="I388">
        <v>12.54</v>
      </c>
      <c r="J388">
        <v>15.67</v>
      </c>
      <c r="K388">
        <v>13.83</v>
      </c>
    </row>
    <row r="389" spans="1:11" x14ac:dyDescent="0.25">
      <c r="A389" t="s">
        <v>22532</v>
      </c>
      <c r="B389">
        <v>117.84</v>
      </c>
      <c r="C389">
        <v>115.36</v>
      </c>
      <c r="D389">
        <v>149.05000000000001</v>
      </c>
      <c r="E389">
        <v>35.01</v>
      </c>
      <c r="F389">
        <v>29.3</v>
      </c>
      <c r="G389">
        <v>36.89</v>
      </c>
      <c r="H389">
        <v>48.7</v>
      </c>
      <c r="I389">
        <v>47.56</v>
      </c>
      <c r="J389">
        <v>61.9</v>
      </c>
      <c r="K389">
        <v>36.299999999999997</v>
      </c>
    </row>
    <row r="390" spans="1:11" x14ac:dyDescent="0.25">
      <c r="A390" t="s">
        <v>19023</v>
      </c>
      <c r="B390">
        <v>63.02</v>
      </c>
      <c r="C390">
        <v>61.53</v>
      </c>
      <c r="D390">
        <v>77.33</v>
      </c>
      <c r="E390">
        <v>37.26</v>
      </c>
      <c r="F390">
        <v>24.92</v>
      </c>
      <c r="G390">
        <v>34.78</v>
      </c>
      <c r="H390">
        <v>42.49</v>
      </c>
      <c r="I390">
        <v>39.81</v>
      </c>
      <c r="J390">
        <v>37.65</v>
      </c>
      <c r="K390">
        <v>50.47</v>
      </c>
    </row>
    <row r="391" spans="1:11" x14ac:dyDescent="0.25">
      <c r="A391" t="s">
        <v>16799</v>
      </c>
      <c r="B391">
        <v>75.03</v>
      </c>
      <c r="C391">
        <v>67.73</v>
      </c>
      <c r="D391">
        <v>71.33</v>
      </c>
      <c r="E391">
        <v>35.6</v>
      </c>
      <c r="F391">
        <v>26.58</v>
      </c>
      <c r="G391">
        <v>28.3</v>
      </c>
      <c r="H391">
        <v>48.74</v>
      </c>
      <c r="I391">
        <v>55.44</v>
      </c>
      <c r="J391">
        <v>50.81</v>
      </c>
      <c r="K391">
        <v>53.28</v>
      </c>
    </row>
    <row r="392" spans="1:11" x14ac:dyDescent="0.25">
      <c r="A392" t="s">
        <v>27230</v>
      </c>
      <c r="B392">
        <v>40.409999999999997</v>
      </c>
      <c r="C392">
        <v>40.1</v>
      </c>
      <c r="D392">
        <v>45.43</v>
      </c>
      <c r="E392">
        <v>22.93</v>
      </c>
      <c r="F392">
        <v>18.079999999999998</v>
      </c>
      <c r="G392">
        <v>19.39</v>
      </c>
      <c r="H392">
        <v>25.75</v>
      </c>
      <c r="I392">
        <v>29.76</v>
      </c>
      <c r="J392">
        <v>30.3</v>
      </c>
      <c r="K392">
        <v>17.940000000000001</v>
      </c>
    </row>
    <row r="393" spans="1:11" x14ac:dyDescent="0.25">
      <c r="A393" t="s">
        <v>30434</v>
      </c>
      <c r="B393">
        <v>63.59</v>
      </c>
      <c r="C393">
        <v>63</v>
      </c>
      <c r="D393">
        <v>69.27</v>
      </c>
      <c r="E393">
        <v>42.39</v>
      </c>
      <c r="F393">
        <v>39.14</v>
      </c>
      <c r="G393">
        <v>32.200000000000003</v>
      </c>
      <c r="H393">
        <v>40.520000000000003</v>
      </c>
      <c r="I393">
        <v>36.26</v>
      </c>
      <c r="J393">
        <v>39.43</v>
      </c>
      <c r="K393">
        <v>39.409999999999997</v>
      </c>
    </row>
    <row r="394" spans="1:11" x14ac:dyDescent="0.25">
      <c r="A394" t="s">
        <v>17001</v>
      </c>
      <c r="B394">
        <v>31.97</v>
      </c>
      <c r="C394">
        <v>28.14</v>
      </c>
      <c r="D394">
        <v>32.26</v>
      </c>
      <c r="E394">
        <v>8.2100000000000009</v>
      </c>
      <c r="F394">
        <v>9.64</v>
      </c>
      <c r="G394">
        <v>9.32</v>
      </c>
      <c r="H394">
        <v>12.49</v>
      </c>
      <c r="I394">
        <v>12.22</v>
      </c>
      <c r="J394">
        <v>15.69</v>
      </c>
      <c r="K394">
        <v>12.94</v>
      </c>
    </row>
    <row r="395" spans="1:11" x14ac:dyDescent="0.25">
      <c r="A395" t="s">
        <v>30212</v>
      </c>
      <c r="B395">
        <v>18.41</v>
      </c>
      <c r="C395">
        <v>20.420000000000002</v>
      </c>
      <c r="D395">
        <v>25.83</v>
      </c>
      <c r="E395">
        <v>7.43</v>
      </c>
      <c r="F395">
        <v>9.42</v>
      </c>
      <c r="G395">
        <v>8.83</v>
      </c>
      <c r="H395">
        <v>18.25</v>
      </c>
      <c r="I395">
        <v>14.11</v>
      </c>
      <c r="J395">
        <v>17.22</v>
      </c>
      <c r="K395">
        <v>11.77</v>
      </c>
    </row>
    <row r="396" spans="1:11" x14ac:dyDescent="0.25">
      <c r="A396" t="s">
        <v>17961</v>
      </c>
      <c r="B396">
        <v>94.72</v>
      </c>
      <c r="C396">
        <v>103.18</v>
      </c>
      <c r="D396">
        <v>109.91</v>
      </c>
      <c r="E396">
        <v>34.6</v>
      </c>
      <c r="F396">
        <v>28.55</v>
      </c>
      <c r="G396">
        <v>31.92</v>
      </c>
      <c r="H396">
        <v>36.1</v>
      </c>
      <c r="I396">
        <v>38.340000000000003</v>
      </c>
      <c r="J396">
        <v>40.159999999999997</v>
      </c>
      <c r="K396">
        <v>37.68</v>
      </c>
    </row>
    <row r="397" spans="1:11" x14ac:dyDescent="0.25">
      <c r="A397" t="s">
        <v>27941</v>
      </c>
      <c r="B397">
        <v>22.87</v>
      </c>
      <c r="C397">
        <v>22.41</v>
      </c>
      <c r="D397">
        <v>19.829999999999998</v>
      </c>
      <c r="E397">
        <v>8.3000000000000007</v>
      </c>
      <c r="F397">
        <v>8.09</v>
      </c>
      <c r="G397">
        <v>8.75</v>
      </c>
      <c r="H397">
        <v>16.239999999999998</v>
      </c>
      <c r="I397">
        <v>13.55</v>
      </c>
      <c r="J397">
        <v>12.53</v>
      </c>
      <c r="K397">
        <v>12.22</v>
      </c>
    </row>
    <row r="398" spans="1:11" x14ac:dyDescent="0.25">
      <c r="A398" t="s">
        <v>19631</v>
      </c>
      <c r="B398">
        <v>44.7</v>
      </c>
      <c r="C398">
        <v>45.42</v>
      </c>
      <c r="D398">
        <v>42.33</v>
      </c>
      <c r="E398">
        <v>25</v>
      </c>
      <c r="F398">
        <v>20.14</v>
      </c>
      <c r="G398">
        <v>21.55</v>
      </c>
      <c r="H398">
        <v>25.18</v>
      </c>
      <c r="I398">
        <v>31.23</v>
      </c>
      <c r="J398">
        <v>26.74</v>
      </c>
      <c r="K398">
        <v>21.71</v>
      </c>
    </row>
    <row r="399" spans="1:11" x14ac:dyDescent="0.25">
      <c r="A399" t="s">
        <v>23848</v>
      </c>
      <c r="B399">
        <v>23.11</v>
      </c>
      <c r="C399">
        <v>31.36</v>
      </c>
      <c r="D399">
        <v>28.8</v>
      </c>
      <c r="E399">
        <v>10.46</v>
      </c>
      <c r="F399">
        <v>8.52</v>
      </c>
      <c r="G399">
        <v>11.76</v>
      </c>
      <c r="H399">
        <v>9.36</v>
      </c>
      <c r="I399">
        <v>9.0299999999999994</v>
      </c>
      <c r="J399">
        <v>10.14</v>
      </c>
      <c r="K399">
        <v>7.7</v>
      </c>
    </row>
    <row r="400" spans="1:11" x14ac:dyDescent="0.25">
      <c r="A400" t="s">
        <v>25980</v>
      </c>
      <c r="B400">
        <v>32.07</v>
      </c>
      <c r="C400">
        <v>35.380000000000003</v>
      </c>
      <c r="D400">
        <v>31.54</v>
      </c>
      <c r="E400">
        <v>15.92</v>
      </c>
      <c r="F400">
        <v>13.06</v>
      </c>
      <c r="G400">
        <v>14.52</v>
      </c>
      <c r="H400">
        <v>23.65</v>
      </c>
      <c r="I400">
        <v>21.24</v>
      </c>
      <c r="J400">
        <v>17.37</v>
      </c>
      <c r="K400">
        <v>15.28</v>
      </c>
    </row>
    <row r="401" spans="1:11" x14ac:dyDescent="0.25">
      <c r="A401" t="s">
        <v>21983</v>
      </c>
      <c r="B401">
        <v>39.58</v>
      </c>
      <c r="C401">
        <v>41.91</v>
      </c>
      <c r="D401">
        <v>38.71</v>
      </c>
      <c r="E401">
        <v>20.23</v>
      </c>
      <c r="F401">
        <v>17.16</v>
      </c>
      <c r="G401">
        <v>17.96</v>
      </c>
      <c r="H401">
        <v>18.93</v>
      </c>
      <c r="I401">
        <v>18.47</v>
      </c>
      <c r="J401">
        <v>17.399999999999999</v>
      </c>
      <c r="K401">
        <v>16.29</v>
      </c>
    </row>
    <row r="402" spans="1:11" x14ac:dyDescent="0.25">
      <c r="A402" t="s">
        <v>28082</v>
      </c>
      <c r="B402">
        <v>54.89</v>
      </c>
      <c r="C402">
        <v>60.03</v>
      </c>
      <c r="D402">
        <v>66.37</v>
      </c>
      <c r="E402">
        <v>9.4600000000000009</v>
      </c>
      <c r="F402">
        <v>9.83</v>
      </c>
      <c r="G402">
        <v>9.86</v>
      </c>
      <c r="H402">
        <v>17.989999999999998</v>
      </c>
      <c r="I402">
        <v>12.9</v>
      </c>
      <c r="J402">
        <v>18.170000000000002</v>
      </c>
      <c r="K402">
        <v>10.42</v>
      </c>
    </row>
    <row r="403" spans="1:11" x14ac:dyDescent="0.25">
      <c r="A403" t="s">
        <v>23056</v>
      </c>
      <c r="B403">
        <v>92.78</v>
      </c>
      <c r="C403">
        <v>95.88</v>
      </c>
      <c r="D403">
        <v>106.32</v>
      </c>
      <c r="E403">
        <v>33.43</v>
      </c>
      <c r="F403">
        <v>25.24</v>
      </c>
      <c r="G403">
        <v>29.28</v>
      </c>
      <c r="H403">
        <v>41.55</v>
      </c>
      <c r="I403">
        <v>34.89</v>
      </c>
      <c r="J403">
        <v>44.71</v>
      </c>
      <c r="K403">
        <v>39.28</v>
      </c>
    </row>
    <row r="404" spans="1:11" x14ac:dyDescent="0.25">
      <c r="A404" t="s">
        <v>19159</v>
      </c>
      <c r="B404">
        <v>79.11</v>
      </c>
      <c r="C404">
        <v>76.510000000000005</v>
      </c>
      <c r="D404">
        <v>79.39</v>
      </c>
      <c r="E404">
        <v>42.48</v>
      </c>
      <c r="F404">
        <v>37.619999999999997</v>
      </c>
      <c r="G404">
        <v>39.9</v>
      </c>
      <c r="H404">
        <v>53.16</v>
      </c>
      <c r="I404">
        <v>43.5</v>
      </c>
      <c r="J404">
        <v>53.54</v>
      </c>
      <c r="K404">
        <v>44</v>
      </c>
    </row>
    <row r="405" spans="1:11" x14ac:dyDescent="0.25">
      <c r="A405" t="s">
        <v>30470</v>
      </c>
      <c r="B405">
        <v>36.340000000000003</v>
      </c>
      <c r="C405">
        <v>36.11</v>
      </c>
      <c r="D405">
        <v>45.23</v>
      </c>
      <c r="E405">
        <v>11.1</v>
      </c>
      <c r="F405">
        <v>8</v>
      </c>
      <c r="G405">
        <v>7.67</v>
      </c>
      <c r="H405">
        <v>19.38</v>
      </c>
      <c r="I405">
        <v>25.03</v>
      </c>
      <c r="J405">
        <v>24.27</v>
      </c>
      <c r="K405">
        <v>21.67</v>
      </c>
    </row>
    <row r="406" spans="1:11" x14ac:dyDescent="0.25">
      <c r="A406" t="s">
        <v>18316</v>
      </c>
      <c r="B406">
        <v>124.55</v>
      </c>
      <c r="C406">
        <v>118.05</v>
      </c>
      <c r="D406">
        <v>131.11000000000001</v>
      </c>
      <c r="E406">
        <v>31.65</v>
      </c>
      <c r="F406">
        <v>24.28</v>
      </c>
      <c r="G406">
        <v>28.32</v>
      </c>
      <c r="H406">
        <v>30.29</v>
      </c>
      <c r="I406">
        <v>24.13</v>
      </c>
      <c r="J406">
        <v>26.18</v>
      </c>
      <c r="K406">
        <v>24.56</v>
      </c>
    </row>
    <row r="407" spans="1:11" x14ac:dyDescent="0.25">
      <c r="A407" t="s">
        <v>32027</v>
      </c>
      <c r="B407">
        <v>40.770000000000003</v>
      </c>
      <c r="C407">
        <v>42.78</v>
      </c>
      <c r="D407">
        <v>46.11</v>
      </c>
      <c r="E407">
        <v>18.489999999999998</v>
      </c>
      <c r="F407">
        <v>14.89</v>
      </c>
      <c r="G407">
        <v>14.25</v>
      </c>
      <c r="H407">
        <v>20.72</v>
      </c>
      <c r="I407">
        <v>22.39</v>
      </c>
      <c r="J407">
        <v>21.88</v>
      </c>
      <c r="K407">
        <v>18.45</v>
      </c>
    </row>
    <row r="408" spans="1:11" x14ac:dyDescent="0.25">
      <c r="A408" t="s">
        <v>26213</v>
      </c>
      <c r="B408">
        <v>21.12</v>
      </c>
      <c r="C408">
        <v>17.690000000000001</v>
      </c>
      <c r="D408">
        <v>23.85</v>
      </c>
      <c r="E408">
        <v>2.52</v>
      </c>
      <c r="F408">
        <v>2.2599999999999998</v>
      </c>
      <c r="G408">
        <v>2.3199999999999998</v>
      </c>
      <c r="H408">
        <v>2.19</v>
      </c>
      <c r="I408">
        <v>1.95</v>
      </c>
      <c r="J408">
        <v>2.46</v>
      </c>
      <c r="K408">
        <v>2.23</v>
      </c>
    </row>
    <row r="409" spans="1:11" x14ac:dyDescent="0.25">
      <c r="A409" t="s">
        <v>25576</v>
      </c>
      <c r="B409">
        <v>30.47</v>
      </c>
      <c r="C409">
        <v>28.56</v>
      </c>
      <c r="D409">
        <v>25.55</v>
      </c>
      <c r="E409">
        <v>12.19</v>
      </c>
      <c r="F409">
        <v>11.65</v>
      </c>
      <c r="G409">
        <v>12.01</v>
      </c>
      <c r="H409">
        <v>19.420000000000002</v>
      </c>
      <c r="I409">
        <v>17.309999999999999</v>
      </c>
      <c r="J409">
        <v>16.82</v>
      </c>
      <c r="K409">
        <v>20.09</v>
      </c>
    </row>
    <row r="410" spans="1:11" x14ac:dyDescent="0.25">
      <c r="A410" t="s">
        <v>24298</v>
      </c>
      <c r="B410">
        <v>231.54</v>
      </c>
      <c r="C410">
        <v>229.46</v>
      </c>
      <c r="D410">
        <v>256.63</v>
      </c>
      <c r="E410">
        <v>94.11</v>
      </c>
      <c r="F410">
        <v>68.36</v>
      </c>
      <c r="G410">
        <v>81.650000000000006</v>
      </c>
      <c r="H410">
        <v>146.44999999999999</v>
      </c>
      <c r="I410">
        <v>132.54</v>
      </c>
      <c r="J410">
        <v>156.4</v>
      </c>
      <c r="K410">
        <v>124.15</v>
      </c>
    </row>
    <row r="411" spans="1:11" x14ac:dyDescent="0.25">
      <c r="A411" t="s">
        <v>32508</v>
      </c>
      <c r="B411">
        <v>32.92</v>
      </c>
      <c r="C411">
        <v>30.85</v>
      </c>
      <c r="D411">
        <v>33.39</v>
      </c>
      <c r="E411">
        <v>9.3699999999999992</v>
      </c>
      <c r="F411">
        <v>7.34</v>
      </c>
      <c r="G411">
        <v>8.06</v>
      </c>
      <c r="H411">
        <v>14.14</v>
      </c>
      <c r="I411">
        <v>15.44</v>
      </c>
      <c r="J411">
        <v>16.850000000000001</v>
      </c>
      <c r="K411">
        <v>14.3</v>
      </c>
    </row>
    <row r="412" spans="1:11" x14ac:dyDescent="0.25">
      <c r="A412" t="s">
        <v>28990</v>
      </c>
      <c r="B412">
        <v>23.37</v>
      </c>
      <c r="C412">
        <v>23.53</v>
      </c>
      <c r="D412">
        <v>29.24</v>
      </c>
      <c r="E412">
        <v>9.27</v>
      </c>
      <c r="F412">
        <v>9.9</v>
      </c>
      <c r="G412">
        <v>11.77</v>
      </c>
      <c r="H412">
        <v>15.23</v>
      </c>
      <c r="I412">
        <v>12.43</v>
      </c>
      <c r="J412">
        <v>15.11</v>
      </c>
      <c r="K412">
        <v>15.29</v>
      </c>
    </row>
    <row r="413" spans="1:11" x14ac:dyDescent="0.25">
      <c r="A413" t="s">
        <v>27518</v>
      </c>
      <c r="B413">
        <v>31.03</v>
      </c>
      <c r="C413">
        <v>33.520000000000003</v>
      </c>
      <c r="D413">
        <v>42.23</v>
      </c>
      <c r="E413">
        <v>5.4</v>
      </c>
      <c r="F413">
        <v>6.87</v>
      </c>
      <c r="G413">
        <v>8.65</v>
      </c>
      <c r="H413">
        <v>13.16</v>
      </c>
      <c r="I413">
        <v>14.01</v>
      </c>
      <c r="J413">
        <v>14.79</v>
      </c>
      <c r="K413">
        <v>10.44</v>
      </c>
    </row>
    <row r="414" spans="1:11" x14ac:dyDescent="0.25">
      <c r="A414" t="s">
        <v>31496</v>
      </c>
      <c r="B414">
        <v>928.53</v>
      </c>
      <c r="C414">
        <v>992.47</v>
      </c>
      <c r="D414">
        <v>1068.22</v>
      </c>
      <c r="E414">
        <v>673.55</v>
      </c>
      <c r="F414">
        <v>608.53</v>
      </c>
      <c r="G414">
        <v>595.5</v>
      </c>
      <c r="H414">
        <v>603.20000000000005</v>
      </c>
      <c r="I414">
        <v>605.62</v>
      </c>
      <c r="J414">
        <v>567.61</v>
      </c>
      <c r="K414">
        <v>480.59</v>
      </c>
    </row>
    <row r="415" spans="1:11" x14ac:dyDescent="0.25">
      <c r="A415" t="s">
        <v>23398</v>
      </c>
      <c r="B415">
        <v>20.170000000000002</v>
      </c>
      <c r="C415">
        <v>29.66</v>
      </c>
      <c r="D415">
        <v>23.18</v>
      </c>
      <c r="E415">
        <v>10.76</v>
      </c>
      <c r="F415">
        <v>7.37</v>
      </c>
      <c r="G415">
        <v>9.6</v>
      </c>
      <c r="H415">
        <v>15.17</v>
      </c>
      <c r="I415">
        <v>11.77</v>
      </c>
      <c r="J415">
        <v>14.41</v>
      </c>
      <c r="K415">
        <v>16.989999999999998</v>
      </c>
    </row>
    <row r="416" spans="1:11" x14ac:dyDescent="0.25">
      <c r="A416" t="s">
        <v>25013</v>
      </c>
      <c r="B416">
        <v>85.1</v>
      </c>
      <c r="C416">
        <v>86.68</v>
      </c>
      <c r="D416">
        <v>91.31</v>
      </c>
      <c r="E416">
        <v>33.090000000000003</v>
      </c>
      <c r="F416">
        <v>35.090000000000003</v>
      </c>
      <c r="G416">
        <v>37.64</v>
      </c>
      <c r="H416">
        <v>40.229999999999997</v>
      </c>
      <c r="I416">
        <v>40.9</v>
      </c>
      <c r="J416">
        <v>42.95</v>
      </c>
      <c r="K416">
        <v>39.1</v>
      </c>
    </row>
    <row r="417" spans="1:11" x14ac:dyDescent="0.25">
      <c r="A417" t="s">
        <v>24630</v>
      </c>
      <c r="B417">
        <v>77.12</v>
      </c>
      <c r="C417">
        <v>68.95</v>
      </c>
      <c r="D417">
        <v>83.6</v>
      </c>
      <c r="E417">
        <v>17.02</v>
      </c>
      <c r="F417">
        <v>13</v>
      </c>
      <c r="G417">
        <v>16.989999999999998</v>
      </c>
      <c r="H417">
        <v>28.64</v>
      </c>
      <c r="I417">
        <v>28.87</v>
      </c>
      <c r="J417">
        <v>30.2</v>
      </c>
      <c r="K417">
        <v>22.8</v>
      </c>
    </row>
    <row r="418" spans="1:11" x14ac:dyDescent="0.25">
      <c r="A418" t="s">
        <v>27627</v>
      </c>
      <c r="B418">
        <v>21.22</v>
      </c>
      <c r="C418">
        <v>20.95</v>
      </c>
      <c r="D418">
        <v>21.24</v>
      </c>
      <c r="E418">
        <v>1.59</v>
      </c>
      <c r="F418">
        <v>1.02</v>
      </c>
      <c r="G418">
        <v>1.9</v>
      </c>
      <c r="H418">
        <v>4.28</v>
      </c>
      <c r="I418">
        <v>3.47</v>
      </c>
      <c r="J418">
        <v>3.92</v>
      </c>
      <c r="K418">
        <v>2.75</v>
      </c>
    </row>
    <row r="419" spans="1:11" x14ac:dyDescent="0.25">
      <c r="A419" t="s">
        <v>29061</v>
      </c>
      <c r="B419">
        <v>41</v>
      </c>
      <c r="C419">
        <v>44.2</v>
      </c>
      <c r="D419">
        <v>43.33</v>
      </c>
      <c r="E419">
        <v>21.25</v>
      </c>
      <c r="F419">
        <v>16.96</v>
      </c>
      <c r="G419">
        <v>16.91</v>
      </c>
      <c r="H419">
        <v>17.03</v>
      </c>
      <c r="I419">
        <v>13.67</v>
      </c>
      <c r="J419">
        <v>17.690000000000001</v>
      </c>
      <c r="K419">
        <v>17.39</v>
      </c>
    </row>
    <row r="420" spans="1:11" x14ac:dyDescent="0.25">
      <c r="A420" t="s">
        <v>17549</v>
      </c>
      <c r="B420">
        <v>224.69</v>
      </c>
      <c r="C420">
        <v>230.4</v>
      </c>
      <c r="D420">
        <v>243.01</v>
      </c>
      <c r="E420">
        <v>168.5</v>
      </c>
      <c r="F420">
        <v>145.03</v>
      </c>
      <c r="G420">
        <v>132.25</v>
      </c>
      <c r="H420">
        <v>142.69999999999999</v>
      </c>
      <c r="I420">
        <v>148.66999999999999</v>
      </c>
      <c r="J420">
        <v>155.19</v>
      </c>
      <c r="K420">
        <v>121.52</v>
      </c>
    </row>
    <row r="421" spans="1:11" x14ac:dyDescent="0.25">
      <c r="A421" t="s">
        <v>26789</v>
      </c>
      <c r="B421">
        <v>31.56</v>
      </c>
      <c r="C421">
        <v>33.72</v>
      </c>
      <c r="D421">
        <v>36.19</v>
      </c>
      <c r="E421">
        <v>7.82</v>
      </c>
      <c r="F421">
        <v>6.63</v>
      </c>
      <c r="G421">
        <v>7.88</v>
      </c>
      <c r="H421">
        <v>14.13</v>
      </c>
      <c r="I421">
        <v>10.1</v>
      </c>
      <c r="J421">
        <v>12.16</v>
      </c>
      <c r="K421">
        <v>12.14</v>
      </c>
    </row>
    <row r="422" spans="1:11" x14ac:dyDescent="0.25">
      <c r="A422" t="s">
        <v>28886</v>
      </c>
      <c r="B422">
        <v>66.91</v>
      </c>
      <c r="C422">
        <v>69.459999999999994</v>
      </c>
      <c r="D422">
        <v>71.52</v>
      </c>
      <c r="E422">
        <v>23.4</v>
      </c>
      <c r="F422">
        <v>19.75</v>
      </c>
      <c r="G422">
        <v>22.37</v>
      </c>
      <c r="H422">
        <v>33.450000000000003</v>
      </c>
      <c r="I422">
        <v>34.200000000000003</v>
      </c>
      <c r="J422">
        <v>38.96</v>
      </c>
      <c r="K422">
        <v>29.75</v>
      </c>
    </row>
    <row r="423" spans="1:11" x14ac:dyDescent="0.25">
      <c r="A423" t="s">
        <v>30283</v>
      </c>
      <c r="B423">
        <v>52.2</v>
      </c>
      <c r="C423">
        <v>37.32</v>
      </c>
      <c r="D423">
        <v>46.88</v>
      </c>
      <c r="E423">
        <v>10.07</v>
      </c>
      <c r="F423">
        <v>8.5500000000000007</v>
      </c>
      <c r="G423">
        <v>12.23</v>
      </c>
      <c r="H423">
        <v>26.19</v>
      </c>
      <c r="I423">
        <v>18.04</v>
      </c>
      <c r="J423">
        <v>19.940000000000001</v>
      </c>
      <c r="K423">
        <v>17.11</v>
      </c>
    </row>
    <row r="424" spans="1:11" x14ac:dyDescent="0.25">
      <c r="A424" t="s">
        <v>26006</v>
      </c>
      <c r="B424">
        <v>34.47</v>
      </c>
      <c r="C424">
        <v>38.24</v>
      </c>
      <c r="D424">
        <v>41.71</v>
      </c>
      <c r="E424">
        <v>9.31</v>
      </c>
      <c r="F424">
        <v>8.5</v>
      </c>
      <c r="G424">
        <v>11.73</v>
      </c>
      <c r="H424">
        <v>14.58</v>
      </c>
      <c r="I424">
        <v>11.66</v>
      </c>
      <c r="J424">
        <v>19.22</v>
      </c>
      <c r="K424">
        <v>12.88</v>
      </c>
    </row>
    <row r="425" spans="1:11" x14ac:dyDescent="0.25">
      <c r="A425" t="s">
        <v>29726</v>
      </c>
      <c r="B425">
        <v>90.27</v>
      </c>
      <c r="C425">
        <v>97.44</v>
      </c>
      <c r="D425">
        <v>97.15</v>
      </c>
      <c r="E425">
        <v>30.7</v>
      </c>
      <c r="F425">
        <v>24.5</v>
      </c>
      <c r="G425">
        <v>31.75</v>
      </c>
      <c r="H425">
        <v>32.08</v>
      </c>
      <c r="I425">
        <v>23.99</v>
      </c>
      <c r="J425">
        <v>34.36</v>
      </c>
      <c r="K425">
        <v>30.16</v>
      </c>
    </row>
    <row r="426" spans="1:11" x14ac:dyDescent="0.25">
      <c r="A426" t="s">
        <v>27991</v>
      </c>
      <c r="B426">
        <v>14.67</v>
      </c>
      <c r="C426">
        <v>17.260000000000002</v>
      </c>
      <c r="D426">
        <v>19.43</v>
      </c>
      <c r="E426">
        <v>2.2599999999999998</v>
      </c>
      <c r="F426">
        <v>2.35</v>
      </c>
      <c r="G426">
        <v>2.63</v>
      </c>
      <c r="H426">
        <v>3.44</v>
      </c>
      <c r="I426">
        <v>4.72</v>
      </c>
      <c r="J426">
        <v>4.3499999999999996</v>
      </c>
      <c r="K426">
        <v>2</v>
      </c>
    </row>
    <row r="427" spans="1:11" x14ac:dyDescent="0.25">
      <c r="A427" t="s">
        <v>26963</v>
      </c>
      <c r="B427">
        <v>31.28</v>
      </c>
      <c r="C427">
        <v>32.42</v>
      </c>
      <c r="D427">
        <v>38.880000000000003</v>
      </c>
      <c r="E427">
        <v>4.34</v>
      </c>
      <c r="F427">
        <v>4.08</v>
      </c>
      <c r="G427">
        <v>5.07</v>
      </c>
      <c r="H427">
        <v>3.23</v>
      </c>
      <c r="I427">
        <v>4.3899999999999997</v>
      </c>
      <c r="J427">
        <v>5.64</v>
      </c>
      <c r="K427">
        <v>4.83</v>
      </c>
    </row>
    <row r="428" spans="1:11" x14ac:dyDescent="0.25">
      <c r="A428" t="s">
        <v>27231</v>
      </c>
      <c r="B428">
        <v>124.93</v>
      </c>
      <c r="C428">
        <v>118.45</v>
      </c>
      <c r="D428">
        <v>114.79</v>
      </c>
      <c r="E428">
        <v>58.91</v>
      </c>
      <c r="F428">
        <v>56.79</v>
      </c>
      <c r="G428">
        <v>66.73</v>
      </c>
      <c r="H428">
        <v>70.8</v>
      </c>
      <c r="I428">
        <v>68.260000000000005</v>
      </c>
      <c r="J428">
        <v>67.8</v>
      </c>
      <c r="K428">
        <v>51.15</v>
      </c>
    </row>
    <row r="429" spans="1:11" x14ac:dyDescent="0.25">
      <c r="A429" t="s">
        <v>28084</v>
      </c>
      <c r="B429">
        <v>29.77</v>
      </c>
      <c r="C429">
        <v>25.32</v>
      </c>
      <c r="D429">
        <v>29.02</v>
      </c>
      <c r="E429">
        <v>4.3499999999999996</v>
      </c>
      <c r="F429">
        <v>3.23</v>
      </c>
      <c r="G429">
        <v>4.33</v>
      </c>
      <c r="H429">
        <v>4.82</v>
      </c>
      <c r="I429">
        <v>7.58</v>
      </c>
      <c r="J429">
        <v>11.58</v>
      </c>
      <c r="K429">
        <v>4.8600000000000003</v>
      </c>
    </row>
    <row r="430" spans="1:11" x14ac:dyDescent="0.25">
      <c r="A430" t="s">
        <v>20447</v>
      </c>
      <c r="B430">
        <v>51.76</v>
      </c>
      <c r="C430">
        <v>37.72</v>
      </c>
      <c r="D430">
        <v>48.24</v>
      </c>
      <c r="E430">
        <v>15.2</v>
      </c>
      <c r="F430">
        <v>9.6300000000000008</v>
      </c>
      <c r="G430">
        <v>15.15</v>
      </c>
      <c r="H430">
        <v>15.59</v>
      </c>
      <c r="I430">
        <v>16.22</v>
      </c>
      <c r="J430">
        <v>16.850000000000001</v>
      </c>
      <c r="K430">
        <v>12.02</v>
      </c>
    </row>
    <row r="431" spans="1:11" x14ac:dyDescent="0.25">
      <c r="A431" t="s">
        <v>30769</v>
      </c>
      <c r="B431">
        <v>15.28</v>
      </c>
      <c r="C431">
        <v>17.920000000000002</v>
      </c>
      <c r="D431">
        <v>21.42</v>
      </c>
      <c r="E431">
        <v>3.18</v>
      </c>
      <c r="F431">
        <v>3.4</v>
      </c>
      <c r="G431">
        <v>4.3099999999999996</v>
      </c>
      <c r="H431">
        <v>5.78</v>
      </c>
      <c r="I431">
        <v>6.58</v>
      </c>
      <c r="J431">
        <v>8.7899999999999991</v>
      </c>
      <c r="K431">
        <v>5.6</v>
      </c>
    </row>
    <row r="432" spans="1:11" x14ac:dyDescent="0.25">
      <c r="A432" t="s">
        <v>19274</v>
      </c>
      <c r="B432">
        <v>119.61</v>
      </c>
      <c r="C432">
        <v>106.26</v>
      </c>
      <c r="D432">
        <v>142.63</v>
      </c>
      <c r="E432">
        <v>66.19</v>
      </c>
      <c r="F432">
        <v>60.57</v>
      </c>
      <c r="G432">
        <v>55.39</v>
      </c>
      <c r="H432">
        <v>85.37</v>
      </c>
      <c r="I432">
        <v>90</v>
      </c>
      <c r="J432">
        <v>99.42</v>
      </c>
      <c r="K432">
        <v>89.59</v>
      </c>
    </row>
    <row r="433" spans="1:11" x14ac:dyDescent="0.25">
      <c r="A433" t="s">
        <v>21203</v>
      </c>
      <c r="B433">
        <v>94.39</v>
      </c>
      <c r="C433">
        <v>109.52</v>
      </c>
      <c r="D433">
        <v>115.63</v>
      </c>
      <c r="E433">
        <v>51.97</v>
      </c>
      <c r="F433">
        <v>53.63</v>
      </c>
      <c r="G433">
        <v>61.24</v>
      </c>
      <c r="H433">
        <v>48.37</v>
      </c>
      <c r="I433">
        <v>52.88</v>
      </c>
      <c r="J433">
        <v>65.09</v>
      </c>
      <c r="K433">
        <v>53.76</v>
      </c>
    </row>
    <row r="434" spans="1:11" x14ac:dyDescent="0.25">
      <c r="A434" t="s">
        <v>16628</v>
      </c>
      <c r="B434">
        <v>21.23</v>
      </c>
      <c r="C434">
        <v>21.05</v>
      </c>
      <c r="D434">
        <v>19.399999999999999</v>
      </c>
      <c r="E434">
        <v>4.33</v>
      </c>
      <c r="F434">
        <v>2.82</v>
      </c>
      <c r="G434">
        <v>3.82</v>
      </c>
      <c r="H434">
        <v>3.94</v>
      </c>
      <c r="I434">
        <v>2.02</v>
      </c>
      <c r="J434">
        <v>3.06</v>
      </c>
      <c r="K434">
        <v>2.1</v>
      </c>
    </row>
    <row r="435" spans="1:11" x14ac:dyDescent="0.25">
      <c r="A435" t="s">
        <v>20803</v>
      </c>
      <c r="B435">
        <v>17.52</v>
      </c>
      <c r="C435">
        <v>16.59</v>
      </c>
      <c r="D435">
        <v>16.399999999999999</v>
      </c>
      <c r="E435">
        <v>4.72</v>
      </c>
      <c r="F435">
        <v>4.1500000000000004</v>
      </c>
      <c r="G435">
        <v>4.43</v>
      </c>
      <c r="H435">
        <v>4.88</v>
      </c>
      <c r="I435">
        <v>3.2</v>
      </c>
      <c r="J435">
        <v>3.5</v>
      </c>
      <c r="K435">
        <v>3.44</v>
      </c>
    </row>
    <row r="436" spans="1:11" x14ac:dyDescent="0.25">
      <c r="A436" t="s">
        <v>19985</v>
      </c>
      <c r="B436">
        <v>17.27</v>
      </c>
      <c r="C436">
        <v>13.84</v>
      </c>
      <c r="D436">
        <v>21.27</v>
      </c>
      <c r="E436">
        <v>3.4</v>
      </c>
      <c r="F436">
        <v>4.62</v>
      </c>
      <c r="G436">
        <v>4.46</v>
      </c>
      <c r="H436">
        <v>6.72</v>
      </c>
      <c r="I436">
        <v>6.95</v>
      </c>
      <c r="J436">
        <v>9.81</v>
      </c>
      <c r="K436">
        <v>5.8</v>
      </c>
    </row>
    <row r="437" spans="1:11" x14ac:dyDescent="0.25">
      <c r="A437" t="s">
        <v>17722</v>
      </c>
      <c r="B437">
        <v>36.380000000000003</v>
      </c>
      <c r="C437">
        <v>31.51</v>
      </c>
      <c r="D437">
        <v>38.450000000000003</v>
      </c>
      <c r="E437">
        <v>5.84</v>
      </c>
      <c r="F437">
        <v>3.01</v>
      </c>
      <c r="G437">
        <v>7.5</v>
      </c>
      <c r="H437">
        <v>9.0500000000000007</v>
      </c>
      <c r="I437">
        <v>7.73</v>
      </c>
      <c r="J437">
        <v>10.51</v>
      </c>
      <c r="K437">
        <v>7.2</v>
      </c>
    </row>
    <row r="438" spans="1:11" x14ac:dyDescent="0.25">
      <c r="A438" t="s">
        <v>17230</v>
      </c>
      <c r="B438">
        <v>60.11</v>
      </c>
      <c r="C438">
        <v>51.56</v>
      </c>
      <c r="D438">
        <v>65.28</v>
      </c>
      <c r="E438">
        <v>19.79</v>
      </c>
      <c r="F438">
        <v>12.94</v>
      </c>
      <c r="G438">
        <v>17.25</v>
      </c>
      <c r="H438">
        <v>34</v>
      </c>
      <c r="I438">
        <v>34.36</v>
      </c>
      <c r="J438">
        <v>35.799999999999997</v>
      </c>
      <c r="K438">
        <v>27.73</v>
      </c>
    </row>
    <row r="439" spans="1:11" x14ac:dyDescent="0.25">
      <c r="A439" t="s">
        <v>26923</v>
      </c>
      <c r="B439">
        <v>74.290000000000006</v>
      </c>
      <c r="C439">
        <v>55.03</v>
      </c>
      <c r="D439">
        <v>71.17</v>
      </c>
      <c r="E439">
        <v>7.12</v>
      </c>
      <c r="F439">
        <v>9.6</v>
      </c>
      <c r="G439">
        <v>8.3800000000000008</v>
      </c>
      <c r="H439">
        <v>11.06</v>
      </c>
      <c r="I439">
        <v>4.2300000000000004</v>
      </c>
      <c r="J439">
        <v>8.74</v>
      </c>
      <c r="K439">
        <v>10.06</v>
      </c>
    </row>
    <row r="440" spans="1:11" x14ac:dyDescent="0.25">
      <c r="A440" t="s">
        <v>25927</v>
      </c>
      <c r="B440">
        <v>58.28</v>
      </c>
      <c r="C440">
        <v>51.93</v>
      </c>
      <c r="D440">
        <v>57.51</v>
      </c>
      <c r="E440">
        <v>25.19</v>
      </c>
      <c r="F440">
        <v>21.89</v>
      </c>
      <c r="G440">
        <v>17.05</v>
      </c>
      <c r="H440">
        <v>29.62</v>
      </c>
      <c r="I440">
        <v>26.85</v>
      </c>
      <c r="J440">
        <v>26.79</v>
      </c>
      <c r="K440">
        <v>34.159999999999997</v>
      </c>
    </row>
    <row r="441" spans="1:11" x14ac:dyDescent="0.25">
      <c r="A441" t="s">
        <v>20249</v>
      </c>
      <c r="B441">
        <v>20.420000000000002</v>
      </c>
      <c r="C441">
        <v>21.58</v>
      </c>
      <c r="D441">
        <v>21.41</v>
      </c>
      <c r="E441">
        <v>10.7</v>
      </c>
      <c r="F441">
        <v>9.61</v>
      </c>
      <c r="G441">
        <v>9.64</v>
      </c>
      <c r="H441">
        <v>9.25</v>
      </c>
      <c r="I441">
        <v>7.24</v>
      </c>
      <c r="J441">
        <v>8.57</v>
      </c>
      <c r="K441">
        <v>9.66</v>
      </c>
    </row>
    <row r="442" spans="1:11" x14ac:dyDescent="0.25">
      <c r="A442" t="s">
        <v>24368</v>
      </c>
      <c r="B442">
        <v>16.809999999999999</v>
      </c>
      <c r="C442">
        <v>17.989999999999998</v>
      </c>
      <c r="D442">
        <v>21.89</v>
      </c>
      <c r="E442">
        <v>5.28</v>
      </c>
      <c r="F442">
        <v>5.4</v>
      </c>
      <c r="G442">
        <v>5.87</v>
      </c>
      <c r="H442">
        <v>11.96</v>
      </c>
      <c r="I442">
        <v>11.09</v>
      </c>
      <c r="J442">
        <v>13.38</v>
      </c>
      <c r="K442">
        <v>12.44</v>
      </c>
    </row>
    <row r="443" spans="1:11" x14ac:dyDescent="0.25">
      <c r="A443" t="s">
        <v>28362</v>
      </c>
      <c r="B443">
        <v>81.81</v>
      </c>
      <c r="C443">
        <v>79.98</v>
      </c>
      <c r="D443">
        <v>90.71</v>
      </c>
      <c r="E443">
        <v>34.979999999999997</v>
      </c>
      <c r="F443">
        <v>30.32</v>
      </c>
      <c r="G443">
        <v>32.81</v>
      </c>
      <c r="H443">
        <v>37.54</v>
      </c>
      <c r="I443">
        <v>34.54</v>
      </c>
      <c r="J443">
        <v>33.67</v>
      </c>
      <c r="K443">
        <v>24.1</v>
      </c>
    </row>
    <row r="444" spans="1:11" x14ac:dyDescent="0.25">
      <c r="A444" t="s">
        <v>18130</v>
      </c>
      <c r="B444">
        <v>71.06</v>
      </c>
      <c r="C444">
        <v>70.12</v>
      </c>
      <c r="D444">
        <v>70.38</v>
      </c>
      <c r="E444">
        <v>41.69</v>
      </c>
      <c r="F444">
        <v>37.47</v>
      </c>
      <c r="G444">
        <v>36.909999999999997</v>
      </c>
      <c r="H444">
        <v>33.9</v>
      </c>
      <c r="I444">
        <v>37.049999999999997</v>
      </c>
      <c r="J444">
        <v>38.380000000000003</v>
      </c>
      <c r="K444">
        <v>28.47</v>
      </c>
    </row>
    <row r="445" spans="1:11" x14ac:dyDescent="0.25">
      <c r="A445" t="s">
        <v>25182</v>
      </c>
      <c r="B445">
        <v>49.17</v>
      </c>
      <c r="C445">
        <v>49.31</v>
      </c>
      <c r="D445">
        <v>42.36</v>
      </c>
      <c r="E445">
        <v>23.67</v>
      </c>
      <c r="F445">
        <v>23.03</v>
      </c>
      <c r="G445">
        <v>25.3</v>
      </c>
      <c r="H445">
        <v>25.41</v>
      </c>
      <c r="I445">
        <v>26.73</v>
      </c>
      <c r="J445">
        <v>23.59</v>
      </c>
      <c r="K445">
        <v>20.78</v>
      </c>
    </row>
    <row r="446" spans="1:11" x14ac:dyDescent="0.25">
      <c r="A446" t="s">
        <v>32015</v>
      </c>
      <c r="B446">
        <v>28.54</v>
      </c>
      <c r="C446">
        <v>27.35</v>
      </c>
      <c r="D446">
        <v>30.47</v>
      </c>
      <c r="E446">
        <v>8.59</v>
      </c>
      <c r="F446">
        <v>10.210000000000001</v>
      </c>
      <c r="G446">
        <v>9.6999999999999993</v>
      </c>
      <c r="H446">
        <v>16.38</v>
      </c>
      <c r="I446">
        <v>13.76</v>
      </c>
      <c r="J446">
        <v>17.32</v>
      </c>
      <c r="K446">
        <v>11.52</v>
      </c>
    </row>
    <row r="447" spans="1:11" x14ac:dyDescent="0.25">
      <c r="A447" t="s">
        <v>20093</v>
      </c>
      <c r="B447">
        <v>47.24</v>
      </c>
      <c r="C447">
        <v>56.07</v>
      </c>
      <c r="D447">
        <v>58.41</v>
      </c>
      <c r="E447">
        <v>33.28</v>
      </c>
      <c r="F447">
        <v>29.73</v>
      </c>
      <c r="G447">
        <v>25.73</v>
      </c>
      <c r="H447">
        <v>29.15</v>
      </c>
      <c r="I447">
        <v>32.299999999999997</v>
      </c>
      <c r="J447">
        <v>34.69</v>
      </c>
      <c r="K447">
        <v>28.06</v>
      </c>
    </row>
    <row r="448" spans="1:11" x14ac:dyDescent="0.25">
      <c r="A448" t="s">
        <v>25452</v>
      </c>
      <c r="B448">
        <v>39.03</v>
      </c>
      <c r="C448">
        <v>39.33</v>
      </c>
      <c r="D448">
        <v>44.08</v>
      </c>
      <c r="E448">
        <v>12.11</v>
      </c>
      <c r="F448">
        <v>9.0500000000000007</v>
      </c>
      <c r="G448">
        <v>12.23</v>
      </c>
      <c r="H448">
        <v>12.16</v>
      </c>
      <c r="I448">
        <v>8.9700000000000006</v>
      </c>
      <c r="J448">
        <v>12.13</v>
      </c>
      <c r="K448">
        <v>9.58</v>
      </c>
    </row>
    <row r="449" spans="1:11" x14ac:dyDescent="0.25">
      <c r="A449" t="s">
        <v>30524</v>
      </c>
      <c r="B449">
        <v>50.61</v>
      </c>
      <c r="C449">
        <v>54.75</v>
      </c>
      <c r="D449">
        <v>55.39</v>
      </c>
      <c r="E449">
        <v>26.09</v>
      </c>
      <c r="F449">
        <v>21.96</v>
      </c>
      <c r="G449">
        <v>20.6</v>
      </c>
      <c r="H449">
        <v>22.67</v>
      </c>
      <c r="I449">
        <v>25.46</v>
      </c>
      <c r="J449">
        <v>25.98</v>
      </c>
      <c r="K449">
        <v>26.75</v>
      </c>
    </row>
    <row r="450" spans="1:11" x14ac:dyDescent="0.25">
      <c r="A450" t="s">
        <v>19741</v>
      </c>
      <c r="B450">
        <v>32.299999999999997</v>
      </c>
      <c r="C450">
        <v>24.32</v>
      </c>
      <c r="D450">
        <v>24.12</v>
      </c>
      <c r="E450">
        <v>9.57</v>
      </c>
      <c r="F450">
        <v>8.6199999999999992</v>
      </c>
      <c r="G450">
        <v>10.88</v>
      </c>
      <c r="H450">
        <v>16.78</v>
      </c>
      <c r="I450">
        <v>16.88</v>
      </c>
      <c r="J450">
        <v>17.47</v>
      </c>
      <c r="K450">
        <v>16.05</v>
      </c>
    </row>
    <row r="451" spans="1:11" x14ac:dyDescent="0.25">
      <c r="A451" t="s">
        <v>26354</v>
      </c>
      <c r="B451">
        <v>29.97</v>
      </c>
      <c r="C451">
        <v>28.94</v>
      </c>
      <c r="D451">
        <v>24.58</v>
      </c>
      <c r="E451">
        <v>11.43</v>
      </c>
      <c r="F451">
        <v>9.48</v>
      </c>
      <c r="G451">
        <v>12.64</v>
      </c>
      <c r="H451">
        <v>9.92</v>
      </c>
      <c r="I451">
        <v>9.6</v>
      </c>
      <c r="J451">
        <v>10.1</v>
      </c>
      <c r="K451">
        <v>8.01</v>
      </c>
    </row>
    <row r="452" spans="1:11" x14ac:dyDescent="0.25">
      <c r="A452" t="s">
        <v>20547</v>
      </c>
      <c r="B452">
        <v>17.66</v>
      </c>
      <c r="C452">
        <v>18.39</v>
      </c>
      <c r="D452">
        <v>14.58</v>
      </c>
      <c r="E452">
        <v>3.26</v>
      </c>
      <c r="F452">
        <v>3.84</v>
      </c>
      <c r="G452">
        <v>4</v>
      </c>
      <c r="H452">
        <v>2.99</v>
      </c>
      <c r="I452">
        <v>2.73</v>
      </c>
      <c r="J452">
        <v>4.3</v>
      </c>
      <c r="K452">
        <v>4.12</v>
      </c>
    </row>
    <row r="453" spans="1:11" x14ac:dyDescent="0.25">
      <c r="A453" t="s">
        <v>21908</v>
      </c>
      <c r="B453">
        <v>71.34</v>
      </c>
      <c r="C453">
        <v>71.52</v>
      </c>
      <c r="D453">
        <v>75.3</v>
      </c>
      <c r="E453">
        <v>18.809999999999999</v>
      </c>
      <c r="F453">
        <v>14.7</v>
      </c>
      <c r="G453">
        <v>15.57</v>
      </c>
      <c r="H453">
        <v>31.11</v>
      </c>
      <c r="I453">
        <v>20.38</v>
      </c>
      <c r="J453">
        <v>24.48</v>
      </c>
      <c r="K453">
        <v>26.91</v>
      </c>
    </row>
    <row r="454" spans="1:11" x14ac:dyDescent="0.25">
      <c r="A454" t="s">
        <v>27745</v>
      </c>
      <c r="B454">
        <v>54.24</v>
      </c>
      <c r="C454">
        <v>61.49</v>
      </c>
      <c r="D454">
        <v>65.83</v>
      </c>
      <c r="E454">
        <v>15.84</v>
      </c>
      <c r="F454">
        <v>12.73</v>
      </c>
      <c r="G454">
        <v>12.73</v>
      </c>
      <c r="H454">
        <v>39.42</v>
      </c>
      <c r="I454">
        <v>26.87</v>
      </c>
      <c r="J454">
        <v>32.020000000000003</v>
      </c>
      <c r="K454">
        <v>29.47</v>
      </c>
    </row>
    <row r="455" spans="1:11" x14ac:dyDescent="0.25">
      <c r="A455" t="s">
        <v>24933</v>
      </c>
      <c r="B455">
        <v>37.47</v>
      </c>
      <c r="C455">
        <v>42.12</v>
      </c>
      <c r="D455">
        <v>44.3</v>
      </c>
      <c r="E455">
        <v>14.79</v>
      </c>
      <c r="F455">
        <v>13.12</v>
      </c>
      <c r="G455">
        <v>14.9</v>
      </c>
      <c r="H455">
        <v>27.63</v>
      </c>
      <c r="I455">
        <v>26.17</v>
      </c>
      <c r="J455">
        <v>30.66</v>
      </c>
      <c r="K455">
        <v>24.1</v>
      </c>
    </row>
    <row r="456" spans="1:11" x14ac:dyDescent="0.25">
      <c r="A456" t="s">
        <v>32450</v>
      </c>
      <c r="B456">
        <v>223.73</v>
      </c>
      <c r="C456">
        <v>226.42</v>
      </c>
      <c r="D456">
        <v>212.95</v>
      </c>
      <c r="E456">
        <v>65.650000000000006</v>
      </c>
      <c r="F456">
        <v>66.63</v>
      </c>
      <c r="G456">
        <v>63.29</v>
      </c>
      <c r="H456">
        <v>57.7</v>
      </c>
      <c r="I456">
        <v>67.23</v>
      </c>
      <c r="J456">
        <v>65.260000000000005</v>
      </c>
      <c r="K456">
        <v>52.76</v>
      </c>
    </row>
    <row r="457" spans="1:11" x14ac:dyDescent="0.25">
      <c r="A457" t="s">
        <v>18735</v>
      </c>
      <c r="B457">
        <v>68.930000000000007</v>
      </c>
      <c r="C457">
        <v>73.08</v>
      </c>
      <c r="D457">
        <v>75.599999999999994</v>
      </c>
      <c r="E457">
        <v>27.37</v>
      </c>
      <c r="F457">
        <v>19.489999999999998</v>
      </c>
      <c r="G457">
        <v>19.21</v>
      </c>
      <c r="H457">
        <v>36.96</v>
      </c>
      <c r="I457">
        <v>33.119999999999997</v>
      </c>
      <c r="J457">
        <v>36.880000000000003</v>
      </c>
      <c r="K457">
        <v>32.32</v>
      </c>
    </row>
    <row r="458" spans="1:11" x14ac:dyDescent="0.25">
      <c r="A458" t="s">
        <v>18676</v>
      </c>
      <c r="B458">
        <v>18.28</v>
      </c>
      <c r="C458">
        <v>19.649999999999999</v>
      </c>
      <c r="D458">
        <v>25.19</v>
      </c>
      <c r="E458">
        <v>6.66</v>
      </c>
      <c r="F458">
        <v>6.96</v>
      </c>
      <c r="G458">
        <v>8.4600000000000009</v>
      </c>
      <c r="H458">
        <v>14.17</v>
      </c>
      <c r="I458">
        <v>14.39</v>
      </c>
      <c r="J458">
        <v>15.44</v>
      </c>
      <c r="K458">
        <v>11.43</v>
      </c>
    </row>
    <row r="459" spans="1:11" x14ac:dyDescent="0.25">
      <c r="A459" t="s">
        <v>30070</v>
      </c>
      <c r="B459">
        <v>18.100000000000001</v>
      </c>
      <c r="C459">
        <v>18.3</v>
      </c>
      <c r="D459">
        <v>20.97</v>
      </c>
      <c r="E459">
        <v>4.4800000000000004</v>
      </c>
      <c r="F459">
        <v>4.2699999999999996</v>
      </c>
      <c r="G459">
        <v>5.13</v>
      </c>
      <c r="H459">
        <v>9.7200000000000006</v>
      </c>
      <c r="I459">
        <v>9.68</v>
      </c>
      <c r="J459">
        <v>11.87</v>
      </c>
      <c r="K459">
        <v>8.7899999999999991</v>
      </c>
    </row>
    <row r="460" spans="1:11" x14ac:dyDescent="0.25">
      <c r="A460" t="s">
        <v>24588</v>
      </c>
      <c r="B460">
        <v>25.77</v>
      </c>
      <c r="C460">
        <v>24</v>
      </c>
      <c r="D460">
        <v>32.67</v>
      </c>
      <c r="E460">
        <v>3.5</v>
      </c>
      <c r="F460">
        <v>4.07</v>
      </c>
      <c r="G460">
        <v>7.24</v>
      </c>
      <c r="H460">
        <v>5.25</v>
      </c>
      <c r="I460">
        <v>5.8</v>
      </c>
      <c r="J460">
        <v>6.97</v>
      </c>
      <c r="K460">
        <v>4.7</v>
      </c>
    </row>
    <row r="461" spans="1:11" x14ac:dyDescent="0.25">
      <c r="A461" t="s">
        <v>25121</v>
      </c>
      <c r="B461">
        <v>453.03</v>
      </c>
      <c r="C461">
        <v>417.96</v>
      </c>
      <c r="D461">
        <v>470.67</v>
      </c>
      <c r="E461">
        <v>232.31</v>
      </c>
      <c r="F461">
        <v>224.87</v>
      </c>
      <c r="G461">
        <v>192.41</v>
      </c>
      <c r="H461">
        <v>268.72000000000003</v>
      </c>
      <c r="I461">
        <v>275.16000000000003</v>
      </c>
      <c r="J461">
        <v>332.82</v>
      </c>
      <c r="K461">
        <v>229.73</v>
      </c>
    </row>
    <row r="462" spans="1:11" x14ac:dyDescent="0.25">
      <c r="A462" t="s">
        <v>30344</v>
      </c>
      <c r="B462">
        <v>20.85</v>
      </c>
      <c r="C462">
        <v>18.829999999999998</v>
      </c>
      <c r="D462">
        <v>23.85</v>
      </c>
      <c r="E462">
        <v>5.0199999999999996</v>
      </c>
      <c r="F462">
        <v>4.16</v>
      </c>
      <c r="G462">
        <v>4.3899999999999997</v>
      </c>
      <c r="H462">
        <v>13.06</v>
      </c>
      <c r="I462">
        <v>13.67</v>
      </c>
      <c r="J462">
        <v>12.24</v>
      </c>
      <c r="K462">
        <v>9.31</v>
      </c>
    </row>
    <row r="463" spans="1:11" x14ac:dyDescent="0.25">
      <c r="A463" t="s">
        <v>17290</v>
      </c>
      <c r="B463">
        <v>69.39</v>
      </c>
      <c r="C463">
        <v>69.61</v>
      </c>
      <c r="D463">
        <v>78.3</v>
      </c>
      <c r="E463">
        <v>29.2</v>
      </c>
      <c r="F463">
        <v>24.47</v>
      </c>
      <c r="G463">
        <v>28.24</v>
      </c>
      <c r="H463">
        <v>46.14</v>
      </c>
      <c r="I463">
        <v>55.8</v>
      </c>
      <c r="J463">
        <v>55.25</v>
      </c>
      <c r="K463">
        <v>48.14</v>
      </c>
    </row>
    <row r="464" spans="1:11" x14ac:dyDescent="0.25">
      <c r="A464" t="s">
        <v>25495</v>
      </c>
      <c r="B464">
        <v>36.799999999999997</v>
      </c>
      <c r="C464">
        <v>37.86</v>
      </c>
      <c r="D464">
        <v>40</v>
      </c>
      <c r="E464">
        <v>17.440000000000001</v>
      </c>
      <c r="F464">
        <v>14.11</v>
      </c>
      <c r="G464">
        <v>16.809999999999999</v>
      </c>
      <c r="H464">
        <v>16.510000000000002</v>
      </c>
      <c r="I464">
        <v>16.98</v>
      </c>
      <c r="J464">
        <v>18.239999999999998</v>
      </c>
      <c r="K464">
        <v>14.92</v>
      </c>
    </row>
    <row r="465" spans="1:11" x14ac:dyDescent="0.25">
      <c r="A465" t="s">
        <v>21949</v>
      </c>
      <c r="B465">
        <v>45.09</v>
      </c>
      <c r="C465">
        <v>38.19</v>
      </c>
      <c r="D465">
        <v>48.04</v>
      </c>
      <c r="E465">
        <v>22.62</v>
      </c>
      <c r="F465">
        <v>21.11</v>
      </c>
      <c r="G465">
        <v>18.3</v>
      </c>
      <c r="H465">
        <v>26.75</v>
      </c>
      <c r="I465">
        <v>26.07</v>
      </c>
      <c r="J465">
        <v>26.16</v>
      </c>
      <c r="K465">
        <v>24.44</v>
      </c>
    </row>
    <row r="466" spans="1:11" x14ac:dyDescent="0.25">
      <c r="A466" t="s">
        <v>22752</v>
      </c>
      <c r="B466">
        <v>21.42</v>
      </c>
      <c r="C466">
        <v>23.89</v>
      </c>
      <c r="D466">
        <v>23.34</v>
      </c>
      <c r="E466">
        <v>5.77</v>
      </c>
      <c r="F466">
        <v>4.29</v>
      </c>
      <c r="G466">
        <v>5.3</v>
      </c>
      <c r="H466">
        <v>6.3</v>
      </c>
      <c r="I466">
        <v>5.72</v>
      </c>
      <c r="J466">
        <v>8.42</v>
      </c>
      <c r="K466">
        <v>4.3499999999999996</v>
      </c>
    </row>
    <row r="467" spans="1:11" x14ac:dyDescent="0.25">
      <c r="A467" t="s">
        <v>21157</v>
      </c>
      <c r="B467">
        <v>39.159999999999997</v>
      </c>
      <c r="C467">
        <v>34.520000000000003</v>
      </c>
      <c r="D467">
        <v>46.45</v>
      </c>
      <c r="E467">
        <v>15.34</v>
      </c>
      <c r="F467">
        <v>11</v>
      </c>
      <c r="G467">
        <v>14.09</v>
      </c>
      <c r="H467">
        <v>24.96</v>
      </c>
      <c r="I467">
        <v>27.26</v>
      </c>
      <c r="J467">
        <v>25.54</v>
      </c>
      <c r="K467">
        <v>28.58</v>
      </c>
    </row>
    <row r="468" spans="1:11" x14ac:dyDescent="0.25">
      <c r="A468" t="s">
        <v>28278</v>
      </c>
      <c r="B468">
        <v>29.4</v>
      </c>
      <c r="C468">
        <v>27.5</v>
      </c>
      <c r="D468">
        <v>29.57</v>
      </c>
      <c r="E468">
        <v>7.58</v>
      </c>
      <c r="F468">
        <v>5.9</v>
      </c>
      <c r="G468">
        <v>7.82</v>
      </c>
      <c r="H468">
        <v>12.85</v>
      </c>
      <c r="I468">
        <v>11.41</v>
      </c>
      <c r="J468">
        <v>11.51</v>
      </c>
      <c r="K468">
        <v>11.8</v>
      </c>
    </row>
    <row r="469" spans="1:11" x14ac:dyDescent="0.25">
      <c r="A469" t="s">
        <v>18419</v>
      </c>
      <c r="B469">
        <v>148.15</v>
      </c>
      <c r="C469">
        <v>149.16</v>
      </c>
      <c r="D469">
        <v>160.79</v>
      </c>
      <c r="E469">
        <v>149.97999999999999</v>
      </c>
      <c r="F469">
        <v>151.29</v>
      </c>
      <c r="G469">
        <v>146.88</v>
      </c>
      <c r="H469">
        <v>155.19</v>
      </c>
      <c r="I469">
        <v>172.21</v>
      </c>
      <c r="J469">
        <v>134.12</v>
      </c>
      <c r="K469">
        <v>141.55000000000001</v>
      </c>
    </row>
    <row r="470" spans="1:11" x14ac:dyDescent="0.25">
      <c r="A470" t="s">
        <v>26701</v>
      </c>
      <c r="B470">
        <v>15.18</v>
      </c>
      <c r="C470">
        <v>16.34</v>
      </c>
      <c r="D470">
        <v>22.17</v>
      </c>
      <c r="E470">
        <v>3.23</v>
      </c>
      <c r="F470">
        <v>2.1800000000000002</v>
      </c>
      <c r="G470">
        <v>4.55</v>
      </c>
      <c r="H470">
        <v>9.58</v>
      </c>
      <c r="I470">
        <v>8.27</v>
      </c>
      <c r="J470">
        <v>12.38</v>
      </c>
      <c r="K470">
        <v>9.69</v>
      </c>
    </row>
    <row r="471" spans="1:11" x14ac:dyDescent="0.25">
      <c r="A471" t="s">
        <v>22913</v>
      </c>
      <c r="B471">
        <v>17.079999999999998</v>
      </c>
      <c r="C471">
        <v>13.69</v>
      </c>
      <c r="D471">
        <v>25.42</v>
      </c>
      <c r="E471">
        <v>6.72</v>
      </c>
      <c r="F471">
        <v>4.33</v>
      </c>
      <c r="G471">
        <v>4.3099999999999996</v>
      </c>
      <c r="H471">
        <v>9.4600000000000009</v>
      </c>
      <c r="I471">
        <v>7.51</v>
      </c>
      <c r="J471">
        <v>9.42</v>
      </c>
      <c r="K471">
        <v>7.91</v>
      </c>
    </row>
    <row r="472" spans="1:11" x14ac:dyDescent="0.25">
      <c r="A472" t="s">
        <v>16940</v>
      </c>
      <c r="B472">
        <v>12.55</v>
      </c>
      <c r="C472">
        <v>15.26</v>
      </c>
      <c r="D472">
        <v>18.87</v>
      </c>
      <c r="E472">
        <v>3.25</v>
      </c>
      <c r="F472">
        <v>3</v>
      </c>
      <c r="G472">
        <v>2.81</v>
      </c>
      <c r="H472">
        <v>5.96</v>
      </c>
      <c r="I472">
        <v>5.25</v>
      </c>
      <c r="J472">
        <v>7</v>
      </c>
      <c r="K472">
        <v>3.64</v>
      </c>
    </row>
    <row r="473" spans="1:11" x14ac:dyDescent="0.25">
      <c r="A473" t="s">
        <v>20707</v>
      </c>
      <c r="B473">
        <v>39.89</v>
      </c>
      <c r="C473">
        <v>33.79</v>
      </c>
      <c r="D473">
        <v>35.43</v>
      </c>
      <c r="E473">
        <v>17.579999999999998</v>
      </c>
      <c r="F473">
        <v>16.77</v>
      </c>
      <c r="G473">
        <v>12.44</v>
      </c>
      <c r="H473">
        <v>23.46</v>
      </c>
      <c r="I473">
        <v>23.03</v>
      </c>
      <c r="J473">
        <v>26.79</v>
      </c>
      <c r="K473">
        <v>23.87</v>
      </c>
    </row>
    <row r="474" spans="1:11" x14ac:dyDescent="0.25">
      <c r="A474" t="s">
        <v>17142</v>
      </c>
      <c r="B474">
        <v>198.1</v>
      </c>
      <c r="C474">
        <v>167.9</v>
      </c>
      <c r="D474">
        <v>145.94</v>
      </c>
      <c r="E474">
        <v>37.47</v>
      </c>
      <c r="F474">
        <v>28.64</v>
      </c>
      <c r="G474">
        <v>32.03</v>
      </c>
      <c r="H474">
        <v>34.159999999999997</v>
      </c>
      <c r="I474">
        <v>31.06</v>
      </c>
      <c r="J474">
        <v>30.72</v>
      </c>
      <c r="K474">
        <v>25.66</v>
      </c>
    </row>
    <row r="475" spans="1:11" x14ac:dyDescent="0.25">
      <c r="A475" t="s">
        <v>28804</v>
      </c>
      <c r="B475">
        <v>29.28</v>
      </c>
      <c r="C475">
        <v>29.95</v>
      </c>
      <c r="D475">
        <v>33.15</v>
      </c>
      <c r="E475">
        <v>8.94</v>
      </c>
      <c r="F475">
        <v>8.15</v>
      </c>
      <c r="G475">
        <v>9.59</v>
      </c>
      <c r="H475">
        <v>19.43</v>
      </c>
      <c r="I475">
        <v>18.05</v>
      </c>
      <c r="J475">
        <v>18.39</v>
      </c>
      <c r="K475">
        <v>13.98</v>
      </c>
    </row>
    <row r="476" spans="1:11" x14ac:dyDescent="0.25">
      <c r="A476" t="s">
        <v>17080</v>
      </c>
      <c r="B476">
        <v>70.709999999999994</v>
      </c>
      <c r="C476">
        <v>70.739999999999995</v>
      </c>
      <c r="D476">
        <v>56.35</v>
      </c>
      <c r="E476">
        <v>23.72</v>
      </c>
      <c r="F476">
        <v>17.39</v>
      </c>
      <c r="G476">
        <v>13.98</v>
      </c>
      <c r="H476">
        <v>28.93</v>
      </c>
      <c r="I476">
        <v>14.51</v>
      </c>
      <c r="J476">
        <v>17.11</v>
      </c>
      <c r="K476">
        <v>20.059999999999999</v>
      </c>
    </row>
    <row r="477" spans="1:11" x14ac:dyDescent="0.25">
      <c r="A477" t="s">
        <v>20377</v>
      </c>
      <c r="B477">
        <v>44.84</v>
      </c>
      <c r="C477">
        <v>40.630000000000003</v>
      </c>
      <c r="D477">
        <v>48.29</v>
      </c>
      <c r="E477">
        <v>24.08</v>
      </c>
      <c r="F477">
        <v>16.850000000000001</v>
      </c>
      <c r="G477">
        <v>19.510000000000002</v>
      </c>
      <c r="H477">
        <v>26.09</v>
      </c>
      <c r="I477">
        <v>32.090000000000003</v>
      </c>
      <c r="J477">
        <v>29.12</v>
      </c>
      <c r="K477">
        <v>28.13</v>
      </c>
    </row>
    <row r="478" spans="1:11" x14ac:dyDescent="0.25">
      <c r="A478" t="s">
        <v>31854</v>
      </c>
      <c r="B478">
        <v>18.12</v>
      </c>
      <c r="C478">
        <v>20.149999999999999</v>
      </c>
      <c r="D478">
        <v>21.44</v>
      </c>
      <c r="E478">
        <v>4.41</v>
      </c>
      <c r="F478">
        <v>2.69</v>
      </c>
      <c r="G478">
        <v>3.46</v>
      </c>
      <c r="H478">
        <v>9.59</v>
      </c>
      <c r="I478">
        <v>8.2899999999999991</v>
      </c>
      <c r="J478">
        <v>6.92</v>
      </c>
      <c r="K478">
        <v>9.6</v>
      </c>
    </row>
    <row r="479" spans="1:11" x14ac:dyDescent="0.25">
      <c r="A479" t="s">
        <v>22529</v>
      </c>
      <c r="B479">
        <v>24.67</v>
      </c>
      <c r="C479">
        <v>29.44</v>
      </c>
      <c r="D479">
        <v>34.17</v>
      </c>
      <c r="E479">
        <v>8.3000000000000007</v>
      </c>
      <c r="F479">
        <v>14.42</v>
      </c>
      <c r="G479">
        <v>10.17</v>
      </c>
      <c r="H479">
        <v>15.22</v>
      </c>
      <c r="I479">
        <v>21.75</v>
      </c>
      <c r="J479">
        <v>22.72</v>
      </c>
      <c r="K479">
        <v>10</v>
      </c>
    </row>
    <row r="480" spans="1:11" x14ac:dyDescent="0.25">
      <c r="A480" t="s">
        <v>25358</v>
      </c>
      <c r="B480">
        <v>24.64</v>
      </c>
      <c r="C480">
        <v>24.53</v>
      </c>
      <c r="D480">
        <v>24.23</v>
      </c>
      <c r="E480">
        <v>10.71</v>
      </c>
      <c r="F480">
        <v>9.5</v>
      </c>
      <c r="G480">
        <v>11.7</v>
      </c>
      <c r="H480">
        <v>11.39</v>
      </c>
      <c r="I480">
        <v>10.16</v>
      </c>
      <c r="J480">
        <v>13.83</v>
      </c>
      <c r="K480">
        <v>14.34</v>
      </c>
    </row>
    <row r="481" spans="1:11" x14ac:dyDescent="0.25">
      <c r="A481" t="s">
        <v>18739</v>
      </c>
      <c r="B481">
        <v>35.96</v>
      </c>
      <c r="C481">
        <v>38.15</v>
      </c>
      <c r="D481">
        <v>34.020000000000003</v>
      </c>
      <c r="E481">
        <v>17.64</v>
      </c>
      <c r="F481">
        <v>17.12</v>
      </c>
      <c r="G481">
        <v>18.62</v>
      </c>
      <c r="H481">
        <v>19.440000000000001</v>
      </c>
      <c r="I481">
        <v>19.239999999999998</v>
      </c>
      <c r="J481">
        <v>18.32</v>
      </c>
      <c r="K481">
        <v>16.809999999999999</v>
      </c>
    </row>
    <row r="482" spans="1:11" x14ac:dyDescent="0.25">
      <c r="A482" t="s">
        <v>23347</v>
      </c>
      <c r="B482">
        <v>38.31</v>
      </c>
      <c r="C482">
        <v>31.21</v>
      </c>
      <c r="D482">
        <v>29.01</v>
      </c>
      <c r="E482">
        <v>8.89</v>
      </c>
      <c r="F482">
        <v>9.82</v>
      </c>
      <c r="G482">
        <v>6.55</v>
      </c>
      <c r="H482">
        <v>16.010000000000002</v>
      </c>
      <c r="I482">
        <v>6.95</v>
      </c>
      <c r="J482">
        <v>9.52</v>
      </c>
      <c r="K482">
        <v>14.19</v>
      </c>
    </row>
    <row r="483" spans="1:11" x14ac:dyDescent="0.25">
      <c r="A483" t="s">
        <v>27474</v>
      </c>
      <c r="B483">
        <v>27.85</v>
      </c>
      <c r="C483">
        <v>17.53</v>
      </c>
      <c r="D483">
        <v>42.8</v>
      </c>
      <c r="E483">
        <v>5.41</v>
      </c>
      <c r="F483">
        <v>4.5599999999999996</v>
      </c>
      <c r="G483">
        <v>7.36</v>
      </c>
      <c r="H483">
        <v>7.88</v>
      </c>
      <c r="I483">
        <v>7.51</v>
      </c>
      <c r="J483">
        <v>5.64</v>
      </c>
      <c r="K483">
        <v>10.220000000000001</v>
      </c>
    </row>
    <row r="484" spans="1:11" x14ac:dyDescent="0.25">
      <c r="A484" t="s">
        <v>31884</v>
      </c>
      <c r="B484">
        <v>25.33</v>
      </c>
      <c r="C484">
        <v>27.67</v>
      </c>
      <c r="D484">
        <v>29.67</v>
      </c>
      <c r="E484">
        <v>10.24</v>
      </c>
      <c r="F484">
        <v>10.48</v>
      </c>
      <c r="G484">
        <v>11.76</v>
      </c>
      <c r="H484">
        <v>18.43</v>
      </c>
      <c r="I484">
        <v>20.37</v>
      </c>
      <c r="J484">
        <v>22.85</v>
      </c>
      <c r="K484">
        <v>18.52</v>
      </c>
    </row>
    <row r="485" spans="1:11" x14ac:dyDescent="0.25">
      <c r="A485" t="s">
        <v>31652</v>
      </c>
      <c r="B485">
        <v>90.12</v>
      </c>
      <c r="C485">
        <v>87.78</v>
      </c>
      <c r="D485">
        <v>104.52</v>
      </c>
      <c r="E485">
        <v>32.11</v>
      </c>
      <c r="F485">
        <v>36.35</v>
      </c>
      <c r="G485">
        <v>37.200000000000003</v>
      </c>
      <c r="H485">
        <v>41.85</v>
      </c>
      <c r="I485">
        <v>52.32</v>
      </c>
      <c r="J485">
        <v>53.21</v>
      </c>
      <c r="K485">
        <v>41.07</v>
      </c>
    </row>
    <row r="486" spans="1:11" x14ac:dyDescent="0.25">
      <c r="A486" t="s">
        <v>28381</v>
      </c>
      <c r="B486">
        <v>29.16</v>
      </c>
      <c r="C486">
        <v>27.76</v>
      </c>
      <c r="D486">
        <v>31.34</v>
      </c>
      <c r="E486">
        <v>9.02</v>
      </c>
      <c r="F486">
        <v>7.49</v>
      </c>
      <c r="G486">
        <v>8.44</v>
      </c>
      <c r="H486">
        <v>18.86</v>
      </c>
      <c r="I486">
        <v>18.11</v>
      </c>
      <c r="J486">
        <v>18.8</v>
      </c>
      <c r="K486">
        <v>18.21</v>
      </c>
    </row>
    <row r="487" spans="1:11" x14ac:dyDescent="0.25">
      <c r="A487" t="s">
        <v>27149</v>
      </c>
      <c r="B487">
        <v>40.159999999999997</v>
      </c>
      <c r="C487">
        <v>37.32</v>
      </c>
      <c r="D487">
        <v>42.8</v>
      </c>
      <c r="E487">
        <v>9</v>
      </c>
      <c r="F487">
        <v>7.55</v>
      </c>
      <c r="G487">
        <v>9.8000000000000007</v>
      </c>
      <c r="H487">
        <v>19.75</v>
      </c>
      <c r="I487">
        <v>18.86</v>
      </c>
      <c r="J487">
        <v>23.94</v>
      </c>
      <c r="K487">
        <v>17.600000000000001</v>
      </c>
    </row>
    <row r="488" spans="1:11" x14ac:dyDescent="0.25">
      <c r="A488" t="s">
        <v>30247</v>
      </c>
      <c r="B488">
        <v>46.22</v>
      </c>
      <c r="C488">
        <v>49.26</v>
      </c>
      <c r="D488">
        <v>45.28</v>
      </c>
      <c r="E488">
        <v>13.29</v>
      </c>
      <c r="F488">
        <v>14.16</v>
      </c>
      <c r="G488">
        <v>15.92</v>
      </c>
      <c r="H488">
        <v>28.92</v>
      </c>
      <c r="I488">
        <v>26.97</v>
      </c>
      <c r="J488">
        <v>32.08</v>
      </c>
      <c r="K488">
        <v>30.89</v>
      </c>
    </row>
    <row r="489" spans="1:11" x14ac:dyDescent="0.25">
      <c r="A489" t="s">
        <v>30856</v>
      </c>
      <c r="B489">
        <v>84.91</v>
      </c>
      <c r="C489">
        <v>85.53</v>
      </c>
      <c r="D489">
        <v>105.63</v>
      </c>
      <c r="E489">
        <v>16.57</v>
      </c>
      <c r="F489">
        <v>13.51</v>
      </c>
      <c r="G489">
        <v>13.33</v>
      </c>
      <c r="H489">
        <v>20.079999999999998</v>
      </c>
      <c r="I489">
        <v>16.5</v>
      </c>
      <c r="J489">
        <v>20.41</v>
      </c>
      <c r="K489">
        <v>21.36</v>
      </c>
    </row>
    <row r="490" spans="1:11" x14ac:dyDescent="0.25">
      <c r="A490" t="s">
        <v>16905</v>
      </c>
      <c r="B490">
        <v>83.1</v>
      </c>
      <c r="C490">
        <v>98.72</v>
      </c>
      <c r="D490">
        <v>113.14</v>
      </c>
      <c r="E490">
        <v>29.34</v>
      </c>
      <c r="F490">
        <v>29.43</v>
      </c>
      <c r="G490">
        <v>30.45</v>
      </c>
      <c r="H490">
        <v>54.22</v>
      </c>
      <c r="I490">
        <v>59.07</v>
      </c>
      <c r="J490">
        <v>67.680000000000007</v>
      </c>
      <c r="K490">
        <v>45.82</v>
      </c>
    </row>
    <row r="491" spans="1:11" x14ac:dyDescent="0.25">
      <c r="A491" t="s">
        <v>27418</v>
      </c>
      <c r="B491">
        <v>45.13</v>
      </c>
      <c r="C491">
        <v>47.59</v>
      </c>
      <c r="D491">
        <v>53.72</v>
      </c>
      <c r="E491">
        <v>24.27</v>
      </c>
      <c r="F491">
        <v>22.52</v>
      </c>
      <c r="G491">
        <v>19.23</v>
      </c>
      <c r="H491">
        <v>33.25</v>
      </c>
      <c r="I491">
        <v>30.41</v>
      </c>
      <c r="J491">
        <v>30.78</v>
      </c>
      <c r="K491">
        <v>23.14</v>
      </c>
    </row>
    <row r="492" spans="1:11" x14ac:dyDescent="0.25">
      <c r="A492" t="s">
        <v>19199</v>
      </c>
      <c r="B492">
        <v>35.36</v>
      </c>
      <c r="C492">
        <v>33.67</v>
      </c>
      <c r="D492">
        <v>42.92</v>
      </c>
      <c r="E492">
        <v>10.15</v>
      </c>
      <c r="F492">
        <v>14.95</v>
      </c>
      <c r="G492">
        <v>10.34</v>
      </c>
      <c r="H492">
        <v>21.85</v>
      </c>
      <c r="I492">
        <v>25.2</v>
      </c>
      <c r="J492">
        <v>27.38</v>
      </c>
      <c r="K492">
        <v>22.67</v>
      </c>
    </row>
    <row r="493" spans="1:11" x14ac:dyDescent="0.25">
      <c r="A493" t="s">
        <v>18060</v>
      </c>
      <c r="B493">
        <v>28.13</v>
      </c>
      <c r="C493">
        <v>27.97</v>
      </c>
      <c r="D493">
        <v>24.2</v>
      </c>
      <c r="E493">
        <v>8.51</v>
      </c>
      <c r="F493">
        <v>5.61</v>
      </c>
      <c r="G493">
        <v>7.62</v>
      </c>
      <c r="H493">
        <v>19.95</v>
      </c>
      <c r="I493">
        <v>13.94</v>
      </c>
      <c r="J493">
        <v>14.85</v>
      </c>
      <c r="K493">
        <v>16.010000000000002</v>
      </c>
    </row>
    <row r="494" spans="1:11" x14ac:dyDescent="0.25">
      <c r="A494" t="s">
        <v>31133</v>
      </c>
      <c r="B494">
        <v>40.049999999999997</v>
      </c>
      <c r="C494">
        <v>46.3</v>
      </c>
      <c r="D494">
        <v>40.659999999999997</v>
      </c>
      <c r="E494">
        <v>17.46</v>
      </c>
      <c r="F494">
        <v>23.44</v>
      </c>
      <c r="G494">
        <v>20.23</v>
      </c>
      <c r="H494">
        <v>23.38</v>
      </c>
      <c r="I494">
        <v>23.53</v>
      </c>
      <c r="J494">
        <v>21.12</v>
      </c>
      <c r="K494">
        <v>18.93</v>
      </c>
    </row>
    <row r="495" spans="1:11" x14ac:dyDescent="0.25">
      <c r="A495" t="s">
        <v>26151</v>
      </c>
      <c r="B495">
        <v>21.67</v>
      </c>
      <c r="C495">
        <v>20.66</v>
      </c>
      <c r="D495">
        <v>21.89</v>
      </c>
      <c r="E495">
        <v>7.71</v>
      </c>
      <c r="F495">
        <v>6.14</v>
      </c>
      <c r="G495">
        <v>7.01</v>
      </c>
      <c r="H495">
        <v>13.16</v>
      </c>
      <c r="I495">
        <v>14.08</v>
      </c>
      <c r="J495">
        <v>17.059999999999999</v>
      </c>
      <c r="K495">
        <v>14.03</v>
      </c>
    </row>
    <row r="496" spans="1:11" x14ac:dyDescent="0.25">
      <c r="A496" t="s">
        <v>23919</v>
      </c>
      <c r="B496">
        <v>48.46</v>
      </c>
      <c r="C496">
        <v>41.23</v>
      </c>
      <c r="D496">
        <v>46.37</v>
      </c>
      <c r="E496">
        <v>20.93</v>
      </c>
      <c r="F496">
        <v>18.09</v>
      </c>
      <c r="G496">
        <v>18.600000000000001</v>
      </c>
      <c r="H496">
        <v>26.77</v>
      </c>
      <c r="I496">
        <v>29.37</v>
      </c>
      <c r="J496">
        <v>31.85</v>
      </c>
      <c r="K496">
        <v>22.33</v>
      </c>
    </row>
    <row r="497" spans="1:11" x14ac:dyDescent="0.25">
      <c r="A497" t="s">
        <v>21810</v>
      </c>
      <c r="B497">
        <v>44.51</v>
      </c>
      <c r="C497">
        <v>40.6</v>
      </c>
      <c r="D497">
        <v>61.34</v>
      </c>
      <c r="E497">
        <v>24.43</v>
      </c>
      <c r="F497">
        <v>37.119999999999997</v>
      </c>
      <c r="G497">
        <v>23.98</v>
      </c>
      <c r="H497">
        <v>17.62</v>
      </c>
      <c r="I497">
        <v>24.48</v>
      </c>
      <c r="J497">
        <v>32.369999999999997</v>
      </c>
      <c r="K497">
        <v>24.69</v>
      </c>
    </row>
    <row r="498" spans="1:11" x14ac:dyDescent="0.25">
      <c r="A498" t="s">
        <v>21428</v>
      </c>
      <c r="B498">
        <v>54.64</v>
      </c>
      <c r="C498">
        <v>48.7</v>
      </c>
      <c r="D498">
        <v>52.87</v>
      </c>
      <c r="E498">
        <v>23.63</v>
      </c>
      <c r="F498">
        <v>29.71</v>
      </c>
      <c r="G498">
        <v>25.4</v>
      </c>
      <c r="H498">
        <v>27.86</v>
      </c>
      <c r="I498">
        <v>26.68</v>
      </c>
      <c r="J498">
        <v>29.76</v>
      </c>
      <c r="K498">
        <v>25.32</v>
      </c>
    </row>
    <row r="499" spans="1:11" x14ac:dyDescent="0.25">
      <c r="A499" t="s">
        <v>20488</v>
      </c>
      <c r="B499">
        <v>103.54</v>
      </c>
      <c r="C499">
        <v>121.03</v>
      </c>
      <c r="D499">
        <v>148.33000000000001</v>
      </c>
      <c r="E499">
        <v>24.36</v>
      </c>
      <c r="F499">
        <v>23.44</v>
      </c>
      <c r="G499">
        <v>17.920000000000002</v>
      </c>
      <c r="H499">
        <v>37.22</v>
      </c>
      <c r="I499">
        <v>28.94</v>
      </c>
      <c r="J499">
        <v>42.11</v>
      </c>
      <c r="K499">
        <v>26.7</v>
      </c>
    </row>
    <row r="500" spans="1:11" x14ac:dyDescent="0.25">
      <c r="A500" t="s">
        <v>19925</v>
      </c>
      <c r="B500">
        <v>103.99</v>
      </c>
      <c r="C500">
        <v>90.37</v>
      </c>
      <c r="D500">
        <v>88.14</v>
      </c>
      <c r="E500">
        <v>47.14</v>
      </c>
      <c r="F500">
        <v>36.68</v>
      </c>
      <c r="G500">
        <v>37.08</v>
      </c>
      <c r="H500">
        <v>41.05</v>
      </c>
      <c r="I500">
        <v>39.380000000000003</v>
      </c>
      <c r="J500">
        <v>40.299999999999997</v>
      </c>
      <c r="K500">
        <v>39.47</v>
      </c>
    </row>
    <row r="501" spans="1:11" x14ac:dyDescent="0.25">
      <c r="A501" t="s">
        <v>20639</v>
      </c>
      <c r="B501">
        <v>160.94999999999999</v>
      </c>
      <c r="C501">
        <v>160.30000000000001</v>
      </c>
      <c r="D501">
        <v>163.56</v>
      </c>
      <c r="E501">
        <v>108.09</v>
      </c>
      <c r="F501">
        <v>95.47</v>
      </c>
      <c r="G501">
        <v>92.05</v>
      </c>
      <c r="H501">
        <v>96.95</v>
      </c>
      <c r="I501">
        <v>96.86</v>
      </c>
      <c r="J501">
        <v>98.37</v>
      </c>
      <c r="K501">
        <v>85.29</v>
      </c>
    </row>
    <row r="502" spans="1:11" x14ac:dyDescent="0.25">
      <c r="A502" t="s">
        <v>27298</v>
      </c>
      <c r="B502">
        <v>34.020000000000003</v>
      </c>
      <c r="C502">
        <v>33.65</v>
      </c>
      <c r="D502">
        <v>41.68</v>
      </c>
      <c r="E502">
        <v>14.83</v>
      </c>
      <c r="F502">
        <v>18.02</v>
      </c>
      <c r="G502">
        <v>20.61</v>
      </c>
      <c r="H502">
        <v>19.57</v>
      </c>
      <c r="I502">
        <v>18.850000000000001</v>
      </c>
      <c r="J502">
        <v>19.989999999999998</v>
      </c>
      <c r="K502">
        <v>20.7</v>
      </c>
    </row>
    <row r="503" spans="1:11" x14ac:dyDescent="0.25">
      <c r="A503" t="s">
        <v>31548</v>
      </c>
      <c r="B503">
        <v>110.21</v>
      </c>
      <c r="C503">
        <v>111.7</v>
      </c>
      <c r="D503">
        <v>72.75</v>
      </c>
      <c r="E503">
        <v>40.630000000000003</v>
      </c>
      <c r="F503">
        <v>49.61</v>
      </c>
      <c r="G503">
        <v>63.7</v>
      </c>
      <c r="H503">
        <v>51.64</v>
      </c>
      <c r="I503">
        <v>40.479999999999997</v>
      </c>
      <c r="J503">
        <v>56.66</v>
      </c>
      <c r="K503">
        <v>49.11</v>
      </c>
    </row>
    <row r="504" spans="1:11" x14ac:dyDescent="0.25">
      <c r="A504" t="s">
        <v>31056</v>
      </c>
      <c r="B504">
        <v>18.43</v>
      </c>
      <c r="C504">
        <v>18.11</v>
      </c>
      <c r="D504">
        <v>24.7</v>
      </c>
      <c r="E504">
        <v>4.5599999999999996</v>
      </c>
      <c r="F504">
        <v>3.66</v>
      </c>
      <c r="G504">
        <v>6.93</v>
      </c>
      <c r="H504">
        <v>4.57</v>
      </c>
      <c r="I504">
        <v>4.7699999999999996</v>
      </c>
      <c r="J504">
        <v>3.88</v>
      </c>
      <c r="K504">
        <v>3.83</v>
      </c>
    </row>
    <row r="505" spans="1:11" x14ac:dyDescent="0.25">
      <c r="A505" t="s">
        <v>29780</v>
      </c>
      <c r="B505">
        <v>49.18</v>
      </c>
      <c r="C505">
        <v>54.82</v>
      </c>
      <c r="D505">
        <v>63.35</v>
      </c>
      <c r="E505">
        <v>26.45</v>
      </c>
      <c r="F505">
        <v>17.559999999999999</v>
      </c>
      <c r="G505">
        <v>18.739999999999998</v>
      </c>
      <c r="H505">
        <v>34.75</v>
      </c>
      <c r="I505">
        <v>37.869999999999997</v>
      </c>
      <c r="J505">
        <v>29.35</v>
      </c>
      <c r="K505">
        <v>20.28</v>
      </c>
    </row>
    <row r="506" spans="1:11" x14ac:dyDescent="0.25">
      <c r="A506" t="s">
        <v>21379</v>
      </c>
      <c r="B506">
        <v>15.92</v>
      </c>
      <c r="C506">
        <v>19.329999999999998</v>
      </c>
      <c r="D506">
        <v>18.41</v>
      </c>
      <c r="E506">
        <v>4.46</v>
      </c>
      <c r="F506">
        <v>4.74</v>
      </c>
      <c r="G506">
        <v>6.39</v>
      </c>
      <c r="H506">
        <v>5.62</v>
      </c>
      <c r="I506">
        <v>5.21</v>
      </c>
      <c r="J506">
        <v>8.7100000000000009</v>
      </c>
      <c r="K506">
        <v>6.36</v>
      </c>
    </row>
    <row r="507" spans="1:11" x14ac:dyDescent="0.25">
      <c r="A507" t="s">
        <v>19143</v>
      </c>
      <c r="B507">
        <v>212.2</v>
      </c>
      <c r="C507">
        <v>208.8</v>
      </c>
      <c r="D507">
        <v>226.19</v>
      </c>
      <c r="E507">
        <v>226.79</v>
      </c>
      <c r="F507">
        <v>189.01</v>
      </c>
      <c r="G507">
        <v>166.26</v>
      </c>
      <c r="H507">
        <v>205.7</v>
      </c>
      <c r="I507">
        <v>202.58</v>
      </c>
      <c r="J507">
        <v>195.8</v>
      </c>
      <c r="K507">
        <v>193.66</v>
      </c>
    </row>
    <row r="508" spans="1:11" x14ac:dyDescent="0.25">
      <c r="A508" t="s">
        <v>19857</v>
      </c>
      <c r="B508">
        <v>82.97</v>
      </c>
      <c r="C508">
        <v>78.55</v>
      </c>
      <c r="D508">
        <v>80.650000000000006</v>
      </c>
      <c r="E508">
        <v>69.16</v>
      </c>
      <c r="F508">
        <v>72.290000000000006</v>
      </c>
      <c r="G508">
        <v>72.459999999999994</v>
      </c>
      <c r="H508">
        <v>72.930000000000007</v>
      </c>
      <c r="I508">
        <v>64.98</v>
      </c>
      <c r="J508">
        <v>70.06</v>
      </c>
      <c r="K508">
        <v>79.86</v>
      </c>
    </row>
    <row r="509" spans="1:11" x14ac:dyDescent="0.25">
      <c r="A509" t="s">
        <v>19090</v>
      </c>
      <c r="B509">
        <v>108.5</v>
      </c>
      <c r="C509">
        <v>111.3</v>
      </c>
      <c r="D509">
        <v>110.11</v>
      </c>
      <c r="E509">
        <v>46.42</v>
      </c>
      <c r="F509">
        <v>43.19</v>
      </c>
      <c r="G509">
        <v>35.69</v>
      </c>
      <c r="H509">
        <v>72.25</v>
      </c>
      <c r="I509">
        <v>75.290000000000006</v>
      </c>
      <c r="J509">
        <v>73.150000000000006</v>
      </c>
      <c r="K509">
        <v>61.57</v>
      </c>
    </row>
    <row r="510" spans="1:11" x14ac:dyDescent="0.25">
      <c r="A510" t="s">
        <v>27815</v>
      </c>
      <c r="B510">
        <v>70.33</v>
      </c>
      <c r="C510">
        <v>70.42</v>
      </c>
      <c r="D510">
        <v>79.569999999999993</v>
      </c>
      <c r="E510">
        <v>35.01</v>
      </c>
      <c r="F510">
        <v>34.96</v>
      </c>
      <c r="G510">
        <v>39.67</v>
      </c>
      <c r="H510">
        <v>53.53</v>
      </c>
      <c r="I510">
        <v>53.93</v>
      </c>
      <c r="J510">
        <v>61.33</v>
      </c>
      <c r="K510">
        <v>54.76</v>
      </c>
    </row>
    <row r="511" spans="1:11" x14ac:dyDescent="0.25">
      <c r="A511" t="s">
        <v>18409</v>
      </c>
      <c r="B511">
        <v>34.43</v>
      </c>
      <c r="C511">
        <v>34.42</v>
      </c>
      <c r="D511">
        <v>29.69</v>
      </c>
      <c r="E511">
        <v>12.2</v>
      </c>
      <c r="F511">
        <v>14.55</v>
      </c>
      <c r="G511">
        <v>15.75</v>
      </c>
      <c r="H511">
        <v>19.75</v>
      </c>
      <c r="I511">
        <v>18.45</v>
      </c>
      <c r="J511">
        <v>20.350000000000001</v>
      </c>
      <c r="K511">
        <v>19.079999999999998</v>
      </c>
    </row>
    <row r="512" spans="1:11" x14ac:dyDescent="0.25">
      <c r="A512" t="s">
        <v>27637</v>
      </c>
      <c r="B512">
        <v>233.45</v>
      </c>
      <c r="C512">
        <v>233.24</v>
      </c>
      <c r="D512">
        <v>288.04000000000002</v>
      </c>
      <c r="E512">
        <v>80.69</v>
      </c>
      <c r="F512">
        <v>69.2</v>
      </c>
      <c r="G512">
        <v>90.6</v>
      </c>
      <c r="H512">
        <v>149.4</v>
      </c>
      <c r="I512">
        <v>155.24</v>
      </c>
      <c r="J512">
        <v>201.54</v>
      </c>
      <c r="K512">
        <v>152.51</v>
      </c>
    </row>
    <row r="513" spans="1:11" x14ac:dyDescent="0.25">
      <c r="A513" t="s">
        <v>30978</v>
      </c>
      <c r="B513">
        <v>103.19</v>
      </c>
      <c r="C513">
        <v>97.2</v>
      </c>
      <c r="D513">
        <v>111.82</v>
      </c>
      <c r="E513">
        <v>14.03</v>
      </c>
      <c r="F513">
        <v>10.75</v>
      </c>
      <c r="G513">
        <v>13.11</v>
      </c>
      <c r="H513">
        <v>33.31</v>
      </c>
      <c r="I513">
        <v>28.44</v>
      </c>
      <c r="J513">
        <v>33.590000000000003</v>
      </c>
      <c r="K513">
        <v>29.07</v>
      </c>
    </row>
    <row r="514" spans="1:11" x14ac:dyDescent="0.25">
      <c r="A514" t="s">
        <v>16771</v>
      </c>
      <c r="B514">
        <v>27.7</v>
      </c>
      <c r="C514">
        <v>25.67</v>
      </c>
      <c r="D514">
        <v>22.17</v>
      </c>
      <c r="E514">
        <v>2.31</v>
      </c>
      <c r="F514">
        <v>1.69</v>
      </c>
      <c r="G514">
        <v>1.61</v>
      </c>
      <c r="H514">
        <v>4</v>
      </c>
      <c r="I514">
        <v>3.37</v>
      </c>
      <c r="J514">
        <v>2.84</v>
      </c>
      <c r="K514">
        <v>5.36</v>
      </c>
    </row>
    <row r="515" spans="1:11" x14ac:dyDescent="0.25">
      <c r="A515" t="s">
        <v>17255</v>
      </c>
      <c r="B515">
        <v>22.94</v>
      </c>
      <c r="C515">
        <v>19.329999999999998</v>
      </c>
      <c r="D515">
        <v>24.46</v>
      </c>
      <c r="E515">
        <v>8.83</v>
      </c>
      <c r="F515">
        <v>8.1</v>
      </c>
      <c r="G515">
        <v>6.34</v>
      </c>
      <c r="H515">
        <v>12.07</v>
      </c>
      <c r="I515">
        <v>11.53</v>
      </c>
      <c r="J515">
        <v>11.44</v>
      </c>
      <c r="K515">
        <v>14.83</v>
      </c>
    </row>
    <row r="516" spans="1:11" x14ac:dyDescent="0.25">
      <c r="A516" t="s">
        <v>17014</v>
      </c>
      <c r="B516">
        <v>71.25</v>
      </c>
      <c r="C516">
        <v>72.209999999999994</v>
      </c>
      <c r="D516">
        <v>82.8</v>
      </c>
      <c r="E516">
        <v>38.340000000000003</v>
      </c>
      <c r="F516">
        <v>36.17</v>
      </c>
      <c r="G516">
        <v>35.65</v>
      </c>
      <c r="H516">
        <v>46.82</v>
      </c>
      <c r="I516">
        <v>53.06</v>
      </c>
      <c r="J516">
        <v>53.63</v>
      </c>
      <c r="K516">
        <v>48.1</v>
      </c>
    </row>
    <row r="517" spans="1:11" x14ac:dyDescent="0.25">
      <c r="A517" t="s">
        <v>19571</v>
      </c>
      <c r="B517">
        <v>30.12</v>
      </c>
      <c r="C517">
        <v>29.81</v>
      </c>
      <c r="D517">
        <v>32.4</v>
      </c>
      <c r="E517">
        <v>12.94</v>
      </c>
      <c r="F517">
        <v>11.78</v>
      </c>
      <c r="G517">
        <v>12.03</v>
      </c>
      <c r="H517">
        <v>15.8</v>
      </c>
      <c r="I517">
        <v>16.579999999999998</v>
      </c>
      <c r="J517">
        <v>19.39</v>
      </c>
      <c r="K517">
        <v>16.010000000000002</v>
      </c>
    </row>
    <row r="518" spans="1:11" x14ac:dyDescent="0.25">
      <c r="A518" t="s">
        <v>17909</v>
      </c>
      <c r="B518">
        <v>58.46</v>
      </c>
      <c r="C518">
        <v>52.36</v>
      </c>
      <c r="D518">
        <v>65.28</v>
      </c>
      <c r="E518">
        <v>22.31</v>
      </c>
      <c r="F518">
        <v>23.71</v>
      </c>
      <c r="G518">
        <v>19.12</v>
      </c>
      <c r="H518">
        <v>35.42</v>
      </c>
      <c r="I518">
        <v>35.44</v>
      </c>
      <c r="J518">
        <v>43.79</v>
      </c>
      <c r="K518">
        <v>30.53</v>
      </c>
    </row>
    <row r="519" spans="1:11" x14ac:dyDescent="0.25">
      <c r="A519" t="s">
        <v>30199</v>
      </c>
      <c r="B519">
        <v>14.84</v>
      </c>
      <c r="C519">
        <v>18.489999999999998</v>
      </c>
      <c r="D519">
        <v>21.62</v>
      </c>
      <c r="E519">
        <v>4.2300000000000004</v>
      </c>
      <c r="F519">
        <v>5.7</v>
      </c>
      <c r="G519">
        <v>6.49</v>
      </c>
      <c r="H519">
        <v>7.9</v>
      </c>
      <c r="I519">
        <v>6.14</v>
      </c>
      <c r="J519">
        <v>9.1999999999999993</v>
      </c>
      <c r="K519">
        <v>4.26</v>
      </c>
    </row>
    <row r="520" spans="1:11" x14ac:dyDescent="0.25">
      <c r="A520" t="s">
        <v>26552</v>
      </c>
      <c r="B520">
        <v>30.42</v>
      </c>
      <c r="C520">
        <v>30.15</v>
      </c>
      <c r="D520">
        <v>33.81</v>
      </c>
      <c r="E520">
        <v>6.12</v>
      </c>
      <c r="F520">
        <v>5.54</v>
      </c>
      <c r="G520">
        <v>6.8</v>
      </c>
      <c r="H520">
        <v>18.899999999999999</v>
      </c>
      <c r="I520">
        <v>18.399999999999999</v>
      </c>
      <c r="J520">
        <v>17.45</v>
      </c>
      <c r="K520">
        <v>17.07</v>
      </c>
    </row>
    <row r="521" spans="1:11" x14ac:dyDescent="0.25">
      <c r="A521" t="s">
        <v>16711</v>
      </c>
      <c r="B521">
        <v>25.78</v>
      </c>
      <c r="C521">
        <v>27.82</v>
      </c>
      <c r="D521">
        <v>30.39</v>
      </c>
      <c r="E521">
        <v>7.47</v>
      </c>
      <c r="F521">
        <v>6.74</v>
      </c>
      <c r="G521">
        <v>6.43</v>
      </c>
      <c r="H521">
        <v>11.36</v>
      </c>
      <c r="I521">
        <v>11.4</v>
      </c>
      <c r="J521">
        <v>9.8699999999999992</v>
      </c>
      <c r="K521">
        <v>10.3</v>
      </c>
    </row>
    <row r="522" spans="1:11" x14ac:dyDescent="0.25">
      <c r="A522" t="s">
        <v>27545</v>
      </c>
      <c r="B522">
        <v>32.729999999999997</v>
      </c>
      <c r="C522">
        <v>31.07</v>
      </c>
      <c r="D522">
        <v>33.53</v>
      </c>
      <c r="E522">
        <v>11.38</v>
      </c>
      <c r="F522">
        <v>9.61</v>
      </c>
      <c r="G522">
        <v>10.73</v>
      </c>
      <c r="H522">
        <v>9.75</v>
      </c>
      <c r="I522">
        <v>21.61</v>
      </c>
      <c r="J522">
        <v>16.57</v>
      </c>
      <c r="K522">
        <v>11.35</v>
      </c>
    </row>
    <row r="523" spans="1:11" x14ac:dyDescent="0.25">
      <c r="A523" t="s">
        <v>27254</v>
      </c>
      <c r="B523">
        <v>50.22</v>
      </c>
      <c r="C523">
        <v>48.03</v>
      </c>
      <c r="D523">
        <v>58.8</v>
      </c>
      <c r="E523">
        <v>9.06</v>
      </c>
      <c r="F523">
        <v>5.85</v>
      </c>
      <c r="G523">
        <v>6.74</v>
      </c>
      <c r="H523">
        <v>10.199999999999999</v>
      </c>
      <c r="I523">
        <v>13.63</v>
      </c>
      <c r="J523">
        <v>15.72</v>
      </c>
      <c r="K523">
        <v>11.37</v>
      </c>
    </row>
    <row r="524" spans="1:11" x14ac:dyDescent="0.25">
      <c r="A524" t="s">
        <v>28203</v>
      </c>
      <c r="B524">
        <v>24.62</v>
      </c>
      <c r="C524">
        <v>22.33</v>
      </c>
      <c r="D524">
        <v>20.96</v>
      </c>
      <c r="E524">
        <v>11.69</v>
      </c>
      <c r="F524">
        <v>8.73</v>
      </c>
      <c r="G524">
        <v>9.0299999999999994</v>
      </c>
      <c r="H524">
        <v>10.29</v>
      </c>
      <c r="I524">
        <v>8.6</v>
      </c>
      <c r="J524">
        <v>8.9600000000000009</v>
      </c>
      <c r="K524">
        <v>8.74</v>
      </c>
    </row>
    <row r="525" spans="1:11" x14ac:dyDescent="0.25">
      <c r="A525" t="s">
        <v>28218</v>
      </c>
      <c r="B525">
        <v>56.28</v>
      </c>
      <c r="C525">
        <v>51.5</v>
      </c>
      <c r="D525">
        <v>56.59</v>
      </c>
      <c r="E525">
        <v>28.86</v>
      </c>
      <c r="F525">
        <v>19.62</v>
      </c>
      <c r="G525">
        <v>17.940000000000001</v>
      </c>
      <c r="H525">
        <v>37.15</v>
      </c>
      <c r="I525">
        <v>34.29</v>
      </c>
      <c r="J525">
        <v>36.57</v>
      </c>
      <c r="K525">
        <v>35.36</v>
      </c>
    </row>
    <row r="526" spans="1:11" x14ac:dyDescent="0.25">
      <c r="A526" t="s">
        <v>20636</v>
      </c>
      <c r="B526">
        <v>71.77</v>
      </c>
      <c r="C526">
        <v>79.709999999999994</v>
      </c>
      <c r="D526">
        <v>88.64</v>
      </c>
      <c r="E526">
        <v>16.7</v>
      </c>
      <c r="F526">
        <v>18.02</v>
      </c>
      <c r="G526">
        <v>37.549999999999997</v>
      </c>
      <c r="H526">
        <v>19</v>
      </c>
      <c r="I526">
        <v>14.38</v>
      </c>
      <c r="J526">
        <v>20.39</v>
      </c>
      <c r="K526">
        <v>18.579999999999998</v>
      </c>
    </row>
    <row r="527" spans="1:11" x14ac:dyDescent="0.25">
      <c r="A527" t="s">
        <v>25627</v>
      </c>
      <c r="B527">
        <v>45.8</v>
      </c>
      <c r="C527">
        <v>44.04</v>
      </c>
      <c r="D527">
        <v>41.11</v>
      </c>
      <c r="E527">
        <v>11.27</v>
      </c>
      <c r="F527">
        <v>10.37</v>
      </c>
      <c r="G527">
        <v>20.420000000000002</v>
      </c>
      <c r="H527">
        <v>11.74</v>
      </c>
      <c r="I527">
        <v>8.31</v>
      </c>
      <c r="J527">
        <v>16.38</v>
      </c>
      <c r="K527">
        <v>11.88</v>
      </c>
    </row>
    <row r="528" spans="1:11" x14ac:dyDescent="0.25">
      <c r="A528" t="s">
        <v>25260</v>
      </c>
      <c r="B528">
        <v>100.3</v>
      </c>
      <c r="C528">
        <v>112.31</v>
      </c>
      <c r="D528">
        <v>134.75</v>
      </c>
      <c r="E528">
        <v>32.53</v>
      </c>
      <c r="F528">
        <v>37.979999999999997</v>
      </c>
      <c r="G528">
        <v>37.67</v>
      </c>
      <c r="H528">
        <v>49.12</v>
      </c>
      <c r="I528">
        <v>49.83</v>
      </c>
      <c r="J528">
        <v>56.29</v>
      </c>
      <c r="K528">
        <v>45.13</v>
      </c>
    </row>
    <row r="529" spans="1:11" x14ac:dyDescent="0.25">
      <c r="A529" t="s">
        <v>23513</v>
      </c>
      <c r="B529">
        <v>118.9</v>
      </c>
      <c r="C529">
        <v>121.23</v>
      </c>
      <c r="D529">
        <v>126.05</v>
      </c>
      <c r="E529">
        <v>104.07</v>
      </c>
      <c r="F529">
        <v>115.94</v>
      </c>
      <c r="G529">
        <v>117.01</v>
      </c>
      <c r="H529">
        <v>106.7</v>
      </c>
      <c r="I529">
        <v>128.61000000000001</v>
      </c>
      <c r="J529">
        <v>110.07</v>
      </c>
      <c r="K529">
        <v>110.46</v>
      </c>
    </row>
    <row r="530" spans="1:11" x14ac:dyDescent="0.25">
      <c r="A530" t="s">
        <v>32116</v>
      </c>
      <c r="B530">
        <v>19.940000000000001</v>
      </c>
      <c r="C530">
        <v>15.3</v>
      </c>
      <c r="D530">
        <v>17.690000000000001</v>
      </c>
      <c r="E530">
        <v>5.3</v>
      </c>
      <c r="F530">
        <v>5.53</v>
      </c>
      <c r="G530">
        <v>5.3</v>
      </c>
      <c r="H530">
        <v>6.81</v>
      </c>
      <c r="I530">
        <v>7.84</v>
      </c>
      <c r="J530">
        <v>8.16</v>
      </c>
      <c r="K530">
        <v>7.3</v>
      </c>
    </row>
    <row r="531" spans="1:11" x14ac:dyDescent="0.25">
      <c r="A531" t="s">
        <v>29260</v>
      </c>
      <c r="B531">
        <v>80.319999999999993</v>
      </c>
      <c r="C531">
        <v>75.37</v>
      </c>
      <c r="D531">
        <v>85.16</v>
      </c>
      <c r="E531">
        <v>26.92</v>
      </c>
      <c r="F531">
        <v>20.079999999999998</v>
      </c>
      <c r="G531">
        <v>27.5</v>
      </c>
      <c r="H531">
        <v>23.75</v>
      </c>
      <c r="I531">
        <v>25.96</v>
      </c>
      <c r="J531">
        <v>28.96</v>
      </c>
      <c r="K531">
        <v>23.26</v>
      </c>
    </row>
    <row r="532" spans="1:11" x14ac:dyDescent="0.25">
      <c r="A532" t="s">
        <v>27312</v>
      </c>
      <c r="B532">
        <v>49.52</v>
      </c>
      <c r="C532">
        <v>48.27</v>
      </c>
      <c r="D532">
        <v>42.15</v>
      </c>
      <c r="E532">
        <v>16.32</v>
      </c>
      <c r="F532">
        <v>15.24</v>
      </c>
      <c r="G532">
        <v>14.14</v>
      </c>
      <c r="H532">
        <v>21.91</v>
      </c>
      <c r="I532">
        <v>22.82</v>
      </c>
      <c r="J532">
        <v>27.55</v>
      </c>
      <c r="K532">
        <v>22.46</v>
      </c>
    </row>
    <row r="533" spans="1:11" x14ac:dyDescent="0.25">
      <c r="A533" t="s">
        <v>30003</v>
      </c>
      <c r="B533">
        <v>296.17</v>
      </c>
      <c r="C533">
        <v>275.69</v>
      </c>
      <c r="D533">
        <v>307.33</v>
      </c>
      <c r="E533">
        <v>202.36</v>
      </c>
      <c r="F533">
        <v>174.26</v>
      </c>
      <c r="G533">
        <v>148.15</v>
      </c>
      <c r="H533">
        <v>159.22</v>
      </c>
      <c r="I533">
        <v>185.5</v>
      </c>
      <c r="J533">
        <v>185</v>
      </c>
      <c r="K533">
        <v>131.44</v>
      </c>
    </row>
    <row r="534" spans="1:11" x14ac:dyDescent="0.25">
      <c r="A534" t="s">
        <v>21556</v>
      </c>
      <c r="B534">
        <v>27.89</v>
      </c>
      <c r="C534">
        <v>25.89</v>
      </c>
      <c r="D534">
        <v>28.31</v>
      </c>
      <c r="E534">
        <v>10.17</v>
      </c>
      <c r="F534">
        <v>8.16</v>
      </c>
      <c r="G534">
        <v>10.48</v>
      </c>
      <c r="H534">
        <v>17.829999999999998</v>
      </c>
      <c r="I534">
        <v>14.58</v>
      </c>
      <c r="J534">
        <v>15.08</v>
      </c>
      <c r="K534">
        <v>17.260000000000002</v>
      </c>
    </row>
    <row r="535" spans="1:11" x14ac:dyDescent="0.25">
      <c r="A535" t="s">
        <v>19610</v>
      </c>
      <c r="B535">
        <v>64.08</v>
      </c>
      <c r="C535">
        <v>70.77</v>
      </c>
      <c r="D535">
        <v>79.97</v>
      </c>
      <c r="E535">
        <v>19.649999999999999</v>
      </c>
      <c r="F535">
        <v>21.52</v>
      </c>
      <c r="G535">
        <v>20.81</v>
      </c>
      <c r="H535">
        <v>27.33</v>
      </c>
      <c r="I535">
        <v>27.18</v>
      </c>
      <c r="J535">
        <v>38.97</v>
      </c>
      <c r="K535">
        <v>26.32</v>
      </c>
    </row>
    <row r="536" spans="1:11" x14ac:dyDescent="0.25">
      <c r="A536" t="s">
        <v>21899</v>
      </c>
      <c r="B536">
        <v>24.38</v>
      </c>
      <c r="C536">
        <v>21.35</v>
      </c>
      <c r="D536">
        <v>18.72</v>
      </c>
      <c r="E536">
        <v>7.73</v>
      </c>
      <c r="F536">
        <v>5.47</v>
      </c>
      <c r="G536">
        <v>9.42</v>
      </c>
      <c r="H536">
        <v>11.02</v>
      </c>
      <c r="I536">
        <v>8.51</v>
      </c>
      <c r="J536">
        <v>10.31</v>
      </c>
      <c r="K536">
        <v>9.5299999999999994</v>
      </c>
    </row>
    <row r="537" spans="1:11" x14ac:dyDescent="0.25">
      <c r="A537" t="s">
        <v>18951</v>
      </c>
      <c r="B537">
        <v>96.46</v>
      </c>
      <c r="C537">
        <v>91.63</v>
      </c>
      <c r="D537">
        <v>108.37</v>
      </c>
      <c r="E537">
        <v>48.42</v>
      </c>
      <c r="F537">
        <v>45.67</v>
      </c>
      <c r="G537">
        <v>41.64</v>
      </c>
      <c r="H537">
        <v>44.39</v>
      </c>
      <c r="I537">
        <v>58.26</v>
      </c>
      <c r="J537">
        <v>55.72</v>
      </c>
      <c r="K537">
        <v>41.94</v>
      </c>
    </row>
    <row r="538" spans="1:11" x14ac:dyDescent="0.25">
      <c r="A538" t="s">
        <v>26904</v>
      </c>
      <c r="B538">
        <v>151.32</v>
      </c>
      <c r="C538">
        <v>156.80000000000001</v>
      </c>
      <c r="D538">
        <v>157.30000000000001</v>
      </c>
      <c r="E538">
        <v>75.349999999999994</v>
      </c>
      <c r="F538">
        <v>75.790000000000006</v>
      </c>
      <c r="G538">
        <v>92.22</v>
      </c>
      <c r="H538">
        <v>105.31</v>
      </c>
      <c r="I538">
        <v>99.93</v>
      </c>
      <c r="J538">
        <v>104.67</v>
      </c>
      <c r="K538">
        <v>104.46</v>
      </c>
    </row>
    <row r="539" spans="1:11" x14ac:dyDescent="0.25">
      <c r="A539" t="s">
        <v>29152</v>
      </c>
      <c r="B539">
        <v>28.4</v>
      </c>
      <c r="C539">
        <v>29.2</v>
      </c>
      <c r="D539">
        <v>27.78</v>
      </c>
      <c r="E539">
        <v>2.97</v>
      </c>
      <c r="F539">
        <v>2.9</v>
      </c>
      <c r="G539">
        <v>3.31</v>
      </c>
      <c r="H539">
        <v>8.73</v>
      </c>
      <c r="I539">
        <v>10.130000000000001</v>
      </c>
      <c r="J539">
        <v>11.55</v>
      </c>
      <c r="K539">
        <v>9.5500000000000007</v>
      </c>
    </row>
    <row r="540" spans="1:11" x14ac:dyDescent="0.25">
      <c r="A540" t="s">
        <v>32234</v>
      </c>
      <c r="B540">
        <v>27.52</v>
      </c>
      <c r="C540">
        <v>29.35</v>
      </c>
      <c r="D540">
        <v>26.76</v>
      </c>
      <c r="E540">
        <v>10.96</v>
      </c>
      <c r="F540">
        <v>11.24</v>
      </c>
      <c r="G540">
        <v>11.41</v>
      </c>
      <c r="H540">
        <v>15.46</v>
      </c>
      <c r="I540">
        <v>12.7</v>
      </c>
      <c r="J540">
        <v>15.35</v>
      </c>
      <c r="K540">
        <v>14.18</v>
      </c>
    </row>
    <row r="541" spans="1:11" x14ac:dyDescent="0.25">
      <c r="A541" t="s">
        <v>18793</v>
      </c>
      <c r="B541">
        <v>56.41</v>
      </c>
      <c r="C541">
        <v>53.13</v>
      </c>
      <c r="D541">
        <v>38.729999999999997</v>
      </c>
      <c r="E541">
        <v>14.41</v>
      </c>
      <c r="F541">
        <v>11.3</v>
      </c>
      <c r="G541">
        <v>19.21</v>
      </c>
      <c r="H541">
        <v>17.52</v>
      </c>
      <c r="I541">
        <v>17.78</v>
      </c>
      <c r="J541">
        <v>26.88</v>
      </c>
      <c r="K541">
        <v>19.97</v>
      </c>
    </row>
    <row r="542" spans="1:11" x14ac:dyDescent="0.25">
      <c r="A542" t="s">
        <v>32301</v>
      </c>
      <c r="B542">
        <v>83.24</v>
      </c>
      <c r="C542">
        <v>76.75</v>
      </c>
      <c r="D542">
        <v>82.1</v>
      </c>
      <c r="E542">
        <v>37.22</v>
      </c>
      <c r="F542">
        <v>29.05</v>
      </c>
      <c r="G542">
        <v>30.52</v>
      </c>
      <c r="H542">
        <v>43.52</v>
      </c>
      <c r="I542">
        <v>40.799999999999997</v>
      </c>
      <c r="J542">
        <v>38.58</v>
      </c>
      <c r="K542">
        <v>40.49</v>
      </c>
    </row>
    <row r="543" spans="1:11" x14ac:dyDescent="0.25">
      <c r="A543" t="s">
        <v>29339</v>
      </c>
      <c r="B543">
        <v>22.32</v>
      </c>
      <c r="C543">
        <v>21.31</v>
      </c>
      <c r="D543">
        <v>25.32</v>
      </c>
      <c r="E543">
        <v>9.18</v>
      </c>
      <c r="F543">
        <v>8.6300000000000008</v>
      </c>
      <c r="G543">
        <v>8.6300000000000008</v>
      </c>
      <c r="H543">
        <v>15.18</v>
      </c>
      <c r="I543">
        <v>13.95</v>
      </c>
      <c r="J543">
        <v>15.5</v>
      </c>
      <c r="K543">
        <v>11.23</v>
      </c>
    </row>
    <row r="544" spans="1:11" x14ac:dyDescent="0.25">
      <c r="A544" t="s">
        <v>30531</v>
      </c>
      <c r="B544">
        <v>23.41</v>
      </c>
      <c r="C544">
        <v>25.42</v>
      </c>
      <c r="D544">
        <v>20.69</v>
      </c>
      <c r="E544">
        <v>7.15</v>
      </c>
      <c r="F544">
        <v>6.59</v>
      </c>
      <c r="G544">
        <v>10.06</v>
      </c>
      <c r="H544">
        <v>13.64</v>
      </c>
      <c r="I544">
        <v>13.59</v>
      </c>
      <c r="J544">
        <v>14.22</v>
      </c>
      <c r="K544">
        <v>12.77</v>
      </c>
    </row>
    <row r="545" spans="1:11" x14ac:dyDescent="0.25">
      <c r="A545" t="s">
        <v>31894</v>
      </c>
      <c r="B545">
        <v>24.45</v>
      </c>
      <c r="C545">
        <v>25.6</v>
      </c>
      <c r="D545">
        <v>27.19</v>
      </c>
      <c r="E545">
        <v>10.050000000000001</v>
      </c>
      <c r="F545">
        <v>9.83</v>
      </c>
      <c r="G545">
        <v>9.67</v>
      </c>
      <c r="H545">
        <v>10.55</v>
      </c>
      <c r="I545">
        <v>11.89</v>
      </c>
      <c r="J545">
        <v>14.43</v>
      </c>
      <c r="K545">
        <v>11.88</v>
      </c>
    </row>
    <row r="546" spans="1:11" x14ac:dyDescent="0.25">
      <c r="A546" t="s">
        <v>18441</v>
      </c>
      <c r="B546">
        <v>149.12</v>
      </c>
      <c r="C546">
        <v>142.32</v>
      </c>
      <c r="D546">
        <v>151.63999999999999</v>
      </c>
      <c r="E546">
        <v>73.63</v>
      </c>
      <c r="F546">
        <v>70.77</v>
      </c>
      <c r="G546">
        <v>76.2</v>
      </c>
      <c r="H546">
        <v>105.97</v>
      </c>
      <c r="I546">
        <v>106.09</v>
      </c>
      <c r="J546">
        <v>132.81</v>
      </c>
      <c r="K546">
        <v>108.18</v>
      </c>
    </row>
    <row r="547" spans="1:11" x14ac:dyDescent="0.25">
      <c r="A547" t="s">
        <v>22784</v>
      </c>
      <c r="B547">
        <v>19.39</v>
      </c>
      <c r="C547">
        <v>19.239999999999998</v>
      </c>
      <c r="D547">
        <v>19.04</v>
      </c>
      <c r="E547">
        <v>8.16</v>
      </c>
      <c r="F547">
        <v>4.5</v>
      </c>
      <c r="G547">
        <v>7.5</v>
      </c>
      <c r="H547">
        <v>5.67</v>
      </c>
      <c r="I547">
        <v>6.72</v>
      </c>
      <c r="J547">
        <v>5.93</v>
      </c>
      <c r="K547">
        <v>5.77</v>
      </c>
    </row>
    <row r="548" spans="1:11" x14ac:dyDescent="0.25">
      <c r="A548" t="s">
        <v>16890</v>
      </c>
      <c r="B548">
        <v>16.46</v>
      </c>
      <c r="C548">
        <v>18.09</v>
      </c>
      <c r="D548">
        <v>15.37</v>
      </c>
      <c r="E548">
        <v>4.3499999999999996</v>
      </c>
      <c r="F548">
        <v>4.3</v>
      </c>
      <c r="G548">
        <v>3.75</v>
      </c>
      <c r="H548">
        <v>4.47</v>
      </c>
      <c r="I548">
        <v>2.25</v>
      </c>
      <c r="J548">
        <v>3.42</v>
      </c>
      <c r="K548">
        <v>3.99</v>
      </c>
    </row>
    <row r="549" spans="1:11" x14ac:dyDescent="0.25">
      <c r="A549" t="s">
        <v>32456</v>
      </c>
      <c r="B549">
        <v>16.47</v>
      </c>
      <c r="C549">
        <v>13.01</v>
      </c>
      <c r="D549">
        <v>15.17</v>
      </c>
      <c r="E549">
        <v>3.17</v>
      </c>
      <c r="F549">
        <v>3.2</v>
      </c>
      <c r="G549">
        <v>3.75</v>
      </c>
      <c r="H549">
        <v>3.66</v>
      </c>
      <c r="I549">
        <v>3.82</v>
      </c>
      <c r="J549">
        <v>4.88</v>
      </c>
      <c r="K549">
        <v>2.86</v>
      </c>
    </row>
    <row r="550" spans="1:11" x14ac:dyDescent="0.25">
      <c r="A550" t="s">
        <v>21820</v>
      </c>
      <c r="B550">
        <v>25.61</v>
      </c>
      <c r="C550">
        <v>28</v>
      </c>
      <c r="D550">
        <v>30</v>
      </c>
      <c r="E550">
        <v>10.94</v>
      </c>
      <c r="F550">
        <v>7.89</v>
      </c>
      <c r="G550">
        <v>11.8</v>
      </c>
      <c r="H550">
        <v>12.61</v>
      </c>
      <c r="I550">
        <v>9.86</v>
      </c>
      <c r="J550">
        <v>12.67</v>
      </c>
      <c r="K550">
        <v>7.37</v>
      </c>
    </row>
    <row r="551" spans="1:11" x14ac:dyDescent="0.25">
      <c r="A551" t="s">
        <v>22169</v>
      </c>
      <c r="B551">
        <v>55.8</v>
      </c>
      <c r="C551">
        <v>58.87</v>
      </c>
      <c r="D551">
        <v>58.59</v>
      </c>
      <c r="E551">
        <v>22.96</v>
      </c>
      <c r="F551">
        <v>23.09</v>
      </c>
      <c r="G551">
        <v>24.14</v>
      </c>
      <c r="H551">
        <v>25.24</v>
      </c>
      <c r="I551">
        <v>30.42</v>
      </c>
      <c r="J551">
        <v>33.06</v>
      </c>
      <c r="K551">
        <v>24.67</v>
      </c>
    </row>
    <row r="552" spans="1:11" x14ac:dyDescent="0.25">
      <c r="A552" t="s">
        <v>25928</v>
      </c>
      <c r="B552">
        <v>56.45</v>
      </c>
      <c r="C552">
        <v>56.56</v>
      </c>
      <c r="D552">
        <v>62.73</v>
      </c>
      <c r="E552">
        <v>20.66</v>
      </c>
      <c r="F552">
        <v>20.47</v>
      </c>
      <c r="G552">
        <v>21.52</v>
      </c>
      <c r="H552">
        <v>35.36</v>
      </c>
      <c r="I552">
        <v>36.369999999999997</v>
      </c>
      <c r="J552">
        <v>39.68</v>
      </c>
      <c r="K552">
        <v>32.630000000000003</v>
      </c>
    </row>
    <row r="553" spans="1:11" x14ac:dyDescent="0.25">
      <c r="A553" t="s">
        <v>21056</v>
      </c>
      <c r="B553">
        <v>16.91</v>
      </c>
      <c r="C553">
        <v>18.95</v>
      </c>
      <c r="D553">
        <v>17.63</v>
      </c>
      <c r="E553">
        <v>5.15</v>
      </c>
      <c r="F553">
        <v>4.4400000000000004</v>
      </c>
      <c r="G553">
        <v>6.26</v>
      </c>
      <c r="H553">
        <v>8.4499999999999993</v>
      </c>
      <c r="I553">
        <v>3.86</v>
      </c>
      <c r="J553">
        <v>4.18</v>
      </c>
      <c r="K553">
        <v>5.61</v>
      </c>
    </row>
    <row r="554" spans="1:11" x14ac:dyDescent="0.25">
      <c r="A554" t="s">
        <v>24809</v>
      </c>
      <c r="B554">
        <v>29.68</v>
      </c>
      <c r="C554">
        <v>33.659999999999997</v>
      </c>
      <c r="D554">
        <v>32.11</v>
      </c>
      <c r="E554">
        <v>13.43</v>
      </c>
      <c r="F554">
        <v>10.199999999999999</v>
      </c>
      <c r="G554">
        <v>15.3</v>
      </c>
      <c r="H554">
        <v>13.14</v>
      </c>
      <c r="I554">
        <v>14.14</v>
      </c>
      <c r="J554">
        <v>19.399999999999999</v>
      </c>
      <c r="K554">
        <v>16.61</v>
      </c>
    </row>
    <row r="555" spans="1:11" x14ac:dyDescent="0.25">
      <c r="A555" t="s">
        <v>25354</v>
      </c>
      <c r="B555">
        <v>20.420000000000002</v>
      </c>
      <c r="C555">
        <v>18.940000000000001</v>
      </c>
      <c r="D555">
        <v>19.63</v>
      </c>
      <c r="E555">
        <v>7.03</v>
      </c>
      <c r="F555">
        <v>6.51</v>
      </c>
      <c r="G555">
        <v>5.62</v>
      </c>
      <c r="H555">
        <v>9.14</v>
      </c>
      <c r="I555">
        <v>7.5</v>
      </c>
      <c r="J555">
        <v>9.36</v>
      </c>
      <c r="K555">
        <v>7.8</v>
      </c>
    </row>
    <row r="556" spans="1:11" x14ac:dyDescent="0.25">
      <c r="A556" t="s">
        <v>30266</v>
      </c>
      <c r="B556">
        <v>35.89</v>
      </c>
      <c r="C556">
        <v>51.05</v>
      </c>
      <c r="D556">
        <v>59.53</v>
      </c>
      <c r="E556">
        <v>14.91</v>
      </c>
      <c r="F556">
        <v>11.75</v>
      </c>
      <c r="G556">
        <v>16.54</v>
      </c>
      <c r="H556">
        <v>18.079999999999998</v>
      </c>
      <c r="I556">
        <v>17.239999999999998</v>
      </c>
      <c r="J556">
        <v>13.59</v>
      </c>
      <c r="K556">
        <v>15.25</v>
      </c>
    </row>
    <row r="557" spans="1:11" x14ac:dyDescent="0.25">
      <c r="A557" t="s">
        <v>25272</v>
      </c>
      <c r="B557">
        <v>28.14</v>
      </c>
      <c r="C557">
        <v>28.73</v>
      </c>
      <c r="D557">
        <v>26.48</v>
      </c>
      <c r="E557">
        <v>6.08</v>
      </c>
      <c r="F557">
        <v>7.82</v>
      </c>
      <c r="G557">
        <v>8.68</v>
      </c>
      <c r="H557">
        <v>9.5399999999999991</v>
      </c>
      <c r="I557">
        <v>8.77</v>
      </c>
      <c r="J557">
        <v>9.44</v>
      </c>
      <c r="K557">
        <v>9.81</v>
      </c>
    </row>
    <row r="558" spans="1:11" x14ac:dyDescent="0.25">
      <c r="A558" t="s">
        <v>23656</v>
      </c>
      <c r="B558">
        <v>58.04</v>
      </c>
      <c r="C558">
        <v>44.31</v>
      </c>
      <c r="D558">
        <v>34.01</v>
      </c>
      <c r="E558">
        <v>10.58</v>
      </c>
      <c r="F558">
        <v>14</v>
      </c>
      <c r="G558">
        <v>15.01</v>
      </c>
      <c r="H558">
        <v>12.4</v>
      </c>
      <c r="I558">
        <v>11.99</v>
      </c>
      <c r="J558">
        <v>15.25</v>
      </c>
      <c r="K558">
        <v>9.4</v>
      </c>
    </row>
    <row r="559" spans="1:11" x14ac:dyDescent="0.25">
      <c r="A559" t="s">
        <v>20101</v>
      </c>
      <c r="B559">
        <v>22.69</v>
      </c>
      <c r="C559">
        <v>28.02</v>
      </c>
      <c r="D559">
        <v>23.36</v>
      </c>
      <c r="E559">
        <v>9.4</v>
      </c>
      <c r="F559">
        <v>7.55</v>
      </c>
      <c r="G559">
        <v>11.04</v>
      </c>
      <c r="H559">
        <v>7.43</v>
      </c>
      <c r="I559">
        <v>8.41</v>
      </c>
      <c r="J559">
        <v>8.25</v>
      </c>
      <c r="K559">
        <v>6.65</v>
      </c>
    </row>
    <row r="560" spans="1:11" x14ac:dyDescent="0.25">
      <c r="A560" t="s">
        <v>21227</v>
      </c>
      <c r="B560">
        <v>34.799999999999997</v>
      </c>
      <c r="C560">
        <v>32.07</v>
      </c>
      <c r="D560">
        <v>41.22</v>
      </c>
      <c r="E560">
        <v>11.45</v>
      </c>
      <c r="F560">
        <v>7.14</v>
      </c>
      <c r="G560">
        <v>12.58</v>
      </c>
      <c r="H560">
        <v>8.33</v>
      </c>
      <c r="I560">
        <v>9.0399999999999991</v>
      </c>
      <c r="J560">
        <v>9.73</v>
      </c>
      <c r="K560">
        <v>7.28</v>
      </c>
    </row>
    <row r="561" spans="1:11" x14ac:dyDescent="0.25">
      <c r="A561" t="s">
        <v>27536</v>
      </c>
      <c r="B561">
        <v>17.68</v>
      </c>
      <c r="C561">
        <v>17.79</v>
      </c>
      <c r="D561">
        <v>20.55</v>
      </c>
      <c r="E561">
        <v>1.72</v>
      </c>
      <c r="F561">
        <v>1.17</v>
      </c>
      <c r="G561">
        <v>1.64</v>
      </c>
      <c r="H561">
        <v>6.49</v>
      </c>
      <c r="I561">
        <v>5.67</v>
      </c>
      <c r="J561">
        <v>4.22</v>
      </c>
      <c r="K561">
        <v>4.21</v>
      </c>
    </row>
    <row r="562" spans="1:11" x14ac:dyDescent="0.25">
      <c r="A562" t="s">
        <v>32136</v>
      </c>
      <c r="B562">
        <v>45.25</v>
      </c>
      <c r="C562">
        <v>40.159999999999997</v>
      </c>
      <c r="D562">
        <v>38.64</v>
      </c>
      <c r="E562">
        <v>14.65</v>
      </c>
      <c r="F562">
        <v>12.73</v>
      </c>
      <c r="G562">
        <v>11.67</v>
      </c>
      <c r="H562">
        <v>17.260000000000002</v>
      </c>
      <c r="I562">
        <v>16.89</v>
      </c>
      <c r="J562">
        <v>17.98</v>
      </c>
      <c r="K562">
        <v>17.05</v>
      </c>
    </row>
    <row r="563" spans="1:11" x14ac:dyDescent="0.25">
      <c r="A563" t="s">
        <v>27607</v>
      </c>
      <c r="B563">
        <v>72.180000000000007</v>
      </c>
      <c r="C563">
        <v>66.41</v>
      </c>
      <c r="D563">
        <v>73.040000000000006</v>
      </c>
      <c r="E563">
        <v>40.159999999999997</v>
      </c>
      <c r="F563">
        <v>30.51</v>
      </c>
      <c r="G563">
        <v>37.869999999999997</v>
      </c>
      <c r="H563">
        <v>47.5</v>
      </c>
      <c r="I563">
        <v>48.3</v>
      </c>
      <c r="J563">
        <v>57.52</v>
      </c>
      <c r="K563">
        <v>46</v>
      </c>
    </row>
    <row r="564" spans="1:11" x14ac:dyDescent="0.25">
      <c r="A564" t="s">
        <v>21855</v>
      </c>
      <c r="B564">
        <v>56.17</v>
      </c>
      <c r="C564">
        <v>60.81</v>
      </c>
      <c r="D564">
        <v>62.68</v>
      </c>
      <c r="E564">
        <v>38.86</v>
      </c>
      <c r="F564">
        <v>30.29</v>
      </c>
      <c r="G564">
        <v>35.67</v>
      </c>
      <c r="H564">
        <v>31.91</v>
      </c>
      <c r="I564">
        <v>33.64</v>
      </c>
      <c r="J564">
        <v>31.27</v>
      </c>
      <c r="K564">
        <v>32.049999999999997</v>
      </c>
    </row>
    <row r="565" spans="1:11" x14ac:dyDescent="0.25">
      <c r="A565" t="s">
        <v>16925</v>
      </c>
      <c r="B565">
        <v>27.02</v>
      </c>
      <c r="C565">
        <v>24.95</v>
      </c>
      <c r="D565">
        <v>21.78</v>
      </c>
      <c r="E565">
        <v>8.69</v>
      </c>
      <c r="F565">
        <v>8.83</v>
      </c>
      <c r="G565">
        <v>7.63</v>
      </c>
      <c r="H565">
        <v>16.190000000000001</v>
      </c>
      <c r="I565">
        <v>11.12</v>
      </c>
      <c r="J565">
        <v>12.22</v>
      </c>
      <c r="K565">
        <v>13.07</v>
      </c>
    </row>
    <row r="566" spans="1:11" x14ac:dyDescent="0.25">
      <c r="A566" t="s">
        <v>16583</v>
      </c>
      <c r="B566">
        <v>40.479999999999997</v>
      </c>
      <c r="C566">
        <v>46.83</v>
      </c>
      <c r="D566">
        <v>50.92</v>
      </c>
      <c r="E566">
        <v>29.48</v>
      </c>
      <c r="F566">
        <v>26.28</v>
      </c>
      <c r="G566">
        <v>25.72</v>
      </c>
      <c r="H566">
        <v>25.79</v>
      </c>
      <c r="I566">
        <v>29.28</v>
      </c>
      <c r="J566">
        <v>23.84</v>
      </c>
      <c r="K566">
        <v>19.309999999999999</v>
      </c>
    </row>
    <row r="567" spans="1:11" x14ac:dyDescent="0.25">
      <c r="A567" t="s">
        <v>20153</v>
      </c>
      <c r="B567">
        <v>32.07</v>
      </c>
      <c r="C567">
        <v>33.56</v>
      </c>
      <c r="D567">
        <v>35.799999999999997</v>
      </c>
      <c r="E567">
        <v>13.56</v>
      </c>
      <c r="F567">
        <v>13.7</v>
      </c>
      <c r="G567">
        <v>14.01</v>
      </c>
      <c r="H567">
        <v>19.61</v>
      </c>
      <c r="I567">
        <v>18.39</v>
      </c>
      <c r="J567">
        <v>19.5</v>
      </c>
      <c r="K567">
        <v>19.2</v>
      </c>
    </row>
    <row r="568" spans="1:11" x14ac:dyDescent="0.25">
      <c r="A568" t="s">
        <v>23811</v>
      </c>
      <c r="B568">
        <v>54.08</v>
      </c>
      <c r="C568">
        <v>63.44</v>
      </c>
      <c r="D568">
        <v>60.15</v>
      </c>
      <c r="E568">
        <v>26.35</v>
      </c>
      <c r="F568">
        <v>24.65</v>
      </c>
      <c r="G568">
        <v>22.33</v>
      </c>
      <c r="H568">
        <v>34.04</v>
      </c>
      <c r="I568">
        <v>34.03</v>
      </c>
      <c r="J568">
        <v>32.01</v>
      </c>
      <c r="K568">
        <v>26.3</v>
      </c>
    </row>
    <row r="569" spans="1:11" x14ac:dyDescent="0.25">
      <c r="A569" t="s">
        <v>19973</v>
      </c>
      <c r="B569">
        <v>102.28</v>
      </c>
      <c r="C569">
        <v>98.56</v>
      </c>
      <c r="D569">
        <v>87.02</v>
      </c>
      <c r="E569">
        <v>40.47</v>
      </c>
      <c r="F569">
        <v>45.71</v>
      </c>
      <c r="G569">
        <v>53.51</v>
      </c>
      <c r="H569">
        <v>63.51</v>
      </c>
      <c r="I569">
        <v>61.09</v>
      </c>
      <c r="J569">
        <v>59.43</v>
      </c>
      <c r="K569">
        <v>66.290000000000006</v>
      </c>
    </row>
    <row r="570" spans="1:11" x14ac:dyDescent="0.25">
      <c r="A570" t="s">
        <v>24392</v>
      </c>
      <c r="B570">
        <v>30.82</v>
      </c>
      <c r="C570">
        <v>20.86</v>
      </c>
      <c r="D570">
        <v>32.549999999999997</v>
      </c>
      <c r="E570">
        <v>4.1399999999999997</v>
      </c>
      <c r="F570">
        <v>5.91</v>
      </c>
      <c r="G570">
        <v>7.69</v>
      </c>
      <c r="H570">
        <v>11</v>
      </c>
      <c r="I570">
        <v>11.3</v>
      </c>
      <c r="J570">
        <v>19.78</v>
      </c>
      <c r="K570">
        <v>6.35</v>
      </c>
    </row>
    <row r="571" spans="1:11" x14ac:dyDescent="0.25">
      <c r="A571" t="s">
        <v>32163</v>
      </c>
      <c r="B571">
        <v>96.74</v>
      </c>
      <c r="C571">
        <v>63.17</v>
      </c>
      <c r="D571">
        <v>82.69</v>
      </c>
      <c r="E571">
        <v>46.47</v>
      </c>
      <c r="F571">
        <v>44.33</v>
      </c>
      <c r="G571">
        <v>53.28</v>
      </c>
      <c r="H571">
        <v>42.62</v>
      </c>
      <c r="I571">
        <v>45.73</v>
      </c>
      <c r="J571">
        <v>47.56</v>
      </c>
      <c r="K571">
        <v>48.64</v>
      </c>
    </row>
    <row r="572" spans="1:11" x14ac:dyDescent="0.25">
      <c r="A572" t="s">
        <v>26734</v>
      </c>
      <c r="B572">
        <v>20.38</v>
      </c>
      <c r="C572">
        <v>17.47</v>
      </c>
      <c r="D572">
        <v>17.55</v>
      </c>
      <c r="E572">
        <v>7.66</v>
      </c>
      <c r="F572">
        <v>4.3099999999999996</v>
      </c>
      <c r="G572">
        <v>6.84</v>
      </c>
      <c r="H572">
        <v>6.14</v>
      </c>
      <c r="I572">
        <v>11.57</v>
      </c>
      <c r="J572">
        <v>8.6999999999999993</v>
      </c>
      <c r="K572">
        <v>8.64</v>
      </c>
    </row>
    <row r="573" spans="1:11" x14ac:dyDescent="0.25">
      <c r="A573" t="s">
        <v>16534</v>
      </c>
      <c r="B573">
        <v>52.56</v>
      </c>
      <c r="C573">
        <v>53.23</v>
      </c>
      <c r="D573">
        <v>37.79</v>
      </c>
      <c r="E573">
        <v>18.57</v>
      </c>
      <c r="F573">
        <v>18.989999999999998</v>
      </c>
      <c r="G573">
        <v>24.23</v>
      </c>
      <c r="H573">
        <v>27.06</v>
      </c>
      <c r="I573">
        <v>22.38</v>
      </c>
      <c r="J573">
        <v>24.48</v>
      </c>
      <c r="K573">
        <v>24.49</v>
      </c>
    </row>
    <row r="574" spans="1:11" x14ac:dyDescent="0.25">
      <c r="A574" t="s">
        <v>19523</v>
      </c>
      <c r="B574">
        <v>30</v>
      </c>
      <c r="C574">
        <v>31.92</v>
      </c>
      <c r="D574">
        <v>19.29</v>
      </c>
      <c r="E574">
        <v>8.11</v>
      </c>
      <c r="F574">
        <v>9.23</v>
      </c>
      <c r="G574">
        <v>11.38</v>
      </c>
      <c r="H574">
        <v>8.17</v>
      </c>
      <c r="I574">
        <v>7.74</v>
      </c>
      <c r="J574">
        <v>9.99</v>
      </c>
      <c r="K574">
        <v>7.62</v>
      </c>
    </row>
    <row r="575" spans="1:11" x14ac:dyDescent="0.25">
      <c r="A575" t="s">
        <v>24685</v>
      </c>
      <c r="B575">
        <v>21.04</v>
      </c>
      <c r="C575">
        <v>17.71</v>
      </c>
      <c r="D575">
        <v>18.43</v>
      </c>
      <c r="E575">
        <v>4.3099999999999996</v>
      </c>
      <c r="F575">
        <v>4.28</v>
      </c>
      <c r="G575">
        <v>6.76</v>
      </c>
      <c r="H575">
        <v>9.4499999999999993</v>
      </c>
      <c r="I575">
        <v>9.69</v>
      </c>
      <c r="J575">
        <v>12.78</v>
      </c>
      <c r="K575">
        <v>6.74</v>
      </c>
    </row>
    <row r="576" spans="1:11" x14ac:dyDescent="0.25">
      <c r="A576" t="s">
        <v>21865</v>
      </c>
      <c r="B576">
        <v>66.12</v>
      </c>
      <c r="C576">
        <v>59.63</v>
      </c>
      <c r="D576">
        <v>59.95</v>
      </c>
      <c r="E576">
        <v>33.840000000000003</v>
      </c>
      <c r="F576">
        <v>27.02</v>
      </c>
      <c r="G576">
        <v>27.89</v>
      </c>
      <c r="H576">
        <v>42.33</v>
      </c>
      <c r="I576">
        <v>36.01</v>
      </c>
      <c r="J576">
        <v>40.89</v>
      </c>
      <c r="K576">
        <v>42.01</v>
      </c>
    </row>
    <row r="577" spans="1:11" x14ac:dyDescent="0.25">
      <c r="A577" t="s">
        <v>24732</v>
      </c>
      <c r="B577">
        <v>28.29</v>
      </c>
      <c r="C577">
        <v>30.98</v>
      </c>
      <c r="D577">
        <v>34.659999999999997</v>
      </c>
      <c r="E577">
        <v>13.24</v>
      </c>
      <c r="F577">
        <v>13.92</v>
      </c>
      <c r="G577">
        <v>12.84</v>
      </c>
      <c r="H577">
        <v>19.77</v>
      </c>
      <c r="I577">
        <v>22.55</v>
      </c>
      <c r="J577">
        <v>23.85</v>
      </c>
      <c r="K577">
        <v>21.1</v>
      </c>
    </row>
    <row r="578" spans="1:11" x14ac:dyDescent="0.25">
      <c r="A578" t="s">
        <v>23581</v>
      </c>
      <c r="B578">
        <v>94.04</v>
      </c>
      <c r="C578">
        <v>95.36</v>
      </c>
      <c r="D578">
        <v>96.07</v>
      </c>
      <c r="E578">
        <v>86.93</v>
      </c>
      <c r="F578">
        <v>88.62</v>
      </c>
      <c r="G578">
        <v>79.260000000000005</v>
      </c>
      <c r="H578">
        <v>100.59</v>
      </c>
      <c r="I578">
        <v>81.56</v>
      </c>
      <c r="J578">
        <v>82.3</v>
      </c>
      <c r="K578">
        <v>82.78</v>
      </c>
    </row>
    <row r="579" spans="1:11" x14ac:dyDescent="0.25">
      <c r="A579" t="s">
        <v>24638</v>
      </c>
      <c r="B579">
        <v>22.16</v>
      </c>
      <c r="C579">
        <v>23.31</v>
      </c>
      <c r="D579">
        <v>23.01</v>
      </c>
      <c r="E579">
        <v>7.39</v>
      </c>
      <c r="F579">
        <v>7.78</v>
      </c>
      <c r="G579">
        <v>5.19</v>
      </c>
      <c r="H579">
        <v>7.24</v>
      </c>
      <c r="I579">
        <v>6.87</v>
      </c>
      <c r="J579">
        <v>8.3800000000000008</v>
      </c>
      <c r="K579">
        <v>5.74</v>
      </c>
    </row>
    <row r="580" spans="1:11" x14ac:dyDescent="0.25">
      <c r="A580" t="s">
        <v>24263</v>
      </c>
      <c r="B580">
        <v>87.92</v>
      </c>
      <c r="C580">
        <v>86.66</v>
      </c>
      <c r="D580">
        <v>88.27</v>
      </c>
      <c r="E580">
        <v>48.17</v>
      </c>
      <c r="F580">
        <v>45.65</v>
      </c>
      <c r="G580">
        <v>43.6</v>
      </c>
      <c r="H580">
        <v>53.39</v>
      </c>
      <c r="I580">
        <v>61.7</v>
      </c>
      <c r="J580">
        <v>62.09</v>
      </c>
      <c r="K580">
        <v>55.92</v>
      </c>
    </row>
    <row r="581" spans="1:11" x14ac:dyDescent="0.25">
      <c r="A581" t="s">
        <v>30102</v>
      </c>
      <c r="B581">
        <v>48.13</v>
      </c>
      <c r="C581">
        <v>48.25</v>
      </c>
      <c r="D581">
        <v>58.75</v>
      </c>
      <c r="E581">
        <v>21.52</v>
      </c>
      <c r="F581">
        <v>20.25</v>
      </c>
      <c r="G581">
        <v>18.57</v>
      </c>
      <c r="H581">
        <v>23.07</v>
      </c>
      <c r="I581">
        <v>21.44</v>
      </c>
      <c r="J581">
        <v>21.73</v>
      </c>
      <c r="K581">
        <v>18.03</v>
      </c>
    </row>
    <row r="582" spans="1:11" x14ac:dyDescent="0.25">
      <c r="A582" t="s">
        <v>23961</v>
      </c>
      <c r="B582">
        <v>174.36</v>
      </c>
      <c r="C582">
        <v>180.67</v>
      </c>
      <c r="D582">
        <v>178.7</v>
      </c>
      <c r="E582">
        <v>108.11</v>
      </c>
      <c r="F582">
        <v>101.47</v>
      </c>
      <c r="G582">
        <v>98.59</v>
      </c>
      <c r="H582">
        <v>148.47999999999999</v>
      </c>
      <c r="I582">
        <v>162.72</v>
      </c>
      <c r="J582">
        <v>140.63</v>
      </c>
      <c r="K582">
        <v>128.76</v>
      </c>
    </row>
    <row r="583" spans="1:11" x14ac:dyDescent="0.25">
      <c r="A583" t="s">
        <v>21299</v>
      </c>
      <c r="B583">
        <v>113.98</v>
      </c>
      <c r="C583">
        <v>116</v>
      </c>
      <c r="D583">
        <v>108.6</v>
      </c>
      <c r="E583">
        <v>77.92</v>
      </c>
      <c r="F583">
        <v>68.099999999999994</v>
      </c>
      <c r="G583">
        <v>78.92</v>
      </c>
      <c r="H583">
        <v>73.23</v>
      </c>
      <c r="I583">
        <v>74.08</v>
      </c>
      <c r="J583">
        <v>68.319999999999993</v>
      </c>
      <c r="K583">
        <v>67.92</v>
      </c>
    </row>
    <row r="584" spans="1:11" x14ac:dyDescent="0.25">
      <c r="A584" t="s">
        <v>20891</v>
      </c>
      <c r="B584">
        <v>90.43</v>
      </c>
      <c r="C584">
        <v>81.91</v>
      </c>
      <c r="D584">
        <v>97.34</v>
      </c>
      <c r="E584">
        <v>22.16</v>
      </c>
      <c r="F584">
        <v>16.649999999999999</v>
      </c>
      <c r="G584">
        <v>26.95</v>
      </c>
      <c r="H584">
        <v>36.369999999999997</v>
      </c>
      <c r="I584">
        <v>28.49</v>
      </c>
      <c r="J584">
        <v>34.07</v>
      </c>
      <c r="K584">
        <v>31.09</v>
      </c>
    </row>
    <row r="585" spans="1:11" x14ac:dyDescent="0.25">
      <c r="A585" t="s">
        <v>18022</v>
      </c>
      <c r="B585">
        <v>31.83</v>
      </c>
      <c r="C585">
        <v>33.29</v>
      </c>
      <c r="D585">
        <v>33.53</v>
      </c>
      <c r="E585">
        <v>14.98</v>
      </c>
      <c r="F585">
        <v>12.05</v>
      </c>
      <c r="G585">
        <v>13.6</v>
      </c>
      <c r="H585">
        <v>20.6</v>
      </c>
      <c r="I585">
        <v>13.99</v>
      </c>
      <c r="J585">
        <v>16.149999999999999</v>
      </c>
      <c r="K585">
        <v>16.32</v>
      </c>
    </row>
    <row r="586" spans="1:11" x14ac:dyDescent="0.25">
      <c r="A586" t="s">
        <v>32661</v>
      </c>
      <c r="B586">
        <v>16.760000000000002</v>
      </c>
      <c r="C586">
        <v>13.13</v>
      </c>
      <c r="D586">
        <v>13.04</v>
      </c>
      <c r="E586">
        <v>2.74</v>
      </c>
      <c r="F586">
        <v>2.02</v>
      </c>
      <c r="G586">
        <v>2.99</v>
      </c>
      <c r="H586">
        <v>3.16</v>
      </c>
      <c r="I586">
        <v>1.33</v>
      </c>
      <c r="J586">
        <v>2.31</v>
      </c>
      <c r="K586">
        <v>2.65</v>
      </c>
    </row>
    <row r="587" spans="1:11" x14ac:dyDescent="0.25">
      <c r="A587" t="s">
        <v>18924</v>
      </c>
      <c r="B587">
        <v>63.59</v>
      </c>
      <c r="C587">
        <v>61.51</v>
      </c>
      <c r="D587">
        <v>64.88</v>
      </c>
      <c r="E587">
        <v>37.119999999999997</v>
      </c>
      <c r="F587">
        <v>32.49</v>
      </c>
      <c r="G587">
        <v>27.21</v>
      </c>
      <c r="H587">
        <v>40.79</v>
      </c>
      <c r="I587">
        <v>37.54</v>
      </c>
      <c r="J587">
        <v>39.049999999999997</v>
      </c>
      <c r="K587">
        <v>32.51</v>
      </c>
    </row>
    <row r="588" spans="1:11" x14ac:dyDescent="0.25">
      <c r="A588" t="s">
        <v>19413</v>
      </c>
      <c r="B588">
        <v>27.61</v>
      </c>
      <c r="C588">
        <v>29.54</v>
      </c>
      <c r="D588">
        <v>34.74</v>
      </c>
      <c r="E588">
        <v>15.57</v>
      </c>
      <c r="F588">
        <v>15.48</v>
      </c>
      <c r="G588">
        <v>15.6</v>
      </c>
      <c r="H588">
        <v>15.74</v>
      </c>
      <c r="I588">
        <v>11.65</v>
      </c>
      <c r="J588">
        <v>12.08</v>
      </c>
      <c r="K588">
        <v>15.46</v>
      </c>
    </row>
    <row r="589" spans="1:11" x14ac:dyDescent="0.25">
      <c r="A589" t="s">
        <v>24314</v>
      </c>
      <c r="B589">
        <v>28.12</v>
      </c>
      <c r="C589">
        <v>29.77</v>
      </c>
      <c r="D589">
        <v>35.869999999999997</v>
      </c>
      <c r="E589">
        <v>5.45</v>
      </c>
      <c r="F589">
        <v>7.53</v>
      </c>
      <c r="G589">
        <v>6.98</v>
      </c>
      <c r="H589">
        <v>15.88</v>
      </c>
      <c r="I589">
        <v>12.56</v>
      </c>
      <c r="J589">
        <v>13.76</v>
      </c>
      <c r="K589">
        <v>16.559999999999999</v>
      </c>
    </row>
    <row r="590" spans="1:11" x14ac:dyDescent="0.25">
      <c r="A590" t="s">
        <v>17316</v>
      </c>
      <c r="B590">
        <v>24.61</v>
      </c>
      <c r="C590">
        <v>18.27</v>
      </c>
      <c r="D590">
        <v>26.28</v>
      </c>
      <c r="E590">
        <v>6.11</v>
      </c>
      <c r="F590">
        <v>6.63</v>
      </c>
      <c r="G590">
        <v>6.33</v>
      </c>
      <c r="H590">
        <v>15.19</v>
      </c>
      <c r="I590">
        <v>17.93</v>
      </c>
      <c r="J590">
        <v>13.45</v>
      </c>
      <c r="K590">
        <v>13.17</v>
      </c>
    </row>
    <row r="591" spans="1:11" x14ac:dyDescent="0.25">
      <c r="A591" t="s">
        <v>19863</v>
      </c>
      <c r="B591">
        <v>208.61</v>
      </c>
      <c r="C591">
        <v>89.86</v>
      </c>
      <c r="D591">
        <v>123.32</v>
      </c>
      <c r="E591">
        <v>50.69</v>
      </c>
      <c r="F591">
        <v>61.21</v>
      </c>
      <c r="G591">
        <v>44.7</v>
      </c>
      <c r="H591">
        <v>89.42</v>
      </c>
      <c r="I591">
        <v>73.709999999999994</v>
      </c>
      <c r="J591">
        <v>62.96</v>
      </c>
      <c r="K591">
        <v>53.28</v>
      </c>
    </row>
    <row r="592" spans="1:11" x14ac:dyDescent="0.25">
      <c r="A592" t="s">
        <v>18098</v>
      </c>
      <c r="B592">
        <v>78.27</v>
      </c>
      <c r="C592">
        <v>79.12</v>
      </c>
      <c r="D592">
        <v>79.849999999999994</v>
      </c>
      <c r="E592">
        <v>39.630000000000003</v>
      </c>
      <c r="F592">
        <v>31.79</v>
      </c>
      <c r="G592">
        <v>30.92</v>
      </c>
      <c r="H592">
        <v>53.25</v>
      </c>
      <c r="I592">
        <v>49.42</v>
      </c>
      <c r="J592">
        <v>49.27</v>
      </c>
      <c r="K592">
        <v>44.63</v>
      </c>
    </row>
    <row r="593" spans="1:11" x14ac:dyDescent="0.25">
      <c r="A593" t="s">
        <v>19982</v>
      </c>
      <c r="B593">
        <v>32.24</v>
      </c>
      <c r="C593">
        <v>35.94</v>
      </c>
      <c r="D593">
        <v>23.12</v>
      </c>
      <c r="E593">
        <v>10.67</v>
      </c>
      <c r="F593">
        <v>13.47</v>
      </c>
      <c r="G593">
        <v>14.58</v>
      </c>
      <c r="H593">
        <v>22.17</v>
      </c>
      <c r="I593">
        <v>20.18</v>
      </c>
      <c r="J593">
        <v>25.32</v>
      </c>
      <c r="K593">
        <v>22.09</v>
      </c>
    </row>
    <row r="594" spans="1:11" x14ac:dyDescent="0.25">
      <c r="A594" t="s">
        <v>22459</v>
      </c>
      <c r="B594">
        <v>15.68</v>
      </c>
      <c r="C594">
        <v>15.25</v>
      </c>
      <c r="D594">
        <v>18.03</v>
      </c>
      <c r="E594">
        <v>2.5299999999999998</v>
      </c>
      <c r="F594">
        <v>2.29</v>
      </c>
      <c r="G594">
        <v>2.64</v>
      </c>
      <c r="H594">
        <v>4.72</v>
      </c>
      <c r="I594">
        <v>4.53</v>
      </c>
      <c r="J594">
        <v>5.69</v>
      </c>
      <c r="K594">
        <v>9.5399999999999991</v>
      </c>
    </row>
    <row r="595" spans="1:11" x14ac:dyDescent="0.25">
      <c r="A595" t="s">
        <v>16746</v>
      </c>
      <c r="B595">
        <v>212.03</v>
      </c>
      <c r="C595">
        <v>241.66</v>
      </c>
      <c r="D595">
        <v>250.58</v>
      </c>
      <c r="E595">
        <v>99.32</v>
      </c>
      <c r="F595">
        <v>98.94</v>
      </c>
      <c r="G595">
        <v>91.66</v>
      </c>
      <c r="H595">
        <v>117.41</v>
      </c>
      <c r="I595">
        <v>116.57</v>
      </c>
      <c r="J595">
        <v>106.91</v>
      </c>
      <c r="K595">
        <v>88.88</v>
      </c>
    </row>
    <row r="596" spans="1:11" x14ac:dyDescent="0.25">
      <c r="A596" t="s">
        <v>31145</v>
      </c>
      <c r="B596">
        <v>63.25</v>
      </c>
      <c r="C596">
        <v>60.99</v>
      </c>
      <c r="D596">
        <v>54.45</v>
      </c>
      <c r="E596">
        <v>38.57</v>
      </c>
      <c r="F596">
        <v>33.549999999999997</v>
      </c>
      <c r="G596">
        <v>25.06</v>
      </c>
      <c r="H596">
        <v>39.17</v>
      </c>
      <c r="I596">
        <v>29.71</v>
      </c>
      <c r="J596">
        <v>28.7</v>
      </c>
      <c r="K596">
        <v>32.119999999999997</v>
      </c>
    </row>
    <row r="597" spans="1:11" x14ac:dyDescent="0.25">
      <c r="A597" t="s">
        <v>20145</v>
      </c>
      <c r="B597">
        <v>36.93</v>
      </c>
      <c r="C597">
        <v>32.92</v>
      </c>
      <c r="D597">
        <v>35.71</v>
      </c>
      <c r="E597">
        <v>14.4</v>
      </c>
      <c r="F597">
        <v>16.05</v>
      </c>
      <c r="G597">
        <v>14.39</v>
      </c>
      <c r="H597">
        <v>26</v>
      </c>
      <c r="I597">
        <v>21.46</v>
      </c>
      <c r="J597">
        <v>24.92</v>
      </c>
      <c r="K597">
        <v>25.11</v>
      </c>
    </row>
    <row r="598" spans="1:11" x14ac:dyDescent="0.25">
      <c r="A598" t="s">
        <v>30666</v>
      </c>
      <c r="B598">
        <v>71.78</v>
      </c>
      <c r="C598">
        <v>74.739999999999995</v>
      </c>
      <c r="D598">
        <v>85.83</v>
      </c>
      <c r="E598">
        <v>29.69</v>
      </c>
      <c r="F598">
        <v>31.74</v>
      </c>
      <c r="G598">
        <v>28.51</v>
      </c>
      <c r="H598">
        <v>36.090000000000003</v>
      </c>
      <c r="I598">
        <v>29.03</v>
      </c>
      <c r="J598">
        <v>38.36</v>
      </c>
      <c r="K598">
        <v>34.1</v>
      </c>
    </row>
    <row r="599" spans="1:11" x14ac:dyDescent="0.25">
      <c r="A599" t="s">
        <v>22257</v>
      </c>
      <c r="B599">
        <v>64.14</v>
      </c>
      <c r="C599">
        <v>67.38</v>
      </c>
      <c r="D599">
        <v>77.11</v>
      </c>
      <c r="E599">
        <v>36.549999999999997</v>
      </c>
      <c r="F599">
        <v>32.729999999999997</v>
      </c>
      <c r="G599">
        <v>29.65</v>
      </c>
      <c r="H599">
        <v>51.97</v>
      </c>
      <c r="I599">
        <v>56.61</v>
      </c>
      <c r="J599">
        <v>66.89</v>
      </c>
      <c r="K599">
        <v>37.53</v>
      </c>
    </row>
    <row r="600" spans="1:11" x14ac:dyDescent="0.25">
      <c r="A600" t="s">
        <v>22988</v>
      </c>
      <c r="B600">
        <v>245.68</v>
      </c>
      <c r="C600">
        <v>233.36</v>
      </c>
      <c r="D600">
        <v>278.17</v>
      </c>
      <c r="E600">
        <v>109.87</v>
      </c>
      <c r="F600">
        <v>82.84</v>
      </c>
      <c r="G600">
        <v>99.39</v>
      </c>
      <c r="H600">
        <v>158.93</v>
      </c>
      <c r="I600">
        <v>139.57</v>
      </c>
      <c r="J600">
        <v>158.86000000000001</v>
      </c>
      <c r="K600">
        <v>147.22</v>
      </c>
    </row>
    <row r="601" spans="1:11" x14ac:dyDescent="0.25">
      <c r="A601" t="s">
        <v>30429</v>
      </c>
      <c r="B601">
        <v>80.02</v>
      </c>
      <c r="C601">
        <v>72.48</v>
      </c>
      <c r="D601">
        <v>82.6</v>
      </c>
      <c r="E601">
        <v>37.64</v>
      </c>
      <c r="F601">
        <v>32.51</v>
      </c>
      <c r="G601">
        <v>35.28</v>
      </c>
      <c r="H601">
        <v>52.33</v>
      </c>
      <c r="I601">
        <v>50</v>
      </c>
      <c r="J601">
        <v>56.21</v>
      </c>
      <c r="K601">
        <v>55.78</v>
      </c>
    </row>
    <row r="602" spans="1:11" x14ac:dyDescent="0.25">
      <c r="A602" t="s">
        <v>31873</v>
      </c>
      <c r="B602">
        <v>40.39</v>
      </c>
      <c r="C602">
        <v>40.79</v>
      </c>
      <c r="D602">
        <v>38.630000000000003</v>
      </c>
      <c r="E602">
        <v>17.510000000000002</v>
      </c>
      <c r="F602">
        <v>17.829999999999998</v>
      </c>
      <c r="G602">
        <v>13.9</v>
      </c>
      <c r="H602">
        <v>17.829999999999998</v>
      </c>
      <c r="I602">
        <v>17.36</v>
      </c>
      <c r="J602">
        <v>16.77</v>
      </c>
      <c r="K602">
        <v>14.6</v>
      </c>
    </row>
    <row r="603" spans="1:11" x14ac:dyDescent="0.25">
      <c r="A603" t="s">
        <v>25517</v>
      </c>
      <c r="B603">
        <v>91.04</v>
      </c>
      <c r="C603">
        <v>91.49</v>
      </c>
      <c r="D603">
        <v>100.17</v>
      </c>
      <c r="E603">
        <v>51.28</v>
      </c>
      <c r="F603">
        <v>43.93</v>
      </c>
      <c r="G603">
        <v>39.51</v>
      </c>
      <c r="H603">
        <v>53.23</v>
      </c>
      <c r="I603">
        <v>48.5</v>
      </c>
      <c r="J603">
        <v>53.17</v>
      </c>
      <c r="K603">
        <v>47.64</v>
      </c>
    </row>
    <row r="604" spans="1:11" x14ac:dyDescent="0.25">
      <c r="A604" t="s">
        <v>25123</v>
      </c>
      <c r="B604">
        <v>1864.26</v>
      </c>
      <c r="C604">
        <v>1760.79</v>
      </c>
      <c r="D604">
        <v>1770.01</v>
      </c>
      <c r="E604">
        <v>759.44</v>
      </c>
      <c r="F604">
        <v>636.39</v>
      </c>
      <c r="G604">
        <v>673.09</v>
      </c>
      <c r="H604">
        <v>710.36</v>
      </c>
      <c r="I604">
        <v>671.14</v>
      </c>
      <c r="J604">
        <v>735.1</v>
      </c>
      <c r="K604">
        <v>708.56</v>
      </c>
    </row>
    <row r="605" spans="1:11" x14ac:dyDescent="0.25">
      <c r="A605" t="s">
        <v>30655</v>
      </c>
      <c r="B605">
        <v>41.5</v>
      </c>
      <c r="C605">
        <v>41.91</v>
      </c>
      <c r="D605">
        <v>37.1</v>
      </c>
      <c r="E605">
        <v>2.19</v>
      </c>
      <c r="F605">
        <v>3.49</v>
      </c>
      <c r="G605">
        <v>3.27</v>
      </c>
      <c r="H605">
        <v>6.14</v>
      </c>
      <c r="I605">
        <v>6.01</v>
      </c>
      <c r="J605">
        <v>6.3</v>
      </c>
      <c r="K605">
        <v>6.12</v>
      </c>
    </row>
    <row r="606" spans="1:11" x14ac:dyDescent="0.25">
      <c r="A606" t="s">
        <v>23115</v>
      </c>
      <c r="B606">
        <v>99.84</v>
      </c>
      <c r="C606">
        <v>99.15</v>
      </c>
      <c r="D606">
        <v>77.510000000000005</v>
      </c>
      <c r="E606">
        <v>34.61</v>
      </c>
      <c r="F606">
        <v>23.93</v>
      </c>
      <c r="G606">
        <v>32.03</v>
      </c>
      <c r="H606">
        <v>61.44</v>
      </c>
      <c r="I606">
        <v>38.43</v>
      </c>
      <c r="J606">
        <v>38.369999999999997</v>
      </c>
      <c r="K606">
        <v>61.93</v>
      </c>
    </row>
    <row r="607" spans="1:11" x14ac:dyDescent="0.25">
      <c r="A607" t="s">
        <v>32251</v>
      </c>
      <c r="B607">
        <v>55.23</v>
      </c>
      <c r="C607">
        <v>50.36</v>
      </c>
      <c r="D607">
        <v>47.54</v>
      </c>
      <c r="E607">
        <v>35.200000000000003</v>
      </c>
      <c r="F607">
        <v>27.73</v>
      </c>
      <c r="G607">
        <v>27.28</v>
      </c>
      <c r="H607">
        <v>30.76</v>
      </c>
      <c r="I607">
        <v>20.53</v>
      </c>
      <c r="J607">
        <v>24.2</v>
      </c>
      <c r="K607">
        <v>35.200000000000003</v>
      </c>
    </row>
    <row r="608" spans="1:11" x14ac:dyDescent="0.25">
      <c r="A608" t="s">
        <v>28327</v>
      </c>
      <c r="B608">
        <v>75.87</v>
      </c>
      <c r="C608">
        <v>91.03</v>
      </c>
      <c r="D608">
        <v>108.54</v>
      </c>
      <c r="E608">
        <v>35.25</v>
      </c>
      <c r="F608">
        <v>39.46</v>
      </c>
      <c r="G608">
        <v>38.31</v>
      </c>
      <c r="H608">
        <v>31.59</v>
      </c>
      <c r="I608">
        <v>39.18</v>
      </c>
      <c r="J608">
        <v>43.5</v>
      </c>
      <c r="K608">
        <v>28.42</v>
      </c>
    </row>
    <row r="609" spans="1:11" x14ac:dyDescent="0.25">
      <c r="A609" t="s">
        <v>24150</v>
      </c>
      <c r="B609">
        <v>247.16</v>
      </c>
      <c r="C609">
        <v>231.5</v>
      </c>
      <c r="D609">
        <v>259.91000000000003</v>
      </c>
      <c r="E609">
        <v>86.62</v>
      </c>
      <c r="F609">
        <v>56.94</v>
      </c>
      <c r="G609">
        <v>67.91</v>
      </c>
      <c r="H609">
        <v>165.05</v>
      </c>
      <c r="I609">
        <v>142.5</v>
      </c>
      <c r="J609">
        <v>140.53</v>
      </c>
      <c r="K609">
        <v>156.54</v>
      </c>
    </row>
    <row r="610" spans="1:11" x14ac:dyDescent="0.25">
      <c r="A610" t="s">
        <v>26590</v>
      </c>
      <c r="B610">
        <v>41.37</v>
      </c>
      <c r="C610">
        <v>43.01</v>
      </c>
      <c r="D610">
        <v>43.69</v>
      </c>
      <c r="E610">
        <v>16.329999999999998</v>
      </c>
      <c r="F610">
        <v>16.14</v>
      </c>
      <c r="G610">
        <v>22.17</v>
      </c>
      <c r="H610">
        <v>22.81</v>
      </c>
      <c r="I610">
        <v>20.84</v>
      </c>
      <c r="J610">
        <v>24.78</v>
      </c>
      <c r="K610">
        <v>25.8</v>
      </c>
    </row>
    <row r="611" spans="1:11" x14ac:dyDescent="0.25">
      <c r="A611" t="s">
        <v>26869</v>
      </c>
      <c r="B611">
        <v>88.85</v>
      </c>
      <c r="C611">
        <v>78.91</v>
      </c>
      <c r="D611">
        <v>95.83</v>
      </c>
      <c r="E611">
        <v>40.47</v>
      </c>
      <c r="F611">
        <v>31.34</v>
      </c>
      <c r="G611">
        <v>30.29</v>
      </c>
      <c r="H611">
        <v>28.55</v>
      </c>
      <c r="I611">
        <v>40.909999999999997</v>
      </c>
      <c r="J611">
        <v>46.11</v>
      </c>
      <c r="K611">
        <v>29.27</v>
      </c>
    </row>
    <row r="612" spans="1:11" x14ac:dyDescent="0.25">
      <c r="A612" t="s">
        <v>16586</v>
      </c>
      <c r="B612">
        <v>30.77</v>
      </c>
      <c r="C612">
        <v>32.47</v>
      </c>
      <c r="D612">
        <v>33.94</v>
      </c>
      <c r="E612">
        <v>16.79</v>
      </c>
      <c r="F612">
        <v>15.45</v>
      </c>
      <c r="G612">
        <v>15.52</v>
      </c>
      <c r="H612">
        <v>18</v>
      </c>
      <c r="I612">
        <v>15.63</v>
      </c>
      <c r="J612">
        <v>17</v>
      </c>
      <c r="K612">
        <v>13.57</v>
      </c>
    </row>
    <row r="613" spans="1:11" x14ac:dyDescent="0.25">
      <c r="A613" t="s">
        <v>18429</v>
      </c>
      <c r="B613">
        <v>24.96</v>
      </c>
      <c r="C613">
        <v>23.27</v>
      </c>
      <c r="D613">
        <v>29.72</v>
      </c>
      <c r="E613">
        <v>3.03</v>
      </c>
      <c r="F613">
        <v>3.4</v>
      </c>
      <c r="G613">
        <v>2.88</v>
      </c>
      <c r="H613">
        <v>5.49</v>
      </c>
      <c r="I613">
        <v>6.85</v>
      </c>
      <c r="J613">
        <v>7.92</v>
      </c>
      <c r="K613">
        <v>5.01</v>
      </c>
    </row>
    <row r="614" spans="1:11" x14ac:dyDescent="0.25">
      <c r="A614" t="s">
        <v>22780</v>
      </c>
      <c r="B614">
        <v>42.7</v>
      </c>
      <c r="C614">
        <v>43.88</v>
      </c>
      <c r="D614">
        <v>53.34</v>
      </c>
      <c r="E614">
        <v>15.23</v>
      </c>
      <c r="F614">
        <v>15.13</v>
      </c>
      <c r="G614">
        <v>18.45</v>
      </c>
      <c r="H614">
        <v>30.64</v>
      </c>
      <c r="I614">
        <v>27.09</v>
      </c>
      <c r="J614">
        <v>28.57</v>
      </c>
      <c r="K614">
        <v>23.12</v>
      </c>
    </row>
    <row r="615" spans="1:11" x14ac:dyDescent="0.25">
      <c r="A615" t="s">
        <v>23356</v>
      </c>
      <c r="B615">
        <v>62.74</v>
      </c>
      <c r="C615">
        <v>56.57</v>
      </c>
      <c r="D615">
        <v>64.87</v>
      </c>
      <c r="E615">
        <v>30.74</v>
      </c>
      <c r="F615">
        <v>23.63</v>
      </c>
      <c r="G615">
        <v>29.89</v>
      </c>
      <c r="H615">
        <v>45.29</v>
      </c>
      <c r="I615">
        <v>47.55</v>
      </c>
      <c r="J615">
        <v>47.04</v>
      </c>
      <c r="K615">
        <v>40.57</v>
      </c>
    </row>
    <row r="616" spans="1:11" x14ac:dyDescent="0.25">
      <c r="A616" t="s">
        <v>18992</v>
      </c>
      <c r="B616">
        <v>45.36</v>
      </c>
      <c r="C616">
        <v>49.87</v>
      </c>
      <c r="D616">
        <v>59.08</v>
      </c>
      <c r="E616">
        <v>12.76</v>
      </c>
      <c r="F616">
        <v>7.14</v>
      </c>
      <c r="G616">
        <v>10.49</v>
      </c>
      <c r="H616">
        <v>29.48</v>
      </c>
      <c r="I616">
        <v>23.53</v>
      </c>
      <c r="J616">
        <v>26.79</v>
      </c>
      <c r="K616">
        <v>25.07</v>
      </c>
    </row>
    <row r="617" spans="1:11" x14ac:dyDescent="0.25">
      <c r="A617" t="s">
        <v>32460</v>
      </c>
      <c r="B617">
        <v>15.44</v>
      </c>
      <c r="C617">
        <v>19.12</v>
      </c>
      <c r="D617">
        <v>12.35</v>
      </c>
      <c r="E617">
        <v>5.07</v>
      </c>
      <c r="F617">
        <v>3.73</v>
      </c>
      <c r="G617">
        <v>3.85</v>
      </c>
      <c r="H617">
        <v>4.4400000000000004</v>
      </c>
      <c r="I617">
        <v>2.17</v>
      </c>
      <c r="J617">
        <v>5.48</v>
      </c>
      <c r="K617">
        <v>3.13</v>
      </c>
    </row>
    <row r="618" spans="1:11" x14ac:dyDescent="0.25">
      <c r="A618" t="s">
        <v>27768</v>
      </c>
      <c r="B618">
        <v>40.9</v>
      </c>
      <c r="C618">
        <v>41.05</v>
      </c>
      <c r="D618">
        <v>42.32</v>
      </c>
      <c r="E618">
        <v>10.44</v>
      </c>
      <c r="F618">
        <v>9.69</v>
      </c>
      <c r="G618">
        <v>11.12</v>
      </c>
      <c r="H618">
        <v>19.079999999999998</v>
      </c>
      <c r="I618">
        <v>17.27</v>
      </c>
      <c r="J618">
        <v>18</v>
      </c>
      <c r="K618">
        <v>18.93</v>
      </c>
    </row>
    <row r="619" spans="1:11" x14ac:dyDescent="0.25">
      <c r="A619" t="s">
        <v>25371</v>
      </c>
      <c r="B619">
        <v>139.99</v>
      </c>
      <c r="C619">
        <v>133.97</v>
      </c>
      <c r="D619">
        <v>159.12</v>
      </c>
      <c r="E619">
        <v>102.87</v>
      </c>
      <c r="F619">
        <v>87.17</v>
      </c>
      <c r="G619">
        <v>84.83</v>
      </c>
      <c r="H619">
        <v>81.94</v>
      </c>
      <c r="I619">
        <v>86.49</v>
      </c>
      <c r="J619">
        <v>90.11</v>
      </c>
      <c r="K619">
        <v>76.92</v>
      </c>
    </row>
    <row r="620" spans="1:11" x14ac:dyDescent="0.25">
      <c r="A620" t="s">
        <v>26098</v>
      </c>
      <c r="B620">
        <v>41.57</v>
      </c>
      <c r="C620">
        <v>43.03</v>
      </c>
      <c r="D620">
        <v>41.39</v>
      </c>
      <c r="E620">
        <v>17.600000000000001</v>
      </c>
      <c r="F620">
        <v>12.92</v>
      </c>
      <c r="G620">
        <v>15.32</v>
      </c>
      <c r="H620">
        <v>24.71</v>
      </c>
      <c r="I620">
        <v>23.24</v>
      </c>
      <c r="J620">
        <v>23.65</v>
      </c>
      <c r="K620">
        <v>20.83</v>
      </c>
    </row>
    <row r="621" spans="1:11" x14ac:dyDescent="0.25">
      <c r="A621" t="s">
        <v>19197</v>
      </c>
      <c r="B621">
        <v>76.3</v>
      </c>
      <c r="C621">
        <v>92.42</v>
      </c>
      <c r="D621">
        <v>112.79</v>
      </c>
      <c r="E621">
        <v>44.46</v>
      </c>
      <c r="F621">
        <v>45.31</v>
      </c>
      <c r="G621">
        <v>47.84</v>
      </c>
      <c r="H621">
        <v>54.49</v>
      </c>
      <c r="I621">
        <v>67.349999999999994</v>
      </c>
      <c r="J621">
        <v>61.16</v>
      </c>
      <c r="K621">
        <v>70.95</v>
      </c>
    </row>
    <row r="622" spans="1:11" x14ac:dyDescent="0.25">
      <c r="A622" t="s">
        <v>31730</v>
      </c>
      <c r="B622">
        <v>65.540000000000006</v>
      </c>
      <c r="C622">
        <v>67.349999999999994</v>
      </c>
      <c r="D622">
        <v>68.02</v>
      </c>
      <c r="E622">
        <v>34.770000000000003</v>
      </c>
      <c r="F622">
        <v>28.67</v>
      </c>
      <c r="G622">
        <v>29.64</v>
      </c>
      <c r="H622">
        <v>37.32</v>
      </c>
      <c r="I622">
        <v>36.909999999999997</v>
      </c>
      <c r="J622">
        <v>39.450000000000003</v>
      </c>
      <c r="K622">
        <v>36.78</v>
      </c>
    </row>
    <row r="623" spans="1:11" x14ac:dyDescent="0.25">
      <c r="A623" t="s">
        <v>32286</v>
      </c>
      <c r="B623">
        <v>173.97</v>
      </c>
      <c r="C623">
        <v>168.23</v>
      </c>
      <c r="D623">
        <v>178.77</v>
      </c>
      <c r="E623">
        <v>59.54</v>
      </c>
      <c r="F623">
        <v>54.62</v>
      </c>
      <c r="G623">
        <v>58.32</v>
      </c>
      <c r="H623">
        <v>84.31</v>
      </c>
      <c r="I623">
        <v>88.98</v>
      </c>
      <c r="J623">
        <v>91.48</v>
      </c>
      <c r="K623">
        <v>86.93</v>
      </c>
    </row>
    <row r="624" spans="1:11" x14ac:dyDescent="0.25">
      <c r="A624" t="s">
        <v>26008</v>
      </c>
      <c r="B624">
        <v>94.73</v>
      </c>
      <c r="C624">
        <v>99.61</v>
      </c>
      <c r="D624">
        <v>102.6</v>
      </c>
      <c r="E624">
        <v>36.6</v>
      </c>
      <c r="F624">
        <v>30.89</v>
      </c>
      <c r="G624">
        <v>31.5</v>
      </c>
      <c r="H624">
        <v>56.43</v>
      </c>
      <c r="I624">
        <v>58.63</v>
      </c>
      <c r="J624">
        <v>63.78</v>
      </c>
      <c r="K624">
        <v>53.99</v>
      </c>
    </row>
    <row r="625" spans="1:11" x14ac:dyDescent="0.25">
      <c r="A625" t="s">
        <v>26525</v>
      </c>
      <c r="B625">
        <v>33.119999999999997</v>
      </c>
      <c r="C625">
        <v>32.79</v>
      </c>
      <c r="D625">
        <v>38.01</v>
      </c>
      <c r="E625">
        <v>16.12</v>
      </c>
      <c r="F625">
        <v>12.32</v>
      </c>
      <c r="G625">
        <v>12.52</v>
      </c>
      <c r="H625">
        <v>20.07</v>
      </c>
      <c r="I625">
        <v>19.73</v>
      </c>
      <c r="J625">
        <v>19.43</v>
      </c>
      <c r="K625">
        <v>17.87</v>
      </c>
    </row>
    <row r="626" spans="1:11" x14ac:dyDescent="0.25">
      <c r="A626" t="s">
        <v>17151</v>
      </c>
      <c r="B626">
        <v>77.37</v>
      </c>
      <c r="C626">
        <v>73.180000000000007</v>
      </c>
      <c r="D626">
        <v>74.150000000000006</v>
      </c>
      <c r="E626">
        <v>42.3</v>
      </c>
      <c r="F626">
        <v>42.84</v>
      </c>
      <c r="G626">
        <v>41.57</v>
      </c>
      <c r="H626">
        <v>38.71</v>
      </c>
      <c r="I626">
        <v>43.03</v>
      </c>
      <c r="J626">
        <v>50.02</v>
      </c>
      <c r="K626">
        <v>35.36</v>
      </c>
    </row>
    <row r="627" spans="1:11" x14ac:dyDescent="0.25">
      <c r="A627" t="s">
        <v>19862</v>
      </c>
      <c r="B627">
        <v>54.24</v>
      </c>
      <c r="C627">
        <v>58.32</v>
      </c>
      <c r="D627">
        <v>57.24</v>
      </c>
      <c r="E627">
        <v>26.46</v>
      </c>
      <c r="F627">
        <v>26.49</v>
      </c>
      <c r="G627">
        <v>27.94</v>
      </c>
      <c r="H627">
        <v>25.68</v>
      </c>
      <c r="I627">
        <v>23.7</v>
      </c>
      <c r="J627">
        <v>31.12</v>
      </c>
      <c r="K627">
        <v>23.13</v>
      </c>
    </row>
    <row r="628" spans="1:11" x14ac:dyDescent="0.25">
      <c r="A628" t="s">
        <v>31760</v>
      </c>
      <c r="B628">
        <v>215.04</v>
      </c>
      <c r="C628">
        <v>247.61</v>
      </c>
      <c r="D628">
        <v>257.83</v>
      </c>
      <c r="E628">
        <v>95.07</v>
      </c>
      <c r="F628">
        <v>81.540000000000006</v>
      </c>
      <c r="G628">
        <v>96.17</v>
      </c>
      <c r="H628">
        <v>155.16999999999999</v>
      </c>
      <c r="I628">
        <v>160.06</v>
      </c>
      <c r="J628">
        <v>177.93</v>
      </c>
      <c r="K628">
        <v>157.43</v>
      </c>
    </row>
    <row r="629" spans="1:11" x14ac:dyDescent="0.25">
      <c r="A629" t="s">
        <v>19678</v>
      </c>
      <c r="B629">
        <v>15.64</v>
      </c>
      <c r="C629">
        <v>21.75</v>
      </c>
      <c r="D629">
        <v>20.149999999999999</v>
      </c>
      <c r="E629">
        <v>3.18</v>
      </c>
      <c r="F629">
        <v>3.35</v>
      </c>
      <c r="G629">
        <v>4.04</v>
      </c>
      <c r="H629">
        <v>4.33</v>
      </c>
      <c r="I629">
        <v>2.2200000000000002</v>
      </c>
      <c r="J629">
        <v>2.2400000000000002</v>
      </c>
      <c r="K629">
        <v>1.86</v>
      </c>
    </row>
    <row r="630" spans="1:11" x14ac:dyDescent="0.25">
      <c r="A630" t="s">
        <v>31267</v>
      </c>
      <c r="B630">
        <v>112.87</v>
      </c>
      <c r="C630">
        <v>111.64</v>
      </c>
      <c r="D630">
        <v>121.87</v>
      </c>
      <c r="E630">
        <v>44.42</v>
      </c>
      <c r="F630">
        <v>40.840000000000003</v>
      </c>
      <c r="G630">
        <v>41.41</v>
      </c>
      <c r="H630">
        <v>46.83</v>
      </c>
      <c r="I630">
        <v>45.87</v>
      </c>
      <c r="J630">
        <v>50.58</v>
      </c>
      <c r="K630">
        <v>38.97</v>
      </c>
    </row>
    <row r="631" spans="1:11" x14ac:dyDescent="0.25">
      <c r="A631" t="s">
        <v>30351</v>
      </c>
      <c r="B631">
        <v>26.82</v>
      </c>
      <c r="C631">
        <v>31.42</v>
      </c>
      <c r="D631">
        <v>27.66</v>
      </c>
      <c r="E631">
        <v>8.8699999999999992</v>
      </c>
      <c r="F631">
        <v>6.4</v>
      </c>
      <c r="G631">
        <v>8.82</v>
      </c>
      <c r="H631">
        <v>9.85</v>
      </c>
      <c r="I631">
        <v>7.97</v>
      </c>
      <c r="J631">
        <v>10.95</v>
      </c>
      <c r="K631">
        <v>7.19</v>
      </c>
    </row>
    <row r="632" spans="1:11" x14ac:dyDescent="0.25">
      <c r="A632" t="s">
        <v>30024</v>
      </c>
      <c r="B632">
        <v>47.02</v>
      </c>
      <c r="C632">
        <v>46.44</v>
      </c>
      <c r="D632">
        <v>46.51</v>
      </c>
      <c r="E632">
        <v>24.1</v>
      </c>
      <c r="F632">
        <v>22.65</v>
      </c>
      <c r="G632">
        <v>27.31</v>
      </c>
      <c r="H632">
        <v>22.51</v>
      </c>
      <c r="I632">
        <v>22.95</v>
      </c>
      <c r="J632">
        <v>24.26</v>
      </c>
      <c r="K632">
        <v>23.58</v>
      </c>
    </row>
    <row r="633" spans="1:11" x14ac:dyDescent="0.25">
      <c r="A633" t="s">
        <v>27328</v>
      </c>
      <c r="B633">
        <v>28.91</v>
      </c>
      <c r="C633">
        <v>26.78</v>
      </c>
      <c r="D633">
        <v>30.5</v>
      </c>
      <c r="E633">
        <v>4.91</v>
      </c>
      <c r="F633">
        <v>4.3099999999999996</v>
      </c>
      <c r="G633">
        <v>5.0199999999999996</v>
      </c>
      <c r="H633">
        <v>12.78</v>
      </c>
      <c r="I633">
        <v>14.37</v>
      </c>
      <c r="J633">
        <v>16.309999999999999</v>
      </c>
      <c r="K633">
        <v>13.94</v>
      </c>
    </row>
    <row r="634" spans="1:11" x14ac:dyDescent="0.25">
      <c r="A634" t="s">
        <v>29586</v>
      </c>
      <c r="B634">
        <v>31.78</v>
      </c>
      <c r="C634">
        <v>35.89</v>
      </c>
      <c r="D634">
        <v>37.270000000000003</v>
      </c>
      <c r="E634">
        <v>14.86</v>
      </c>
      <c r="F634">
        <v>13.73</v>
      </c>
      <c r="G634">
        <v>13.84</v>
      </c>
      <c r="H634">
        <v>16.579999999999998</v>
      </c>
      <c r="I634">
        <v>17.350000000000001</v>
      </c>
      <c r="J634">
        <v>17.59</v>
      </c>
      <c r="K634">
        <v>17.22</v>
      </c>
    </row>
    <row r="635" spans="1:11" x14ac:dyDescent="0.25">
      <c r="A635" t="s">
        <v>21718</v>
      </c>
      <c r="B635">
        <v>121.1</v>
      </c>
      <c r="C635">
        <v>140.19999999999999</v>
      </c>
      <c r="D635">
        <v>152.29</v>
      </c>
      <c r="E635">
        <v>58.12</v>
      </c>
      <c r="F635">
        <v>50.17</v>
      </c>
      <c r="G635">
        <v>55.91</v>
      </c>
      <c r="H635">
        <v>54.87</v>
      </c>
      <c r="I635">
        <v>51.02</v>
      </c>
      <c r="J635">
        <v>58.45</v>
      </c>
      <c r="K635">
        <v>52.12</v>
      </c>
    </row>
    <row r="636" spans="1:11" x14ac:dyDescent="0.25">
      <c r="A636" t="s">
        <v>21596</v>
      </c>
      <c r="B636">
        <v>18.46</v>
      </c>
      <c r="C636">
        <v>18.82</v>
      </c>
      <c r="D636">
        <v>21.04</v>
      </c>
      <c r="E636">
        <v>5.26</v>
      </c>
      <c r="F636">
        <v>5.23</v>
      </c>
      <c r="G636">
        <v>6.63</v>
      </c>
      <c r="H636">
        <v>10.9</v>
      </c>
      <c r="I636">
        <v>8.27</v>
      </c>
      <c r="J636">
        <v>12.97</v>
      </c>
      <c r="K636">
        <v>11.25</v>
      </c>
    </row>
    <row r="637" spans="1:11" x14ac:dyDescent="0.25">
      <c r="A637" t="s">
        <v>30756</v>
      </c>
      <c r="B637">
        <v>23.54</v>
      </c>
      <c r="C637">
        <v>24.75</v>
      </c>
      <c r="D637">
        <v>25.61</v>
      </c>
      <c r="E637">
        <v>9.8000000000000007</v>
      </c>
      <c r="F637">
        <v>8.0399999999999991</v>
      </c>
      <c r="G637">
        <v>8.32</v>
      </c>
      <c r="H637">
        <v>15.68</v>
      </c>
      <c r="I637">
        <v>16.809999999999999</v>
      </c>
      <c r="J637">
        <v>16.600000000000001</v>
      </c>
      <c r="K637">
        <v>15.54</v>
      </c>
    </row>
    <row r="638" spans="1:11" x14ac:dyDescent="0.25">
      <c r="A638" t="s">
        <v>16796</v>
      </c>
      <c r="B638">
        <v>17.14</v>
      </c>
      <c r="C638">
        <v>18.16</v>
      </c>
      <c r="D638">
        <v>26.21</v>
      </c>
      <c r="E638">
        <v>11.69</v>
      </c>
      <c r="F638">
        <v>8.16</v>
      </c>
      <c r="G638">
        <v>10.27</v>
      </c>
      <c r="H638">
        <v>9.06</v>
      </c>
      <c r="I638">
        <v>9.73</v>
      </c>
      <c r="J638">
        <v>9.83</v>
      </c>
      <c r="K638">
        <v>10.06</v>
      </c>
    </row>
    <row r="639" spans="1:11" x14ac:dyDescent="0.25">
      <c r="A639" t="s">
        <v>20085</v>
      </c>
      <c r="B639">
        <v>99.4</v>
      </c>
      <c r="C639">
        <v>89.56</v>
      </c>
      <c r="D639">
        <v>97.16</v>
      </c>
      <c r="E639">
        <v>21.26</v>
      </c>
      <c r="F639">
        <v>20.78</v>
      </c>
      <c r="G639">
        <v>16.16</v>
      </c>
      <c r="H639">
        <v>14.72</v>
      </c>
      <c r="I639">
        <v>19.260000000000002</v>
      </c>
      <c r="J639">
        <v>13.64</v>
      </c>
      <c r="K639">
        <v>12.27</v>
      </c>
    </row>
    <row r="640" spans="1:11" x14ac:dyDescent="0.25">
      <c r="A640" t="s">
        <v>30646</v>
      </c>
      <c r="B640">
        <v>20.53</v>
      </c>
      <c r="C640">
        <v>20.83</v>
      </c>
      <c r="D640">
        <v>19.8</v>
      </c>
      <c r="E640">
        <v>6.15</v>
      </c>
      <c r="F640">
        <v>5.79</v>
      </c>
      <c r="G640">
        <v>8.5299999999999994</v>
      </c>
      <c r="H640">
        <v>11.85</v>
      </c>
      <c r="I640">
        <v>11.56</v>
      </c>
      <c r="J640">
        <v>11.22</v>
      </c>
      <c r="K640">
        <v>13.23</v>
      </c>
    </row>
    <row r="641" spans="1:11" x14ac:dyDescent="0.25">
      <c r="A641" t="s">
        <v>25307</v>
      </c>
      <c r="B641">
        <v>21.87</v>
      </c>
      <c r="C641">
        <v>23.92</v>
      </c>
      <c r="D641">
        <v>26.26</v>
      </c>
      <c r="E641">
        <v>9.7200000000000006</v>
      </c>
      <c r="F641">
        <v>8.16</v>
      </c>
      <c r="G641">
        <v>9.7200000000000006</v>
      </c>
      <c r="H641">
        <v>13.64</v>
      </c>
      <c r="I641">
        <v>15.11</v>
      </c>
      <c r="J641">
        <v>16.48</v>
      </c>
      <c r="K641">
        <v>10.37</v>
      </c>
    </row>
    <row r="642" spans="1:11" x14ac:dyDescent="0.25">
      <c r="A642" t="s">
        <v>16622</v>
      </c>
      <c r="B642">
        <v>38.94</v>
      </c>
      <c r="C642">
        <v>45.06</v>
      </c>
      <c r="D642">
        <v>43.01</v>
      </c>
      <c r="E642">
        <v>17.07</v>
      </c>
      <c r="F642">
        <v>17.14</v>
      </c>
      <c r="G642">
        <v>22.14</v>
      </c>
      <c r="H642">
        <v>21.66</v>
      </c>
      <c r="I642">
        <v>23.24</v>
      </c>
      <c r="J642">
        <v>21.58</v>
      </c>
      <c r="K642">
        <v>18.13</v>
      </c>
    </row>
    <row r="643" spans="1:11" x14ac:dyDescent="0.25">
      <c r="A643" t="s">
        <v>28404</v>
      </c>
      <c r="B643">
        <v>17.72</v>
      </c>
      <c r="C643">
        <v>19.25</v>
      </c>
      <c r="D643">
        <v>16.79</v>
      </c>
      <c r="E643">
        <v>6.32</v>
      </c>
      <c r="F643">
        <v>4.4800000000000004</v>
      </c>
      <c r="G643">
        <v>7.93</v>
      </c>
      <c r="H643">
        <v>8.14</v>
      </c>
      <c r="I643">
        <v>7.2</v>
      </c>
      <c r="J643">
        <v>6.31</v>
      </c>
      <c r="K643">
        <v>6.38</v>
      </c>
    </row>
    <row r="644" spans="1:11" x14ac:dyDescent="0.25">
      <c r="A644" t="s">
        <v>22838</v>
      </c>
      <c r="B644">
        <v>27.62</v>
      </c>
      <c r="C644">
        <v>27.16</v>
      </c>
      <c r="D644">
        <v>22.6</v>
      </c>
      <c r="E644">
        <v>9.65</v>
      </c>
      <c r="F644">
        <v>9.6199999999999992</v>
      </c>
      <c r="G644">
        <v>6.52</v>
      </c>
      <c r="H644">
        <v>16.68</v>
      </c>
      <c r="I644">
        <v>12.87</v>
      </c>
      <c r="J644">
        <v>16.690000000000001</v>
      </c>
      <c r="K644">
        <v>24.55</v>
      </c>
    </row>
    <row r="645" spans="1:11" x14ac:dyDescent="0.25">
      <c r="A645" t="s">
        <v>28319</v>
      </c>
      <c r="B645">
        <v>116.63</v>
      </c>
      <c r="C645">
        <v>116.34</v>
      </c>
      <c r="D645">
        <v>121.68</v>
      </c>
      <c r="E645">
        <v>63.87</v>
      </c>
      <c r="F645">
        <v>65.61</v>
      </c>
      <c r="G645">
        <v>49.95</v>
      </c>
      <c r="H645">
        <v>81.150000000000006</v>
      </c>
      <c r="I645">
        <v>82.52</v>
      </c>
      <c r="J645">
        <v>92.03</v>
      </c>
      <c r="K645">
        <v>79.02</v>
      </c>
    </row>
    <row r="646" spans="1:11" x14ac:dyDescent="0.25">
      <c r="A646" t="s">
        <v>32431</v>
      </c>
      <c r="B646">
        <v>59.8</v>
      </c>
      <c r="C646">
        <v>61.1</v>
      </c>
      <c r="D646">
        <v>56.88</v>
      </c>
      <c r="E646">
        <v>34.92</v>
      </c>
      <c r="F646">
        <v>27.21</v>
      </c>
      <c r="G646">
        <v>26.09</v>
      </c>
      <c r="H646">
        <v>47.24</v>
      </c>
      <c r="I646">
        <v>44.9</v>
      </c>
      <c r="J646">
        <v>46.01</v>
      </c>
      <c r="K646">
        <v>47.8</v>
      </c>
    </row>
    <row r="647" spans="1:11" x14ac:dyDescent="0.25">
      <c r="A647" t="s">
        <v>21334</v>
      </c>
      <c r="B647">
        <v>71.27</v>
      </c>
      <c r="C647">
        <v>66.88</v>
      </c>
      <c r="D647">
        <v>74.61</v>
      </c>
      <c r="E647">
        <v>39.15</v>
      </c>
      <c r="F647">
        <v>37.74</v>
      </c>
      <c r="G647">
        <v>33.11</v>
      </c>
      <c r="H647">
        <v>52.54</v>
      </c>
      <c r="I647">
        <v>54.34</v>
      </c>
      <c r="J647">
        <v>47.37</v>
      </c>
      <c r="K647">
        <v>51.85</v>
      </c>
    </row>
    <row r="648" spans="1:11" x14ac:dyDescent="0.25">
      <c r="A648" t="s">
        <v>26643</v>
      </c>
      <c r="B648">
        <v>68.91</v>
      </c>
      <c r="C648">
        <v>63.59</v>
      </c>
      <c r="D648">
        <v>67.38</v>
      </c>
      <c r="E648">
        <v>27.62</v>
      </c>
      <c r="F648">
        <v>25.24</v>
      </c>
      <c r="G648">
        <v>21.66</v>
      </c>
      <c r="H648">
        <v>27.4</v>
      </c>
      <c r="I648">
        <v>24.18</v>
      </c>
      <c r="J648">
        <v>28.93</v>
      </c>
      <c r="K648">
        <v>18.239999999999998</v>
      </c>
    </row>
    <row r="649" spans="1:11" x14ac:dyDescent="0.25">
      <c r="A649" t="s">
        <v>32128</v>
      </c>
      <c r="B649">
        <v>25.8</v>
      </c>
      <c r="C649">
        <v>22.74</v>
      </c>
      <c r="D649">
        <v>26.26</v>
      </c>
      <c r="E649">
        <v>5.75</v>
      </c>
      <c r="F649">
        <v>4.13</v>
      </c>
      <c r="G649">
        <v>4.9000000000000004</v>
      </c>
      <c r="H649">
        <v>10.42</v>
      </c>
      <c r="I649">
        <v>13.69</v>
      </c>
      <c r="J649">
        <v>10.23</v>
      </c>
      <c r="K649">
        <v>8.9700000000000006</v>
      </c>
    </row>
    <row r="650" spans="1:11" x14ac:dyDescent="0.25">
      <c r="A650" t="s">
        <v>20668</v>
      </c>
      <c r="B650">
        <v>3933.09</v>
      </c>
      <c r="C650">
        <v>3900.73</v>
      </c>
      <c r="D650">
        <v>4096.74</v>
      </c>
      <c r="E650">
        <v>3862.65</v>
      </c>
      <c r="F650">
        <v>3878.62</v>
      </c>
      <c r="G650">
        <v>3572.7</v>
      </c>
      <c r="H650">
        <v>3844.99</v>
      </c>
      <c r="I650">
        <v>3897.83</v>
      </c>
      <c r="J650">
        <v>3442.13</v>
      </c>
      <c r="K650">
        <v>3798.88</v>
      </c>
    </row>
    <row r="651" spans="1:11" x14ac:dyDescent="0.25">
      <c r="A651" t="s">
        <v>17834</v>
      </c>
      <c r="B651">
        <v>46.77</v>
      </c>
      <c r="C651">
        <v>44.37</v>
      </c>
      <c r="D651">
        <v>62.97</v>
      </c>
      <c r="E651">
        <v>12.63</v>
      </c>
      <c r="F651">
        <v>13.42</v>
      </c>
      <c r="G651">
        <v>11.54</v>
      </c>
      <c r="H651">
        <v>28.89</v>
      </c>
      <c r="I651">
        <v>31.58</v>
      </c>
      <c r="J651">
        <v>37.32</v>
      </c>
      <c r="K651">
        <v>25.75</v>
      </c>
    </row>
    <row r="652" spans="1:11" x14ac:dyDescent="0.25">
      <c r="A652" t="s">
        <v>24180</v>
      </c>
      <c r="B652">
        <v>82.01</v>
      </c>
      <c r="C652">
        <v>102.7</v>
      </c>
      <c r="D652">
        <v>106.51</v>
      </c>
      <c r="E652">
        <v>17.66</v>
      </c>
      <c r="F652">
        <v>17.23</v>
      </c>
      <c r="G652">
        <v>25.91</v>
      </c>
      <c r="H652">
        <v>38.159999999999997</v>
      </c>
      <c r="I652">
        <v>31.66</v>
      </c>
      <c r="J652">
        <v>44.85</v>
      </c>
      <c r="K652">
        <v>32.090000000000003</v>
      </c>
    </row>
    <row r="653" spans="1:11" x14ac:dyDescent="0.25">
      <c r="A653" t="s">
        <v>25764</v>
      </c>
      <c r="B653">
        <v>25.39</v>
      </c>
      <c r="C653">
        <v>25.2</v>
      </c>
      <c r="D653">
        <v>25.41</v>
      </c>
      <c r="E653">
        <v>8.3000000000000007</v>
      </c>
      <c r="F653">
        <v>7.46</v>
      </c>
      <c r="G653">
        <v>7.48</v>
      </c>
      <c r="H653">
        <v>15.75</v>
      </c>
      <c r="I653">
        <v>16.32</v>
      </c>
      <c r="J653">
        <v>17.329999999999998</v>
      </c>
      <c r="K653">
        <v>15.2</v>
      </c>
    </row>
    <row r="654" spans="1:11" x14ac:dyDescent="0.25">
      <c r="A654" t="s">
        <v>26147</v>
      </c>
      <c r="B654">
        <v>25.58</v>
      </c>
      <c r="C654">
        <v>28.16</v>
      </c>
      <c r="D654">
        <v>30.22</v>
      </c>
      <c r="E654">
        <v>9.56</v>
      </c>
      <c r="F654">
        <v>7.92</v>
      </c>
      <c r="G654">
        <v>8.07</v>
      </c>
      <c r="H654">
        <v>12.51</v>
      </c>
      <c r="I654">
        <v>10.93</v>
      </c>
      <c r="J654">
        <v>11.8</v>
      </c>
      <c r="K654">
        <v>12.13</v>
      </c>
    </row>
    <row r="655" spans="1:11" x14ac:dyDescent="0.25">
      <c r="A655" t="s">
        <v>25719</v>
      </c>
      <c r="B655">
        <v>41.82</v>
      </c>
      <c r="C655">
        <v>46.28</v>
      </c>
      <c r="D655">
        <v>43.1</v>
      </c>
      <c r="E655">
        <v>19.22</v>
      </c>
      <c r="F655">
        <v>17.8</v>
      </c>
      <c r="G655">
        <v>21.39</v>
      </c>
      <c r="H655">
        <v>28.44</v>
      </c>
      <c r="I655">
        <v>20.73</v>
      </c>
      <c r="J655">
        <v>19.2</v>
      </c>
      <c r="K655">
        <v>23.96</v>
      </c>
    </row>
    <row r="656" spans="1:11" x14ac:dyDescent="0.25">
      <c r="A656" t="s">
        <v>26794</v>
      </c>
      <c r="B656">
        <v>39.15</v>
      </c>
      <c r="C656">
        <v>43.14</v>
      </c>
      <c r="D656">
        <v>43.34</v>
      </c>
      <c r="E656">
        <v>23.93</v>
      </c>
      <c r="F656">
        <v>24.99</v>
      </c>
      <c r="G656">
        <v>23.58</v>
      </c>
      <c r="H656">
        <v>21.11</v>
      </c>
      <c r="I656">
        <v>26.52</v>
      </c>
      <c r="J656">
        <v>26.24</v>
      </c>
      <c r="K656">
        <v>15.12</v>
      </c>
    </row>
    <row r="657" spans="1:11" x14ac:dyDescent="0.25">
      <c r="A657" t="s">
        <v>23831</v>
      </c>
      <c r="B657">
        <v>155.79</v>
      </c>
      <c r="C657">
        <v>166.04</v>
      </c>
      <c r="D657">
        <v>185.83</v>
      </c>
      <c r="E657">
        <v>107.53</v>
      </c>
      <c r="F657">
        <v>97.38</v>
      </c>
      <c r="G657">
        <v>89.2</v>
      </c>
      <c r="H657">
        <v>104.66</v>
      </c>
      <c r="I657">
        <v>106.48</v>
      </c>
      <c r="J657">
        <v>109.83</v>
      </c>
      <c r="K657">
        <v>88.94</v>
      </c>
    </row>
    <row r="658" spans="1:11" x14ac:dyDescent="0.25">
      <c r="A658" t="s">
        <v>23330</v>
      </c>
      <c r="B658">
        <v>100.19</v>
      </c>
      <c r="C658">
        <v>87.33</v>
      </c>
      <c r="D658">
        <v>81.38</v>
      </c>
      <c r="E658">
        <v>44.81</v>
      </c>
      <c r="F658">
        <v>35.770000000000003</v>
      </c>
      <c r="G658">
        <v>41.88</v>
      </c>
      <c r="H658">
        <v>50.59</v>
      </c>
      <c r="I658">
        <v>43.88</v>
      </c>
      <c r="J658">
        <v>43.61</v>
      </c>
      <c r="K658">
        <v>44.58</v>
      </c>
    </row>
    <row r="659" spans="1:11" x14ac:dyDescent="0.25">
      <c r="A659" t="s">
        <v>19338</v>
      </c>
      <c r="B659">
        <v>53.43</v>
      </c>
      <c r="C659">
        <v>57.02</v>
      </c>
      <c r="D659">
        <v>51.64</v>
      </c>
      <c r="E659">
        <v>18.41</v>
      </c>
      <c r="F659">
        <v>16.36</v>
      </c>
      <c r="G659">
        <v>18.46</v>
      </c>
      <c r="H659">
        <v>42.26</v>
      </c>
      <c r="I659">
        <v>35.79</v>
      </c>
      <c r="J659">
        <v>26.08</v>
      </c>
      <c r="K659">
        <v>32.75</v>
      </c>
    </row>
    <row r="660" spans="1:11" x14ac:dyDescent="0.25">
      <c r="A660" t="s">
        <v>29166</v>
      </c>
      <c r="B660">
        <v>21.45</v>
      </c>
      <c r="C660">
        <v>20.96</v>
      </c>
      <c r="D660">
        <v>28.68</v>
      </c>
      <c r="E660">
        <v>7.73</v>
      </c>
      <c r="F660">
        <v>5.35</v>
      </c>
      <c r="G660">
        <v>7.53</v>
      </c>
      <c r="H660">
        <v>13.09</v>
      </c>
      <c r="I660">
        <v>14.57</v>
      </c>
      <c r="J660">
        <v>13.63</v>
      </c>
      <c r="K660">
        <v>12.38</v>
      </c>
    </row>
    <row r="661" spans="1:11" x14ac:dyDescent="0.25">
      <c r="A661" t="s">
        <v>19496</v>
      </c>
      <c r="B661">
        <v>191.32</v>
      </c>
      <c r="C661">
        <v>168.31</v>
      </c>
      <c r="D661">
        <v>183.82</v>
      </c>
      <c r="E661">
        <v>119.57</v>
      </c>
      <c r="F661">
        <v>105.34</v>
      </c>
      <c r="G661">
        <v>90.3</v>
      </c>
      <c r="H661">
        <v>113.95</v>
      </c>
      <c r="I661">
        <v>111.52</v>
      </c>
      <c r="J661">
        <v>120.02</v>
      </c>
      <c r="K661">
        <v>94.14</v>
      </c>
    </row>
    <row r="662" spans="1:11" x14ac:dyDescent="0.25">
      <c r="A662" t="s">
        <v>24210</v>
      </c>
      <c r="B662">
        <v>68.41</v>
      </c>
      <c r="C662">
        <v>67.23</v>
      </c>
      <c r="D662">
        <v>60.86</v>
      </c>
      <c r="E662">
        <v>29.47</v>
      </c>
      <c r="F662">
        <v>23.38</v>
      </c>
      <c r="G662">
        <v>20.3</v>
      </c>
      <c r="H662">
        <v>26.42</v>
      </c>
      <c r="I662">
        <v>21.73</v>
      </c>
      <c r="J662">
        <v>19.649999999999999</v>
      </c>
      <c r="K662">
        <v>17.09</v>
      </c>
    </row>
    <row r="663" spans="1:11" x14ac:dyDescent="0.25">
      <c r="A663" t="s">
        <v>30311</v>
      </c>
      <c r="B663">
        <v>124.1</v>
      </c>
      <c r="C663">
        <v>113.67</v>
      </c>
      <c r="D663">
        <v>156.41999999999999</v>
      </c>
      <c r="E663">
        <v>45.9</v>
      </c>
      <c r="F663">
        <v>40.58</v>
      </c>
      <c r="G663">
        <v>43.62</v>
      </c>
      <c r="H663">
        <v>87.63</v>
      </c>
      <c r="I663">
        <v>90.27</v>
      </c>
      <c r="J663">
        <v>99.24</v>
      </c>
      <c r="K663">
        <v>77.849999999999994</v>
      </c>
    </row>
    <row r="664" spans="1:11" x14ac:dyDescent="0.25">
      <c r="A664" t="s">
        <v>26253</v>
      </c>
      <c r="B664">
        <v>308.17</v>
      </c>
      <c r="C664">
        <v>316.66000000000003</v>
      </c>
      <c r="D664">
        <v>317.12</v>
      </c>
      <c r="E664">
        <v>291.31</v>
      </c>
      <c r="F664">
        <v>253.64</v>
      </c>
      <c r="G664">
        <v>272.45999999999998</v>
      </c>
      <c r="H664">
        <v>282.93</v>
      </c>
      <c r="I664">
        <v>307.99</v>
      </c>
      <c r="J664">
        <v>272.81</v>
      </c>
      <c r="K664">
        <v>257.88</v>
      </c>
    </row>
    <row r="665" spans="1:11" x14ac:dyDescent="0.25">
      <c r="A665" t="s">
        <v>22800</v>
      </c>
      <c r="B665">
        <v>24.98</v>
      </c>
      <c r="C665">
        <v>24.53</v>
      </c>
      <c r="D665">
        <v>26.28</v>
      </c>
      <c r="E665">
        <v>10.1</v>
      </c>
      <c r="F665">
        <v>10.07</v>
      </c>
      <c r="G665">
        <v>9.81</v>
      </c>
      <c r="H665">
        <v>16.18</v>
      </c>
      <c r="I665">
        <v>17.41</v>
      </c>
      <c r="J665">
        <v>14.52</v>
      </c>
      <c r="K665">
        <v>18.57</v>
      </c>
    </row>
    <row r="666" spans="1:11" x14ac:dyDescent="0.25">
      <c r="A666" t="s">
        <v>32182</v>
      </c>
      <c r="B666">
        <v>89.16</v>
      </c>
      <c r="C666">
        <v>92.22</v>
      </c>
      <c r="D666">
        <v>97.63</v>
      </c>
      <c r="E666">
        <v>33.03</v>
      </c>
      <c r="F666">
        <v>26.23</v>
      </c>
      <c r="G666">
        <v>27.49</v>
      </c>
      <c r="H666">
        <v>30.05</v>
      </c>
      <c r="I666">
        <v>27.47</v>
      </c>
      <c r="J666">
        <v>26.27</v>
      </c>
      <c r="K666">
        <v>20.78</v>
      </c>
    </row>
    <row r="667" spans="1:11" x14ac:dyDescent="0.25">
      <c r="A667" t="s">
        <v>29636</v>
      </c>
      <c r="B667">
        <v>105.64</v>
      </c>
      <c r="C667">
        <v>112.81</v>
      </c>
      <c r="D667">
        <v>122.92</v>
      </c>
      <c r="E667">
        <v>42.21</v>
      </c>
      <c r="F667">
        <v>34.729999999999997</v>
      </c>
      <c r="G667">
        <v>31.22</v>
      </c>
      <c r="H667">
        <v>60.52</v>
      </c>
      <c r="I667">
        <v>63.91</v>
      </c>
      <c r="J667">
        <v>66.41</v>
      </c>
      <c r="K667">
        <v>45.24</v>
      </c>
    </row>
    <row r="668" spans="1:11" x14ac:dyDescent="0.25">
      <c r="A668" t="s">
        <v>29631</v>
      </c>
      <c r="B668">
        <v>96.02</v>
      </c>
      <c r="C668">
        <v>78.28</v>
      </c>
      <c r="D668">
        <v>122.31</v>
      </c>
      <c r="E668">
        <v>20.47</v>
      </c>
      <c r="F668">
        <v>10.61</v>
      </c>
      <c r="G668">
        <v>17.059999999999999</v>
      </c>
      <c r="H668">
        <v>35.65</v>
      </c>
      <c r="I668">
        <v>44.37</v>
      </c>
      <c r="J668">
        <v>48.65</v>
      </c>
      <c r="K668">
        <v>35.520000000000003</v>
      </c>
    </row>
    <row r="669" spans="1:11" x14ac:dyDescent="0.25">
      <c r="A669" t="s">
        <v>29637</v>
      </c>
      <c r="B669">
        <v>43.06</v>
      </c>
      <c r="C669">
        <v>38.81</v>
      </c>
      <c r="D669">
        <v>45.05</v>
      </c>
      <c r="E669">
        <v>10.4</v>
      </c>
      <c r="F669">
        <v>6.49</v>
      </c>
      <c r="G669">
        <v>7.84</v>
      </c>
      <c r="H669">
        <v>19.7</v>
      </c>
      <c r="I669">
        <v>15.51</v>
      </c>
      <c r="J669">
        <v>20.72</v>
      </c>
      <c r="K669">
        <v>16.649999999999999</v>
      </c>
    </row>
    <row r="670" spans="1:11" x14ac:dyDescent="0.25">
      <c r="A670" t="s">
        <v>24596</v>
      </c>
      <c r="B670">
        <v>38.53</v>
      </c>
      <c r="C670">
        <v>40.880000000000003</v>
      </c>
      <c r="D670">
        <v>36.04</v>
      </c>
      <c r="E670">
        <v>23.25</v>
      </c>
      <c r="F670">
        <v>20.67</v>
      </c>
      <c r="G670">
        <v>19.45</v>
      </c>
      <c r="H670">
        <v>24.27</v>
      </c>
      <c r="I670">
        <v>16.61</v>
      </c>
      <c r="J670">
        <v>20.21</v>
      </c>
      <c r="K670">
        <v>21.42</v>
      </c>
    </row>
    <row r="671" spans="1:11" x14ac:dyDescent="0.25">
      <c r="A671" t="s">
        <v>24511</v>
      </c>
      <c r="B671">
        <v>14.79</v>
      </c>
      <c r="C671">
        <v>16.309999999999999</v>
      </c>
      <c r="D671">
        <v>21.42</v>
      </c>
      <c r="E671">
        <v>5.0599999999999996</v>
      </c>
      <c r="F671">
        <v>3.6</v>
      </c>
      <c r="G671">
        <v>6.11</v>
      </c>
      <c r="H671">
        <v>7.02</v>
      </c>
      <c r="I671">
        <v>9.5399999999999991</v>
      </c>
      <c r="J671">
        <v>8.3699999999999992</v>
      </c>
      <c r="K671">
        <v>7.19</v>
      </c>
    </row>
    <row r="672" spans="1:11" x14ac:dyDescent="0.25">
      <c r="A672" t="s">
        <v>20545</v>
      </c>
      <c r="B672">
        <v>18.36</v>
      </c>
      <c r="C672">
        <v>15.65</v>
      </c>
      <c r="D672">
        <v>16.84</v>
      </c>
      <c r="E672">
        <v>3.58</v>
      </c>
      <c r="F672">
        <v>5.58</v>
      </c>
      <c r="G672">
        <v>3.12</v>
      </c>
      <c r="H672">
        <v>5.94</v>
      </c>
      <c r="I672">
        <v>8.4</v>
      </c>
      <c r="J672">
        <v>8.83</v>
      </c>
      <c r="K672">
        <v>6.45</v>
      </c>
    </row>
    <row r="673" spans="1:11" x14ac:dyDescent="0.25">
      <c r="A673" t="s">
        <v>17178</v>
      </c>
      <c r="B673">
        <v>63.8</v>
      </c>
      <c r="C673">
        <v>59.55</v>
      </c>
      <c r="D673">
        <v>68.95</v>
      </c>
      <c r="E673">
        <v>32.4</v>
      </c>
      <c r="F673">
        <v>24.97</v>
      </c>
      <c r="G673">
        <v>27.08</v>
      </c>
      <c r="H673">
        <v>38.159999999999997</v>
      </c>
      <c r="I673">
        <v>43.17</v>
      </c>
      <c r="J673">
        <v>47.91</v>
      </c>
      <c r="K673">
        <v>32.29</v>
      </c>
    </row>
    <row r="674" spans="1:11" x14ac:dyDescent="0.25">
      <c r="A674" t="s">
        <v>25187</v>
      </c>
      <c r="B674">
        <v>400.45</v>
      </c>
      <c r="C674">
        <v>420.99</v>
      </c>
      <c r="D674">
        <v>452.23</v>
      </c>
      <c r="E674">
        <v>165.91</v>
      </c>
      <c r="F674">
        <v>172.85</v>
      </c>
      <c r="G674">
        <v>175.21</v>
      </c>
      <c r="H674">
        <v>245.52</v>
      </c>
      <c r="I674">
        <v>244.31</v>
      </c>
      <c r="J674">
        <v>251.45</v>
      </c>
      <c r="K674">
        <v>214.87</v>
      </c>
    </row>
    <row r="675" spans="1:11" x14ac:dyDescent="0.25">
      <c r="A675" t="s">
        <v>31692</v>
      </c>
      <c r="B675">
        <v>79.349999999999994</v>
      </c>
      <c r="C675">
        <v>88.44</v>
      </c>
      <c r="D675">
        <v>82.41</v>
      </c>
      <c r="E675">
        <v>44.49</v>
      </c>
      <c r="F675">
        <v>42.43</v>
      </c>
      <c r="G675">
        <v>38.58</v>
      </c>
      <c r="H675">
        <v>48.36</v>
      </c>
      <c r="I675">
        <v>44.1</v>
      </c>
      <c r="J675">
        <v>42.51</v>
      </c>
      <c r="K675">
        <v>43.73</v>
      </c>
    </row>
    <row r="676" spans="1:11" x14ac:dyDescent="0.25">
      <c r="A676" t="s">
        <v>25095</v>
      </c>
      <c r="B676">
        <v>150.69999999999999</v>
      </c>
      <c r="C676">
        <v>135.01</v>
      </c>
      <c r="D676">
        <v>143.99</v>
      </c>
      <c r="E676">
        <v>48.26</v>
      </c>
      <c r="F676">
        <v>48</v>
      </c>
      <c r="G676">
        <v>43.57</v>
      </c>
      <c r="H676">
        <v>54.93</v>
      </c>
      <c r="I676">
        <v>59.79</v>
      </c>
      <c r="J676">
        <v>64.98</v>
      </c>
      <c r="K676">
        <v>55.88</v>
      </c>
    </row>
    <row r="677" spans="1:11" x14ac:dyDescent="0.25">
      <c r="A677" t="s">
        <v>16933</v>
      </c>
      <c r="B677">
        <v>96.93</v>
      </c>
      <c r="C677">
        <v>92.57</v>
      </c>
      <c r="D677">
        <v>95.32</v>
      </c>
      <c r="E677">
        <v>22.73</v>
      </c>
      <c r="F677">
        <v>19.48</v>
      </c>
      <c r="G677">
        <v>22.19</v>
      </c>
      <c r="H677">
        <v>21.57</v>
      </c>
      <c r="I677">
        <v>22.83</v>
      </c>
      <c r="J677">
        <v>27.18</v>
      </c>
      <c r="K677">
        <v>15.23</v>
      </c>
    </row>
    <row r="678" spans="1:11" x14ac:dyDescent="0.25">
      <c r="A678" t="s">
        <v>31121</v>
      </c>
      <c r="B678">
        <v>287.69</v>
      </c>
      <c r="C678">
        <v>303.69</v>
      </c>
      <c r="D678">
        <v>325.76</v>
      </c>
      <c r="E678">
        <v>149.19</v>
      </c>
      <c r="F678">
        <v>166.98</v>
      </c>
      <c r="G678">
        <v>136.91</v>
      </c>
      <c r="H678">
        <v>199.97</v>
      </c>
      <c r="I678">
        <v>193.04</v>
      </c>
      <c r="J678">
        <v>258.91000000000003</v>
      </c>
      <c r="K678">
        <v>206.07</v>
      </c>
    </row>
    <row r="679" spans="1:11" x14ac:dyDescent="0.25">
      <c r="A679" t="s">
        <v>26225</v>
      </c>
      <c r="B679">
        <v>125.95</v>
      </c>
      <c r="C679">
        <v>120.13</v>
      </c>
      <c r="D679">
        <v>96.99</v>
      </c>
      <c r="E679">
        <v>58.9</v>
      </c>
      <c r="F679">
        <v>60.03</v>
      </c>
      <c r="G679">
        <v>63.91</v>
      </c>
      <c r="H679">
        <v>91.93</v>
      </c>
      <c r="I679">
        <v>91.76</v>
      </c>
      <c r="J679">
        <v>84.83</v>
      </c>
      <c r="K679">
        <v>90.88</v>
      </c>
    </row>
    <row r="680" spans="1:11" x14ac:dyDescent="0.25">
      <c r="A680" t="s">
        <v>32349</v>
      </c>
      <c r="B680">
        <v>82.61</v>
      </c>
      <c r="C680">
        <v>74.64</v>
      </c>
      <c r="D680">
        <v>82.41</v>
      </c>
      <c r="E680">
        <v>40.33</v>
      </c>
      <c r="F680">
        <v>39.520000000000003</v>
      </c>
      <c r="G680">
        <v>35.97</v>
      </c>
      <c r="H680">
        <v>58.92</v>
      </c>
      <c r="I680">
        <v>61.9</v>
      </c>
      <c r="J680">
        <v>62.45</v>
      </c>
      <c r="K680">
        <v>48.68</v>
      </c>
    </row>
    <row r="681" spans="1:11" x14ac:dyDescent="0.25">
      <c r="A681" t="s">
        <v>18254</v>
      </c>
      <c r="B681">
        <v>164.43</v>
      </c>
      <c r="C681">
        <v>160.82</v>
      </c>
      <c r="D681">
        <v>156.41</v>
      </c>
      <c r="E681">
        <v>145.47</v>
      </c>
      <c r="F681">
        <v>141.83000000000001</v>
      </c>
      <c r="G681">
        <v>116.72</v>
      </c>
      <c r="H681">
        <v>156.61000000000001</v>
      </c>
      <c r="I681">
        <v>140.94999999999999</v>
      </c>
      <c r="J681">
        <v>150.08000000000001</v>
      </c>
      <c r="K681">
        <v>151.05000000000001</v>
      </c>
    </row>
    <row r="682" spans="1:11" x14ac:dyDescent="0.25">
      <c r="A682" t="s">
        <v>21566</v>
      </c>
      <c r="B682">
        <v>177.36</v>
      </c>
      <c r="C682">
        <v>153.91999999999999</v>
      </c>
      <c r="D682">
        <v>182.74</v>
      </c>
      <c r="E682">
        <v>97.67</v>
      </c>
      <c r="F682">
        <v>81.790000000000006</v>
      </c>
      <c r="G682">
        <v>76.36</v>
      </c>
      <c r="H682">
        <v>109.52</v>
      </c>
      <c r="I682">
        <v>109.58</v>
      </c>
      <c r="J682">
        <v>118.63</v>
      </c>
      <c r="K682">
        <v>97.87</v>
      </c>
    </row>
    <row r="683" spans="1:11" x14ac:dyDescent="0.25">
      <c r="A683" t="s">
        <v>30259</v>
      </c>
      <c r="B683">
        <v>33.5</v>
      </c>
      <c r="C683">
        <v>38.06</v>
      </c>
      <c r="D683">
        <v>42.81</v>
      </c>
      <c r="E683">
        <v>18.559999999999999</v>
      </c>
      <c r="F683">
        <v>17.05</v>
      </c>
      <c r="G683">
        <v>14.94</v>
      </c>
      <c r="H683">
        <v>18.89</v>
      </c>
      <c r="I683">
        <v>17.02</v>
      </c>
      <c r="J683">
        <v>23.72</v>
      </c>
      <c r="K683">
        <v>17.579999999999998</v>
      </c>
    </row>
    <row r="684" spans="1:11" x14ac:dyDescent="0.25">
      <c r="A684" t="s">
        <v>16731</v>
      </c>
      <c r="B684">
        <v>33.36</v>
      </c>
      <c r="C684">
        <v>38.340000000000003</v>
      </c>
      <c r="D684">
        <v>39.36</v>
      </c>
      <c r="E684">
        <v>6.7</v>
      </c>
      <c r="F684">
        <v>5.83</v>
      </c>
      <c r="G684">
        <v>8.1</v>
      </c>
      <c r="H684">
        <v>18.010000000000002</v>
      </c>
      <c r="I684">
        <v>21.59</v>
      </c>
      <c r="J684">
        <v>21.04</v>
      </c>
      <c r="K684">
        <v>20.76</v>
      </c>
    </row>
    <row r="685" spans="1:11" x14ac:dyDescent="0.25">
      <c r="A685" t="s">
        <v>17314</v>
      </c>
      <c r="B685">
        <v>19.53</v>
      </c>
      <c r="C685">
        <v>23.23</v>
      </c>
      <c r="D685">
        <v>24.68</v>
      </c>
      <c r="E685">
        <v>8.06</v>
      </c>
      <c r="F685">
        <v>7.06</v>
      </c>
      <c r="G685">
        <v>6.72</v>
      </c>
      <c r="H685">
        <v>11.92</v>
      </c>
      <c r="I685">
        <v>12.12</v>
      </c>
      <c r="J685">
        <v>13.65</v>
      </c>
      <c r="K685">
        <v>12.69</v>
      </c>
    </row>
    <row r="686" spans="1:11" x14ac:dyDescent="0.25">
      <c r="A686" t="s">
        <v>17378</v>
      </c>
      <c r="B686">
        <v>26.19</v>
      </c>
      <c r="C686">
        <v>25.32</v>
      </c>
      <c r="D686">
        <v>20.57</v>
      </c>
      <c r="E686">
        <v>5.36</v>
      </c>
      <c r="F686">
        <v>5.37</v>
      </c>
      <c r="G686">
        <v>5.82</v>
      </c>
      <c r="H686">
        <v>6.26</v>
      </c>
      <c r="I686">
        <v>4.84</v>
      </c>
      <c r="J686">
        <v>7.32</v>
      </c>
      <c r="K686">
        <v>4.1100000000000003</v>
      </c>
    </row>
    <row r="687" spans="1:11" x14ac:dyDescent="0.25">
      <c r="A687" t="s">
        <v>26283</v>
      </c>
      <c r="B687">
        <v>20.92</v>
      </c>
      <c r="C687">
        <v>20.440000000000001</v>
      </c>
      <c r="D687">
        <v>25.35</v>
      </c>
      <c r="E687">
        <v>8.06</v>
      </c>
      <c r="F687">
        <v>7.48</v>
      </c>
      <c r="G687">
        <v>7.89</v>
      </c>
      <c r="H687">
        <v>7.82</v>
      </c>
      <c r="I687">
        <v>10.15</v>
      </c>
      <c r="J687">
        <v>9.7899999999999991</v>
      </c>
      <c r="K687">
        <v>10.050000000000001</v>
      </c>
    </row>
    <row r="688" spans="1:11" x14ac:dyDescent="0.25">
      <c r="A688" t="s">
        <v>26451</v>
      </c>
      <c r="B688">
        <v>86.62</v>
      </c>
      <c r="C688">
        <v>86.9</v>
      </c>
      <c r="D688">
        <v>87.43</v>
      </c>
      <c r="E688">
        <v>53.4</v>
      </c>
      <c r="F688">
        <v>39.630000000000003</v>
      </c>
      <c r="G688">
        <v>43.35</v>
      </c>
      <c r="H688">
        <v>60.03</v>
      </c>
      <c r="I688">
        <v>58.13</v>
      </c>
      <c r="J688">
        <v>54.48</v>
      </c>
      <c r="K688">
        <v>56.52</v>
      </c>
    </row>
    <row r="689" spans="1:11" x14ac:dyDescent="0.25">
      <c r="A689" t="s">
        <v>20741</v>
      </c>
      <c r="B689">
        <v>33.76</v>
      </c>
      <c r="C689">
        <v>34.94</v>
      </c>
      <c r="D689">
        <v>37.92</v>
      </c>
      <c r="E689">
        <v>12.67</v>
      </c>
      <c r="F689">
        <v>13.29</v>
      </c>
      <c r="G689">
        <v>11.68</v>
      </c>
      <c r="H689">
        <v>23.1</v>
      </c>
      <c r="I689">
        <v>23.91</v>
      </c>
      <c r="J689">
        <v>22.8</v>
      </c>
      <c r="K689">
        <v>24.05</v>
      </c>
    </row>
    <row r="690" spans="1:11" x14ac:dyDescent="0.25">
      <c r="A690" t="s">
        <v>18900</v>
      </c>
      <c r="B690">
        <v>24.45</v>
      </c>
      <c r="C690">
        <v>16.39</v>
      </c>
      <c r="D690">
        <v>16.14</v>
      </c>
      <c r="E690">
        <v>7.79</v>
      </c>
      <c r="F690">
        <v>4.95</v>
      </c>
      <c r="G690">
        <v>4.7300000000000004</v>
      </c>
      <c r="H690">
        <v>9.5399999999999991</v>
      </c>
      <c r="I690">
        <v>8.7200000000000006</v>
      </c>
      <c r="J690">
        <v>10.78</v>
      </c>
      <c r="K690">
        <v>7.03</v>
      </c>
    </row>
    <row r="691" spans="1:11" x14ac:dyDescent="0.25">
      <c r="A691" t="s">
        <v>20074</v>
      </c>
      <c r="B691">
        <v>48.38</v>
      </c>
      <c r="C691">
        <v>52.32</v>
      </c>
      <c r="D691">
        <v>59.09</v>
      </c>
      <c r="E691">
        <v>32.64</v>
      </c>
      <c r="F691">
        <v>34.58</v>
      </c>
      <c r="G691">
        <v>28.28</v>
      </c>
      <c r="H691">
        <v>30.27</v>
      </c>
      <c r="I691">
        <v>28.13</v>
      </c>
      <c r="J691">
        <v>37.11</v>
      </c>
      <c r="K691">
        <v>24.94</v>
      </c>
    </row>
    <row r="692" spans="1:11" x14ac:dyDescent="0.25">
      <c r="A692" t="s">
        <v>22458</v>
      </c>
      <c r="B692">
        <v>75.53</v>
      </c>
      <c r="C692">
        <v>82.88</v>
      </c>
      <c r="D692">
        <v>103.42</v>
      </c>
      <c r="E692">
        <v>36.869999999999997</v>
      </c>
      <c r="F692">
        <v>40.18</v>
      </c>
      <c r="G692">
        <v>35.61</v>
      </c>
      <c r="H692">
        <v>31.38</v>
      </c>
      <c r="I692">
        <v>34.840000000000003</v>
      </c>
      <c r="J692">
        <v>36.54</v>
      </c>
      <c r="K692">
        <v>27.63</v>
      </c>
    </row>
    <row r="693" spans="1:11" x14ac:dyDescent="0.25">
      <c r="A693" t="s">
        <v>28121</v>
      </c>
      <c r="B693">
        <v>485.67</v>
      </c>
      <c r="C693">
        <v>463.49</v>
      </c>
      <c r="D693">
        <v>528.14</v>
      </c>
      <c r="E693">
        <v>407.74</v>
      </c>
      <c r="F693">
        <v>501.11</v>
      </c>
      <c r="G693">
        <v>431.01</v>
      </c>
      <c r="H693">
        <v>420.07</v>
      </c>
      <c r="I693">
        <v>478.34</v>
      </c>
      <c r="J693">
        <v>488.02</v>
      </c>
      <c r="K693">
        <v>424.34</v>
      </c>
    </row>
    <row r="694" spans="1:11" x14ac:dyDescent="0.25">
      <c r="A694" t="s">
        <v>17328</v>
      </c>
      <c r="B694">
        <v>18.77</v>
      </c>
      <c r="C694">
        <v>20.34</v>
      </c>
      <c r="D694">
        <v>17.739999999999998</v>
      </c>
      <c r="E694">
        <v>3.16</v>
      </c>
      <c r="F694">
        <v>4.01</v>
      </c>
      <c r="G694">
        <v>3.47</v>
      </c>
      <c r="H694">
        <v>2.91</v>
      </c>
      <c r="I694">
        <v>2.64</v>
      </c>
      <c r="J694">
        <v>2.4700000000000002</v>
      </c>
      <c r="K694">
        <v>3.52</v>
      </c>
    </row>
    <row r="695" spans="1:11" x14ac:dyDescent="0.25">
      <c r="A695" t="s">
        <v>24688</v>
      </c>
      <c r="B695">
        <v>122.62</v>
      </c>
      <c r="C695">
        <v>136.37</v>
      </c>
      <c r="D695">
        <v>127.58</v>
      </c>
      <c r="E695">
        <v>64.849999999999994</v>
      </c>
      <c r="F695">
        <v>60.55</v>
      </c>
      <c r="G695">
        <v>65.12</v>
      </c>
      <c r="H695">
        <v>76.58</v>
      </c>
      <c r="I695">
        <v>73.12</v>
      </c>
      <c r="J695">
        <v>82.97</v>
      </c>
      <c r="K695">
        <v>70.81</v>
      </c>
    </row>
    <row r="696" spans="1:11" x14ac:dyDescent="0.25">
      <c r="A696" t="s">
        <v>30270</v>
      </c>
      <c r="B696">
        <v>27.66</v>
      </c>
      <c r="C696">
        <v>28.72</v>
      </c>
      <c r="D696">
        <v>33.47</v>
      </c>
      <c r="E696">
        <v>12.25</v>
      </c>
      <c r="F696">
        <v>8.94</v>
      </c>
      <c r="G696">
        <v>13.26</v>
      </c>
      <c r="H696">
        <v>15.12</v>
      </c>
      <c r="I696">
        <v>13.12</v>
      </c>
      <c r="J696">
        <v>14.64</v>
      </c>
      <c r="K696">
        <v>11.89</v>
      </c>
    </row>
    <row r="697" spans="1:11" x14ac:dyDescent="0.25">
      <c r="A697" t="s">
        <v>24856</v>
      </c>
      <c r="B697">
        <v>22.52</v>
      </c>
      <c r="C697">
        <v>20.149999999999999</v>
      </c>
      <c r="D697">
        <v>22.58</v>
      </c>
      <c r="E697">
        <v>8.52</v>
      </c>
      <c r="F697">
        <v>8.08</v>
      </c>
      <c r="G697">
        <v>10.1</v>
      </c>
      <c r="H697">
        <v>7.64</v>
      </c>
      <c r="I697">
        <v>7.8</v>
      </c>
      <c r="J697">
        <v>9.5500000000000007</v>
      </c>
      <c r="K697">
        <v>5.35</v>
      </c>
    </row>
    <row r="698" spans="1:11" x14ac:dyDescent="0.25">
      <c r="A698" t="s">
        <v>29684</v>
      </c>
      <c r="B698">
        <v>21.92</v>
      </c>
      <c r="C698">
        <v>23.62</v>
      </c>
      <c r="D698">
        <v>28.4</v>
      </c>
      <c r="E698">
        <v>9.15</v>
      </c>
      <c r="F698">
        <v>8.0299999999999994</v>
      </c>
      <c r="G698">
        <v>7.2</v>
      </c>
      <c r="H698">
        <v>8.7799999999999994</v>
      </c>
      <c r="I698">
        <v>10.97</v>
      </c>
      <c r="J698">
        <v>14.94</v>
      </c>
      <c r="K698">
        <v>9.2100000000000009</v>
      </c>
    </row>
    <row r="699" spans="1:11" x14ac:dyDescent="0.25">
      <c r="A699" t="s">
        <v>28185</v>
      </c>
      <c r="B699">
        <v>96.51</v>
      </c>
      <c r="C699">
        <v>91.49</v>
      </c>
      <c r="D699">
        <v>104.79</v>
      </c>
      <c r="E699">
        <v>57.99</v>
      </c>
      <c r="F699">
        <v>41.89</v>
      </c>
      <c r="G699">
        <v>47.71</v>
      </c>
      <c r="H699">
        <v>77.150000000000006</v>
      </c>
      <c r="I699">
        <v>83.97</v>
      </c>
      <c r="J699">
        <v>73.16</v>
      </c>
      <c r="K699">
        <v>60.53</v>
      </c>
    </row>
    <row r="700" spans="1:11" x14ac:dyDescent="0.25">
      <c r="A700" t="s">
        <v>28723</v>
      </c>
      <c r="B700">
        <v>326.2</v>
      </c>
      <c r="C700">
        <v>331.41</v>
      </c>
      <c r="D700">
        <v>338.14</v>
      </c>
      <c r="E700">
        <v>338.67</v>
      </c>
      <c r="F700">
        <v>276.98</v>
      </c>
      <c r="G700">
        <v>248.99</v>
      </c>
      <c r="H700">
        <v>299.7</v>
      </c>
      <c r="I700">
        <v>313.87</v>
      </c>
      <c r="J700">
        <v>297.76</v>
      </c>
      <c r="K700">
        <v>264.39</v>
      </c>
    </row>
    <row r="701" spans="1:11" x14ac:dyDescent="0.25">
      <c r="A701" t="s">
        <v>24254</v>
      </c>
      <c r="B701">
        <v>39.770000000000003</v>
      </c>
      <c r="C701">
        <v>38.369999999999997</v>
      </c>
      <c r="D701">
        <v>33.72</v>
      </c>
      <c r="E701">
        <v>18.5</v>
      </c>
      <c r="F701">
        <v>15.88</v>
      </c>
      <c r="G701">
        <v>18.420000000000002</v>
      </c>
      <c r="H701">
        <v>16.39</v>
      </c>
      <c r="I701">
        <v>20.18</v>
      </c>
      <c r="J701">
        <v>19.27</v>
      </c>
      <c r="K701">
        <v>13.34</v>
      </c>
    </row>
    <row r="702" spans="1:11" x14ac:dyDescent="0.25">
      <c r="A702" t="s">
        <v>26273</v>
      </c>
      <c r="B702">
        <v>16.98</v>
      </c>
      <c r="C702">
        <v>17.399999999999999</v>
      </c>
      <c r="D702">
        <v>16.62</v>
      </c>
      <c r="E702">
        <v>5.0199999999999996</v>
      </c>
      <c r="F702">
        <v>4.22</v>
      </c>
      <c r="G702">
        <v>4.82</v>
      </c>
      <c r="H702">
        <v>4.9000000000000004</v>
      </c>
      <c r="I702">
        <v>5.56</v>
      </c>
      <c r="J702">
        <v>4.84</v>
      </c>
      <c r="K702">
        <v>5.2</v>
      </c>
    </row>
    <row r="703" spans="1:11" x14ac:dyDescent="0.25">
      <c r="A703" t="s">
        <v>21526</v>
      </c>
      <c r="B703">
        <v>50.76</v>
      </c>
      <c r="C703">
        <v>35.43</v>
      </c>
      <c r="D703">
        <v>34.369999999999997</v>
      </c>
      <c r="E703">
        <v>11.69</v>
      </c>
      <c r="F703">
        <v>13.42</v>
      </c>
      <c r="G703">
        <v>17.91</v>
      </c>
      <c r="H703">
        <v>23.64</v>
      </c>
      <c r="I703">
        <v>26.23</v>
      </c>
      <c r="J703">
        <v>28.23</v>
      </c>
      <c r="K703">
        <v>21.57</v>
      </c>
    </row>
    <row r="704" spans="1:11" x14ac:dyDescent="0.25">
      <c r="A704" t="s">
        <v>20608</v>
      </c>
      <c r="B704">
        <v>68.52</v>
      </c>
      <c r="C704">
        <v>67.19</v>
      </c>
      <c r="D704">
        <v>60.31</v>
      </c>
      <c r="E704">
        <v>38</v>
      </c>
      <c r="F704">
        <v>37.4</v>
      </c>
      <c r="G704">
        <v>39.28</v>
      </c>
      <c r="H704">
        <v>39.83</v>
      </c>
      <c r="I704">
        <v>41.62</v>
      </c>
      <c r="J704">
        <v>39.130000000000003</v>
      </c>
      <c r="K704">
        <v>35.04</v>
      </c>
    </row>
    <row r="705" spans="1:11" x14ac:dyDescent="0.25">
      <c r="A705" t="s">
        <v>20672</v>
      </c>
      <c r="B705">
        <v>29.01</v>
      </c>
      <c r="C705">
        <v>24.62</v>
      </c>
      <c r="D705">
        <v>26.21</v>
      </c>
      <c r="E705">
        <v>9.26</v>
      </c>
      <c r="F705">
        <v>6.94</v>
      </c>
      <c r="G705">
        <v>9.26</v>
      </c>
      <c r="H705">
        <v>15.14</v>
      </c>
      <c r="I705">
        <v>11.46</v>
      </c>
      <c r="J705">
        <v>13.84</v>
      </c>
      <c r="K705">
        <v>16.239999999999998</v>
      </c>
    </row>
    <row r="706" spans="1:11" x14ac:dyDescent="0.25">
      <c r="A706" t="s">
        <v>22884</v>
      </c>
      <c r="B706">
        <v>60.2</v>
      </c>
      <c r="C706">
        <v>64.489999999999995</v>
      </c>
      <c r="D706">
        <v>65.040000000000006</v>
      </c>
      <c r="E706">
        <v>30.64</v>
      </c>
      <c r="F706">
        <v>22.27</v>
      </c>
      <c r="G706">
        <v>23.86</v>
      </c>
      <c r="H706">
        <v>45.4</v>
      </c>
      <c r="I706">
        <v>45.93</v>
      </c>
      <c r="J706">
        <v>48.86</v>
      </c>
      <c r="K706">
        <v>39.08</v>
      </c>
    </row>
    <row r="707" spans="1:11" x14ac:dyDescent="0.25">
      <c r="A707" t="s">
        <v>31714</v>
      </c>
      <c r="B707">
        <v>65.09</v>
      </c>
      <c r="C707">
        <v>68.58</v>
      </c>
      <c r="D707">
        <v>84.44</v>
      </c>
      <c r="E707">
        <v>35.83</v>
      </c>
      <c r="F707">
        <v>35.86</v>
      </c>
      <c r="G707">
        <v>31.84</v>
      </c>
      <c r="H707">
        <v>50.89</v>
      </c>
      <c r="I707">
        <v>56.53</v>
      </c>
      <c r="J707">
        <v>60.93</v>
      </c>
      <c r="K707">
        <v>49.29</v>
      </c>
    </row>
    <row r="708" spans="1:11" x14ac:dyDescent="0.25">
      <c r="A708" t="s">
        <v>23237</v>
      </c>
      <c r="B708">
        <v>71.63</v>
      </c>
      <c r="C708">
        <v>67.58</v>
      </c>
      <c r="D708">
        <v>69.150000000000006</v>
      </c>
      <c r="E708">
        <v>42.11</v>
      </c>
      <c r="F708">
        <v>43.5</v>
      </c>
      <c r="G708">
        <v>38.590000000000003</v>
      </c>
      <c r="H708">
        <v>41.53</v>
      </c>
      <c r="I708">
        <v>37.840000000000003</v>
      </c>
      <c r="J708">
        <v>40.35</v>
      </c>
      <c r="K708">
        <v>39.56</v>
      </c>
    </row>
    <row r="709" spans="1:11" x14ac:dyDescent="0.25">
      <c r="A709" t="s">
        <v>25893</v>
      </c>
      <c r="B709">
        <v>133.63999999999999</v>
      </c>
      <c r="C709">
        <v>132.12</v>
      </c>
      <c r="D709">
        <v>138.53</v>
      </c>
      <c r="E709">
        <v>76.22</v>
      </c>
      <c r="F709">
        <v>64.16</v>
      </c>
      <c r="G709">
        <v>60.01</v>
      </c>
      <c r="H709">
        <v>74.91</v>
      </c>
      <c r="I709">
        <v>78.23</v>
      </c>
      <c r="J709">
        <v>71.47</v>
      </c>
      <c r="K709">
        <v>54.27</v>
      </c>
    </row>
    <row r="710" spans="1:11" x14ac:dyDescent="0.25">
      <c r="A710" t="s">
        <v>26439</v>
      </c>
      <c r="B710">
        <v>43.28</v>
      </c>
      <c r="C710">
        <v>42.24</v>
      </c>
      <c r="D710">
        <v>46.24</v>
      </c>
      <c r="E710">
        <v>12.68</v>
      </c>
      <c r="F710">
        <v>11.64</v>
      </c>
      <c r="G710">
        <v>13.09</v>
      </c>
      <c r="H710">
        <v>22.86</v>
      </c>
      <c r="I710">
        <v>16.739999999999998</v>
      </c>
      <c r="J710">
        <v>20.34</v>
      </c>
      <c r="K710">
        <v>17.559999999999999</v>
      </c>
    </row>
    <row r="711" spans="1:11" x14ac:dyDescent="0.25">
      <c r="A711" t="s">
        <v>22206</v>
      </c>
      <c r="B711">
        <v>140.27000000000001</v>
      </c>
      <c r="C711">
        <v>131.43</v>
      </c>
      <c r="D711">
        <v>145.51</v>
      </c>
      <c r="E711">
        <v>67.790000000000006</v>
      </c>
      <c r="F711">
        <v>63.5</v>
      </c>
      <c r="G711">
        <v>61.98</v>
      </c>
      <c r="H711">
        <v>74.69</v>
      </c>
      <c r="I711">
        <v>78.42</v>
      </c>
      <c r="J711">
        <v>86.28</v>
      </c>
      <c r="K711">
        <v>67.61</v>
      </c>
    </row>
    <row r="712" spans="1:11" x14ac:dyDescent="0.25">
      <c r="A712" t="s">
        <v>30961</v>
      </c>
      <c r="B712">
        <v>17.559999999999999</v>
      </c>
      <c r="C712">
        <v>19.73</v>
      </c>
      <c r="D712">
        <v>23.65</v>
      </c>
      <c r="E712">
        <v>4.0199999999999996</v>
      </c>
      <c r="F712">
        <v>3.92</v>
      </c>
      <c r="G712">
        <v>4</v>
      </c>
      <c r="H712">
        <v>11.22</v>
      </c>
      <c r="I712">
        <v>11.75</v>
      </c>
      <c r="J712">
        <v>12.94</v>
      </c>
      <c r="K712">
        <v>9.49</v>
      </c>
    </row>
    <row r="713" spans="1:11" x14ac:dyDescent="0.25">
      <c r="A713" t="s">
        <v>17640</v>
      </c>
      <c r="B713">
        <v>18.84</v>
      </c>
      <c r="C713">
        <v>20.79</v>
      </c>
      <c r="D713">
        <v>23.63</v>
      </c>
      <c r="E713">
        <v>7.1</v>
      </c>
      <c r="F713">
        <v>6.21</v>
      </c>
      <c r="G713">
        <v>6.75</v>
      </c>
      <c r="H713">
        <v>13.01</v>
      </c>
      <c r="I713">
        <v>13.17</v>
      </c>
      <c r="J713">
        <v>15.07</v>
      </c>
      <c r="K713">
        <v>12.94</v>
      </c>
    </row>
    <row r="714" spans="1:11" x14ac:dyDescent="0.25">
      <c r="A714" t="s">
        <v>26948</v>
      </c>
      <c r="B714">
        <v>24.41</v>
      </c>
      <c r="C714">
        <v>27.55</v>
      </c>
      <c r="D714">
        <v>32.909999999999997</v>
      </c>
      <c r="E714">
        <v>6.23</v>
      </c>
      <c r="F714">
        <v>6.77</v>
      </c>
      <c r="G714">
        <v>8.75</v>
      </c>
      <c r="H714">
        <v>11.54</v>
      </c>
      <c r="I714">
        <v>10.55</v>
      </c>
      <c r="J714">
        <v>19.059999999999999</v>
      </c>
      <c r="K714">
        <v>11.65</v>
      </c>
    </row>
    <row r="715" spans="1:11" x14ac:dyDescent="0.25">
      <c r="A715" t="s">
        <v>20385</v>
      </c>
      <c r="B715">
        <v>76.849999999999994</v>
      </c>
      <c r="C715">
        <v>77.31</v>
      </c>
      <c r="D715">
        <v>64.72</v>
      </c>
      <c r="E715">
        <v>33.74</v>
      </c>
      <c r="F715">
        <v>31.06</v>
      </c>
      <c r="G715">
        <v>36.65</v>
      </c>
      <c r="H715">
        <v>51.67</v>
      </c>
      <c r="I715">
        <v>51.29</v>
      </c>
      <c r="J715">
        <v>47.94</v>
      </c>
      <c r="K715">
        <v>47.47</v>
      </c>
    </row>
    <row r="716" spans="1:11" x14ac:dyDescent="0.25">
      <c r="A716" t="s">
        <v>26391</v>
      </c>
      <c r="B716">
        <v>20.54</v>
      </c>
      <c r="C716">
        <v>19.940000000000001</v>
      </c>
      <c r="D716">
        <v>19.63</v>
      </c>
      <c r="E716">
        <v>6.18</v>
      </c>
      <c r="F716">
        <v>4.01</v>
      </c>
      <c r="G716">
        <v>5.85</v>
      </c>
      <c r="H716">
        <v>11.16</v>
      </c>
      <c r="I716">
        <v>10.66</v>
      </c>
      <c r="J716">
        <v>11.13</v>
      </c>
      <c r="K716">
        <v>12.45</v>
      </c>
    </row>
    <row r="717" spans="1:11" x14ac:dyDescent="0.25">
      <c r="A717" t="s">
        <v>20382</v>
      </c>
      <c r="B717">
        <v>215.29</v>
      </c>
      <c r="C717">
        <v>224.89</v>
      </c>
      <c r="D717">
        <v>224.74</v>
      </c>
      <c r="E717">
        <v>214.69</v>
      </c>
      <c r="F717">
        <v>219.79</v>
      </c>
      <c r="G717">
        <v>207.66</v>
      </c>
      <c r="H717">
        <v>219.63</v>
      </c>
      <c r="I717">
        <v>230.23</v>
      </c>
      <c r="J717">
        <v>213.67</v>
      </c>
      <c r="K717">
        <v>207.49</v>
      </c>
    </row>
    <row r="718" spans="1:11" x14ac:dyDescent="0.25">
      <c r="A718" t="s">
        <v>26110</v>
      </c>
      <c r="B718">
        <v>177.4</v>
      </c>
      <c r="C718">
        <v>168.58</v>
      </c>
      <c r="D718">
        <v>191.25</v>
      </c>
      <c r="E718">
        <v>154</v>
      </c>
      <c r="F718">
        <v>173.71</v>
      </c>
      <c r="G718">
        <v>143.63</v>
      </c>
      <c r="H718">
        <v>166.75</v>
      </c>
      <c r="I718">
        <v>172.46</v>
      </c>
      <c r="J718">
        <v>176.36</v>
      </c>
      <c r="K718">
        <v>128.85</v>
      </c>
    </row>
    <row r="719" spans="1:11" x14ac:dyDescent="0.25">
      <c r="A719" t="s">
        <v>28070</v>
      </c>
      <c r="B719">
        <v>55.36</v>
      </c>
      <c r="C719">
        <v>61.8</v>
      </c>
      <c r="D719">
        <v>72.08</v>
      </c>
      <c r="E719">
        <v>30.47</v>
      </c>
      <c r="F719">
        <v>35.07</v>
      </c>
      <c r="G719">
        <v>25.33</v>
      </c>
      <c r="H719">
        <v>48.64</v>
      </c>
      <c r="I719">
        <v>46.24</v>
      </c>
      <c r="J719">
        <v>48.23</v>
      </c>
      <c r="K719">
        <v>44.71</v>
      </c>
    </row>
    <row r="720" spans="1:11" x14ac:dyDescent="0.25">
      <c r="A720" t="s">
        <v>25708</v>
      </c>
      <c r="B720">
        <v>236.72</v>
      </c>
      <c r="C720">
        <v>234.49</v>
      </c>
      <c r="D720">
        <v>220.59</v>
      </c>
      <c r="E720">
        <v>74.91</v>
      </c>
      <c r="F720">
        <v>99.35</v>
      </c>
      <c r="G720">
        <v>103.65</v>
      </c>
      <c r="H720">
        <v>162.24</v>
      </c>
      <c r="I720">
        <v>152.56</v>
      </c>
      <c r="J720">
        <v>188.13</v>
      </c>
      <c r="K720">
        <v>154.96</v>
      </c>
    </row>
    <row r="721" spans="1:11" x14ac:dyDescent="0.25">
      <c r="A721" t="s">
        <v>27686</v>
      </c>
      <c r="B721">
        <v>110.52</v>
      </c>
      <c r="C721">
        <v>118.37</v>
      </c>
      <c r="D721">
        <v>141.08000000000001</v>
      </c>
      <c r="E721">
        <v>25.54</v>
      </c>
      <c r="F721">
        <v>19.75</v>
      </c>
      <c r="G721">
        <v>28.54</v>
      </c>
      <c r="H721">
        <v>57.32</v>
      </c>
      <c r="I721">
        <v>79</v>
      </c>
      <c r="J721">
        <v>75.489999999999995</v>
      </c>
      <c r="K721">
        <v>54.59</v>
      </c>
    </row>
    <row r="722" spans="1:11" x14ac:dyDescent="0.25">
      <c r="A722" t="s">
        <v>28534</v>
      </c>
      <c r="B722">
        <v>27.37</v>
      </c>
      <c r="C722">
        <v>27.03</v>
      </c>
      <c r="D722">
        <v>36.130000000000003</v>
      </c>
      <c r="E722">
        <v>6.07</v>
      </c>
      <c r="F722">
        <v>4.4000000000000004</v>
      </c>
      <c r="G722">
        <v>4.54</v>
      </c>
      <c r="H722">
        <v>7.61</v>
      </c>
      <c r="I722">
        <v>7.01</v>
      </c>
      <c r="J722">
        <v>9.17</v>
      </c>
      <c r="K722">
        <v>6.23</v>
      </c>
    </row>
    <row r="723" spans="1:11" x14ac:dyDescent="0.25">
      <c r="A723" t="s">
        <v>22046</v>
      </c>
      <c r="B723">
        <v>31.37</v>
      </c>
      <c r="C723">
        <v>34.68</v>
      </c>
      <c r="D723">
        <v>36.83</v>
      </c>
      <c r="E723">
        <v>9.86</v>
      </c>
      <c r="F723">
        <v>10.18</v>
      </c>
      <c r="G723">
        <v>12.23</v>
      </c>
      <c r="H723">
        <v>11.78</v>
      </c>
      <c r="I723">
        <v>10.53</v>
      </c>
      <c r="J723">
        <v>13.44</v>
      </c>
      <c r="K723">
        <v>9.5299999999999994</v>
      </c>
    </row>
    <row r="724" spans="1:11" x14ac:dyDescent="0.25">
      <c r="A724" t="s">
        <v>19569</v>
      </c>
      <c r="B724">
        <v>20.87</v>
      </c>
      <c r="C724">
        <v>20.84</v>
      </c>
      <c r="D724">
        <v>22.23</v>
      </c>
      <c r="E724">
        <v>7.52</v>
      </c>
      <c r="F724">
        <v>6.24</v>
      </c>
      <c r="G724">
        <v>7.97</v>
      </c>
      <c r="H724">
        <v>9.56</v>
      </c>
      <c r="I724">
        <v>9.8000000000000007</v>
      </c>
      <c r="J724">
        <v>11.02</v>
      </c>
      <c r="K724">
        <v>6.78</v>
      </c>
    </row>
    <row r="725" spans="1:11" x14ac:dyDescent="0.25">
      <c r="A725" t="s">
        <v>27659</v>
      </c>
      <c r="B725">
        <v>68.48</v>
      </c>
      <c r="C725">
        <v>76.260000000000005</v>
      </c>
      <c r="D725">
        <v>73.44</v>
      </c>
      <c r="E725">
        <v>20.13</v>
      </c>
      <c r="F725">
        <v>21.32</v>
      </c>
      <c r="G725">
        <v>20.260000000000002</v>
      </c>
      <c r="H725">
        <v>47.88</v>
      </c>
      <c r="I725">
        <v>58.86</v>
      </c>
      <c r="J725">
        <v>47.1</v>
      </c>
      <c r="K725">
        <v>37.479999999999997</v>
      </c>
    </row>
    <row r="726" spans="1:11" x14ac:dyDescent="0.25">
      <c r="A726" t="s">
        <v>30280</v>
      </c>
      <c r="B726">
        <v>37.29</v>
      </c>
      <c r="C726">
        <v>37.44</v>
      </c>
      <c r="D726">
        <v>33.020000000000003</v>
      </c>
      <c r="E726">
        <v>20.49</v>
      </c>
      <c r="F726">
        <v>16.25</v>
      </c>
      <c r="G726">
        <v>21.07</v>
      </c>
      <c r="H726">
        <v>18.21</v>
      </c>
      <c r="I726">
        <v>21.19</v>
      </c>
      <c r="J726">
        <v>21.35</v>
      </c>
      <c r="K726">
        <v>17.57</v>
      </c>
    </row>
    <row r="727" spans="1:11" x14ac:dyDescent="0.25">
      <c r="A727" t="s">
        <v>30870</v>
      </c>
      <c r="B727">
        <v>84.15</v>
      </c>
      <c r="C727">
        <v>87.21</v>
      </c>
      <c r="D727">
        <v>101.78</v>
      </c>
      <c r="E727">
        <v>22.32</v>
      </c>
      <c r="F727">
        <v>22.93</v>
      </c>
      <c r="G727">
        <v>26.35</v>
      </c>
      <c r="H727">
        <v>49.73</v>
      </c>
      <c r="I727">
        <v>52.94</v>
      </c>
      <c r="J727">
        <v>50.79</v>
      </c>
      <c r="K727">
        <v>46.64</v>
      </c>
    </row>
    <row r="728" spans="1:11" x14ac:dyDescent="0.25">
      <c r="A728" t="s">
        <v>27635</v>
      </c>
      <c r="B728">
        <v>31.89</v>
      </c>
      <c r="C728">
        <v>29.32</v>
      </c>
      <c r="D728">
        <v>30.13</v>
      </c>
      <c r="E728">
        <v>4.41</v>
      </c>
      <c r="F728">
        <v>4.63</v>
      </c>
      <c r="G728">
        <v>4.1399999999999997</v>
      </c>
      <c r="H728">
        <v>5.99</v>
      </c>
      <c r="I728">
        <v>9.0399999999999991</v>
      </c>
      <c r="J728">
        <v>9.5399999999999991</v>
      </c>
      <c r="K728">
        <v>8.31</v>
      </c>
    </row>
    <row r="729" spans="1:11" x14ac:dyDescent="0.25">
      <c r="A729" t="s">
        <v>20450</v>
      </c>
      <c r="B729">
        <v>29.46</v>
      </c>
      <c r="C729">
        <v>27.52</v>
      </c>
      <c r="D729">
        <v>35.46</v>
      </c>
      <c r="E729">
        <v>8.1300000000000008</v>
      </c>
      <c r="F729">
        <v>5.97</v>
      </c>
      <c r="G729">
        <v>6.7</v>
      </c>
      <c r="H729">
        <v>15.93</v>
      </c>
      <c r="I729">
        <v>14.37</v>
      </c>
      <c r="J729">
        <v>21.32</v>
      </c>
      <c r="K729">
        <v>12.71</v>
      </c>
    </row>
    <row r="730" spans="1:11" x14ac:dyDescent="0.25">
      <c r="A730" t="s">
        <v>24433</v>
      </c>
      <c r="B730">
        <v>33.28</v>
      </c>
      <c r="C730">
        <v>31.16</v>
      </c>
      <c r="D730">
        <v>28.91</v>
      </c>
      <c r="E730">
        <v>11.85</v>
      </c>
      <c r="F730">
        <v>12.63</v>
      </c>
      <c r="G730">
        <v>10.14</v>
      </c>
      <c r="H730">
        <v>11.88</v>
      </c>
      <c r="I730">
        <v>13.36</v>
      </c>
      <c r="J730">
        <v>10.87</v>
      </c>
      <c r="K730">
        <v>10.67</v>
      </c>
    </row>
    <row r="731" spans="1:11" x14ac:dyDescent="0.25">
      <c r="A731" t="s">
        <v>28240</v>
      </c>
      <c r="B731">
        <v>15.62</v>
      </c>
      <c r="C731">
        <v>19.03</v>
      </c>
      <c r="D731">
        <v>22.84</v>
      </c>
      <c r="E731">
        <v>6.18</v>
      </c>
      <c r="F731">
        <v>4.2300000000000004</v>
      </c>
      <c r="G731">
        <v>6.68</v>
      </c>
      <c r="H731">
        <v>8.64</v>
      </c>
      <c r="I731">
        <v>10.71</v>
      </c>
      <c r="J731">
        <v>11.37</v>
      </c>
      <c r="K731">
        <v>8.7100000000000009</v>
      </c>
    </row>
    <row r="732" spans="1:11" x14ac:dyDescent="0.25">
      <c r="A732" t="s">
        <v>32703</v>
      </c>
      <c r="B732">
        <v>134.59</v>
      </c>
      <c r="C732">
        <v>125.83</v>
      </c>
      <c r="D732">
        <v>148.88</v>
      </c>
      <c r="E732">
        <v>81.45</v>
      </c>
      <c r="F732">
        <v>56.15</v>
      </c>
      <c r="G732">
        <v>61.95</v>
      </c>
      <c r="H732">
        <v>95.1</v>
      </c>
      <c r="I732">
        <v>100.28</v>
      </c>
      <c r="J732">
        <v>92.88</v>
      </c>
      <c r="K732">
        <v>83.84</v>
      </c>
    </row>
    <row r="733" spans="1:11" x14ac:dyDescent="0.25">
      <c r="A733" t="s">
        <v>31118</v>
      </c>
      <c r="B733">
        <v>85.2</v>
      </c>
      <c r="C733">
        <v>90.89</v>
      </c>
      <c r="D733">
        <v>84.6</v>
      </c>
      <c r="E733">
        <v>48.53</v>
      </c>
      <c r="F733">
        <v>42.95</v>
      </c>
      <c r="G733">
        <v>50.4</v>
      </c>
      <c r="H733">
        <v>44.22</v>
      </c>
      <c r="I733">
        <v>42.31</v>
      </c>
      <c r="J733">
        <v>45.6</v>
      </c>
      <c r="K733">
        <v>37.93</v>
      </c>
    </row>
    <row r="734" spans="1:11" x14ac:dyDescent="0.25">
      <c r="A734" t="s">
        <v>21330</v>
      </c>
      <c r="B734">
        <v>29.44</v>
      </c>
      <c r="C734">
        <v>29.35</v>
      </c>
      <c r="D734">
        <v>34.479999999999997</v>
      </c>
      <c r="E734">
        <v>5.55</v>
      </c>
      <c r="F734">
        <v>3.43</v>
      </c>
      <c r="G734">
        <v>6.05</v>
      </c>
      <c r="H734">
        <v>16.68</v>
      </c>
      <c r="I734">
        <v>13.64</v>
      </c>
      <c r="J734">
        <v>12.88</v>
      </c>
      <c r="K734">
        <v>14.59</v>
      </c>
    </row>
    <row r="735" spans="1:11" x14ac:dyDescent="0.25">
      <c r="A735" t="s">
        <v>27872</v>
      </c>
      <c r="B735">
        <v>75.680000000000007</v>
      </c>
      <c r="C735">
        <v>78.34</v>
      </c>
      <c r="D735">
        <v>60.96</v>
      </c>
      <c r="E735">
        <v>26.78</v>
      </c>
      <c r="F735">
        <v>25.54</v>
      </c>
      <c r="G735">
        <v>29.06</v>
      </c>
      <c r="H735">
        <v>43.04</v>
      </c>
      <c r="I735">
        <v>38.64</v>
      </c>
      <c r="J735">
        <v>44.52</v>
      </c>
      <c r="K735">
        <v>35.85</v>
      </c>
    </row>
    <row r="736" spans="1:11" x14ac:dyDescent="0.25">
      <c r="A736" t="s">
        <v>16910</v>
      </c>
      <c r="B736">
        <v>79.42</v>
      </c>
      <c r="C736">
        <v>72.709999999999994</v>
      </c>
      <c r="D736">
        <v>71.97</v>
      </c>
      <c r="E736">
        <v>40.700000000000003</v>
      </c>
      <c r="F736">
        <v>34.520000000000003</v>
      </c>
      <c r="G736">
        <v>39.25</v>
      </c>
      <c r="H736">
        <v>59.72</v>
      </c>
      <c r="I736">
        <v>53.96</v>
      </c>
      <c r="J736">
        <v>58.74</v>
      </c>
      <c r="K736">
        <v>61.43</v>
      </c>
    </row>
    <row r="737" spans="1:11" x14ac:dyDescent="0.25">
      <c r="A737" t="s">
        <v>22446</v>
      </c>
      <c r="B737">
        <v>224.29</v>
      </c>
      <c r="C737">
        <v>225.25</v>
      </c>
      <c r="D737">
        <v>236.3</v>
      </c>
      <c r="E737">
        <v>70.209999999999994</v>
      </c>
      <c r="F737">
        <v>82.28</v>
      </c>
      <c r="G737">
        <v>85.75</v>
      </c>
      <c r="H737">
        <v>85.03</v>
      </c>
      <c r="I737">
        <v>79.099999999999994</v>
      </c>
      <c r="J737">
        <v>91.9</v>
      </c>
      <c r="K737">
        <v>65.930000000000007</v>
      </c>
    </row>
    <row r="738" spans="1:11" x14ac:dyDescent="0.25">
      <c r="A738" t="s">
        <v>32164</v>
      </c>
      <c r="B738">
        <v>81.8</v>
      </c>
      <c r="C738">
        <v>93.86</v>
      </c>
      <c r="D738">
        <v>85.56</v>
      </c>
      <c r="E738">
        <v>40.479999999999997</v>
      </c>
      <c r="F738">
        <v>44.19</v>
      </c>
      <c r="G738">
        <v>49.34</v>
      </c>
      <c r="H738">
        <v>59.12</v>
      </c>
      <c r="I738">
        <v>63.48</v>
      </c>
      <c r="J738">
        <v>63.47</v>
      </c>
      <c r="K738">
        <v>53.01</v>
      </c>
    </row>
    <row r="739" spans="1:11" x14ac:dyDescent="0.25">
      <c r="A739" t="s">
        <v>22629</v>
      </c>
      <c r="B739">
        <v>186.57</v>
      </c>
      <c r="C739">
        <v>187.71</v>
      </c>
      <c r="D739">
        <v>180.46</v>
      </c>
      <c r="E739">
        <v>87.17</v>
      </c>
      <c r="F739">
        <v>96.25</v>
      </c>
      <c r="G739">
        <v>101.92</v>
      </c>
      <c r="H739">
        <v>91.06</v>
      </c>
      <c r="I739">
        <v>87.96</v>
      </c>
      <c r="J739">
        <v>81.5</v>
      </c>
      <c r="K739">
        <v>80.86</v>
      </c>
    </row>
    <row r="740" spans="1:11" x14ac:dyDescent="0.25">
      <c r="A740" t="s">
        <v>28780</v>
      </c>
      <c r="B740">
        <v>520.02</v>
      </c>
      <c r="C740">
        <v>534.55999999999995</v>
      </c>
      <c r="D740">
        <v>573.07000000000005</v>
      </c>
      <c r="E740">
        <v>246.27</v>
      </c>
      <c r="F740">
        <v>238.83</v>
      </c>
      <c r="G740">
        <v>261.47000000000003</v>
      </c>
      <c r="H740">
        <v>236</v>
      </c>
      <c r="I740">
        <v>255.75</v>
      </c>
      <c r="J740">
        <v>280.89999999999998</v>
      </c>
      <c r="K740">
        <v>186.83</v>
      </c>
    </row>
    <row r="741" spans="1:11" x14ac:dyDescent="0.25">
      <c r="A741" t="s">
        <v>19427</v>
      </c>
      <c r="B741">
        <v>187.65</v>
      </c>
      <c r="C741">
        <v>176.55</v>
      </c>
      <c r="D741">
        <v>176.94</v>
      </c>
      <c r="E741">
        <v>172.08</v>
      </c>
      <c r="F741">
        <v>160.07</v>
      </c>
      <c r="G741">
        <v>157.07</v>
      </c>
      <c r="H741">
        <v>151.02000000000001</v>
      </c>
      <c r="I741">
        <v>167.42</v>
      </c>
      <c r="J741">
        <v>161.22999999999999</v>
      </c>
      <c r="K741">
        <v>160.80000000000001</v>
      </c>
    </row>
    <row r="742" spans="1:11" x14ac:dyDescent="0.25">
      <c r="A742" t="s">
        <v>22826</v>
      </c>
      <c r="B742">
        <v>78.2</v>
      </c>
      <c r="C742">
        <v>85.55</v>
      </c>
      <c r="D742">
        <v>83.62</v>
      </c>
      <c r="E742">
        <v>34.97</v>
      </c>
      <c r="F742">
        <v>33.33</v>
      </c>
      <c r="G742">
        <v>39.47</v>
      </c>
      <c r="H742">
        <v>48.75</v>
      </c>
      <c r="I742">
        <v>50.15</v>
      </c>
      <c r="J742">
        <v>52.93</v>
      </c>
      <c r="K742">
        <v>49.87</v>
      </c>
    </row>
    <row r="743" spans="1:11" x14ac:dyDescent="0.25">
      <c r="A743" t="s">
        <v>21563</v>
      </c>
      <c r="B743">
        <v>47.54</v>
      </c>
      <c r="C743">
        <v>41.46</v>
      </c>
      <c r="D743">
        <v>45.25</v>
      </c>
      <c r="E743">
        <v>17.66</v>
      </c>
      <c r="F743">
        <v>14.72</v>
      </c>
      <c r="G743">
        <v>12.38</v>
      </c>
      <c r="H743">
        <v>16.190000000000001</v>
      </c>
      <c r="I743">
        <v>14.46</v>
      </c>
      <c r="J743">
        <v>16.559999999999999</v>
      </c>
      <c r="K743">
        <v>13.35</v>
      </c>
    </row>
    <row r="744" spans="1:11" x14ac:dyDescent="0.25">
      <c r="A744" t="s">
        <v>31903</v>
      </c>
      <c r="B744">
        <v>22.32</v>
      </c>
      <c r="C744">
        <v>22.93</v>
      </c>
      <c r="D744">
        <v>19.36</v>
      </c>
      <c r="E744">
        <v>10.86</v>
      </c>
      <c r="F744">
        <v>8.98</v>
      </c>
      <c r="G744">
        <v>8.92</v>
      </c>
      <c r="H744">
        <v>9.67</v>
      </c>
      <c r="I744">
        <v>9.56</v>
      </c>
      <c r="J744">
        <v>11.18</v>
      </c>
      <c r="K744">
        <v>10.57</v>
      </c>
    </row>
    <row r="745" spans="1:11" x14ac:dyDescent="0.25">
      <c r="A745" t="s">
        <v>26849</v>
      </c>
      <c r="B745">
        <v>25.83</v>
      </c>
      <c r="C745">
        <v>27.05</v>
      </c>
      <c r="D745">
        <v>26.39</v>
      </c>
      <c r="E745">
        <v>7.92</v>
      </c>
      <c r="F745">
        <v>6.95</v>
      </c>
      <c r="G745">
        <v>9.36</v>
      </c>
      <c r="H745">
        <v>16.48</v>
      </c>
      <c r="I745">
        <v>17.55</v>
      </c>
      <c r="J745">
        <v>19.260000000000002</v>
      </c>
      <c r="K745">
        <v>12.28</v>
      </c>
    </row>
    <row r="746" spans="1:11" x14ac:dyDescent="0.25">
      <c r="A746" t="s">
        <v>19611</v>
      </c>
      <c r="B746">
        <v>24.59</v>
      </c>
      <c r="C746">
        <v>24.54</v>
      </c>
      <c r="D746">
        <v>25.48</v>
      </c>
      <c r="E746">
        <v>10.51</v>
      </c>
      <c r="F746">
        <v>9.61</v>
      </c>
      <c r="G746">
        <v>10.7</v>
      </c>
      <c r="H746">
        <v>14.22</v>
      </c>
      <c r="I746">
        <v>14.55</v>
      </c>
      <c r="J746">
        <v>14.99</v>
      </c>
      <c r="K746">
        <v>13.89</v>
      </c>
    </row>
    <row r="747" spans="1:11" x14ac:dyDescent="0.25">
      <c r="A747" t="s">
        <v>30352</v>
      </c>
      <c r="B747">
        <v>23.11</v>
      </c>
      <c r="C747">
        <v>19.57</v>
      </c>
      <c r="D747">
        <v>27.78</v>
      </c>
      <c r="E747">
        <v>5.13</v>
      </c>
      <c r="F747">
        <v>6.35</v>
      </c>
      <c r="G747">
        <v>4.55</v>
      </c>
      <c r="H747">
        <v>11.71</v>
      </c>
      <c r="I747">
        <v>9.0399999999999991</v>
      </c>
      <c r="J747">
        <v>15.73</v>
      </c>
      <c r="K747">
        <v>12.58</v>
      </c>
    </row>
    <row r="748" spans="1:11" x14ac:dyDescent="0.25">
      <c r="A748" t="s">
        <v>28171</v>
      </c>
      <c r="B748">
        <v>61.31</v>
      </c>
      <c r="C748">
        <v>73.63</v>
      </c>
      <c r="D748">
        <v>70.290000000000006</v>
      </c>
      <c r="E748">
        <v>17.670000000000002</v>
      </c>
      <c r="F748">
        <v>20.21</v>
      </c>
      <c r="G748">
        <v>19.309999999999999</v>
      </c>
      <c r="H748">
        <v>20.53</v>
      </c>
      <c r="I748">
        <v>15.39</v>
      </c>
      <c r="J748">
        <v>18.64</v>
      </c>
      <c r="K748">
        <v>16.07</v>
      </c>
    </row>
    <row r="749" spans="1:11" x14ac:dyDescent="0.25">
      <c r="A749" t="s">
        <v>32186</v>
      </c>
      <c r="B749">
        <v>419.56</v>
      </c>
      <c r="C749">
        <v>418.28</v>
      </c>
      <c r="D749">
        <v>501.09</v>
      </c>
      <c r="E749">
        <v>159.43</v>
      </c>
      <c r="F749">
        <v>178.54</v>
      </c>
      <c r="G749">
        <v>173.76</v>
      </c>
      <c r="H749">
        <v>160.80000000000001</v>
      </c>
      <c r="I749">
        <v>155.72999999999999</v>
      </c>
      <c r="J749">
        <v>194.74</v>
      </c>
      <c r="K749">
        <v>142.41</v>
      </c>
    </row>
    <row r="750" spans="1:11" x14ac:dyDescent="0.25">
      <c r="A750" t="s">
        <v>31923</v>
      </c>
      <c r="B750">
        <v>30.78</v>
      </c>
      <c r="C750">
        <v>32.14</v>
      </c>
      <c r="D750">
        <v>25.48</v>
      </c>
      <c r="E750">
        <v>13.41</v>
      </c>
      <c r="F750">
        <v>11.11</v>
      </c>
      <c r="G750">
        <v>14.56</v>
      </c>
      <c r="H750">
        <v>13.19</v>
      </c>
      <c r="I750">
        <v>13.68</v>
      </c>
      <c r="J750">
        <v>15.18</v>
      </c>
      <c r="K750">
        <v>13.49</v>
      </c>
    </row>
    <row r="751" spans="1:11" x14ac:dyDescent="0.25">
      <c r="A751" t="s">
        <v>19849</v>
      </c>
      <c r="B751">
        <v>66.900000000000006</v>
      </c>
      <c r="C751">
        <v>70.349999999999994</v>
      </c>
      <c r="D751">
        <v>79.540000000000006</v>
      </c>
      <c r="E751">
        <v>35.51</v>
      </c>
      <c r="F751">
        <v>35.15</v>
      </c>
      <c r="G751">
        <v>32.08</v>
      </c>
      <c r="H751">
        <v>53.96</v>
      </c>
      <c r="I751">
        <v>51.1</v>
      </c>
      <c r="J751">
        <v>63.36</v>
      </c>
      <c r="K751">
        <v>50.51</v>
      </c>
    </row>
    <row r="752" spans="1:11" x14ac:dyDescent="0.25">
      <c r="A752" t="s">
        <v>28971</v>
      </c>
      <c r="B752">
        <v>69.099999999999994</v>
      </c>
      <c r="C752">
        <v>75.91</v>
      </c>
      <c r="D752">
        <v>95.28</v>
      </c>
      <c r="E752">
        <v>27.22</v>
      </c>
      <c r="F752">
        <v>23.75</v>
      </c>
      <c r="G752">
        <v>25.72</v>
      </c>
      <c r="H752">
        <v>53.54</v>
      </c>
      <c r="I752">
        <v>57.27</v>
      </c>
      <c r="J752">
        <v>62.11</v>
      </c>
      <c r="K752">
        <v>45.35</v>
      </c>
    </row>
    <row r="753" spans="1:11" x14ac:dyDescent="0.25">
      <c r="A753" t="s">
        <v>16621</v>
      </c>
      <c r="B753">
        <v>15.96</v>
      </c>
      <c r="C753">
        <v>16.68</v>
      </c>
      <c r="D753">
        <v>19.95</v>
      </c>
      <c r="E753">
        <v>5.71</v>
      </c>
      <c r="F753">
        <v>4.6900000000000004</v>
      </c>
      <c r="G753">
        <v>4.3899999999999997</v>
      </c>
      <c r="H753">
        <v>5.32</v>
      </c>
      <c r="I753">
        <v>5.35</v>
      </c>
      <c r="J753">
        <v>6.03</v>
      </c>
      <c r="K753">
        <v>5.17</v>
      </c>
    </row>
    <row r="754" spans="1:11" x14ac:dyDescent="0.25">
      <c r="A754" t="s">
        <v>32515</v>
      </c>
      <c r="B754">
        <v>82.88</v>
      </c>
      <c r="C754">
        <v>87.96</v>
      </c>
      <c r="D754">
        <v>96.22</v>
      </c>
      <c r="E754">
        <v>51.47</v>
      </c>
      <c r="F754">
        <v>41.61</v>
      </c>
      <c r="G754">
        <v>42.84</v>
      </c>
      <c r="H754">
        <v>60.25</v>
      </c>
      <c r="I754">
        <v>65.83</v>
      </c>
      <c r="J754">
        <v>58.44</v>
      </c>
      <c r="K754">
        <v>47.5</v>
      </c>
    </row>
    <row r="755" spans="1:11" x14ac:dyDescent="0.25">
      <c r="A755" t="s">
        <v>24821</v>
      </c>
      <c r="B755">
        <v>40.19</v>
      </c>
      <c r="C755">
        <v>39.35</v>
      </c>
      <c r="D755">
        <v>50.49</v>
      </c>
      <c r="E755">
        <v>14.98</v>
      </c>
      <c r="F755">
        <v>12.79</v>
      </c>
      <c r="G755">
        <v>14.27</v>
      </c>
      <c r="H755">
        <v>25.12</v>
      </c>
      <c r="I755">
        <v>25.73</v>
      </c>
      <c r="J755">
        <v>27.01</v>
      </c>
      <c r="K755">
        <v>23.8</v>
      </c>
    </row>
    <row r="756" spans="1:11" x14ac:dyDescent="0.25">
      <c r="A756" t="s">
        <v>32721</v>
      </c>
      <c r="B756">
        <v>193.33</v>
      </c>
      <c r="C756">
        <v>203.7</v>
      </c>
      <c r="D756">
        <v>193.23</v>
      </c>
      <c r="E756">
        <v>94.4</v>
      </c>
      <c r="F756">
        <v>92.01</v>
      </c>
      <c r="G756">
        <v>90.87</v>
      </c>
      <c r="H756">
        <v>136.53</v>
      </c>
      <c r="I756">
        <v>125.73</v>
      </c>
      <c r="J756">
        <v>128.36000000000001</v>
      </c>
      <c r="K756">
        <v>127.25</v>
      </c>
    </row>
    <row r="757" spans="1:11" x14ac:dyDescent="0.25">
      <c r="A757" t="s">
        <v>22658</v>
      </c>
      <c r="B757">
        <v>63.34</v>
      </c>
      <c r="C757">
        <v>62.75</v>
      </c>
      <c r="D757">
        <v>68.900000000000006</v>
      </c>
      <c r="E757">
        <v>14.25</v>
      </c>
      <c r="F757">
        <v>10.28</v>
      </c>
      <c r="G757">
        <v>11.92</v>
      </c>
      <c r="H757">
        <v>25.82</v>
      </c>
      <c r="I757">
        <v>23.24</v>
      </c>
      <c r="J757">
        <v>24.71</v>
      </c>
      <c r="K757">
        <v>21.96</v>
      </c>
    </row>
    <row r="758" spans="1:11" x14ac:dyDescent="0.25">
      <c r="A758" t="s">
        <v>20764</v>
      </c>
      <c r="B758">
        <v>32.53</v>
      </c>
      <c r="C758">
        <v>30.33</v>
      </c>
      <c r="D758">
        <v>28.7</v>
      </c>
      <c r="E758">
        <v>13.7</v>
      </c>
      <c r="F758">
        <v>11.06</v>
      </c>
      <c r="G758">
        <v>13.9</v>
      </c>
      <c r="H758">
        <v>15.52</v>
      </c>
      <c r="I758">
        <v>15.94</v>
      </c>
      <c r="J758">
        <v>15.63</v>
      </c>
      <c r="K758">
        <v>13.67</v>
      </c>
    </row>
    <row r="759" spans="1:11" x14ac:dyDescent="0.25">
      <c r="A759" t="s">
        <v>27563</v>
      </c>
      <c r="B759">
        <v>19.190000000000001</v>
      </c>
      <c r="C759">
        <v>18.54</v>
      </c>
      <c r="D759">
        <v>23.78</v>
      </c>
      <c r="E759">
        <v>7.92</v>
      </c>
      <c r="F759">
        <v>7</v>
      </c>
      <c r="G759">
        <v>6.44</v>
      </c>
      <c r="H759">
        <v>13.35</v>
      </c>
      <c r="I759">
        <v>13.09</v>
      </c>
      <c r="J759">
        <v>13.79</v>
      </c>
      <c r="K759">
        <v>11.59</v>
      </c>
    </row>
    <row r="760" spans="1:11" x14ac:dyDescent="0.25">
      <c r="A760" t="s">
        <v>23582</v>
      </c>
      <c r="B760">
        <v>115.95</v>
      </c>
      <c r="C760">
        <v>117.8</v>
      </c>
      <c r="D760">
        <v>116.56</v>
      </c>
      <c r="E760">
        <v>112.43</v>
      </c>
      <c r="F760">
        <v>101.91</v>
      </c>
      <c r="G760">
        <v>111.11</v>
      </c>
      <c r="H760">
        <v>114.95</v>
      </c>
      <c r="I760">
        <v>122.77</v>
      </c>
      <c r="J760">
        <v>105.39</v>
      </c>
      <c r="K760">
        <v>97.37</v>
      </c>
    </row>
    <row r="761" spans="1:11" x14ac:dyDescent="0.25">
      <c r="A761" t="s">
        <v>22355</v>
      </c>
      <c r="B761">
        <v>41.01</v>
      </c>
      <c r="C761">
        <v>44.27</v>
      </c>
      <c r="D761">
        <v>31.67</v>
      </c>
      <c r="E761">
        <v>21.41</v>
      </c>
      <c r="F761">
        <v>15.23</v>
      </c>
      <c r="G761">
        <v>19.28</v>
      </c>
      <c r="H761">
        <v>15.58</v>
      </c>
      <c r="I761">
        <v>15.49</v>
      </c>
      <c r="J761">
        <v>14.64</v>
      </c>
      <c r="K761">
        <v>19.38</v>
      </c>
    </row>
    <row r="762" spans="1:11" x14ac:dyDescent="0.25">
      <c r="A762" t="s">
        <v>29990</v>
      </c>
      <c r="B762">
        <v>108.81</v>
      </c>
      <c r="C762">
        <v>102.12</v>
      </c>
      <c r="D762">
        <v>121.02</v>
      </c>
      <c r="E762">
        <v>29.81</v>
      </c>
      <c r="F762">
        <v>27</v>
      </c>
      <c r="G762">
        <v>25.15</v>
      </c>
      <c r="H762">
        <v>66.459999999999994</v>
      </c>
      <c r="I762">
        <v>67.45</v>
      </c>
      <c r="J762">
        <v>67.03</v>
      </c>
      <c r="K762">
        <v>57.39</v>
      </c>
    </row>
    <row r="763" spans="1:11" x14ac:dyDescent="0.25">
      <c r="A763" t="s">
        <v>20598</v>
      </c>
      <c r="B763">
        <v>96.74</v>
      </c>
      <c r="C763">
        <v>85.47</v>
      </c>
      <c r="D763">
        <v>103.81</v>
      </c>
      <c r="E763">
        <v>21.47</v>
      </c>
      <c r="F763">
        <v>18.79</v>
      </c>
      <c r="G763">
        <v>22.23</v>
      </c>
      <c r="H763">
        <v>48.82</v>
      </c>
      <c r="I763">
        <v>44.49</v>
      </c>
      <c r="J763">
        <v>43.35</v>
      </c>
      <c r="K763">
        <v>40.630000000000003</v>
      </c>
    </row>
    <row r="764" spans="1:11" x14ac:dyDescent="0.25">
      <c r="A764" t="s">
        <v>23029</v>
      </c>
      <c r="B764">
        <v>115.25</v>
      </c>
      <c r="C764">
        <v>108.14</v>
      </c>
      <c r="D764">
        <v>106.07</v>
      </c>
      <c r="E764">
        <v>41.71</v>
      </c>
      <c r="F764">
        <v>36.56</v>
      </c>
      <c r="G764">
        <v>39.93</v>
      </c>
      <c r="H764">
        <v>49.4</v>
      </c>
      <c r="I764">
        <v>42.46</v>
      </c>
      <c r="J764">
        <v>48.15</v>
      </c>
      <c r="K764">
        <v>48.5</v>
      </c>
    </row>
    <row r="765" spans="1:11" x14ac:dyDescent="0.25">
      <c r="A765" t="s">
        <v>22905</v>
      </c>
      <c r="B765">
        <v>83.38</v>
      </c>
      <c r="C765">
        <v>71.510000000000005</v>
      </c>
      <c r="D765">
        <v>96.52</v>
      </c>
      <c r="E765">
        <v>10.06</v>
      </c>
      <c r="F765">
        <v>5.36</v>
      </c>
      <c r="G765">
        <v>10.27</v>
      </c>
      <c r="H765">
        <v>21.17</v>
      </c>
      <c r="I765">
        <v>23.44</v>
      </c>
      <c r="J765">
        <v>20.67</v>
      </c>
      <c r="K765">
        <v>18.510000000000002</v>
      </c>
    </row>
    <row r="766" spans="1:11" x14ac:dyDescent="0.25">
      <c r="A766" t="s">
        <v>28275</v>
      </c>
      <c r="B766">
        <v>24.39</v>
      </c>
      <c r="C766">
        <v>23.04</v>
      </c>
      <c r="D766">
        <v>23.85</v>
      </c>
      <c r="E766">
        <v>11.4</v>
      </c>
      <c r="F766">
        <v>7.88</v>
      </c>
      <c r="G766">
        <v>9.85</v>
      </c>
      <c r="H766">
        <v>18.77</v>
      </c>
      <c r="I766">
        <v>17.350000000000001</v>
      </c>
      <c r="J766">
        <v>16.010000000000002</v>
      </c>
      <c r="K766">
        <v>15.03</v>
      </c>
    </row>
    <row r="767" spans="1:11" x14ac:dyDescent="0.25">
      <c r="A767" t="s">
        <v>27664</v>
      </c>
      <c r="B767">
        <v>95.95</v>
      </c>
      <c r="C767">
        <v>84.66</v>
      </c>
      <c r="D767">
        <v>107.3</v>
      </c>
      <c r="E767">
        <v>15.5</v>
      </c>
      <c r="F767">
        <v>11.46</v>
      </c>
      <c r="G767">
        <v>13.64</v>
      </c>
      <c r="H767">
        <v>40.54</v>
      </c>
      <c r="I767">
        <v>49.67</v>
      </c>
      <c r="J767">
        <v>42.35</v>
      </c>
      <c r="K767">
        <v>36.31</v>
      </c>
    </row>
    <row r="768" spans="1:11" x14ac:dyDescent="0.25">
      <c r="A768" t="s">
        <v>26875</v>
      </c>
      <c r="B768">
        <v>26.07</v>
      </c>
      <c r="C768">
        <v>23.47</v>
      </c>
      <c r="D768">
        <v>29.05</v>
      </c>
      <c r="E768">
        <v>9.58</v>
      </c>
      <c r="F768">
        <v>7.61</v>
      </c>
      <c r="G768">
        <v>7.01</v>
      </c>
      <c r="H768">
        <v>17.100000000000001</v>
      </c>
      <c r="I768">
        <v>9.6300000000000008</v>
      </c>
      <c r="J768">
        <v>16.02</v>
      </c>
      <c r="K768">
        <v>25.85</v>
      </c>
    </row>
    <row r="769" spans="1:11" x14ac:dyDescent="0.25">
      <c r="A769" t="s">
        <v>16964</v>
      </c>
      <c r="B769">
        <v>28.9</v>
      </c>
      <c r="C769">
        <v>26.27</v>
      </c>
      <c r="D769">
        <v>37.409999999999997</v>
      </c>
      <c r="E769">
        <v>11.9</v>
      </c>
      <c r="F769">
        <v>11.17</v>
      </c>
      <c r="G769">
        <v>11.49</v>
      </c>
      <c r="H769">
        <v>9.64</v>
      </c>
      <c r="I769">
        <v>11.66</v>
      </c>
      <c r="J769">
        <v>17.329999999999998</v>
      </c>
      <c r="K769">
        <v>12.4</v>
      </c>
    </row>
    <row r="770" spans="1:11" x14ac:dyDescent="0.25">
      <c r="A770" t="s">
        <v>18399</v>
      </c>
      <c r="B770">
        <v>27.87</v>
      </c>
      <c r="C770">
        <v>30.51</v>
      </c>
      <c r="D770">
        <v>28.63</v>
      </c>
      <c r="E770">
        <v>12.77</v>
      </c>
      <c r="F770">
        <v>11.65</v>
      </c>
      <c r="G770">
        <v>14.26</v>
      </c>
      <c r="H770">
        <v>15.53</v>
      </c>
      <c r="I770">
        <v>15.17</v>
      </c>
      <c r="J770">
        <v>19.170000000000002</v>
      </c>
      <c r="K770">
        <v>14.6</v>
      </c>
    </row>
    <row r="771" spans="1:11" x14ac:dyDescent="0.25">
      <c r="A771" t="s">
        <v>29244</v>
      </c>
      <c r="B771">
        <v>197.41</v>
      </c>
      <c r="C771">
        <v>213.31</v>
      </c>
      <c r="D771">
        <v>218.59</v>
      </c>
      <c r="E771">
        <v>168.17</v>
      </c>
      <c r="F771">
        <v>98.51</v>
      </c>
      <c r="G771">
        <v>108.3</v>
      </c>
      <c r="H771">
        <v>145.04</v>
      </c>
      <c r="I771">
        <v>106.1</v>
      </c>
      <c r="J771">
        <v>100.35</v>
      </c>
      <c r="K771">
        <v>115.95</v>
      </c>
    </row>
    <row r="772" spans="1:11" x14ac:dyDescent="0.25">
      <c r="A772" t="s">
        <v>19109</v>
      </c>
      <c r="B772">
        <v>19.940000000000001</v>
      </c>
      <c r="C772">
        <v>22.43</v>
      </c>
      <c r="D772">
        <v>25.21</v>
      </c>
      <c r="E772">
        <v>5.77</v>
      </c>
      <c r="F772">
        <v>4.95</v>
      </c>
      <c r="G772">
        <v>5.89</v>
      </c>
      <c r="H772">
        <v>8.35</v>
      </c>
      <c r="I772">
        <v>8.5</v>
      </c>
      <c r="J772">
        <v>9.43</v>
      </c>
      <c r="K772">
        <v>6.65</v>
      </c>
    </row>
    <row r="773" spans="1:11" x14ac:dyDescent="0.25">
      <c r="A773" t="s">
        <v>22649</v>
      </c>
      <c r="B773">
        <v>164.65</v>
      </c>
      <c r="C773">
        <v>148.97</v>
      </c>
      <c r="D773">
        <v>155.46</v>
      </c>
      <c r="E773">
        <v>69.349999999999994</v>
      </c>
      <c r="F773">
        <v>64.84</v>
      </c>
      <c r="G773">
        <v>61.23</v>
      </c>
      <c r="H773">
        <v>69.55</v>
      </c>
      <c r="I773">
        <v>59.57</v>
      </c>
      <c r="J773">
        <v>69.39</v>
      </c>
      <c r="K773">
        <v>61.43</v>
      </c>
    </row>
    <row r="774" spans="1:11" x14ac:dyDescent="0.25">
      <c r="A774" t="s">
        <v>20400</v>
      </c>
      <c r="B774">
        <v>26.41</v>
      </c>
      <c r="C774">
        <v>27.75</v>
      </c>
      <c r="D774">
        <v>27.71</v>
      </c>
      <c r="E774">
        <v>7.26</v>
      </c>
      <c r="F774">
        <v>4.72</v>
      </c>
      <c r="G774">
        <v>6.94</v>
      </c>
      <c r="H774">
        <v>11.51</v>
      </c>
      <c r="I774">
        <v>11.74</v>
      </c>
      <c r="J774">
        <v>14.83</v>
      </c>
      <c r="K774">
        <v>10.97</v>
      </c>
    </row>
    <row r="775" spans="1:11" x14ac:dyDescent="0.25">
      <c r="A775" t="s">
        <v>22639</v>
      </c>
      <c r="B775">
        <v>68.27</v>
      </c>
      <c r="C775">
        <v>81.75</v>
      </c>
      <c r="D775">
        <v>97.1</v>
      </c>
      <c r="E775">
        <v>25.06</v>
      </c>
      <c r="F775">
        <v>18.25</v>
      </c>
      <c r="G775">
        <v>24.92</v>
      </c>
      <c r="H775">
        <v>29.57</v>
      </c>
      <c r="I775">
        <v>20.69</v>
      </c>
      <c r="J775">
        <v>31.73</v>
      </c>
      <c r="K775">
        <v>24.97</v>
      </c>
    </row>
    <row r="776" spans="1:11" x14ac:dyDescent="0.25">
      <c r="A776" t="s">
        <v>20689</v>
      </c>
      <c r="B776">
        <v>21.47</v>
      </c>
      <c r="C776">
        <v>24.03</v>
      </c>
      <c r="D776">
        <v>26.15</v>
      </c>
      <c r="E776">
        <v>4.9800000000000004</v>
      </c>
      <c r="F776">
        <v>5.83</v>
      </c>
      <c r="G776">
        <v>4.67</v>
      </c>
      <c r="H776">
        <v>12.06</v>
      </c>
      <c r="I776">
        <v>12.33</v>
      </c>
      <c r="J776">
        <v>10.79</v>
      </c>
      <c r="K776">
        <v>12.9</v>
      </c>
    </row>
    <row r="777" spans="1:11" x14ac:dyDescent="0.25">
      <c r="A777" t="s">
        <v>30753</v>
      </c>
      <c r="B777">
        <v>116.23</v>
      </c>
      <c r="C777">
        <v>116.04</v>
      </c>
      <c r="D777">
        <v>116.15</v>
      </c>
      <c r="E777">
        <v>132.55000000000001</v>
      </c>
      <c r="F777">
        <v>103.58</v>
      </c>
      <c r="G777">
        <v>99.49</v>
      </c>
      <c r="H777">
        <v>113.47</v>
      </c>
      <c r="I777">
        <v>116.12</v>
      </c>
      <c r="J777">
        <v>109.49</v>
      </c>
      <c r="K777">
        <v>103.92</v>
      </c>
    </row>
    <row r="778" spans="1:11" x14ac:dyDescent="0.25">
      <c r="A778" t="s">
        <v>20619</v>
      </c>
      <c r="B778">
        <v>20.03</v>
      </c>
      <c r="C778">
        <v>17.61</v>
      </c>
      <c r="D778">
        <v>23.63</v>
      </c>
      <c r="E778">
        <v>8.35</v>
      </c>
      <c r="F778">
        <v>9.52</v>
      </c>
      <c r="G778">
        <v>6.02</v>
      </c>
      <c r="H778">
        <v>10.09</v>
      </c>
      <c r="I778">
        <v>11.81</v>
      </c>
      <c r="J778">
        <v>11.03</v>
      </c>
      <c r="K778">
        <v>14.29</v>
      </c>
    </row>
    <row r="779" spans="1:11" x14ac:dyDescent="0.25">
      <c r="A779" t="s">
        <v>22033</v>
      </c>
      <c r="B779">
        <v>16.09</v>
      </c>
      <c r="C779">
        <v>21.53</v>
      </c>
      <c r="D779">
        <v>27.92</v>
      </c>
      <c r="E779">
        <v>5.54</v>
      </c>
      <c r="F779">
        <v>6.24</v>
      </c>
      <c r="G779">
        <v>5.08</v>
      </c>
      <c r="H779">
        <v>8.67</v>
      </c>
      <c r="I779">
        <v>8.5299999999999994</v>
      </c>
      <c r="J779">
        <v>14.48</v>
      </c>
      <c r="K779">
        <v>9.1999999999999993</v>
      </c>
    </row>
    <row r="780" spans="1:11" x14ac:dyDescent="0.25">
      <c r="A780" t="s">
        <v>22113</v>
      </c>
      <c r="B780">
        <v>138.19</v>
      </c>
      <c r="C780">
        <v>142.9</v>
      </c>
      <c r="D780">
        <v>136.34</v>
      </c>
      <c r="E780">
        <v>94.48</v>
      </c>
      <c r="F780">
        <v>89.73</v>
      </c>
      <c r="G780">
        <v>69.62</v>
      </c>
      <c r="H780">
        <v>91.31</v>
      </c>
      <c r="I780">
        <v>85.61</v>
      </c>
      <c r="J780">
        <v>79.709999999999994</v>
      </c>
      <c r="K780">
        <v>79.88</v>
      </c>
    </row>
    <row r="781" spans="1:11" x14ac:dyDescent="0.25">
      <c r="A781" t="s">
        <v>19283</v>
      </c>
      <c r="B781">
        <v>51.54</v>
      </c>
      <c r="C781">
        <v>62.1</v>
      </c>
      <c r="D781">
        <v>69.91</v>
      </c>
      <c r="E781">
        <v>10.64</v>
      </c>
      <c r="F781">
        <v>7.59</v>
      </c>
      <c r="G781">
        <v>13.55</v>
      </c>
      <c r="H781">
        <v>21.15</v>
      </c>
      <c r="I781">
        <v>23.33</v>
      </c>
      <c r="J781">
        <v>26.91</v>
      </c>
      <c r="K781">
        <v>19.739999999999998</v>
      </c>
    </row>
    <row r="782" spans="1:11" x14ac:dyDescent="0.25">
      <c r="A782" t="s">
        <v>18894</v>
      </c>
      <c r="B782">
        <v>31.48</v>
      </c>
      <c r="C782">
        <v>32</v>
      </c>
      <c r="D782">
        <v>41.67</v>
      </c>
      <c r="E782">
        <v>7.27</v>
      </c>
      <c r="F782">
        <v>6.49</v>
      </c>
      <c r="G782">
        <v>6.97</v>
      </c>
      <c r="H782">
        <v>14.88</v>
      </c>
      <c r="I782">
        <v>17.12</v>
      </c>
      <c r="J782">
        <v>17.850000000000001</v>
      </c>
      <c r="K782">
        <v>14.01</v>
      </c>
    </row>
    <row r="783" spans="1:11" x14ac:dyDescent="0.25">
      <c r="A783" t="s">
        <v>28880</v>
      </c>
      <c r="B783">
        <v>36.69</v>
      </c>
      <c r="C783">
        <v>32.64</v>
      </c>
      <c r="D783">
        <v>39.299999999999997</v>
      </c>
      <c r="E783">
        <v>9.57</v>
      </c>
      <c r="F783">
        <v>7.71</v>
      </c>
      <c r="G783">
        <v>7.61</v>
      </c>
      <c r="H783">
        <v>6.08</v>
      </c>
      <c r="I783">
        <v>6.94</v>
      </c>
      <c r="J783">
        <v>6.58</v>
      </c>
      <c r="K783">
        <v>5.85</v>
      </c>
    </row>
    <row r="784" spans="1:11" x14ac:dyDescent="0.25">
      <c r="A784" t="s">
        <v>29303</v>
      </c>
      <c r="B784">
        <v>116.97</v>
      </c>
      <c r="C784">
        <v>100.93</v>
      </c>
      <c r="D784">
        <v>108.52</v>
      </c>
      <c r="E784">
        <v>36.19</v>
      </c>
      <c r="F784">
        <v>22.6</v>
      </c>
      <c r="G784">
        <v>31.04</v>
      </c>
      <c r="H784">
        <v>50.51</v>
      </c>
      <c r="I784">
        <v>53.93</v>
      </c>
      <c r="J784">
        <v>38.29</v>
      </c>
      <c r="K784">
        <v>50.58</v>
      </c>
    </row>
    <row r="785" spans="1:11" x14ac:dyDescent="0.25">
      <c r="A785" t="s">
        <v>25441</v>
      </c>
      <c r="B785">
        <v>48.3</v>
      </c>
      <c r="C785">
        <v>47.02</v>
      </c>
      <c r="D785">
        <v>53.7</v>
      </c>
      <c r="E785">
        <v>18.89</v>
      </c>
      <c r="F785">
        <v>18.37</v>
      </c>
      <c r="G785">
        <v>16.61</v>
      </c>
      <c r="H785">
        <v>28.05</v>
      </c>
      <c r="I785">
        <v>27.85</v>
      </c>
      <c r="J785">
        <v>30.48</v>
      </c>
      <c r="K785">
        <v>27.93</v>
      </c>
    </row>
    <row r="786" spans="1:11" x14ac:dyDescent="0.25">
      <c r="A786" t="s">
        <v>22204</v>
      </c>
      <c r="B786">
        <v>58.56</v>
      </c>
      <c r="C786">
        <v>64.650000000000006</v>
      </c>
      <c r="D786">
        <v>85.94</v>
      </c>
      <c r="E786">
        <v>8.81</v>
      </c>
      <c r="F786">
        <v>10.51</v>
      </c>
      <c r="G786">
        <v>15.07</v>
      </c>
      <c r="H786">
        <v>18.45</v>
      </c>
      <c r="I786">
        <v>13.99</v>
      </c>
      <c r="J786">
        <v>21.69</v>
      </c>
      <c r="K786">
        <v>16.03</v>
      </c>
    </row>
    <row r="787" spans="1:11" x14ac:dyDescent="0.25">
      <c r="A787" t="s">
        <v>26310</v>
      </c>
      <c r="B787">
        <v>61.54</v>
      </c>
      <c r="C787">
        <v>57.57</v>
      </c>
      <c r="D787">
        <v>66.19</v>
      </c>
      <c r="E787">
        <v>37.549999999999997</v>
      </c>
      <c r="F787">
        <v>43.32</v>
      </c>
      <c r="G787">
        <v>31.54</v>
      </c>
      <c r="H787">
        <v>34.65</v>
      </c>
      <c r="I787">
        <v>34.729999999999997</v>
      </c>
      <c r="J787">
        <v>40.24</v>
      </c>
      <c r="K787">
        <v>29.56</v>
      </c>
    </row>
    <row r="788" spans="1:11" x14ac:dyDescent="0.25">
      <c r="A788" t="s">
        <v>21880</v>
      </c>
      <c r="B788">
        <v>57.49</v>
      </c>
      <c r="C788">
        <v>64.650000000000006</v>
      </c>
      <c r="D788">
        <v>61.9</v>
      </c>
      <c r="E788">
        <v>29</v>
      </c>
      <c r="F788">
        <v>24.77</v>
      </c>
      <c r="G788">
        <v>26.6</v>
      </c>
      <c r="H788">
        <v>31.76</v>
      </c>
      <c r="I788">
        <v>30.23</v>
      </c>
      <c r="J788">
        <v>26.39</v>
      </c>
      <c r="K788">
        <v>25.56</v>
      </c>
    </row>
    <row r="789" spans="1:11" x14ac:dyDescent="0.25">
      <c r="A789" t="s">
        <v>16991</v>
      </c>
      <c r="B789">
        <v>25.96</v>
      </c>
      <c r="C789">
        <v>25.28</v>
      </c>
      <c r="D789">
        <v>27.29</v>
      </c>
      <c r="E789">
        <v>10.48</v>
      </c>
      <c r="F789">
        <v>9.1199999999999992</v>
      </c>
      <c r="G789">
        <v>8.56</v>
      </c>
      <c r="H789">
        <v>10.01</v>
      </c>
      <c r="I789">
        <v>9.0500000000000007</v>
      </c>
      <c r="J789">
        <v>18.91</v>
      </c>
      <c r="K789">
        <v>11.43</v>
      </c>
    </row>
    <row r="790" spans="1:11" x14ac:dyDescent="0.25">
      <c r="A790" t="s">
        <v>28957</v>
      </c>
      <c r="B790">
        <v>55.36</v>
      </c>
      <c r="C790">
        <v>58.08</v>
      </c>
      <c r="D790">
        <v>61.03</v>
      </c>
      <c r="E790">
        <v>20.37</v>
      </c>
      <c r="F790">
        <v>16.13</v>
      </c>
      <c r="G790">
        <v>20.47</v>
      </c>
      <c r="H790">
        <v>23.85</v>
      </c>
      <c r="I790">
        <v>20.48</v>
      </c>
      <c r="J790">
        <v>25.25</v>
      </c>
      <c r="K790">
        <v>21.42</v>
      </c>
    </row>
    <row r="791" spans="1:11" x14ac:dyDescent="0.25">
      <c r="A791" t="s">
        <v>22860</v>
      </c>
      <c r="B791">
        <v>105.23</v>
      </c>
      <c r="C791">
        <v>94.76</v>
      </c>
      <c r="D791">
        <v>104.87</v>
      </c>
      <c r="E791">
        <v>57.38</v>
      </c>
      <c r="F791">
        <v>53.51</v>
      </c>
      <c r="G791">
        <v>55.96</v>
      </c>
      <c r="H791">
        <v>58.87</v>
      </c>
      <c r="I791">
        <v>67.569999999999993</v>
      </c>
      <c r="J791">
        <v>67.94</v>
      </c>
      <c r="K791">
        <v>52.76</v>
      </c>
    </row>
    <row r="792" spans="1:11" x14ac:dyDescent="0.25">
      <c r="A792" t="s">
        <v>25347</v>
      </c>
      <c r="B792">
        <v>49.49</v>
      </c>
      <c r="C792">
        <v>47.57</v>
      </c>
      <c r="D792">
        <v>60.43</v>
      </c>
      <c r="E792">
        <v>11.22</v>
      </c>
      <c r="F792">
        <v>8.84</v>
      </c>
      <c r="G792">
        <v>11.55</v>
      </c>
      <c r="H792">
        <v>16.899999999999999</v>
      </c>
      <c r="I792">
        <v>13.51</v>
      </c>
      <c r="J792">
        <v>18.82</v>
      </c>
      <c r="K792">
        <v>13.5</v>
      </c>
    </row>
    <row r="793" spans="1:11" x14ac:dyDescent="0.25">
      <c r="A793" t="s">
        <v>27037</v>
      </c>
      <c r="B793">
        <v>183.64</v>
      </c>
      <c r="C793">
        <v>183.03</v>
      </c>
      <c r="D793">
        <v>224.62</v>
      </c>
      <c r="E793">
        <v>109.29</v>
      </c>
      <c r="F793">
        <v>107.55</v>
      </c>
      <c r="G793">
        <v>103.33</v>
      </c>
      <c r="H793">
        <v>126.1</v>
      </c>
      <c r="I793">
        <v>115.55</v>
      </c>
      <c r="J793">
        <v>109.67</v>
      </c>
      <c r="K793">
        <v>102.42</v>
      </c>
    </row>
    <row r="794" spans="1:11" x14ac:dyDescent="0.25">
      <c r="A794" t="s">
        <v>21023</v>
      </c>
      <c r="B794">
        <v>55.97</v>
      </c>
      <c r="C794">
        <v>55.53</v>
      </c>
      <c r="D794">
        <v>58.88</v>
      </c>
      <c r="E794">
        <v>30.28</v>
      </c>
      <c r="F794">
        <v>23.54</v>
      </c>
      <c r="G794">
        <v>25.05</v>
      </c>
      <c r="H794">
        <v>34.049999999999997</v>
      </c>
      <c r="I794">
        <v>41.99</v>
      </c>
      <c r="J794">
        <v>34.01</v>
      </c>
      <c r="K794">
        <v>37.1</v>
      </c>
    </row>
    <row r="795" spans="1:11" x14ac:dyDescent="0.25">
      <c r="A795" t="s">
        <v>18590</v>
      </c>
      <c r="B795">
        <v>69.66</v>
      </c>
      <c r="C795">
        <v>74.45</v>
      </c>
      <c r="D795">
        <v>84.98</v>
      </c>
      <c r="E795">
        <v>68.650000000000006</v>
      </c>
      <c r="F795">
        <v>71.36</v>
      </c>
      <c r="G795">
        <v>72.069999999999993</v>
      </c>
      <c r="H795">
        <v>80.37</v>
      </c>
      <c r="I795">
        <v>79.67</v>
      </c>
      <c r="J795">
        <v>70.95</v>
      </c>
      <c r="K795">
        <v>64.67</v>
      </c>
    </row>
    <row r="796" spans="1:11" x14ac:dyDescent="0.25">
      <c r="A796" t="s">
        <v>24193</v>
      </c>
      <c r="B796">
        <v>45.15</v>
      </c>
      <c r="C796">
        <v>44.52</v>
      </c>
      <c r="D796">
        <v>49.21</v>
      </c>
      <c r="E796">
        <v>30.41</v>
      </c>
      <c r="F796">
        <v>24.58</v>
      </c>
      <c r="G796">
        <v>22.72</v>
      </c>
      <c r="H796">
        <v>21.18</v>
      </c>
      <c r="I796">
        <v>22.98</v>
      </c>
      <c r="J796">
        <v>23.09</v>
      </c>
      <c r="K796">
        <v>26.48</v>
      </c>
    </row>
    <row r="797" spans="1:11" x14ac:dyDescent="0.25">
      <c r="A797" t="s">
        <v>27601</v>
      </c>
      <c r="B797">
        <v>35.369999999999997</v>
      </c>
      <c r="C797">
        <v>35.75</v>
      </c>
      <c r="D797">
        <v>41</v>
      </c>
      <c r="E797">
        <v>8.3800000000000008</v>
      </c>
      <c r="F797">
        <v>8.3699999999999992</v>
      </c>
      <c r="G797">
        <v>7.62</v>
      </c>
      <c r="H797">
        <v>18.690000000000001</v>
      </c>
      <c r="I797">
        <v>19.21</v>
      </c>
      <c r="J797">
        <v>16.52</v>
      </c>
      <c r="K797">
        <v>16.100000000000001</v>
      </c>
    </row>
    <row r="798" spans="1:11" x14ac:dyDescent="0.25">
      <c r="A798" t="s">
        <v>24136</v>
      </c>
      <c r="B798">
        <v>435.76</v>
      </c>
      <c r="C798">
        <v>427.36</v>
      </c>
      <c r="D798">
        <v>435.36</v>
      </c>
      <c r="E798">
        <v>280.08</v>
      </c>
      <c r="F798">
        <v>227.99</v>
      </c>
      <c r="G798">
        <v>228.65</v>
      </c>
      <c r="H798">
        <v>251.49</v>
      </c>
      <c r="I798">
        <v>241.85</v>
      </c>
      <c r="J798">
        <v>264.85000000000002</v>
      </c>
      <c r="K798">
        <v>249.13</v>
      </c>
    </row>
    <row r="799" spans="1:11" x14ac:dyDescent="0.25">
      <c r="A799" t="s">
        <v>31887</v>
      </c>
      <c r="B799">
        <v>18.489999999999998</v>
      </c>
      <c r="C799">
        <v>16.46</v>
      </c>
      <c r="D799">
        <v>18.78</v>
      </c>
      <c r="E799">
        <v>3.21</v>
      </c>
      <c r="F799">
        <v>5.69</v>
      </c>
      <c r="G799">
        <v>4.83</v>
      </c>
      <c r="H799">
        <v>9.15</v>
      </c>
      <c r="I799">
        <v>7.58</v>
      </c>
      <c r="J799">
        <v>13.93</v>
      </c>
      <c r="K799">
        <v>9.6999999999999993</v>
      </c>
    </row>
    <row r="800" spans="1:11" x14ac:dyDescent="0.25">
      <c r="A800" t="s">
        <v>17843</v>
      </c>
      <c r="B800">
        <v>24.05</v>
      </c>
      <c r="C800">
        <v>27.57</v>
      </c>
      <c r="D800">
        <v>29.66</v>
      </c>
      <c r="E800">
        <v>6.98</v>
      </c>
      <c r="F800">
        <v>9.8800000000000008</v>
      </c>
      <c r="G800">
        <v>8.25</v>
      </c>
      <c r="H800">
        <v>9.8699999999999992</v>
      </c>
      <c r="I800">
        <v>10.67</v>
      </c>
      <c r="J800">
        <v>12.25</v>
      </c>
      <c r="K800">
        <v>7.92</v>
      </c>
    </row>
    <row r="801" spans="1:11" x14ac:dyDescent="0.25">
      <c r="A801" t="s">
        <v>32297</v>
      </c>
      <c r="B801">
        <v>16.39</v>
      </c>
      <c r="C801">
        <v>14.54</v>
      </c>
      <c r="D801">
        <v>18.82</v>
      </c>
      <c r="E801">
        <v>3.9</v>
      </c>
      <c r="F801">
        <v>3.42</v>
      </c>
      <c r="G801">
        <v>4.71</v>
      </c>
      <c r="H801">
        <v>2.63</v>
      </c>
      <c r="I801">
        <v>2.98</v>
      </c>
      <c r="J801">
        <v>3.2</v>
      </c>
      <c r="K801">
        <v>2.89</v>
      </c>
    </row>
    <row r="802" spans="1:11" x14ac:dyDescent="0.25">
      <c r="A802" t="s">
        <v>27737</v>
      </c>
      <c r="B802">
        <v>100.2</v>
      </c>
      <c r="C802">
        <v>103.8</v>
      </c>
      <c r="D802">
        <v>76.64</v>
      </c>
      <c r="E802">
        <v>38.119999999999997</v>
      </c>
      <c r="F802">
        <v>42.3</v>
      </c>
      <c r="G802">
        <v>41.84</v>
      </c>
      <c r="H802">
        <v>38.869999999999997</v>
      </c>
      <c r="I802">
        <v>34.15</v>
      </c>
      <c r="J802">
        <v>41.21</v>
      </c>
      <c r="K802">
        <v>42.35</v>
      </c>
    </row>
    <row r="803" spans="1:11" x14ac:dyDescent="0.25">
      <c r="A803" t="s">
        <v>29702</v>
      </c>
      <c r="B803">
        <v>24.48</v>
      </c>
      <c r="C803">
        <v>22.9</v>
      </c>
      <c r="D803">
        <v>23.98</v>
      </c>
      <c r="E803">
        <v>10.82</v>
      </c>
      <c r="F803">
        <v>8.82</v>
      </c>
      <c r="G803">
        <v>9.2100000000000009</v>
      </c>
      <c r="H803">
        <v>14.81</v>
      </c>
      <c r="I803">
        <v>14.24</v>
      </c>
      <c r="J803">
        <v>12.91</v>
      </c>
      <c r="K803">
        <v>14.46</v>
      </c>
    </row>
    <row r="804" spans="1:11" x14ac:dyDescent="0.25">
      <c r="A804" t="s">
        <v>20757</v>
      </c>
      <c r="B804">
        <v>407.84</v>
      </c>
      <c r="C804">
        <v>364.79</v>
      </c>
      <c r="D804">
        <v>432.72</v>
      </c>
      <c r="E804">
        <v>255.42</v>
      </c>
      <c r="F804">
        <v>226.31</v>
      </c>
      <c r="G804">
        <v>201.07</v>
      </c>
      <c r="H804">
        <v>247.69</v>
      </c>
      <c r="I804">
        <v>278.67</v>
      </c>
      <c r="J804">
        <v>266.68</v>
      </c>
      <c r="K804">
        <v>228.18</v>
      </c>
    </row>
    <row r="805" spans="1:11" x14ac:dyDescent="0.25">
      <c r="A805" t="s">
        <v>29065</v>
      </c>
      <c r="B805">
        <v>27.27</v>
      </c>
      <c r="C805">
        <v>27</v>
      </c>
      <c r="D805">
        <v>26.54</v>
      </c>
      <c r="E805">
        <v>9.8000000000000007</v>
      </c>
      <c r="F805">
        <v>9.85</v>
      </c>
      <c r="G805">
        <v>10.18</v>
      </c>
      <c r="H805">
        <v>15.24</v>
      </c>
      <c r="I805">
        <v>9.68</v>
      </c>
      <c r="J805">
        <v>11.94</v>
      </c>
      <c r="K805">
        <v>11.98</v>
      </c>
    </row>
    <row r="806" spans="1:11" x14ac:dyDescent="0.25">
      <c r="A806" t="s">
        <v>25930</v>
      </c>
      <c r="B806">
        <v>21.67</v>
      </c>
      <c r="C806">
        <v>18.670000000000002</v>
      </c>
      <c r="D806">
        <v>19.64</v>
      </c>
      <c r="E806">
        <v>6.42</v>
      </c>
      <c r="F806">
        <v>3.02</v>
      </c>
      <c r="G806">
        <v>5.09</v>
      </c>
      <c r="H806">
        <v>12.92</v>
      </c>
      <c r="I806">
        <v>9.23</v>
      </c>
      <c r="J806">
        <v>11.46</v>
      </c>
      <c r="K806">
        <v>10.66</v>
      </c>
    </row>
    <row r="807" spans="1:11" x14ac:dyDescent="0.25">
      <c r="A807" t="s">
        <v>24684</v>
      </c>
      <c r="B807">
        <v>22.79</v>
      </c>
      <c r="C807">
        <v>24.06</v>
      </c>
      <c r="D807">
        <v>27.02</v>
      </c>
      <c r="E807">
        <v>11.64</v>
      </c>
      <c r="F807">
        <v>8.65</v>
      </c>
      <c r="G807">
        <v>10.26</v>
      </c>
      <c r="H807">
        <v>15.56</v>
      </c>
      <c r="I807">
        <v>15.71</v>
      </c>
      <c r="J807">
        <v>17.88</v>
      </c>
      <c r="K807">
        <v>13.95</v>
      </c>
    </row>
    <row r="808" spans="1:11" x14ac:dyDescent="0.25">
      <c r="A808" t="s">
        <v>25971</v>
      </c>
      <c r="B808">
        <v>88.61</v>
      </c>
      <c r="C808">
        <v>83.47</v>
      </c>
      <c r="D808">
        <v>92.32</v>
      </c>
      <c r="E808">
        <v>33.630000000000003</v>
      </c>
      <c r="F808">
        <v>33.94</v>
      </c>
      <c r="G808">
        <v>38.33</v>
      </c>
      <c r="H808">
        <v>60.99</v>
      </c>
      <c r="I808">
        <v>51.56</v>
      </c>
      <c r="J808">
        <v>64.11</v>
      </c>
      <c r="K808">
        <v>62.12</v>
      </c>
    </row>
    <row r="809" spans="1:11" x14ac:dyDescent="0.25">
      <c r="A809" t="s">
        <v>22747</v>
      </c>
      <c r="B809">
        <v>100.93</v>
      </c>
      <c r="C809">
        <v>112.13</v>
      </c>
      <c r="D809">
        <v>121.69</v>
      </c>
      <c r="E809">
        <v>36.909999999999997</v>
      </c>
      <c r="F809">
        <v>38.49</v>
      </c>
      <c r="G809">
        <v>43.62</v>
      </c>
      <c r="H809">
        <v>41.78</v>
      </c>
      <c r="I809">
        <v>37.17</v>
      </c>
      <c r="J809">
        <v>51.47</v>
      </c>
      <c r="K809">
        <v>43.72</v>
      </c>
    </row>
    <row r="810" spans="1:11" x14ac:dyDescent="0.25">
      <c r="A810" t="s">
        <v>25760</v>
      </c>
      <c r="B810">
        <v>102.53</v>
      </c>
      <c r="C810">
        <v>108.24</v>
      </c>
      <c r="D810">
        <v>96.21</v>
      </c>
      <c r="E810">
        <v>58.47</v>
      </c>
      <c r="F810">
        <v>31.1</v>
      </c>
      <c r="G810">
        <v>55.39</v>
      </c>
      <c r="H810">
        <v>64.17</v>
      </c>
      <c r="I810">
        <v>53.62</v>
      </c>
      <c r="J810">
        <v>83.93</v>
      </c>
      <c r="K810">
        <v>78.260000000000005</v>
      </c>
    </row>
    <row r="811" spans="1:11" x14ac:dyDescent="0.25">
      <c r="A811" t="s">
        <v>25482</v>
      </c>
      <c r="B811">
        <v>118.84</v>
      </c>
      <c r="C811">
        <v>123.37</v>
      </c>
      <c r="D811">
        <v>132.4</v>
      </c>
      <c r="E811">
        <v>38.61</v>
      </c>
      <c r="F811">
        <v>27.55</v>
      </c>
      <c r="G811">
        <v>37.68</v>
      </c>
      <c r="H811">
        <v>33.58</v>
      </c>
      <c r="I811">
        <v>27.22</v>
      </c>
      <c r="J811">
        <v>35.44</v>
      </c>
      <c r="K811">
        <v>33.799999999999997</v>
      </c>
    </row>
    <row r="812" spans="1:11" x14ac:dyDescent="0.25">
      <c r="A812" t="s">
        <v>25780</v>
      </c>
      <c r="B812">
        <v>57.21</v>
      </c>
      <c r="C812">
        <v>56.15</v>
      </c>
      <c r="D812">
        <v>43.06</v>
      </c>
      <c r="E812">
        <v>27.13</v>
      </c>
      <c r="F812">
        <v>28.35</v>
      </c>
      <c r="G812">
        <v>31.82</v>
      </c>
      <c r="H812">
        <v>30.15</v>
      </c>
      <c r="I812">
        <v>31.84</v>
      </c>
      <c r="J812">
        <v>31.44</v>
      </c>
      <c r="K812">
        <v>22.9</v>
      </c>
    </row>
    <row r="813" spans="1:11" x14ac:dyDescent="0.25">
      <c r="A813" t="s">
        <v>16864</v>
      </c>
      <c r="B813">
        <v>30.14</v>
      </c>
      <c r="C813">
        <v>36.03</v>
      </c>
      <c r="D813">
        <v>38.82</v>
      </c>
      <c r="E813">
        <v>13.72</v>
      </c>
      <c r="F813">
        <v>16.02</v>
      </c>
      <c r="G813">
        <v>15.63</v>
      </c>
      <c r="H813">
        <v>15.18</v>
      </c>
      <c r="I813">
        <v>18.690000000000001</v>
      </c>
      <c r="J813">
        <v>21.32</v>
      </c>
      <c r="K813">
        <v>13.21</v>
      </c>
    </row>
    <row r="814" spans="1:11" x14ac:dyDescent="0.25">
      <c r="A814" t="s">
        <v>26333</v>
      </c>
      <c r="B814">
        <v>59.08</v>
      </c>
      <c r="C814">
        <v>54.52</v>
      </c>
      <c r="D814">
        <v>64.12</v>
      </c>
      <c r="E814">
        <v>22.43</v>
      </c>
      <c r="F814">
        <v>24.75</v>
      </c>
      <c r="G814">
        <v>26.76</v>
      </c>
      <c r="H814">
        <v>24.01</v>
      </c>
      <c r="I814">
        <v>25.84</v>
      </c>
      <c r="J814">
        <v>29.67</v>
      </c>
      <c r="K814">
        <v>20.49</v>
      </c>
    </row>
    <row r="815" spans="1:11" x14ac:dyDescent="0.25">
      <c r="A815" t="s">
        <v>20252</v>
      </c>
      <c r="B815">
        <v>29.72</v>
      </c>
      <c r="C815">
        <v>31.82</v>
      </c>
      <c r="D815">
        <v>33.74</v>
      </c>
      <c r="E815">
        <v>10.42</v>
      </c>
      <c r="F815">
        <v>10.27</v>
      </c>
      <c r="G815">
        <v>9.4</v>
      </c>
      <c r="H815">
        <v>15.1</v>
      </c>
      <c r="I815">
        <v>18.100000000000001</v>
      </c>
      <c r="J815">
        <v>18.13</v>
      </c>
      <c r="K815">
        <v>14.68</v>
      </c>
    </row>
    <row r="816" spans="1:11" x14ac:dyDescent="0.25">
      <c r="A816" t="s">
        <v>22294</v>
      </c>
      <c r="B816">
        <v>76.989999999999995</v>
      </c>
      <c r="C816">
        <v>70.44</v>
      </c>
      <c r="D816">
        <v>76.33</v>
      </c>
      <c r="E816">
        <v>28.87</v>
      </c>
      <c r="F816">
        <v>28.56</v>
      </c>
      <c r="G816">
        <v>24.18</v>
      </c>
      <c r="H816">
        <v>32.770000000000003</v>
      </c>
      <c r="I816">
        <v>30.71</v>
      </c>
      <c r="J816">
        <v>35.270000000000003</v>
      </c>
      <c r="K816">
        <v>31.28</v>
      </c>
    </row>
    <row r="817" spans="1:11" x14ac:dyDescent="0.25">
      <c r="A817" t="s">
        <v>23113</v>
      </c>
      <c r="B817">
        <v>22.34</v>
      </c>
      <c r="C817">
        <v>25.53</v>
      </c>
      <c r="D817">
        <v>24.57</v>
      </c>
      <c r="E817">
        <v>3.42</v>
      </c>
      <c r="F817">
        <v>2.56</v>
      </c>
      <c r="G817">
        <v>4.5199999999999996</v>
      </c>
      <c r="H817">
        <v>6.87</v>
      </c>
      <c r="I817">
        <v>6.05</v>
      </c>
      <c r="J817">
        <v>7.19</v>
      </c>
      <c r="K817">
        <v>6</v>
      </c>
    </row>
    <row r="818" spans="1:11" x14ac:dyDescent="0.25">
      <c r="A818" t="s">
        <v>21447</v>
      </c>
      <c r="B818">
        <v>37.950000000000003</v>
      </c>
      <c r="C818">
        <v>43.96</v>
      </c>
      <c r="D818">
        <v>40.909999999999997</v>
      </c>
      <c r="E818">
        <v>17.149999999999999</v>
      </c>
      <c r="F818">
        <v>14.62</v>
      </c>
      <c r="G818">
        <v>16.52</v>
      </c>
      <c r="H818">
        <v>30.54</v>
      </c>
      <c r="I818">
        <v>28.95</v>
      </c>
      <c r="J818">
        <v>20.72</v>
      </c>
      <c r="K818">
        <v>22.4</v>
      </c>
    </row>
    <row r="819" spans="1:11" x14ac:dyDescent="0.25">
      <c r="A819" t="s">
        <v>21647</v>
      </c>
      <c r="B819">
        <v>34.979999999999997</v>
      </c>
      <c r="C819">
        <v>31.48</v>
      </c>
      <c r="D819">
        <v>34.49</v>
      </c>
      <c r="E819">
        <v>13.17</v>
      </c>
      <c r="F819">
        <v>13.93</v>
      </c>
      <c r="G819">
        <v>13.56</v>
      </c>
      <c r="H819">
        <v>26.86</v>
      </c>
      <c r="I819">
        <v>23.95</v>
      </c>
      <c r="J819">
        <v>24.61</v>
      </c>
      <c r="K819">
        <v>21.3</v>
      </c>
    </row>
    <row r="820" spans="1:11" x14ac:dyDescent="0.25">
      <c r="A820" t="s">
        <v>22018</v>
      </c>
      <c r="B820">
        <v>126.93</v>
      </c>
      <c r="C820">
        <v>124.38</v>
      </c>
      <c r="D820">
        <v>141.93</v>
      </c>
      <c r="E820">
        <v>60.49</v>
      </c>
      <c r="F820">
        <v>49.33</v>
      </c>
      <c r="G820">
        <v>57.49</v>
      </c>
      <c r="H820">
        <v>87.89</v>
      </c>
      <c r="I820">
        <v>87.48</v>
      </c>
      <c r="J820">
        <v>93.16</v>
      </c>
      <c r="K820">
        <v>89.44</v>
      </c>
    </row>
    <row r="821" spans="1:11" x14ac:dyDescent="0.25">
      <c r="A821" t="s">
        <v>32566</v>
      </c>
      <c r="B821">
        <v>45.22</v>
      </c>
      <c r="C821">
        <v>47.41</v>
      </c>
      <c r="D821">
        <v>45.71</v>
      </c>
      <c r="E821">
        <v>23.65</v>
      </c>
      <c r="F821">
        <v>27.97</v>
      </c>
      <c r="G821">
        <v>28.3</v>
      </c>
      <c r="H821">
        <v>25.25</v>
      </c>
      <c r="I821">
        <v>22.12</v>
      </c>
      <c r="J821">
        <v>28.41</v>
      </c>
      <c r="K821">
        <v>24.65</v>
      </c>
    </row>
    <row r="822" spans="1:11" x14ac:dyDescent="0.25">
      <c r="A822" t="s">
        <v>31198</v>
      </c>
      <c r="B822">
        <v>29.21</v>
      </c>
      <c r="C822">
        <v>29.47</v>
      </c>
      <c r="D822">
        <v>24</v>
      </c>
      <c r="E822">
        <v>13.56</v>
      </c>
      <c r="F822">
        <v>10.82</v>
      </c>
      <c r="G822">
        <v>10.96</v>
      </c>
      <c r="H822">
        <v>17.43</v>
      </c>
      <c r="I822">
        <v>13.3</v>
      </c>
      <c r="J822">
        <v>14.48</v>
      </c>
      <c r="K822">
        <v>15.95</v>
      </c>
    </row>
    <row r="823" spans="1:11" x14ac:dyDescent="0.25">
      <c r="A823" t="s">
        <v>27968</v>
      </c>
      <c r="B823">
        <v>299.23</v>
      </c>
      <c r="C823">
        <v>232.91</v>
      </c>
      <c r="D823">
        <v>293.44</v>
      </c>
      <c r="E823">
        <v>38.99</v>
      </c>
      <c r="F823">
        <v>24.39</v>
      </c>
      <c r="G823">
        <v>31.29</v>
      </c>
      <c r="H823">
        <v>25.41</v>
      </c>
      <c r="I823">
        <v>27.65</v>
      </c>
      <c r="J823">
        <v>35.99</v>
      </c>
      <c r="K823">
        <v>20.89</v>
      </c>
    </row>
    <row r="824" spans="1:11" x14ac:dyDescent="0.25">
      <c r="A824" t="s">
        <v>17429</v>
      </c>
      <c r="B824">
        <v>82.38</v>
      </c>
      <c r="C824">
        <v>81.33</v>
      </c>
      <c r="D824">
        <v>97.72</v>
      </c>
      <c r="E824">
        <v>31.97</v>
      </c>
      <c r="F824">
        <v>26.48</v>
      </c>
      <c r="G824">
        <v>31.21</v>
      </c>
      <c r="H824">
        <v>59.43</v>
      </c>
      <c r="I824">
        <v>55.45</v>
      </c>
      <c r="J824">
        <v>62.96</v>
      </c>
      <c r="K824">
        <v>56.35</v>
      </c>
    </row>
    <row r="825" spans="1:11" x14ac:dyDescent="0.25">
      <c r="A825" t="s">
        <v>22443</v>
      </c>
      <c r="B825">
        <v>21.09</v>
      </c>
      <c r="C825">
        <v>19.29</v>
      </c>
      <c r="D825">
        <v>20.27</v>
      </c>
      <c r="E825">
        <v>6.11</v>
      </c>
      <c r="F825">
        <v>6.81</v>
      </c>
      <c r="G825">
        <v>7.07</v>
      </c>
      <c r="H825">
        <v>10.52</v>
      </c>
      <c r="I825">
        <v>12.32</v>
      </c>
      <c r="J825">
        <v>12.31</v>
      </c>
      <c r="K825">
        <v>9.86</v>
      </c>
    </row>
    <row r="826" spans="1:11" x14ac:dyDescent="0.25">
      <c r="A826" t="s">
        <v>26247</v>
      </c>
      <c r="B826">
        <v>39.19</v>
      </c>
      <c r="C826">
        <v>46.48</v>
      </c>
      <c r="D826">
        <v>44.19</v>
      </c>
      <c r="E826">
        <v>20.36</v>
      </c>
      <c r="F826">
        <v>18.7</v>
      </c>
      <c r="G826">
        <v>19.71</v>
      </c>
      <c r="H826">
        <v>29.08</v>
      </c>
      <c r="I826">
        <v>26.04</v>
      </c>
      <c r="J826">
        <v>31.36</v>
      </c>
      <c r="K826">
        <v>26.14</v>
      </c>
    </row>
    <row r="827" spans="1:11" x14ac:dyDescent="0.25">
      <c r="A827" t="s">
        <v>22467</v>
      </c>
      <c r="B827">
        <v>132.47999999999999</v>
      </c>
      <c r="C827">
        <v>119.12</v>
      </c>
      <c r="D827">
        <v>152.76</v>
      </c>
      <c r="E827">
        <v>84.11</v>
      </c>
      <c r="F827">
        <v>68.73</v>
      </c>
      <c r="G827">
        <v>77.25</v>
      </c>
      <c r="H827">
        <v>106.15</v>
      </c>
      <c r="I827">
        <v>124.94</v>
      </c>
      <c r="J827">
        <v>114.26</v>
      </c>
      <c r="K827">
        <v>95.45</v>
      </c>
    </row>
    <row r="828" spans="1:11" x14ac:dyDescent="0.25">
      <c r="A828" t="s">
        <v>18211</v>
      </c>
      <c r="B828">
        <v>98.71</v>
      </c>
      <c r="C828">
        <v>107.79</v>
      </c>
      <c r="D828">
        <v>75.650000000000006</v>
      </c>
      <c r="E828">
        <v>57.76</v>
      </c>
      <c r="F828">
        <v>52.92</v>
      </c>
      <c r="G828">
        <v>52.75</v>
      </c>
      <c r="H828">
        <v>52.34</v>
      </c>
      <c r="I828">
        <v>54.1</v>
      </c>
      <c r="J828">
        <v>44.36</v>
      </c>
      <c r="K828">
        <v>64.36</v>
      </c>
    </row>
    <row r="829" spans="1:11" x14ac:dyDescent="0.25">
      <c r="A829" t="s">
        <v>16525</v>
      </c>
      <c r="B829">
        <v>72.84</v>
      </c>
      <c r="C829">
        <v>78.97</v>
      </c>
      <c r="D829">
        <v>75.3</v>
      </c>
      <c r="E829">
        <v>46.7</v>
      </c>
      <c r="F829">
        <v>37.58</v>
      </c>
      <c r="G829">
        <v>34.729999999999997</v>
      </c>
      <c r="H829">
        <v>54.9</v>
      </c>
      <c r="I829">
        <v>53.78</v>
      </c>
      <c r="J829">
        <v>44.06</v>
      </c>
      <c r="K829">
        <v>43.71</v>
      </c>
    </row>
    <row r="830" spans="1:11" x14ac:dyDescent="0.25">
      <c r="A830" t="s">
        <v>20279</v>
      </c>
      <c r="B830">
        <v>17.93</v>
      </c>
      <c r="C830">
        <v>20.65</v>
      </c>
      <c r="D830">
        <v>23.34</v>
      </c>
      <c r="E830">
        <v>7.72</v>
      </c>
      <c r="F830">
        <v>7.04</v>
      </c>
      <c r="G830">
        <v>7.6</v>
      </c>
      <c r="H830">
        <v>9.67</v>
      </c>
      <c r="I830">
        <v>8.7200000000000006</v>
      </c>
      <c r="J830">
        <v>12.81</v>
      </c>
      <c r="K830">
        <v>9.41</v>
      </c>
    </row>
    <row r="831" spans="1:11" x14ac:dyDescent="0.25">
      <c r="A831" t="s">
        <v>17613</v>
      </c>
      <c r="B831">
        <v>73.48</v>
      </c>
      <c r="C831">
        <v>77.98</v>
      </c>
      <c r="D831">
        <v>80.59</v>
      </c>
      <c r="E831">
        <v>25.03</v>
      </c>
      <c r="F831">
        <v>20.04</v>
      </c>
      <c r="G831">
        <v>23.76</v>
      </c>
      <c r="H831">
        <v>20.54</v>
      </c>
      <c r="I831">
        <v>23.83</v>
      </c>
      <c r="J831">
        <v>24.51</v>
      </c>
      <c r="K831">
        <v>18.36</v>
      </c>
    </row>
    <row r="832" spans="1:11" x14ac:dyDescent="0.25">
      <c r="A832" t="s">
        <v>24282</v>
      </c>
      <c r="B832">
        <v>26.28</v>
      </c>
      <c r="C832">
        <v>26.37</v>
      </c>
      <c r="D832">
        <v>31.33</v>
      </c>
      <c r="E832">
        <v>12.83</v>
      </c>
      <c r="F832">
        <v>11.28</v>
      </c>
      <c r="G832">
        <v>8.7899999999999991</v>
      </c>
      <c r="H832">
        <v>18.059999999999999</v>
      </c>
      <c r="I832">
        <v>18.05</v>
      </c>
      <c r="J832">
        <v>23.1</v>
      </c>
      <c r="K832">
        <v>15.02</v>
      </c>
    </row>
    <row r="833" spans="1:11" x14ac:dyDescent="0.25">
      <c r="A833" t="s">
        <v>26360</v>
      </c>
      <c r="B833">
        <v>19.28</v>
      </c>
      <c r="C833">
        <v>22.74</v>
      </c>
      <c r="D833">
        <v>25.4</v>
      </c>
      <c r="E833">
        <v>8.35</v>
      </c>
      <c r="F833">
        <v>9.7799999999999994</v>
      </c>
      <c r="G833">
        <v>9.01</v>
      </c>
      <c r="H833">
        <v>14.48</v>
      </c>
      <c r="I833">
        <v>13.78</v>
      </c>
      <c r="J833">
        <v>15.39</v>
      </c>
      <c r="K833">
        <v>16.12</v>
      </c>
    </row>
    <row r="834" spans="1:11" x14ac:dyDescent="0.25">
      <c r="A834" t="s">
        <v>26542</v>
      </c>
      <c r="B834">
        <v>61.44</v>
      </c>
      <c r="C834">
        <v>64.73</v>
      </c>
      <c r="D834">
        <v>72.03</v>
      </c>
      <c r="E834">
        <v>27.04</v>
      </c>
      <c r="F834">
        <v>27.06</v>
      </c>
      <c r="G834">
        <v>24.03</v>
      </c>
      <c r="H834">
        <v>35.71</v>
      </c>
      <c r="I834">
        <v>35.799999999999997</v>
      </c>
      <c r="J834">
        <v>39.51</v>
      </c>
      <c r="K834">
        <v>35.65</v>
      </c>
    </row>
    <row r="835" spans="1:11" x14ac:dyDescent="0.25">
      <c r="A835" t="s">
        <v>23292</v>
      </c>
      <c r="B835">
        <v>174.31</v>
      </c>
      <c r="C835">
        <v>200.07</v>
      </c>
      <c r="D835">
        <v>199.73</v>
      </c>
      <c r="E835">
        <v>193.64</v>
      </c>
      <c r="F835">
        <v>189.7</v>
      </c>
      <c r="G835">
        <v>179.16</v>
      </c>
      <c r="H835">
        <v>202.22</v>
      </c>
      <c r="I835">
        <v>209.89</v>
      </c>
      <c r="J835">
        <v>180.28</v>
      </c>
      <c r="K835">
        <v>165.29</v>
      </c>
    </row>
    <row r="836" spans="1:11" x14ac:dyDescent="0.25">
      <c r="A836" t="s">
        <v>32100</v>
      </c>
      <c r="B836">
        <v>163.31</v>
      </c>
      <c r="C836">
        <v>154.91999999999999</v>
      </c>
      <c r="D836">
        <v>193.68</v>
      </c>
      <c r="E836">
        <v>68.53</v>
      </c>
      <c r="F836">
        <v>54.08</v>
      </c>
      <c r="G836">
        <v>62.9</v>
      </c>
      <c r="H836">
        <v>69.42</v>
      </c>
      <c r="I836">
        <v>58.64</v>
      </c>
      <c r="J836">
        <v>63.97</v>
      </c>
      <c r="K836">
        <v>57.73</v>
      </c>
    </row>
    <row r="837" spans="1:11" x14ac:dyDescent="0.25">
      <c r="A837" t="s">
        <v>26901</v>
      </c>
      <c r="B837">
        <v>167.64</v>
      </c>
      <c r="C837">
        <v>169.81</v>
      </c>
      <c r="D837">
        <v>205.33</v>
      </c>
      <c r="E837">
        <v>39.909999999999997</v>
      </c>
      <c r="F837">
        <v>31.8</v>
      </c>
      <c r="G837">
        <v>33.979999999999997</v>
      </c>
      <c r="H837">
        <v>90.58</v>
      </c>
      <c r="I837">
        <v>108.23</v>
      </c>
      <c r="J837">
        <v>122.08</v>
      </c>
      <c r="K837">
        <v>80.89</v>
      </c>
    </row>
    <row r="838" spans="1:11" x14ac:dyDescent="0.25">
      <c r="A838" t="s">
        <v>25031</v>
      </c>
      <c r="B838">
        <v>180.51</v>
      </c>
      <c r="C838">
        <v>168.46</v>
      </c>
      <c r="D838">
        <v>188.52</v>
      </c>
      <c r="E838">
        <v>67</v>
      </c>
      <c r="F838">
        <v>68.28</v>
      </c>
      <c r="G838">
        <v>58.84</v>
      </c>
      <c r="H838">
        <v>111.07</v>
      </c>
      <c r="I838">
        <v>126.34</v>
      </c>
      <c r="J838">
        <v>132.43</v>
      </c>
      <c r="K838">
        <v>107.68</v>
      </c>
    </row>
    <row r="839" spans="1:11" x14ac:dyDescent="0.25">
      <c r="A839" t="s">
        <v>25314</v>
      </c>
      <c r="B839">
        <v>40.869999999999997</v>
      </c>
      <c r="C839">
        <v>43.56</v>
      </c>
      <c r="D839">
        <v>48.11</v>
      </c>
      <c r="E839">
        <v>21.24</v>
      </c>
      <c r="F839">
        <v>20.64</v>
      </c>
      <c r="G839">
        <v>21.02</v>
      </c>
      <c r="H839">
        <v>26.46</v>
      </c>
      <c r="I839">
        <v>29.07</v>
      </c>
      <c r="J839">
        <v>29.71</v>
      </c>
      <c r="K839">
        <v>26.73</v>
      </c>
    </row>
    <row r="840" spans="1:11" x14ac:dyDescent="0.25">
      <c r="A840" t="s">
        <v>27071</v>
      </c>
      <c r="B840">
        <v>46.16</v>
      </c>
      <c r="C840">
        <v>41.65</v>
      </c>
      <c r="D840">
        <v>44.08</v>
      </c>
      <c r="E840">
        <v>26.12</v>
      </c>
      <c r="F840">
        <v>22.29</v>
      </c>
      <c r="G840">
        <v>18.93</v>
      </c>
      <c r="H840">
        <v>25.09</v>
      </c>
      <c r="I840">
        <v>27.41</v>
      </c>
      <c r="J840">
        <v>25.15</v>
      </c>
      <c r="K840">
        <v>18.809999999999999</v>
      </c>
    </row>
    <row r="841" spans="1:11" x14ac:dyDescent="0.25">
      <c r="A841" t="s">
        <v>20171</v>
      </c>
      <c r="B841">
        <v>47.57</v>
      </c>
      <c r="C841">
        <v>46.39</v>
      </c>
      <c r="D841">
        <v>49.28</v>
      </c>
      <c r="E841">
        <v>20.81</v>
      </c>
      <c r="F841">
        <v>17.329999999999998</v>
      </c>
      <c r="G841">
        <v>20.5</v>
      </c>
      <c r="H841">
        <v>25.1</v>
      </c>
      <c r="I841">
        <v>21.58</v>
      </c>
      <c r="J841">
        <v>26.4</v>
      </c>
      <c r="K841">
        <v>26.4</v>
      </c>
    </row>
    <row r="842" spans="1:11" x14ac:dyDescent="0.25">
      <c r="A842" t="s">
        <v>22462</v>
      </c>
      <c r="B842">
        <v>37.85</v>
      </c>
      <c r="C842">
        <v>36.11</v>
      </c>
      <c r="D842">
        <v>42.55</v>
      </c>
      <c r="E842">
        <v>19.28</v>
      </c>
      <c r="F842">
        <v>16.12</v>
      </c>
      <c r="G842">
        <v>16.57</v>
      </c>
      <c r="H842">
        <v>22.65</v>
      </c>
      <c r="I842">
        <v>25.43</v>
      </c>
      <c r="J842">
        <v>24.13</v>
      </c>
      <c r="K842">
        <v>24.88</v>
      </c>
    </row>
    <row r="843" spans="1:11" x14ac:dyDescent="0.25">
      <c r="A843" t="s">
        <v>27340</v>
      </c>
      <c r="B843">
        <v>58.39</v>
      </c>
      <c r="C843">
        <v>62.27</v>
      </c>
      <c r="D843">
        <v>52.83</v>
      </c>
      <c r="E843">
        <v>24.47</v>
      </c>
      <c r="F843">
        <v>27.98</v>
      </c>
      <c r="G843">
        <v>27.44</v>
      </c>
      <c r="H843">
        <v>40.15</v>
      </c>
      <c r="I843">
        <v>37.119999999999997</v>
      </c>
      <c r="J843">
        <v>42.34</v>
      </c>
      <c r="K843">
        <v>43.39</v>
      </c>
    </row>
    <row r="844" spans="1:11" x14ac:dyDescent="0.25">
      <c r="A844" t="s">
        <v>32245</v>
      </c>
      <c r="B844">
        <v>50.18</v>
      </c>
      <c r="C844">
        <v>50.23</v>
      </c>
      <c r="D844">
        <v>51.97</v>
      </c>
      <c r="E844">
        <v>25.1</v>
      </c>
      <c r="F844">
        <v>23.59</v>
      </c>
      <c r="G844">
        <v>20.14</v>
      </c>
      <c r="H844">
        <v>31.18</v>
      </c>
      <c r="I844">
        <v>29.65</v>
      </c>
      <c r="J844">
        <v>32.42</v>
      </c>
      <c r="K844">
        <v>31.41</v>
      </c>
    </row>
    <row r="845" spans="1:11" x14ac:dyDescent="0.25">
      <c r="A845" t="s">
        <v>25464</v>
      </c>
      <c r="B845">
        <v>100.57</v>
      </c>
      <c r="C845">
        <v>97.16</v>
      </c>
      <c r="D845">
        <v>119.5</v>
      </c>
      <c r="E845">
        <v>49.46</v>
      </c>
      <c r="F845">
        <v>46.79</v>
      </c>
      <c r="G845">
        <v>48.33</v>
      </c>
      <c r="H845">
        <v>57.17</v>
      </c>
      <c r="I845">
        <v>68.87</v>
      </c>
      <c r="J845">
        <v>72.3</v>
      </c>
      <c r="K845">
        <v>42.57</v>
      </c>
    </row>
    <row r="846" spans="1:11" x14ac:dyDescent="0.25">
      <c r="A846" t="s">
        <v>21728</v>
      </c>
      <c r="B846">
        <v>491.63</v>
      </c>
      <c r="C846">
        <v>490.1</v>
      </c>
      <c r="D846">
        <v>549.91</v>
      </c>
      <c r="E846">
        <v>262.16000000000003</v>
      </c>
      <c r="F846">
        <v>249.76</v>
      </c>
      <c r="G846">
        <v>234.64</v>
      </c>
      <c r="H846">
        <v>379.56</v>
      </c>
      <c r="I846">
        <v>438.41</v>
      </c>
      <c r="J846">
        <v>419.28</v>
      </c>
      <c r="K846">
        <v>347.03</v>
      </c>
    </row>
    <row r="847" spans="1:11" x14ac:dyDescent="0.25">
      <c r="A847" t="s">
        <v>31300</v>
      </c>
      <c r="B847">
        <v>26.74</v>
      </c>
      <c r="C847">
        <v>25.64</v>
      </c>
      <c r="D847">
        <v>26.46</v>
      </c>
      <c r="E847">
        <v>14.97</v>
      </c>
      <c r="F847">
        <v>12.48</v>
      </c>
      <c r="G847">
        <v>10.43</v>
      </c>
      <c r="H847">
        <v>11.51</v>
      </c>
      <c r="I847">
        <v>10.56</v>
      </c>
      <c r="J847">
        <v>11.1</v>
      </c>
      <c r="K847">
        <v>10.73</v>
      </c>
    </row>
    <row r="848" spans="1:11" x14ac:dyDescent="0.25">
      <c r="A848" t="s">
        <v>17901</v>
      </c>
      <c r="B848">
        <v>34.85</v>
      </c>
      <c r="C848">
        <v>33.4</v>
      </c>
      <c r="D848">
        <v>34.119999999999997</v>
      </c>
      <c r="E848">
        <v>14.32</v>
      </c>
      <c r="F848">
        <v>19.97</v>
      </c>
      <c r="G848">
        <v>19.95</v>
      </c>
      <c r="H848">
        <v>15.63</v>
      </c>
      <c r="I848">
        <v>16.670000000000002</v>
      </c>
      <c r="J848">
        <v>18.47</v>
      </c>
      <c r="K848">
        <v>15.9</v>
      </c>
    </row>
    <row r="849" spans="1:11" x14ac:dyDescent="0.25">
      <c r="A849" t="s">
        <v>19667</v>
      </c>
      <c r="B849">
        <v>28.55</v>
      </c>
      <c r="C849">
        <v>29.62</v>
      </c>
      <c r="D849">
        <v>28.69</v>
      </c>
      <c r="E849">
        <v>8.36</v>
      </c>
      <c r="F849">
        <v>7.54</v>
      </c>
      <c r="G849">
        <v>9.6999999999999993</v>
      </c>
      <c r="H849">
        <v>19.84</v>
      </c>
      <c r="I849">
        <v>17.88</v>
      </c>
      <c r="J849">
        <v>21.27</v>
      </c>
      <c r="K849">
        <v>17.989999999999998</v>
      </c>
    </row>
    <row r="850" spans="1:11" x14ac:dyDescent="0.25">
      <c r="A850" t="s">
        <v>26099</v>
      </c>
      <c r="B850">
        <v>54.06</v>
      </c>
      <c r="C850">
        <v>54.16</v>
      </c>
      <c r="D850">
        <v>59.8</v>
      </c>
      <c r="E850">
        <v>27.29</v>
      </c>
      <c r="F850">
        <v>20.190000000000001</v>
      </c>
      <c r="G850">
        <v>21.19</v>
      </c>
      <c r="H850">
        <v>32.270000000000003</v>
      </c>
      <c r="I850">
        <v>31.42</v>
      </c>
      <c r="J850">
        <v>30.17</v>
      </c>
      <c r="K850">
        <v>27.24</v>
      </c>
    </row>
    <row r="851" spans="1:11" x14ac:dyDescent="0.25">
      <c r="A851" t="s">
        <v>29950</v>
      </c>
      <c r="B851">
        <v>23.45</v>
      </c>
      <c r="C851">
        <v>23.06</v>
      </c>
      <c r="D851">
        <v>24.8</v>
      </c>
      <c r="E851">
        <v>4.93</v>
      </c>
      <c r="F851">
        <v>3.67</v>
      </c>
      <c r="G851">
        <v>3.84</v>
      </c>
      <c r="H851">
        <v>14.52</v>
      </c>
      <c r="I851">
        <v>10.84</v>
      </c>
      <c r="J851">
        <v>12.99</v>
      </c>
      <c r="K851">
        <v>14.21</v>
      </c>
    </row>
    <row r="852" spans="1:11" x14ac:dyDescent="0.25">
      <c r="A852" t="s">
        <v>25203</v>
      </c>
      <c r="B852">
        <v>54.95</v>
      </c>
      <c r="C852">
        <v>54.98</v>
      </c>
      <c r="D852">
        <v>55.21</v>
      </c>
      <c r="E852">
        <v>32.29</v>
      </c>
      <c r="F852">
        <v>27.11</v>
      </c>
      <c r="G852">
        <v>23.43</v>
      </c>
      <c r="H852">
        <v>28.84</v>
      </c>
      <c r="I852">
        <v>25.44</v>
      </c>
      <c r="J852">
        <v>31.2</v>
      </c>
      <c r="K852">
        <v>24.08</v>
      </c>
    </row>
    <row r="853" spans="1:11" x14ac:dyDescent="0.25">
      <c r="A853" t="s">
        <v>19231</v>
      </c>
      <c r="B853">
        <v>22.81</v>
      </c>
      <c r="C853">
        <v>26.07</v>
      </c>
      <c r="D853">
        <v>18.62</v>
      </c>
      <c r="E853">
        <v>4.2</v>
      </c>
      <c r="F853">
        <v>3.66</v>
      </c>
      <c r="G853">
        <v>7.01</v>
      </c>
      <c r="H853">
        <v>13.41</v>
      </c>
      <c r="I853">
        <v>11.17</v>
      </c>
      <c r="J853">
        <v>9.8000000000000007</v>
      </c>
      <c r="K853">
        <v>10.85</v>
      </c>
    </row>
    <row r="854" spans="1:11" x14ac:dyDescent="0.25">
      <c r="A854" t="s">
        <v>30363</v>
      </c>
      <c r="B854">
        <v>26.37</v>
      </c>
      <c r="C854">
        <v>27.72</v>
      </c>
      <c r="D854">
        <v>28.89</v>
      </c>
      <c r="E854">
        <v>1.44</v>
      </c>
      <c r="F854">
        <v>1.43</v>
      </c>
      <c r="G854">
        <v>2.2200000000000002</v>
      </c>
      <c r="H854">
        <v>6.04</v>
      </c>
      <c r="I854">
        <v>5.3</v>
      </c>
      <c r="J854">
        <v>4.8600000000000003</v>
      </c>
      <c r="K854">
        <v>4.53</v>
      </c>
    </row>
    <row r="855" spans="1:11" x14ac:dyDescent="0.25">
      <c r="A855" t="s">
        <v>20119</v>
      </c>
      <c r="B855">
        <v>152.65</v>
      </c>
      <c r="C855">
        <v>121.9</v>
      </c>
      <c r="D855">
        <v>138.26</v>
      </c>
      <c r="E855">
        <v>34.159999999999997</v>
      </c>
      <c r="F855">
        <v>24.84</v>
      </c>
      <c r="G855">
        <v>32.340000000000003</v>
      </c>
      <c r="H855">
        <v>89.92</v>
      </c>
      <c r="I855">
        <v>53.13</v>
      </c>
      <c r="J855">
        <v>67.2</v>
      </c>
      <c r="K855">
        <v>85.09</v>
      </c>
    </row>
    <row r="856" spans="1:11" x14ac:dyDescent="0.25">
      <c r="A856" t="s">
        <v>17447</v>
      </c>
      <c r="B856">
        <v>92.13</v>
      </c>
      <c r="C856">
        <v>87.09</v>
      </c>
      <c r="D856">
        <v>86.12</v>
      </c>
      <c r="E856">
        <v>41.26</v>
      </c>
      <c r="F856">
        <v>34.42</v>
      </c>
      <c r="G856">
        <v>29.76</v>
      </c>
      <c r="H856">
        <v>54.22</v>
      </c>
      <c r="I856">
        <v>47.94</v>
      </c>
      <c r="J856">
        <v>47.91</v>
      </c>
      <c r="K856">
        <v>50.25</v>
      </c>
    </row>
    <row r="857" spans="1:11" x14ac:dyDescent="0.25">
      <c r="A857" t="s">
        <v>17127</v>
      </c>
      <c r="B857">
        <v>66.260000000000005</v>
      </c>
      <c r="C857">
        <v>62.46</v>
      </c>
      <c r="D857">
        <v>68.599999999999994</v>
      </c>
      <c r="E857">
        <v>21.19</v>
      </c>
      <c r="F857">
        <v>19.72</v>
      </c>
      <c r="G857">
        <v>20.65</v>
      </c>
      <c r="H857">
        <v>43.48</v>
      </c>
      <c r="I857">
        <v>44.19</v>
      </c>
      <c r="J857">
        <v>48.58</v>
      </c>
      <c r="K857">
        <v>41.39</v>
      </c>
    </row>
    <row r="858" spans="1:11" x14ac:dyDescent="0.25">
      <c r="A858" t="s">
        <v>25506</v>
      </c>
      <c r="B858">
        <v>32.44</v>
      </c>
      <c r="C858">
        <v>33</v>
      </c>
      <c r="D858">
        <v>36.33</v>
      </c>
      <c r="E858">
        <v>16.79</v>
      </c>
      <c r="F858">
        <v>13.77</v>
      </c>
      <c r="G858">
        <v>14.11</v>
      </c>
      <c r="H858">
        <v>21.51</v>
      </c>
      <c r="I858">
        <v>24.55</v>
      </c>
      <c r="J858">
        <v>28.17</v>
      </c>
      <c r="K858">
        <v>23.57</v>
      </c>
    </row>
    <row r="859" spans="1:11" x14ac:dyDescent="0.25">
      <c r="A859" t="s">
        <v>23586</v>
      </c>
      <c r="B859">
        <v>92.76</v>
      </c>
      <c r="C859">
        <v>94.16</v>
      </c>
      <c r="D859">
        <v>96.94</v>
      </c>
      <c r="E859">
        <v>32.380000000000003</v>
      </c>
      <c r="F859">
        <v>34.01</v>
      </c>
      <c r="G859">
        <v>33.340000000000003</v>
      </c>
      <c r="H859">
        <v>57.77</v>
      </c>
      <c r="I859">
        <v>55.9</v>
      </c>
      <c r="J859">
        <v>65.3</v>
      </c>
      <c r="K859">
        <v>60.24</v>
      </c>
    </row>
    <row r="860" spans="1:11" x14ac:dyDescent="0.25">
      <c r="A860" t="s">
        <v>31788</v>
      </c>
      <c r="B860">
        <v>24.27</v>
      </c>
      <c r="C860">
        <v>19.5</v>
      </c>
      <c r="D860">
        <v>24.43</v>
      </c>
      <c r="E860">
        <v>10.3</v>
      </c>
      <c r="F860">
        <v>9.23</v>
      </c>
      <c r="G860">
        <v>10.18</v>
      </c>
      <c r="H860">
        <v>9.64</v>
      </c>
      <c r="I860">
        <v>7.24</v>
      </c>
      <c r="J860">
        <v>9.11</v>
      </c>
      <c r="K860">
        <v>11.09</v>
      </c>
    </row>
    <row r="861" spans="1:11" x14ac:dyDescent="0.25">
      <c r="A861" t="s">
        <v>17825</v>
      </c>
      <c r="B861">
        <v>17.57</v>
      </c>
      <c r="C861">
        <v>18.53</v>
      </c>
      <c r="D861">
        <v>15.87</v>
      </c>
      <c r="E861">
        <v>3.96</v>
      </c>
      <c r="F861">
        <v>5.4</v>
      </c>
      <c r="G861">
        <v>5.14</v>
      </c>
      <c r="H861">
        <v>5.29</v>
      </c>
      <c r="I861">
        <v>6.25</v>
      </c>
      <c r="J861">
        <v>6.98</v>
      </c>
      <c r="K861">
        <v>4.95</v>
      </c>
    </row>
    <row r="862" spans="1:11" x14ac:dyDescent="0.25">
      <c r="A862" t="s">
        <v>22109</v>
      </c>
      <c r="B862">
        <v>130.28</v>
      </c>
      <c r="C862">
        <v>135.30000000000001</v>
      </c>
      <c r="D862">
        <v>122.29</v>
      </c>
      <c r="E862">
        <v>55.16</v>
      </c>
      <c r="F862">
        <v>61</v>
      </c>
      <c r="G862">
        <v>63.03</v>
      </c>
      <c r="H862">
        <v>86.96</v>
      </c>
      <c r="I862">
        <v>90.23</v>
      </c>
      <c r="J862">
        <v>96.75</v>
      </c>
      <c r="K862">
        <v>78.260000000000005</v>
      </c>
    </row>
    <row r="863" spans="1:11" x14ac:dyDescent="0.25">
      <c r="A863" t="s">
        <v>21939</v>
      </c>
      <c r="B863">
        <v>30.74</v>
      </c>
      <c r="C863">
        <v>26.54</v>
      </c>
      <c r="D863">
        <v>35.28</v>
      </c>
      <c r="E863">
        <v>12.05</v>
      </c>
      <c r="F863">
        <v>8.7799999999999994</v>
      </c>
      <c r="G863">
        <v>11.29</v>
      </c>
      <c r="H863">
        <v>18.05</v>
      </c>
      <c r="I863">
        <v>13.03</v>
      </c>
      <c r="J863">
        <v>14.6</v>
      </c>
      <c r="K863">
        <v>14.49</v>
      </c>
    </row>
    <row r="864" spans="1:11" x14ac:dyDescent="0.25">
      <c r="A864" t="s">
        <v>32298</v>
      </c>
      <c r="B864">
        <v>90.71</v>
      </c>
      <c r="C864">
        <v>97.27</v>
      </c>
      <c r="D864">
        <v>93.75</v>
      </c>
      <c r="E864">
        <v>45.17</v>
      </c>
      <c r="F864">
        <v>34.44</v>
      </c>
      <c r="G864">
        <v>35.58</v>
      </c>
      <c r="H864">
        <v>37.11</v>
      </c>
      <c r="I864">
        <v>34.82</v>
      </c>
      <c r="J864">
        <v>40.020000000000003</v>
      </c>
      <c r="K864">
        <v>36.89</v>
      </c>
    </row>
    <row r="865" spans="1:11" x14ac:dyDescent="0.25">
      <c r="A865" t="s">
        <v>17338</v>
      </c>
      <c r="B865">
        <v>25.39</v>
      </c>
      <c r="C865">
        <v>27.14</v>
      </c>
      <c r="D865">
        <v>29.52</v>
      </c>
      <c r="E865">
        <v>7.85</v>
      </c>
      <c r="F865">
        <v>7.63</v>
      </c>
      <c r="G865">
        <v>8.8699999999999992</v>
      </c>
      <c r="H865">
        <v>10.71</v>
      </c>
      <c r="I865">
        <v>11.31</v>
      </c>
      <c r="J865">
        <v>11.15</v>
      </c>
      <c r="K865">
        <v>9.34</v>
      </c>
    </row>
    <row r="866" spans="1:11" x14ac:dyDescent="0.25">
      <c r="A866" t="s">
        <v>18746</v>
      </c>
      <c r="B866">
        <v>79.19</v>
      </c>
      <c r="C866">
        <v>79.010000000000005</v>
      </c>
      <c r="D866">
        <v>68.760000000000005</v>
      </c>
      <c r="E866">
        <v>42.8</v>
      </c>
      <c r="F866">
        <v>32.99</v>
      </c>
      <c r="G866">
        <v>40.46</v>
      </c>
      <c r="H866">
        <v>47.14</v>
      </c>
      <c r="I866">
        <v>43.93</v>
      </c>
      <c r="J866">
        <v>53.19</v>
      </c>
      <c r="K866">
        <v>50.4</v>
      </c>
    </row>
    <row r="867" spans="1:11" x14ac:dyDescent="0.25">
      <c r="A867" t="s">
        <v>21389</v>
      </c>
      <c r="B867">
        <v>18.64</v>
      </c>
      <c r="C867">
        <v>17.88</v>
      </c>
      <c r="D867">
        <v>20.91</v>
      </c>
      <c r="E867">
        <v>10.37</v>
      </c>
      <c r="F867">
        <v>7.22</v>
      </c>
      <c r="G867">
        <v>6.13</v>
      </c>
      <c r="H867">
        <v>8.9</v>
      </c>
      <c r="I867">
        <v>8.09</v>
      </c>
      <c r="J867">
        <v>7.79</v>
      </c>
      <c r="K867">
        <v>7.42</v>
      </c>
    </row>
    <row r="868" spans="1:11" x14ac:dyDescent="0.25">
      <c r="A868" t="s">
        <v>24268</v>
      </c>
      <c r="B868">
        <v>41.6</v>
      </c>
      <c r="C868">
        <v>39.67</v>
      </c>
      <c r="D868">
        <v>48.56</v>
      </c>
      <c r="E868">
        <v>12.35</v>
      </c>
      <c r="F868">
        <v>17.48</v>
      </c>
      <c r="G868">
        <v>15.62</v>
      </c>
      <c r="H868">
        <v>18.03</v>
      </c>
      <c r="I868">
        <v>14.68</v>
      </c>
      <c r="J868">
        <v>17.82</v>
      </c>
      <c r="K868">
        <v>16.989999999999998</v>
      </c>
    </row>
    <row r="869" spans="1:11" x14ac:dyDescent="0.25">
      <c r="A869" t="s">
        <v>25619</v>
      </c>
      <c r="B869">
        <v>29.69</v>
      </c>
      <c r="C869">
        <v>31.23</v>
      </c>
      <c r="D869">
        <v>27.7</v>
      </c>
      <c r="E869">
        <v>13.33</v>
      </c>
      <c r="F869">
        <v>11.99</v>
      </c>
      <c r="G869">
        <v>14.03</v>
      </c>
      <c r="H869">
        <v>13.48</v>
      </c>
      <c r="I869">
        <v>12.3</v>
      </c>
      <c r="J869">
        <v>13.36</v>
      </c>
      <c r="K869">
        <v>11.12</v>
      </c>
    </row>
    <row r="870" spans="1:11" x14ac:dyDescent="0.25">
      <c r="A870" t="s">
        <v>22825</v>
      </c>
      <c r="B870">
        <v>103.14</v>
      </c>
      <c r="C870">
        <v>80.3</v>
      </c>
      <c r="D870">
        <v>97.47</v>
      </c>
      <c r="E870">
        <v>38.299999999999997</v>
      </c>
      <c r="F870">
        <v>20.87</v>
      </c>
      <c r="G870">
        <v>26.14</v>
      </c>
      <c r="H870">
        <v>24.49</v>
      </c>
      <c r="I870">
        <v>18.559999999999999</v>
      </c>
      <c r="J870">
        <v>24.37</v>
      </c>
      <c r="K870">
        <v>24.87</v>
      </c>
    </row>
    <row r="871" spans="1:11" x14ac:dyDescent="0.25">
      <c r="A871" t="s">
        <v>23192</v>
      </c>
      <c r="B871">
        <v>43.76</v>
      </c>
      <c r="C871">
        <v>48.55</v>
      </c>
      <c r="D871">
        <v>37.17</v>
      </c>
      <c r="E871">
        <v>16.059999999999999</v>
      </c>
      <c r="F871">
        <v>14.07</v>
      </c>
      <c r="G871">
        <v>19.649999999999999</v>
      </c>
      <c r="H871">
        <v>14.56</v>
      </c>
      <c r="I871">
        <v>24.43</v>
      </c>
      <c r="J871">
        <v>26.51</v>
      </c>
      <c r="K871">
        <v>20.45</v>
      </c>
    </row>
    <row r="872" spans="1:11" x14ac:dyDescent="0.25">
      <c r="A872" t="s">
        <v>20843</v>
      </c>
      <c r="B872">
        <v>25.69</v>
      </c>
      <c r="C872">
        <v>24.52</v>
      </c>
      <c r="D872">
        <v>24.16</v>
      </c>
      <c r="E872">
        <v>10.32</v>
      </c>
      <c r="F872">
        <v>9.0500000000000007</v>
      </c>
      <c r="G872">
        <v>9</v>
      </c>
      <c r="H872">
        <v>18.350000000000001</v>
      </c>
      <c r="I872">
        <v>18.260000000000002</v>
      </c>
      <c r="J872">
        <v>17.27</v>
      </c>
      <c r="K872">
        <v>17.66</v>
      </c>
    </row>
    <row r="873" spans="1:11" x14ac:dyDescent="0.25">
      <c r="A873" t="s">
        <v>31007</v>
      </c>
      <c r="B873">
        <v>14.85</v>
      </c>
      <c r="C873">
        <v>18.399999999999999</v>
      </c>
      <c r="D873">
        <v>18.18</v>
      </c>
      <c r="E873">
        <v>3.8</v>
      </c>
      <c r="F873">
        <v>2.65</v>
      </c>
      <c r="G873">
        <v>3.93</v>
      </c>
      <c r="H873">
        <v>6.53</v>
      </c>
      <c r="I873">
        <v>4.3899999999999997</v>
      </c>
      <c r="J873">
        <v>5.94</v>
      </c>
      <c r="K873">
        <v>5.87</v>
      </c>
    </row>
    <row r="874" spans="1:11" x14ac:dyDescent="0.25">
      <c r="A874" t="s">
        <v>19493</v>
      </c>
      <c r="B874">
        <v>52.15</v>
      </c>
      <c r="C874">
        <v>37.619999999999997</v>
      </c>
      <c r="D874">
        <v>56.86</v>
      </c>
      <c r="E874">
        <v>13.21</v>
      </c>
      <c r="F874">
        <v>12.66</v>
      </c>
      <c r="G874">
        <v>13.68</v>
      </c>
      <c r="H874">
        <v>23.9</v>
      </c>
      <c r="I874">
        <v>22.01</v>
      </c>
      <c r="J874">
        <v>26.8</v>
      </c>
      <c r="K874">
        <v>23.67</v>
      </c>
    </row>
    <row r="875" spans="1:11" x14ac:dyDescent="0.25">
      <c r="A875" t="s">
        <v>23988</v>
      </c>
      <c r="B875">
        <v>37.200000000000003</v>
      </c>
      <c r="C875">
        <v>35.200000000000003</v>
      </c>
      <c r="D875">
        <v>40.39</v>
      </c>
      <c r="E875">
        <v>19.190000000000001</v>
      </c>
      <c r="F875">
        <v>15.3</v>
      </c>
      <c r="G875">
        <v>15.79</v>
      </c>
      <c r="H875">
        <v>30.95</v>
      </c>
      <c r="I875">
        <v>23.78</v>
      </c>
      <c r="J875">
        <v>25.41</v>
      </c>
      <c r="K875">
        <v>30.44</v>
      </c>
    </row>
    <row r="876" spans="1:11" x14ac:dyDescent="0.25">
      <c r="A876" t="s">
        <v>23481</v>
      </c>
      <c r="B876">
        <v>34.590000000000003</v>
      </c>
      <c r="C876">
        <v>31.92</v>
      </c>
      <c r="D876">
        <v>25.49</v>
      </c>
      <c r="E876">
        <v>11.88</v>
      </c>
      <c r="F876">
        <v>8.25</v>
      </c>
      <c r="G876">
        <v>11.65</v>
      </c>
      <c r="H876">
        <v>11.98</v>
      </c>
      <c r="I876">
        <v>11.76</v>
      </c>
      <c r="J876">
        <v>9.6999999999999993</v>
      </c>
      <c r="K876">
        <v>9.5299999999999994</v>
      </c>
    </row>
    <row r="877" spans="1:11" x14ac:dyDescent="0.25">
      <c r="A877" t="s">
        <v>27581</v>
      </c>
      <c r="B877">
        <v>23.92</v>
      </c>
      <c r="C877">
        <v>28.99</v>
      </c>
      <c r="D877">
        <v>27.18</v>
      </c>
      <c r="E877">
        <v>6.51</v>
      </c>
      <c r="F877">
        <v>7.39</v>
      </c>
      <c r="G877">
        <v>7.44</v>
      </c>
      <c r="H877">
        <v>18.21</v>
      </c>
      <c r="I877">
        <v>14.77</v>
      </c>
      <c r="J877">
        <v>17.72</v>
      </c>
      <c r="K877">
        <v>17.350000000000001</v>
      </c>
    </row>
    <row r="878" spans="1:11" x14ac:dyDescent="0.25">
      <c r="A878" t="s">
        <v>21599</v>
      </c>
      <c r="B878">
        <v>21.21</v>
      </c>
      <c r="C878">
        <v>14.46</v>
      </c>
      <c r="D878">
        <v>14.2</v>
      </c>
      <c r="E878">
        <v>4.8499999999999996</v>
      </c>
      <c r="F878">
        <v>3.92</v>
      </c>
      <c r="G878">
        <v>4.12</v>
      </c>
      <c r="H878">
        <v>5.57</v>
      </c>
      <c r="I878">
        <v>3.45</v>
      </c>
      <c r="J878">
        <v>6.61</v>
      </c>
      <c r="K878">
        <v>8.51</v>
      </c>
    </row>
    <row r="879" spans="1:11" x14ac:dyDescent="0.25">
      <c r="A879" t="s">
        <v>17321</v>
      </c>
      <c r="B879">
        <v>59.08</v>
      </c>
      <c r="C879">
        <v>71.25</v>
      </c>
      <c r="D879">
        <v>71.44</v>
      </c>
      <c r="E879">
        <v>15.4</v>
      </c>
      <c r="F879">
        <v>14.68</v>
      </c>
      <c r="G879">
        <v>19.170000000000002</v>
      </c>
      <c r="H879">
        <v>13.37</v>
      </c>
      <c r="I879">
        <v>14.24</v>
      </c>
      <c r="J879">
        <v>19.62</v>
      </c>
      <c r="K879">
        <v>14.56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83"/>
  <sheetViews>
    <sheetView topLeftCell="A746" workbookViewId="0">
      <selection sqref="A1:K783"/>
    </sheetView>
  </sheetViews>
  <sheetFormatPr defaultRowHeight="15" x14ac:dyDescent="0.25"/>
  <sheetData>
    <row r="1" spans="1:11" x14ac:dyDescent="0.25"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x14ac:dyDescent="0.25">
      <c r="A2" t="s">
        <v>21560</v>
      </c>
      <c r="B2">
        <v>94.65</v>
      </c>
      <c r="C2">
        <v>90.8</v>
      </c>
      <c r="D2">
        <v>79.23</v>
      </c>
      <c r="E2">
        <v>102.69</v>
      </c>
      <c r="F2">
        <v>91.23</v>
      </c>
      <c r="G2">
        <v>88.09</v>
      </c>
      <c r="H2">
        <v>159.15</v>
      </c>
      <c r="I2">
        <v>109.69</v>
      </c>
      <c r="J2">
        <v>117.55</v>
      </c>
      <c r="K2">
        <v>139.78</v>
      </c>
    </row>
    <row r="3" spans="1:11" x14ac:dyDescent="0.25">
      <c r="A3" t="s">
        <v>26675</v>
      </c>
      <c r="B3">
        <v>1.8</v>
      </c>
      <c r="C3">
        <v>0.89</v>
      </c>
      <c r="D3">
        <v>0.49</v>
      </c>
      <c r="E3">
        <v>8.3800000000000008</v>
      </c>
      <c r="F3">
        <v>5.72</v>
      </c>
      <c r="G3">
        <v>7.9</v>
      </c>
      <c r="H3">
        <v>51.36</v>
      </c>
      <c r="I3">
        <v>69.27</v>
      </c>
      <c r="J3">
        <v>67.52</v>
      </c>
      <c r="K3">
        <v>98.95</v>
      </c>
    </row>
    <row r="4" spans="1:11" x14ac:dyDescent="0.25">
      <c r="A4" t="s">
        <v>20857</v>
      </c>
      <c r="B4">
        <v>1126.05</v>
      </c>
      <c r="C4">
        <v>876.43</v>
      </c>
      <c r="D4">
        <v>876.07</v>
      </c>
      <c r="E4">
        <v>5007.09</v>
      </c>
      <c r="F4">
        <v>4118.4799999999996</v>
      </c>
      <c r="G4">
        <v>2478.83</v>
      </c>
      <c r="H4">
        <v>6935.17</v>
      </c>
      <c r="I4">
        <v>7808.17</v>
      </c>
      <c r="J4">
        <v>6921.07</v>
      </c>
      <c r="K4">
        <v>7167.8</v>
      </c>
    </row>
    <row r="5" spans="1:11" x14ac:dyDescent="0.25">
      <c r="A5" t="s">
        <v>22221</v>
      </c>
      <c r="B5">
        <v>169.75</v>
      </c>
      <c r="C5">
        <v>157.04</v>
      </c>
      <c r="D5">
        <v>151.30000000000001</v>
      </c>
      <c r="E5">
        <v>168.65</v>
      </c>
      <c r="F5">
        <v>139.26</v>
      </c>
      <c r="G5">
        <v>119.78</v>
      </c>
      <c r="H5">
        <v>277.62</v>
      </c>
      <c r="I5">
        <v>304.74</v>
      </c>
      <c r="J5">
        <v>289.67</v>
      </c>
      <c r="K5">
        <v>248.59</v>
      </c>
    </row>
    <row r="6" spans="1:11" x14ac:dyDescent="0.25">
      <c r="A6" t="s">
        <v>30699</v>
      </c>
      <c r="B6">
        <v>22.51</v>
      </c>
      <c r="C6">
        <v>23.22</v>
      </c>
      <c r="D6">
        <v>25.43</v>
      </c>
      <c r="E6">
        <v>23.18</v>
      </c>
      <c r="F6">
        <v>21.76</v>
      </c>
      <c r="G6">
        <v>18.7</v>
      </c>
      <c r="H6">
        <v>30.1</v>
      </c>
      <c r="I6">
        <v>35.36</v>
      </c>
      <c r="J6">
        <v>35.89</v>
      </c>
      <c r="K6">
        <v>29.43</v>
      </c>
    </row>
    <row r="7" spans="1:11" x14ac:dyDescent="0.25">
      <c r="A7" t="s">
        <v>24145</v>
      </c>
      <c r="B7">
        <v>140.86000000000001</v>
      </c>
      <c r="C7">
        <v>149.44</v>
      </c>
      <c r="D7">
        <v>145.80000000000001</v>
      </c>
      <c r="E7">
        <v>156</v>
      </c>
      <c r="F7">
        <v>160.01</v>
      </c>
      <c r="G7">
        <v>149.31</v>
      </c>
      <c r="H7">
        <v>167.42</v>
      </c>
      <c r="I7">
        <v>169.98</v>
      </c>
      <c r="J7">
        <v>171.16</v>
      </c>
      <c r="K7">
        <v>172.61</v>
      </c>
    </row>
    <row r="8" spans="1:11" x14ac:dyDescent="0.25">
      <c r="A8" t="s">
        <v>16593</v>
      </c>
      <c r="B8">
        <v>30.19</v>
      </c>
      <c r="C8">
        <v>28.97</v>
      </c>
      <c r="D8">
        <v>24.71</v>
      </c>
      <c r="E8">
        <v>32.57</v>
      </c>
      <c r="F8">
        <v>21.09</v>
      </c>
      <c r="G8">
        <v>24.9</v>
      </c>
      <c r="H8">
        <v>57.69</v>
      </c>
      <c r="I8">
        <v>61.56</v>
      </c>
      <c r="J8">
        <v>45.2</v>
      </c>
      <c r="K8">
        <v>66.8</v>
      </c>
    </row>
    <row r="9" spans="1:11" x14ac:dyDescent="0.25">
      <c r="A9" t="s">
        <v>28417</v>
      </c>
      <c r="B9">
        <v>5.14</v>
      </c>
      <c r="C9">
        <v>4.28</v>
      </c>
      <c r="D9">
        <v>2.56</v>
      </c>
      <c r="E9">
        <v>6.93</v>
      </c>
      <c r="F9">
        <v>5.66</v>
      </c>
      <c r="G9">
        <v>5.44</v>
      </c>
      <c r="H9">
        <v>18.579999999999998</v>
      </c>
      <c r="I9">
        <v>17.010000000000002</v>
      </c>
      <c r="J9">
        <v>16.100000000000001</v>
      </c>
      <c r="K9">
        <v>22.54</v>
      </c>
    </row>
    <row r="10" spans="1:11" x14ac:dyDescent="0.25">
      <c r="A10" t="s">
        <v>21443</v>
      </c>
      <c r="B10">
        <v>3.9</v>
      </c>
      <c r="C10">
        <v>3.54</v>
      </c>
      <c r="D10">
        <v>2.38</v>
      </c>
      <c r="E10">
        <v>1.96</v>
      </c>
      <c r="F10">
        <v>1.95</v>
      </c>
      <c r="G10">
        <v>1.92</v>
      </c>
      <c r="H10">
        <v>12.75</v>
      </c>
      <c r="I10">
        <v>7.61</v>
      </c>
      <c r="J10">
        <v>8.65</v>
      </c>
      <c r="K10">
        <v>18.309999999999999</v>
      </c>
    </row>
    <row r="11" spans="1:11" x14ac:dyDescent="0.25">
      <c r="A11" t="s">
        <v>16873</v>
      </c>
      <c r="B11">
        <v>92.21</v>
      </c>
      <c r="C11">
        <v>92.4</v>
      </c>
      <c r="D11">
        <v>103</v>
      </c>
      <c r="E11">
        <v>120.45</v>
      </c>
      <c r="F11">
        <v>105.74</v>
      </c>
      <c r="G11">
        <v>90.49</v>
      </c>
      <c r="H11">
        <v>168.51</v>
      </c>
      <c r="I11">
        <v>170.71</v>
      </c>
      <c r="J11">
        <v>173.1</v>
      </c>
      <c r="K11">
        <v>166.19</v>
      </c>
    </row>
    <row r="12" spans="1:11" x14ac:dyDescent="0.25">
      <c r="A12" t="s">
        <v>17431</v>
      </c>
      <c r="B12">
        <v>18.22</v>
      </c>
      <c r="C12">
        <v>18.809999999999999</v>
      </c>
      <c r="D12">
        <v>22.24</v>
      </c>
      <c r="E12">
        <v>38.619999999999997</v>
      </c>
      <c r="F12">
        <v>47.98</v>
      </c>
      <c r="G12">
        <v>33.64</v>
      </c>
      <c r="H12">
        <v>57.64</v>
      </c>
      <c r="I12">
        <v>73.150000000000006</v>
      </c>
      <c r="J12">
        <v>72.87</v>
      </c>
      <c r="K12">
        <v>62.75</v>
      </c>
    </row>
    <row r="13" spans="1:11" x14ac:dyDescent="0.25">
      <c r="A13" t="s">
        <v>17892</v>
      </c>
      <c r="B13">
        <v>4.8499999999999996</v>
      </c>
      <c r="C13">
        <v>1.82</v>
      </c>
      <c r="D13">
        <v>0.26</v>
      </c>
      <c r="E13">
        <v>19.059999999999999</v>
      </c>
      <c r="F13">
        <v>8.83</v>
      </c>
      <c r="G13">
        <v>16.14</v>
      </c>
      <c r="H13">
        <v>88.9</v>
      </c>
      <c r="I13">
        <v>57.2</v>
      </c>
      <c r="J13">
        <v>67.2</v>
      </c>
      <c r="K13">
        <v>85.32</v>
      </c>
    </row>
    <row r="14" spans="1:11" x14ac:dyDescent="0.25">
      <c r="A14" t="s">
        <v>20345</v>
      </c>
      <c r="B14">
        <v>12.46</v>
      </c>
      <c r="C14">
        <v>12.76</v>
      </c>
      <c r="D14">
        <v>7.83</v>
      </c>
      <c r="E14">
        <v>51.54</v>
      </c>
      <c r="F14">
        <v>53.28</v>
      </c>
      <c r="G14">
        <v>48.64</v>
      </c>
      <c r="H14">
        <v>72.099999999999994</v>
      </c>
      <c r="I14">
        <v>46.94</v>
      </c>
      <c r="J14">
        <v>54.08</v>
      </c>
      <c r="K14">
        <v>80.45</v>
      </c>
    </row>
    <row r="15" spans="1:11" x14ac:dyDescent="0.25">
      <c r="A15" t="s">
        <v>17047</v>
      </c>
      <c r="B15">
        <v>1.32</v>
      </c>
      <c r="C15">
        <v>1.04</v>
      </c>
      <c r="D15">
        <v>1.72</v>
      </c>
      <c r="E15">
        <v>14.99</v>
      </c>
      <c r="F15">
        <v>9.48</v>
      </c>
      <c r="G15">
        <v>9.0399999999999991</v>
      </c>
      <c r="H15">
        <v>20.77</v>
      </c>
      <c r="I15">
        <v>18.149999999999999</v>
      </c>
      <c r="J15">
        <v>16.760000000000002</v>
      </c>
      <c r="K15">
        <v>16.22</v>
      </c>
    </row>
    <row r="16" spans="1:11" x14ac:dyDescent="0.25">
      <c r="A16" t="s">
        <v>32735</v>
      </c>
      <c r="B16">
        <v>26.06</v>
      </c>
      <c r="C16">
        <v>25.13</v>
      </c>
      <c r="D16">
        <v>27.46</v>
      </c>
      <c r="E16">
        <v>27.85</v>
      </c>
      <c r="F16">
        <v>23.88</v>
      </c>
      <c r="G16">
        <v>26.18</v>
      </c>
      <c r="H16">
        <v>39.92</v>
      </c>
      <c r="I16">
        <v>47.15</v>
      </c>
      <c r="J16">
        <v>37.380000000000003</v>
      </c>
      <c r="K16">
        <v>34.18</v>
      </c>
    </row>
    <row r="17" spans="1:11" x14ac:dyDescent="0.25">
      <c r="A17" t="s">
        <v>20353</v>
      </c>
      <c r="B17">
        <v>14.14</v>
      </c>
      <c r="C17">
        <v>12.33</v>
      </c>
      <c r="D17">
        <v>8.7100000000000009</v>
      </c>
      <c r="E17">
        <v>20.260000000000002</v>
      </c>
      <c r="F17">
        <v>13.85</v>
      </c>
      <c r="G17">
        <v>18.190000000000001</v>
      </c>
      <c r="H17">
        <v>34.35</v>
      </c>
      <c r="I17">
        <v>25.62</v>
      </c>
      <c r="J17">
        <v>28.1</v>
      </c>
      <c r="K17">
        <v>38.35</v>
      </c>
    </row>
    <row r="18" spans="1:11" x14ac:dyDescent="0.25">
      <c r="A18" t="s">
        <v>31089</v>
      </c>
      <c r="B18">
        <v>61.8</v>
      </c>
      <c r="C18">
        <v>60.96</v>
      </c>
      <c r="D18">
        <v>64.52</v>
      </c>
      <c r="E18">
        <v>102.2</v>
      </c>
      <c r="F18">
        <v>110.39</v>
      </c>
      <c r="G18">
        <v>95.73</v>
      </c>
      <c r="H18">
        <v>115.9</v>
      </c>
      <c r="I18">
        <v>136.11000000000001</v>
      </c>
      <c r="J18">
        <v>111.74</v>
      </c>
      <c r="K18">
        <v>90.97</v>
      </c>
    </row>
    <row r="19" spans="1:11" x14ac:dyDescent="0.25">
      <c r="A19" t="s">
        <v>32113</v>
      </c>
      <c r="B19">
        <v>33.229999999999997</v>
      </c>
      <c r="C19">
        <v>30.77</v>
      </c>
      <c r="D19">
        <v>21.12</v>
      </c>
      <c r="E19">
        <v>28.03</v>
      </c>
      <c r="F19">
        <v>23.54</v>
      </c>
      <c r="G19">
        <v>24.78</v>
      </c>
      <c r="H19">
        <v>95.41</v>
      </c>
      <c r="I19">
        <v>99.09</v>
      </c>
      <c r="J19">
        <v>89.26</v>
      </c>
      <c r="K19">
        <v>116.19</v>
      </c>
    </row>
    <row r="20" spans="1:11" x14ac:dyDescent="0.25">
      <c r="A20" t="s">
        <v>20162</v>
      </c>
      <c r="B20">
        <v>8.0299999999999994</v>
      </c>
      <c r="C20">
        <v>9.34</v>
      </c>
      <c r="D20">
        <v>9.8000000000000007</v>
      </c>
      <c r="E20">
        <v>10.53</v>
      </c>
      <c r="F20">
        <v>10.42</v>
      </c>
      <c r="G20">
        <v>9.39</v>
      </c>
      <c r="H20">
        <v>24.63</v>
      </c>
      <c r="I20">
        <v>28.48</v>
      </c>
      <c r="J20">
        <v>25.55</v>
      </c>
      <c r="K20">
        <v>28.58</v>
      </c>
    </row>
    <row r="21" spans="1:11" x14ac:dyDescent="0.25">
      <c r="A21" t="s">
        <v>21298</v>
      </c>
      <c r="B21">
        <v>877.08</v>
      </c>
      <c r="C21">
        <v>816.3</v>
      </c>
      <c r="D21">
        <v>750.01</v>
      </c>
      <c r="E21">
        <v>1276.5</v>
      </c>
      <c r="F21">
        <v>999.78</v>
      </c>
      <c r="G21">
        <v>952.58</v>
      </c>
      <c r="H21">
        <v>1893.5</v>
      </c>
      <c r="I21">
        <v>1508.04</v>
      </c>
      <c r="J21">
        <v>1631.81</v>
      </c>
      <c r="K21">
        <v>2116.94</v>
      </c>
    </row>
    <row r="22" spans="1:11" x14ac:dyDescent="0.25">
      <c r="A22" t="s">
        <v>22045</v>
      </c>
      <c r="B22">
        <v>44.74</v>
      </c>
      <c r="C22">
        <v>41.95</v>
      </c>
      <c r="D22">
        <v>27.1</v>
      </c>
      <c r="E22">
        <v>121.96</v>
      </c>
      <c r="F22">
        <v>104.81</v>
      </c>
      <c r="G22">
        <v>88.53</v>
      </c>
      <c r="H22">
        <v>132.47</v>
      </c>
      <c r="I22">
        <v>130.47999999999999</v>
      </c>
      <c r="J22">
        <v>123.26</v>
      </c>
      <c r="K22">
        <v>138.85</v>
      </c>
    </row>
    <row r="23" spans="1:11" x14ac:dyDescent="0.25">
      <c r="A23" t="s">
        <v>27017</v>
      </c>
      <c r="B23">
        <v>46.89</v>
      </c>
      <c r="C23">
        <v>48.64</v>
      </c>
      <c r="D23">
        <v>43.22</v>
      </c>
      <c r="E23">
        <v>61.58</v>
      </c>
      <c r="F23">
        <v>44.76</v>
      </c>
      <c r="G23">
        <v>46.41</v>
      </c>
      <c r="H23">
        <v>56.41</v>
      </c>
      <c r="I23">
        <v>55.87</v>
      </c>
      <c r="J23">
        <v>51.38</v>
      </c>
      <c r="K23">
        <v>50.7</v>
      </c>
    </row>
    <row r="24" spans="1:11" x14ac:dyDescent="0.25">
      <c r="A24" t="s">
        <v>21982</v>
      </c>
      <c r="B24">
        <v>47.5</v>
      </c>
      <c r="C24">
        <v>45.71</v>
      </c>
      <c r="D24">
        <v>43.69</v>
      </c>
      <c r="E24">
        <v>70.56</v>
      </c>
      <c r="F24">
        <v>62.24</v>
      </c>
      <c r="G24">
        <v>52.91</v>
      </c>
      <c r="H24">
        <v>86.78</v>
      </c>
      <c r="I24">
        <v>75.900000000000006</v>
      </c>
      <c r="J24">
        <v>95.05</v>
      </c>
      <c r="K24">
        <v>96.11</v>
      </c>
    </row>
    <row r="25" spans="1:11" x14ac:dyDescent="0.25">
      <c r="A25" t="s">
        <v>22539</v>
      </c>
      <c r="B25">
        <v>39.619999999999997</v>
      </c>
      <c r="C25">
        <v>39.22</v>
      </c>
      <c r="D25">
        <v>40.03</v>
      </c>
      <c r="E25">
        <v>51.22</v>
      </c>
      <c r="F25">
        <v>63.52</v>
      </c>
      <c r="G25">
        <v>47.3</v>
      </c>
      <c r="H25">
        <v>70.33</v>
      </c>
      <c r="I25">
        <v>73.5</v>
      </c>
      <c r="J25">
        <v>75.44</v>
      </c>
      <c r="K25">
        <v>66.97</v>
      </c>
    </row>
    <row r="26" spans="1:11" x14ac:dyDescent="0.25">
      <c r="A26" t="s">
        <v>31074</v>
      </c>
      <c r="B26">
        <v>87.29</v>
      </c>
      <c r="C26">
        <v>77.760000000000005</v>
      </c>
      <c r="D26">
        <v>83.4</v>
      </c>
      <c r="E26">
        <v>106.91</v>
      </c>
      <c r="F26">
        <v>77.27</v>
      </c>
      <c r="G26">
        <v>61.34</v>
      </c>
      <c r="H26">
        <v>181.47</v>
      </c>
      <c r="I26">
        <v>195.66</v>
      </c>
      <c r="J26">
        <v>175.58</v>
      </c>
      <c r="K26">
        <v>158.72</v>
      </c>
    </row>
    <row r="27" spans="1:11" x14ac:dyDescent="0.25">
      <c r="A27" t="s">
        <v>23173</v>
      </c>
      <c r="B27">
        <v>53.18</v>
      </c>
      <c r="C27">
        <v>45.21</v>
      </c>
      <c r="D27">
        <v>43.51</v>
      </c>
      <c r="E27">
        <v>56.24</v>
      </c>
      <c r="F27">
        <v>34.299999999999997</v>
      </c>
      <c r="G27">
        <v>47.36</v>
      </c>
      <c r="H27">
        <v>65.02</v>
      </c>
      <c r="I27">
        <v>51.01</v>
      </c>
      <c r="J27">
        <v>64.260000000000005</v>
      </c>
      <c r="K27">
        <v>94.27</v>
      </c>
    </row>
    <row r="28" spans="1:11" x14ac:dyDescent="0.25">
      <c r="A28" t="s">
        <v>18486</v>
      </c>
      <c r="B28">
        <v>2.72</v>
      </c>
      <c r="C28">
        <v>2.67</v>
      </c>
      <c r="D28">
        <v>3.08</v>
      </c>
      <c r="E28">
        <v>5.57</v>
      </c>
      <c r="F28">
        <v>5.37</v>
      </c>
      <c r="G28">
        <v>8.9499999999999993</v>
      </c>
      <c r="H28">
        <v>15.09</v>
      </c>
      <c r="I28">
        <v>34.549999999999997</v>
      </c>
      <c r="J28">
        <v>28.02</v>
      </c>
      <c r="K28">
        <v>15.48</v>
      </c>
    </row>
    <row r="29" spans="1:11" x14ac:dyDescent="0.25">
      <c r="A29" t="s">
        <v>32727</v>
      </c>
      <c r="B29">
        <v>27.74</v>
      </c>
      <c r="C29">
        <v>20.05</v>
      </c>
      <c r="D29">
        <v>36.08</v>
      </c>
      <c r="E29">
        <v>246.79</v>
      </c>
      <c r="F29">
        <v>206.55</v>
      </c>
      <c r="G29">
        <v>182.62</v>
      </c>
      <c r="H29">
        <v>822.88</v>
      </c>
      <c r="I29">
        <v>1158.96</v>
      </c>
      <c r="J29">
        <v>932.03</v>
      </c>
      <c r="K29">
        <v>890.23</v>
      </c>
    </row>
    <row r="30" spans="1:11" x14ac:dyDescent="0.25">
      <c r="A30" t="s">
        <v>28989</v>
      </c>
      <c r="B30">
        <v>7.92</v>
      </c>
      <c r="C30">
        <v>10.98</v>
      </c>
      <c r="D30">
        <v>7.05</v>
      </c>
      <c r="E30">
        <v>19.100000000000001</v>
      </c>
      <c r="F30">
        <v>23.92</v>
      </c>
      <c r="G30">
        <v>31.48</v>
      </c>
      <c r="H30">
        <v>50.99</v>
      </c>
      <c r="I30">
        <v>53.47</v>
      </c>
      <c r="J30">
        <v>69.52</v>
      </c>
      <c r="K30">
        <v>47.96</v>
      </c>
    </row>
    <row r="31" spans="1:11" x14ac:dyDescent="0.25">
      <c r="A31" t="s">
        <v>30936</v>
      </c>
      <c r="B31">
        <v>162.75</v>
      </c>
      <c r="C31">
        <v>161.84</v>
      </c>
      <c r="D31">
        <v>155.77000000000001</v>
      </c>
      <c r="E31">
        <v>168.39</v>
      </c>
      <c r="F31">
        <v>166.47</v>
      </c>
      <c r="G31">
        <v>154.47999999999999</v>
      </c>
      <c r="H31">
        <v>225.15</v>
      </c>
      <c r="I31">
        <v>207.52</v>
      </c>
      <c r="J31">
        <v>223.48</v>
      </c>
      <c r="K31">
        <v>240.46</v>
      </c>
    </row>
    <row r="32" spans="1:11" x14ac:dyDescent="0.25">
      <c r="A32" t="s">
        <v>20614</v>
      </c>
      <c r="B32">
        <v>640.39</v>
      </c>
      <c r="C32">
        <v>671.75</v>
      </c>
      <c r="D32">
        <v>761.04</v>
      </c>
      <c r="E32">
        <v>678.11</v>
      </c>
      <c r="F32">
        <v>656.32</v>
      </c>
      <c r="G32">
        <v>743.7</v>
      </c>
      <c r="H32">
        <v>931.74</v>
      </c>
      <c r="I32">
        <v>1131.79</v>
      </c>
      <c r="J32">
        <v>1094.6400000000001</v>
      </c>
      <c r="K32">
        <v>904.92</v>
      </c>
    </row>
    <row r="33" spans="1:11" x14ac:dyDescent="0.25">
      <c r="A33" t="s">
        <v>22258</v>
      </c>
      <c r="B33">
        <v>3.22</v>
      </c>
      <c r="C33">
        <v>2.4300000000000002</v>
      </c>
      <c r="D33">
        <v>2.19</v>
      </c>
      <c r="E33">
        <v>8.01</v>
      </c>
      <c r="F33">
        <v>7.1</v>
      </c>
      <c r="G33">
        <v>6.54</v>
      </c>
      <c r="H33">
        <v>36.75</v>
      </c>
      <c r="I33">
        <v>51.65</v>
      </c>
      <c r="J33">
        <v>45.77</v>
      </c>
      <c r="K33">
        <v>46.33</v>
      </c>
    </row>
    <row r="34" spans="1:11" x14ac:dyDescent="0.25">
      <c r="A34" t="s">
        <v>28054</v>
      </c>
      <c r="B34">
        <v>54.1</v>
      </c>
      <c r="C34">
        <v>62.13</v>
      </c>
      <c r="D34">
        <v>65.05</v>
      </c>
      <c r="E34">
        <v>65.77</v>
      </c>
      <c r="F34">
        <v>67.64</v>
      </c>
      <c r="G34">
        <v>64.930000000000007</v>
      </c>
      <c r="H34">
        <v>76.489999999999995</v>
      </c>
      <c r="I34">
        <v>87.35</v>
      </c>
      <c r="J34">
        <v>99.44</v>
      </c>
      <c r="K34">
        <v>85.38</v>
      </c>
    </row>
    <row r="35" spans="1:11" x14ac:dyDescent="0.25">
      <c r="A35" t="s">
        <v>18352</v>
      </c>
      <c r="B35">
        <v>26.07</v>
      </c>
      <c r="C35">
        <v>27.09</v>
      </c>
      <c r="D35">
        <v>24.22</v>
      </c>
      <c r="E35">
        <v>29.15</v>
      </c>
      <c r="F35">
        <v>32.08</v>
      </c>
      <c r="G35">
        <v>28.28</v>
      </c>
      <c r="H35">
        <v>44.06</v>
      </c>
      <c r="I35">
        <v>34.79</v>
      </c>
      <c r="J35">
        <v>35.03</v>
      </c>
      <c r="K35">
        <v>44.82</v>
      </c>
    </row>
    <row r="36" spans="1:11" x14ac:dyDescent="0.25">
      <c r="A36" t="s">
        <v>18038</v>
      </c>
      <c r="B36">
        <v>47.4</v>
      </c>
      <c r="C36">
        <v>46.92</v>
      </c>
      <c r="D36">
        <v>49.26</v>
      </c>
      <c r="E36">
        <v>56.07</v>
      </c>
      <c r="F36">
        <v>42.13</v>
      </c>
      <c r="G36">
        <v>46.11</v>
      </c>
      <c r="H36">
        <v>57.39</v>
      </c>
      <c r="I36">
        <v>63.61</v>
      </c>
      <c r="J36">
        <v>61.71</v>
      </c>
      <c r="K36">
        <v>56.82</v>
      </c>
    </row>
    <row r="37" spans="1:11" x14ac:dyDescent="0.25">
      <c r="A37" t="s">
        <v>19295</v>
      </c>
      <c r="B37">
        <v>98.47</v>
      </c>
      <c r="C37">
        <v>98.83</v>
      </c>
      <c r="D37">
        <v>126.96</v>
      </c>
      <c r="E37">
        <v>84.76</v>
      </c>
      <c r="F37">
        <v>101.55</v>
      </c>
      <c r="G37">
        <v>93.14</v>
      </c>
      <c r="H37">
        <v>176.09</v>
      </c>
      <c r="I37">
        <v>196.84</v>
      </c>
      <c r="J37">
        <v>207.57</v>
      </c>
      <c r="K37">
        <v>185.12</v>
      </c>
    </row>
    <row r="38" spans="1:11" x14ac:dyDescent="0.25">
      <c r="A38" t="s">
        <v>21436</v>
      </c>
      <c r="B38">
        <v>42.7</v>
      </c>
      <c r="C38">
        <v>43.6</v>
      </c>
      <c r="D38">
        <v>54.95</v>
      </c>
      <c r="E38">
        <v>52.72</v>
      </c>
      <c r="F38">
        <v>64.81</v>
      </c>
      <c r="G38">
        <v>50.65</v>
      </c>
      <c r="H38">
        <v>65.260000000000005</v>
      </c>
      <c r="I38">
        <v>74.319999999999993</v>
      </c>
      <c r="J38">
        <v>82.55</v>
      </c>
      <c r="K38">
        <v>72.02</v>
      </c>
    </row>
    <row r="39" spans="1:11" x14ac:dyDescent="0.25">
      <c r="A39" t="s">
        <v>29705</v>
      </c>
      <c r="B39">
        <v>65.41</v>
      </c>
      <c r="C39">
        <v>65.81</v>
      </c>
      <c r="D39">
        <v>74.31</v>
      </c>
      <c r="E39">
        <v>67.62</v>
      </c>
      <c r="F39">
        <v>68.17</v>
      </c>
      <c r="G39">
        <v>63.87</v>
      </c>
      <c r="H39">
        <v>73.52</v>
      </c>
      <c r="I39">
        <v>78.569999999999993</v>
      </c>
      <c r="J39">
        <v>86.51</v>
      </c>
      <c r="K39">
        <v>68.260000000000005</v>
      </c>
    </row>
    <row r="40" spans="1:11" x14ac:dyDescent="0.25">
      <c r="A40" t="s">
        <v>19363</v>
      </c>
      <c r="B40">
        <v>276.7</v>
      </c>
      <c r="C40">
        <v>286.58</v>
      </c>
      <c r="D40">
        <v>332.88</v>
      </c>
      <c r="E40">
        <v>326.87</v>
      </c>
      <c r="F40">
        <v>427.64</v>
      </c>
      <c r="G40">
        <v>340.36</v>
      </c>
      <c r="H40">
        <v>326.68</v>
      </c>
      <c r="I40">
        <v>393.58</v>
      </c>
      <c r="J40">
        <v>401.29</v>
      </c>
      <c r="K40">
        <v>356.32</v>
      </c>
    </row>
    <row r="41" spans="1:11" x14ac:dyDescent="0.25">
      <c r="A41" t="s">
        <v>28274</v>
      </c>
      <c r="B41">
        <v>21.06</v>
      </c>
      <c r="C41">
        <v>19.45</v>
      </c>
      <c r="D41">
        <v>24.16</v>
      </c>
      <c r="E41">
        <v>33.11</v>
      </c>
      <c r="F41">
        <v>26.05</v>
      </c>
      <c r="G41">
        <v>19.739999999999998</v>
      </c>
      <c r="H41">
        <v>57.65</v>
      </c>
      <c r="I41">
        <v>51.68</v>
      </c>
      <c r="J41">
        <v>52.22</v>
      </c>
      <c r="K41">
        <v>52.27</v>
      </c>
    </row>
    <row r="42" spans="1:11" x14ac:dyDescent="0.25">
      <c r="A42" t="s">
        <v>26079</v>
      </c>
      <c r="B42">
        <v>472.84</v>
      </c>
      <c r="C42">
        <v>449.1</v>
      </c>
      <c r="D42">
        <v>419.41</v>
      </c>
      <c r="E42">
        <v>654.84</v>
      </c>
      <c r="F42">
        <v>637.03</v>
      </c>
      <c r="G42">
        <v>582.86</v>
      </c>
      <c r="H42">
        <v>667.7</v>
      </c>
      <c r="I42">
        <v>560.26</v>
      </c>
      <c r="J42">
        <v>667.63</v>
      </c>
      <c r="K42">
        <v>741.44</v>
      </c>
    </row>
    <row r="43" spans="1:11" x14ac:dyDescent="0.25">
      <c r="A43" t="s">
        <v>25140</v>
      </c>
      <c r="B43">
        <v>22.06</v>
      </c>
      <c r="C43">
        <v>18.739999999999998</v>
      </c>
      <c r="D43">
        <v>21.23</v>
      </c>
      <c r="E43">
        <v>46.83</v>
      </c>
      <c r="F43">
        <v>39.729999999999997</v>
      </c>
      <c r="G43">
        <v>37.78</v>
      </c>
      <c r="H43">
        <v>63.34</v>
      </c>
      <c r="I43">
        <v>37.340000000000003</v>
      </c>
      <c r="J43">
        <v>46.35</v>
      </c>
      <c r="K43">
        <v>42.34</v>
      </c>
    </row>
    <row r="44" spans="1:11" x14ac:dyDescent="0.25">
      <c r="A44" t="s">
        <v>24539</v>
      </c>
      <c r="B44">
        <v>13.84</v>
      </c>
      <c r="C44">
        <v>14.75</v>
      </c>
      <c r="D44">
        <v>14.55</v>
      </c>
      <c r="E44">
        <v>17.14</v>
      </c>
      <c r="F44">
        <v>17.649999999999999</v>
      </c>
      <c r="G44">
        <v>12.68</v>
      </c>
      <c r="H44">
        <v>27.36</v>
      </c>
      <c r="I44">
        <v>27.82</v>
      </c>
      <c r="J44">
        <v>28.88</v>
      </c>
      <c r="K44">
        <v>24.24</v>
      </c>
    </row>
    <row r="45" spans="1:11" x14ac:dyDescent="0.25">
      <c r="A45" t="s">
        <v>20388</v>
      </c>
      <c r="B45">
        <v>5.79</v>
      </c>
      <c r="C45">
        <v>6.36</v>
      </c>
      <c r="D45">
        <v>5.5</v>
      </c>
      <c r="E45">
        <v>8.11</v>
      </c>
      <c r="F45">
        <v>7.74</v>
      </c>
      <c r="G45">
        <v>7.29</v>
      </c>
      <c r="H45">
        <v>22.57</v>
      </c>
      <c r="I45">
        <v>26.45</v>
      </c>
      <c r="J45">
        <v>27</v>
      </c>
      <c r="K45">
        <v>23.99</v>
      </c>
    </row>
    <row r="46" spans="1:11" x14ac:dyDescent="0.25">
      <c r="A46" t="s">
        <v>31877</v>
      </c>
      <c r="B46">
        <v>144.75</v>
      </c>
      <c r="C46">
        <v>136.08000000000001</v>
      </c>
      <c r="D46">
        <v>143.99</v>
      </c>
      <c r="E46">
        <v>149.74</v>
      </c>
      <c r="F46">
        <v>131.80000000000001</v>
      </c>
      <c r="G46">
        <v>102.09</v>
      </c>
      <c r="H46">
        <v>246.39</v>
      </c>
      <c r="I46">
        <v>254.97</v>
      </c>
      <c r="J46">
        <v>276.57</v>
      </c>
      <c r="K46">
        <v>276.62</v>
      </c>
    </row>
    <row r="47" spans="1:11" x14ac:dyDescent="0.25">
      <c r="A47" t="s">
        <v>16734</v>
      </c>
      <c r="B47">
        <v>12.12</v>
      </c>
      <c r="C47">
        <v>12.37</v>
      </c>
      <c r="D47">
        <v>13.11</v>
      </c>
      <c r="E47">
        <v>8.19</v>
      </c>
      <c r="F47">
        <v>5.64</v>
      </c>
      <c r="G47">
        <v>10.73</v>
      </c>
      <c r="H47">
        <v>42.09</v>
      </c>
      <c r="I47">
        <v>53.34</v>
      </c>
      <c r="J47">
        <v>55.78</v>
      </c>
      <c r="K47">
        <v>43.76</v>
      </c>
    </row>
    <row r="48" spans="1:11" x14ac:dyDescent="0.25">
      <c r="A48" t="s">
        <v>32423</v>
      </c>
      <c r="B48">
        <v>84.03</v>
      </c>
      <c r="C48">
        <v>82.96</v>
      </c>
      <c r="D48">
        <v>76.430000000000007</v>
      </c>
      <c r="E48">
        <v>78.7</v>
      </c>
      <c r="F48">
        <v>86.92</v>
      </c>
      <c r="G48">
        <v>94.11</v>
      </c>
      <c r="H48">
        <v>88.84</v>
      </c>
      <c r="I48">
        <v>98.91</v>
      </c>
      <c r="J48">
        <v>92.46</v>
      </c>
      <c r="K48">
        <v>88.8</v>
      </c>
    </row>
    <row r="49" spans="1:11" x14ac:dyDescent="0.25">
      <c r="A49" t="s">
        <v>28356</v>
      </c>
      <c r="B49">
        <v>86.08</v>
      </c>
      <c r="C49">
        <v>89.2</v>
      </c>
      <c r="D49">
        <v>85.97</v>
      </c>
      <c r="E49">
        <v>86.74</v>
      </c>
      <c r="F49">
        <v>135.47</v>
      </c>
      <c r="G49">
        <v>99.36</v>
      </c>
      <c r="H49">
        <v>113.43</v>
      </c>
      <c r="I49">
        <v>117.18</v>
      </c>
      <c r="J49">
        <v>118.71</v>
      </c>
      <c r="K49">
        <v>108.17</v>
      </c>
    </row>
    <row r="50" spans="1:11" x14ac:dyDescent="0.25">
      <c r="A50" t="s">
        <v>25815</v>
      </c>
      <c r="B50">
        <v>81.91</v>
      </c>
      <c r="C50">
        <v>85.84</v>
      </c>
      <c r="D50">
        <v>93.04</v>
      </c>
      <c r="E50">
        <v>90.38</v>
      </c>
      <c r="F50">
        <v>106.24</v>
      </c>
      <c r="G50">
        <v>90.59</v>
      </c>
      <c r="H50">
        <v>112.66</v>
      </c>
      <c r="I50">
        <v>132.59</v>
      </c>
      <c r="J50">
        <v>121.13</v>
      </c>
      <c r="K50">
        <v>109.53</v>
      </c>
    </row>
    <row r="51" spans="1:11" x14ac:dyDescent="0.25">
      <c r="A51" t="s">
        <v>17548</v>
      </c>
      <c r="B51">
        <v>15.18</v>
      </c>
      <c r="C51">
        <v>15.45</v>
      </c>
      <c r="D51">
        <v>16.45</v>
      </c>
      <c r="E51">
        <v>29.95</v>
      </c>
      <c r="F51">
        <v>28.63</v>
      </c>
      <c r="G51">
        <v>24.95</v>
      </c>
      <c r="H51">
        <v>31.21</v>
      </c>
      <c r="I51">
        <v>27.24</v>
      </c>
      <c r="J51">
        <v>25.97</v>
      </c>
      <c r="K51">
        <v>34.369999999999997</v>
      </c>
    </row>
    <row r="52" spans="1:11" x14ac:dyDescent="0.25">
      <c r="A52" t="s">
        <v>18133</v>
      </c>
      <c r="B52">
        <v>36.4</v>
      </c>
      <c r="C52">
        <v>41.17</v>
      </c>
      <c r="D52">
        <v>34.26</v>
      </c>
      <c r="E52">
        <v>42.25</v>
      </c>
      <c r="F52">
        <v>35.81</v>
      </c>
      <c r="G52">
        <v>34.92</v>
      </c>
      <c r="H52">
        <v>50.7</v>
      </c>
      <c r="I52">
        <v>48.25</v>
      </c>
      <c r="J52">
        <v>41.76</v>
      </c>
      <c r="K52">
        <v>38.840000000000003</v>
      </c>
    </row>
    <row r="53" spans="1:11" x14ac:dyDescent="0.25">
      <c r="A53" t="s">
        <v>25120</v>
      </c>
      <c r="B53">
        <v>30.16</v>
      </c>
      <c r="C53">
        <v>26.15</v>
      </c>
      <c r="D53">
        <v>26.77</v>
      </c>
      <c r="E53">
        <v>33.15</v>
      </c>
      <c r="F53">
        <v>22.76</v>
      </c>
      <c r="G53">
        <v>18.59</v>
      </c>
      <c r="H53">
        <v>57.45</v>
      </c>
      <c r="I53">
        <v>55.53</v>
      </c>
      <c r="J53">
        <v>61.32</v>
      </c>
      <c r="K53">
        <v>54.1</v>
      </c>
    </row>
    <row r="54" spans="1:11" x14ac:dyDescent="0.25">
      <c r="A54" t="s">
        <v>26730</v>
      </c>
      <c r="B54">
        <v>42.94</v>
      </c>
      <c r="C54">
        <v>39.68</v>
      </c>
      <c r="D54">
        <v>39.69</v>
      </c>
      <c r="E54">
        <v>64.44</v>
      </c>
      <c r="F54">
        <v>60.76</v>
      </c>
      <c r="G54">
        <v>51.29</v>
      </c>
      <c r="H54">
        <v>93.65</v>
      </c>
      <c r="I54">
        <v>108.71</v>
      </c>
      <c r="J54">
        <v>103.26</v>
      </c>
      <c r="K54">
        <v>94.99</v>
      </c>
    </row>
    <row r="55" spans="1:11" x14ac:dyDescent="0.25">
      <c r="A55" t="s">
        <v>28398</v>
      </c>
      <c r="B55">
        <v>49.42</v>
      </c>
      <c r="C55">
        <v>49.89</v>
      </c>
      <c r="D55">
        <v>50.46</v>
      </c>
      <c r="E55">
        <v>59.9</v>
      </c>
      <c r="F55">
        <v>49.61</v>
      </c>
      <c r="G55">
        <v>49.51</v>
      </c>
      <c r="H55">
        <v>68.92</v>
      </c>
      <c r="I55">
        <v>70.47</v>
      </c>
      <c r="J55">
        <v>62.87</v>
      </c>
      <c r="K55">
        <v>59.94</v>
      </c>
    </row>
    <row r="56" spans="1:11" x14ac:dyDescent="0.25">
      <c r="A56" t="s">
        <v>17678</v>
      </c>
      <c r="B56">
        <v>25.2</v>
      </c>
      <c r="C56">
        <v>24.33</v>
      </c>
      <c r="D56">
        <v>25.75</v>
      </c>
      <c r="E56">
        <v>37.26</v>
      </c>
      <c r="F56">
        <v>30.42</v>
      </c>
      <c r="G56">
        <v>27.42</v>
      </c>
      <c r="H56">
        <v>75.31</v>
      </c>
      <c r="I56">
        <v>74.22</v>
      </c>
      <c r="J56">
        <v>74.239999999999995</v>
      </c>
      <c r="K56">
        <v>82.75</v>
      </c>
    </row>
    <row r="57" spans="1:11" x14ac:dyDescent="0.25">
      <c r="A57" t="s">
        <v>27050</v>
      </c>
      <c r="B57">
        <v>38.69</v>
      </c>
      <c r="C57">
        <v>40.5</v>
      </c>
      <c r="D57">
        <v>35.97</v>
      </c>
      <c r="E57">
        <v>35.840000000000003</v>
      </c>
      <c r="F57">
        <v>35.57</v>
      </c>
      <c r="G57">
        <v>44.84</v>
      </c>
      <c r="H57">
        <v>54.61</v>
      </c>
      <c r="I57">
        <v>45.07</v>
      </c>
      <c r="J57">
        <v>60.57</v>
      </c>
      <c r="K57">
        <v>68.03</v>
      </c>
    </row>
    <row r="58" spans="1:11" x14ac:dyDescent="0.25">
      <c r="A58" t="s">
        <v>31795</v>
      </c>
      <c r="B58">
        <v>1137.49</v>
      </c>
      <c r="C58">
        <v>1121.57</v>
      </c>
      <c r="D58">
        <v>1095.8499999999999</v>
      </c>
      <c r="E58">
        <v>1672.24</v>
      </c>
      <c r="F58">
        <v>1247.27</v>
      </c>
      <c r="G58">
        <v>1138.9000000000001</v>
      </c>
      <c r="H58">
        <v>1707.79</v>
      </c>
      <c r="I58">
        <v>1718.63</v>
      </c>
      <c r="J58">
        <v>1503.83</v>
      </c>
      <c r="K58">
        <v>1388.31</v>
      </c>
    </row>
    <row r="59" spans="1:11" x14ac:dyDescent="0.25">
      <c r="A59" t="s">
        <v>26217</v>
      </c>
      <c r="B59">
        <v>60.89</v>
      </c>
      <c r="C59">
        <v>61.69</v>
      </c>
      <c r="D59">
        <v>48.08</v>
      </c>
      <c r="E59">
        <v>63.95</v>
      </c>
      <c r="F59">
        <v>54.93</v>
      </c>
      <c r="G59">
        <v>54.74</v>
      </c>
      <c r="H59">
        <v>113.33</v>
      </c>
      <c r="I59">
        <v>92.64</v>
      </c>
      <c r="J59">
        <v>119.8</v>
      </c>
      <c r="K59">
        <v>130.19</v>
      </c>
    </row>
    <row r="60" spans="1:11" x14ac:dyDescent="0.25">
      <c r="A60" t="s">
        <v>24721</v>
      </c>
      <c r="B60">
        <v>28.45</v>
      </c>
      <c r="C60">
        <v>32.17</v>
      </c>
      <c r="D60">
        <v>28.72</v>
      </c>
      <c r="E60">
        <v>38.43</v>
      </c>
      <c r="F60">
        <v>36.020000000000003</v>
      </c>
      <c r="G60">
        <v>30.32</v>
      </c>
      <c r="H60">
        <v>69.45</v>
      </c>
      <c r="I60">
        <v>73.39</v>
      </c>
      <c r="J60">
        <v>65.11</v>
      </c>
      <c r="K60">
        <v>85.88</v>
      </c>
    </row>
    <row r="61" spans="1:11" x14ac:dyDescent="0.25">
      <c r="A61" t="s">
        <v>23676</v>
      </c>
      <c r="B61">
        <v>27.31</v>
      </c>
      <c r="C61">
        <v>32.01</v>
      </c>
      <c r="D61">
        <v>31.99</v>
      </c>
      <c r="E61">
        <v>42.96</v>
      </c>
      <c r="F61">
        <v>38.51</v>
      </c>
      <c r="G61">
        <v>39.32</v>
      </c>
      <c r="H61">
        <v>60.11</v>
      </c>
      <c r="I61">
        <v>60.35</v>
      </c>
      <c r="J61">
        <v>44.71</v>
      </c>
      <c r="K61">
        <v>50.94</v>
      </c>
    </row>
    <row r="62" spans="1:11" x14ac:dyDescent="0.25">
      <c r="A62" t="s">
        <v>17728</v>
      </c>
      <c r="B62">
        <v>85.76</v>
      </c>
      <c r="C62">
        <v>69.849999999999994</v>
      </c>
      <c r="D62">
        <v>34.6</v>
      </c>
      <c r="E62">
        <v>197.11</v>
      </c>
      <c r="F62">
        <v>192.1</v>
      </c>
      <c r="G62">
        <v>169.33</v>
      </c>
      <c r="H62">
        <v>335</v>
      </c>
      <c r="I62">
        <v>299.02999999999997</v>
      </c>
      <c r="J62">
        <v>331.04</v>
      </c>
      <c r="K62">
        <v>430.77</v>
      </c>
    </row>
    <row r="63" spans="1:11" x14ac:dyDescent="0.25">
      <c r="A63" t="s">
        <v>24488</v>
      </c>
      <c r="B63">
        <v>51.6</v>
      </c>
      <c r="C63">
        <v>50.89</v>
      </c>
      <c r="D63">
        <v>52.96</v>
      </c>
      <c r="E63">
        <v>52.54</v>
      </c>
      <c r="F63">
        <v>65.010000000000005</v>
      </c>
      <c r="G63">
        <v>61.11</v>
      </c>
      <c r="H63">
        <v>53.35</v>
      </c>
      <c r="I63">
        <v>70.3</v>
      </c>
      <c r="J63">
        <v>76.39</v>
      </c>
      <c r="K63">
        <v>57.61</v>
      </c>
    </row>
    <row r="64" spans="1:11" x14ac:dyDescent="0.25">
      <c r="A64" t="s">
        <v>29696</v>
      </c>
      <c r="B64">
        <v>61.27</v>
      </c>
      <c r="C64">
        <v>56.38</v>
      </c>
      <c r="D64">
        <v>60.89</v>
      </c>
      <c r="E64">
        <v>57.65</v>
      </c>
      <c r="F64">
        <v>63.98</v>
      </c>
      <c r="G64">
        <v>47.72</v>
      </c>
      <c r="H64">
        <v>71.05</v>
      </c>
      <c r="I64">
        <v>60.15</v>
      </c>
      <c r="J64">
        <v>78.290000000000006</v>
      </c>
      <c r="K64">
        <v>87.74</v>
      </c>
    </row>
    <row r="65" spans="1:11" x14ac:dyDescent="0.25">
      <c r="A65" t="s">
        <v>20360</v>
      </c>
      <c r="B65">
        <v>41.02</v>
      </c>
      <c r="C65">
        <v>43.2</v>
      </c>
      <c r="D65">
        <v>46.03</v>
      </c>
      <c r="E65">
        <v>47.39</v>
      </c>
      <c r="F65">
        <v>43.1</v>
      </c>
      <c r="G65">
        <v>41.46</v>
      </c>
      <c r="H65">
        <v>59.29</v>
      </c>
      <c r="I65">
        <v>54.61</v>
      </c>
      <c r="J65">
        <v>50.19</v>
      </c>
      <c r="K65">
        <v>53.96</v>
      </c>
    </row>
    <row r="66" spans="1:11" x14ac:dyDescent="0.25">
      <c r="A66" t="s">
        <v>19256</v>
      </c>
      <c r="B66">
        <v>52.74</v>
      </c>
      <c r="C66">
        <v>55.47</v>
      </c>
      <c r="D66">
        <v>58.21</v>
      </c>
      <c r="E66">
        <v>45.15</v>
      </c>
      <c r="F66">
        <v>53.92</v>
      </c>
      <c r="G66">
        <v>40.67</v>
      </c>
      <c r="H66">
        <v>91.19</v>
      </c>
      <c r="I66">
        <v>87.01</v>
      </c>
      <c r="J66">
        <v>107.36</v>
      </c>
      <c r="K66">
        <v>97.61</v>
      </c>
    </row>
    <row r="67" spans="1:11" x14ac:dyDescent="0.25">
      <c r="A67" t="s">
        <v>25659</v>
      </c>
      <c r="B67">
        <v>22.84</v>
      </c>
      <c r="C67">
        <v>22.89</v>
      </c>
      <c r="D67">
        <v>24.19</v>
      </c>
      <c r="E67">
        <v>34.369999999999997</v>
      </c>
      <c r="F67">
        <v>32.700000000000003</v>
      </c>
      <c r="G67">
        <v>31.57</v>
      </c>
      <c r="H67">
        <v>51.06</v>
      </c>
      <c r="I67">
        <v>59.01</v>
      </c>
      <c r="J67">
        <v>58.73</v>
      </c>
      <c r="K67">
        <v>60.28</v>
      </c>
    </row>
    <row r="68" spans="1:11" x14ac:dyDescent="0.25">
      <c r="A68" t="s">
        <v>27766</v>
      </c>
      <c r="B68">
        <v>98.53</v>
      </c>
      <c r="C68">
        <v>103.11</v>
      </c>
      <c r="D68">
        <v>70.819999999999993</v>
      </c>
      <c r="E68">
        <v>244.42</v>
      </c>
      <c r="F68">
        <v>254.77</v>
      </c>
      <c r="G68">
        <v>175.58</v>
      </c>
      <c r="H68">
        <v>200.65</v>
      </c>
      <c r="I68">
        <v>221.01</v>
      </c>
      <c r="J68">
        <v>235.58</v>
      </c>
      <c r="K68">
        <v>181.85</v>
      </c>
    </row>
    <row r="69" spans="1:11" x14ac:dyDescent="0.25">
      <c r="A69" t="s">
        <v>20625</v>
      </c>
      <c r="B69">
        <v>1.0900000000000001</v>
      </c>
      <c r="C69">
        <v>1.63</v>
      </c>
      <c r="D69">
        <v>0.88</v>
      </c>
      <c r="E69">
        <v>5.17</v>
      </c>
      <c r="F69">
        <v>3.15</v>
      </c>
      <c r="G69">
        <v>3.26</v>
      </c>
      <c r="H69">
        <v>13.73</v>
      </c>
      <c r="I69">
        <v>15.52</v>
      </c>
      <c r="J69">
        <v>14.73</v>
      </c>
      <c r="K69">
        <v>14.32</v>
      </c>
    </row>
    <row r="70" spans="1:11" x14ac:dyDescent="0.25">
      <c r="A70" t="s">
        <v>30389</v>
      </c>
      <c r="B70">
        <v>3.09</v>
      </c>
      <c r="C70">
        <v>3.51</v>
      </c>
      <c r="D70">
        <v>4.9800000000000004</v>
      </c>
      <c r="E70">
        <v>6.75</v>
      </c>
      <c r="F70">
        <v>10.36</v>
      </c>
      <c r="G70">
        <v>6.33</v>
      </c>
      <c r="H70">
        <v>13.46</v>
      </c>
      <c r="I70">
        <v>29.17</v>
      </c>
      <c r="J70">
        <v>23.03</v>
      </c>
      <c r="K70">
        <v>16.989999999999998</v>
      </c>
    </row>
    <row r="71" spans="1:11" x14ac:dyDescent="0.25">
      <c r="A71" t="s">
        <v>25113</v>
      </c>
      <c r="B71">
        <v>21.71</v>
      </c>
      <c r="C71">
        <v>20.98</v>
      </c>
      <c r="D71">
        <v>23.19</v>
      </c>
      <c r="E71">
        <v>29.2</v>
      </c>
      <c r="F71">
        <v>29.92</v>
      </c>
      <c r="G71">
        <v>23.21</v>
      </c>
      <c r="H71">
        <v>56.38</v>
      </c>
      <c r="I71">
        <v>62.02</v>
      </c>
      <c r="J71">
        <v>67.5</v>
      </c>
      <c r="K71">
        <v>59.75</v>
      </c>
    </row>
    <row r="72" spans="1:11" x14ac:dyDescent="0.25">
      <c r="A72" t="s">
        <v>20978</v>
      </c>
      <c r="B72">
        <v>10.119999999999999</v>
      </c>
      <c r="C72">
        <v>10.38</v>
      </c>
      <c r="D72">
        <v>6.41</v>
      </c>
      <c r="E72">
        <v>10.55</v>
      </c>
      <c r="F72">
        <v>8.25</v>
      </c>
      <c r="G72">
        <v>6.67</v>
      </c>
      <c r="H72">
        <v>20.84</v>
      </c>
      <c r="I72">
        <v>13.35</v>
      </c>
      <c r="J72">
        <v>14.93</v>
      </c>
      <c r="K72">
        <v>23.76</v>
      </c>
    </row>
    <row r="73" spans="1:11" x14ac:dyDescent="0.25">
      <c r="A73" t="s">
        <v>17427</v>
      </c>
      <c r="B73">
        <v>14.69</v>
      </c>
      <c r="C73">
        <v>13.7</v>
      </c>
      <c r="D73">
        <v>11.81</v>
      </c>
      <c r="E73">
        <v>23.19</v>
      </c>
      <c r="F73">
        <v>24.02</v>
      </c>
      <c r="G73">
        <v>22.04</v>
      </c>
      <c r="H73">
        <v>23.11</v>
      </c>
      <c r="I73">
        <v>29.47</v>
      </c>
      <c r="J73">
        <v>29.14</v>
      </c>
      <c r="K73">
        <v>26.12</v>
      </c>
    </row>
    <row r="74" spans="1:11" x14ac:dyDescent="0.25">
      <c r="A74" t="s">
        <v>28129</v>
      </c>
      <c r="B74">
        <v>26.92</v>
      </c>
      <c r="C74">
        <v>29.06</v>
      </c>
      <c r="D74">
        <v>29.37</v>
      </c>
      <c r="E74">
        <v>30.8</v>
      </c>
      <c r="F74">
        <v>37.26</v>
      </c>
      <c r="G74">
        <v>30.68</v>
      </c>
      <c r="H74">
        <v>35.369999999999997</v>
      </c>
      <c r="I74">
        <v>32.15</v>
      </c>
      <c r="J74">
        <v>32</v>
      </c>
      <c r="K74">
        <v>47.13</v>
      </c>
    </row>
    <row r="75" spans="1:11" x14ac:dyDescent="0.25">
      <c r="A75" t="s">
        <v>21799</v>
      </c>
      <c r="B75">
        <v>20.82</v>
      </c>
      <c r="C75">
        <v>26.99</v>
      </c>
      <c r="D75">
        <v>17.72</v>
      </c>
      <c r="E75">
        <v>44.69</v>
      </c>
      <c r="F75">
        <v>43.64</v>
      </c>
      <c r="G75">
        <v>39.72</v>
      </c>
      <c r="H75">
        <v>75.48</v>
      </c>
      <c r="I75">
        <v>45.31</v>
      </c>
      <c r="J75">
        <v>52.03</v>
      </c>
      <c r="K75">
        <v>61.52</v>
      </c>
    </row>
    <row r="76" spans="1:11" x14ac:dyDescent="0.25">
      <c r="A76" t="s">
        <v>31672</v>
      </c>
      <c r="B76">
        <v>568.21</v>
      </c>
      <c r="C76">
        <v>502.05</v>
      </c>
      <c r="D76">
        <v>639.04999999999995</v>
      </c>
      <c r="E76">
        <v>566.86</v>
      </c>
      <c r="F76">
        <v>498.6</v>
      </c>
      <c r="G76">
        <v>411.3</v>
      </c>
      <c r="H76">
        <v>792.6</v>
      </c>
      <c r="I76">
        <v>870.03</v>
      </c>
      <c r="J76">
        <v>839.47</v>
      </c>
      <c r="K76">
        <v>738.02</v>
      </c>
    </row>
    <row r="77" spans="1:11" x14ac:dyDescent="0.25">
      <c r="A77" t="s">
        <v>23130</v>
      </c>
      <c r="B77">
        <v>8.1</v>
      </c>
      <c r="C77">
        <v>9.5299999999999994</v>
      </c>
      <c r="D77">
        <v>6.2</v>
      </c>
      <c r="E77">
        <v>27.44</v>
      </c>
      <c r="F77">
        <v>32.19</v>
      </c>
      <c r="G77">
        <v>32.69</v>
      </c>
      <c r="H77">
        <v>40.22</v>
      </c>
      <c r="I77">
        <v>47.55</v>
      </c>
      <c r="J77">
        <v>30.13</v>
      </c>
      <c r="K77">
        <v>29.38</v>
      </c>
    </row>
    <row r="78" spans="1:11" x14ac:dyDescent="0.25">
      <c r="A78" t="s">
        <v>17823</v>
      </c>
      <c r="B78">
        <v>50.47</v>
      </c>
      <c r="C78">
        <v>52.02</v>
      </c>
      <c r="D78">
        <v>39.93</v>
      </c>
      <c r="E78">
        <v>153.93</v>
      </c>
      <c r="F78">
        <v>62.29</v>
      </c>
      <c r="G78">
        <v>91.64</v>
      </c>
      <c r="H78">
        <v>79.77</v>
      </c>
      <c r="I78">
        <v>94.23</v>
      </c>
      <c r="J78">
        <v>113.5</v>
      </c>
      <c r="K78">
        <v>143.33000000000001</v>
      </c>
    </row>
    <row r="79" spans="1:11" x14ac:dyDescent="0.25">
      <c r="A79" t="s">
        <v>29846</v>
      </c>
      <c r="B79">
        <v>1.6</v>
      </c>
      <c r="C79">
        <v>1.23</v>
      </c>
      <c r="D79">
        <v>2.04</v>
      </c>
      <c r="E79">
        <v>2.78</v>
      </c>
      <c r="F79">
        <v>2.64</v>
      </c>
      <c r="G79">
        <v>2.54</v>
      </c>
      <c r="H79">
        <v>28.16</v>
      </c>
      <c r="I79">
        <v>24.4</v>
      </c>
      <c r="J79">
        <v>33.83</v>
      </c>
      <c r="K79">
        <v>36</v>
      </c>
    </row>
    <row r="80" spans="1:11" x14ac:dyDescent="0.25">
      <c r="A80" t="s">
        <v>29845</v>
      </c>
      <c r="B80">
        <v>4.12</v>
      </c>
      <c r="C80">
        <v>3.74</v>
      </c>
      <c r="D80">
        <v>3.97</v>
      </c>
      <c r="E80">
        <v>7.56</v>
      </c>
      <c r="F80">
        <v>5.5</v>
      </c>
      <c r="G80">
        <v>5.82</v>
      </c>
      <c r="H80">
        <v>22.01</v>
      </c>
      <c r="I80">
        <v>26.34</v>
      </c>
      <c r="J80">
        <v>24.96</v>
      </c>
      <c r="K80">
        <v>32.119999999999997</v>
      </c>
    </row>
    <row r="81" spans="1:11" x14ac:dyDescent="0.25">
      <c r="A81" t="s">
        <v>25721</v>
      </c>
      <c r="B81">
        <v>27.16</v>
      </c>
      <c r="C81">
        <v>29.62</v>
      </c>
      <c r="D81">
        <v>25</v>
      </c>
      <c r="E81">
        <v>32.630000000000003</v>
      </c>
      <c r="F81">
        <v>25.24</v>
      </c>
      <c r="G81">
        <v>27.8</v>
      </c>
      <c r="H81">
        <v>37.32</v>
      </c>
      <c r="I81">
        <v>38.21</v>
      </c>
      <c r="J81">
        <v>28.08</v>
      </c>
      <c r="K81">
        <v>42.95</v>
      </c>
    </row>
    <row r="82" spans="1:11" x14ac:dyDescent="0.25">
      <c r="A82" t="s">
        <v>26055</v>
      </c>
      <c r="B82">
        <v>42.91</v>
      </c>
      <c r="C82">
        <v>38.700000000000003</v>
      </c>
      <c r="D82">
        <v>41.08</v>
      </c>
      <c r="E82">
        <v>44.63</v>
      </c>
      <c r="F82">
        <v>45.44</v>
      </c>
      <c r="G82">
        <v>35.880000000000003</v>
      </c>
      <c r="H82">
        <v>53.59</v>
      </c>
      <c r="I82">
        <v>54.6</v>
      </c>
      <c r="J82">
        <v>48.59</v>
      </c>
      <c r="K82">
        <v>51.99</v>
      </c>
    </row>
    <row r="83" spans="1:11" x14ac:dyDescent="0.25">
      <c r="A83" t="s">
        <v>19239</v>
      </c>
      <c r="B83">
        <v>34.9</v>
      </c>
      <c r="C83">
        <v>34.69</v>
      </c>
      <c r="D83">
        <v>45</v>
      </c>
      <c r="E83">
        <v>29.28</v>
      </c>
      <c r="F83">
        <v>35.799999999999997</v>
      </c>
      <c r="G83">
        <v>35.76</v>
      </c>
      <c r="H83">
        <v>43.61</v>
      </c>
      <c r="I83">
        <v>60.32</v>
      </c>
      <c r="J83">
        <v>54.78</v>
      </c>
      <c r="K83">
        <v>59</v>
      </c>
    </row>
    <row r="84" spans="1:11" x14ac:dyDescent="0.25">
      <c r="A84" t="s">
        <v>26711</v>
      </c>
      <c r="B84">
        <v>271.45999999999998</v>
      </c>
      <c r="C84">
        <v>290.48</v>
      </c>
      <c r="D84">
        <v>306.07</v>
      </c>
      <c r="E84">
        <v>448.64</v>
      </c>
      <c r="F84">
        <v>481.37</v>
      </c>
      <c r="G84">
        <v>323.25</v>
      </c>
      <c r="H84">
        <v>418.24</v>
      </c>
      <c r="I84">
        <v>555.1</v>
      </c>
      <c r="J84">
        <v>606.75</v>
      </c>
      <c r="K84">
        <v>411.63</v>
      </c>
    </row>
    <row r="85" spans="1:11" x14ac:dyDescent="0.25">
      <c r="A85" t="s">
        <v>18246</v>
      </c>
      <c r="B85">
        <v>31.99</v>
      </c>
      <c r="C85">
        <v>27.14</v>
      </c>
      <c r="D85">
        <v>27.06</v>
      </c>
      <c r="E85">
        <v>28.52</v>
      </c>
      <c r="F85">
        <v>20.39</v>
      </c>
      <c r="G85">
        <v>29.62</v>
      </c>
      <c r="H85">
        <v>38.5</v>
      </c>
      <c r="I85">
        <v>32.15</v>
      </c>
      <c r="J85">
        <v>25.54</v>
      </c>
      <c r="K85">
        <v>49.41</v>
      </c>
    </row>
    <row r="86" spans="1:11" x14ac:dyDescent="0.25">
      <c r="A86" t="s">
        <v>32046</v>
      </c>
      <c r="B86">
        <v>355.42</v>
      </c>
      <c r="C86">
        <v>333.79</v>
      </c>
      <c r="D86">
        <v>358.65</v>
      </c>
      <c r="E86">
        <v>406.95</v>
      </c>
      <c r="F86">
        <v>340</v>
      </c>
      <c r="G86">
        <v>276.36</v>
      </c>
      <c r="H86">
        <v>455.96</v>
      </c>
      <c r="I86">
        <v>481.04</v>
      </c>
      <c r="J86">
        <v>548.45000000000005</v>
      </c>
      <c r="K86">
        <v>551.48</v>
      </c>
    </row>
    <row r="87" spans="1:11" x14ac:dyDescent="0.25">
      <c r="A87" t="s">
        <v>29113</v>
      </c>
      <c r="B87">
        <v>232.8</v>
      </c>
      <c r="C87">
        <v>255.97</v>
      </c>
      <c r="D87">
        <v>258.16000000000003</v>
      </c>
      <c r="E87">
        <v>628.30999999999995</v>
      </c>
      <c r="F87">
        <v>530.64</v>
      </c>
      <c r="G87">
        <v>499.12</v>
      </c>
      <c r="H87">
        <v>1615.15</v>
      </c>
      <c r="I87">
        <v>1479.72</v>
      </c>
      <c r="J87">
        <v>1924.35</v>
      </c>
      <c r="K87">
        <v>2733.77</v>
      </c>
    </row>
    <row r="88" spans="1:11" x14ac:dyDescent="0.25">
      <c r="A88" t="s">
        <v>19828</v>
      </c>
      <c r="B88">
        <v>85.83</v>
      </c>
      <c r="C88">
        <v>83.07</v>
      </c>
      <c r="D88">
        <v>83.14</v>
      </c>
      <c r="E88">
        <v>71.86</v>
      </c>
      <c r="F88">
        <v>78.13</v>
      </c>
      <c r="G88">
        <v>76.209999999999994</v>
      </c>
      <c r="H88">
        <v>120.65</v>
      </c>
      <c r="I88">
        <v>97.99</v>
      </c>
      <c r="J88">
        <v>127.57</v>
      </c>
      <c r="K88">
        <v>150.34</v>
      </c>
    </row>
    <row r="89" spans="1:11" x14ac:dyDescent="0.25">
      <c r="A89" t="s">
        <v>18327</v>
      </c>
      <c r="B89">
        <v>41.22</v>
      </c>
      <c r="C89">
        <v>36.020000000000003</v>
      </c>
      <c r="D89">
        <v>43.65</v>
      </c>
      <c r="E89">
        <v>39.659999999999997</v>
      </c>
      <c r="F89">
        <v>37.340000000000003</v>
      </c>
      <c r="G89">
        <v>32.58</v>
      </c>
      <c r="H89">
        <v>173.47</v>
      </c>
      <c r="I89">
        <v>134</v>
      </c>
      <c r="J89">
        <v>127.22</v>
      </c>
      <c r="K89">
        <v>178.69</v>
      </c>
    </row>
    <row r="90" spans="1:11" x14ac:dyDescent="0.25">
      <c r="A90" t="s">
        <v>27380</v>
      </c>
      <c r="B90">
        <v>205.48</v>
      </c>
      <c r="C90">
        <v>198.71</v>
      </c>
      <c r="D90">
        <v>224.83</v>
      </c>
      <c r="E90">
        <v>208.97</v>
      </c>
      <c r="F90">
        <v>210.06</v>
      </c>
      <c r="G90">
        <v>168.63</v>
      </c>
      <c r="H90">
        <v>315.54000000000002</v>
      </c>
      <c r="I90">
        <v>285.67</v>
      </c>
      <c r="J90">
        <v>328.87</v>
      </c>
      <c r="K90">
        <v>339.01</v>
      </c>
    </row>
    <row r="91" spans="1:11" x14ac:dyDescent="0.25">
      <c r="A91" t="s">
        <v>28940</v>
      </c>
      <c r="B91">
        <v>3.2</v>
      </c>
      <c r="C91">
        <v>4.05</v>
      </c>
      <c r="D91">
        <v>4.6500000000000004</v>
      </c>
      <c r="E91">
        <v>7.13</v>
      </c>
      <c r="F91">
        <v>5.99</v>
      </c>
      <c r="G91">
        <v>5.88</v>
      </c>
      <c r="H91">
        <v>62.32</v>
      </c>
      <c r="I91">
        <v>64.62</v>
      </c>
      <c r="J91">
        <v>71.069999999999993</v>
      </c>
      <c r="K91">
        <v>70.400000000000006</v>
      </c>
    </row>
    <row r="92" spans="1:11" x14ac:dyDescent="0.25">
      <c r="A92" t="s">
        <v>17789</v>
      </c>
      <c r="B92">
        <v>114.13</v>
      </c>
      <c r="C92">
        <v>119.19</v>
      </c>
      <c r="D92">
        <v>126.26</v>
      </c>
      <c r="E92">
        <v>143.27000000000001</v>
      </c>
      <c r="F92">
        <v>106.52</v>
      </c>
      <c r="G92">
        <v>137.6</v>
      </c>
      <c r="H92">
        <v>214.34</v>
      </c>
      <c r="I92">
        <v>243.65</v>
      </c>
      <c r="J92">
        <v>203.37</v>
      </c>
      <c r="K92">
        <v>161.34</v>
      </c>
    </row>
    <row r="93" spans="1:11" x14ac:dyDescent="0.25">
      <c r="A93" t="s">
        <v>17999</v>
      </c>
      <c r="B93">
        <v>21.62</v>
      </c>
      <c r="C93">
        <v>26.08</v>
      </c>
      <c r="D93">
        <v>14.54</v>
      </c>
      <c r="E93">
        <v>30.42</v>
      </c>
      <c r="F93">
        <v>28.3</v>
      </c>
      <c r="G93">
        <v>23.88</v>
      </c>
      <c r="H93">
        <v>137.38999999999999</v>
      </c>
      <c r="I93">
        <v>133.76</v>
      </c>
      <c r="J93">
        <v>131.1</v>
      </c>
      <c r="K93">
        <v>191.25</v>
      </c>
    </row>
    <row r="94" spans="1:11" x14ac:dyDescent="0.25">
      <c r="A94" t="s">
        <v>16923</v>
      </c>
      <c r="B94">
        <v>45.61</v>
      </c>
      <c r="C94">
        <v>54.55</v>
      </c>
      <c r="D94">
        <v>47.38</v>
      </c>
      <c r="E94">
        <v>40.85</v>
      </c>
      <c r="F94">
        <v>45.3</v>
      </c>
      <c r="G94">
        <v>49.44</v>
      </c>
      <c r="H94">
        <v>65.13</v>
      </c>
      <c r="I94">
        <v>61.73</v>
      </c>
      <c r="J94">
        <v>69.36</v>
      </c>
      <c r="K94">
        <v>67.680000000000007</v>
      </c>
    </row>
    <row r="95" spans="1:11" x14ac:dyDescent="0.25">
      <c r="A95" t="s">
        <v>16922</v>
      </c>
      <c r="B95">
        <v>3.34</v>
      </c>
      <c r="C95">
        <v>3.09</v>
      </c>
      <c r="D95">
        <v>3.12</v>
      </c>
      <c r="E95">
        <v>4.6100000000000003</v>
      </c>
      <c r="F95">
        <v>6.55</v>
      </c>
      <c r="G95">
        <v>4.82</v>
      </c>
      <c r="H95">
        <v>20.82</v>
      </c>
      <c r="I95">
        <v>13.92</v>
      </c>
      <c r="J95">
        <v>19.86</v>
      </c>
      <c r="K95">
        <v>19.88</v>
      </c>
    </row>
    <row r="96" spans="1:11" x14ac:dyDescent="0.25">
      <c r="A96" t="s">
        <v>17989</v>
      </c>
      <c r="B96">
        <v>180.78</v>
      </c>
      <c r="C96">
        <v>188.44</v>
      </c>
      <c r="D96">
        <v>216.17</v>
      </c>
      <c r="E96">
        <v>203.41</v>
      </c>
      <c r="F96">
        <v>196.32</v>
      </c>
      <c r="G96">
        <v>204.12</v>
      </c>
      <c r="H96">
        <v>326.14999999999998</v>
      </c>
      <c r="I96">
        <v>383.22</v>
      </c>
      <c r="J96">
        <v>372.49</v>
      </c>
      <c r="K96">
        <v>309.2</v>
      </c>
    </row>
    <row r="97" spans="1:11" x14ac:dyDescent="0.25">
      <c r="A97" t="s">
        <v>21873</v>
      </c>
      <c r="B97">
        <v>1.46</v>
      </c>
      <c r="C97">
        <v>1.43</v>
      </c>
      <c r="D97">
        <v>2.77</v>
      </c>
      <c r="E97">
        <v>13.61</v>
      </c>
      <c r="F97">
        <v>7.5</v>
      </c>
      <c r="G97">
        <v>5.18</v>
      </c>
      <c r="H97">
        <v>62.08</v>
      </c>
      <c r="I97">
        <v>50.27</v>
      </c>
      <c r="J97">
        <v>49.09</v>
      </c>
      <c r="K97">
        <v>57.09</v>
      </c>
    </row>
    <row r="98" spans="1:11" x14ac:dyDescent="0.25">
      <c r="A98" t="s">
        <v>18726</v>
      </c>
      <c r="B98">
        <v>6.51</v>
      </c>
      <c r="C98">
        <v>5.67</v>
      </c>
      <c r="D98">
        <v>6.87</v>
      </c>
      <c r="E98">
        <v>7.64</v>
      </c>
      <c r="F98">
        <v>9.3000000000000007</v>
      </c>
      <c r="G98">
        <v>7.99</v>
      </c>
      <c r="H98">
        <v>27.28</v>
      </c>
      <c r="I98">
        <v>16.77</v>
      </c>
      <c r="J98">
        <v>26.06</v>
      </c>
      <c r="K98">
        <v>26.35</v>
      </c>
    </row>
    <row r="99" spans="1:11" x14ac:dyDescent="0.25">
      <c r="A99" t="s">
        <v>26026</v>
      </c>
      <c r="B99">
        <v>24.81</v>
      </c>
      <c r="C99">
        <v>25.08</v>
      </c>
      <c r="D99">
        <v>22.35</v>
      </c>
      <c r="E99">
        <v>28.68</v>
      </c>
      <c r="F99">
        <v>20.93</v>
      </c>
      <c r="G99">
        <v>22.07</v>
      </c>
      <c r="H99">
        <v>36.17</v>
      </c>
      <c r="I99">
        <v>30.96</v>
      </c>
      <c r="J99">
        <v>30.01</v>
      </c>
      <c r="K99">
        <v>36.479999999999997</v>
      </c>
    </row>
    <row r="100" spans="1:11" x14ac:dyDescent="0.25">
      <c r="A100" t="s">
        <v>24316</v>
      </c>
      <c r="B100">
        <v>16.21</v>
      </c>
      <c r="C100">
        <v>17.22</v>
      </c>
      <c r="D100">
        <v>17.18</v>
      </c>
      <c r="E100">
        <v>17.260000000000002</v>
      </c>
      <c r="F100">
        <v>17.7</v>
      </c>
      <c r="G100">
        <v>15.28</v>
      </c>
      <c r="H100">
        <v>52.6</v>
      </c>
      <c r="I100">
        <v>37.36</v>
      </c>
      <c r="J100">
        <v>45.85</v>
      </c>
      <c r="K100">
        <v>46.84</v>
      </c>
    </row>
    <row r="101" spans="1:11" x14ac:dyDescent="0.25">
      <c r="A101" t="s">
        <v>27880</v>
      </c>
      <c r="B101">
        <v>30.4</v>
      </c>
      <c r="C101">
        <v>28.83</v>
      </c>
      <c r="D101">
        <v>31.02</v>
      </c>
      <c r="E101">
        <v>32.74</v>
      </c>
      <c r="F101">
        <v>36.020000000000003</v>
      </c>
      <c r="G101">
        <v>35.29</v>
      </c>
      <c r="H101">
        <v>35.729999999999997</v>
      </c>
      <c r="I101">
        <v>52.12</v>
      </c>
      <c r="J101">
        <v>53.21</v>
      </c>
      <c r="K101">
        <v>35.770000000000003</v>
      </c>
    </row>
    <row r="102" spans="1:11" x14ac:dyDescent="0.25">
      <c r="A102" t="s">
        <v>28781</v>
      </c>
      <c r="B102">
        <v>29.02</v>
      </c>
      <c r="C102">
        <v>29.29</v>
      </c>
      <c r="D102">
        <v>27.91</v>
      </c>
      <c r="E102">
        <v>47.68</v>
      </c>
      <c r="F102">
        <v>42.97</v>
      </c>
      <c r="G102">
        <v>39.14</v>
      </c>
      <c r="H102">
        <v>131.97999999999999</v>
      </c>
      <c r="I102">
        <v>139.06</v>
      </c>
      <c r="J102">
        <v>119.66</v>
      </c>
      <c r="K102">
        <v>128.85</v>
      </c>
    </row>
    <row r="103" spans="1:11" x14ac:dyDescent="0.25">
      <c r="A103" t="s">
        <v>17819</v>
      </c>
      <c r="B103">
        <v>120.92</v>
      </c>
      <c r="C103">
        <v>98.36</v>
      </c>
      <c r="D103">
        <v>97.65</v>
      </c>
      <c r="E103">
        <v>310.14</v>
      </c>
      <c r="F103">
        <v>301.66000000000003</v>
      </c>
      <c r="G103">
        <v>224.21</v>
      </c>
      <c r="H103">
        <v>405.83</v>
      </c>
      <c r="I103">
        <v>442.5</v>
      </c>
      <c r="J103">
        <v>421.79</v>
      </c>
      <c r="K103">
        <v>467.02</v>
      </c>
    </row>
    <row r="104" spans="1:11" x14ac:dyDescent="0.25">
      <c r="A104" t="s">
        <v>28052</v>
      </c>
      <c r="B104">
        <v>8.02</v>
      </c>
      <c r="C104">
        <v>8.25</v>
      </c>
      <c r="D104">
        <v>8.2200000000000006</v>
      </c>
      <c r="E104">
        <v>9.1300000000000008</v>
      </c>
      <c r="F104">
        <v>6.93</v>
      </c>
      <c r="G104">
        <v>9.43</v>
      </c>
      <c r="H104">
        <v>19.68</v>
      </c>
      <c r="I104">
        <v>20.98</v>
      </c>
      <c r="J104">
        <v>23.72</v>
      </c>
      <c r="K104">
        <v>24.1</v>
      </c>
    </row>
    <row r="105" spans="1:11" x14ac:dyDescent="0.25">
      <c r="A105" t="s">
        <v>25527</v>
      </c>
      <c r="B105">
        <v>10.6</v>
      </c>
      <c r="C105">
        <v>8.35</v>
      </c>
      <c r="D105">
        <v>7.37</v>
      </c>
      <c r="E105">
        <v>21.06</v>
      </c>
      <c r="F105">
        <v>20.37</v>
      </c>
      <c r="G105">
        <v>13.51</v>
      </c>
      <c r="H105">
        <v>34.659999999999997</v>
      </c>
      <c r="I105">
        <v>21.73</v>
      </c>
      <c r="J105">
        <v>27.57</v>
      </c>
      <c r="K105">
        <v>35.340000000000003</v>
      </c>
    </row>
    <row r="106" spans="1:11" x14ac:dyDescent="0.25">
      <c r="A106" t="s">
        <v>30281</v>
      </c>
      <c r="B106">
        <v>6.96</v>
      </c>
      <c r="C106">
        <v>6.48</v>
      </c>
      <c r="D106">
        <v>6.66</v>
      </c>
      <c r="E106">
        <v>26.59</v>
      </c>
      <c r="F106">
        <v>20.13</v>
      </c>
      <c r="G106">
        <v>17.920000000000002</v>
      </c>
      <c r="H106">
        <v>66.17</v>
      </c>
      <c r="I106">
        <v>53.37</v>
      </c>
      <c r="J106">
        <v>53.86</v>
      </c>
      <c r="K106">
        <v>123.08</v>
      </c>
    </row>
    <row r="107" spans="1:11" x14ac:dyDescent="0.25">
      <c r="A107" t="s">
        <v>24310</v>
      </c>
      <c r="B107">
        <v>17.3</v>
      </c>
      <c r="C107">
        <v>19.46</v>
      </c>
      <c r="D107">
        <v>24.73</v>
      </c>
      <c r="E107">
        <v>14.85</v>
      </c>
      <c r="F107">
        <v>27.7</v>
      </c>
      <c r="G107">
        <v>18.73</v>
      </c>
      <c r="H107">
        <v>20.78</v>
      </c>
      <c r="I107">
        <v>24.14</v>
      </c>
      <c r="J107">
        <v>33.270000000000003</v>
      </c>
      <c r="K107">
        <v>27.98</v>
      </c>
    </row>
    <row r="108" spans="1:11" x14ac:dyDescent="0.25">
      <c r="A108" t="s">
        <v>21412</v>
      </c>
      <c r="B108">
        <v>14.15</v>
      </c>
      <c r="C108">
        <v>18.02</v>
      </c>
      <c r="D108">
        <v>20.82</v>
      </c>
      <c r="E108">
        <v>17.62</v>
      </c>
      <c r="F108">
        <v>18.899999999999999</v>
      </c>
      <c r="G108">
        <v>14.83</v>
      </c>
      <c r="H108">
        <v>39.450000000000003</v>
      </c>
      <c r="I108">
        <v>32.04</v>
      </c>
      <c r="J108">
        <v>30.81</v>
      </c>
      <c r="K108">
        <v>30.6</v>
      </c>
    </row>
    <row r="109" spans="1:11" x14ac:dyDescent="0.25">
      <c r="A109" t="s">
        <v>27979</v>
      </c>
      <c r="B109">
        <v>11.67</v>
      </c>
      <c r="C109">
        <v>16.170000000000002</v>
      </c>
      <c r="D109">
        <v>16.440000000000001</v>
      </c>
      <c r="E109">
        <v>20.84</v>
      </c>
      <c r="F109">
        <v>29.59</v>
      </c>
      <c r="G109">
        <v>27.03</v>
      </c>
      <c r="H109">
        <v>21.45</v>
      </c>
      <c r="I109">
        <v>30.57</v>
      </c>
      <c r="J109">
        <v>33.46</v>
      </c>
      <c r="K109">
        <v>23.28</v>
      </c>
    </row>
    <row r="110" spans="1:11" x14ac:dyDescent="0.25">
      <c r="A110" t="s">
        <v>24389</v>
      </c>
      <c r="B110">
        <v>33.450000000000003</v>
      </c>
      <c r="C110">
        <v>35.4</v>
      </c>
      <c r="D110">
        <v>34.549999999999997</v>
      </c>
      <c r="E110">
        <v>38.909999999999997</v>
      </c>
      <c r="F110">
        <v>51.52</v>
      </c>
      <c r="G110">
        <v>41.23</v>
      </c>
      <c r="H110">
        <v>44.39</v>
      </c>
      <c r="I110">
        <v>45.73</v>
      </c>
      <c r="J110">
        <v>45.84</v>
      </c>
      <c r="K110">
        <v>38.54</v>
      </c>
    </row>
    <row r="111" spans="1:11" x14ac:dyDescent="0.25">
      <c r="A111" t="s">
        <v>19954</v>
      </c>
      <c r="B111">
        <v>25.33</v>
      </c>
      <c r="C111">
        <v>26.1</v>
      </c>
      <c r="D111">
        <v>34.880000000000003</v>
      </c>
      <c r="E111">
        <v>26.41</v>
      </c>
      <c r="F111">
        <v>23.58</v>
      </c>
      <c r="G111">
        <v>27.58</v>
      </c>
      <c r="H111">
        <v>37.81</v>
      </c>
      <c r="I111">
        <v>40.380000000000003</v>
      </c>
      <c r="J111">
        <v>47.69</v>
      </c>
      <c r="K111">
        <v>45.4</v>
      </c>
    </row>
    <row r="112" spans="1:11" x14ac:dyDescent="0.25">
      <c r="A112" t="s">
        <v>24252</v>
      </c>
      <c r="B112">
        <v>3.3</v>
      </c>
      <c r="C112">
        <v>3.56</v>
      </c>
      <c r="D112">
        <v>2.87</v>
      </c>
      <c r="E112">
        <v>11.91</v>
      </c>
      <c r="F112">
        <v>11.03</v>
      </c>
      <c r="G112">
        <v>8.64</v>
      </c>
      <c r="H112">
        <v>18.38</v>
      </c>
      <c r="I112">
        <v>17.11</v>
      </c>
      <c r="J112">
        <v>17.38</v>
      </c>
      <c r="K112">
        <v>18.16</v>
      </c>
    </row>
    <row r="113" spans="1:11" x14ac:dyDescent="0.25">
      <c r="A113" t="s">
        <v>20482</v>
      </c>
      <c r="B113">
        <v>40.369999999999997</v>
      </c>
      <c r="C113">
        <v>32.61</v>
      </c>
      <c r="D113">
        <v>17.399999999999999</v>
      </c>
      <c r="E113">
        <v>99.03</v>
      </c>
      <c r="F113">
        <v>88.28</v>
      </c>
      <c r="G113">
        <v>82.64</v>
      </c>
      <c r="H113">
        <v>100.34</v>
      </c>
      <c r="I113">
        <v>69.5</v>
      </c>
      <c r="J113">
        <v>75.56</v>
      </c>
      <c r="K113">
        <v>76.66</v>
      </c>
    </row>
    <row r="114" spans="1:11" x14ac:dyDescent="0.25">
      <c r="A114" t="s">
        <v>31936</v>
      </c>
      <c r="B114">
        <v>0.69</v>
      </c>
      <c r="C114">
        <v>0.32</v>
      </c>
      <c r="D114">
        <v>0.25</v>
      </c>
      <c r="E114">
        <v>0.69</v>
      </c>
      <c r="F114">
        <v>2.52</v>
      </c>
      <c r="G114">
        <v>1.49</v>
      </c>
      <c r="H114">
        <v>47.21</v>
      </c>
      <c r="I114">
        <v>81.13</v>
      </c>
      <c r="J114">
        <v>66.28</v>
      </c>
      <c r="K114">
        <v>55.63</v>
      </c>
    </row>
    <row r="115" spans="1:11" x14ac:dyDescent="0.25">
      <c r="A115" t="s">
        <v>24137</v>
      </c>
      <c r="B115">
        <v>134.68</v>
      </c>
      <c r="C115">
        <v>126.23</v>
      </c>
      <c r="D115">
        <v>135.96</v>
      </c>
      <c r="E115">
        <v>161.65</v>
      </c>
      <c r="F115">
        <v>142.35</v>
      </c>
      <c r="G115">
        <v>135.85</v>
      </c>
      <c r="H115">
        <v>158.66999999999999</v>
      </c>
      <c r="I115">
        <v>161.32</v>
      </c>
      <c r="J115">
        <v>147.09</v>
      </c>
      <c r="K115">
        <v>145.19999999999999</v>
      </c>
    </row>
    <row r="116" spans="1:11" x14ac:dyDescent="0.25">
      <c r="A116" t="s">
        <v>25078</v>
      </c>
      <c r="B116">
        <v>192.06</v>
      </c>
      <c r="C116">
        <v>168.64</v>
      </c>
      <c r="D116">
        <v>194.54</v>
      </c>
      <c r="E116">
        <v>298.45</v>
      </c>
      <c r="F116">
        <v>234.55</v>
      </c>
      <c r="G116">
        <v>212.96</v>
      </c>
      <c r="H116">
        <v>304.32</v>
      </c>
      <c r="I116">
        <v>302.85000000000002</v>
      </c>
      <c r="J116">
        <v>268.95</v>
      </c>
      <c r="K116">
        <v>277.2</v>
      </c>
    </row>
    <row r="117" spans="1:11" x14ac:dyDescent="0.25">
      <c r="A117" t="s">
        <v>19296</v>
      </c>
      <c r="B117">
        <v>12.41</v>
      </c>
      <c r="C117">
        <v>15.86</v>
      </c>
      <c r="D117">
        <v>17.39</v>
      </c>
      <c r="E117">
        <v>15.63</v>
      </c>
      <c r="F117">
        <v>15.86</v>
      </c>
      <c r="G117">
        <v>13.53</v>
      </c>
      <c r="H117">
        <v>31.04</v>
      </c>
      <c r="I117">
        <v>29.45</v>
      </c>
      <c r="J117">
        <v>27.42</v>
      </c>
      <c r="K117">
        <v>32.630000000000003</v>
      </c>
    </row>
    <row r="118" spans="1:11" x14ac:dyDescent="0.25">
      <c r="A118" t="s">
        <v>31670</v>
      </c>
      <c r="B118">
        <v>6.64</v>
      </c>
      <c r="C118">
        <v>6.9</v>
      </c>
      <c r="D118">
        <v>7.63</v>
      </c>
      <c r="E118">
        <v>9.15</v>
      </c>
      <c r="F118">
        <v>8.84</v>
      </c>
      <c r="G118">
        <v>6.31</v>
      </c>
      <c r="H118">
        <v>13.5</v>
      </c>
      <c r="I118">
        <v>20.92</v>
      </c>
      <c r="J118">
        <v>23.31</v>
      </c>
      <c r="K118">
        <v>16.55</v>
      </c>
    </row>
    <row r="119" spans="1:11" x14ac:dyDescent="0.25">
      <c r="A119" t="s">
        <v>19315</v>
      </c>
      <c r="B119">
        <v>33.86</v>
      </c>
      <c r="C119">
        <v>30.35</v>
      </c>
      <c r="D119">
        <v>42.48</v>
      </c>
      <c r="E119">
        <v>53.11</v>
      </c>
      <c r="F119">
        <v>53.93</v>
      </c>
      <c r="G119">
        <v>37.29</v>
      </c>
      <c r="H119">
        <v>85.76</v>
      </c>
      <c r="I119">
        <v>97.81</v>
      </c>
      <c r="J119">
        <v>91.86</v>
      </c>
      <c r="K119">
        <v>68.19</v>
      </c>
    </row>
    <row r="120" spans="1:11" x14ac:dyDescent="0.25">
      <c r="A120" t="s">
        <v>17386</v>
      </c>
      <c r="B120">
        <v>36.409999999999997</v>
      </c>
      <c r="C120">
        <v>33.909999999999997</v>
      </c>
      <c r="D120">
        <v>35.299999999999997</v>
      </c>
      <c r="E120">
        <v>66</v>
      </c>
      <c r="F120">
        <v>48.34</v>
      </c>
      <c r="G120">
        <v>41.77</v>
      </c>
      <c r="H120">
        <v>150.97</v>
      </c>
      <c r="I120">
        <v>167.83</v>
      </c>
      <c r="J120">
        <v>169.81</v>
      </c>
      <c r="K120">
        <v>152.51</v>
      </c>
    </row>
    <row r="121" spans="1:11" x14ac:dyDescent="0.25">
      <c r="A121" t="s">
        <v>20923</v>
      </c>
      <c r="B121">
        <v>107.2</v>
      </c>
      <c r="C121">
        <v>91.23</v>
      </c>
      <c r="D121">
        <v>84.95</v>
      </c>
      <c r="E121">
        <v>115.47</v>
      </c>
      <c r="F121">
        <v>101.74</v>
      </c>
      <c r="G121">
        <v>90.76</v>
      </c>
      <c r="H121">
        <v>236.05</v>
      </c>
      <c r="I121">
        <v>258.57</v>
      </c>
      <c r="J121">
        <v>235.38</v>
      </c>
      <c r="K121">
        <v>240.56</v>
      </c>
    </row>
    <row r="122" spans="1:11" x14ac:dyDescent="0.25">
      <c r="A122" t="s">
        <v>20102</v>
      </c>
      <c r="B122">
        <v>58.45</v>
      </c>
      <c r="C122">
        <v>55.6</v>
      </c>
      <c r="D122">
        <v>62.14</v>
      </c>
      <c r="E122">
        <v>67.98</v>
      </c>
      <c r="F122">
        <v>86.48</v>
      </c>
      <c r="G122">
        <v>73.06</v>
      </c>
      <c r="H122">
        <v>67.400000000000006</v>
      </c>
      <c r="I122">
        <v>82.63</v>
      </c>
      <c r="J122">
        <v>87.01</v>
      </c>
      <c r="K122">
        <v>90</v>
      </c>
    </row>
    <row r="123" spans="1:11" x14ac:dyDescent="0.25">
      <c r="A123" t="s">
        <v>20876</v>
      </c>
      <c r="B123">
        <v>37.92</v>
      </c>
      <c r="C123">
        <v>38.79</v>
      </c>
      <c r="D123">
        <v>44.67</v>
      </c>
      <c r="E123">
        <v>55.71</v>
      </c>
      <c r="F123">
        <v>54.15</v>
      </c>
      <c r="G123">
        <v>48.54</v>
      </c>
      <c r="H123">
        <v>63.34</v>
      </c>
      <c r="I123">
        <v>72.19</v>
      </c>
      <c r="J123">
        <v>67.77</v>
      </c>
      <c r="K123">
        <v>65.61</v>
      </c>
    </row>
    <row r="124" spans="1:11" x14ac:dyDescent="0.25">
      <c r="A124" t="s">
        <v>23007</v>
      </c>
      <c r="B124">
        <v>729.08</v>
      </c>
      <c r="C124">
        <v>887.03</v>
      </c>
      <c r="D124">
        <v>742.54</v>
      </c>
      <c r="E124">
        <v>758</v>
      </c>
      <c r="F124">
        <v>742.23</v>
      </c>
      <c r="G124">
        <v>813.39</v>
      </c>
      <c r="H124">
        <v>914.21</v>
      </c>
      <c r="I124">
        <v>770.64</v>
      </c>
      <c r="J124">
        <v>736.23</v>
      </c>
      <c r="K124">
        <v>914.73</v>
      </c>
    </row>
    <row r="125" spans="1:11" x14ac:dyDescent="0.25">
      <c r="A125" t="s">
        <v>23936</v>
      </c>
      <c r="B125">
        <v>10.67</v>
      </c>
      <c r="C125">
        <v>10.19</v>
      </c>
      <c r="D125">
        <v>7.05</v>
      </c>
      <c r="E125">
        <v>29.18</v>
      </c>
      <c r="F125">
        <v>25.94</v>
      </c>
      <c r="G125">
        <v>16.86</v>
      </c>
      <c r="H125">
        <v>32.520000000000003</v>
      </c>
      <c r="I125">
        <v>14.52</v>
      </c>
      <c r="J125">
        <v>19.350000000000001</v>
      </c>
      <c r="K125">
        <v>25.58</v>
      </c>
    </row>
    <row r="126" spans="1:11" x14ac:dyDescent="0.25">
      <c r="A126" t="s">
        <v>21619</v>
      </c>
      <c r="B126">
        <v>22.41</v>
      </c>
      <c r="C126">
        <v>27.95</v>
      </c>
      <c r="D126">
        <v>32.700000000000003</v>
      </c>
      <c r="E126">
        <v>146.22</v>
      </c>
      <c r="F126">
        <v>159.08000000000001</v>
      </c>
      <c r="G126">
        <v>116.83</v>
      </c>
      <c r="H126">
        <v>181.7</v>
      </c>
      <c r="I126">
        <v>226.71</v>
      </c>
      <c r="J126">
        <v>206.55</v>
      </c>
      <c r="K126">
        <v>113.95</v>
      </c>
    </row>
    <row r="127" spans="1:11" x14ac:dyDescent="0.25">
      <c r="A127" t="s">
        <v>19459</v>
      </c>
      <c r="B127">
        <v>16.7</v>
      </c>
      <c r="C127">
        <v>16.670000000000002</v>
      </c>
      <c r="D127">
        <v>15.67</v>
      </c>
      <c r="E127">
        <v>12.03</v>
      </c>
      <c r="F127">
        <v>14.55</v>
      </c>
      <c r="G127">
        <v>18.079999999999998</v>
      </c>
      <c r="H127">
        <v>33.65</v>
      </c>
      <c r="I127">
        <v>32.94</v>
      </c>
      <c r="J127">
        <v>36.67</v>
      </c>
      <c r="K127">
        <v>33.380000000000003</v>
      </c>
    </row>
    <row r="128" spans="1:11" x14ac:dyDescent="0.25">
      <c r="A128" t="s">
        <v>20723</v>
      </c>
      <c r="B128">
        <v>81.45</v>
      </c>
      <c r="C128">
        <v>75.47</v>
      </c>
      <c r="D128">
        <v>60.83</v>
      </c>
      <c r="E128">
        <v>85.67</v>
      </c>
      <c r="F128">
        <v>79.510000000000005</v>
      </c>
      <c r="G128">
        <v>88.3</v>
      </c>
      <c r="H128">
        <v>111.67</v>
      </c>
      <c r="I128">
        <v>100.72</v>
      </c>
      <c r="J128">
        <v>90.91</v>
      </c>
      <c r="K128">
        <v>104.82</v>
      </c>
    </row>
    <row r="129" spans="1:11" x14ac:dyDescent="0.25">
      <c r="A129" t="s">
        <v>23134</v>
      </c>
      <c r="B129">
        <v>63.64</v>
      </c>
      <c r="C129">
        <v>64.52</v>
      </c>
      <c r="D129">
        <v>70.44</v>
      </c>
      <c r="E129">
        <v>78.31</v>
      </c>
      <c r="F129">
        <v>81.33</v>
      </c>
      <c r="G129">
        <v>63.82</v>
      </c>
      <c r="H129">
        <v>71.42</v>
      </c>
      <c r="I129">
        <v>75.52</v>
      </c>
      <c r="J129">
        <v>70.739999999999995</v>
      </c>
      <c r="K129">
        <v>79.34</v>
      </c>
    </row>
    <row r="130" spans="1:11" x14ac:dyDescent="0.25">
      <c r="A130" t="s">
        <v>25832</v>
      </c>
      <c r="B130">
        <v>3.59</v>
      </c>
      <c r="C130">
        <v>4.3</v>
      </c>
      <c r="D130">
        <v>3.26</v>
      </c>
      <c r="E130">
        <v>8.83</v>
      </c>
      <c r="F130">
        <v>6.74</v>
      </c>
      <c r="G130">
        <v>10.210000000000001</v>
      </c>
      <c r="H130">
        <v>15.86</v>
      </c>
      <c r="I130">
        <v>17.239999999999998</v>
      </c>
      <c r="J130">
        <v>17.78</v>
      </c>
      <c r="K130">
        <v>18.03</v>
      </c>
    </row>
    <row r="131" spans="1:11" x14ac:dyDescent="0.25">
      <c r="A131" t="s">
        <v>28545</v>
      </c>
      <c r="B131">
        <v>0.78</v>
      </c>
      <c r="C131">
        <v>0.88</v>
      </c>
      <c r="D131">
        <v>0.57999999999999996</v>
      </c>
      <c r="E131">
        <v>3.16</v>
      </c>
      <c r="F131">
        <v>3.4</v>
      </c>
      <c r="G131">
        <v>2.86</v>
      </c>
      <c r="H131">
        <v>10.28</v>
      </c>
      <c r="I131">
        <v>9.59</v>
      </c>
      <c r="J131">
        <v>13.17</v>
      </c>
      <c r="K131">
        <v>16.190000000000001</v>
      </c>
    </row>
    <row r="132" spans="1:11" x14ac:dyDescent="0.25">
      <c r="A132" t="s">
        <v>32471</v>
      </c>
      <c r="B132">
        <v>54.47</v>
      </c>
      <c r="C132">
        <v>62.29</v>
      </c>
      <c r="D132">
        <v>68.459999999999994</v>
      </c>
      <c r="E132">
        <v>59.47</v>
      </c>
      <c r="F132">
        <v>58.99</v>
      </c>
      <c r="G132">
        <v>59.63</v>
      </c>
      <c r="H132">
        <v>128.37</v>
      </c>
      <c r="I132">
        <v>159.97999999999999</v>
      </c>
      <c r="J132">
        <v>177.03</v>
      </c>
      <c r="K132">
        <v>146.19</v>
      </c>
    </row>
    <row r="133" spans="1:11" x14ac:dyDescent="0.25">
      <c r="A133" t="s">
        <v>20330</v>
      </c>
      <c r="B133">
        <v>37.85</v>
      </c>
      <c r="C133">
        <v>36.43</v>
      </c>
      <c r="D133">
        <v>34.380000000000003</v>
      </c>
      <c r="E133">
        <v>48.24</v>
      </c>
      <c r="F133">
        <v>42.26</v>
      </c>
      <c r="G133">
        <v>48.52</v>
      </c>
      <c r="H133">
        <v>44.98</v>
      </c>
      <c r="I133">
        <v>49.68</v>
      </c>
      <c r="J133">
        <v>45.95</v>
      </c>
      <c r="K133">
        <v>62.83</v>
      </c>
    </row>
    <row r="134" spans="1:11" x14ac:dyDescent="0.25">
      <c r="A134" t="s">
        <v>29064</v>
      </c>
      <c r="B134">
        <v>10.84</v>
      </c>
      <c r="C134">
        <v>18.059999999999999</v>
      </c>
      <c r="D134">
        <v>16.68</v>
      </c>
      <c r="E134">
        <v>64.84</v>
      </c>
      <c r="F134">
        <v>43.66</v>
      </c>
      <c r="G134">
        <v>51.44</v>
      </c>
      <c r="H134">
        <v>909.44</v>
      </c>
      <c r="I134">
        <v>1034.83</v>
      </c>
      <c r="J134">
        <v>968.76</v>
      </c>
      <c r="K134">
        <v>1721.47</v>
      </c>
    </row>
    <row r="135" spans="1:11" x14ac:dyDescent="0.25">
      <c r="A135" t="s">
        <v>28721</v>
      </c>
      <c r="B135">
        <v>1336.07</v>
      </c>
      <c r="C135">
        <v>1223.47</v>
      </c>
      <c r="D135">
        <v>1064.1099999999999</v>
      </c>
      <c r="E135">
        <v>3159.99</v>
      </c>
      <c r="F135">
        <v>2490.2600000000002</v>
      </c>
      <c r="G135">
        <v>1804.35</v>
      </c>
      <c r="H135">
        <v>2202.34</v>
      </c>
      <c r="I135">
        <v>2222.9699999999998</v>
      </c>
      <c r="J135">
        <v>1957.05</v>
      </c>
      <c r="K135">
        <v>2226.71</v>
      </c>
    </row>
    <row r="136" spans="1:11" x14ac:dyDescent="0.25">
      <c r="A136" t="s">
        <v>18948</v>
      </c>
      <c r="B136">
        <v>14653.04</v>
      </c>
      <c r="C136">
        <v>12431.57</v>
      </c>
      <c r="D136">
        <v>13741.03</v>
      </c>
      <c r="E136">
        <v>46351.4</v>
      </c>
      <c r="F136">
        <v>31130.83</v>
      </c>
      <c r="G136">
        <v>21922.03</v>
      </c>
      <c r="H136">
        <v>46621.46</v>
      </c>
      <c r="I136">
        <v>53358.43</v>
      </c>
      <c r="J136">
        <v>47568.41</v>
      </c>
      <c r="K136">
        <v>53481.17</v>
      </c>
    </row>
    <row r="137" spans="1:11" x14ac:dyDescent="0.25">
      <c r="A137" t="s">
        <v>25794</v>
      </c>
      <c r="B137">
        <v>314.60000000000002</v>
      </c>
      <c r="C137">
        <v>320.42</v>
      </c>
      <c r="D137">
        <v>270.99</v>
      </c>
      <c r="E137">
        <v>356.51</v>
      </c>
      <c r="F137">
        <v>283.77</v>
      </c>
      <c r="G137">
        <v>256.69</v>
      </c>
      <c r="H137">
        <v>544.20000000000005</v>
      </c>
      <c r="I137">
        <v>450.44</v>
      </c>
      <c r="J137">
        <v>436.54</v>
      </c>
      <c r="K137">
        <v>457.51</v>
      </c>
    </row>
    <row r="138" spans="1:11" x14ac:dyDescent="0.25">
      <c r="A138" t="s">
        <v>26454</v>
      </c>
      <c r="B138">
        <v>3.68</v>
      </c>
      <c r="C138">
        <v>4.84</v>
      </c>
      <c r="D138">
        <v>1.4</v>
      </c>
      <c r="E138">
        <v>4.59</v>
      </c>
      <c r="F138">
        <v>9.5500000000000007</v>
      </c>
      <c r="G138">
        <v>10.27</v>
      </c>
      <c r="H138">
        <v>15.22</v>
      </c>
      <c r="I138">
        <v>10.38</v>
      </c>
      <c r="J138">
        <v>13.56</v>
      </c>
      <c r="K138">
        <v>19.7</v>
      </c>
    </row>
    <row r="139" spans="1:11" x14ac:dyDescent="0.25">
      <c r="A139" t="s">
        <v>28924</v>
      </c>
      <c r="B139">
        <v>3037.49</v>
      </c>
      <c r="C139">
        <v>2703.77</v>
      </c>
      <c r="D139">
        <v>2586.48</v>
      </c>
      <c r="E139">
        <v>5885.65</v>
      </c>
      <c r="F139">
        <v>4392.08</v>
      </c>
      <c r="G139">
        <v>3597.56</v>
      </c>
      <c r="H139">
        <v>3948.55</v>
      </c>
      <c r="I139">
        <v>4516.22</v>
      </c>
      <c r="J139">
        <v>4536.97</v>
      </c>
      <c r="K139">
        <v>3935.4</v>
      </c>
    </row>
    <row r="140" spans="1:11" x14ac:dyDescent="0.25">
      <c r="A140" t="s">
        <v>23397</v>
      </c>
      <c r="B140">
        <v>109.32</v>
      </c>
      <c r="C140">
        <v>110.65</v>
      </c>
      <c r="D140">
        <v>115.35</v>
      </c>
      <c r="E140">
        <v>160.88</v>
      </c>
      <c r="F140">
        <v>130.11000000000001</v>
      </c>
      <c r="G140">
        <v>114.57</v>
      </c>
      <c r="H140">
        <v>189.02</v>
      </c>
      <c r="I140">
        <v>206.33</v>
      </c>
      <c r="J140">
        <v>190.82</v>
      </c>
      <c r="K140">
        <v>167.86</v>
      </c>
    </row>
    <row r="141" spans="1:11" x14ac:dyDescent="0.25">
      <c r="A141" t="s">
        <v>16804</v>
      </c>
      <c r="B141">
        <v>27.58</v>
      </c>
      <c r="C141">
        <v>23.48</v>
      </c>
      <c r="D141">
        <v>19.989999999999998</v>
      </c>
      <c r="E141">
        <v>33.49</v>
      </c>
      <c r="F141">
        <v>34.380000000000003</v>
      </c>
      <c r="G141">
        <v>28.14</v>
      </c>
      <c r="H141">
        <v>54.26</v>
      </c>
      <c r="I141">
        <v>66.38</v>
      </c>
      <c r="J141">
        <v>63.53</v>
      </c>
      <c r="K141">
        <v>46.57</v>
      </c>
    </row>
    <row r="142" spans="1:11" x14ac:dyDescent="0.25">
      <c r="A142" t="s">
        <v>23430</v>
      </c>
      <c r="B142">
        <v>76.900000000000006</v>
      </c>
      <c r="C142">
        <v>61.28</v>
      </c>
      <c r="D142">
        <v>66.849999999999994</v>
      </c>
      <c r="E142">
        <v>409.87</v>
      </c>
      <c r="F142">
        <v>168.74</v>
      </c>
      <c r="G142">
        <v>228</v>
      </c>
      <c r="H142">
        <v>1288.24</v>
      </c>
      <c r="I142">
        <v>1695.55</v>
      </c>
      <c r="J142">
        <v>1271.52</v>
      </c>
      <c r="K142">
        <v>1502.12</v>
      </c>
    </row>
    <row r="143" spans="1:11" x14ac:dyDescent="0.25">
      <c r="A143" t="s">
        <v>25847</v>
      </c>
      <c r="B143">
        <v>43.27</v>
      </c>
      <c r="C143">
        <v>40.72</v>
      </c>
      <c r="D143">
        <v>43.84</v>
      </c>
      <c r="E143">
        <v>71.87</v>
      </c>
      <c r="F143">
        <v>68.180000000000007</v>
      </c>
      <c r="G143">
        <v>48.17</v>
      </c>
      <c r="H143">
        <v>72.02</v>
      </c>
      <c r="I143">
        <v>77.95</v>
      </c>
      <c r="J143">
        <v>72.900000000000006</v>
      </c>
      <c r="K143">
        <v>68.98</v>
      </c>
    </row>
    <row r="144" spans="1:11" x14ac:dyDescent="0.25">
      <c r="A144" t="s">
        <v>18748</v>
      </c>
      <c r="B144">
        <v>45.61</v>
      </c>
      <c r="C144">
        <v>43.09</v>
      </c>
      <c r="D144">
        <v>48</v>
      </c>
      <c r="E144">
        <v>56.78</v>
      </c>
      <c r="F144">
        <v>52.62</v>
      </c>
      <c r="G144">
        <v>51.85</v>
      </c>
      <c r="H144">
        <v>64.040000000000006</v>
      </c>
      <c r="I144">
        <v>67.09</v>
      </c>
      <c r="J144">
        <v>57.67</v>
      </c>
      <c r="K144">
        <v>56.68</v>
      </c>
    </row>
    <row r="145" spans="1:11" x14ac:dyDescent="0.25">
      <c r="A145" t="s">
        <v>20731</v>
      </c>
      <c r="B145">
        <v>173</v>
      </c>
      <c r="C145">
        <v>148.96</v>
      </c>
      <c r="D145">
        <v>177.01</v>
      </c>
      <c r="E145">
        <v>190.63</v>
      </c>
      <c r="F145">
        <v>192.35</v>
      </c>
      <c r="G145">
        <v>185.01</v>
      </c>
      <c r="H145">
        <v>164.05</v>
      </c>
      <c r="I145">
        <v>185.8</v>
      </c>
      <c r="J145">
        <v>188.6</v>
      </c>
      <c r="K145">
        <v>192.88</v>
      </c>
    </row>
    <row r="146" spans="1:11" x14ac:dyDescent="0.25">
      <c r="A146" t="s">
        <v>27633</v>
      </c>
      <c r="B146">
        <v>99.02</v>
      </c>
      <c r="C146">
        <v>85.61</v>
      </c>
      <c r="D146">
        <v>88.55</v>
      </c>
      <c r="E146">
        <v>146.75</v>
      </c>
      <c r="F146">
        <v>140.19999999999999</v>
      </c>
      <c r="G146">
        <v>98.36</v>
      </c>
      <c r="H146">
        <v>145.15</v>
      </c>
      <c r="I146">
        <v>124.25</v>
      </c>
      <c r="J146">
        <v>143.88</v>
      </c>
      <c r="K146">
        <v>134.01</v>
      </c>
    </row>
    <row r="147" spans="1:11" x14ac:dyDescent="0.25">
      <c r="A147" t="s">
        <v>19204</v>
      </c>
      <c r="B147">
        <v>5.99</v>
      </c>
      <c r="C147">
        <v>4.8</v>
      </c>
      <c r="D147">
        <v>5.74</v>
      </c>
      <c r="E147">
        <v>41.47</v>
      </c>
      <c r="F147">
        <v>50.34</v>
      </c>
      <c r="G147">
        <v>31.5</v>
      </c>
      <c r="H147">
        <v>108.07</v>
      </c>
      <c r="I147">
        <v>72.88</v>
      </c>
      <c r="J147">
        <v>80.319999999999993</v>
      </c>
      <c r="K147">
        <v>131.66</v>
      </c>
    </row>
    <row r="148" spans="1:11" x14ac:dyDescent="0.25">
      <c r="A148" t="s">
        <v>30754</v>
      </c>
      <c r="B148">
        <v>59.45</v>
      </c>
      <c r="C148">
        <v>59.57</v>
      </c>
      <c r="D148">
        <v>65.150000000000006</v>
      </c>
      <c r="E148">
        <v>61.74</v>
      </c>
      <c r="F148">
        <v>60.01</v>
      </c>
      <c r="G148">
        <v>59.36</v>
      </c>
      <c r="H148">
        <v>67.680000000000007</v>
      </c>
      <c r="I148">
        <v>77.27</v>
      </c>
      <c r="J148">
        <v>71.760000000000005</v>
      </c>
      <c r="K148">
        <v>66.959999999999994</v>
      </c>
    </row>
    <row r="149" spans="1:11" x14ac:dyDescent="0.25">
      <c r="A149" t="s">
        <v>24303</v>
      </c>
      <c r="B149">
        <v>26.62</v>
      </c>
      <c r="C149">
        <v>21.82</v>
      </c>
      <c r="D149">
        <v>31.84</v>
      </c>
      <c r="E149">
        <v>26.92</v>
      </c>
      <c r="F149">
        <v>21.92</v>
      </c>
      <c r="G149">
        <v>18.329999999999998</v>
      </c>
      <c r="H149">
        <v>41.85</v>
      </c>
      <c r="I149">
        <v>47.24</v>
      </c>
      <c r="J149">
        <v>47.82</v>
      </c>
      <c r="K149">
        <v>47.62</v>
      </c>
    </row>
    <row r="150" spans="1:11" x14ac:dyDescent="0.25">
      <c r="A150" t="s">
        <v>23425</v>
      </c>
      <c r="B150">
        <v>5.99</v>
      </c>
      <c r="C150">
        <v>8.98</v>
      </c>
      <c r="D150">
        <v>2.95</v>
      </c>
      <c r="E150">
        <v>14.39</v>
      </c>
      <c r="F150">
        <v>5.82</v>
      </c>
      <c r="G150">
        <v>8.93</v>
      </c>
      <c r="H150">
        <v>18.190000000000001</v>
      </c>
      <c r="I150">
        <v>29.49</v>
      </c>
      <c r="J150">
        <v>24.91</v>
      </c>
      <c r="K150">
        <v>29.53</v>
      </c>
    </row>
    <row r="151" spans="1:11" x14ac:dyDescent="0.25">
      <c r="A151" t="s">
        <v>18527</v>
      </c>
      <c r="B151">
        <v>17.8</v>
      </c>
      <c r="C151">
        <v>32.39</v>
      </c>
      <c r="D151">
        <v>13.22</v>
      </c>
      <c r="E151">
        <v>183.04</v>
      </c>
      <c r="F151">
        <v>157.83000000000001</v>
      </c>
      <c r="G151">
        <v>244.28</v>
      </c>
      <c r="H151">
        <v>1548.42</v>
      </c>
      <c r="I151">
        <v>2042.29</v>
      </c>
      <c r="J151">
        <v>1716.3</v>
      </c>
      <c r="K151">
        <v>1759.43</v>
      </c>
    </row>
    <row r="152" spans="1:11" x14ac:dyDescent="0.25">
      <c r="A152" t="s">
        <v>30143</v>
      </c>
      <c r="B152">
        <v>36.06</v>
      </c>
      <c r="C152">
        <v>29.97</v>
      </c>
      <c r="D152">
        <v>39.33</v>
      </c>
      <c r="E152">
        <v>46.29</v>
      </c>
      <c r="F152">
        <v>37.19</v>
      </c>
      <c r="G152">
        <v>29.84</v>
      </c>
      <c r="H152">
        <v>52.5</v>
      </c>
      <c r="I152">
        <v>68.62</v>
      </c>
      <c r="J152">
        <v>60.24</v>
      </c>
      <c r="K152">
        <v>48.71</v>
      </c>
    </row>
    <row r="153" spans="1:11" x14ac:dyDescent="0.25">
      <c r="A153" t="s">
        <v>20746</v>
      </c>
      <c r="B153">
        <v>628.91999999999996</v>
      </c>
      <c r="C153">
        <v>561.98</v>
      </c>
      <c r="D153">
        <v>559.04</v>
      </c>
      <c r="E153">
        <v>757.84</v>
      </c>
      <c r="F153">
        <v>453.59</v>
      </c>
      <c r="G153">
        <v>399.81</v>
      </c>
      <c r="H153">
        <v>1717.51</v>
      </c>
      <c r="I153">
        <v>1438.95</v>
      </c>
      <c r="J153">
        <v>1310.44</v>
      </c>
      <c r="K153">
        <v>1611.88</v>
      </c>
    </row>
    <row r="154" spans="1:11" x14ac:dyDescent="0.25">
      <c r="A154" t="s">
        <v>32036</v>
      </c>
      <c r="B154">
        <v>13.21</v>
      </c>
      <c r="C154">
        <v>14.29</v>
      </c>
      <c r="D154">
        <v>16.100000000000001</v>
      </c>
      <c r="E154">
        <v>18.27</v>
      </c>
      <c r="F154">
        <v>21.05</v>
      </c>
      <c r="G154">
        <v>16.68</v>
      </c>
      <c r="H154">
        <v>28.9</v>
      </c>
      <c r="I154">
        <v>26.27</v>
      </c>
      <c r="J154">
        <v>29.58</v>
      </c>
      <c r="K154">
        <v>29.28</v>
      </c>
    </row>
    <row r="155" spans="1:11" x14ac:dyDescent="0.25">
      <c r="A155" t="s">
        <v>21845</v>
      </c>
      <c r="B155">
        <v>111.46</v>
      </c>
      <c r="C155">
        <v>97.18</v>
      </c>
      <c r="D155">
        <v>109.38</v>
      </c>
      <c r="E155">
        <v>123.92</v>
      </c>
      <c r="F155">
        <v>101.87</v>
      </c>
      <c r="G155">
        <v>94.94</v>
      </c>
      <c r="H155">
        <v>112.6</v>
      </c>
      <c r="I155">
        <v>112.18</v>
      </c>
      <c r="J155">
        <v>123.83</v>
      </c>
      <c r="K155">
        <v>111.6</v>
      </c>
    </row>
    <row r="156" spans="1:11" x14ac:dyDescent="0.25">
      <c r="A156" t="s">
        <v>26350</v>
      </c>
      <c r="B156">
        <v>24.57</v>
      </c>
      <c r="C156">
        <v>24.02</v>
      </c>
      <c r="D156">
        <v>26.42</v>
      </c>
      <c r="E156">
        <v>33.07</v>
      </c>
      <c r="F156">
        <v>30.94</v>
      </c>
      <c r="G156">
        <v>25.28</v>
      </c>
      <c r="H156">
        <v>48.4</v>
      </c>
      <c r="I156">
        <v>49.88</v>
      </c>
      <c r="J156">
        <v>49</v>
      </c>
      <c r="K156">
        <v>44.96</v>
      </c>
    </row>
    <row r="157" spans="1:11" x14ac:dyDescent="0.25">
      <c r="A157" t="s">
        <v>30867</v>
      </c>
      <c r="B157">
        <v>64.83</v>
      </c>
      <c r="C157">
        <v>62.64</v>
      </c>
      <c r="D157">
        <v>69.58</v>
      </c>
      <c r="E157">
        <v>90.73</v>
      </c>
      <c r="F157">
        <v>71.33</v>
      </c>
      <c r="G157">
        <v>72.09</v>
      </c>
      <c r="H157">
        <v>155.68</v>
      </c>
      <c r="I157">
        <v>154.68</v>
      </c>
      <c r="J157">
        <v>160.46</v>
      </c>
      <c r="K157">
        <v>165.41</v>
      </c>
    </row>
    <row r="158" spans="1:11" x14ac:dyDescent="0.25">
      <c r="A158" t="s">
        <v>26132</v>
      </c>
      <c r="B158">
        <v>155.56</v>
      </c>
      <c r="C158">
        <v>147.1</v>
      </c>
      <c r="D158">
        <v>156.54</v>
      </c>
      <c r="E158">
        <v>212.25</v>
      </c>
      <c r="F158">
        <v>173.55</v>
      </c>
      <c r="G158">
        <v>159.53</v>
      </c>
      <c r="H158">
        <v>272.02999999999997</v>
      </c>
      <c r="I158">
        <v>273.10000000000002</v>
      </c>
      <c r="J158">
        <v>256.19</v>
      </c>
      <c r="K158">
        <v>261.31</v>
      </c>
    </row>
    <row r="159" spans="1:11" x14ac:dyDescent="0.25">
      <c r="A159" t="s">
        <v>25057</v>
      </c>
      <c r="B159">
        <v>7.88</v>
      </c>
      <c r="C159">
        <v>9.77</v>
      </c>
      <c r="D159">
        <v>9.58</v>
      </c>
      <c r="E159">
        <v>36.83</v>
      </c>
      <c r="F159">
        <v>32.64</v>
      </c>
      <c r="G159">
        <v>31.52</v>
      </c>
      <c r="H159">
        <v>61.29</v>
      </c>
      <c r="I159">
        <v>55.15</v>
      </c>
      <c r="J159">
        <v>56.92</v>
      </c>
      <c r="K159">
        <v>65.260000000000005</v>
      </c>
    </row>
    <row r="160" spans="1:11" x14ac:dyDescent="0.25">
      <c r="A160" t="s">
        <v>19855</v>
      </c>
      <c r="B160">
        <v>222.21</v>
      </c>
      <c r="C160">
        <v>227.51</v>
      </c>
      <c r="D160">
        <v>249.42</v>
      </c>
      <c r="E160">
        <v>259.13</v>
      </c>
      <c r="F160">
        <v>281.95</v>
      </c>
      <c r="G160">
        <v>258.32</v>
      </c>
      <c r="H160">
        <v>241.94</v>
      </c>
      <c r="I160">
        <v>289.97000000000003</v>
      </c>
      <c r="J160">
        <v>252.86</v>
      </c>
      <c r="K160">
        <v>247.93</v>
      </c>
    </row>
    <row r="161" spans="1:11" x14ac:dyDescent="0.25">
      <c r="A161" t="s">
        <v>27735</v>
      </c>
      <c r="B161">
        <v>156.47999999999999</v>
      </c>
      <c r="C161">
        <v>154.41999999999999</v>
      </c>
      <c r="D161">
        <v>178.54</v>
      </c>
      <c r="E161">
        <v>175.99</v>
      </c>
      <c r="F161">
        <v>162.07</v>
      </c>
      <c r="G161">
        <v>144.53</v>
      </c>
      <c r="H161">
        <v>163.68</v>
      </c>
      <c r="I161">
        <v>188.87</v>
      </c>
      <c r="J161">
        <v>186.17</v>
      </c>
      <c r="K161">
        <v>153.96</v>
      </c>
    </row>
    <row r="162" spans="1:11" x14ac:dyDescent="0.25">
      <c r="A162" t="s">
        <v>19009</v>
      </c>
      <c r="B162">
        <v>66.45</v>
      </c>
      <c r="C162">
        <v>66.88</v>
      </c>
      <c r="D162">
        <v>78.760000000000005</v>
      </c>
      <c r="E162">
        <v>69.260000000000005</v>
      </c>
      <c r="F162">
        <v>65.86</v>
      </c>
      <c r="G162">
        <v>53.13</v>
      </c>
      <c r="H162">
        <v>104.72</v>
      </c>
      <c r="I162">
        <v>97.9</v>
      </c>
      <c r="J162">
        <v>110.6</v>
      </c>
      <c r="K162">
        <v>105.16</v>
      </c>
    </row>
    <row r="163" spans="1:11" x14ac:dyDescent="0.25">
      <c r="A163" t="s">
        <v>19616</v>
      </c>
      <c r="B163">
        <v>0.93</v>
      </c>
      <c r="C163">
        <v>1.04</v>
      </c>
      <c r="D163">
        <v>1.22</v>
      </c>
      <c r="E163">
        <v>0.84</v>
      </c>
      <c r="F163">
        <v>1.1100000000000001</v>
      </c>
      <c r="G163">
        <v>0.77</v>
      </c>
      <c r="H163">
        <v>13.3</v>
      </c>
      <c r="I163">
        <v>12.27</v>
      </c>
      <c r="J163">
        <v>11.64</v>
      </c>
      <c r="K163">
        <v>10.92</v>
      </c>
    </row>
    <row r="164" spans="1:11" x14ac:dyDescent="0.25">
      <c r="A164" t="s">
        <v>19255</v>
      </c>
      <c r="B164">
        <v>747.27</v>
      </c>
      <c r="C164">
        <v>621.29</v>
      </c>
      <c r="D164">
        <v>900.16</v>
      </c>
      <c r="E164">
        <v>786.09</v>
      </c>
      <c r="F164">
        <v>619.02</v>
      </c>
      <c r="G164">
        <v>741.75</v>
      </c>
      <c r="H164">
        <v>783.59</v>
      </c>
      <c r="I164">
        <v>1153.9100000000001</v>
      </c>
      <c r="J164">
        <v>1185.76</v>
      </c>
      <c r="K164">
        <v>993.76</v>
      </c>
    </row>
    <row r="165" spans="1:11" x14ac:dyDescent="0.25">
      <c r="A165" t="s">
        <v>22714</v>
      </c>
      <c r="B165">
        <v>44.18</v>
      </c>
      <c r="C165">
        <v>39.65</v>
      </c>
      <c r="D165">
        <v>42.59</v>
      </c>
      <c r="E165">
        <v>57.06</v>
      </c>
      <c r="F165">
        <v>45.11</v>
      </c>
      <c r="G165">
        <v>48.23</v>
      </c>
      <c r="H165">
        <v>49.04</v>
      </c>
      <c r="I165">
        <v>52.04</v>
      </c>
      <c r="J165">
        <v>37.840000000000003</v>
      </c>
      <c r="K165">
        <v>52.61</v>
      </c>
    </row>
    <row r="166" spans="1:11" x14ac:dyDescent="0.25">
      <c r="A166" t="s">
        <v>19134</v>
      </c>
      <c r="B166">
        <v>11.4</v>
      </c>
      <c r="C166">
        <v>12.41</v>
      </c>
      <c r="D166">
        <v>11.01</v>
      </c>
      <c r="E166">
        <v>50.75</v>
      </c>
      <c r="F166">
        <v>49.64</v>
      </c>
      <c r="G166">
        <v>58.08</v>
      </c>
      <c r="H166">
        <v>81.95</v>
      </c>
      <c r="I166">
        <v>51.56</v>
      </c>
      <c r="J166">
        <v>60.44</v>
      </c>
      <c r="K166">
        <v>79.61</v>
      </c>
    </row>
    <row r="167" spans="1:11" x14ac:dyDescent="0.25">
      <c r="A167" t="s">
        <v>17389</v>
      </c>
      <c r="B167">
        <v>146.93</v>
      </c>
      <c r="C167">
        <v>128.09</v>
      </c>
      <c r="D167">
        <v>78.08</v>
      </c>
      <c r="E167">
        <v>238.91</v>
      </c>
      <c r="F167">
        <v>194.17</v>
      </c>
      <c r="G167">
        <v>222.54</v>
      </c>
      <c r="H167">
        <v>453.7</v>
      </c>
      <c r="I167">
        <v>297.58999999999997</v>
      </c>
      <c r="J167">
        <v>365.86</v>
      </c>
      <c r="K167">
        <v>426.41</v>
      </c>
    </row>
    <row r="168" spans="1:11" x14ac:dyDescent="0.25">
      <c r="A168" t="s">
        <v>27454</v>
      </c>
      <c r="B168">
        <v>0.45</v>
      </c>
      <c r="C168">
        <v>0.7</v>
      </c>
      <c r="D168">
        <v>0.19</v>
      </c>
      <c r="E168">
        <v>6.58</v>
      </c>
      <c r="F168">
        <v>8.73</v>
      </c>
      <c r="G168">
        <v>4.74</v>
      </c>
      <c r="H168">
        <v>19.059999999999999</v>
      </c>
      <c r="I168">
        <v>12.73</v>
      </c>
      <c r="J168">
        <v>18.62</v>
      </c>
      <c r="K168">
        <v>22.2</v>
      </c>
    </row>
    <row r="169" spans="1:11" x14ac:dyDescent="0.25">
      <c r="A169" t="s">
        <v>28640</v>
      </c>
      <c r="B169">
        <v>14.61</v>
      </c>
      <c r="C169">
        <v>13.66</v>
      </c>
      <c r="D169">
        <v>10.050000000000001</v>
      </c>
      <c r="E169">
        <v>13.16</v>
      </c>
      <c r="F169">
        <v>14.47</v>
      </c>
      <c r="G169">
        <v>14.09</v>
      </c>
      <c r="H169">
        <v>28.73</v>
      </c>
      <c r="I169">
        <v>25.67</v>
      </c>
      <c r="J169">
        <v>20.91</v>
      </c>
      <c r="K169">
        <v>26.71</v>
      </c>
    </row>
    <row r="170" spans="1:11" x14ac:dyDescent="0.25">
      <c r="A170" t="s">
        <v>17672</v>
      </c>
      <c r="B170">
        <v>17.7</v>
      </c>
      <c r="C170">
        <v>25.71</v>
      </c>
      <c r="D170">
        <v>25.86</v>
      </c>
      <c r="E170">
        <v>19.53</v>
      </c>
      <c r="F170">
        <v>14.55</v>
      </c>
      <c r="G170">
        <v>20.47</v>
      </c>
      <c r="H170">
        <v>47.88</v>
      </c>
      <c r="I170">
        <v>37.64</v>
      </c>
      <c r="J170">
        <v>42.01</v>
      </c>
      <c r="K170">
        <v>42.69</v>
      </c>
    </row>
    <row r="171" spans="1:11" x14ac:dyDescent="0.25">
      <c r="A171" t="s">
        <v>17880</v>
      </c>
      <c r="B171">
        <v>76.52</v>
      </c>
      <c r="C171">
        <v>72.930000000000007</v>
      </c>
      <c r="D171">
        <v>63.7</v>
      </c>
      <c r="E171">
        <v>82.16</v>
      </c>
      <c r="F171">
        <v>69.7</v>
      </c>
      <c r="G171">
        <v>64.48</v>
      </c>
      <c r="H171">
        <v>76.489999999999995</v>
      </c>
      <c r="I171">
        <v>74.790000000000006</v>
      </c>
      <c r="J171">
        <v>78.19</v>
      </c>
      <c r="K171">
        <v>83.26</v>
      </c>
    </row>
    <row r="172" spans="1:11" x14ac:dyDescent="0.25">
      <c r="A172" t="s">
        <v>17281</v>
      </c>
      <c r="B172">
        <v>4.71</v>
      </c>
      <c r="C172">
        <v>4.79</v>
      </c>
      <c r="D172">
        <v>4.34</v>
      </c>
      <c r="E172">
        <v>16.25</v>
      </c>
      <c r="F172">
        <v>11.75</v>
      </c>
      <c r="G172">
        <v>12.56</v>
      </c>
      <c r="H172">
        <v>31.17</v>
      </c>
      <c r="I172">
        <v>24.37</v>
      </c>
      <c r="J172">
        <v>28.31</v>
      </c>
      <c r="K172">
        <v>36.119999999999997</v>
      </c>
    </row>
    <row r="173" spans="1:11" x14ac:dyDescent="0.25">
      <c r="A173" t="s">
        <v>18847</v>
      </c>
      <c r="B173">
        <v>25.85</v>
      </c>
      <c r="C173">
        <v>19.27</v>
      </c>
      <c r="D173">
        <v>25.27</v>
      </c>
      <c r="E173">
        <v>24.94</v>
      </c>
      <c r="F173">
        <v>22.52</v>
      </c>
      <c r="G173">
        <v>21.66</v>
      </c>
      <c r="H173">
        <v>23.31</v>
      </c>
      <c r="I173">
        <v>32.54</v>
      </c>
      <c r="J173">
        <v>37.42</v>
      </c>
      <c r="K173">
        <v>30.34</v>
      </c>
    </row>
    <row r="174" spans="1:11" x14ac:dyDescent="0.25">
      <c r="A174" t="s">
        <v>18335</v>
      </c>
      <c r="B174">
        <v>47.94</v>
      </c>
      <c r="C174">
        <v>39.479999999999997</v>
      </c>
      <c r="D174">
        <v>43.9</v>
      </c>
      <c r="E174">
        <v>49.9</v>
      </c>
      <c r="F174">
        <v>42.13</v>
      </c>
      <c r="G174">
        <v>32.22</v>
      </c>
      <c r="H174">
        <v>68.69</v>
      </c>
      <c r="I174">
        <v>75.78</v>
      </c>
      <c r="J174">
        <v>91.87</v>
      </c>
      <c r="K174">
        <v>83.45</v>
      </c>
    </row>
    <row r="175" spans="1:11" x14ac:dyDescent="0.25">
      <c r="A175" t="s">
        <v>32605</v>
      </c>
      <c r="B175">
        <v>34.35</v>
      </c>
      <c r="C175">
        <v>29.72</v>
      </c>
      <c r="D175">
        <v>25.49</v>
      </c>
      <c r="E175">
        <v>58.56</v>
      </c>
      <c r="F175">
        <v>55.57</v>
      </c>
      <c r="G175">
        <v>51.83</v>
      </c>
      <c r="H175">
        <v>51.81</v>
      </c>
      <c r="I175">
        <v>46.61</v>
      </c>
      <c r="J175">
        <v>51.79</v>
      </c>
      <c r="K175">
        <v>64.05</v>
      </c>
    </row>
    <row r="176" spans="1:11" x14ac:dyDescent="0.25">
      <c r="A176" t="s">
        <v>17318</v>
      </c>
      <c r="B176">
        <v>3.81</v>
      </c>
      <c r="C176">
        <v>2.39</v>
      </c>
      <c r="D176">
        <v>1.54</v>
      </c>
      <c r="E176">
        <v>4.3099999999999996</v>
      </c>
      <c r="F176">
        <v>6.8</v>
      </c>
      <c r="G176">
        <v>4.5999999999999996</v>
      </c>
      <c r="H176">
        <v>13.02</v>
      </c>
      <c r="I176">
        <v>16.100000000000001</v>
      </c>
      <c r="J176">
        <v>15.94</v>
      </c>
      <c r="K176">
        <v>15.52</v>
      </c>
    </row>
    <row r="177" spans="1:11" x14ac:dyDescent="0.25">
      <c r="A177" t="s">
        <v>25070</v>
      </c>
      <c r="B177">
        <v>64.349999999999994</v>
      </c>
      <c r="C177">
        <v>67.77</v>
      </c>
      <c r="D177">
        <v>55.72</v>
      </c>
      <c r="E177">
        <v>98.41</v>
      </c>
      <c r="F177">
        <v>83.26</v>
      </c>
      <c r="G177">
        <v>80.19</v>
      </c>
      <c r="H177">
        <v>89.98</v>
      </c>
      <c r="I177">
        <v>77.849999999999994</v>
      </c>
      <c r="J177">
        <v>78.81</v>
      </c>
      <c r="K177">
        <v>78.59</v>
      </c>
    </row>
    <row r="178" spans="1:11" x14ac:dyDescent="0.25">
      <c r="A178" t="s">
        <v>23302</v>
      </c>
      <c r="B178">
        <v>26.86</v>
      </c>
      <c r="C178">
        <v>29.92</v>
      </c>
      <c r="D178">
        <v>32.57</v>
      </c>
      <c r="E178">
        <v>39.42</v>
      </c>
      <c r="F178">
        <v>29.49</v>
      </c>
      <c r="G178">
        <v>27.59</v>
      </c>
      <c r="H178">
        <v>60.77</v>
      </c>
      <c r="I178">
        <v>49.83</v>
      </c>
      <c r="J178">
        <v>45.73</v>
      </c>
      <c r="K178">
        <v>48.38</v>
      </c>
    </row>
    <row r="179" spans="1:11" x14ac:dyDescent="0.25">
      <c r="A179" t="s">
        <v>24291</v>
      </c>
      <c r="B179">
        <v>49.35</v>
      </c>
      <c r="C179">
        <v>47.34</v>
      </c>
      <c r="D179">
        <v>50.86</v>
      </c>
      <c r="E179">
        <v>45.98</v>
      </c>
      <c r="F179">
        <v>52.71</v>
      </c>
      <c r="G179">
        <v>50.09</v>
      </c>
      <c r="H179">
        <v>59</v>
      </c>
      <c r="I179">
        <v>62.47</v>
      </c>
      <c r="J179">
        <v>55.64</v>
      </c>
      <c r="K179">
        <v>58.77</v>
      </c>
    </row>
    <row r="180" spans="1:11" x14ac:dyDescent="0.25">
      <c r="A180" t="s">
        <v>31932</v>
      </c>
      <c r="B180">
        <v>13.94</v>
      </c>
      <c r="C180">
        <v>15.12</v>
      </c>
      <c r="D180">
        <v>15.38</v>
      </c>
      <c r="E180">
        <v>13.38</v>
      </c>
      <c r="F180">
        <v>19.72</v>
      </c>
      <c r="G180">
        <v>14.61</v>
      </c>
      <c r="H180">
        <v>25.14</v>
      </c>
      <c r="I180">
        <v>23.14</v>
      </c>
      <c r="J180">
        <v>26.04</v>
      </c>
      <c r="K180">
        <v>28.22</v>
      </c>
    </row>
    <row r="181" spans="1:11" x14ac:dyDescent="0.25">
      <c r="A181" t="s">
        <v>25290</v>
      </c>
      <c r="B181">
        <v>361.01</v>
      </c>
      <c r="C181">
        <v>382.89</v>
      </c>
      <c r="D181">
        <v>450.38</v>
      </c>
      <c r="E181">
        <v>348.86</v>
      </c>
      <c r="F181">
        <v>358.01</v>
      </c>
      <c r="G181">
        <v>373.38</v>
      </c>
      <c r="H181">
        <v>555.84</v>
      </c>
      <c r="I181">
        <v>658.89</v>
      </c>
      <c r="J181">
        <v>695.38</v>
      </c>
      <c r="K181">
        <v>580.34</v>
      </c>
    </row>
    <row r="182" spans="1:11" x14ac:dyDescent="0.25">
      <c r="A182" t="s">
        <v>28353</v>
      </c>
      <c r="B182">
        <v>17.62</v>
      </c>
      <c r="C182">
        <v>16.41</v>
      </c>
      <c r="D182">
        <v>17.16</v>
      </c>
      <c r="E182">
        <v>20.78</v>
      </c>
      <c r="F182">
        <v>16.62</v>
      </c>
      <c r="G182">
        <v>15.59</v>
      </c>
      <c r="H182">
        <v>77.53</v>
      </c>
      <c r="I182">
        <v>74.05</v>
      </c>
      <c r="J182">
        <v>78.95</v>
      </c>
      <c r="K182">
        <v>96.34</v>
      </c>
    </row>
    <row r="183" spans="1:11" x14ac:dyDescent="0.25">
      <c r="A183" t="s">
        <v>22885</v>
      </c>
      <c r="B183">
        <v>27.32</v>
      </c>
      <c r="C183">
        <v>21.68</v>
      </c>
      <c r="D183">
        <v>28.16</v>
      </c>
      <c r="E183">
        <v>24.31</v>
      </c>
      <c r="F183">
        <v>24.89</v>
      </c>
      <c r="G183">
        <v>16.53</v>
      </c>
      <c r="H183">
        <v>44.15</v>
      </c>
      <c r="I183">
        <v>44.15</v>
      </c>
      <c r="J183">
        <v>52.06</v>
      </c>
      <c r="K183">
        <v>50.1</v>
      </c>
    </row>
    <row r="184" spans="1:11" x14ac:dyDescent="0.25">
      <c r="A184" t="s">
        <v>31389</v>
      </c>
      <c r="B184">
        <v>5.49</v>
      </c>
      <c r="C184">
        <v>5.31</v>
      </c>
      <c r="D184">
        <v>3.92</v>
      </c>
      <c r="E184">
        <v>9.5399999999999991</v>
      </c>
      <c r="F184">
        <v>11.32</v>
      </c>
      <c r="G184">
        <v>9.83</v>
      </c>
      <c r="H184">
        <v>20.260000000000002</v>
      </c>
      <c r="I184">
        <v>25.81</v>
      </c>
      <c r="J184">
        <v>26.17</v>
      </c>
      <c r="K184">
        <v>21.37</v>
      </c>
    </row>
    <row r="185" spans="1:11" x14ac:dyDescent="0.25">
      <c r="A185" t="s">
        <v>30982</v>
      </c>
      <c r="B185">
        <v>29.17</v>
      </c>
      <c r="C185">
        <v>31.29</v>
      </c>
      <c r="D185">
        <v>33.58</v>
      </c>
      <c r="E185">
        <v>35.729999999999997</v>
      </c>
      <c r="F185">
        <v>44.36</v>
      </c>
      <c r="G185">
        <v>26.46</v>
      </c>
      <c r="H185">
        <v>39.94</v>
      </c>
      <c r="I185">
        <v>39.86</v>
      </c>
      <c r="J185">
        <v>47.01</v>
      </c>
      <c r="K185">
        <v>46.55</v>
      </c>
    </row>
    <row r="186" spans="1:11" x14ac:dyDescent="0.25">
      <c r="A186" t="s">
        <v>31233</v>
      </c>
      <c r="B186">
        <v>511.44</v>
      </c>
      <c r="C186">
        <v>474.95</v>
      </c>
      <c r="D186">
        <v>513.27</v>
      </c>
      <c r="E186">
        <v>607.48</v>
      </c>
      <c r="F186">
        <v>569.59</v>
      </c>
      <c r="G186">
        <v>557.41</v>
      </c>
      <c r="H186">
        <v>602.58000000000004</v>
      </c>
      <c r="I186">
        <v>603.29999999999995</v>
      </c>
      <c r="J186">
        <v>509.29</v>
      </c>
      <c r="K186">
        <v>536.58000000000004</v>
      </c>
    </row>
    <row r="187" spans="1:11" x14ac:dyDescent="0.25">
      <c r="A187" t="s">
        <v>32389</v>
      </c>
      <c r="B187">
        <v>3.48</v>
      </c>
      <c r="C187">
        <v>3.69</v>
      </c>
      <c r="D187">
        <v>4.5199999999999996</v>
      </c>
      <c r="E187">
        <v>10.25</v>
      </c>
      <c r="F187">
        <v>6.46</v>
      </c>
      <c r="G187">
        <v>7.02</v>
      </c>
      <c r="H187">
        <v>14.76</v>
      </c>
      <c r="I187">
        <v>8.42</v>
      </c>
      <c r="J187">
        <v>7.98</v>
      </c>
      <c r="K187">
        <v>24.65</v>
      </c>
    </row>
    <row r="188" spans="1:11" x14ac:dyDescent="0.25">
      <c r="A188" t="s">
        <v>21210</v>
      </c>
      <c r="B188">
        <v>10.28</v>
      </c>
      <c r="C188">
        <v>9.6999999999999993</v>
      </c>
      <c r="D188">
        <v>9.76</v>
      </c>
      <c r="E188">
        <v>8.24</v>
      </c>
      <c r="F188">
        <v>7.39</v>
      </c>
      <c r="G188">
        <v>6.68</v>
      </c>
      <c r="H188">
        <v>19.45</v>
      </c>
      <c r="I188">
        <v>20.85</v>
      </c>
      <c r="J188">
        <v>23.82</v>
      </c>
      <c r="K188">
        <v>25.24</v>
      </c>
    </row>
    <row r="189" spans="1:11" x14ac:dyDescent="0.25">
      <c r="A189" t="s">
        <v>25132</v>
      </c>
      <c r="B189">
        <v>16.36</v>
      </c>
      <c r="C189">
        <v>16.47</v>
      </c>
      <c r="D189">
        <v>20.59</v>
      </c>
      <c r="E189">
        <v>19.11</v>
      </c>
      <c r="F189">
        <v>19.88</v>
      </c>
      <c r="G189">
        <v>13.5</v>
      </c>
      <c r="H189">
        <v>29.45</v>
      </c>
      <c r="I189">
        <v>30.56</v>
      </c>
      <c r="J189">
        <v>35.14</v>
      </c>
      <c r="K189">
        <v>44.01</v>
      </c>
    </row>
    <row r="190" spans="1:11" x14ac:dyDescent="0.25">
      <c r="A190" t="s">
        <v>19881</v>
      </c>
      <c r="B190">
        <v>53.63</v>
      </c>
      <c r="C190">
        <v>50.74</v>
      </c>
      <c r="D190">
        <v>39.909999999999997</v>
      </c>
      <c r="E190">
        <v>70.97</v>
      </c>
      <c r="F190">
        <v>65.989999999999995</v>
      </c>
      <c r="G190">
        <v>60.56</v>
      </c>
      <c r="H190">
        <v>74.34</v>
      </c>
      <c r="I190">
        <v>60.54</v>
      </c>
      <c r="J190">
        <v>63.76</v>
      </c>
      <c r="K190">
        <v>71.569999999999993</v>
      </c>
    </row>
    <row r="191" spans="1:11" x14ac:dyDescent="0.25">
      <c r="A191" t="s">
        <v>19948</v>
      </c>
      <c r="B191">
        <v>13.99</v>
      </c>
      <c r="C191">
        <v>11.09</v>
      </c>
      <c r="D191">
        <v>4.82</v>
      </c>
      <c r="E191">
        <v>22.57</v>
      </c>
      <c r="F191">
        <v>21.44</v>
      </c>
      <c r="G191">
        <v>22.47</v>
      </c>
      <c r="H191">
        <v>44.5</v>
      </c>
      <c r="I191">
        <v>36.380000000000003</v>
      </c>
      <c r="J191">
        <v>46</v>
      </c>
      <c r="K191">
        <v>52.08</v>
      </c>
    </row>
    <row r="192" spans="1:11" x14ac:dyDescent="0.25">
      <c r="A192" t="s">
        <v>23844</v>
      </c>
      <c r="B192">
        <v>60.42</v>
      </c>
      <c r="C192">
        <v>61.39</v>
      </c>
      <c r="D192">
        <v>68.430000000000007</v>
      </c>
      <c r="E192">
        <v>84.71</v>
      </c>
      <c r="F192">
        <v>66.64</v>
      </c>
      <c r="G192">
        <v>69.239999999999995</v>
      </c>
      <c r="H192">
        <v>141.30000000000001</v>
      </c>
      <c r="I192">
        <v>128.21</v>
      </c>
      <c r="J192">
        <v>126.7</v>
      </c>
      <c r="K192">
        <v>138.6</v>
      </c>
    </row>
    <row r="193" spans="1:11" x14ac:dyDescent="0.25">
      <c r="A193" t="s">
        <v>22214</v>
      </c>
      <c r="B193">
        <v>909.87</v>
      </c>
      <c r="C193">
        <v>847.7</v>
      </c>
      <c r="D193">
        <v>866.99</v>
      </c>
      <c r="E193">
        <v>1242.27</v>
      </c>
      <c r="F193">
        <v>1254.6600000000001</v>
      </c>
      <c r="G193">
        <v>1090.01</v>
      </c>
      <c r="H193">
        <v>1663.52</v>
      </c>
      <c r="I193">
        <v>1387.86</v>
      </c>
      <c r="J193">
        <v>1603.69</v>
      </c>
      <c r="K193">
        <v>2060.04</v>
      </c>
    </row>
    <row r="194" spans="1:11" x14ac:dyDescent="0.25">
      <c r="A194" t="s">
        <v>26368</v>
      </c>
      <c r="B194">
        <v>57.93</v>
      </c>
      <c r="C194">
        <v>61.33</v>
      </c>
      <c r="D194">
        <v>67.17</v>
      </c>
      <c r="E194">
        <v>68.849999999999994</v>
      </c>
      <c r="F194">
        <v>70.53</v>
      </c>
      <c r="G194">
        <v>65.66</v>
      </c>
      <c r="H194">
        <v>103.92</v>
      </c>
      <c r="I194">
        <v>72.680000000000007</v>
      </c>
      <c r="J194">
        <v>92.41</v>
      </c>
      <c r="K194">
        <v>120.5</v>
      </c>
    </row>
    <row r="195" spans="1:11" x14ac:dyDescent="0.25">
      <c r="A195" t="s">
        <v>25372</v>
      </c>
      <c r="B195">
        <v>79.02</v>
      </c>
      <c r="C195">
        <v>77.08</v>
      </c>
      <c r="D195">
        <v>77.11</v>
      </c>
      <c r="E195">
        <v>97.05</v>
      </c>
      <c r="F195">
        <v>107.46</v>
      </c>
      <c r="G195">
        <v>94.37</v>
      </c>
      <c r="H195">
        <v>118.67</v>
      </c>
      <c r="I195">
        <v>114.33</v>
      </c>
      <c r="J195">
        <v>126.56</v>
      </c>
      <c r="K195">
        <v>121.57</v>
      </c>
    </row>
    <row r="196" spans="1:11" x14ac:dyDescent="0.25">
      <c r="A196" t="s">
        <v>30483</v>
      </c>
      <c r="B196">
        <v>311.27999999999997</v>
      </c>
      <c r="C196">
        <v>298.08999999999997</v>
      </c>
      <c r="D196">
        <v>346.33</v>
      </c>
      <c r="E196">
        <v>286.60000000000002</v>
      </c>
      <c r="F196">
        <v>337.06</v>
      </c>
      <c r="G196">
        <v>270.58999999999997</v>
      </c>
      <c r="H196">
        <v>357.59</v>
      </c>
      <c r="I196">
        <v>359.7</v>
      </c>
      <c r="J196">
        <v>381.21</v>
      </c>
      <c r="K196">
        <v>403.37</v>
      </c>
    </row>
    <row r="197" spans="1:11" x14ac:dyDescent="0.25">
      <c r="A197" t="s">
        <v>27044</v>
      </c>
      <c r="B197">
        <v>375.48</v>
      </c>
      <c r="C197">
        <v>398.09</v>
      </c>
      <c r="D197">
        <v>373.54</v>
      </c>
      <c r="E197">
        <v>316.82</v>
      </c>
      <c r="F197">
        <v>424</v>
      </c>
      <c r="G197">
        <v>351.71</v>
      </c>
      <c r="H197">
        <v>392.83</v>
      </c>
      <c r="I197">
        <v>379.5</v>
      </c>
      <c r="J197">
        <v>403.41</v>
      </c>
      <c r="K197">
        <v>465.32</v>
      </c>
    </row>
    <row r="198" spans="1:11" x14ac:dyDescent="0.25">
      <c r="A198" t="s">
        <v>25130</v>
      </c>
      <c r="B198">
        <v>190.4</v>
      </c>
      <c r="C198">
        <v>172.78</v>
      </c>
      <c r="D198">
        <v>201.4</v>
      </c>
      <c r="E198">
        <v>170.65</v>
      </c>
      <c r="F198">
        <v>203.9</v>
      </c>
      <c r="G198">
        <v>168.18</v>
      </c>
      <c r="H198">
        <v>196.45</v>
      </c>
      <c r="I198">
        <v>220.62</v>
      </c>
      <c r="J198">
        <v>207.44</v>
      </c>
      <c r="K198">
        <v>202.45</v>
      </c>
    </row>
    <row r="199" spans="1:11" x14ac:dyDescent="0.25">
      <c r="A199" t="s">
        <v>30241</v>
      </c>
      <c r="B199">
        <v>155.54</v>
      </c>
      <c r="C199">
        <v>150.82</v>
      </c>
      <c r="D199">
        <v>129.01</v>
      </c>
      <c r="E199">
        <v>191.57</v>
      </c>
      <c r="F199">
        <v>157.54</v>
      </c>
      <c r="G199">
        <v>199.65</v>
      </c>
      <c r="H199">
        <v>198.95</v>
      </c>
      <c r="I199">
        <v>185.92</v>
      </c>
      <c r="J199">
        <v>157.07</v>
      </c>
      <c r="K199">
        <v>169.34</v>
      </c>
    </row>
    <row r="200" spans="1:11" x14ac:dyDescent="0.25">
      <c r="A200" t="s">
        <v>27998</v>
      </c>
      <c r="B200">
        <v>6.5</v>
      </c>
      <c r="C200">
        <v>5.53</v>
      </c>
      <c r="D200">
        <v>4.8600000000000003</v>
      </c>
      <c r="E200">
        <v>8.3800000000000008</v>
      </c>
      <c r="F200">
        <v>9.06</v>
      </c>
      <c r="G200">
        <v>8.93</v>
      </c>
      <c r="H200">
        <v>20.54</v>
      </c>
      <c r="I200">
        <v>21.68</v>
      </c>
      <c r="J200">
        <v>29.3</v>
      </c>
      <c r="K200">
        <v>32.369999999999997</v>
      </c>
    </row>
    <row r="201" spans="1:11" x14ac:dyDescent="0.25">
      <c r="A201" t="s">
        <v>30355</v>
      </c>
      <c r="B201">
        <v>52.08</v>
      </c>
      <c r="C201">
        <v>57.26</v>
      </c>
      <c r="D201">
        <v>69.19</v>
      </c>
      <c r="E201">
        <v>61.3</v>
      </c>
      <c r="F201">
        <v>88.64</v>
      </c>
      <c r="G201">
        <v>72.400000000000006</v>
      </c>
      <c r="H201">
        <v>67.38</v>
      </c>
      <c r="I201">
        <v>78.209999999999994</v>
      </c>
      <c r="J201">
        <v>85.06</v>
      </c>
      <c r="K201">
        <v>72.239999999999995</v>
      </c>
    </row>
    <row r="202" spans="1:11" x14ac:dyDescent="0.25">
      <c r="A202" t="s">
        <v>32411</v>
      </c>
      <c r="B202">
        <v>76.73</v>
      </c>
      <c r="C202">
        <v>72.760000000000005</v>
      </c>
      <c r="D202">
        <v>70.760000000000005</v>
      </c>
      <c r="E202">
        <v>105.86</v>
      </c>
      <c r="F202">
        <v>94.01</v>
      </c>
      <c r="G202">
        <v>92.66</v>
      </c>
      <c r="H202">
        <v>107.99</v>
      </c>
      <c r="I202">
        <v>108.86</v>
      </c>
      <c r="J202">
        <v>112.56</v>
      </c>
      <c r="K202">
        <v>95.4</v>
      </c>
    </row>
    <row r="203" spans="1:11" x14ac:dyDescent="0.25">
      <c r="A203" t="s">
        <v>20432</v>
      </c>
      <c r="B203">
        <v>69.11</v>
      </c>
      <c r="C203">
        <v>67.819999999999993</v>
      </c>
      <c r="D203">
        <v>75.42</v>
      </c>
      <c r="E203">
        <v>81.400000000000006</v>
      </c>
      <c r="F203">
        <v>86.29</v>
      </c>
      <c r="G203">
        <v>71.59</v>
      </c>
      <c r="H203">
        <v>91.13</v>
      </c>
      <c r="I203">
        <v>101.48</v>
      </c>
      <c r="J203">
        <v>99.13</v>
      </c>
      <c r="K203">
        <v>84.34</v>
      </c>
    </row>
    <row r="204" spans="1:11" x14ac:dyDescent="0.25">
      <c r="A204" t="s">
        <v>31815</v>
      </c>
      <c r="B204">
        <v>68.099999999999994</v>
      </c>
      <c r="C204">
        <v>68.650000000000006</v>
      </c>
      <c r="D204">
        <v>66.52</v>
      </c>
      <c r="E204">
        <v>83.55</v>
      </c>
      <c r="F204">
        <v>88.97</v>
      </c>
      <c r="G204">
        <v>77.17</v>
      </c>
      <c r="H204">
        <v>105.24</v>
      </c>
      <c r="I204">
        <v>81</v>
      </c>
      <c r="J204">
        <v>96.6</v>
      </c>
      <c r="K204">
        <v>118.77</v>
      </c>
    </row>
    <row r="205" spans="1:11" x14ac:dyDescent="0.25">
      <c r="A205" t="s">
        <v>21118</v>
      </c>
      <c r="B205">
        <v>20.6</v>
      </c>
      <c r="C205">
        <v>26.31</v>
      </c>
      <c r="D205">
        <v>27.12</v>
      </c>
      <c r="E205">
        <v>36.119999999999997</v>
      </c>
      <c r="F205">
        <v>34.07</v>
      </c>
      <c r="G205">
        <v>25.22</v>
      </c>
      <c r="H205">
        <v>31.34</v>
      </c>
      <c r="I205">
        <v>27.38</v>
      </c>
      <c r="J205">
        <v>38.36</v>
      </c>
      <c r="K205">
        <v>38.299999999999997</v>
      </c>
    </row>
    <row r="206" spans="1:11" x14ac:dyDescent="0.25">
      <c r="A206" t="s">
        <v>23854</v>
      </c>
      <c r="B206">
        <v>330.35</v>
      </c>
      <c r="C206">
        <v>351.01</v>
      </c>
      <c r="D206">
        <v>383.55</v>
      </c>
      <c r="E206">
        <v>492.83</v>
      </c>
      <c r="F206">
        <v>477.07</v>
      </c>
      <c r="G206">
        <v>367.62</v>
      </c>
      <c r="H206">
        <v>442.75</v>
      </c>
      <c r="I206">
        <v>444.95</v>
      </c>
      <c r="J206">
        <v>489.72</v>
      </c>
      <c r="K206">
        <v>344.76</v>
      </c>
    </row>
    <row r="207" spans="1:11" x14ac:dyDescent="0.25">
      <c r="A207" t="s">
        <v>32700</v>
      </c>
      <c r="B207">
        <v>1463.7</v>
      </c>
      <c r="C207">
        <v>1390.26</v>
      </c>
      <c r="D207">
        <v>969.3</v>
      </c>
      <c r="E207">
        <v>1814.89</v>
      </c>
      <c r="F207">
        <v>1648.51</v>
      </c>
      <c r="G207">
        <v>1550.08</v>
      </c>
      <c r="H207">
        <v>2577.9</v>
      </c>
      <c r="I207">
        <v>2481.13</v>
      </c>
      <c r="J207">
        <v>2524.06</v>
      </c>
      <c r="K207">
        <v>2280.04</v>
      </c>
    </row>
    <row r="208" spans="1:11" x14ac:dyDescent="0.25">
      <c r="A208" t="s">
        <v>18764</v>
      </c>
      <c r="B208">
        <v>18.59</v>
      </c>
      <c r="C208">
        <v>18.36</v>
      </c>
      <c r="D208">
        <v>5.79</v>
      </c>
      <c r="E208">
        <v>39.17</v>
      </c>
      <c r="F208">
        <v>29.24</v>
      </c>
      <c r="G208">
        <v>43.85</v>
      </c>
      <c r="H208">
        <v>113.25</v>
      </c>
      <c r="I208">
        <v>59.31</v>
      </c>
      <c r="J208">
        <v>90.42</v>
      </c>
      <c r="K208">
        <v>126.41</v>
      </c>
    </row>
    <row r="209" spans="1:11" x14ac:dyDescent="0.25">
      <c r="A209" t="s">
        <v>25328</v>
      </c>
      <c r="B209">
        <v>29.26</v>
      </c>
      <c r="C209">
        <v>32.03</v>
      </c>
      <c r="D209">
        <v>25.34</v>
      </c>
      <c r="E209">
        <v>45</v>
      </c>
      <c r="F209">
        <v>41.11</v>
      </c>
      <c r="G209">
        <v>44.47</v>
      </c>
      <c r="H209">
        <v>56.74</v>
      </c>
      <c r="I209">
        <v>46.8</v>
      </c>
      <c r="J209">
        <v>49.4</v>
      </c>
      <c r="K209">
        <v>47.21</v>
      </c>
    </row>
    <row r="210" spans="1:11" x14ac:dyDescent="0.25">
      <c r="A210" t="s">
        <v>24356</v>
      </c>
      <c r="B210">
        <v>4.3600000000000003</v>
      </c>
      <c r="C210">
        <v>4.26</v>
      </c>
      <c r="D210">
        <v>6.45</v>
      </c>
      <c r="E210">
        <v>7.16</v>
      </c>
      <c r="F210">
        <v>8.25</v>
      </c>
      <c r="G210">
        <v>8.8699999999999992</v>
      </c>
      <c r="H210">
        <v>31.74</v>
      </c>
      <c r="I210">
        <v>42.17</v>
      </c>
      <c r="J210">
        <v>33.26</v>
      </c>
      <c r="K210">
        <v>31.06</v>
      </c>
    </row>
    <row r="211" spans="1:11" x14ac:dyDescent="0.25">
      <c r="A211" t="s">
        <v>22766</v>
      </c>
      <c r="B211">
        <v>23.11</v>
      </c>
      <c r="C211">
        <v>18.309999999999999</v>
      </c>
      <c r="D211">
        <v>18.79</v>
      </c>
      <c r="E211">
        <v>16.64</v>
      </c>
      <c r="F211">
        <v>14.16</v>
      </c>
      <c r="G211">
        <v>15.68</v>
      </c>
      <c r="H211">
        <v>38.83</v>
      </c>
      <c r="I211">
        <v>49.77</v>
      </c>
      <c r="J211">
        <v>46.1</v>
      </c>
      <c r="K211">
        <v>47.17</v>
      </c>
    </row>
    <row r="212" spans="1:11" x14ac:dyDescent="0.25">
      <c r="A212" t="s">
        <v>18845</v>
      </c>
      <c r="B212">
        <v>33.46</v>
      </c>
      <c r="C212">
        <v>32.25</v>
      </c>
      <c r="D212">
        <v>28.14</v>
      </c>
      <c r="E212">
        <v>31.4</v>
      </c>
      <c r="F212">
        <v>27.9</v>
      </c>
      <c r="G212">
        <v>27.28</v>
      </c>
      <c r="H212">
        <v>42.77</v>
      </c>
      <c r="I212">
        <v>38.130000000000003</v>
      </c>
      <c r="J212">
        <v>44.85</v>
      </c>
      <c r="K212">
        <v>43.9</v>
      </c>
    </row>
    <row r="213" spans="1:11" x14ac:dyDescent="0.25">
      <c r="A213" t="s">
        <v>24378</v>
      </c>
      <c r="B213">
        <v>74.78</v>
      </c>
      <c r="C213">
        <v>74.17</v>
      </c>
      <c r="D213">
        <v>91.44</v>
      </c>
      <c r="E213">
        <v>80.959999999999994</v>
      </c>
      <c r="F213">
        <v>90.32</v>
      </c>
      <c r="G213">
        <v>81.319999999999993</v>
      </c>
      <c r="H213">
        <v>93.45</v>
      </c>
      <c r="I213">
        <v>114.92</v>
      </c>
      <c r="J213">
        <v>113.73</v>
      </c>
      <c r="K213">
        <v>100.03</v>
      </c>
    </row>
    <row r="214" spans="1:11" x14ac:dyDescent="0.25">
      <c r="A214" t="s">
        <v>20023</v>
      </c>
      <c r="B214">
        <v>39.72</v>
      </c>
      <c r="C214">
        <v>32.32</v>
      </c>
      <c r="D214">
        <v>29.72</v>
      </c>
      <c r="E214">
        <v>26.43</v>
      </c>
      <c r="F214">
        <v>25.14</v>
      </c>
      <c r="G214">
        <v>24.08</v>
      </c>
      <c r="H214">
        <v>121.38</v>
      </c>
      <c r="I214">
        <v>98.06</v>
      </c>
      <c r="J214">
        <v>115.8</v>
      </c>
      <c r="K214">
        <v>165.66</v>
      </c>
    </row>
    <row r="215" spans="1:11" x14ac:dyDescent="0.25">
      <c r="A215" t="s">
        <v>32697</v>
      </c>
      <c r="B215">
        <v>30.13</v>
      </c>
      <c r="C215">
        <v>25.77</v>
      </c>
      <c r="D215">
        <v>24.61</v>
      </c>
      <c r="E215">
        <v>31.88</v>
      </c>
      <c r="F215">
        <v>25.97</v>
      </c>
      <c r="G215">
        <v>30.62</v>
      </c>
      <c r="H215">
        <v>97.75</v>
      </c>
      <c r="I215">
        <v>81.73</v>
      </c>
      <c r="J215">
        <v>117.68</v>
      </c>
      <c r="K215">
        <v>194.94</v>
      </c>
    </row>
    <row r="216" spans="1:11" x14ac:dyDescent="0.25">
      <c r="A216" t="s">
        <v>23942</v>
      </c>
      <c r="B216">
        <v>53.24</v>
      </c>
      <c r="C216">
        <v>54.48</v>
      </c>
      <c r="D216">
        <v>54.93</v>
      </c>
      <c r="E216">
        <v>60.89</v>
      </c>
      <c r="F216">
        <v>58.1</v>
      </c>
      <c r="G216">
        <v>54.7</v>
      </c>
      <c r="H216">
        <v>68.239999999999995</v>
      </c>
      <c r="I216">
        <v>67.41</v>
      </c>
      <c r="J216">
        <v>51.41</v>
      </c>
      <c r="K216">
        <v>62.06</v>
      </c>
    </row>
    <row r="217" spans="1:11" x14ac:dyDescent="0.25">
      <c r="A217" t="s">
        <v>16887</v>
      </c>
      <c r="B217">
        <v>28.65</v>
      </c>
      <c r="C217">
        <v>28.29</v>
      </c>
      <c r="D217">
        <v>31.21</v>
      </c>
      <c r="E217">
        <v>39.29</v>
      </c>
      <c r="F217">
        <v>28.13</v>
      </c>
      <c r="G217">
        <v>32.49</v>
      </c>
      <c r="H217">
        <v>60.4</v>
      </c>
      <c r="I217">
        <v>75.8</v>
      </c>
      <c r="J217">
        <v>67.11</v>
      </c>
      <c r="K217">
        <v>78.739999999999995</v>
      </c>
    </row>
    <row r="218" spans="1:11" x14ac:dyDescent="0.25">
      <c r="A218" t="s">
        <v>25737</v>
      </c>
      <c r="B218">
        <v>98.45</v>
      </c>
      <c r="C218">
        <v>89.51</v>
      </c>
      <c r="D218">
        <v>80.900000000000006</v>
      </c>
      <c r="E218">
        <v>92.84</v>
      </c>
      <c r="F218">
        <v>89.06</v>
      </c>
      <c r="G218">
        <v>70.47</v>
      </c>
      <c r="H218">
        <v>151.93</v>
      </c>
      <c r="I218">
        <v>133.13</v>
      </c>
      <c r="J218">
        <v>142.16999999999999</v>
      </c>
      <c r="K218">
        <v>155.04</v>
      </c>
    </row>
    <row r="219" spans="1:11" x14ac:dyDescent="0.25">
      <c r="A219" t="s">
        <v>32261</v>
      </c>
      <c r="B219">
        <v>47.48</v>
      </c>
      <c r="C219">
        <v>39.58</v>
      </c>
      <c r="D219">
        <v>61.84</v>
      </c>
      <c r="E219">
        <v>114.98</v>
      </c>
      <c r="F219">
        <v>142.54</v>
      </c>
      <c r="G219">
        <v>118.9</v>
      </c>
      <c r="H219">
        <v>91.78</v>
      </c>
      <c r="I219">
        <v>100.72</v>
      </c>
      <c r="J219">
        <v>136.83000000000001</v>
      </c>
      <c r="K219">
        <v>108.87</v>
      </c>
    </row>
    <row r="220" spans="1:11" x14ac:dyDescent="0.25">
      <c r="A220" t="s">
        <v>20789</v>
      </c>
      <c r="B220">
        <v>10.27</v>
      </c>
      <c r="C220">
        <v>10.76</v>
      </c>
      <c r="D220">
        <v>12.46</v>
      </c>
      <c r="E220">
        <v>17.59</v>
      </c>
      <c r="F220">
        <v>18.61</v>
      </c>
      <c r="G220">
        <v>17.239999999999998</v>
      </c>
      <c r="H220">
        <v>29.25</v>
      </c>
      <c r="I220">
        <v>35.58</v>
      </c>
      <c r="J220">
        <v>35.01</v>
      </c>
      <c r="K220">
        <v>23.49</v>
      </c>
    </row>
    <row r="221" spans="1:11" x14ac:dyDescent="0.25">
      <c r="A221" t="s">
        <v>26754</v>
      </c>
      <c r="B221">
        <v>133.12</v>
      </c>
      <c r="C221">
        <v>109.44</v>
      </c>
      <c r="D221">
        <v>54.82</v>
      </c>
      <c r="E221">
        <v>267.25</v>
      </c>
      <c r="F221">
        <v>309.70999999999998</v>
      </c>
      <c r="G221">
        <v>283.33999999999997</v>
      </c>
      <c r="H221">
        <v>224.21</v>
      </c>
      <c r="I221">
        <v>215.35</v>
      </c>
      <c r="J221">
        <v>239.57</v>
      </c>
      <c r="K221">
        <v>245.67</v>
      </c>
    </row>
    <row r="222" spans="1:11" x14ac:dyDescent="0.25">
      <c r="A222" t="s">
        <v>28011</v>
      </c>
      <c r="B222">
        <v>13.81</v>
      </c>
      <c r="C222">
        <v>13.09</v>
      </c>
      <c r="D222">
        <v>13.16</v>
      </c>
      <c r="E222">
        <v>14.9</v>
      </c>
      <c r="F222">
        <v>13.45</v>
      </c>
      <c r="G222">
        <v>12.12</v>
      </c>
      <c r="H222">
        <v>26.18</v>
      </c>
      <c r="I222">
        <v>26.76</v>
      </c>
      <c r="J222">
        <v>17.41</v>
      </c>
      <c r="K222">
        <v>20.54</v>
      </c>
    </row>
    <row r="223" spans="1:11" x14ac:dyDescent="0.25">
      <c r="A223" t="s">
        <v>19958</v>
      </c>
      <c r="B223">
        <v>31.15</v>
      </c>
      <c r="C223">
        <v>34.58</v>
      </c>
      <c r="D223">
        <v>42.36</v>
      </c>
      <c r="E223">
        <v>38.229999999999997</v>
      </c>
      <c r="F223">
        <v>35.86</v>
      </c>
      <c r="G223">
        <v>40.72</v>
      </c>
      <c r="H223">
        <v>64.099999999999994</v>
      </c>
      <c r="I223">
        <v>63.66</v>
      </c>
      <c r="J223">
        <v>64.27</v>
      </c>
      <c r="K223">
        <v>56.4</v>
      </c>
    </row>
    <row r="224" spans="1:11" x14ac:dyDescent="0.25">
      <c r="A224" t="s">
        <v>29942</v>
      </c>
      <c r="B224">
        <v>30.4</v>
      </c>
      <c r="C224">
        <v>24.75</v>
      </c>
      <c r="D224">
        <v>18.41</v>
      </c>
      <c r="E224">
        <v>32.82</v>
      </c>
      <c r="F224">
        <v>23.78</v>
      </c>
      <c r="G224">
        <v>27.88</v>
      </c>
      <c r="H224">
        <v>139.54</v>
      </c>
      <c r="I224">
        <v>144.51</v>
      </c>
      <c r="J224">
        <v>134.07</v>
      </c>
      <c r="K224">
        <v>146.25</v>
      </c>
    </row>
    <row r="225" spans="1:11" x14ac:dyDescent="0.25">
      <c r="A225" t="s">
        <v>29257</v>
      </c>
      <c r="B225">
        <v>23.88</v>
      </c>
      <c r="C225">
        <v>23.65</v>
      </c>
      <c r="D225">
        <v>20.36</v>
      </c>
      <c r="E225">
        <v>26.93</v>
      </c>
      <c r="F225">
        <v>23.27</v>
      </c>
      <c r="G225">
        <v>19.37</v>
      </c>
      <c r="H225">
        <v>54.81</v>
      </c>
      <c r="I225">
        <v>37.409999999999997</v>
      </c>
      <c r="J225">
        <v>45.01</v>
      </c>
      <c r="K225">
        <v>57.38</v>
      </c>
    </row>
    <row r="226" spans="1:11" x14ac:dyDescent="0.25">
      <c r="A226" t="s">
        <v>22804</v>
      </c>
      <c r="B226">
        <v>16.8</v>
      </c>
      <c r="C226">
        <v>18.53</v>
      </c>
      <c r="D226">
        <v>15.91</v>
      </c>
      <c r="E226">
        <v>11.79</v>
      </c>
      <c r="F226">
        <v>14.44</v>
      </c>
      <c r="G226">
        <v>14.97</v>
      </c>
      <c r="H226">
        <v>30.78</v>
      </c>
      <c r="I226">
        <v>28.29</v>
      </c>
      <c r="J226">
        <v>26.22</v>
      </c>
      <c r="K226">
        <v>32.58</v>
      </c>
    </row>
    <row r="227" spans="1:11" x14ac:dyDescent="0.25">
      <c r="A227" t="s">
        <v>31823</v>
      </c>
      <c r="B227">
        <v>82.9</v>
      </c>
      <c r="C227">
        <v>74.709999999999994</v>
      </c>
      <c r="D227">
        <v>69.5</v>
      </c>
      <c r="E227">
        <v>92.83</v>
      </c>
      <c r="F227">
        <v>93.49</v>
      </c>
      <c r="G227">
        <v>88.39</v>
      </c>
      <c r="H227">
        <v>100.28</v>
      </c>
      <c r="I227">
        <v>103.41</v>
      </c>
      <c r="J227">
        <v>106.18</v>
      </c>
      <c r="K227">
        <v>95.22</v>
      </c>
    </row>
    <row r="228" spans="1:11" x14ac:dyDescent="0.25">
      <c r="A228" t="s">
        <v>22718</v>
      </c>
      <c r="B228">
        <v>87.66</v>
      </c>
      <c r="C228">
        <v>82.2</v>
      </c>
      <c r="D228">
        <v>70.849999999999994</v>
      </c>
      <c r="E228">
        <v>91.45</v>
      </c>
      <c r="F228">
        <v>71.69</v>
      </c>
      <c r="G228">
        <v>64.209999999999994</v>
      </c>
      <c r="H228">
        <v>103.93</v>
      </c>
      <c r="I228">
        <v>93.58</v>
      </c>
      <c r="J228">
        <v>94.82</v>
      </c>
      <c r="K228">
        <v>124.02</v>
      </c>
    </row>
    <row r="229" spans="1:11" x14ac:dyDescent="0.25">
      <c r="A229" t="s">
        <v>29001</v>
      </c>
      <c r="B229">
        <v>15.05</v>
      </c>
      <c r="C229">
        <v>17.07</v>
      </c>
      <c r="D229">
        <v>18.11</v>
      </c>
      <c r="E229">
        <v>32.950000000000003</v>
      </c>
      <c r="F229">
        <v>36.68</v>
      </c>
      <c r="G229">
        <v>22.44</v>
      </c>
      <c r="H229">
        <v>39.56</v>
      </c>
      <c r="I229">
        <v>37.590000000000003</v>
      </c>
      <c r="J229">
        <v>49.37</v>
      </c>
      <c r="K229">
        <v>48.93</v>
      </c>
    </row>
    <row r="230" spans="1:11" x14ac:dyDescent="0.25">
      <c r="A230" t="s">
        <v>32730</v>
      </c>
      <c r="B230">
        <v>98.44</v>
      </c>
      <c r="C230">
        <v>91.6</v>
      </c>
      <c r="D230">
        <v>95.26</v>
      </c>
      <c r="E230">
        <v>251.42</v>
      </c>
      <c r="F230">
        <v>223.23</v>
      </c>
      <c r="G230">
        <v>202.72</v>
      </c>
      <c r="H230">
        <v>233.66</v>
      </c>
      <c r="I230">
        <v>263.98</v>
      </c>
      <c r="J230">
        <v>210.95</v>
      </c>
      <c r="K230">
        <v>206.03</v>
      </c>
    </row>
    <row r="231" spans="1:11" x14ac:dyDescent="0.25">
      <c r="A231" t="s">
        <v>28242</v>
      </c>
      <c r="B231">
        <v>6.92</v>
      </c>
      <c r="C231">
        <v>8.0500000000000007</v>
      </c>
      <c r="D231">
        <v>17.25</v>
      </c>
      <c r="E231">
        <v>5.56</v>
      </c>
      <c r="F231">
        <v>6.94</v>
      </c>
      <c r="G231">
        <v>8.5399999999999991</v>
      </c>
      <c r="H231">
        <v>30.99</v>
      </c>
      <c r="I231">
        <v>41.45</v>
      </c>
      <c r="J231">
        <v>38.29</v>
      </c>
      <c r="K231">
        <v>42.97</v>
      </c>
    </row>
    <row r="232" spans="1:11" x14ac:dyDescent="0.25">
      <c r="A232" t="s">
        <v>21861</v>
      </c>
      <c r="B232">
        <v>29.41</v>
      </c>
      <c r="C232">
        <v>24.17</v>
      </c>
      <c r="D232">
        <v>10.4</v>
      </c>
      <c r="E232">
        <v>43.89</v>
      </c>
      <c r="F232">
        <v>42.84</v>
      </c>
      <c r="G232">
        <v>41.97</v>
      </c>
      <c r="H232">
        <v>46</v>
      </c>
      <c r="I232">
        <v>41.69</v>
      </c>
      <c r="J232">
        <v>51.39</v>
      </c>
      <c r="K232">
        <v>43.02</v>
      </c>
    </row>
    <row r="233" spans="1:11" x14ac:dyDescent="0.25">
      <c r="A233" t="s">
        <v>27223</v>
      </c>
      <c r="B233">
        <v>8.35</v>
      </c>
      <c r="C233">
        <v>7.16</v>
      </c>
      <c r="D233">
        <v>2.42</v>
      </c>
      <c r="E233">
        <v>117.14</v>
      </c>
      <c r="F233">
        <v>134.75</v>
      </c>
      <c r="G233">
        <v>71.98</v>
      </c>
      <c r="H233">
        <v>286.18</v>
      </c>
      <c r="I233">
        <v>232.74</v>
      </c>
      <c r="J233">
        <v>259.82</v>
      </c>
      <c r="K233">
        <v>304.13</v>
      </c>
    </row>
    <row r="234" spans="1:11" x14ac:dyDescent="0.25">
      <c r="A234" t="s">
        <v>27147</v>
      </c>
      <c r="B234">
        <v>50.94</v>
      </c>
      <c r="C234">
        <v>46.46</v>
      </c>
      <c r="D234">
        <v>37.76</v>
      </c>
      <c r="E234">
        <v>120.63</v>
      </c>
      <c r="F234">
        <v>134.38</v>
      </c>
      <c r="G234">
        <v>99.27</v>
      </c>
      <c r="H234">
        <v>232.79</v>
      </c>
      <c r="I234">
        <v>300.95999999999998</v>
      </c>
      <c r="J234">
        <v>214.31</v>
      </c>
      <c r="K234">
        <v>220.57</v>
      </c>
    </row>
    <row r="235" spans="1:11" x14ac:dyDescent="0.25">
      <c r="A235" t="s">
        <v>27131</v>
      </c>
      <c r="B235">
        <v>191.25</v>
      </c>
      <c r="C235">
        <v>178.62</v>
      </c>
      <c r="D235">
        <v>166.4</v>
      </c>
      <c r="E235">
        <v>298.57</v>
      </c>
      <c r="F235">
        <v>216.56</v>
      </c>
      <c r="G235">
        <v>186.48</v>
      </c>
      <c r="H235">
        <v>339.62</v>
      </c>
      <c r="I235">
        <v>311.13</v>
      </c>
      <c r="J235">
        <v>268.22000000000003</v>
      </c>
      <c r="K235">
        <v>317.56</v>
      </c>
    </row>
    <row r="236" spans="1:11" x14ac:dyDescent="0.25">
      <c r="A236" t="s">
        <v>31755</v>
      </c>
      <c r="B236">
        <v>62.56</v>
      </c>
      <c r="C236">
        <v>64.81</v>
      </c>
      <c r="D236">
        <v>71.69</v>
      </c>
      <c r="E236">
        <v>64.16</v>
      </c>
      <c r="F236">
        <v>64.92</v>
      </c>
      <c r="G236">
        <v>66.91</v>
      </c>
      <c r="H236">
        <v>106.08</v>
      </c>
      <c r="I236">
        <v>93.01</v>
      </c>
      <c r="J236">
        <v>95.28</v>
      </c>
      <c r="K236">
        <v>104.07</v>
      </c>
    </row>
    <row r="237" spans="1:11" x14ac:dyDescent="0.25">
      <c r="A237" t="s">
        <v>28637</v>
      </c>
      <c r="B237">
        <v>129.19</v>
      </c>
      <c r="C237">
        <v>136.07</v>
      </c>
      <c r="D237">
        <v>121.82</v>
      </c>
      <c r="E237">
        <v>154.91999999999999</v>
      </c>
      <c r="F237">
        <v>137.13999999999999</v>
      </c>
      <c r="G237">
        <v>136.80000000000001</v>
      </c>
      <c r="H237">
        <v>152.75</v>
      </c>
      <c r="I237">
        <v>143.25</v>
      </c>
      <c r="J237">
        <v>134.79</v>
      </c>
      <c r="K237">
        <v>150.37</v>
      </c>
    </row>
    <row r="238" spans="1:11" x14ac:dyDescent="0.25">
      <c r="A238" t="s">
        <v>16880</v>
      </c>
      <c r="B238">
        <v>822.13</v>
      </c>
      <c r="C238">
        <v>738.28</v>
      </c>
      <c r="D238">
        <v>847.04</v>
      </c>
      <c r="E238">
        <v>2093.6</v>
      </c>
      <c r="F238">
        <v>1391.24</v>
      </c>
      <c r="G238">
        <v>1279.8</v>
      </c>
      <c r="H238">
        <v>2130.4</v>
      </c>
      <c r="I238">
        <v>2436.4699999999998</v>
      </c>
      <c r="J238">
        <v>2282.13</v>
      </c>
      <c r="K238">
        <v>1891.15</v>
      </c>
    </row>
    <row r="239" spans="1:11" x14ac:dyDescent="0.25">
      <c r="A239" t="s">
        <v>25025</v>
      </c>
      <c r="B239">
        <v>4387.41</v>
      </c>
      <c r="C239">
        <v>3986.71</v>
      </c>
      <c r="D239">
        <v>4546.88</v>
      </c>
      <c r="E239">
        <v>9331.64</v>
      </c>
      <c r="F239">
        <v>6046.15</v>
      </c>
      <c r="G239">
        <v>7536.65</v>
      </c>
      <c r="H239">
        <v>17393.27</v>
      </c>
      <c r="I239">
        <v>19248.650000000001</v>
      </c>
      <c r="J239">
        <v>20373.73</v>
      </c>
      <c r="K239">
        <v>20194.810000000001</v>
      </c>
    </row>
    <row r="240" spans="1:11" x14ac:dyDescent="0.25">
      <c r="A240" t="s">
        <v>20181</v>
      </c>
      <c r="B240">
        <v>19.66</v>
      </c>
      <c r="C240">
        <v>17.97</v>
      </c>
      <c r="D240">
        <v>15.02</v>
      </c>
      <c r="E240">
        <v>35.200000000000003</v>
      </c>
      <c r="F240">
        <v>26.26</v>
      </c>
      <c r="G240">
        <v>30.38</v>
      </c>
      <c r="H240">
        <v>93.85</v>
      </c>
      <c r="I240">
        <v>61.14</v>
      </c>
      <c r="J240">
        <v>74.03</v>
      </c>
      <c r="K240">
        <v>111.19</v>
      </c>
    </row>
    <row r="241" spans="1:11" x14ac:dyDescent="0.25">
      <c r="A241" t="s">
        <v>18247</v>
      </c>
      <c r="B241">
        <v>0.39</v>
      </c>
      <c r="C241">
        <v>0.83</v>
      </c>
      <c r="D241">
        <v>0.72</v>
      </c>
      <c r="E241">
        <v>2.63</v>
      </c>
      <c r="F241">
        <v>1.76</v>
      </c>
      <c r="G241">
        <v>3.05</v>
      </c>
      <c r="H241">
        <v>14.69</v>
      </c>
      <c r="I241">
        <v>10.93</v>
      </c>
      <c r="J241">
        <v>14.74</v>
      </c>
      <c r="K241">
        <v>17.43</v>
      </c>
    </row>
    <row r="242" spans="1:11" x14ac:dyDescent="0.25">
      <c r="A242" t="s">
        <v>31541</v>
      </c>
      <c r="B242">
        <v>15.42</v>
      </c>
      <c r="C242">
        <v>15.01</v>
      </c>
      <c r="D242">
        <v>12.35</v>
      </c>
      <c r="E242">
        <v>37.24</v>
      </c>
      <c r="F242">
        <v>36.75</v>
      </c>
      <c r="G242">
        <v>25.04</v>
      </c>
      <c r="H242">
        <v>55.52</v>
      </c>
      <c r="I242">
        <v>70.08</v>
      </c>
      <c r="J242">
        <v>59.13</v>
      </c>
      <c r="K242">
        <v>51.18</v>
      </c>
    </row>
    <row r="243" spans="1:11" x14ac:dyDescent="0.25">
      <c r="A243" t="s">
        <v>19604</v>
      </c>
      <c r="B243">
        <v>37.119999999999997</v>
      </c>
      <c r="C243">
        <v>29.09</v>
      </c>
      <c r="D243">
        <v>26.07</v>
      </c>
      <c r="E243">
        <v>54.42</v>
      </c>
      <c r="F243">
        <v>45.88</v>
      </c>
      <c r="G243">
        <v>49.53</v>
      </c>
      <c r="H243">
        <v>47.24</v>
      </c>
      <c r="I243">
        <v>50.8</v>
      </c>
      <c r="J243">
        <v>52.43</v>
      </c>
      <c r="K243">
        <v>40.79</v>
      </c>
    </row>
    <row r="244" spans="1:11" x14ac:dyDescent="0.25">
      <c r="A244" t="s">
        <v>18123</v>
      </c>
      <c r="B244">
        <v>1367.74</v>
      </c>
      <c r="C244">
        <v>1222.81</v>
      </c>
      <c r="D244">
        <v>1328.86</v>
      </c>
      <c r="E244">
        <v>1508.09</v>
      </c>
      <c r="F244">
        <v>1336.88</v>
      </c>
      <c r="G244">
        <v>1304.3</v>
      </c>
      <c r="H244">
        <v>2916.3</v>
      </c>
      <c r="I244">
        <v>2581.0100000000002</v>
      </c>
      <c r="J244">
        <v>2707.39</v>
      </c>
      <c r="K244">
        <v>2862.75</v>
      </c>
    </row>
    <row r="245" spans="1:11" x14ac:dyDescent="0.25">
      <c r="A245" t="s">
        <v>23875</v>
      </c>
      <c r="B245">
        <v>1752.59</v>
      </c>
      <c r="C245">
        <v>1618.45</v>
      </c>
      <c r="D245">
        <v>1883.61</v>
      </c>
      <c r="E245">
        <v>2822.07</v>
      </c>
      <c r="F245">
        <v>2757.34</v>
      </c>
      <c r="G245">
        <v>2563.1</v>
      </c>
      <c r="H245">
        <v>4328.71</v>
      </c>
      <c r="I245">
        <v>3521.41</v>
      </c>
      <c r="J245">
        <v>3625.49</v>
      </c>
      <c r="K245">
        <v>3669.67</v>
      </c>
    </row>
    <row r="246" spans="1:11" x14ac:dyDescent="0.25">
      <c r="A246" t="s">
        <v>22660</v>
      </c>
      <c r="B246">
        <v>36.86</v>
      </c>
      <c r="C246">
        <v>37.29</v>
      </c>
      <c r="D246">
        <v>40.270000000000003</v>
      </c>
      <c r="E246">
        <v>53.94</v>
      </c>
      <c r="F246">
        <v>33.64</v>
      </c>
      <c r="G246">
        <v>39.18</v>
      </c>
      <c r="H246">
        <v>67.84</v>
      </c>
      <c r="I246">
        <v>60.53</v>
      </c>
      <c r="J246">
        <v>49.1</v>
      </c>
      <c r="K246">
        <v>60.81</v>
      </c>
    </row>
    <row r="247" spans="1:11" x14ac:dyDescent="0.25">
      <c r="A247" t="s">
        <v>32097</v>
      </c>
      <c r="B247">
        <v>9.52</v>
      </c>
      <c r="C247">
        <v>7.98</v>
      </c>
      <c r="D247">
        <v>8.99</v>
      </c>
      <c r="E247">
        <v>21.16</v>
      </c>
      <c r="F247">
        <v>24.98</v>
      </c>
      <c r="G247">
        <v>20.88</v>
      </c>
      <c r="H247">
        <v>56.1</v>
      </c>
      <c r="I247">
        <v>53.7</v>
      </c>
      <c r="J247">
        <v>54.77</v>
      </c>
      <c r="K247">
        <v>58.82</v>
      </c>
    </row>
    <row r="248" spans="1:11" x14ac:dyDescent="0.25">
      <c r="A248" t="s">
        <v>23058</v>
      </c>
      <c r="B248">
        <v>88.69</v>
      </c>
      <c r="C248">
        <v>81.89</v>
      </c>
      <c r="D248">
        <v>75.540000000000006</v>
      </c>
      <c r="E248">
        <v>79.209999999999994</v>
      </c>
      <c r="F248">
        <v>74.790000000000006</v>
      </c>
      <c r="G248">
        <v>70.88</v>
      </c>
      <c r="H248">
        <v>119.31</v>
      </c>
      <c r="I248">
        <v>120.04</v>
      </c>
      <c r="J248">
        <v>140.22999999999999</v>
      </c>
      <c r="K248">
        <v>128.5</v>
      </c>
    </row>
    <row r="249" spans="1:11" x14ac:dyDescent="0.25">
      <c r="A249" t="s">
        <v>32160</v>
      </c>
      <c r="B249">
        <v>45.22</v>
      </c>
      <c r="C249">
        <v>49.16</v>
      </c>
      <c r="D249">
        <v>37.89</v>
      </c>
      <c r="E249">
        <v>79.8</v>
      </c>
      <c r="F249">
        <v>86.66</v>
      </c>
      <c r="G249">
        <v>73.75</v>
      </c>
      <c r="H249">
        <v>94.89</v>
      </c>
      <c r="I249">
        <v>90.87</v>
      </c>
      <c r="J249">
        <v>86.59</v>
      </c>
      <c r="K249">
        <v>78.430000000000007</v>
      </c>
    </row>
    <row r="250" spans="1:11" x14ac:dyDescent="0.25">
      <c r="A250" t="s">
        <v>17903</v>
      </c>
      <c r="B250">
        <v>18.510000000000002</v>
      </c>
      <c r="C250">
        <v>14.28</v>
      </c>
      <c r="D250">
        <v>12.72</v>
      </c>
      <c r="E250">
        <v>33.590000000000003</v>
      </c>
      <c r="F250">
        <v>24.79</v>
      </c>
      <c r="G250">
        <v>21.97</v>
      </c>
      <c r="H250">
        <v>33.869999999999997</v>
      </c>
      <c r="I250">
        <v>35.26</v>
      </c>
      <c r="J250">
        <v>38.229999999999997</v>
      </c>
      <c r="K250">
        <v>35.049999999999997</v>
      </c>
    </row>
    <row r="251" spans="1:11" x14ac:dyDescent="0.25">
      <c r="A251" t="s">
        <v>18736</v>
      </c>
      <c r="B251">
        <v>4978.3599999999997</v>
      </c>
      <c r="C251">
        <v>5053.26</v>
      </c>
      <c r="D251">
        <v>4571.51</v>
      </c>
      <c r="E251">
        <v>6079.61</v>
      </c>
      <c r="F251">
        <v>5497.75</v>
      </c>
      <c r="G251">
        <v>5676.54</v>
      </c>
      <c r="H251">
        <v>7677.85</v>
      </c>
      <c r="I251">
        <v>6950.83</v>
      </c>
      <c r="J251">
        <v>7032.53</v>
      </c>
      <c r="K251">
        <v>8405.66</v>
      </c>
    </row>
    <row r="252" spans="1:11" x14ac:dyDescent="0.25">
      <c r="A252" t="s">
        <v>29427</v>
      </c>
      <c r="B252">
        <v>183.16</v>
      </c>
      <c r="C252">
        <v>164.53</v>
      </c>
      <c r="D252">
        <v>138.21</v>
      </c>
      <c r="E252">
        <v>209.4</v>
      </c>
      <c r="F252">
        <v>211.62</v>
      </c>
      <c r="G252">
        <v>208.56</v>
      </c>
      <c r="H252">
        <v>272.97000000000003</v>
      </c>
      <c r="I252">
        <v>250.72</v>
      </c>
      <c r="J252">
        <v>274.88</v>
      </c>
      <c r="K252">
        <v>283.41000000000003</v>
      </c>
    </row>
    <row r="253" spans="1:11" x14ac:dyDescent="0.25">
      <c r="A253" t="s">
        <v>19821</v>
      </c>
      <c r="B253">
        <v>16.89</v>
      </c>
      <c r="C253">
        <v>14.46</v>
      </c>
      <c r="D253">
        <v>9.86</v>
      </c>
      <c r="E253">
        <v>78.64</v>
      </c>
      <c r="F253">
        <v>56.55</v>
      </c>
      <c r="G253">
        <v>58.45</v>
      </c>
      <c r="H253">
        <v>89.99</v>
      </c>
      <c r="I253">
        <v>85.65</v>
      </c>
      <c r="J253">
        <v>79.459999999999994</v>
      </c>
      <c r="K253">
        <v>99.64</v>
      </c>
    </row>
    <row r="254" spans="1:11" x14ac:dyDescent="0.25">
      <c r="A254" t="s">
        <v>26644</v>
      </c>
      <c r="B254">
        <v>11.35</v>
      </c>
      <c r="C254">
        <v>11.69</v>
      </c>
      <c r="D254">
        <v>11.1</v>
      </c>
      <c r="E254">
        <v>9.6300000000000008</v>
      </c>
      <c r="F254">
        <v>12.14</v>
      </c>
      <c r="G254">
        <v>10.75</v>
      </c>
      <c r="H254">
        <v>36.380000000000003</v>
      </c>
      <c r="I254">
        <v>32.369999999999997</v>
      </c>
      <c r="J254">
        <v>37.39</v>
      </c>
      <c r="K254">
        <v>40.74</v>
      </c>
    </row>
    <row r="255" spans="1:11" x14ac:dyDescent="0.25">
      <c r="A255" t="s">
        <v>17297</v>
      </c>
      <c r="B255">
        <v>27.09</v>
      </c>
      <c r="C255">
        <v>20.09</v>
      </c>
      <c r="D255">
        <v>14.24</v>
      </c>
      <c r="E255">
        <v>36.520000000000003</v>
      </c>
      <c r="F255">
        <v>40.4</v>
      </c>
      <c r="G255">
        <v>20.69</v>
      </c>
      <c r="H255">
        <v>65.53</v>
      </c>
      <c r="I255">
        <v>80.209999999999994</v>
      </c>
      <c r="J255">
        <v>55.13</v>
      </c>
      <c r="K255">
        <v>59.86</v>
      </c>
    </row>
    <row r="256" spans="1:11" x14ac:dyDescent="0.25">
      <c r="A256" t="s">
        <v>31822</v>
      </c>
      <c r="B256">
        <v>122.05</v>
      </c>
      <c r="C256">
        <v>129.97</v>
      </c>
      <c r="D256">
        <v>90.85</v>
      </c>
      <c r="E256">
        <v>128.69</v>
      </c>
      <c r="F256">
        <v>123.78</v>
      </c>
      <c r="G256">
        <v>131.08000000000001</v>
      </c>
      <c r="H256">
        <v>150.94999999999999</v>
      </c>
      <c r="I256">
        <v>125.48</v>
      </c>
      <c r="J256">
        <v>130.53</v>
      </c>
      <c r="K256">
        <v>140.61000000000001</v>
      </c>
    </row>
    <row r="257" spans="1:11" x14ac:dyDescent="0.25">
      <c r="A257" t="s">
        <v>31536</v>
      </c>
      <c r="B257">
        <v>1.74</v>
      </c>
      <c r="C257">
        <v>1.4</v>
      </c>
      <c r="D257">
        <v>0.78</v>
      </c>
      <c r="E257">
        <v>9</v>
      </c>
      <c r="F257">
        <v>8.39</v>
      </c>
      <c r="G257">
        <v>6.47</v>
      </c>
      <c r="H257">
        <v>18.920000000000002</v>
      </c>
      <c r="I257">
        <v>14.74</v>
      </c>
      <c r="J257">
        <v>17.170000000000002</v>
      </c>
      <c r="K257">
        <v>19.190000000000001</v>
      </c>
    </row>
    <row r="258" spans="1:11" x14ac:dyDescent="0.25">
      <c r="A258" t="s">
        <v>28429</v>
      </c>
      <c r="B258">
        <v>91.69</v>
      </c>
      <c r="C258">
        <v>73.2</v>
      </c>
      <c r="D258">
        <v>82.17</v>
      </c>
      <c r="E258">
        <v>153.66999999999999</v>
      </c>
      <c r="F258">
        <v>159.66999999999999</v>
      </c>
      <c r="G258">
        <v>118.74</v>
      </c>
      <c r="H258">
        <v>238.22</v>
      </c>
      <c r="I258">
        <v>253.98</v>
      </c>
      <c r="J258">
        <v>202.4</v>
      </c>
      <c r="K258">
        <v>239.66</v>
      </c>
    </row>
    <row r="259" spans="1:11" x14ac:dyDescent="0.25">
      <c r="A259" t="s">
        <v>31035</v>
      </c>
      <c r="B259">
        <v>0.44</v>
      </c>
      <c r="C259">
        <v>0.2</v>
      </c>
      <c r="D259">
        <v>0.51</v>
      </c>
      <c r="E259">
        <v>4.26</v>
      </c>
      <c r="F259">
        <v>5.49</v>
      </c>
      <c r="G259">
        <v>3.5</v>
      </c>
      <c r="H259">
        <v>13.01</v>
      </c>
      <c r="I259">
        <v>18.5</v>
      </c>
      <c r="J259">
        <v>18.45</v>
      </c>
      <c r="K259">
        <v>22.65</v>
      </c>
    </row>
    <row r="260" spans="1:11" x14ac:dyDescent="0.25">
      <c r="A260" t="s">
        <v>17463</v>
      </c>
      <c r="B260">
        <v>57.92</v>
      </c>
      <c r="C260">
        <v>65.36</v>
      </c>
      <c r="D260">
        <v>69.430000000000007</v>
      </c>
      <c r="E260">
        <v>55.55</v>
      </c>
      <c r="F260">
        <v>55.81</v>
      </c>
      <c r="G260">
        <v>54.2</v>
      </c>
      <c r="H260">
        <v>113.37</v>
      </c>
      <c r="I260">
        <v>112.94</v>
      </c>
      <c r="J260">
        <v>105.22</v>
      </c>
      <c r="K260">
        <v>107.38</v>
      </c>
    </row>
    <row r="261" spans="1:11" x14ac:dyDescent="0.25">
      <c r="A261" t="s">
        <v>28796</v>
      </c>
      <c r="B261">
        <v>50.72</v>
      </c>
      <c r="C261">
        <v>54.6</v>
      </c>
      <c r="D261">
        <v>57.85</v>
      </c>
      <c r="E261">
        <v>46.1</v>
      </c>
      <c r="F261">
        <v>59.82</v>
      </c>
      <c r="G261">
        <v>48.02</v>
      </c>
      <c r="H261">
        <v>62.03</v>
      </c>
      <c r="I261">
        <v>67.739999999999995</v>
      </c>
      <c r="J261">
        <v>68.680000000000007</v>
      </c>
      <c r="K261">
        <v>63</v>
      </c>
    </row>
    <row r="262" spans="1:11" x14ac:dyDescent="0.25">
      <c r="A262" t="s">
        <v>16827</v>
      </c>
      <c r="B262">
        <v>8.6199999999999992</v>
      </c>
      <c r="C262">
        <v>12.74</v>
      </c>
      <c r="D262">
        <v>16.78</v>
      </c>
      <c r="E262">
        <v>11.51</v>
      </c>
      <c r="F262">
        <v>11.84</v>
      </c>
      <c r="G262">
        <v>13.26</v>
      </c>
      <c r="H262">
        <v>24.21</v>
      </c>
      <c r="I262">
        <v>26.9</v>
      </c>
      <c r="J262">
        <v>24.85</v>
      </c>
      <c r="K262">
        <v>24.89</v>
      </c>
    </row>
    <row r="263" spans="1:11" x14ac:dyDescent="0.25">
      <c r="A263" t="s">
        <v>26554</v>
      </c>
      <c r="B263">
        <v>89.76</v>
      </c>
      <c r="C263">
        <v>101.68</v>
      </c>
      <c r="D263">
        <v>97.54</v>
      </c>
      <c r="E263">
        <v>106.03</v>
      </c>
      <c r="F263">
        <v>112.03</v>
      </c>
      <c r="G263">
        <v>97.97</v>
      </c>
      <c r="H263">
        <v>105.82</v>
      </c>
      <c r="I263">
        <v>111</v>
      </c>
      <c r="J263">
        <v>119.24</v>
      </c>
      <c r="K263">
        <v>110.04</v>
      </c>
    </row>
    <row r="264" spans="1:11" x14ac:dyDescent="0.25">
      <c r="A264" t="s">
        <v>26504</v>
      </c>
      <c r="B264">
        <v>264.93</v>
      </c>
      <c r="C264">
        <v>277.42</v>
      </c>
      <c r="D264">
        <v>295.19</v>
      </c>
      <c r="E264">
        <v>305.10000000000002</v>
      </c>
      <c r="F264">
        <v>256.42</v>
      </c>
      <c r="G264">
        <v>242.1</v>
      </c>
      <c r="H264">
        <v>354.07</v>
      </c>
      <c r="I264">
        <v>339.21</v>
      </c>
      <c r="J264">
        <v>336.28</v>
      </c>
      <c r="K264">
        <v>305.32</v>
      </c>
    </row>
    <row r="265" spans="1:11" x14ac:dyDescent="0.25">
      <c r="A265" t="s">
        <v>25171</v>
      </c>
      <c r="B265">
        <v>82.45</v>
      </c>
      <c r="C265">
        <v>72.92</v>
      </c>
      <c r="D265">
        <v>75.58</v>
      </c>
      <c r="E265">
        <v>211.14</v>
      </c>
      <c r="F265">
        <v>155.62</v>
      </c>
      <c r="G265">
        <v>118.45</v>
      </c>
      <c r="H265">
        <v>387.62</v>
      </c>
      <c r="I265">
        <v>324.70999999999998</v>
      </c>
      <c r="J265">
        <v>282.87</v>
      </c>
      <c r="K265">
        <v>323.25</v>
      </c>
    </row>
    <row r="266" spans="1:11" x14ac:dyDescent="0.25">
      <c r="A266" t="s">
        <v>31733</v>
      </c>
      <c r="B266">
        <v>40.130000000000003</v>
      </c>
      <c r="C266">
        <v>45.09</v>
      </c>
      <c r="D266">
        <v>37.97</v>
      </c>
      <c r="E266">
        <v>45.13</v>
      </c>
      <c r="F266">
        <v>39.85</v>
      </c>
      <c r="G266">
        <v>31.05</v>
      </c>
      <c r="H266">
        <v>52.42</v>
      </c>
      <c r="I266">
        <v>45.01</v>
      </c>
      <c r="J266">
        <v>56.44</v>
      </c>
      <c r="K266">
        <v>53.03</v>
      </c>
    </row>
    <row r="267" spans="1:11" x14ac:dyDescent="0.25">
      <c r="A267" t="s">
        <v>23531</v>
      </c>
      <c r="B267">
        <v>220.61</v>
      </c>
      <c r="C267">
        <v>199.9</v>
      </c>
      <c r="D267">
        <v>170.28</v>
      </c>
      <c r="E267">
        <v>214.83</v>
      </c>
      <c r="F267">
        <v>151.88999999999999</v>
      </c>
      <c r="G267">
        <v>158.96</v>
      </c>
      <c r="H267">
        <v>356.79</v>
      </c>
      <c r="I267">
        <v>290.97000000000003</v>
      </c>
      <c r="J267">
        <v>286.95</v>
      </c>
      <c r="K267">
        <v>354.07</v>
      </c>
    </row>
    <row r="268" spans="1:11" x14ac:dyDescent="0.25">
      <c r="A268" t="s">
        <v>22563</v>
      </c>
      <c r="B268">
        <v>100.05</v>
      </c>
      <c r="C268">
        <v>104.44</v>
      </c>
      <c r="D268">
        <v>90.58</v>
      </c>
      <c r="E268">
        <v>113.07</v>
      </c>
      <c r="F268">
        <v>89.85</v>
      </c>
      <c r="G268">
        <v>77.88</v>
      </c>
      <c r="H268">
        <v>129.02000000000001</v>
      </c>
      <c r="I268">
        <v>112.15</v>
      </c>
      <c r="J268">
        <v>100.47</v>
      </c>
      <c r="K268">
        <v>124.22</v>
      </c>
    </row>
    <row r="269" spans="1:11" x14ac:dyDescent="0.25">
      <c r="A269" t="s">
        <v>21381</v>
      </c>
      <c r="B269">
        <v>58.52</v>
      </c>
      <c r="C269">
        <v>60.26</v>
      </c>
      <c r="D269">
        <v>49.8</v>
      </c>
      <c r="E269">
        <v>85.61</v>
      </c>
      <c r="F269">
        <v>84.09</v>
      </c>
      <c r="G269">
        <v>83.06</v>
      </c>
      <c r="H269">
        <v>121.86</v>
      </c>
      <c r="I269">
        <v>92.42</v>
      </c>
      <c r="J269">
        <v>91.45</v>
      </c>
      <c r="K269">
        <v>90.1</v>
      </c>
    </row>
    <row r="270" spans="1:11" x14ac:dyDescent="0.25">
      <c r="A270" t="s">
        <v>28287</v>
      </c>
      <c r="B270">
        <v>7.51</v>
      </c>
      <c r="C270">
        <v>5.87</v>
      </c>
      <c r="D270">
        <v>10.54</v>
      </c>
      <c r="E270">
        <v>10.08</v>
      </c>
      <c r="F270">
        <v>10.48</v>
      </c>
      <c r="G270">
        <v>9.4</v>
      </c>
      <c r="H270">
        <v>34.97</v>
      </c>
      <c r="I270">
        <v>34.85</v>
      </c>
      <c r="J270">
        <v>33.619999999999997</v>
      </c>
      <c r="K270">
        <v>34.96</v>
      </c>
    </row>
    <row r="271" spans="1:11" x14ac:dyDescent="0.25">
      <c r="A271" t="s">
        <v>27835</v>
      </c>
      <c r="B271">
        <v>136.36000000000001</v>
      </c>
      <c r="C271">
        <v>146.58000000000001</v>
      </c>
      <c r="D271">
        <v>177.71</v>
      </c>
      <c r="E271">
        <v>143.12</v>
      </c>
      <c r="F271">
        <v>171.65</v>
      </c>
      <c r="G271">
        <v>127.14</v>
      </c>
      <c r="H271">
        <v>174.8</v>
      </c>
      <c r="I271">
        <v>201.09</v>
      </c>
      <c r="J271">
        <v>238.41</v>
      </c>
      <c r="K271">
        <v>189.57</v>
      </c>
    </row>
    <row r="272" spans="1:11" x14ac:dyDescent="0.25">
      <c r="A272" t="s">
        <v>20428</v>
      </c>
      <c r="B272">
        <v>51.57</v>
      </c>
      <c r="C272">
        <v>53.82</v>
      </c>
      <c r="D272">
        <v>45.94</v>
      </c>
      <c r="E272">
        <v>131.97</v>
      </c>
      <c r="F272">
        <v>112.01</v>
      </c>
      <c r="G272">
        <v>116.01</v>
      </c>
      <c r="H272">
        <v>101.29</v>
      </c>
      <c r="I272">
        <v>159.69</v>
      </c>
      <c r="J272">
        <v>137.15</v>
      </c>
      <c r="K272">
        <v>83.87</v>
      </c>
    </row>
    <row r="273" spans="1:11" x14ac:dyDescent="0.25">
      <c r="A273" t="s">
        <v>30584</v>
      </c>
      <c r="B273">
        <v>64.650000000000006</v>
      </c>
      <c r="C273">
        <v>67.45</v>
      </c>
      <c r="D273">
        <v>61.87</v>
      </c>
      <c r="E273">
        <v>115.46</v>
      </c>
      <c r="F273">
        <v>91.8</v>
      </c>
      <c r="G273">
        <v>87.16</v>
      </c>
      <c r="H273">
        <v>87.33</v>
      </c>
      <c r="I273">
        <v>82.45</v>
      </c>
      <c r="J273">
        <v>87.33</v>
      </c>
      <c r="K273">
        <v>97.69</v>
      </c>
    </row>
    <row r="274" spans="1:11" x14ac:dyDescent="0.25">
      <c r="A274" t="s">
        <v>31032</v>
      </c>
      <c r="B274">
        <v>245.44</v>
      </c>
      <c r="C274">
        <v>253.31</v>
      </c>
      <c r="D274">
        <v>262.85000000000002</v>
      </c>
      <c r="E274">
        <v>340.27</v>
      </c>
      <c r="F274">
        <v>271.57</v>
      </c>
      <c r="G274">
        <v>253.54</v>
      </c>
      <c r="H274">
        <v>418.26</v>
      </c>
      <c r="I274">
        <v>425.5</v>
      </c>
      <c r="J274">
        <v>380.44</v>
      </c>
      <c r="K274">
        <v>396.94</v>
      </c>
    </row>
    <row r="275" spans="1:11" x14ac:dyDescent="0.25">
      <c r="A275" t="s">
        <v>17631</v>
      </c>
      <c r="B275">
        <v>40.86</v>
      </c>
      <c r="C275">
        <v>44.42</v>
      </c>
      <c r="D275">
        <v>44.37</v>
      </c>
      <c r="E275">
        <v>52.26</v>
      </c>
      <c r="F275">
        <v>79.5</v>
      </c>
      <c r="G275">
        <v>82.63</v>
      </c>
      <c r="H275">
        <v>76.650000000000006</v>
      </c>
      <c r="I275">
        <v>81.2</v>
      </c>
      <c r="J275">
        <v>74.5</v>
      </c>
      <c r="K275">
        <v>81.66</v>
      </c>
    </row>
    <row r="276" spans="1:11" x14ac:dyDescent="0.25">
      <c r="A276" t="s">
        <v>30216</v>
      </c>
      <c r="B276">
        <v>23.71</v>
      </c>
      <c r="C276">
        <v>21.54</v>
      </c>
      <c r="D276">
        <v>27.43</v>
      </c>
      <c r="E276">
        <v>23.38</v>
      </c>
      <c r="F276">
        <v>30.03</v>
      </c>
      <c r="G276">
        <v>22.08</v>
      </c>
      <c r="H276">
        <v>31.65</v>
      </c>
      <c r="I276">
        <v>35.96</v>
      </c>
      <c r="J276">
        <v>36.68</v>
      </c>
      <c r="K276">
        <v>31.77</v>
      </c>
    </row>
    <row r="277" spans="1:11" x14ac:dyDescent="0.25">
      <c r="A277" t="s">
        <v>28855</v>
      </c>
      <c r="B277">
        <v>44.93</v>
      </c>
      <c r="C277">
        <v>45.45</v>
      </c>
      <c r="D277">
        <v>31.87</v>
      </c>
      <c r="E277">
        <v>41.47</v>
      </c>
      <c r="F277">
        <v>40.630000000000003</v>
      </c>
      <c r="G277">
        <v>54.82</v>
      </c>
      <c r="H277">
        <v>59.13</v>
      </c>
      <c r="I277">
        <v>39.18</v>
      </c>
      <c r="J277">
        <v>49.44</v>
      </c>
      <c r="K277">
        <v>52.98</v>
      </c>
    </row>
    <row r="278" spans="1:11" x14ac:dyDescent="0.25">
      <c r="A278" t="s">
        <v>17026</v>
      </c>
      <c r="B278">
        <v>218.11</v>
      </c>
      <c r="C278">
        <v>208.1</v>
      </c>
      <c r="D278">
        <v>193.76</v>
      </c>
      <c r="E278">
        <v>321.22000000000003</v>
      </c>
      <c r="F278">
        <v>300.22000000000003</v>
      </c>
      <c r="G278">
        <v>313.52999999999997</v>
      </c>
      <c r="H278">
        <v>295.3</v>
      </c>
      <c r="I278">
        <v>305.94</v>
      </c>
      <c r="J278">
        <v>243.04</v>
      </c>
      <c r="K278">
        <v>290.35000000000002</v>
      </c>
    </row>
    <row r="279" spans="1:11" x14ac:dyDescent="0.25">
      <c r="A279" t="s">
        <v>23876</v>
      </c>
      <c r="B279">
        <v>36.770000000000003</v>
      </c>
      <c r="C279">
        <v>35.479999999999997</v>
      </c>
      <c r="D279">
        <v>26.62</v>
      </c>
      <c r="E279">
        <v>38.64</v>
      </c>
      <c r="F279">
        <v>31.14</v>
      </c>
      <c r="G279">
        <v>35.450000000000003</v>
      </c>
      <c r="H279">
        <v>58.31</v>
      </c>
      <c r="I279">
        <v>48.47</v>
      </c>
      <c r="J279">
        <v>52.48</v>
      </c>
      <c r="K279">
        <v>59.76</v>
      </c>
    </row>
    <row r="280" spans="1:11" x14ac:dyDescent="0.25">
      <c r="A280" t="s">
        <v>17810</v>
      </c>
      <c r="B280">
        <v>2145.64</v>
      </c>
      <c r="C280">
        <v>1872.18</v>
      </c>
      <c r="D280">
        <v>1437.1</v>
      </c>
      <c r="E280">
        <v>3715.99</v>
      </c>
      <c r="F280">
        <v>3483.3</v>
      </c>
      <c r="G280">
        <v>2932.7</v>
      </c>
      <c r="H280">
        <v>4729.5200000000004</v>
      </c>
      <c r="I280">
        <v>3877.69</v>
      </c>
      <c r="J280">
        <v>4497.42</v>
      </c>
      <c r="K280">
        <v>4983.26</v>
      </c>
    </row>
    <row r="281" spans="1:11" x14ac:dyDescent="0.25">
      <c r="A281" t="s">
        <v>27481</v>
      </c>
      <c r="B281">
        <v>64.09</v>
      </c>
      <c r="C281">
        <v>62.56</v>
      </c>
      <c r="D281">
        <v>66.67</v>
      </c>
      <c r="E281">
        <v>102.97</v>
      </c>
      <c r="F281">
        <v>121.84</v>
      </c>
      <c r="G281">
        <v>97.39</v>
      </c>
      <c r="H281">
        <v>87.21</v>
      </c>
      <c r="I281">
        <v>97.9</v>
      </c>
      <c r="J281">
        <v>101.42</v>
      </c>
      <c r="K281">
        <v>89.9</v>
      </c>
    </row>
    <row r="282" spans="1:11" x14ac:dyDescent="0.25">
      <c r="A282" t="s">
        <v>27969</v>
      </c>
      <c r="B282">
        <v>1133.9100000000001</v>
      </c>
      <c r="C282">
        <v>1050.51</v>
      </c>
      <c r="D282">
        <v>1185.08</v>
      </c>
      <c r="E282">
        <v>2483.38</v>
      </c>
      <c r="F282">
        <v>2263.7199999999998</v>
      </c>
      <c r="G282">
        <v>1768.49</v>
      </c>
      <c r="H282">
        <v>3431.47</v>
      </c>
      <c r="I282">
        <v>4570.9399999999996</v>
      </c>
      <c r="J282">
        <v>4486.08</v>
      </c>
      <c r="K282">
        <v>3359.84</v>
      </c>
    </row>
    <row r="283" spans="1:11" x14ac:dyDescent="0.25">
      <c r="A283" t="s">
        <v>16576</v>
      </c>
      <c r="B283">
        <v>80.59</v>
      </c>
      <c r="C283">
        <v>81.96</v>
      </c>
      <c r="D283">
        <v>72.58</v>
      </c>
      <c r="E283">
        <v>112.44</v>
      </c>
      <c r="F283">
        <v>105.75</v>
      </c>
      <c r="G283">
        <v>123.05</v>
      </c>
      <c r="H283">
        <v>137.43</v>
      </c>
      <c r="I283">
        <v>131.93</v>
      </c>
      <c r="J283">
        <v>120.88</v>
      </c>
      <c r="K283">
        <v>125.14</v>
      </c>
    </row>
    <row r="284" spans="1:11" x14ac:dyDescent="0.25">
      <c r="A284" t="s">
        <v>21059</v>
      </c>
      <c r="B284">
        <v>71.599999999999994</v>
      </c>
      <c r="C284">
        <v>68.7</v>
      </c>
      <c r="D284">
        <v>74.92</v>
      </c>
      <c r="E284">
        <v>131.72999999999999</v>
      </c>
      <c r="F284">
        <v>115.8</v>
      </c>
      <c r="G284">
        <v>130.21</v>
      </c>
      <c r="H284">
        <v>129.97999999999999</v>
      </c>
      <c r="I284">
        <v>125.49</v>
      </c>
      <c r="J284">
        <v>133.85</v>
      </c>
      <c r="K284">
        <v>127.21</v>
      </c>
    </row>
    <row r="285" spans="1:11" x14ac:dyDescent="0.25">
      <c r="A285" t="s">
        <v>25186</v>
      </c>
      <c r="B285">
        <v>559.65</v>
      </c>
      <c r="C285">
        <v>541.87</v>
      </c>
      <c r="D285">
        <v>585.04</v>
      </c>
      <c r="E285">
        <v>592.04999999999995</v>
      </c>
      <c r="F285">
        <v>578.67999999999995</v>
      </c>
      <c r="G285">
        <v>410.23</v>
      </c>
      <c r="H285">
        <v>701.47</v>
      </c>
      <c r="I285">
        <v>729.16</v>
      </c>
      <c r="J285">
        <v>738.29</v>
      </c>
      <c r="K285">
        <v>758.13</v>
      </c>
    </row>
    <row r="286" spans="1:11" x14ac:dyDescent="0.25">
      <c r="A286" t="s">
        <v>18830</v>
      </c>
      <c r="B286">
        <v>39.9</v>
      </c>
      <c r="C286">
        <v>37.24</v>
      </c>
      <c r="D286">
        <v>39.44</v>
      </c>
      <c r="E286">
        <v>56.59</v>
      </c>
      <c r="F286">
        <v>57.86</v>
      </c>
      <c r="G286">
        <v>45.96</v>
      </c>
      <c r="H286">
        <v>55.32</v>
      </c>
      <c r="I286">
        <v>53.67</v>
      </c>
      <c r="J286">
        <v>55.18</v>
      </c>
      <c r="K286">
        <v>59.12</v>
      </c>
    </row>
    <row r="287" spans="1:11" x14ac:dyDescent="0.25">
      <c r="A287" t="s">
        <v>27430</v>
      </c>
      <c r="B287">
        <v>5.57</v>
      </c>
      <c r="C287">
        <v>5.79</v>
      </c>
      <c r="D287">
        <v>6.53</v>
      </c>
      <c r="E287">
        <v>3.71</v>
      </c>
      <c r="F287">
        <v>3.33</v>
      </c>
      <c r="G287">
        <v>4.7</v>
      </c>
      <c r="H287">
        <v>18.3</v>
      </c>
      <c r="I287">
        <v>25.39</v>
      </c>
      <c r="J287">
        <v>18.66</v>
      </c>
      <c r="K287">
        <v>24.25</v>
      </c>
    </row>
    <row r="288" spans="1:11" x14ac:dyDescent="0.25">
      <c r="A288" t="s">
        <v>21429</v>
      </c>
      <c r="B288">
        <v>97.86</v>
      </c>
      <c r="C288">
        <v>109.84</v>
      </c>
      <c r="D288">
        <v>96.98</v>
      </c>
      <c r="E288">
        <v>128.99</v>
      </c>
      <c r="F288">
        <v>140.16</v>
      </c>
      <c r="G288">
        <v>119.51</v>
      </c>
      <c r="H288">
        <v>223.49</v>
      </c>
      <c r="I288">
        <v>198.91</v>
      </c>
      <c r="J288">
        <v>234.96</v>
      </c>
      <c r="K288">
        <v>256.2</v>
      </c>
    </row>
    <row r="289" spans="1:11" x14ac:dyDescent="0.25">
      <c r="A289" t="s">
        <v>29880</v>
      </c>
      <c r="B289">
        <v>32.549999999999997</v>
      </c>
      <c r="C289">
        <v>34.369999999999997</v>
      </c>
      <c r="D289">
        <v>24.8</v>
      </c>
      <c r="E289">
        <v>62.22</v>
      </c>
      <c r="F289">
        <v>49.48</v>
      </c>
      <c r="G289">
        <v>68.650000000000006</v>
      </c>
      <c r="H289">
        <v>72.400000000000006</v>
      </c>
      <c r="I289">
        <v>77.69</v>
      </c>
      <c r="J289">
        <v>72.78</v>
      </c>
      <c r="K289">
        <v>105.45</v>
      </c>
    </row>
    <row r="290" spans="1:11" x14ac:dyDescent="0.25">
      <c r="A290" t="s">
        <v>24513</v>
      </c>
      <c r="B290">
        <v>16.3</v>
      </c>
      <c r="C290">
        <v>13.43</v>
      </c>
      <c r="D290">
        <v>8.6</v>
      </c>
      <c r="E290">
        <v>12.81</v>
      </c>
      <c r="F290">
        <v>10.57</v>
      </c>
      <c r="G290">
        <v>10.15</v>
      </c>
      <c r="H290">
        <v>38.97</v>
      </c>
      <c r="I290">
        <v>34.340000000000003</v>
      </c>
      <c r="J290">
        <v>35.1</v>
      </c>
      <c r="K290">
        <v>40.729999999999997</v>
      </c>
    </row>
    <row r="291" spans="1:11" x14ac:dyDescent="0.25">
      <c r="A291" t="s">
        <v>28611</v>
      </c>
      <c r="B291">
        <v>52.34</v>
      </c>
      <c r="C291">
        <v>54.36</v>
      </c>
      <c r="D291">
        <v>52.47</v>
      </c>
      <c r="E291">
        <v>79.349999999999994</v>
      </c>
      <c r="F291">
        <v>68.84</v>
      </c>
      <c r="G291">
        <v>68.819999999999993</v>
      </c>
      <c r="H291">
        <v>135.30000000000001</v>
      </c>
      <c r="I291">
        <v>129.54</v>
      </c>
      <c r="J291">
        <v>114.9</v>
      </c>
      <c r="K291">
        <v>141.29</v>
      </c>
    </row>
    <row r="292" spans="1:11" x14ac:dyDescent="0.25">
      <c r="A292" t="s">
        <v>28647</v>
      </c>
      <c r="B292">
        <v>17.28</v>
      </c>
      <c r="C292">
        <v>24.68</v>
      </c>
      <c r="D292">
        <v>39.26</v>
      </c>
      <c r="E292">
        <v>50.47</v>
      </c>
      <c r="F292">
        <v>24.28</v>
      </c>
      <c r="G292">
        <v>41.63</v>
      </c>
      <c r="H292">
        <v>84.36</v>
      </c>
      <c r="I292">
        <v>76.22</v>
      </c>
      <c r="J292">
        <v>92.33</v>
      </c>
      <c r="K292">
        <v>111.45</v>
      </c>
    </row>
    <row r="293" spans="1:11" x14ac:dyDescent="0.25">
      <c r="A293" t="s">
        <v>28646</v>
      </c>
      <c r="B293">
        <v>11.03</v>
      </c>
      <c r="C293">
        <v>12.62</v>
      </c>
      <c r="D293">
        <v>15.28</v>
      </c>
      <c r="E293">
        <v>39.67</v>
      </c>
      <c r="F293">
        <v>36.32</v>
      </c>
      <c r="G293">
        <v>36.369999999999997</v>
      </c>
      <c r="H293">
        <v>87.96</v>
      </c>
      <c r="I293">
        <v>88.57</v>
      </c>
      <c r="J293">
        <v>82.15</v>
      </c>
      <c r="K293">
        <v>93.54</v>
      </c>
    </row>
    <row r="294" spans="1:11" x14ac:dyDescent="0.25">
      <c r="A294" t="s">
        <v>28720</v>
      </c>
      <c r="B294">
        <v>19.88</v>
      </c>
      <c r="C294">
        <v>19.91</v>
      </c>
      <c r="D294">
        <v>20.34</v>
      </c>
      <c r="E294">
        <v>26.21</v>
      </c>
      <c r="F294">
        <v>27.31</v>
      </c>
      <c r="G294">
        <v>24.35</v>
      </c>
      <c r="H294">
        <v>31.25</v>
      </c>
      <c r="I294">
        <v>37.89</v>
      </c>
      <c r="J294">
        <v>33.869999999999997</v>
      </c>
      <c r="K294">
        <v>30.36</v>
      </c>
    </row>
    <row r="295" spans="1:11" x14ac:dyDescent="0.25">
      <c r="A295" t="s">
        <v>28711</v>
      </c>
      <c r="B295">
        <v>27.67</v>
      </c>
      <c r="C295">
        <v>25.49</v>
      </c>
      <c r="D295">
        <v>12.19</v>
      </c>
      <c r="E295">
        <v>55.66</v>
      </c>
      <c r="F295">
        <v>35.15</v>
      </c>
      <c r="G295">
        <v>36.93</v>
      </c>
      <c r="H295">
        <v>35.090000000000003</v>
      </c>
      <c r="I295">
        <v>25.26</v>
      </c>
      <c r="J295">
        <v>43.67</v>
      </c>
      <c r="K295">
        <v>42.71</v>
      </c>
    </row>
    <row r="296" spans="1:11" x14ac:dyDescent="0.25">
      <c r="A296" t="s">
        <v>32161</v>
      </c>
      <c r="B296">
        <v>23.4</v>
      </c>
      <c r="C296">
        <v>22.09</v>
      </c>
      <c r="D296">
        <v>22.08</v>
      </c>
      <c r="E296">
        <v>36.74</v>
      </c>
      <c r="F296">
        <v>36.21</v>
      </c>
      <c r="G296">
        <v>28.37</v>
      </c>
      <c r="H296">
        <v>33.74</v>
      </c>
      <c r="I296">
        <v>33.93</v>
      </c>
      <c r="J296">
        <v>32.619999999999997</v>
      </c>
      <c r="K296">
        <v>35.5</v>
      </c>
    </row>
    <row r="297" spans="1:11" x14ac:dyDescent="0.25">
      <c r="A297" t="s">
        <v>26004</v>
      </c>
      <c r="B297">
        <v>7.52</v>
      </c>
      <c r="C297">
        <v>8.6</v>
      </c>
      <c r="D297">
        <v>7.79</v>
      </c>
      <c r="E297">
        <v>9.5</v>
      </c>
      <c r="F297">
        <v>8.5299999999999994</v>
      </c>
      <c r="G297">
        <v>7.92</v>
      </c>
      <c r="H297">
        <v>23.77</v>
      </c>
      <c r="I297">
        <v>14.51</v>
      </c>
      <c r="J297">
        <v>20.05</v>
      </c>
      <c r="K297">
        <v>20.309999999999999</v>
      </c>
    </row>
    <row r="298" spans="1:11" x14ac:dyDescent="0.25">
      <c r="A298" t="s">
        <v>21924</v>
      </c>
      <c r="B298">
        <v>22.06</v>
      </c>
      <c r="C298">
        <v>21.11</v>
      </c>
      <c r="D298">
        <v>27.8</v>
      </c>
      <c r="E298">
        <v>29.21</v>
      </c>
      <c r="F298">
        <v>16.149999999999999</v>
      </c>
      <c r="G298">
        <v>17.96</v>
      </c>
      <c r="H298">
        <v>52.36</v>
      </c>
      <c r="I298">
        <v>46.62</v>
      </c>
      <c r="J298">
        <v>37.729999999999997</v>
      </c>
      <c r="K298">
        <v>43.28</v>
      </c>
    </row>
    <row r="299" spans="1:11" x14ac:dyDescent="0.25">
      <c r="A299" t="s">
        <v>21927</v>
      </c>
      <c r="B299">
        <v>12.01</v>
      </c>
      <c r="C299">
        <v>13.31</v>
      </c>
      <c r="D299">
        <v>13.02</v>
      </c>
      <c r="E299">
        <v>19.2</v>
      </c>
      <c r="F299">
        <v>16.43</v>
      </c>
      <c r="G299">
        <v>12.28</v>
      </c>
      <c r="H299">
        <v>35.06</v>
      </c>
      <c r="I299">
        <v>37.450000000000003</v>
      </c>
      <c r="J299">
        <v>40.97</v>
      </c>
      <c r="K299">
        <v>41.55</v>
      </c>
    </row>
    <row r="300" spans="1:11" x14ac:dyDescent="0.25">
      <c r="A300" t="s">
        <v>16695</v>
      </c>
      <c r="B300">
        <v>0.05</v>
      </c>
      <c r="C300">
        <v>0</v>
      </c>
      <c r="D300">
        <v>0.03</v>
      </c>
      <c r="E300">
        <v>0.3</v>
      </c>
      <c r="F300">
        <v>0.56000000000000005</v>
      </c>
      <c r="G300">
        <v>0.18</v>
      </c>
      <c r="H300">
        <v>16.77</v>
      </c>
      <c r="I300">
        <v>6.28</v>
      </c>
      <c r="J300">
        <v>10.74</v>
      </c>
      <c r="K300">
        <v>17.739999999999998</v>
      </c>
    </row>
    <row r="301" spans="1:11" x14ac:dyDescent="0.25">
      <c r="A301" t="s">
        <v>29611</v>
      </c>
      <c r="B301">
        <v>601.12</v>
      </c>
      <c r="C301">
        <v>555.07000000000005</v>
      </c>
      <c r="D301">
        <v>596.54</v>
      </c>
      <c r="E301">
        <v>528.34</v>
      </c>
      <c r="F301">
        <v>391.29</v>
      </c>
      <c r="G301">
        <v>514.01</v>
      </c>
      <c r="H301">
        <v>1021.43</v>
      </c>
      <c r="I301">
        <v>1137.77</v>
      </c>
      <c r="J301">
        <v>939.66</v>
      </c>
      <c r="K301">
        <v>1153.97</v>
      </c>
    </row>
    <row r="302" spans="1:11" x14ac:dyDescent="0.25">
      <c r="A302" t="s">
        <v>23567</v>
      </c>
      <c r="B302">
        <v>9.84</v>
      </c>
      <c r="C302">
        <v>8.5399999999999991</v>
      </c>
      <c r="D302">
        <v>5.19</v>
      </c>
      <c r="E302">
        <v>74.89</v>
      </c>
      <c r="F302">
        <v>60.87</v>
      </c>
      <c r="G302">
        <v>54.52</v>
      </c>
      <c r="H302">
        <v>97.55</v>
      </c>
      <c r="I302">
        <v>91.63</v>
      </c>
      <c r="J302">
        <v>85.3</v>
      </c>
      <c r="K302">
        <v>106.79</v>
      </c>
    </row>
    <row r="303" spans="1:11" x14ac:dyDescent="0.25">
      <c r="A303" t="s">
        <v>32586</v>
      </c>
      <c r="B303">
        <v>3.62</v>
      </c>
      <c r="C303">
        <v>3.94</v>
      </c>
      <c r="D303">
        <v>4.97</v>
      </c>
      <c r="E303">
        <v>8.52</v>
      </c>
      <c r="F303">
        <v>7.28</v>
      </c>
      <c r="G303">
        <v>9.89</v>
      </c>
      <c r="H303">
        <v>39.53</v>
      </c>
      <c r="I303">
        <v>28.24</v>
      </c>
      <c r="J303">
        <v>24.36</v>
      </c>
      <c r="K303">
        <v>36.159999999999997</v>
      </c>
    </row>
    <row r="304" spans="1:11" x14ac:dyDescent="0.25">
      <c r="A304" t="s">
        <v>19411</v>
      </c>
      <c r="B304">
        <v>2.86</v>
      </c>
      <c r="C304">
        <v>2.06</v>
      </c>
      <c r="D304">
        <v>2.4300000000000002</v>
      </c>
      <c r="E304">
        <v>6.1</v>
      </c>
      <c r="F304">
        <v>5.23</v>
      </c>
      <c r="G304">
        <v>5.51</v>
      </c>
      <c r="H304">
        <v>17.809999999999999</v>
      </c>
      <c r="I304">
        <v>18.93</v>
      </c>
      <c r="J304">
        <v>20.36</v>
      </c>
      <c r="K304">
        <v>18.96</v>
      </c>
    </row>
    <row r="305" spans="1:11" x14ac:dyDescent="0.25">
      <c r="A305" t="s">
        <v>17949</v>
      </c>
      <c r="B305">
        <v>3.5</v>
      </c>
      <c r="C305">
        <v>3.9</v>
      </c>
      <c r="D305">
        <v>4.51</v>
      </c>
      <c r="E305">
        <v>14.3</v>
      </c>
      <c r="F305">
        <v>12.63</v>
      </c>
      <c r="G305">
        <v>12.51</v>
      </c>
      <c r="H305">
        <v>23.57</v>
      </c>
      <c r="I305">
        <v>30.37</v>
      </c>
      <c r="J305">
        <v>27.41</v>
      </c>
      <c r="K305">
        <v>27.05</v>
      </c>
    </row>
    <row r="306" spans="1:11" x14ac:dyDescent="0.25">
      <c r="A306" t="s">
        <v>27200</v>
      </c>
      <c r="B306">
        <v>12.44</v>
      </c>
      <c r="C306">
        <v>9.69</v>
      </c>
      <c r="D306">
        <v>12.71</v>
      </c>
      <c r="E306">
        <v>21.9</v>
      </c>
      <c r="F306">
        <v>14.66</v>
      </c>
      <c r="G306">
        <v>15.41</v>
      </c>
      <c r="H306">
        <v>28.34</v>
      </c>
      <c r="I306">
        <v>29.65</v>
      </c>
      <c r="J306">
        <v>29.55</v>
      </c>
      <c r="K306">
        <v>29.73</v>
      </c>
    </row>
    <row r="307" spans="1:11" x14ac:dyDescent="0.25">
      <c r="A307" t="s">
        <v>23218</v>
      </c>
      <c r="B307">
        <v>3.47</v>
      </c>
      <c r="C307">
        <v>4.13</v>
      </c>
      <c r="D307">
        <v>4.6399999999999997</v>
      </c>
      <c r="E307">
        <v>16.27</v>
      </c>
      <c r="F307">
        <v>12.5</v>
      </c>
      <c r="G307">
        <v>12.61</v>
      </c>
      <c r="H307">
        <v>17.399999999999999</v>
      </c>
      <c r="I307">
        <v>15.11</v>
      </c>
      <c r="J307">
        <v>17.89</v>
      </c>
      <c r="K307">
        <v>16.079999999999998</v>
      </c>
    </row>
    <row r="308" spans="1:11" x14ac:dyDescent="0.25">
      <c r="A308" t="s">
        <v>24165</v>
      </c>
      <c r="B308">
        <v>79.239999999999995</v>
      </c>
      <c r="C308">
        <v>78.44</v>
      </c>
      <c r="D308">
        <v>87.77</v>
      </c>
      <c r="E308">
        <v>95.49</v>
      </c>
      <c r="F308">
        <v>81.63</v>
      </c>
      <c r="G308">
        <v>74.52</v>
      </c>
      <c r="H308">
        <v>201.88</v>
      </c>
      <c r="I308">
        <v>249.05</v>
      </c>
      <c r="J308">
        <v>190.91</v>
      </c>
      <c r="K308">
        <v>191.38</v>
      </c>
    </row>
    <row r="309" spans="1:11" x14ac:dyDescent="0.25">
      <c r="A309" t="s">
        <v>17132</v>
      </c>
      <c r="B309">
        <v>48.3</v>
      </c>
      <c r="C309">
        <v>56.5</v>
      </c>
      <c r="D309">
        <v>56.91</v>
      </c>
      <c r="E309">
        <v>44.56</v>
      </c>
      <c r="F309">
        <v>55.01</v>
      </c>
      <c r="G309">
        <v>49.15</v>
      </c>
      <c r="H309">
        <v>56.39</v>
      </c>
      <c r="I309">
        <v>66.650000000000006</v>
      </c>
      <c r="J309">
        <v>72.760000000000005</v>
      </c>
      <c r="K309">
        <v>66.27</v>
      </c>
    </row>
    <row r="310" spans="1:11" x14ac:dyDescent="0.25">
      <c r="A310" t="s">
        <v>22879</v>
      </c>
      <c r="B310">
        <v>43.51</v>
      </c>
      <c r="C310">
        <v>35.94</v>
      </c>
      <c r="D310">
        <v>41.28</v>
      </c>
      <c r="E310">
        <v>62.24</v>
      </c>
      <c r="F310">
        <v>55.59</v>
      </c>
      <c r="G310">
        <v>47.55</v>
      </c>
      <c r="H310">
        <v>66.180000000000007</v>
      </c>
      <c r="I310">
        <v>73.73</v>
      </c>
      <c r="J310">
        <v>72.45</v>
      </c>
      <c r="K310">
        <v>64.58</v>
      </c>
    </row>
    <row r="311" spans="1:11" x14ac:dyDescent="0.25">
      <c r="A311" t="s">
        <v>31139</v>
      </c>
      <c r="B311">
        <v>12.73</v>
      </c>
      <c r="C311">
        <v>12.96</v>
      </c>
      <c r="D311">
        <v>10.49</v>
      </c>
      <c r="E311">
        <v>15.9</v>
      </c>
      <c r="F311">
        <v>11.58</v>
      </c>
      <c r="G311">
        <v>11.4</v>
      </c>
      <c r="H311">
        <v>26.22</v>
      </c>
      <c r="I311">
        <v>21.43</v>
      </c>
      <c r="J311">
        <v>20.38</v>
      </c>
      <c r="K311">
        <v>27.83</v>
      </c>
    </row>
    <row r="312" spans="1:11" x14ac:dyDescent="0.25">
      <c r="A312" t="s">
        <v>17761</v>
      </c>
      <c r="B312">
        <v>9.18</v>
      </c>
      <c r="C312">
        <v>13.45</v>
      </c>
      <c r="D312">
        <v>10.52</v>
      </c>
      <c r="E312">
        <v>13.6</v>
      </c>
      <c r="F312">
        <v>11.8</v>
      </c>
      <c r="G312">
        <v>8.74</v>
      </c>
      <c r="H312">
        <v>35.79</v>
      </c>
      <c r="I312">
        <v>19.03</v>
      </c>
      <c r="J312">
        <v>22.55</v>
      </c>
      <c r="K312">
        <v>43.04</v>
      </c>
    </row>
    <row r="313" spans="1:11" x14ac:dyDescent="0.25">
      <c r="A313" t="s">
        <v>17763</v>
      </c>
      <c r="B313">
        <v>335.83</v>
      </c>
      <c r="C313">
        <v>355.04</v>
      </c>
      <c r="D313">
        <v>343.33</v>
      </c>
      <c r="E313">
        <v>423.62</v>
      </c>
      <c r="F313">
        <v>333.19</v>
      </c>
      <c r="G313">
        <v>325.06</v>
      </c>
      <c r="H313">
        <v>425.03</v>
      </c>
      <c r="I313">
        <v>356.3</v>
      </c>
      <c r="J313">
        <v>332.41</v>
      </c>
      <c r="K313">
        <v>399.82</v>
      </c>
    </row>
    <row r="314" spans="1:11" x14ac:dyDescent="0.25">
      <c r="A314" t="s">
        <v>29837</v>
      </c>
      <c r="B314">
        <v>25.39</v>
      </c>
      <c r="C314">
        <v>23.9</v>
      </c>
      <c r="D314">
        <v>21.23</v>
      </c>
      <c r="E314">
        <v>21.57</v>
      </c>
      <c r="F314">
        <v>23.35</v>
      </c>
      <c r="G314">
        <v>21.85</v>
      </c>
      <c r="H314">
        <v>44.93</v>
      </c>
      <c r="I314">
        <v>33.39</v>
      </c>
      <c r="J314">
        <v>44.86</v>
      </c>
      <c r="K314">
        <v>52.66</v>
      </c>
    </row>
    <row r="315" spans="1:11" x14ac:dyDescent="0.25">
      <c r="A315" t="s">
        <v>17811</v>
      </c>
      <c r="B315">
        <v>881.16</v>
      </c>
      <c r="C315">
        <v>836.32</v>
      </c>
      <c r="D315">
        <v>730.66</v>
      </c>
      <c r="E315">
        <v>1502.49</v>
      </c>
      <c r="F315">
        <v>1091.24</v>
      </c>
      <c r="G315">
        <v>1062.6300000000001</v>
      </c>
      <c r="H315">
        <v>2171.58</v>
      </c>
      <c r="I315">
        <v>1633.91</v>
      </c>
      <c r="J315">
        <v>1783.84</v>
      </c>
      <c r="K315">
        <v>2563.1</v>
      </c>
    </row>
    <row r="316" spans="1:11" x14ac:dyDescent="0.25">
      <c r="A316" t="s">
        <v>29502</v>
      </c>
      <c r="B316">
        <v>65.37</v>
      </c>
      <c r="C316">
        <v>44.73</v>
      </c>
      <c r="D316">
        <v>49.49</v>
      </c>
      <c r="E316">
        <v>50.8</v>
      </c>
      <c r="F316">
        <v>38.450000000000003</v>
      </c>
      <c r="G316">
        <v>69.55</v>
      </c>
      <c r="H316">
        <v>61.66</v>
      </c>
      <c r="I316">
        <v>81.72</v>
      </c>
      <c r="J316">
        <v>117.41</v>
      </c>
      <c r="K316">
        <v>114.09</v>
      </c>
    </row>
    <row r="317" spans="1:11" x14ac:dyDescent="0.25">
      <c r="A317" t="s">
        <v>19029</v>
      </c>
      <c r="B317">
        <v>17.559999999999999</v>
      </c>
      <c r="C317">
        <v>22.14</v>
      </c>
      <c r="D317">
        <v>22.92</v>
      </c>
      <c r="E317">
        <v>26.95</v>
      </c>
      <c r="F317">
        <v>25.67</v>
      </c>
      <c r="G317">
        <v>22.84</v>
      </c>
      <c r="H317">
        <v>38.79</v>
      </c>
      <c r="I317">
        <v>28.76</v>
      </c>
      <c r="J317">
        <v>31.06</v>
      </c>
      <c r="K317">
        <v>47.3</v>
      </c>
    </row>
    <row r="318" spans="1:11" x14ac:dyDescent="0.25">
      <c r="A318" t="s">
        <v>25058</v>
      </c>
      <c r="B318">
        <v>1.6</v>
      </c>
      <c r="C318">
        <v>1.94</v>
      </c>
      <c r="D318">
        <v>0.3</v>
      </c>
      <c r="E318">
        <v>8.49</v>
      </c>
      <c r="F318">
        <v>10.06</v>
      </c>
      <c r="G318">
        <v>4.0999999999999996</v>
      </c>
      <c r="H318">
        <v>37.15</v>
      </c>
      <c r="I318">
        <v>43.4</v>
      </c>
      <c r="J318">
        <v>37.979999999999997</v>
      </c>
      <c r="K318">
        <v>55.22</v>
      </c>
    </row>
    <row r="319" spans="1:11" x14ac:dyDescent="0.25">
      <c r="A319" t="s">
        <v>19285</v>
      </c>
      <c r="B319">
        <v>20.87</v>
      </c>
      <c r="C319">
        <v>26.73</v>
      </c>
      <c r="D319">
        <v>25.52</v>
      </c>
      <c r="E319">
        <v>23.93</v>
      </c>
      <c r="F319">
        <v>23.67</v>
      </c>
      <c r="G319">
        <v>30.11</v>
      </c>
      <c r="H319">
        <v>31.44</v>
      </c>
      <c r="I319">
        <v>39.979999999999997</v>
      </c>
      <c r="J319">
        <v>35.65</v>
      </c>
      <c r="K319">
        <v>35.96</v>
      </c>
    </row>
    <row r="320" spans="1:11" x14ac:dyDescent="0.25">
      <c r="A320" t="s">
        <v>20798</v>
      </c>
      <c r="B320">
        <v>8.69</v>
      </c>
      <c r="C320">
        <v>8.99</v>
      </c>
      <c r="D320">
        <v>8.56</v>
      </c>
      <c r="E320">
        <v>17.86</v>
      </c>
      <c r="F320">
        <v>16.82</v>
      </c>
      <c r="G320">
        <v>15.83</v>
      </c>
      <c r="H320">
        <v>32.619999999999997</v>
      </c>
      <c r="I320">
        <v>24.29</v>
      </c>
      <c r="J320">
        <v>26.36</v>
      </c>
      <c r="K320">
        <v>30.69</v>
      </c>
    </row>
    <row r="321" spans="1:11" x14ac:dyDescent="0.25">
      <c r="A321" t="s">
        <v>28262</v>
      </c>
      <c r="B321">
        <v>0</v>
      </c>
      <c r="C321">
        <v>0</v>
      </c>
      <c r="D321">
        <v>0</v>
      </c>
      <c r="E321">
        <v>2.5099999999999998</v>
      </c>
      <c r="F321">
        <v>3.11</v>
      </c>
      <c r="G321">
        <v>2.59</v>
      </c>
      <c r="H321">
        <v>21.07</v>
      </c>
      <c r="I321">
        <v>22.74</v>
      </c>
      <c r="J321">
        <v>21.35</v>
      </c>
      <c r="K321">
        <v>46.27</v>
      </c>
    </row>
    <row r="322" spans="1:11" x14ac:dyDescent="0.25">
      <c r="A322" t="s">
        <v>24631</v>
      </c>
      <c r="B322">
        <v>57.17</v>
      </c>
      <c r="C322">
        <v>63.13</v>
      </c>
      <c r="D322">
        <v>68.2</v>
      </c>
      <c r="E322">
        <v>57.07</v>
      </c>
      <c r="F322">
        <v>59.53</v>
      </c>
      <c r="G322">
        <v>48.44</v>
      </c>
      <c r="H322">
        <v>109.82</v>
      </c>
      <c r="I322">
        <v>146.27000000000001</v>
      </c>
      <c r="J322">
        <v>155.49</v>
      </c>
      <c r="K322">
        <v>119.04</v>
      </c>
    </row>
    <row r="323" spans="1:11" x14ac:dyDescent="0.25">
      <c r="A323" t="s">
        <v>16578</v>
      </c>
      <c r="B323">
        <v>1.24</v>
      </c>
      <c r="C323">
        <v>0.76</v>
      </c>
      <c r="D323">
        <v>1.98</v>
      </c>
      <c r="E323">
        <v>2.15</v>
      </c>
      <c r="F323">
        <v>1.34</v>
      </c>
      <c r="G323">
        <v>1.47</v>
      </c>
      <c r="H323">
        <v>9.82</v>
      </c>
      <c r="I323">
        <v>13.73</v>
      </c>
      <c r="J323">
        <v>11.55</v>
      </c>
      <c r="K323">
        <v>13.77</v>
      </c>
    </row>
    <row r="324" spans="1:11" x14ac:dyDescent="0.25">
      <c r="A324" t="s">
        <v>23346</v>
      </c>
      <c r="B324">
        <v>60.09</v>
      </c>
      <c r="C324">
        <v>65.150000000000006</v>
      </c>
      <c r="D324">
        <v>55.91</v>
      </c>
      <c r="E324">
        <v>69.989999999999995</v>
      </c>
      <c r="F324">
        <v>65.239999999999995</v>
      </c>
      <c r="G324">
        <v>60.71</v>
      </c>
      <c r="H324">
        <v>80.02</v>
      </c>
      <c r="I324">
        <v>65.400000000000006</v>
      </c>
      <c r="J324">
        <v>58.87</v>
      </c>
      <c r="K324">
        <v>71.86</v>
      </c>
    </row>
    <row r="325" spans="1:11" x14ac:dyDescent="0.25">
      <c r="A325" t="s">
        <v>30380</v>
      </c>
      <c r="B325">
        <v>14.83</v>
      </c>
      <c r="C325">
        <v>17.77</v>
      </c>
      <c r="D325">
        <v>17.05</v>
      </c>
      <c r="E325">
        <v>14.66</v>
      </c>
      <c r="F325">
        <v>13.72</v>
      </c>
      <c r="G325">
        <v>13.64</v>
      </c>
      <c r="H325">
        <v>31.26</v>
      </c>
      <c r="I325">
        <v>45.37</v>
      </c>
      <c r="J325">
        <v>38.11</v>
      </c>
      <c r="K325">
        <v>38.97</v>
      </c>
    </row>
    <row r="326" spans="1:11" x14ac:dyDescent="0.25">
      <c r="A326" t="s">
        <v>22790</v>
      </c>
      <c r="B326">
        <v>16.28</v>
      </c>
      <c r="C326">
        <v>14.85</v>
      </c>
      <c r="D326">
        <v>16.75</v>
      </c>
      <c r="E326">
        <v>20.010000000000002</v>
      </c>
      <c r="F326">
        <v>19.760000000000002</v>
      </c>
      <c r="G326">
        <v>16.96</v>
      </c>
      <c r="H326">
        <v>41.25</v>
      </c>
      <c r="I326">
        <v>52.74</v>
      </c>
      <c r="J326">
        <v>39.229999999999997</v>
      </c>
      <c r="K326">
        <v>45.29</v>
      </c>
    </row>
    <row r="327" spans="1:11" x14ac:dyDescent="0.25">
      <c r="A327" t="s">
        <v>29878</v>
      </c>
      <c r="B327">
        <v>56.88</v>
      </c>
      <c r="C327">
        <v>48.57</v>
      </c>
      <c r="D327">
        <v>46.56</v>
      </c>
      <c r="E327">
        <v>63.53</v>
      </c>
      <c r="F327">
        <v>51.62</v>
      </c>
      <c r="G327">
        <v>52.42</v>
      </c>
      <c r="H327">
        <v>87.69</v>
      </c>
      <c r="I327">
        <v>86.1</v>
      </c>
      <c r="J327">
        <v>85.26</v>
      </c>
      <c r="K327">
        <v>93.92</v>
      </c>
    </row>
    <row r="328" spans="1:11" x14ac:dyDescent="0.25">
      <c r="A328" t="s">
        <v>24705</v>
      </c>
      <c r="B328">
        <v>20.57</v>
      </c>
      <c r="C328">
        <v>22.35</v>
      </c>
      <c r="D328">
        <v>17.260000000000002</v>
      </c>
      <c r="E328">
        <v>28.06</v>
      </c>
      <c r="F328">
        <v>36.770000000000003</v>
      </c>
      <c r="G328">
        <v>27.89</v>
      </c>
      <c r="H328">
        <v>56.92</v>
      </c>
      <c r="I328">
        <v>62.1</v>
      </c>
      <c r="J328">
        <v>65.040000000000006</v>
      </c>
      <c r="K328">
        <v>57.93</v>
      </c>
    </row>
    <row r="329" spans="1:11" x14ac:dyDescent="0.25">
      <c r="A329" t="s">
        <v>23147</v>
      </c>
      <c r="B329">
        <v>11.58</v>
      </c>
      <c r="C329">
        <v>8.52</v>
      </c>
      <c r="D329">
        <v>6.26</v>
      </c>
      <c r="E329">
        <v>9.2899999999999991</v>
      </c>
      <c r="F329">
        <v>5.51</v>
      </c>
      <c r="G329">
        <v>6.17</v>
      </c>
      <c r="H329">
        <v>20.65</v>
      </c>
      <c r="I329">
        <v>20.12</v>
      </c>
      <c r="J329">
        <v>21.35</v>
      </c>
      <c r="K329">
        <v>37.03</v>
      </c>
    </row>
    <row r="330" spans="1:11" x14ac:dyDescent="0.25">
      <c r="A330" t="s">
        <v>26265</v>
      </c>
      <c r="B330">
        <v>25.4</v>
      </c>
      <c r="C330">
        <v>23.54</v>
      </c>
      <c r="D330">
        <v>23.2</v>
      </c>
      <c r="E330">
        <v>22.21</v>
      </c>
      <c r="F330">
        <v>18.559999999999999</v>
      </c>
      <c r="G330">
        <v>17.72</v>
      </c>
      <c r="H330">
        <v>65.16</v>
      </c>
      <c r="I330">
        <v>65.05</v>
      </c>
      <c r="J330">
        <v>59.58</v>
      </c>
      <c r="K330">
        <v>70.900000000000006</v>
      </c>
    </row>
    <row r="331" spans="1:11" x14ac:dyDescent="0.25">
      <c r="A331" t="s">
        <v>20855</v>
      </c>
      <c r="B331">
        <v>2.06</v>
      </c>
      <c r="C331">
        <v>3.28</v>
      </c>
      <c r="D331">
        <v>2.41</v>
      </c>
      <c r="E331">
        <v>4.9800000000000004</v>
      </c>
      <c r="F331">
        <v>5.4</v>
      </c>
      <c r="G331">
        <v>5.04</v>
      </c>
      <c r="H331">
        <v>17.68</v>
      </c>
      <c r="I331">
        <v>13.49</v>
      </c>
      <c r="J331">
        <v>19.8</v>
      </c>
      <c r="K331">
        <v>31.39</v>
      </c>
    </row>
    <row r="332" spans="1:11" x14ac:dyDescent="0.25">
      <c r="A332" t="s">
        <v>24169</v>
      </c>
      <c r="B332">
        <v>67.89</v>
      </c>
      <c r="C332">
        <v>60.13</v>
      </c>
      <c r="D332">
        <v>64.27</v>
      </c>
      <c r="E332">
        <v>73.849999999999994</v>
      </c>
      <c r="F332">
        <v>94.97</v>
      </c>
      <c r="G332">
        <v>86.27</v>
      </c>
      <c r="H332">
        <v>76.09</v>
      </c>
      <c r="I332">
        <v>79.900000000000006</v>
      </c>
      <c r="J332">
        <v>93.46</v>
      </c>
      <c r="K332">
        <v>79.989999999999995</v>
      </c>
    </row>
    <row r="333" spans="1:11" x14ac:dyDescent="0.25">
      <c r="A333" t="s">
        <v>17156</v>
      </c>
      <c r="B333">
        <v>28.52</v>
      </c>
      <c r="C333">
        <v>28.84</v>
      </c>
      <c r="D333">
        <v>24.91</v>
      </c>
      <c r="E333">
        <v>101.48</v>
      </c>
      <c r="F333">
        <v>78.33</v>
      </c>
      <c r="G333">
        <v>65.06</v>
      </c>
      <c r="H333">
        <v>118.63</v>
      </c>
      <c r="I333">
        <v>123.27</v>
      </c>
      <c r="J333">
        <v>127.24</v>
      </c>
      <c r="K333">
        <v>110.7</v>
      </c>
    </row>
    <row r="334" spans="1:11" x14ac:dyDescent="0.25">
      <c r="A334" t="s">
        <v>31495</v>
      </c>
      <c r="B334">
        <v>41.65</v>
      </c>
      <c r="C334">
        <v>39.35</v>
      </c>
      <c r="D334">
        <v>40.75</v>
      </c>
      <c r="E334">
        <v>81.61</v>
      </c>
      <c r="F334">
        <v>53.51</v>
      </c>
      <c r="G334">
        <v>41.24</v>
      </c>
      <c r="H334">
        <v>59.8</v>
      </c>
      <c r="I334">
        <v>58.6</v>
      </c>
      <c r="J334">
        <v>60.34</v>
      </c>
      <c r="K334">
        <v>46.56</v>
      </c>
    </row>
    <row r="335" spans="1:11" x14ac:dyDescent="0.25">
      <c r="A335" t="s">
        <v>19675</v>
      </c>
      <c r="B335">
        <v>201.26</v>
      </c>
      <c r="C335">
        <v>216.04</v>
      </c>
      <c r="D335">
        <v>248.89</v>
      </c>
      <c r="E335">
        <v>250.59</v>
      </c>
      <c r="F335">
        <v>252.49</v>
      </c>
      <c r="G335">
        <v>222.83</v>
      </c>
      <c r="H335">
        <v>229.14</v>
      </c>
      <c r="I335">
        <v>232.3</v>
      </c>
      <c r="J335">
        <v>244.11</v>
      </c>
      <c r="K335">
        <v>241.62</v>
      </c>
    </row>
    <row r="336" spans="1:11" x14ac:dyDescent="0.25">
      <c r="A336" t="s">
        <v>16813</v>
      </c>
      <c r="B336">
        <v>36.49</v>
      </c>
      <c r="C336">
        <v>38.69</v>
      </c>
      <c r="D336">
        <v>27.45</v>
      </c>
      <c r="E336">
        <v>35.36</v>
      </c>
      <c r="F336">
        <v>38.69</v>
      </c>
      <c r="G336">
        <v>39.409999999999997</v>
      </c>
      <c r="H336">
        <v>77.760000000000005</v>
      </c>
      <c r="I336">
        <v>86.37</v>
      </c>
      <c r="J336">
        <v>101.41</v>
      </c>
      <c r="K336">
        <v>79.28</v>
      </c>
    </row>
    <row r="337" spans="1:11" x14ac:dyDescent="0.25">
      <c r="A337" t="s">
        <v>28126</v>
      </c>
      <c r="B337">
        <v>13.84</v>
      </c>
      <c r="C337">
        <v>11.81</v>
      </c>
      <c r="D337">
        <v>14.88</v>
      </c>
      <c r="E337">
        <v>13.64</v>
      </c>
      <c r="F337">
        <v>11.36</v>
      </c>
      <c r="G337">
        <v>9.7100000000000009</v>
      </c>
      <c r="H337">
        <v>23.37</v>
      </c>
      <c r="I337">
        <v>25.27</v>
      </c>
      <c r="J337">
        <v>24.96</v>
      </c>
      <c r="K337">
        <v>25.86</v>
      </c>
    </row>
    <row r="338" spans="1:11" x14ac:dyDescent="0.25">
      <c r="A338" t="s">
        <v>20182</v>
      </c>
      <c r="B338">
        <v>85.34</v>
      </c>
      <c r="C338">
        <v>86.74</v>
      </c>
      <c r="D338">
        <v>77.78</v>
      </c>
      <c r="E338">
        <v>110.84</v>
      </c>
      <c r="F338">
        <v>91.14</v>
      </c>
      <c r="G338">
        <v>76.3</v>
      </c>
      <c r="H338">
        <v>152.9</v>
      </c>
      <c r="I338">
        <v>140</v>
      </c>
      <c r="J338">
        <v>156.66999999999999</v>
      </c>
      <c r="K338">
        <v>139.84</v>
      </c>
    </row>
    <row r="339" spans="1:11" x14ac:dyDescent="0.25">
      <c r="A339" t="s">
        <v>20067</v>
      </c>
      <c r="B339">
        <v>35.840000000000003</v>
      </c>
      <c r="C339">
        <v>44.57</v>
      </c>
      <c r="D339">
        <v>45.96</v>
      </c>
      <c r="E339">
        <v>36.78</v>
      </c>
      <c r="F339">
        <v>45.49</v>
      </c>
      <c r="G339">
        <v>40.81</v>
      </c>
      <c r="H339">
        <v>44.74</v>
      </c>
      <c r="I339">
        <v>59.22</v>
      </c>
      <c r="J339">
        <v>51.14</v>
      </c>
      <c r="K339">
        <v>43.57</v>
      </c>
    </row>
    <row r="340" spans="1:11" x14ac:dyDescent="0.25">
      <c r="A340" t="s">
        <v>22626</v>
      </c>
      <c r="B340">
        <v>22.12</v>
      </c>
      <c r="C340">
        <v>21.64</v>
      </c>
      <c r="D340">
        <v>20.58</v>
      </c>
      <c r="E340">
        <v>22.75</v>
      </c>
      <c r="F340">
        <v>26.31</v>
      </c>
      <c r="G340">
        <v>24.4</v>
      </c>
      <c r="H340">
        <v>31.46</v>
      </c>
      <c r="I340">
        <v>30.91</v>
      </c>
      <c r="J340">
        <v>34.549999999999997</v>
      </c>
      <c r="K340">
        <v>38.729999999999997</v>
      </c>
    </row>
    <row r="341" spans="1:11" x14ac:dyDescent="0.25">
      <c r="A341" t="s">
        <v>16568</v>
      </c>
      <c r="B341">
        <v>92.98</v>
      </c>
      <c r="C341">
        <v>88.83</v>
      </c>
      <c r="D341">
        <v>85.94</v>
      </c>
      <c r="E341">
        <v>136.83000000000001</v>
      </c>
      <c r="F341">
        <v>132.03</v>
      </c>
      <c r="G341">
        <v>135.13999999999999</v>
      </c>
      <c r="H341">
        <v>120.08</v>
      </c>
      <c r="I341">
        <v>129.22999999999999</v>
      </c>
      <c r="J341">
        <v>118.96</v>
      </c>
      <c r="K341">
        <v>137.55000000000001</v>
      </c>
    </row>
    <row r="342" spans="1:11" x14ac:dyDescent="0.25">
      <c r="A342" t="s">
        <v>32134</v>
      </c>
      <c r="B342">
        <v>38.409999999999997</v>
      </c>
      <c r="C342">
        <v>35.03</v>
      </c>
      <c r="D342">
        <v>33.659999999999997</v>
      </c>
      <c r="E342">
        <v>30.54</v>
      </c>
      <c r="F342">
        <v>21.5</v>
      </c>
      <c r="G342">
        <v>27.21</v>
      </c>
      <c r="H342">
        <v>89.07</v>
      </c>
      <c r="I342">
        <v>71.760000000000005</v>
      </c>
      <c r="J342">
        <v>76.930000000000007</v>
      </c>
      <c r="K342">
        <v>82.45</v>
      </c>
    </row>
    <row r="343" spans="1:11" x14ac:dyDescent="0.25">
      <c r="A343" t="s">
        <v>23299</v>
      </c>
      <c r="B343">
        <v>42.87</v>
      </c>
      <c r="C343">
        <v>43.49</v>
      </c>
      <c r="D343">
        <v>40.950000000000003</v>
      </c>
      <c r="E343">
        <v>64.2</v>
      </c>
      <c r="F343">
        <v>53.21</v>
      </c>
      <c r="G343">
        <v>55.68</v>
      </c>
      <c r="H343">
        <v>131.96</v>
      </c>
      <c r="I343">
        <v>124.2</v>
      </c>
      <c r="J343">
        <v>117.89</v>
      </c>
      <c r="K343">
        <v>139.66999999999999</v>
      </c>
    </row>
    <row r="344" spans="1:11" x14ac:dyDescent="0.25">
      <c r="A344" t="s">
        <v>24524</v>
      </c>
      <c r="B344">
        <v>34.47</v>
      </c>
      <c r="C344">
        <v>34.11</v>
      </c>
      <c r="D344">
        <v>36.04</v>
      </c>
      <c r="E344">
        <v>29.18</v>
      </c>
      <c r="F344">
        <v>29.15</v>
      </c>
      <c r="G344">
        <v>27.39</v>
      </c>
      <c r="H344">
        <v>65.400000000000006</v>
      </c>
      <c r="I344">
        <v>59.38</v>
      </c>
      <c r="J344">
        <v>63.9</v>
      </c>
      <c r="K344">
        <v>75.14</v>
      </c>
    </row>
    <row r="345" spans="1:11" x14ac:dyDescent="0.25">
      <c r="A345" t="s">
        <v>17066</v>
      </c>
      <c r="B345">
        <v>7.03</v>
      </c>
      <c r="C345">
        <v>9.11</v>
      </c>
      <c r="D345">
        <v>7.93</v>
      </c>
      <c r="E345">
        <v>15.31</v>
      </c>
      <c r="F345">
        <v>10.59</v>
      </c>
      <c r="G345">
        <v>9.02</v>
      </c>
      <c r="H345">
        <v>20.2</v>
      </c>
      <c r="I345">
        <v>21.93</v>
      </c>
      <c r="J345">
        <v>25.97</v>
      </c>
      <c r="K345">
        <v>23.75</v>
      </c>
    </row>
    <row r="346" spans="1:11" x14ac:dyDescent="0.25">
      <c r="A346" t="s">
        <v>23736</v>
      </c>
      <c r="B346">
        <v>1.27</v>
      </c>
      <c r="C346">
        <v>1.64</v>
      </c>
      <c r="D346">
        <v>1.1100000000000001</v>
      </c>
      <c r="E346">
        <v>5.21</v>
      </c>
      <c r="F346">
        <v>6.38</v>
      </c>
      <c r="G346">
        <v>6.72</v>
      </c>
      <c r="H346">
        <v>18.88</v>
      </c>
      <c r="I346">
        <v>20.23</v>
      </c>
      <c r="J346">
        <v>18.96</v>
      </c>
      <c r="K346">
        <v>25.3</v>
      </c>
    </row>
    <row r="347" spans="1:11" x14ac:dyDescent="0.25">
      <c r="A347" t="s">
        <v>26051</v>
      </c>
      <c r="B347">
        <v>132.85</v>
      </c>
      <c r="C347">
        <v>128.84</v>
      </c>
      <c r="D347">
        <v>154.22</v>
      </c>
      <c r="E347">
        <v>229.5</v>
      </c>
      <c r="F347">
        <v>247.95</v>
      </c>
      <c r="G347">
        <v>209.69</v>
      </c>
      <c r="H347">
        <v>252.26</v>
      </c>
      <c r="I347">
        <v>325.79000000000002</v>
      </c>
      <c r="J347">
        <v>314.29000000000002</v>
      </c>
      <c r="K347">
        <v>283.5</v>
      </c>
    </row>
    <row r="348" spans="1:11" x14ac:dyDescent="0.25">
      <c r="A348" t="s">
        <v>28368</v>
      </c>
      <c r="B348">
        <v>74.91</v>
      </c>
      <c r="C348">
        <v>80.39</v>
      </c>
      <c r="D348">
        <v>70.260000000000005</v>
      </c>
      <c r="E348">
        <v>68.989999999999995</v>
      </c>
      <c r="F348">
        <v>63.29</v>
      </c>
      <c r="G348">
        <v>67.91</v>
      </c>
      <c r="H348">
        <v>140.01</v>
      </c>
      <c r="I348">
        <v>131.29</v>
      </c>
      <c r="J348">
        <v>127.78</v>
      </c>
      <c r="K348">
        <v>152.85</v>
      </c>
    </row>
    <row r="349" spans="1:11" x14ac:dyDescent="0.25">
      <c r="A349" t="s">
        <v>17360</v>
      </c>
      <c r="B349">
        <v>25.18</v>
      </c>
      <c r="C349">
        <v>26.78</v>
      </c>
      <c r="D349">
        <v>31.99</v>
      </c>
      <c r="E349">
        <v>34.07</v>
      </c>
      <c r="F349">
        <v>37.659999999999997</v>
      </c>
      <c r="G349">
        <v>31.26</v>
      </c>
      <c r="H349">
        <v>60.96</v>
      </c>
      <c r="I349">
        <v>59.53</v>
      </c>
      <c r="J349">
        <v>64.66</v>
      </c>
      <c r="K349">
        <v>59.4</v>
      </c>
    </row>
    <row r="350" spans="1:11" x14ac:dyDescent="0.25">
      <c r="A350" t="s">
        <v>18256</v>
      </c>
      <c r="B350">
        <v>20.440000000000001</v>
      </c>
      <c r="C350">
        <v>21.7</v>
      </c>
      <c r="D350">
        <v>17.04</v>
      </c>
      <c r="E350">
        <v>19.329999999999998</v>
      </c>
      <c r="F350">
        <v>16.39</v>
      </c>
      <c r="G350">
        <v>18.66</v>
      </c>
      <c r="H350">
        <v>32.74</v>
      </c>
      <c r="I350">
        <v>26.04</v>
      </c>
      <c r="J350">
        <v>30.31</v>
      </c>
      <c r="K350">
        <v>26.23</v>
      </c>
    </row>
    <row r="351" spans="1:11" x14ac:dyDescent="0.25">
      <c r="A351" t="s">
        <v>26783</v>
      </c>
      <c r="B351">
        <v>2.19</v>
      </c>
      <c r="C351">
        <v>1.61</v>
      </c>
      <c r="D351">
        <v>2.25</v>
      </c>
      <c r="E351">
        <v>15</v>
      </c>
      <c r="F351">
        <v>13.49</v>
      </c>
      <c r="G351">
        <v>10.42</v>
      </c>
      <c r="H351">
        <v>24.39</v>
      </c>
      <c r="I351">
        <v>25.76</v>
      </c>
      <c r="J351">
        <v>23.27</v>
      </c>
      <c r="K351">
        <v>28.12</v>
      </c>
    </row>
    <row r="352" spans="1:11" x14ac:dyDescent="0.25">
      <c r="A352" t="s">
        <v>23360</v>
      </c>
      <c r="B352">
        <v>39.44</v>
      </c>
      <c r="C352">
        <v>35.729999999999997</v>
      </c>
      <c r="D352">
        <v>31.92</v>
      </c>
      <c r="E352">
        <v>68.540000000000006</v>
      </c>
      <c r="F352">
        <v>48.29</v>
      </c>
      <c r="G352">
        <v>40.869999999999997</v>
      </c>
      <c r="H352">
        <v>85.7</v>
      </c>
      <c r="I352">
        <v>69.45</v>
      </c>
      <c r="J352">
        <v>75.650000000000006</v>
      </c>
      <c r="K352">
        <v>96.33</v>
      </c>
    </row>
    <row r="353" spans="1:11" x14ac:dyDescent="0.25">
      <c r="A353" t="s">
        <v>30971</v>
      </c>
      <c r="B353">
        <v>24.3</v>
      </c>
      <c r="C353">
        <v>24.86</v>
      </c>
      <c r="D353">
        <v>21.88</v>
      </c>
      <c r="E353">
        <v>26.44</v>
      </c>
      <c r="F353">
        <v>24.08</v>
      </c>
      <c r="G353">
        <v>20.04</v>
      </c>
      <c r="H353">
        <v>47.96</v>
      </c>
      <c r="I353">
        <v>42.01</v>
      </c>
      <c r="J353">
        <v>54.26</v>
      </c>
      <c r="K353">
        <v>48.55</v>
      </c>
    </row>
    <row r="354" spans="1:11" x14ac:dyDescent="0.25">
      <c r="A354" t="s">
        <v>32688</v>
      </c>
      <c r="B354">
        <v>21.86</v>
      </c>
      <c r="C354">
        <v>21.71</v>
      </c>
      <c r="D354">
        <v>21.36</v>
      </c>
      <c r="E354">
        <v>30.08</v>
      </c>
      <c r="F354">
        <v>24.86</v>
      </c>
      <c r="G354">
        <v>26.63</v>
      </c>
      <c r="H354">
        <v>53.77</v>
      </c>
      <c r="I354">
        <v>47.06</v>
      </c>
      <c r="J354">
        <v>41.82</v>
      </c>
      <c r="K354">
        <v>48.44</v>
      </c>
    </row>
    <row r="355" spans="1:11" x14ac:dyDescent="0.25">
      <c r="A355" t="s">
        <v>22212</v>
      </c>
      <c r="B355">
        <v>0.68</v>
      </c>
      <c r="C355">
        <v>1.27</v>
      </c>
      <c r="D355">
        <v>0.38</v>
      </c>
      <c r="E355">
        <v>6.92</v>
      </c>
      <c r="F355">
        <v>6.84</v>
      </c>
      <c r="G355">
        <v>5.27</v>
      </c>
      <c r="H355">
        <v>21.12</v>
      </c>
      <c r="I355">
        <v>6.82</v>
      </c>
      <c r="J355">
        <v>8.68</v>
      </c>
      <c r="K355">
        <v>10.53</v>
      </c>
    </row>
    <row r="356" spans="1:11" x14ac:dyDescent="0.25">
      <c r="A356" t="s">
        <v>22211</v>
      </c>
      <c r="B356">
        <v>5.01</v>
      </c>
      <c r="C356">
        <v>3.58</v>
      </c>
      <c r="D356">
        <v>6.18</v>
      </c>
      <c r="E356">
        <v>17.010000000000002</v>
      </c>
      <c r="F356">
        <v>20.440000000000001</v>
      </c>
      <c r="G356">
        <v>11.96</v>
      </c>
      <c r="H356">
        <v>13.64</v>
      </c>
      <c r="I356">
        <v>6.74</v>
      </c>
      <c r="J356">
        <v>12.37</v>
      </c>
      <c r="K356">
        <v>22.77</v>
      </c>
    </row>
    <row r="357" spans="1:11" x14ac:dyDescent="0.25">
      <c r="A357" t="s">
        <v>24209</v>
      </c>
      <c r="B357">
        <v>293.39999999999998</v>
      </c>
      <c r="C357">
        <v>315.99</v>
      </c>
      <c r="D357">
        <v>333.66</v>
      </c>
      <c r="E357">
        <v>359.42</v>
      </c>
      <c r="F357">
        <v>389.63</v>
      </c>
      <c r="G357">
        <v>315.37</v>
      </c>
      <c r="H357">
        <v>405.36</v>
      </c>
      <c r="I357">
        <v>388.54</v>
      </c>
      <c r="J357">
        <v>411.97</v>
      </c>
      <c r="K357">
        <v>408.22</v>
      </c>
    </row>
    <row r="358" spans="1:11" x14ac:dyDescent="0.25">
      <c r="A358" t="s">
        <v>32254</v>
      </c>
      <c r="B358">
        <v>5.54</v>
      </c>
      <c r="C358">
        <v>5.79</v>
      </c>
      <c r="D358">
        <v>7.87</v>
      </c>
      <c r="E358">
        <v>7.09</v>
      </c>
      <c r="F358">
        <v>6.55</v>
      </c>
      <c r="G358">
        <v>4.1399999999999997</v>
      </c>
      <c r="H358">
        <v>17.72</v>
      </c>
      <c r="I358">
        <v>10.71</v>
      </c>
      <c r="J358">
        <v>14.79</v>
      </c>
      <c r="K358">
        <v>22.56</v>
      </c>
    </row>
    <row r="359" spans="1:11" x14ac:dyDescent="0.25">
      <c r="A359" t="s">
        <v>17938</v>
      </c>
      <c r="B359">
        <v>1396.95</v>
      </c>
      <c r="C359">
        <v>1334.47</v>
      </c>
      <c r="D359">
        <v>1075.24</v>
      </c>
      <c r="E359">
        <v>1199.79</v>
      </c>
      <c r="F359">
        <v>1076.95</v>
      </c>
      <c r="G359">
        <v>991.98</v>
      </c>
      <c r="H359">
        <v>2472.65</v>
      </c>
      <c r="I359">
        <v>2440.91</v>
      </c>
      <c r="J359">
        <v>3270.92</v>
      </c>
      <c r="K359">
        <v>3051.15</v>
      </c>
    </row>
    <row r="360" spans="1:11" x14ac:dyDescent="0.25">
      <c r="A360" t="s">
        <v>30663</v>
      </c>
      <c r="B360">
        <v>12.38</v>
      </c>
      <c r="C360">
        <v>9.31</v>
      </c>
      <c r="D360">
        <v>8.0500000000000007</v>
      </c>
      <c r="E360">
        <v>11.9</v>
      </c>
      <c r="F360">
        <v>10</v>
      </c>
      <c r="G360">
        <v>12.55</v>
      </c>
      <c r="H360">
        <v>17.71</v>
      </c>
      <c r="I360">
        <v>16.010000000000002</v>
      </c>
      <c r="J360">
        <v>27.7</v>
      </c>
      <c r="K360">
        <v>23.44</v>
      </c>
    </row>
    <row r="361" spans="1:11" x14ac:dyDescent="0.25">
      <c r="A361" t="s">
        <v>20042</v>
      </c>
      <c r="B361">
        <v>49.08</v>
      </c>
      <c r="C361">
        <v>50.7</v>
      </c>
      <c r="D361">
        <v>53.43</v>
      </c>
      <c r="E361">
        <v>105.7</v>
      </c>
      <c r="F361">
        <v>131.02000000000001</v>
      </c>
      <c r="G361">
        <v>109.44</v>
      </c>
      <c r="H361">
        <v>121.81</v>
      </c>
      <c r="I361">
        <v>153.62</v>
      </c>
      <c r="J361">
        <v>132.93</v>
      </c>
      <c r="K361">
        <v>133.38</v>
      </c>
    </row>
    <row r="362" spans="1:11" x14ac:dyDescent="0.25">
      <c r="A362" t="s">
        <v>24425</v>
      </c>
      <c r="B362">
        <v>13.61</v>
      </c>
      <c r="C362">
        <v>11.16</v>
      </c>
      <c r="D362">
        <v>14.4</v>
      </c>
      <c r="E362">
        <v>9.8000000000000007</v>
      </c>
      <c r="F362">
        <v>10.48</v>
      </c>
      <c r="G362">
        <v>10.54</v>
      </c>
      <c r="H362">
        <v>23.19</v>
      </c>
      <c r="I362">
        <v>26.88</v>
      </c>
      <c r="J362">
        <v>31.98</v>
      </c>
      <c r="K362">
        <v>24.81</v>
      </c>
    </row>
    <row r="363" spans="1:11" x14ac:dyDescent="0.25">
      <c r="A363" t="s">
        <v>20246</v>
      </c>
      <c r="B363">
        <v>58.02</v>
      </c>
      <c r="C363">
        <v>52.84</v>
      </c>
      <c r="D363">
        <v>56.3</v>
      </c>
      <c r="E363">
        <v>76.39</v>
      </c>
      <c r="F363">
        <v>74.95</v>
      </c>
      <c r="G363">
        <v>49.15</v>
      </c>
      <c r="H363">
        <v>95.16</v>
      </c>
      <c r="I363">
        <v>88.6</v>
      </c>
      <c r="J363">
        <v>86.14</v>
      </c>
      <c r="K363">
        <v>103.08</v>
      </c>
    </row>
    <row r="364" spans="1:11" x14ac:dyDescent="0.25">
      <c r="A364" t="s">
        <v>23122</v>
      </c>
      <c r="B364">
        <v>54.69</v>
      </c>
      <c r="C364">
        <v>54.02</v>
      </c>
      <c r="D364">
        <v>43.48</v>
      </c>
      <c r="E364">
        <v>68.11</v>
      </c>
      <c r="F364">
        <v>63.18</v>
      </c>
      <c r="G364">
        <v>60.97</v>
      </c>
      <c r="H364">
        <v>100.73</v>
      </c>
      <c r="I364">
        <v>74.400000000000006</v>
      </c>
      <c r="J364">
        <v>76.349999999999994</v>
      </c>
      <c r="K364">
        <v>83.13</v>
      </c>
    </row>
    <row r="365" spans="1:11" x14ac:dyDescent="0.25">
      <c r="A365" t="s">
        <v>30124</v>
      </c>
      <c r="B365">
        <v>5.18</v>
      </c>
      <c r="C365">
        <v>5.83</v>
      </c>
      <c r="D365">
        <v>4.91</v>
      </c>
      <c r="E365">
        <v>8.1199999999999992</v>
      </c>
      <c r="F365">
        <v>6.08</v>
      </c>
      <c r="G365">
        <v>8.65</v>
      </c>
      <c r="H365">
        <v>28.22</v>
      </c>
      <c r="I365">
        <v>24.92</v>
      </c>
      <c r="J365">
        <v>25</v>
      </c>
      <c r="K365">
        <v>29.3</v>
      </c>
    </row>
    <row r="366" spans="1:11" x14ac:dyDescent="0.25">
      <c r="A366" t="s">
        <v>24509</v>
      </c>
      <c r="B366">
        <v>170.91</v>
      </c>
      <c r="C366">
        <v>186.11</v>
      </c>
      <c r="D366">
        <v>208.81</v>
      </c>
      <c r="E366">
        <v>218.98</v>
      </c>
      <c r="F366">
        <v>142.88999999999999</v>
      </c>
      <c r="G366">
        <v>155.85</v>
      </c>
      <c r="H366">
        <v>291.88</v>
      </c>
      <c r="I366">
        <v>295.58999999999997</v>
      </c>
      <c r="J366">
        <v>251.02</v>
      </c>
      <c r="K366">
        <v>241.68</v>
      </c>
    </row>
    <row r="367" spans="1:11" x14ac:dyDescent="0.25">
      <c r="A367" t="s">
        <v>30981</v>
      </c>
      <c r="B367">
        <v>39.85</v>
      </c>
      <c r="C367">
        <v>40.79</v>
      </c>
      <c r="D367">
        <v>37.299999999999997</v>
      </c>
      <c r="E367">
        <v>36.71</v>
      </c>
      <c r="F367">
        <v>38.03</v>
      </c>
      <c r="G367">
        <v>30.25</v>
      </c>
      <c r="H367">
        <v>77.48</v>
      </c>
      <c r="I367">
        <v>85.16</v>
      </c>
      <c r="J367">
        <v>80.64</v>
      </c>
      <c r="K367">
        <v>68.61</v>
      </c>
    </row>
    <row r="368" spans="1:11" x14ac:dyDescent="0.25">
      <c r="A368" t="s">
        <v>31584</v>
      </c>
      <c r="B368">
        <v>14.83</v>
      </c>
      <c r="C368">
        <v>20.28</v>
      </c>
      <c r="D368">
        <v>15.2</v>
      </c>
      <c r="E368">
        <v>23.4</v>
      </c>
      <c r="F368">
        <v>24.89</v>
      </c>
      <c r="G368">
        <v>25.45</v>
      </c>
      <c r="H368">
        <v>28.73</v>
      </c>
      <c r="I368">
        <v>34.81</v>
      </c>
      <c r="J368">
        <v>41.58</v>
      </c>
      <c r="K368">
        <v>24.94</v>
      </c>
    </row>
    <row r="369" spans="1:11" x14ac:dyDescent="0.25">
      <c r="A369" t="s">
        <v>30145</v>
      </c>
      <c r="B369">
        <v>3.38</v>
      </c>
      <c r="C369">
        <v>1.65</v>
      </c>
      <c r="D369">
        <v>1.51</v>
      </c>
      <c r="E369">
        <v>2.7</v>
      </c>
      <c r="F369">
        <v>4.2300000000000004</v>
      </c>
      <c r="G369">
        <v>2.54</v>
      </c>
      <c r="H369">
        <v>16.559999999999999</v>
      </c>
      <c r="I369">
        <v>16.739999999999998</v>
      </c>
      <c r="J369">
        <v>12.81</v>
      </c>
      <c r="K369">
        <v>19.11</v>
      </c>
    </row>
    <row r="370" spans="1:11" x14ac:dyDescent="0.25">
      <c r="A370" t="s">
        <v>19123</v>
      </c>
      <c r="B370">
        <v>175.39</v>
      </c>
      <c r="C370">
        <v>158.38999999999999</v>
      </c>
      <c r="D370">
        <v>145.44999999999999</v>
      </c>
      <c r="E370">
        <v>262.05</v>
      </c>
      <c r="F370">
        <v>176.59</v>
      </c>
      <c r="G370">
        <v>167.45</v>
      </c>
      <c r="H370">
        <v>284.25</v>
      </c>
      <c r="I370">
        <v>261.27999999999997</v>
      </c>
      <c r="J370">
        <v>225.65</v>
      </c>
      <c r="K370">
        <v>294.73</v>
      </c>
    </row>
    <row r="371" spans="1:11" x14ac:dyDescent="0.25">
      <c r="A371" t="s">
        <v>28900</v>
      </c>
      <c r="B371">
        <v>13.76</v>
      </c>
      <c r="C371">
        <v>16.079999999999998</v>
      </c>
      <c r="D371">
        <v>17.170000000000002</v>
      </c>
      <c r="E371">
        <v>21.14</v>
      </c>
      <c r="F371">
        <v>25.89</v>
      </c>
      <c r="G371">
        <v>23.5</v>
      </c>
      <c r="H371">
        <v>27.89</v>
      </c>
      <c r="I371">
        <v>30.89</v>
      </c>
      <c r="J371">
        <v>32.11</v>
      </c>
      <c r="K371">
        <v>27.06</v>
      </c>
    </row>
    <row r="372" spans="1:11" x14ac:dyDescent="0.25">
      <c r="A372" t="s">
        <v>18762</v>
      </c>
      <c r="B372">
        <v>8.2100000000000009</v>
      </c>
      <c r="C372">
        <v>8.67</v>
      </c>
      <c r="D372">
        <v>6.91</v>
      </c>
      <c r="E372">
        <v>18.170000000000002</v>
      </c>
      <c r="F372">
        <v>14.48</v>
      </c>
      <c r="G372">
        <v>12.94</v>
      </c>
      <c r="H372">
        <v>18.350000000000001</v>
      </c>
      <c r="I372">
        <v>21.51</v>
      </c>
      <c r="J372">
        <v>22.47</v>
      </c>
      <c r="K372">
        <v>17.940000000000001</v>
      </c>
    </row>
    <row r="373" spans="1:11" x14ac:dyDescent="0.25">
      <c r="A373" t="s">
        <v>18729</v>
      </c>
      <c r="B373">
        <v>13.43</v>
      </c>
      <c r="C373">
        <v>12.73</v>
      </c>
      <c r="D373">
        <v>14.21</v>
      </c>
      <c r="E373">
        <v>22.66</v>
      </c>
      <c r="F373">
        <v>22.08</v>
      </c>
      <c r="G373">
        <v>17.399999999999999</v>
      </c>
      <c r="H373">
        <v>36.42</v>
      </c>
      <c r="I373">
        <v>36.47</v>
      </c>
      <c r="J373">
        <v>34.54</v>
      </c>
      <c r="K373">
        <v>37.520000000000003</v>
      </c>
    </row>
    <row r="374" spans="1:11" x14ac:dyDescent="0.25">
      <c r="A374" t="s">
        <v>29955</v>
      </c>
      <c r="B374">
        <v>49.1</v>
      </c>
      <c r="C374">
        <v>57.23</v>
      </c>
      <c r="D374">
        <v>49.4</v>
      </c>
      <c r="E374">
        <v>47.09</v>
      </c>
      <c r="F374">
        <v>59.1</v>
      </c>
      <c r="G374">
        <v>52.82</v>
      </c>
      <c r="H374">
        <v>52.49</v>
      </c>
      <c r="I374">
        <v>54.97</v>
      </c>
      <c r="J374">
        <v>67.709999999999994</v>
      </c>
      <c r="K374">
        <v>61.95</v>
      </c>
    </row>
    <row r="375" spans="1:11" x14ac:dyDescent="0.25">
      <c r="A375" t="s">
        <v>26046</v>
      </c>
      <c r="B375">
        <v>7.81</v>
      </c>
      <c r="C375">
        <v>7.15</v>
      </c>
      <c r="D375">
        <v>6.05</v>
      </c>
      <c r="E375">
        <v>9.1300000000000008</v>
      </c>
      <c r="F375">
        <v>7.93</v>
      </c>
      <c r="G375">
        <v>8.02</v>
      </c>
      <c r="H375">
        <v>18.96</v>
      </c>
      <c r="I375">
        <v>14.61</v>
      </c>
      <c r="J375">
        <v>19.399999999999999</v>
      </c>
      <c r="K375">
        <v>26.55</v>
      </c>
    </row>
    <row r="376" spans="1:11" x14ac:dyDescent="0.25">
      <c r="A376" t="s">
        <v>24664</v>
      </c>
      <c r="B376">
        <v>9.57</v>
      </c>
      <c r="C376">
        <v>10.76</v>
      </c>
      <c r="D376">
        <v>15.75</v>
      </c>
      <c r="E376">
        <v>18.02</v>
      </c>
      <c r="F376">
        <v>16.18</v>
      </c>
      <c r="G376">
        <v>15.55</v>
      </c>
      <c r="H376">
        <v>26.79</v>
      </c>
      <c r="I376">
        <v>30.21</v>
      </c>
      <c r="J376">
        <v>40.11</v>
      </c>
      <c r="K376">
        <v>29.27</v>
      </c>
    </row>
    <row r="377" spans="1:11" x14ac:dyDescent="0.25">
      <c r="A377" t="s">
        <v>29375</v>
      </c>
      <c r="B377">
        <v>26.94</v>
      </c>
      <c r="C377">
        <v>34.35</v>
      </c>
      <c r="D377">
        <v>25.81</v>
      </c>
      <c r="E377">
        <v>32.67</v>
      </c>
      <c r="F377">
        <v>28.64</v>
      </c>
      <c r="G377">
        <v>34.86</v>
      </c>
      <c r="H377">
        <v>38.24</v>
      </c>
      <c r="I377">
        <v>42.57</v>
      </c>
      <c r="J377">
        <v>33.31</v>
      </c>
      <c r="K377">
        <v>45.96</v>
      </c>
    </row>
    <row r="378" spans="1:11" x14ac:dyDescent="0.25">
      <c r="A378" t="s">
        <v>31244</v>
      </c>
      <c r="B378">
        <v>75.430000000000007</v>
      </c>
      <c r="C378">
        <v>74.260000000000005</v>
      </c>
      <c r="D378">
        <v>73.349999999999994</v>
      </c>
      <c r="E378">
        <v>80.650000000000006</v>
      </c>
      <c r="F378">
        <v>65.3</v>
      </c>
      <c r="G378">
        <v>66.84</v>
      </c>
      <c r="H378">
        <v>95.1</v>
      </c>
      <c r="I378">
        <v>97.68</v>
      </c>
      <c r="J378">
        <v>82.29</v>
      </c>
      <c r="K378">
        <v>84.97</v>
      </c>
    </row>
    <row r="379" spans="1:11" x14ac:dyDescent="0.25">
      <c r="A379" t="s">
        <v>31405</v>
      </c>
      <c r="B379">
        <v>8.36</v>
      </c>
      <c r="C379">
        <v>10.96</v>
      </c>
      <c r="D379">
        <v>16.329999999999998</v>
      </c>
      <c r="E379">
        <v>10.29</v>
      </c>
      <c r="F379">
        <v>8.06</v>
      </c>
      <c r="G379">
        <v>11.24</v>
      </c>
      <c r="H379">
        <v>23.63</v>
      </c>
      <c r="I379">
        <v>34.619999999999997</v>
      </c>
      <c r="J379">
        <v>26.56</v>
      </c>
      <c r="K379">
        <v>17.059999999999999</v>
      </c>
    </row>
    <row r="380" spans="1:11" x14ac:dyDescent="0.25">
      <c r="A380" t="s">
        <v>20665</v>
      </c>
      <c r="B380">
        <v>34.58</v>
      </c>
      <c r="C380">
        <v>33.68</v>
      </c>
      <c r="D380">
        <v>36.56</v>
      </c>
      <c r="E380">
        <v>32.700000000000003</v>
      </c>
      <c r="F380">
        <v>29.59</v>
      </c>
      <c r="G380">
        <v>31.23</v>
      </c>
      <c r="H380">
        <v>58.13</v>
      </c>
      <c r="I380">
        <v>53.2</v>
      </c>
      <c r="J380">
        <v>60.59</v>
      </c>
      <c r="K380">
        <v>66.47</v>
      </c>
    </row>
    <row r="381" spans="1:11" x14ac:dyDescent="0.25">
      <c r="A381" t="s">
        <v>23093</v>
      </c>
      <c r="B381">
        <v>100.12</v>
      </c>
      <c r="C381">
        <v>96.99</v>
      </c>
      <c r="D381">
        <v>100.74</v>
      </c>
      <c r="E381">
        <v>116.8</v>
      </c>
      <c r="F381">
        <v>125.44</v>
      </c>
      <c r="G381">
        <v>101.41</v>
      </c>
      <c r="H381">
        <v>118.39</v>
      </c>
      <c r="I381">
        <v>110.62</v>
      </c>
      <c r="J381">
        <v>109.96</v>
      </c>
      <c r="K381">
        <v>121.1</v>
      </c>
    </row>
    <row r="382" spans="1:11" x14ac:dyDescent="0.25">
      <c r="A382" t="s">
        <v>26441</v>
      </c>
      <c r="B382">
        <v>120.3</v>
      </c>
      <c r="C382">
        <v>117.87</v>
      </c>
      <c r="D382">
        <v>114.89</v>
      </c>
      <c r="E382">
        <v>116.46</v>
      </c>
      <c r="F382">
        <v>92.78</v>
      </c>
      <c r="G382">
        <v>97.71</v>
      </c>
      <c r="H382">
        <v>193.5</v>
      </c>
      <c r="I382">
        <v>202.05</v>
      </c>
      <c r="J382">
        <v>197.22</v>
      </c>
      <c r="K382">
        <v>183.43</v>
      </c>
    </row>
    <row r="383" spans="1:11" x14ac:dyDescent="0.25">
      <c r="A383" t="s">
        <v>21303</v>
      </c>
      <c r="B383">
        <v>48.91</v>
      </c>
      <c r="C383">
        <v>46.48</v>
      </c>
      <c r="D383">
        <v>49.99</v>
      </c>
      <c r="E383">
        <v>58.21</v>
      </c>
      <c r="F383">
        <v>57.57</v>
      </c>
      <c r="G383">
        <v>42.46</v>
      </c>
      <c r="H383">
        <v>60.8</v>
      </c>
      <c r="I383">
        <v>57.85</v>
      </c>
      <c r="J383">
        <v>57.37</v>
      </c>
      <c r="K383">
        <v>55.77</v>
      </c>
    </row>
    <row r="384" spans="1:11" x14ac:dyDescent="0.25">
      <c r="A384" t="s">
        <v>19133</v>
      </c>
      <c r="B384">
        <v>233.32</v>
      </c>
      <c r="C384">
        <v>263.14</v>
      </c>
      <c r="D384">
        <v>206.69</v>
      </c>
      <c r="E384">
        <v>211.06</v>
      </c>
      <c r="F384">
        <v>239.17</v>
      </c>
      <c r="G384">
        <v>221.15</v>
      </c>
      <c r="H384">
        <v>315.86</v>
      </c>
      <c r="I384">
        <v>332.43</v>
      </c>
      <c r="J384">
        <v>243.13</v>
      </c>
      <c r="K384">
        <v>233.95</v>
      </c>
    </row>
    <row r="385" spans="1:11" x14ac:dyDescent="0.25">
      <c r="A385" t="s">
        <v>24208</v>
      </c>
      <c r="B385">
        <v>616.32000000000005</v>
      </c>
      <c r="C385">
        <v>580.24</v>
      </c>
      <c r="D385">
        <v>569.28</v>
      </c>
      <c r="E385">
        <v>1601.22</v>
      </c>
      <c r="F385">
        <v>1328.6</v>
      </c>
      <c r="G385">
        <v>963.5</v>
      </c>
      <c r="H385">
        <v>2418.36</v>
      </c>
      <c r="I385">
        <v>2642.25</v>
      </c>
      <c r="J385">
        <v>2481.4899999999998</v>
      </c>
      <c r="K385">
        <v>2652.46</v>
      </c>
    </row>
    <row r="386" spans="1:11" x14ac:dyDescent="0.25">
      <c r="A386" t="s">
        <v>22951</v>
      </c>
      <c r="B386">
        <v>3.29</v>
      </c>
      <c r="C386">
        <v>3.6</v>
      </c>
      <c r="D386">
        <v>3.56</v>
      </c>
      <c r="E386">
        <v>4.16</v>
      </c>
      <c r="F386">
        <v>3.2</v>
      </c>
      <c r="G386">
        <v>3.76</v>
      </c>
      <c r="H386">
        <v>14.15</v>
      </c>
      <c r="I386">
        <v>22.07</v>
      </c>
      <c r="J386">
        <v>20.8</v>
      </c>
      <c r="K386">
        <v>16</v>
      </c>
    </row>
    <row r="387" spans="1:11" x14ac:dyDescent="0.25">
      <c r="A387" t="s">
        <v>28962</v>
      </c>
      <c r="B387">
        <v>9.94</v>
      </c>
      <c r="C387">
        <v>11.62</v>
      </c>
      <c r="D387">
        <v>9.9</v>
      </c>
      <c r="E387">
        <v>17.559999999999999</v>
      </c>
      <c r="F387">
        <v>18.37</v>
      </c>
      <c r="G387">
        <v>19.28</v>
      </c>
      <c r="H387">
        <v>41.46</v>
      </c>
      <c r="I387">
        <v>43.26</v>
      </c>
      <c r="J387">
        <v>43.2</v>
      </c>
      <c r="K387">
        <v>38.29</v>
      </c>
    </row>
    <row r="388" spans="1:11" x14ac:dyDescent="0.25">
      <c r="A388" t="s">
        <v>16640</v>
      </c>
      <c r="B388">
        <v>26.37</v>
      </c>
      <c r="C388">
        <v>29.39</v>
      </c>
      <c r="D388">
        <v>29.35</v>
      </c>
      <c r="E388">
        <v>47.37</v>
      </c>
      <c r="F388">
        <v>37.369999999999997</v>
      </c>
      <c r="G388">
        <v>36.409999999999997</v>
      </c>
      <c r="H388">
        <v>71.2</v>
      </c>
      <c r="I388">
        <v>68.81</v>
      </c>
      <c r="J388">
        <v>56.99</v>
      </c>
      <c r="K388">
        <v>77.63</v>
      </c>
    </row>
    <row r="389" spans="1:11" x14ac:dyDescent="0.25">
      <c r="A389" t="s">
        <v>27096</v>
      </c>
      <c r="B389">
        <v>32.53</v>
      </c>
      <c r="C389">
        <v>35.340000000000003</v>
      </c>
      <c r="D389">
        <v>39.01</v>
      </c>
      <c r="E389">
        <v>36.85</v>
      </c>
      <c r="F389">
        <v>26.23</v>
      </c>
      <c r="G389">
        <v>29.25</v>
      </c>
      <c r="H389">
        <v>72.52</v>
      </c>
      <c r="I389">
        <v>75.02</v>
      </c>
      <c r="J389">
        <v>72.290000000000006</v>
      </c>
      <c r="K389">
        <v>69.569999999999993</v>
      </c>
    </row>
    <row r="390" spans="1:11" x14ac:dyDescent="0.25">
      <c r="A390" t="s">
        <v>20963</v>
      </c>
      <c r="B390">
        <v>4.5599999999999996</v>
      </c>
      <c r="C390">
        <v>5.4</v>
      </c>
      <c r="D390">
        <v>5.22</v>
      </c>
      <c r="E390">
        <v>29.68</v>
      </c>
      <c r="F390">
        <v>28.19</v>
      </c>
      <c r="G390">
        <v>24.49</v>
      </c>
      <c r="H390">
        <v>22.79</v>
      </c>
      <c r="I390">
        <v>23.06</v>
      </c>
      <c r="J390">
        <v>19.98</v>
      </c>
      <c r="K390">
        <v>23.52</v>
      </c>
    </row>
    <row r="391" spans="1:11" x14ac:dyDescent="0.25">
      <c r="A391" t="s">
        <v>20954</v>
      </c>
      <c r="B391">
        <v>52.33</v>
      </c>
      <c r="C391">
        <v>57.31</v>
      </c>
      <c r="D391">
        <v>57.27</v>
      </c>
      <c r="E391">
        <v>76.28</v>
      </c>
      <c r="F391">
        <v>65.959999999999994</v>
      </c>
      <c r="G391">
        <v>72.540000000000006</v>
      </c>
      <c r="H391">
        <v>77.16</v>
      </c>
      <c r="I391">
        <v>66.650000000000006</v>
      </c>
      <c r="J391">
        <v>58.16</v>
      </c>
      <c r="K391">
        <v>83.53</v>
      </c>
    </row>
    <row r="392" spans="1:11" x14ac:dyDescent="0.25">
      <c r="A392" t="s">
        <v>24845</v>
      </c>
      <c r="B392">
        <v>43.55</v>
      </c>
      <c r="C392">
        <v>40.46</v>
      </c>
      <c r="D392">
        <v>56.28</v>
      </c>
      <c r="E392">
        <v>70.7</v>
      </c>
      <c r="F392">
        <v>64.94</v>
      </c>
      <c r="G392">
        <v>42.68</v>
      </c>
      <c r="H392">
        <v>65.27</v>
      </c>
      <c r="I392">
        <v>69.459999999999994</v>
      </c>
      <c r="J392">
        <v>58.27</v>
      </c>
      <c r="K392">
        <v>52.68</v>
      </c>
    </row>
    <row r="393" spans="1:11" x14ac:dyDescent="0.25">
      <c r="A393" t="s">
        <v>27643</v>
      </c>
      <c r="B393">
        <v>2.2400000000000002</v>
      </c>
      <c r="C393">
        <v>3.05</v>
      </c>
      <c r="D393">
        <v>3.39</v>
      </c>
      <c r="E393">
        <v>3.34</v>
      </c>
      <c r="F393">
        <v>4.28</v>
      </c>
      <c r="G393">
        <v>4.87</v>
      </c>
      <c r="H393">
        <v>23.77</v>
      </c>
      <c r="I393">
        <v>24.08</v>
      </c>
      <c r="J393">
        <v>25.55</v>
      </c>
      <c r="K393">
        <v>22.26</v>
      </c>
    </row>
    <row r="394" spans="1:11" x14ac:dyDescent="0.25">
      <c r="A394" t="s">
        <v>18790</v>
      </c>
      <c r="B394">
        <v>30.97</v>
      </c>
      <c r="C394">
        <v>18.47</v>
      </c>
      <c r="D394">
        <v>18.97</v>
      </c>
      <c r="E394">
        <v>54.08</v>
      </c>
      <c r="F394">
        <v>31.17</v>
      </c>
      <c r="G394">
        <v>62.5</v>
      </c>
      <c r="H394">
        <v>31.46</v>
      </c>
      <c r="I394">
        <v>135.04</v>
      </c>
      <c r="J394">
        <v>123.74</v>
      </c>
      <c r="K394">
        <v>42.78</v>
      </c>
    </row>
    <row r="395" spans="1:11" x14ac:dyDescent="0.25">
      <c r="A395" t="s">
        <v>20859</v>
      </c>
      <c r="B395">
        <v>78</v>
      </c>
      <c r="C395">
        <v>91.57</v>
      </c>
      <c r="D395">
        <v>82.56</v>
      </c>
      <c r="E395">
        <v>169.27</v>
      </c>
      <c r="F395">
        <v>143.37</v>
      </c>
      <c r="G395">
        <v>127.92</v>
      </c>
      <c r="H395">
        <v>330.75</v>
      </c>
      <c r="I395">
        <v>365.55</v>
      </c>
      <c r="J395">
        <v>347.56</v>
      </c>
      <c r="K395">
        <v>309.42</v>
      </c>
    </row>
    <row r="396" spans="1:11" x14ac:dyDescent="0.25">
      <c r="A396" t="s">
        <v>26792</v>
      </c>
      <c r="B396">
        <v>8.2799999999999994</v>
      </c>
      <c r="C396">
        <v>9.52</v>
      </c>
      <c r="D396">
        <v>9.2100000000000009</v>
      </c>
      <c r="E396">
        <v>14.12</v>
      </c>
      <c r="F396">
        <v>14.38</v>
      </c>
      <c r="G396">
        <v>11.18</v>
      </c>
      <c r="H396">
        <v>24.6</v>
      </c>
      <c r="I396">
        <v>20.81</v>
      </c>
      <c r="J396">
        <v>24.17</v>
      </c>
      <c r="K396">
        <v>26.62</v>
      </c>
    </row>
    <row r="397" spans="1:11" x14ac:dyDescent="0.25">
      <c r="A397" t="s">
        <v>18841</v>
      </c>
      <c r="B397">
        <v>406.14</v>
      </c>
      <c r="C397">
        <v>715.83</v>
      </c>
      <c r="D397">
        <v>742.76</v>
      </c>
      <c r="E397">
        <v>1571.43</v>
      </c>
      <c r="F397">
        <v>2226.6999999999998</v>
      </c>
      <c r="G397">
        <v>1457.5</v>
      </c>
      <c r="H397">
        <v>1630.48</v>
      </c>
      <c r="I397">
        <v>1548.32</v>
      </c>
      <c r="J397">
        <v>1725.66</v>
      </c>
      <c r="K397">
        <v>1362.06</v>
      </c>
    </row>
    <row r="398" spans="1:11" x14ac:dyDescent="0.25">
      <c r="A398" t="s">
        <v>18848</v>
      </c>
      <c r="B398">
        <v>8.9499999999999993</v>
      </c>
      <c r="C398">
        <v>12.06</v>
      </c>
      <c r="D398">
        <v>9.3000000000000007</v>
      </c>
      <c r="E398">
        <v>6.61</v>
      </c>
      <c r="F398">
        <v>9.75</v>
      </c>
      <c r="G398">
        <v>7.98</v>
      </c>
      <c r="H398">
        <v>15.09</v>
      </c>
      <c r="I398">
        <v>21.82</v>
      </c>
      <c r="J398">
        <v>23.96</v>
      </c>
      <c r="K398">
        <v>27.26</v>
      </c>
    </row>
    <row r="399" spans="1:11" x14ac:dyDescent="0.25">
      <c r="A399" t="s">
        <v>16713</v>
      </c>
      <c r="B399">
        <v>75.709999999999994</v>
      </c>
      <c r="C399">
        <v>70.290000000000006</v>
      </c>
      <c r="D399">
        <v>77.23</v>
      </c>
      <c r="E399">
        <v>94.5</v>
      </c>
      <c r="F399">
        <v>103.55</v>
      </c>
      <c r="G399">
        <v>100.71</v>
      </c>
      <c r="H399">
        <v>92.28</v>
      </c>
      <c r="I399">
        <v>91.81</v>
      </c>
      <c r="J399">
        <v>105.07</v>
      </c>
      <c r="K399">
        <v>92.36</v>
      </c>
    </row>
    <row r="400" spans="1:11" x14ac:dyDescent="0.25">
      <c r="A400" t="s">
        <v>28648</v>
      </c>
      <c r="B400">
        <v>44</v>
      </c>
      <c r="C400">
        <v>43.87</v>
      </c>
      <c r="D400">
        <v>33.89</v>
      </c>
      <c r="E400">
        <v>56.23</v>
      </c>
      <c r="F400">
        <v>49.61</v>
      </c>
      <c r="G400">
        <v>49.48</v>
      </c>
      <c r="H400">
        <v>76.56</v>
      </c>
      <c r="I400">
        <v>76.41</v>
      </c>
      <c r="J400">
        <v>74.099999999999994</v>
      </c>
      <c r="K400">
        <v>80.599999999999994</v>
      </c>
    </row>
    <row r="401" spans="1:11" x14ac:dyDescent="0.25">
      <c r="A401" t="s">
        <v>21739</v>
      </c>
      <c r="B401">
        <v>32.4</v>
      </c>
      <c r="C401">
        <v>34.909999999999997</v>
      </c>
      <c r="D401">
        <v>27.67</v>
      </c>
      <c r="E401">
        <v>32.36</v>
      </c>
      <c r="F401">
        <v>34.909999999999997</v>
      </c>
      <c r="G401">
        <v>36.69</v>
      </c>
      <c r="H401">
        <v>48.24</v>
      </c>
      <c r="I401">
        <v>36.89</v>
      </c>
      <c r="J401">
        <v>44.8</v>
      </c>
      <c r="K401">
        <v>49.45</v>
      </c>
    </row>
    <row r="402" spans="1:11" x14ac:dyDescent="0.25">
      <c r="A402" t="s">
        <v>29964</v>
      </c>
      <c r="B402">
        <v>39.14</v>
      </c>
      <c r="C402">
        <v>39.65</v>
      </c>
      <c r="D402">
        <v>41.52</v>
      </c>
      <c r="E402">
        <v>44</v>
      </c>
      <c r="F402">
        <v>38.93</v>
      </c>
      <c r="G402">
        <v>34.979999999999997</v>
      </c>
      <c r="H402">
        <v>59.04</v>
      </c>
      <c r="I402">
        <v>41.48</v>
      </c>
      <c r="J402">
        <v>61.03</v>
      </c>
      <c r="K402">
        <v>60.86</v>
      </c>
    </row>
    <row r="403" spans="1:11" x14ac:dyDescent="0.25">
      <c r="A403" t="s">
        <v>18494</v>
      </c>
      <c r="B403">
        <v>0.18</v>
      </c>
      <c r="C403">
        <v>0.73</v>
      </c>
      <c r="D403">
        <v>1.31</v>
      </c>
      <c r="E403">
        <v>3.1</v>
      </c>
      <c r="F403">
        <v>2.93</v>
      </c>
      <c r="G403">
        <v>1.96</v>
      </c>
      <c r="H403">
        <v>40.75</v>
      </c>
      <c r="I403">
        <v>47.32</v>
      </c>
      <c r="J403">
        <v>41.36</v>
      </c>
      <c r="K403">
        <v>55.52</v>
      </c>
    </row>
    <row r="404" spans="1:11" x14ac:dyDescent="0.25">
      <c r="A404" t="s">
        <v>24500</v>
      </c>
      <c r="B404">
        <v>61.52</v>
      </c>
      <c r="C404">
        <v>61.35</v>
      </c>
      <c r="D404">
        <v>56.8</v>
      </c>
      <c r="E404">
        <v>82.6</v>
      </c>
      <c r="F404">
        <v>63.37</v>
      </c>
      <c r="G404">
        <v>66.540000000000006</v>
      </c>
      <c r="H404">
        <v>86.23</v>
      </c>
      <c r="I404">
        <v>91.37</v>
      </c>
      <c r="J404">
        <v>80.84</v>
      </c>
      <c r="K404">
        <v>93.63</v>
      </c>
    </row>
    <row r="405" spans="1:11" x14ac:dyDescent="0.25">
      <c r="A405" t="s">
        <v>29116</v>
      </c>
      <c r="B405">
        <v>22.34</v>
      </c>
      <c r="C405">
        <v>21.33</v>
      </c>
      <c r="D405">
        <v>15.41</v>
      </c>
      <c r="E405">
        <v>58.52</v>
      </c>
      <c r="F405">
        <v>63.82</v>
      </c>
      <c r="G405">
        <v>32.549999999999997</v>
      </c>
      <c r="H405">
        <v>49.67</v>
      </c>
      <c r="I405">
        <v>35.549999999999997</v>
      </c>
      <c r="J405">
        <v>44.22</v>
      </c>
      <c r="K405">
        <v>45.53</v>
      </c>
    </row>
    <row r="406" spans="1:11" x14ac:dyDescent="0.25">
      <c r="A406" t="s">
        <v>20729</v>
      </c>
      <c r="B406">
        <v>55.55</v>
      </c>
      <c r="C406">
        <v>62.98</v>
      </c>
      <c r="D406">
        <v>58.45</v>
      </c>
      <c r="E406">
        <v>74.510000000000005</v>
      </c>
      <c r="F406">
        <v>55.04</v>
      </c>
      <c r="G406">
        <v>61.79</v>
      </c>
      <c r="H406">
        <v>77.959999999999994</v>
      </c>
      <c r="I406">
        <v>73.510000000000005</v>
      </c>
      <c r="J406">
        <v>65.150000000000006</v>
      </c>
      <c r="K406">
        <v>60.45</v>
      </c>
    </row>
    <row r="407" spans="1:11" x14ac:dyDescent="0.25">
      <c r="A407" t="s">
        <v>17863</v>
      </c>
      <c r="B407">
        <v>75.790000000000006</v>
      </c>
      <c r="C407">
        <v>82.51</v>
      </c>
      <c r="D407">
        <v>80.23</v>
      </c>
      <c r="E407">
        <v>94.67</v>
      </c>
      <c r="F407">
        <v>101.54</v>
      </c>
      <c r="G407">
        <v>75.84</v>
      </c>
      <c r="H407">
        <v>92.92</v>
      </c>
      <c r="I407">
        <v>99.96</v>
      </c>
      <c r="J407">
        <v>96.67</v>
      </c>
      <c r="K407">
        <v>82.55</v>
      </c>
    </row>
    <row r="408" spans="1:11" x14ac:dyDescent="0.25">
      <c r="A408" t="s">
        <v>28840</v>
      </c>
      <c r="B408">
        <v>53.54</v>
      </c>
      <c r="C408">
        <v>55.83</v>
      </c>
      <c r="D408">
        <v>55.05</v>
      </c>
      <c r="E408">
        <v>60.93</v>
      </c>
      <c r="F408">
        <v>59.21</v>
      </c>
      <c r="G408">
        <v>54.91</v>
      </c>
      <c r="H408">
        <v>63.12</v>
      </c>
      <c r="I408">
        <v>72.09</v>
      </c>
      <c r="J408">
        <v>60.9</v>
      </c>
      <c r="K408">
        <v>75.55</v>
      </c>
    </row>
    <row r="409" spans="1:11" x14ac:dyDescent="0.25">
      <c r="A409" t="s">
        <v>30369</v>
      </c>
      <c r="B409">
        <v>36.64</v>
      </c>
      <c r="C409">
        <v>43.7</v>
      </c>
      <c r="D409">
        <v>44.63</v>
      </c>
      <c r="E409">
        <v>44.96</v>
      </c>
      <c r="F409">
        <v>54.4</v>
      </c>
      <c r="G409">
        <v>41.26</v>
      </c>
      <c r="H409">
        <v>43.59</v>
      </c>
      <c r="I409">
        <v>56.49</v>
      </c>
      <c r="J409">
        <v>50.25</v>
      </c>
      <c r="K409">
        <v>39.119999999999997</v>
      </c>
    </row>
    <row r="410" spans="1:11" x14ac:dyDescent="0.25">
      <c r="A410" t="s">
        <v>27632</v>
      </c>
      <c r="B410">
        <v>37.18</v>
      </c>
      <c r="C410">
        <v>49.17</v>
      </c>
      <c r="D410">
        <v>41.99</v>
      </c>
      <c r="E410">
        <v>57.32</v>
      </c>
      <c r="F410">
        <v>70.14</v>
      </c>
      <c r="G410">
        <v>52.29</v>
      </c>
      <c r="H410">
        <v>82.97</v>
      </c>
      <c r="I410">
        <v>105.84</v>
      </c>
      <c r="J410">
        <v>114.34</v>
      </c>
      <c r="K410">
        <v>111.87</v>
      </c>
    </row>
    <row r="411" spans="1:11" x14ac:dyDescent="0.25">
      <c r="A411" t="s">
        <v>21420</v>
      </c>
      <c r="B411">
        <v>3.01</v>
      </c>
      <c r="C411">
        <v>5.49</v>
      </c>
      <c r="D411">
        <v>5.0199999999999996</v>
      </c>
      <c r="E411">
        <v>9.41</v>
      </c>
      <c r="F411">
        <v>6.05</v>
      </c>
      <c r="G411">
        <v>11.19</v>
      </c>
      <c r="H411">
        <v>26.88</v>
      </c>
      <c r="I411">
        <v>31.67</v>
      </c>
      <c r="J411">
        <v>39.119999999999997</v>
      </c>
      <c r="K411">
        <v>37.58</v>
      </c>
    </row>
    <row r="412" spans="1:11" x14ac:dyDescent="0.25">
      <c r="A412" t="s">
        <v>21427</v>
      </c>
      <c r="B412">
        <v>40.81</v>
      </c>
      <c r="C412">
        <v>33.770000000000003</v>
      </c>
      <c r="D412">
        <v>44.67</v>
      </c>
      <c r="E412">
        <v>44.87</v>
      </c>
      <c r="F412">
        <v>34.479999999999997</v>
      </c>
      <c r="G412">
        <v>60.35</v>
      </c>
      <c r="H412">
        <v>149.12</v>
      </c>
      <c r="I412">
        <v>160.49</v>
      </c>
      <c r="J412">
        <v>191.93</v>
      </c>
      <c r="K412">
        <v>246.38</v>
      </c>
    </row>
    <row r="413" spans="1:11" x14ac:dyDescent="0.25">
      <c r="A413" t="s">
        <v>21418</v>
      </c>
      <c r="B413">
        <v>178.95</v>
      </c>
      <c r="C413">
        <v>206.38</v>
      </c>
      <c r="D413">
        <v>264.69</v>
      </c>
      <c r="E413">
        <v>141.97999999999999</v>
      </c>
      <c r="F413">
        <v>120.81</v>
      </c>
      <c r="G413">
        <v>246.45</v>
      </c>
      <c r="H413">
        <v>679.43</v>
      </c>
      <c r="I413">
        <v>739.06</v>
      </c>
      <c r="J413">
        <v>755.81</v>
      </c>
      <c r="K413">
        <v>1182.5899999999999</v>
      </c>
    </row>
    <row r="414" spans="1:11" x14ac:dyDescent="0.25">
      <c r="A414" t="s">
        <v>24491</v>
      </c>
      <c r="B414">
        <v>133.83000000000001</v>
      </c>
      <c r="C414">
        <v>133.06</v>
      </c>
      <c r="D414">
        <v>110.19</v>
      </c>
      <c r="E414">
        <v>146.41</v>
      </c>
      <c r="F414">
        <v>163.49</v>
      </c>
      <c r="G414">
        <v>148.94999999999999</v>
      </c>
      <c r="H414">
        <v>197.35</v>
      </c>
      <c r="I414">
        <v>182.37</v>
      </c>
      <c r="J414">
        <v>200.11</v>
      </c>
      <c r="K414">
        <v>206.57</v>
      </c>
    </row>
    <row r="415" spans="1:11" x14ac:dyDescent="0.25">
      <c r="A415" t="s">
        <v>24666</v>
      </c>
      <c r="B415">
        <v>48.81</v>
      </c>
      <c r="C415">
        <v>55.45</v>
      </c>
      <c r="D415">
        <v>50.89</v>
      </c>
      <c r="E415">
        <v>70.94</v>
      </c>
      <c r="F415">
        <v>65.790000000000006</v>
      </c>
      <c r="G415">
        <v>86.29</v>
      </c>
      <c r="H415">
        <v>75.08</v>
      </c>
      <c r="I415">
        <v>86.12</v>
      </c>
      <c r="J415">
        <v>59.97</v>
      </c>
      <c r="K415">
        <v>65.989999999999995</v>
      </c>
    </row>
    <row r="416" spans="1:11" x14ac:dyDescent="0.25">
      <c r="A416" t="s">
        <v>28138</v>
      </c>
      <c r="B416">
        <v>1575.22</v>
      </c>
      <c r="C416">
        <v>2517.77</v>
      </c>
      <c r="D416">
        <v>1923.95</v>
      </c>
      <c r="E416">
        <v>1390.68</v>
      </c>
      <c r="F416">
        <v>2987.4</v>
      </c>
      <c r="G416">
        <v>4028.97</v>
      </c>
      <c r="H416">
        <v>2811.23</v>
      </c>
      <c r="I416">
        <v>2004.83</v>
      </c>
      <c r="J416">
        <v>2680.46</v>
      </c>
      <c r="K416">
        <v>3544.36</v>
      </c>
    </row>
    <row r="417" spans="1:11" x14ac:dyDescent="0.25">
      <c r="A417" t="s">
        <v>21671</v>
      </c>
      <c r="B417">
        <v>69.459999999999994</v>
      </c>
      <c r="C417">
        <v>75.510000000000005</v>
      </c>
      <c r="D417">
        <v>63.87</v>
      </c>
      <c r="E417">
        <v>77.39</v>
      </c>
      <c r="F417">
        <v>74.209999999999994</v>
      </c>
      <c r="G417">
        <v>66.84</v>
      </c>
      <c r="H417">
        <v>90.81</v>
      </c>
      <c r="I417">
        <v>93.54</v>
      </c>
      <c r="J417">
        <v>105.17</v>
      </c>
      <c r="K417">
        <v>98.85</v>
      </c>
    </row>
    <row r="418" spans="1:11" x14ac:dyDescent="0.25">
      <c r="A418" t="s">
        <v>17637</v>
      </c>
      <c r="B418">
        <v>12.52</v>
      </c>
      <c r="C418">
        <v>10.92</v>
      </c>
      <c r="D418">
        <v>6.57</v>
      </c>
      <c r="E418">
        <v>15.61</v>
      </c>
      <c r="F418">
        <v>14.59</v>
      </c>
      <c r="G418">
        <v>11.7</v>
      </c>
      <c r="H418">
        <v>60.14</v>
      </c>
      <c r="I418">
        <v>43.48</v>
      </c>
      <c r="J418">
        <v>55.99</v>
      </c>
      <c r="K418">
        <v>69.239999999999995</v>
      </c>
    </row>
    <row r="419" spans="1:11" x14ac:dyDescent="0.25">
      <c r="A419" t="s">
        <v>22625</v>
      </c>
      <c r="B419">
        <v>31.03</v>
      </c>
      <c r="C419">
        <v>30.58</v>
      </c>
      <c r="D419">
        <v>38.11</v>
      </c>
      <c r="E419">
        <v>43.53</v>
      </c>
      <c r="F419">
        <v>35.22</v>
      </c>
      <c r="G419">
        <v>34.590000000000003</v>
      </c>
      <c r="H419">
        <v>52.33</v>
      </c>
      <c r="I419">
        <v>46.87</v>
      </c>
      <c r="J419">
        <v>62.75</v>
      </c>
      <c r="K419">
        <v>49.29</v>
      </c>
    </row>
    <row r="420" spans="1:11" x14ac:dyDescent="0.25">
      <c r="A420" t="s">
        <v>23107</v>
      </c>
      <c r="B420">
        <v>204.9</v>
      </c>
      <c r="C420">
        <v>207.15</v>
      </c>
      <c r="D420">
        <v>208.3</v>
      </c>
      <c r="E420">
        <v>289.67</v>
      </c>
      <c r="F420">
        <v>253.33</v>
      </c>
      <c r="G420">
        <v>258.66000000000003</v>
      </c>
      <c r="H420">
        <v>271.24</v>
      </c>
      <c r="I420">
        <v>323.45999999999998</v>
      </c>
      <c r="J420">
        <v>263.75</v>
      </c>
      <c r="K420">
        <v>279.73</v>
      </c>
    </row>
    <row r="421" spans="1:11" x14ac:dyDescent="0.25">
      <c r="A421" t="s">
        <v>22783</v>
      </c>
      <c r="B421">
        <v>14.68</v>
      </c>
      <c r="C421">
        <v>17.57</v>
      </c>
      <c r="D421">
        <v>15.88</v>
      </c>
      <c r="E421">
        <v>14.13</v>
      </c>
      <c r="F421">
        <v>13.38</v>
      </c>
      <c r="G421">
        <v>12.16</v>
      </c>
      <c r="H421">
        <v>30.78</v>
      </c>
      <c r="I421">
        <v>32.6</v>
      </c>
      <c r="J421">
        <v>34.090000000000003</v>
      </c>
      <c r="K421">
        <v>29.4</v>
      </c>
    </row>
    <row r="422" spans="1:11" x14ac:dyDescent="0.25">
      <c r="A422" t="s">
        <v>21907</v>
      </c>
      <c r="B422">
        <v>54.97</v>
      </c>
      <c r="C422">
        <v>49.51</v>
      </c>
      <c r="D422">
        <v>50.49</v>
      </c>
      <c r="E422">
        <v>51.83</v>
      </c>
      <c r="F422">
        <v>47.62</v>
      </c>
      <c r="G422">
        <v>51.46</v>
      </c>
      <c r="H422">
        <v>102.13</v>
      </c>
      <c r="I422">
        <v>91.56</v>
      </c>
      <c r="J422">
        <v>115.75</v>
      </c>
      <c r="K422">
        <v>122.62</v>
      </c>
    </row>
    <row r="423" spans="1:11" x14ac:dyDescent="0.25">
      <c r="A423" t="s">
        <v>28238</v>
      </c>
      <c r="B423">
        <v>30.95</v>
      </c>
      <c r="C423">
        <v>33.82</v>
      </c>
      <c r="D423">
        <v>34.61</v>
      </c>
      <c r="E423">
        <v>29.91</v>
      </c>
      <c r="F423">
        <v>34.28</v>
      </c>
      <c r="G423">
        <v>28.57</v>
      </c>
      <c r="H423">
        <v>43.85</v>
      </c>
      <c r="I423">
        <v>42.96</v>
      </c>
      <c r="J423">
        <v>46.13</v>
      </c>
      <c r="K423">
        <v>46.23</v>
      </c>
    </row>
    <row r="424" spans="1:11" x14ac:dyDescent="0.25">
      <c r="A424" t="s">
        <v>30533</v>
      </c>
      <c r="B424">
        <v>18.809999999999999</v>
      </c>
      <c r="C424">
        <v>23.35</v>
      </c>
      <c r="D424">
        <v>19.559999999999999</v>
      </c>
      <c r="E424">
        <v>20.82</v>
      </c>
      <c r="F424">
        <v>15.87</v>
      </c>
      <c r="G424">
        <v>20.12</v>
      </c>
      <c r="H424">
        <v>68.61</v>
      </c>
      <c r="I424">
        <v>47.32</v>
      </c>
      <c r="J424">
        <v>52.47</v>
      </c>
      <c r="K424">
        <v>101.35</v>
      </c>
    </row>
    <row r="425" spans="1:11" x14ac:dyDescent="0.25">
      <c r="A425" t="s">
        <v>19126</v>
      </c>
      <c r="B425">
        <v>21.61</v>
      </c>
      <c r="C425">
        <v>20.69</v>
      </c>
      <c r="D425">
        <v>1.66</v>
      </c>
      <c r="E425">
        <v>375.28</v>
      </c>
      <c r="F425">
        <v>269.94</v>
      </c>
      <c r="G425">
        <v>260.62</v>
      </c>
      <c r="H425">
        <v>443.27</v>
      </c>
      <c r="I425">
        <v>287.7</v>
      </c>
      <c r="J425">
        <v>324.07</v>
      </c>
      <c r="K425">
        <v>308.58</v>
      </c>
    </row>
    <row r="426" spans="1:11" x14ac:dyDescent="0.25">
      <c r="A426" t="s">
        <v>27853</v>
      </c>
      <c r="B426">
        <v>27.93</v>
      </c>
      <c r="C426">
        <v>27</v>
      </c>
      <c r="D426">
        <v>27.41</v>
      </c>
      <c r="E426">
        <v>34.14</v>
      </c>
      <c r="F426">
        <v>51.74</v>
      </c>
      <c r="G426">
        <v>42.76</v>
      </c>
      <c r="H426">
        <v>37.200000000000003</v>
      </c>
      <c r="I426">
        <v>46.07</v>
      </c>
      <c r="J426">
        <v>43.93</v>
      </c>
      <c r="K426">
        <v>38.83</v>
      </c>
    </row>
    <row r="427" spans="1:11" x14ac:dyDescent="0.25">
      <c r="A427" t="s">
        <v>26468</v>
      </c>
      <c r="B427">
        <v>44.99</v>
      </c>
      <c r="C427">
        <v>48.97</v>
      </c>
      <c r="D427">
        <v>49.93</v>
      </c>
      <c r="E427">
        <v>57.57</v>
      </c>
      <c r="F427">
        <v>60.43</v>
      </c>
      <c r="G427">
        <v>49.5</v>
      </c>
      <c r="H427">
        <v>60.93</v>
      </c>
      <c r="I427">
        <v>59.99</v>
      </c>
      <c r="J427">
        <v>54.52</v>
      </c>
      <c r="K427">
        <v>50.01</v>
      </c>
    </row>
    <row r="428" spans="1:11" x14ac:dyDescent="0.25">
      <c r="A428" t="s">
        <v>26744</v>
      </c>
      <c r="B428">
        <v>150.06</v>
      </c>
      <c r="C428">
        <v>154.80000000000001</v>
      </c>
      <c r="D428">
        <v>171.13</v>
      </c>
      <c r="E428">
        <v>162.44999999999999</v>
      </c>
      <c r="F428">
        <v>203.94</v>
      </c>
      <c r="G428">
        <v>137.33000000000001</v>
      </c>
      <c r="H428">
        <v>196.35</v>
      </c>
      <c r="I428">
        <v>187.23</v>
      </c>
      <c r="J428">
        <v>174.51</v>
      </c>
      <c r="K428">
        <v>175.74</v>
      </c>
    </row>
    <row r="429" spans="1:11" x14ac:dyDescent="0.25">
      <c r="A429" t="s">
        <v>26996</v>
      </c>
      <c r="B429">
        <v>80.5</v>
      </c>
      <c r="C429">
        <v>85.05</v>
      </c>
      <c r="D429">
        <v>93.83</v>
      </c>
      <c r="E429">
        <v>96.71</v>
      </c>
      <c r="F429">
        <v>118.57</v>
      </c>
      <c r="G429">
        <v>101.09</v>
      </c>
      <c r="H429">
        <v>100.46</v>
      </c>
      <c r="I429">
        <v>115.24</v>
      </c>
      <c r="J429">
        <v>101.6</v>
      </c>
      <c r="K429">
        <v>117.2</v>
      </c>
    </row>
    <row r="430" spans="1:11" x14ac:dyDescent="0.25">
      <c r="A430" t="s">
        <v>27552</v>
      </c>
      <c r="B430">
        <v>79.680000000000007</v>
      </c>
      <c r="C430">
        <v>83.19</v>
      </c>
      <c r="D430">
        <v>85.8</v>
      </c>
      <c r="E430">
        <v>107.79</v>
      </c>
      <c r="F430">
        <v>102.43</v>
      </c>
      <c r="G430">
        <v>94.27</v>
      </c>
      <c r="H430">
        <v>101.2</v>
      </c>
      <c r="I430">
        <v>115.62</v>
      </c>
      <c r="J430">
        <v>119.89</v>
      </c>
      <c r="K430">
        <v>107.26</v>
      </c>
    </row>
    <row r="431" spans="1:11" x14ac:dyDescent="0.25">
      <c r="A431" t="s">
        <v>22774</v>
      </c>
      <c r="B431">
        <v>85.56</v>
      </c>
      <c r="C431">
        <v>101.45</v>
      </c>
      <c r="D431">
        <v>101.25</v>
      </c>
      <c r="E431">
        <v>107.32</v>
      </c>
      <c r="F431">
        <v>136.47999999999999</v>
      </c>
      <c r="G431">
        <v>103.56</v>
      </c>
      <c r="H431">
        <v>98.82</v>
      </c>
      <c r="I431">
        <v>121.27</v>
      </c>
      <c r="J431">
        <v>122.82</v>
      </c>
      <c r="K431">
        <v>106.76</v>
      </c>
    </row>
    <row r="432" spans="1:11" x14ac:dyDescent="0.25">
      <c r="A432" t="s">
        <v>18224</v>
      </c>
      <c r="B432">
        <v>28.61</v>
      </c>
      <c r="C432">
        <v>32.54</v>
      </c>
      <c r="D432">
        <v>10.18</v>
      </c>
      <c r="E432">
        <v>36.950000000000003</v>
      </c>
      <c r="F432">
        <v>46.86</v>
      </c>
      <c r="G432">
        <v>56.01</v>
      </c>
      <c r="H432">
        <v>60.83</v>
      </c>
      <c r="I432">
        <v>39.53</v>
      </c>
      <c r="J432">
        <v>61.26</v>
      </c>
      <c r="K432">
        <v>44.37</v>
      </c>
    </row>
    <row r="433" spans="1:11" x14ac:dyDescent="0.25">
      <c r="A433" t="s">
        <v>17207</v>
      </c>
      <c r="B433">
        <v>9.34</v>
      </c>
      <c r="C433">
        <v>12.76</v>
      </c>
      <c r="D433">
        <v>12.22</v>
      </c>
      <c r="E433">
        <v>8.6199999999999992</v>
      </c>
      <c r="F433">
        <v>9.51</v>
      </c>
      <c r="G433">
        <v>10.51</v>
      </c>
      <c r="H433">
        <v>67.92</v>
      </c>
      <c r="I433">
        <v>72.66</v>
      </c>
      <c r="J433">
        <v>74.569999999999993</v>
      </c>
      <c r="K433">
        <v>75.540000000000006</v>
      </c>
    </row>
    <row r="434" spans="1:11" x14ac:dyDescent="0.25">
      <c r="A434" t="s">
        <v>28684</v>
      </c>
      <c r="B434">
        <v>78.41</v>
      </c>
      <c r="C434">
        <v>82.15</v>
      </c>
      <c r="D434">
        <v>74.680000000000007</v>
      </c>
      <c r="E434">
        <v>87.61</v>
      </c>
      <c r="F434">
        <v>91.33</v>
      </c>
      <c r="G434">
        <v>79.38</v>
      </c>
      <c r="H434">
        <v>102.17</v>
      </c>
      <c r="I434">
        <v>107.98</v>
      </c>
      <c r="J434">
        <v>93.47</v>
      </c>
      <c r="K434">
        <v>81.36</v>
      </c>
    </row>
    <row r="435" spans="1:11" x14ac:dyDescent="0.25">
      <c r="A435" t="s">
        <v>30880</v>
      </c>
      <c r="B435">
        <v>9.0399999999999991</v>
      </c>
      <c r="C435">
        <v>8.36</v>
      </c>
      <c r="D435">
        <v>7</v>
      </c>
      <c r="E435">
        <v>12.15</v>
      </c>
      <c r="F435">
        <v>11.56</v>
      </c>
      <c r="G435">
        <v>10.01</v>
      </c>
      <c r="H435">
        <v>26.04</v>
      </c>
      <c r="I435">
        <v>22.35</v>
      </c>
      <c r="J435">
        <v>26.04</v>
      </c>
      <c r="K435">
        <v>29.22</v>
      </c>
    </row>
    <row r="436" spans="1:11" x14ac:dyDescent="0.25">
      <c r="A436" t="s">
        <v>25135</v>
      </c>
      <c r="B436">
        <v>4.0999999999999996</v>
      </c>
      <c r="C436">
        <v>5.27</v>
      </c>
      <c r="D436">
        <v>3.71</v>
      </c>
      <c r="E436">
        <v>13.17</v>
      </c>
      <c r="F436">
        <v>10.06</v>
      </c>
      <c r="G436">
        <v>8.85</v>
      </c>
      <c r="H436">
        <v>38.9</v>
      </c>
      <c r="I436">
        <v>43.87</v>
      </c>
      <c r="J436">
        <v>43.16</v>
      </c>
      <c r="K436">
        <v>46.72</v>
      </c>
    </row>
    <row r="437" spans="1:11" x14ac:dyDescent="0.25">
      <c r="A437" t="s">
        <v>16808</v>
      </c>
      <c r="B437">
        <v>3.38</v>
      </c>
      <c r="C437">
        <v>4.38</v>
      </c>
      <c r="D437">
        <v>6.89</v>
      </c>
      <c r="E437">
        <v>6.35</v>
      </c>
      <c r="F437">
        <v>6.1</v>
      </c>
      <c r="G437">
        <v>5.58</v>
      </c>
      <c r="H437">
        <v>48.66</v>
      </c>
      <c r="I437">
        <v>41.92</v>
      </c>
      <c r="J437">
        <v>43.34</v>
      </c>
      <c r="K437">
        <v>44.76</v>
      </c>
    </row>
    <row r="438" spans="1:11" x14ac:dyDescent="0.25">
      <c r="A438" t="s">
        <v>31080</v>
      </c>
      <c r="B438">
        <v>146.1</v>
      </c>
      <c r="C438">
        <v>152.13999999999999</v>
      </c>
      <c r="D438">
        <v>157.93</v>
      </c>
      <c r="E438">
        <v>171.8</v>
      </c>
      <c r="F438">
        <v>143.47999999999999</v>
      </c>
      <c r="G438">
        <v>125.4</v>
      </c>
      <c r="H438">
        <v>203.02</v>
      </c>
      <c r="I438">
        <v>191.26</v>
      </c>
      <c r="J438">
        <v>187.84</v>
      </c>
      <c r="K438">
        <v>194.57</v>
      </c>
    </row>
    <row r="439" spans="1:11" x14ac:dyDescent="0.25">
      <c r="A439" t="s">
        <v>18543</v>
      </c>
      <c r="B439">
        <v>178.44</v>
      </c>
      <c r="C439">
        <v>242.94</v>
      </c>
      <c r="D439">
        <v>248.89</v>
      </c>
      <c r="E439">
        <v>242.27</v>
      </c>
      <c r="F439">
        <v>255.91</v>
      </c>
      <c r="G439">
        <v>240.03</v>
      </c>
      <c r="H439">
        <v>306.58</v>
      </c>
      <c r="I439">
        <v>370.93</v>
      </c>
      <c r="J439">
        <v>382.68</v>
      </c>
      <c r="K439">
        <v>279.2</v>
      </c>
    </row>
    <row r="440" spans="1:11" x14ac:dyDescent="0.25">
      <c r="A440" t="s">
        <v>21487</v>
      </c>
      <c r="B440">
        <v>10.91</v>
      </c>
      <c r="C440">
        <v>7.19</v>
      </c>
      <c r="D440">
        <v>4.99</v>
      </c>
      <c r="E440">
        <v>55.23</v>
      </c>
      <c r="F440">
        <v>54.29</v>
      </c>
      <c r="G440">
        <v>65.34</v>
      </c>
      <c r="H440">
        <v>64.27</v>
      </c>
      <c r="I440">
        <v>53.25</v>
      </c>
      <c r="J440">
        <v>48.39</v>
      </c>
      <c r="K440">
        <v>60.42</v>
      </c>
    </row>
    <row r="441" spans="1:11" x14ac:dyDescent="0.25">
      <c r="A441" t="s">
        <v>21144</v>
      </c>
      <c r="B441">
        <v>68.77</v>
      </c>
      <c r="C441">
        <v>67.08</v>
      </c>
      <c r="D441">
        <v>69.33</v>
      </c>
      <c r="E441">
        <v>82.92</v>
      </c>
      <c r="F441">
        <v>63.35</v>
      </c>
      <c r="G441">
        <v>47.75</v>
      </c>
      <c r="H441">
        <v>97.19</v>
      </c>
      <c r="I441">
        <v>104.01</v>
      </c>
      <c r="J441">
        <v>101.33</v>
      </c>
      <c r="K441">
        <v>89.02</v>
      </c>
    </row>
    <row r="442" spans="1:11" x14ac:dyDescent="0.25">
      <c r="A442" t="s">
        <v>21176</v>
      </c>
      <c r="B442">
        <v>76.260000000000005</v>
      </c>
      <c r="C442">
        <v>74.31</v>
      </c>
      <c r="D442">
        <v>83.01</v>
      </c>
      <c r="E442">
        <v>134.97</v>
      </c>
      <c r="F442">
        <v>106.98</v>
      </c>
      <c r="G442">
        <v>86.95</v>
      </c>
      <c r="H442">
        <v>126.85</v>
      </c>
      <c r="I442">
        <v>133.4</v>
      </c>
      <c r="J442">
        <v>124.66</v>
      </c>
      <c r="K442">
        <v>106.59</v>
      </c>
    </row>
    <row r="443" spans="1:11" x14ac:dyDescent="0.25">
      <c r="A443" t="s">
        <v>27760</v>
      </c>
      <c r="B443">
        <v>1.72</v>
      </c>
      <c r="C443">
        <v>1.34</v>
      </c>
      <c r="D443">
        <v>0.7</v>
      </c>
      <c r="E443">
        <v>0.74</v>
      </c>
      <c r="F443">
        <v>0.55000000000000004</v>
      </c>
      <c r="G443">
        <v>1.1100000000000001</v>
      </c>
      <c r="H443">
        <v>9.6300000000000008</v>
      </c>
      <c r="I443">
        <v>9.0299999999999994</v>
      </c>
      <c r="J443">
        <v>9.08</v>
      </c>
      <c r="K443">
        <v>24.33</v>
      </c>
    </row>
    <row r="444" spans="1:11" x14ac:dyDescent="0.25">
      <c r="A444" t="s">
        <v>28460</v>
      </c>
      <c r="B444">
        <v>17.38</v>
      </c>
      <c r="C444">
        <v>16.86</v>
      </c>
      <c r="D444">
        <v>16.52</v>
      </c>
      <c r="E444">
        <v>27.64</v>
      </c>
      <c r="F444">
        <v>33.14</v>
      </c>
      <c r="G444">
        <v>25.51</v>
      </c>
      <c r="H444">
        <v>38.770000000000003</v>
      </c>
      <c r="I444">
        <v>49.66</v>
      </c>
      <c r="J444">
        <v>32.369999999999997</v>
      </c>
      <c r="K444">
        <v>33.76</v>
      </c>
    </row>
    <row r="445" spans="1:11" x14ac:dyDescent="0.25">
      <c r="A445" t="s">
        <v>22196</v>
      </c>
      <c r="B445">
        <v>1.55</v>
      </c>
      <c r="C445">
        <v>1.07</v>
      </c>
      <c r="D445">
        <v>1.82</v>
      </c>
      <c r="E445">
        <v>3.91</v>
      </c>
      <c r="F445">
        <v>2.29</v>
      </c>
      <c r="G445">
        <v>2.29</v>
      </c>
      <c r="H445">
        <v>8.68</v>
      </c>
      <c r="I445">
        <v>12.27</v>
      </c>
      <c r="J445">
        <v>11.65</v>
      </c>
      <c r="K445">
        <v>16.809999999999999</v>
      </c>
    </row>
    <row r="446" spans="1:11" x14ac:dyDescent="0.25">
      <c r="A446" t="s">
        <v>23924</v>
      </c>
      <c r="B446">
        <v>28.24</v>
      </c>
      <c r="C446">
        <v>23.2</v>
      </c>
      <c r="D446">
        <v>28.17</v>
      </c>
      <c r="E446">
        <v>36.67</v>
      </c>
      <c r="F446">
        <v>28.72</v>
      </c>
      <c r="G446">
        <v>29</v>
      </c>
      <c r="H446">
        <v>49.11</v>
      </c>
      <c r="I446">
        <v>49</v>
      </c>
      <c r="J446">
        <v>39.659999999999997</v>
      </c>
      <c r="K446">
        <v>40.75</v>
      </c>
    </row>
    <row r="447" spans="1:11" x14ac:dyDescent="0.25">
      <c r="A447" t="s">
        <v>29829</v>
      </c>
      <c r="B447">
        <v>1.24</v>
      </c>
      <c r="C447">
        <v>1.02</v>
      </c>
      <c r="D447">
        <v>1.39</v>
      </c>
      <c r="E447">
        <v>4.22</v>
      </c>
      <c r="F447">
        <v>11.92</v>
      </c>
      <c r="G447">
        <v>3.64</v>
      </c>
      <c r="H447">
        <v>11.75</v>
      </c>
      <c r="I447">
        <v>15.17</v>
      </c>
      <c r="J447">
        <v>13.75</v>
      </c>
      <c r="K447">
        <v>15.51</v>
      </c>
    </row>
    <row r="448" spans="1:11" x14ac:dyDescent="0.25">
      <c r="A448" t="s">
        <v>27920</v>
      </c>
      <c r="B448">
        <v>90.21</v>
      </c>
      <c r="C448">
        <v>95.33</v>
      </c>
      <c r="D448">
        <v>100.62</v>
      </c>
      <c r="E448">
        <v>92.57</v>
      </c>
      <c r="F448">
        <v>112.65</v>
      </c>
      <c r="G448">
        <v>86.03</v>
      </c>
      <c r="H448">
        <v>96.58</v>
      </c>
      <c r="I448">
        <v>93.33</v>
      </c>
      <c r="J448">
        <v>101.53</v>
      </c>
      <c r="K448">
        <v>112.72</v>
      </c>
    </row>
    <row r="449" spans="1:11" x14ac:dyDescent="0.25">
      <c r="A449" t="s">
        <v>28968</v>
      </c>
      <c r="B449">
        <v>4.5</v>
      </c>
      <c r="C449">
        <v>5.09</v>
      </c>
      <c r="D449">
        <v>5.96</v>
      </c>
      <c r="E449">
        <v>6.16</v>
      </c>
      <c r="F449">
        <v>4.8899999999999997</v>
      </c>
      <c r="G449">
        <v>6.02</v>
      </c>
      <c r="H449">
        <v>17.010000000000002</v>
      </c>
      <c r="I449">
        <v>15.83</v>
      </c>
      <c r="J449">
        <v>18.86</v>
      </c>
      <c r="K449">
        <v>15.65</v>
      </c>
    </row>
    <row r="450" spans="1:11" x14ac:dyDescent="0.25">
      <c r="A450" t="s">
        <v>17927</v>
      </c>
      <c r="B450">
        <v>86.26</v>
      </c>
      <c r="C450">
        <v>93.95</v>
      </c>
      <c r="D450">
        <v>112.92</v>
      </c>
      <c r="E450">
        <v>91.94</v>
      </c>
      <c r="F450">
        <v>115.59</v>
      </c>
      <c r="G450">
        <v>78.45</v>
      </c>
      <c r="H450">
        <v>86.55</v>
      </c>
      <c r="I450">
        <v>103.99</v>
      </c>
      <c r="J450">
        <v>129.66999999999999</v>
      </c>
      <c r="K450">
        <v>97.03</v>
      </c>
    </row>
    <row r="451" spans="1:11" x14ac:dyDescent="0.25">
      <c r="A451" t="s">
        <v>23052</v>
      </c>
      <c r="B451">
        <v>563.34</v>
      </c>
      <c r="C451">
        <v>596.98</v>
      </c>
      <c r="D451">
        <v>613.95000000000005</v>
      </c>
      <c r="E451">
        <v>740.02</v>
      </c>
      <c r="F451">
        <v>738.88</v>
      </c>
      <c r="G451">
        <v>745.62</v>
      </c>
      <c r="H451">
        <v>810.94</v>
      </c>
      <c r="I451">
        <v>910.38</v>
      </c>
      <c r="J451">
        <v>850.13</v>
      </c>
      <c r="K451">
        <v>770.32</v>
      </c>
    </row>
    <row r="452" spans="1:11" x14ac:dyDescent="0.25">
      <c r="A452" t="s">
        <v>30887</v>
      </c>
      <c r="B452">
        <v>10.29</v>
      </c>
      <c r="C452">
        <v>12.44</v>
      </c>
      <c r="D452">
        <v>14.7</v>
      </c>
      <c r="E452">
        <v>12.31</v>
      </c>
      <c r="F452">
        <v>11.15</v>
      </c>
      <c r="G452">
        <v>12.97</v>
      </c>
      <c r="H452">
        <v>49</v>
      </c>
      <c r="I452">
        <v>46.96</v>
      </c>
      <c r="J452">
        <v>45.61</v>
      </c>
      <c r="K452">
        <v>71.28</v>
      </c>
    </row>
    <row r="453" spans="1:11" x14ac:dyDescent="0.25">
      <c r="A453" t="s">
        <v>17174</v>
      </c>
      <c r="B453">
        <v>16.260000000000002</v>
      </c>
      <c r="C453">
        <v>13.75</v>
      </c>
      <c r="D453">
        <v>21.95</v>
      </c>
      <c r="E453">
        <v>17.91</v>
      </c>
      <c r="F453">
        <v>14.19</v>
      </c>
      <c r="G453">
        <v>17.77</v>
      </c>
      <c r="H453">
        <v>23.51</v>
      </c>
      <c r="I453">
        <v>30.55</v>
      </c>
      <c r="J453">
        <v>29.66</v>
      </c>
      <c r="K453">
        <v>29.51</v>
      </c>
    </row>
    <row r="454" spans="1:11" x14ac:dyDescent="0.25">
      <c r="A454" t="s">
        <v>31010</v>
      </c>
      <c r="B454">
        <v>0</v>
      </c>
      <c r="C454">
        <v>0</v>
      </c>
      <c r="D454">
        <v>0</v>
      </c>
      <c r="E454">
        <v>0.28999999999999998</v>
      </c>
      <c r="F454">
        <v>0</v>
      </c>
      <c r="G454">
        <v>0</v>
      </c>
      <c r="H454">
        <v>12.88</v>
      </c>
      <c r="I454">
        <v>17.13</v>
      </c>
      <c r="J454">
        <v>15.45</v>
      </c>
      <c r="K454">
        <v>29.42</v>
      </c>
    </row>
    <row r="455" spans="1:11" x14ac:dyDescent="0.25">
      <c r="A455" t="s">
        <v>22823</v>
      </c>
      <c r="B455">
        <v>17.559999999999999</v>
      </c>
      <c r="C455">
        <v>17.46</v>
      </c>
      <c r="D455">
        <v>22.16</v>
      </c>
      <c r="E455">
        <v>14.49</v>
      </c>
      <c r="F455">
        <v>21.63</v>
      </c>
      <c r="G455">
        <v>14.55</v>
      </c>
      <c r="H455">
        <v>28.07</v>
      </c>
      <c r="I455">
        <v>24.51</v>
      </c>
      <c r="J455">
        <v>29.41</v>
      </c>
      <c r="K455">
        <v>39.229999999999997</v>
      </c>
    </row>
    <row r="456" spans="1:11" x14ac:dyDescent="0.25">
      <c r="A456" t="s">
        <v>17824</v>
      </c>
      <c r="B456">
        <v>19.38</v>
      </c>
      <c r="C456">
        <v>19.62</v>
      </c>
      <c r="D456">
        <v>18.18</v>
      </c>
      <c r="E456">
        <v>22.04</v>
      </c>
      <c r="F456">
        <v>14.87</v>
      </c>
      <c r="G456">
        <v>17.55</v>
      </c>
      <c r="H456">
        <v>33.049999999999997</v>
      </c>
      <c r="I456">
        <v>26.82</v>
      </c>
      <c r="J456">
        <v>28.22</v>
      </c>
      <c r="K456">
        <v>32.31</v>
      </c>
    </row>
    <row r="457" spans="1:11" x14ac:dyDescent="0.25">
      <c r="A457" t="s">
        <v>32482</v>
      </c>
      <c r="B457">
        <v>51.97</v>
      </c>
      <c r="C457">
        <v>51.06</v>
      </c>
      <c r="D457">
        <v>59.74</v>
      </c>
      <c r="E457">
        <v>47.43</v>
      </c>
      <c r="F457">
        <v>56.01</v>
      </c>
      <c r="G457">
        <v>52.05</v>
      </c>
      <c r="H457">
        <v>69.959999999999994</v>
      </c>
      <c r="I457">
        <v>73.89</v>
      </c>
      <c r="J457">
        <v>78.28</v>
      </c>
      <c r="K457">
        <v>76.37</v>
      </c>
    </row>
    <row r="458" spans="1:11" x14ac:dyDescent="0.25">
      <c r="A458" t="s">
        <v>27054</v>
      </c>
      <c r="B458">
        <v>25.64</v>
      </c>
      <c r="C458">
        <v>18.84</v>
      </c>
      <c r="D458">
        <v>30.26</v>
      </c>
      <c r="E458">
        <v>29.69</v>
      </c>
      <c r="F458">
        <v>29.68</v>
      </c>
      <c r="G458">
        <v>26.91</v>
      </c>
      <c r="H458">
        <v>115.32</v>
      </c>
      <c r="I458">
        <v>99.58</v>
      </c>
      <c r="J458">
        <v>114.1</v>
      </c>
      <c r="K458">
        <v>152.86000000000001</v>
      </c>
    </row>
    <row r="459" spans="1:11" x14ac:dyDescent="0.25">
      <c r="A459" t="s">
        <v>17396</v>
      </c>
      <c r="B459">
        <v>238.31</v>
      </c>
      <c r="C459">
        <v>242.58</v>
      </c>
      <c r="D459">
        <v>206.87</v>
      </c>
      <c r="E459">
        <v>250.29</v>
      </c>
      <c r="F459">
        <v>247.28</v>
      </c>
      <c r="G459">
        <v>201.44</v>
      </c>
      <c r="H459">
        <v>333.69</v>
      </c>
      <c r="I459">
        <v>298.39999999999998</v>
      </c>
      <c r="J459">
        <v>351.22</v>
      </c>
      <c r="K459">
        <v>325.89999999999998</v>
      </c>
    </row>
    <row r="460" spans="1:11" x14ac:dyDescent="0.25">
      <c r="A460" t="s">
        <v>28099</v>
      </c>
      <c r="B460">
        <v>99.31</v>
      </c>
      <c r="C460">
        <v>88.91</v>
      </c>
      <c r="D460">
        <v>78.27</v>
      </c>
      <c r="E460">
        <v>171.77</v>
      </c>
      <c r="F460">
        <v>124.72</v>
      </c>
      <c r="G460">
        <v>134.16</v>
      </c>
      <c r="H460">
        <v>321.38</v>
      </c>
      <c r="I460">
        <v>331</v>
      </c>
      <c r="J460">
        <v>323.08</v>
      </c>
      <c r="K460">
        <v>337.19</v>
      </c>
    </row>
    <row r="461" spans="1:11" x14ac:dyDescent="0.25">
      <c r="A461" t="s">
        <v>18045</v>
      </c>
      <c r="B461">
        <v>18.010000000000002</v>
      </c>
      <c r="C461">
        <v>19.29</v>
      </c>
      <c r="D461">
        <v>19.78</v>
      </c>
      <c r="E461">
        <v>45.12</v>
      </c>
      <c r="F461">
        <v>43.59</v>
      </c>
      <c r="G461">
        <v>34.6</v>
      </c>
      <c r="H461">
        <v>47.28</v>
      </c>
      <c r="I461">
        <v>41.95</v>
      </c>
      <c r="J461">
        <v>35.369999999999997</v>
      </c>
      <c r="K461">
        <v>42.12</v>
      </c>
    </row>
    <row r="462" spans="1:11" x14ac:dyDescent="0.25">
      <c r="A462" t="s">
        <v>28013</v>
      </c>
      <c r="B462">
        <v>152.5</v>
      </c>
      <c r="C462">
        <v>140.16999999999999</v>
      </c>
      <c r="D462">
        <v>129.52000000000001</v>
      </c>
      <c r="E462">
        <v>192.86</v>
      </c>
      <c r="F462">
        <v>212.3</v>
      </c>
      <c r="G462">
        <v>150.74</v>
      </c>
      <c r="H462">
        <v>176.55</v>
      </c>
      <c r="I462">
        <v>166.61</v>
      </c>
      <c r="J462">
        <v>204.51</v>
      </c>
      <c r="K462">
        <v>178.61</v>
      </c>
    </row>
    <row r="463" spans="1:11" x14ac:dyDescent="0.25">
      <c r="A463" t="s">
        <v>21086</v>
      </c>
      <c r="B463">
        <v>31.99</v>
      </c>
      <c r="C463">
        <v>36.29</v>
      </c>
      <c r="D463">
        <v>26.25</v>
      </c>
      <c r="E463">
        <v>37.75</v>
      </c>
      <c r="F463">
        <v>33.93</v>
      </c>
      <c r="G463">
        <v>43.55</v>
      </c>
      <c r="H463">
        <v>42.72</v>
      </c>
      <c r="I463">
        <v>41.13</v>
      </c>
      <c r="J463">
        <v>30.65</v>
      </c>
      <c r="K463">
        <v>40.74</v>
      </c>
    </row>
    <row r="464" spans="1:11" x14ac:dyDescent="0.25">
      <c r="A464" t="s">
        <v>18000</v>
      </c>
      <c r="B464">
        <v>0.75</v>
      </c>
      <c r="C464">
        <v>1.05</v>
      </c>
      <c r="D464">
        <v>0.75</v>
      </c>
      <c r="E464">
        <v>4.25</v>
      </c>
      <c r="F464">
        <v>7.01</v>
      </c>
      <c r="G464">
        <v>0.85</v>
      </c>
      <c r="H464">
        <v>11.81</v>
      </c>
      <c r="I464">
        <v>21.19</v>
      </c>
      <c r="J464">
        <v>16.350000000000001</v>
      </c>
      <c r="K464">
        <v>16.649999999999999</v>
      </c>
    </row>
    <row r="465" spans="1:11" x14ac:dyDescent="0.25">
      <c r="A465" t="s">
        <v>17483</v>
      </c>
      <c r="B465">
        <v>200.37</v>
      </c>
      <c r="C465">
        <v>194.12</v>
      </c>
      <c r="D465">
        <v>204.04</v>
      </c>
      <c r="E465">
        <v>433.18</v>
      </c>
      <c r="F465">
        <v>424.06</v>
      </c>
      <c r="G465">
        <v>348.64</v>
      </c>
      <c r="H465">
        <v>790.33</v>
      </c>
      <c r="I465">
        <v>1049.6099999999999</v>
      </c>
      <c r="J465">
        <v>1016.57</v>
      </c>
      <c r="K465">
        <v>732.56</v>
      </c>
    </row>
    <row r="466" spans="1:11" x14ac:dyDescent="0.25">
      <c r="A466" t="s">
        <v>27365</v>
      </c>
      <c r="B466">
        <v>8.5299999999999994</v>
      </c>
      <c r="C466">
        <v>7.26</v>
      </c>
      <c r="D466">
        <v>12.45</v>
      </c>
      <c r="E466">
        <v>16.920000000000002</v>
      </c>
      <c r="F466">
        <v>14.46</v>
      </c>
      <c r="G466">
        <v>8.93</v>
      </c>
      <c r="H466">
        <v>25.05</v>
      </c>
      <c r="I466">
        <v>31.64</v>
      </c>
      <c r="J466">
        <v>28.82</v>
      </c>
      <c r="K466">
        <v>32.049999999999997</v>
      </c>
    </row>
    <row r="467" spans="1:11" x14ac:dyDescent="0.25">
      <c r="A467" t="s">
        <v>26144</v>
      </c>
      <c r="B467">
        <v>33.369999999999997</v>
      </c>
      <c r="C467">
        <v>28.97</v>
      </c>
      <c r="D467">
        <v>29.32</v>
      </c>
      <c r="E467">
        <v>30.92</v>
      </c>
      <c r="F467">
        <v>25.97</v>
      </c>
      <c r="G467">
        <v>26.72</v>
      </c>
      <c r="H467">
        <v>47.65</v>
      </c>
      <c r="I467">
        <v>37.229999999999997</v>
      </c>
      <c r="J467">
        <v>38.770000000000003</v>
      </c>
      <c r="K467">
        <v>57.41</v>
      </c>
    </row>
    <row r="468" spans="1:11" x14ac:dyDescent="0.25">
      <c r="A468" t="s">
        <v>24453</v>
      </c>
      <c r="B468">
        <v>256.25</v>
      </c>
      <c r="C468">
        <v>240.57</v>
      </c>
      <c r="D468">
        <v>250.95</v>
      </c>
      <c r="E468">
        <v>254.16</v>
      </c>
      <c r="F468">
        <v>225.69</v>
      </c>
      <c r="G468">
        <v>198.28</v>
      </c>
      <c r="H468">
        <v>359.55</v>
      </c>
      <c r="I468">
        <v>364.06</v>
      </c>
      <c r="J468">
        <v>353.75</v>
      </c>
      <c r="K468">
        <v>348.92</v>
      </c>
    </row>
    <row r="469" spans="1:11" x14ac:dyDescent="0.25">
      <c r="A469" t="s">
        <v>19044</v>
      </c>
      <c r="B469">
        <v>581.58000000000004</v>
      </c>
      <c r="C469">
        <v>550.97</v>
      </c>
      <c r="D469">
        <v>550.12</v>
      </c>
      <c r="E469">
        <v>627.65</v>
      </c>
      <c r="F469">
        <v>593.76</v>
      </c>
      <c r="G469">
        <v>511.88</v>
      </c>
      <c r="H469">
        <v>659.45</v>
      </c>
      <c r="I469">
        <v>644.58000000000004</v>
      </c>
      <c r="J469">
        <v>717.56</v>
      </c>
      <c r="K469">
        <v>673.72</v>
      </c>
    </row>
    <row r="470" spans="1:11" x14ac:dyDescent="0.25">
      <c r="A470" t="s">
        <v>19893</v>
      </c>
      <c r="B470">
        <v>27.93</v>
      </c>
      <c r="C470">
        <v>26.78</v>
      </c>
      <c r="D470">
        <v>18.47</v>
      </c>
      <c r="E470">
        <v>52.66</v>
      </c>
      <c r="F470">
        <v>45.64</v>
      </c>
      <c r="G470">
        <v>50.85</v>
      </c>
      <c r="H470">
        <v>72.06</v>
      </c>
      <c r="I470">
        <v>57.81</v>
      </c>
      <c r="J470">
        <v>56.38</v>
      </c>
      <c r="K470">
        <v>59.45</v>
      </c>
    </row>
    <row r="471" spans="1:11" x14ac:dyDescent="0.25">
      <c r="A471" t="s">
        <v>26880</v>
      </c>
      <c r="B471">
        <v>18.95</v>
      </c>
      <c r="C471">
        <v>17.16</v>
      </c>
      <c r="D471">
        <v>18.239999999999998</v>
      </c>
      <c r="E471">
        <v>53.97</v>
      </c>
      <c r="F471">
        <v>63.18</v>
      </c>
      <c r="G471">
        <v>28.31</v>
      </c>
      <c r="H471">
        <v>66.5</v>
      </c>
      <c r="I471">
        <v>72.349999999999994</v>
      </c>
      <c r="J471">
        <v>90.62</v>
      </c>
      <c r="K471">
        <v>68.13</v>
      </c>
    </row>
    <row r="472" spans="1:11" x14ac:dyDescent="0.25">
      <c r="A472" t="s">
        <v>20927</v>
      </c>
      <c r="B472">
        <v>36.71</v>
      </c>
      <c r="C472">
        <v>25.64</v>
      </c>
      <c r="D472">
        <v>39.51</v>
      </c>
      <c r="E472">
        <v>39.82</v>
      </c>
      <c r="F472">
        <v>40.380000000000003</v>
      </c>
      <c r="G472">
        <v>38.18</v>
      </c>
      <c r="H472">
        <v>96.73</v>
      </c>
      <c r="I472">
        <v>93.9</v>
      </c>
      <c r="J472">
        <v>85.61</v>
      </c>
      <c r="K472">
        <v>108.25</v>
      </c>
    </row>
    <row r="473" spans="1:11" x14ac:dyDescent="0.25">
      <c r="A473" t="s">
        <v>22704</v>
      </c>
      <c r="B473">
        <v>21.67</v>
      </c>
      <c r="C473">
        <v>19.3</v>
      </c>
      <c r="D473">
        <v>17.59</v>
      </c>
      <c r="E473">
        <v>28.91</v>
      </c>
      <c r="F473">
        <v>25.94</v>
      </c>
      <c r="G473">
        <v>30.58</v>
      </c>
      <c r="H473">
        <v>35.64</v>
      </c>
      <c r="I473">
        <v>38.49</v>
      </c>
      <c r="J473">
        <v>30.89</v>
      </c>
      <c r="K473">
        <v>36.659999999999997</v>
      </c>
    </row>
    <row r="474" spans="1:11" x14ac:dyDescent="0.25">
      <c r="A474" t="s">
        <v>17643</v>
      </c>
      <c r="B474">
        <v>101.18</v>
      </c>
      <c r="C474">
        <v>120.25</v>
      </c>
      <c r="D474">
        <v>140.11000000000001</v>
      </c>
      <c r="E474">
        <v>100.91</v>
      </c>
      <c r="F474">
        <v>120.76</v>
      </c>
      <c r="G474">
        <v>92.3</v>
      </c>
      <c r="H474">
        <v>185.53</v>
      </c>
      <c r="I474">
        <v>179.55</v>
      </c>
      <c r="J474">
        <v>215.7</v>
      </c>
      <c r="K474">
        <v>180.95</v>
      </c>
    </row>
    <row r="475" spans="1:11" x14ac:dyDescent="0.25">
      <c r="A475" t="s">
        <v>27694</v>
      </c>
      <c r="B475">
        <v>163.83000000000001</v>
      </c>
      <c r="C475">
        <v>156.22</v>
      </c>
      <c r="D475">
        <v>146.31</v>
      </c>
      <c r="E475">
        <v>270.69</v>
      </c>
      <c r="F475">
        <v>283.97000000000003</v>
      </c>
      <c r="G475">
        <v>226.8</v>
      </c>
      <c r="H475">
        <v>231.19</v>
      </c>
      <c r="I475">
        <v>265.44</v>
      </c>
      <c r="J475">
        <v>222.78</v>
      </c>
      <c r="K475">
        <v>256.68</v>
      </c>
    </row>
    <row r="476" spans="1:11" x14ac:dyDescent="0.25">
      <c r="A476" t="s">
        <v>16470</v>
      </c>
      <c r="B476">
        <v>121.04</v>
      </c>
      <c r="C476">
        <v>116.66</v>
      </c>
      <c r="D476">
        <v>130.35</v>
      </c>
      <c r="E476">
        <v>200.28</v>
      </c>
      <c r="F476">
        <v>182.31</v>
      </c>
      <c r="G476">
        <v>151.54</v>
      </c>
      <c r="H476">
        <v>288.33</v>
      </c>
      <c r="I476">
        <v>384.82</v>
      </c>
      <c r="J476">
        <v>356.69</v>
      </c>
      <c r="K476">
        <v>262.93</v>
      </c>
    </row>
    <row r="477" spans="1:11" x14ac:dyDescent="0.25">
      <c r="A477" t="s">
        <v>26072</v>
      </c>
      <c r="B477">
        <v>3.14</v>
      </c>
      <c r="C477">
        <v>4.41</v>
      </c>
      <c r="D477">
        <v>3.28</v>
      </c>
      <c r="E477">
        <v>3.9</v>
      </c>
      <c r="F477">
        <v>2.76</v>
      </c>
      <c r="G477">
        <v>3.77</v>
      </c>
      <c r="H477">
        <v>14.79</v>
      </c>
      <c r="I477">
        <v>10.01</v>
      </c>
      <c r="J477">
        <v>15.89</v>
      </c>
      <c r="K477">
        <v>20.86</v>
      </c>
    </row>
    <row r="478" spans="1:11" x14ac:dyDescent="0.25">
      <c r="A478" t="s">
        <v>31358</v>
      </c>
      <c r="B478">
        <v>174.66</v>
      </c>
      <c r="C478">
        <v>166.02</v>
      </c>
      <c r="D478">
        <v>178.44</v>
      </c>
      <c r="E478">
        <v>165.69</v>
      </c>
      <c r="F478">
        <v>181.64</v>
      </c>
      <c r="G478">
        <v>168.43</v>
      </c>
      <c r="H478">
        <v>188.52</v>
      </c>
      <c r="I478">
        <v>174.04</v>
      </c>
      <c r="J478">
        <v>187.59</v>
      </c>
      <c r="K478">
        <v>173.38</v>
      </c>
    </row>
    <row r="479" spans="1:11" x14ac:dyDescent="0.25">
      <c r="A479" t="s">
        <v>30162</v>
      </c>
      <c r="B479">
        <v>24.8</v>
      </c>
      <c r="C479">
        <v>34.68</v>
      </c>
      <c r="D479">
        <v>32.299999999999997</v>
      </c>
      <c r="E479">
        <v>37.67</v>
      </c>
      <c r="F479">
        <v>29.15</v>
      </c>
      <c r="G479">
        <v>32.08</v>
      </c>
      <c r="H479">
        <v>44.07</v>
      </c>
      <c r="I479">
        <v>38.42</v>
      </c>
      <c r="J479">
        <v>31.68</v>
      </c>
      <c r="K479">
        <v>46.04</v>
      </c>
    </row>
    <row r="480" spans="1:11" x14ac:dyDescent="0.25">
      <c r="A480" t="s">
        <v>28100</v>
      </c>
      <c r="B480">
        <v>69.510000000000005</v>
      </c>
      <c r="C480">
        <v>80.38</v>
      </c>
      <c r="D480">
        <v>76.5</v>
      </c>
      <c r="E480">
        <v>95.81</v>
      </c>
      <c r="F480">
        <v>80.430000000000007</v>
      </c>
      <c r="G480">
        <v>78.42</v>
      </c>
      <c r="H480">
        <v>141.32</v>
      </c>
      <c r="I480">
        <v>129.61000000000001</v>
      </c>
      <c r="J480">
        <v>126.85</v>
      </c>
      <c r="K480">
        <v>157.22999999999999</v>
      </c>
    </row>
    <row r="481" spans="1:11" x14ac:dyDescent="0.25">
      <c r="A481" t="s">
        <v>32608</v>
      </c>
      <c r="B481">
        <v>74.69</v>
      </c>
      <c r="C481">
        <v>67.87</v>
      </c>
      <c r="D481">
        <v>68.7</v>
      </c>
      <c r="E481">
        <v>244.74</v>
      </c>
      <c r="F481">
        <v>272.35000000000002</v>
      </c>
      <c r="G481">
        <v>160.79</v>
      </c>
      <c r="H481">
        <v>418.29</v>
      </c>
      <c r="I481">
        <v>642.20000000000005</v>
      </c>
      <c r="J481">
        <v>477.91</v>
      </c>
      <c r="K481">
        <v>389.77</v>
      </c>
    </row>
    <row r="482" spans="1:11" x14ac:dyDescent="0.25">
      <c r="A482" t="s">
        <v>21892</v>
      </c>
      <c r="B482">
        <v>61.64</v>
      </c>
      <c r="C482">
        <v>50.44</v>
      </c>
      <c r="D482">
        <v>50.14</v>
      </c>
      <c r="E482">
        <v>56.54</v>
      </c>
      <c r="F482">
        <v>48.49</v>
      </c>
      <c r="G482">
        <v>54.49</v>
      </c>
      <c r="H482">
        <v>123.63</v>
      </c>
      <c r="I482">
        <v>92.26</v>
      </c>
      <c r="J482">
        <v>80.47</v>
      </c>
      <c r="K482">
        <v>102.94</v>
      </c>
    </row>
    <row r="483" spans="1:11" x14ac:dyDescent="0.25">
      <c r="A483" t="s">
        <v>26452</v>
      </c>
      <c r="B483">
        <v>21.75</v>
      </c>
      <c r="C483">
        <v>16.760000000000002</v>
      </c>
      <c r="D483">
        <v>7.6</v>
      </c>
      <c r="E483">
        <v>40.380000000000003</v>
      </c>
      <c r="F483">
        <v>35.44</v>
      </c>
      <c r="G483">
        <v>47.47</v>
      </c>
      <c r="H483">
        <v>45.39</v>
      </c>
      <c r="I483">
        <v>41.78</v>
      </c>
      <c r="J483">
        <v>39.26</v>
      </c>
      <c r="K483">
        <v>44.8</v>
      </c>
    </row>
    <row r="484" spans="1:11" x14ac:dyDescent="0.25">
      <c r="A484" t="s">
        <v>17134</v>
      </c>
      <c r="B484">
        <v>76.88</v>
      </c>
      <c r="C484">
        <v>76.59</v>
      </c>
      <c r="D484">
        <v>65.599999999999994</v>
      </c>
      <c r="E484">
        <v>83.06</v>
      </c>
      <c r="F484">
        <v>73.36</v>
      </c>
      <c r="G484">
        <v>82.28</v>
      </c>
      <c r="H484">
        <v>111.5</v>
      </c>
      <c r="I484">
        <v>104.31</v>
      </c>
      <c r="J484">
        <v>113.28</v>
      </c>
      <c r="K484">
        <v>126.04</v>
      </c>
    </row>
    <row r="485" spans="1:11" x14ac:dyDescent="0.25">
      <c r="A485" t="s">
        <v>17541</v>
      </c>
      <c r="B485">
        <v>441.19</v>
      </c>
      <c r="C485">
        <v>440.05</v>
      </c>
      <c r="D485">
        <v>381.66</v>
      </c>
      <c r="E485">
        <v>437.58</v>
      </c>
      <c r="F485">
        <v>426.22</v>
      </c>
      <c r="G485">
        <v>405.46</v>
      </c>
      <c r="H485">
        <v>464.97</v>
      </c>
      <c r="I485">
        <v>461.94</v>
      </c>
      <c r="J485">
        <v>489.24</v>
      </c>
      <c r="K485">
        <v>437.14</v>
      </c>
    </row>
    <row r="486" spans="1:11" x14ac:dyDescent="0.25">
      <c r="A486" t="s">
        <v>31581</v>
      </c>
      <c r="B486">
        <v>433.44</v>
      </c>
      <c r="C486">
        <v>426.16</v>
      </c>
      <c r="D486">
        <v>322.86</v>
      </c>
      <c r="E486">
        <v>604.78</v>
      </c>
      <c r="F486">
        <v>556.53</v>
      </c>
      <c r="G486">
        <v>551.35</v>
      </c>
      <c r="H486">
        <v>784.29</v>
      </c>
      <c r="I486">
        <v>764.64</v>
      </c>
      <c r="J486">
        <v>791.45</v>
      </c>
      <c r="K486">
        <v>733.58</v>
      </c>
    </row>
    <row r="487" spans="1:11" x14ac:dyDescent="0.25">
      <c r="A487" t="s">
        <v>23396</v>
      </c>
      <c r="B487">
        <v>76.56</v>
      </c>
      <c r="C487">
        <v>71.3</v>
      </c>
      <c r="D487">
        <v>71.56</v>
      </c>
      <c r="E487">
        <v>90.88</v>
      </c>
      <c r="F487">
        <v>78.37</v>
      </c>
      <c r="G487">
        <v>84.73</v>
      </c>
      <c r="H487">
        <v>84.55</v>
      </c>
      <c r="I487">
        <v>81.09</v>
      </c>
      <c r="J487">
        <v>73.89</v>
      </c>
      <c r="K487">
        <v>94.77</v>
      </c>
    </row>
    <row r="488" spans="1:11" x14ac:dyDescent="0.25">
      <c r="A488" t="s">
        <v>32126</v>
      </c>
      <c r="B488">
        <v>94.15</v>
      </c>
      <c r="C488">
        <v>89.36</v>
      </c>
      <c r="D488">
        <v>93.54</v>
      </c>
      <c r="E488">
        <v>126.61</v>
      </c>
      <c r="F488">
        <v>119.55</v>
      </c>
      <c r="G488">
        <v>103.21</v>
      </c>
      <c r="H488">
        <v>162.96</v>
      </c>
      <c r="I488">
        <v>168.97</v>
      </c>
      <c r="J488">
        <v>171.2</v>
      </c>
      <c r="K488">
        <v>155.99</v>
      </c>
    </row>
    <row r="489" spans="1:11" x14ac:dyDescent="0.25">
      <c r="A489" t="s">
        <v>27540</v>
      </c>
      <c r="B489">
        <v>29.11</v>
      </c>
      <c r="C489">
        <v>33.99</v>
      </c>
      <c r="D489">
        <v>41.39</v>
      </c>
      <c r="E489">
        <v>32.549999999999997</v>
      </c>
      <c r="F489">
        <v>34.299999999999997</v>
      </c>
      <c r="G489">
        <v>27.7</v>
      </c>
      <c r="H489">
        <v>42.23</v>
      </c>
      <c r="I489">
        <v>42.64</v>
      </c>
      <c r="J489">
        <v>52.69</v>
      </c>
      <c r="K489">
        <v>44.79</v>
      </c>
    </row>
    <row r="490" spans="1:11" x14ac:dyDescent="0.25">
      <c r="A490" t="s">
        <v>28738</v>
      </c>
      <c r="B490">
        <v>33.54</v>
      </c>
      <c r="C490">
        <v>37.94</v>
      </c>
      <c r="D490">
        <v>27.86</v>
      </c>
      <c r="E490">
        <v>41.96</v>
      </c>
      <c r="F490">
        <v>45.23</v>
      </c>
      <c r="G490">
        <v>45.27</v>
      </c>
      <c r="H490">
        <v>62.34</v>
      </c>
      <c r="I490">
        <v>45.63</v>
      </c>
      <c r="J490">
        <v>55.22</v>
      </c>
      <c r="K490">
        <v>80.5</v>
      </c>
    </row>
    <row r="491" spans="1:11" x14ac:dyDescent="0.25">
      <c r="A491" t="s">
        <v>31860</v>
      </c>
      <c r="B491">
        <v>386.7</v>
      </c>
      <c r="C491">
        <v>334.02</v>
      </c>
      <c r="D491">
        <v>295.83999999999997</v>
      </c>
      <c r="E491">
        <v>357.12</v>
      </c>
      <c r="F491">
        <v>326.66000000000003</v>
      </c>
      <c r="G491">
        <v>284.31</v>
      </c>
      <c r="H491">
        <v>473.23</v>
      </c>
      <c r="I491">
        <v>425.85</v>
      </c>
      <c r="J491">
        <v>412.37</v>
      </c>
      <c r="K491">
        <v>302.67</v>
      </c>
    </row>
    <row r="492" spans="1:11" x14ac:dyDescent="0.25">
      <c r="A492" t="s">
        <v>16851</v>
      </c>
      <c r="B492">
        <v>10.62</v>
      </c>
      <c r="C492">
        <v>11.52</v>
      </c>
      <c r="D492">
        <v>10.93</v>
      </c>
      <c r="E492">
        <v>15.39</v>
      </c>
      <c r="F492">
        <v>13.53</v>
      </c>
      <c r="G492">
        <v>11.88</v>
      </c>
      <c r="H492">
        <v>25.98</v>
      </c>
      <c r="I492">
        <v>24.16</v>
      </c>
      <c r="J492">
        <v>19.59</v>
      </c>
      <c r="K492">
        <v>28.36</v>
      </c>
    </row>
    <row r="493" spans="1:11" x14ac:dyDescent="0.25">
      <c r="A493" t="s">
        <v>22376</v>
      </c>
      <c r="B493">
        <v>0.89</v>
      </c>
      <c r="C493">
        <v>0.7</v>
      </c>
      <c r="D493">
        <v>0.96</v>
      </c>
      <c r="E493">
        <v>7.53</v>
      </c>
      <c r="F493">
        <v>5.5</v>
      </c>
      <c r="G493">
        <v>4.68</v>
      </c>
      <c r="H493">
        <v>22.52</v>
      </c>
      <c r="I493">
        <v>28.1</v>
      </c>
      <c r="J493">
        <v>25.62</v>
      </c>
      <c r="K493">
        <v>16.899999999999999</v>
      </c>
    </row>
    <row r="494" spans="1:11" x14ac:dyDescent="0.25">
      <c r="A494" t="s">
        <v>17177</v>
      </c>
      <c r="B494">
        <v>22.76</v>
      </c>
      <c r="C494">
        <v>18.97</v>
      </c>
      <c r="D494">
        <v>25.22</v>
      </c>
      <c r="E494">
        <v>32.99</v>
      </c>
      <c r="F494">
        <v>41.93</v>
      </c>
      <c r="G494">
        <v>34.51</v>
      </c>
      <c r="H494">
        <v>35.17</v>
      </c>
      <c r="I494">
        <v>50.2</v>
      </c>
      <c r="J494">
        <v>45.81</v>
      </c>
      <c r="K494">
        <v>37.57</v>
      </c>
    </row>
    <row r="495" spans="1:11" x14ac:dyDescent="0.25">
      <c r="A495" t="s">
        <v>25105</v>
      </c>
      <c r="B495">
        <v>10.16</v>
      </c>
      <c r="C495">
        <v>9.69</v>
      </c>
      <c r="D495">
        <v>7.68</v>
      </c>
      <c r="E495">
        <v>32.380000000000003</v>
      </c>
      <c r="F495">
        <v>35.47</v>
      </c>
      <c r="G495">
        <v>27.06</v>
      </c>
      <c r="H495">
        <v>74.349999999999994</v>
      </c>
      <c r="I495">
        <v>87.05</v>
      </c>
      <c r="J495">
        <v>78.760000000000005</v>
      </c>
      <c r="K495">
        <v>82.39</v>
      </c>
    </row>
    <row r="496" spans="1:11" x14ac:dyDescent="0.25">
      <c r="A496" t="s">
        <v>21677</v>
      </c>
      <c r="B496">
        <v>64.48</v>
      </c>
      <c r="C496">
        <v>68.959999999999994</v>
      </c>
      <c r="D496">
        <v>45.29</v>
      </c>
      <c r="E496">
        <v>95.87</v>
      </c>
      <c r="F496">
        <v>75.06</v>
      </c>
      <c r="G496">
        <v>86.65</v>
      </c>
      <c r="H496">
        <v>93.4</v>
      </c>
      <c r="I496">
        <v>82.7</v>
      </c>
      <c r="J496">
        <v>80.08</v>
      </c>
      <c r="K496">
        <v>77.2</v>
      </c>
    </row>
    <row r="497" spans="1:11" x14ac:dyDescent="0.25">
      <c r="A497" t="s">
        <v>28787</v>
      </c>
      <c r="B497">
        <v>12.95</v>
      </c>
      <c r="C497">
        <v>14.5</v>
      </c>
      <c r="D497">
        <v>10.53</v>
      </c>
      <c r="E497">
        <v>14.2</v>
      </c>
      <c r="F497">
        <v>9.26</v>
      </c>
      <c r="G497">
        <v>7.34</v>
      </c>
      <c r="H497">
        <v>35.32</v>
      </c>
      <c r="I497">
        <v>32.82</v>
      </c>
      <c r="J497">
        <v>37.1</v>
      </c>
      <c r="K497">
        <v>41.03</v>
      </c>
    </row>
    <row r="498" spans="1:11" x14ac:dyDescent="0.25">
      <c r="A498" t="s">
        <v>26178</v>
      </c>
      <c r="B498">
        <v>21.46</v>
      </c>
      <c r="C498">
        <v>19.190000000000001</v>
      </c>
      <c r="D498">
        <v>18.54</v>
      </c>
      <c r="E498">
        <v>29.85</v>
      </c>
      <c r="F498">
        <v>27.24</v>
      </c>
      <c r="G498">
        <v>23.43</v>
      </c>
      <c r="H498">
        <v>57.07</v>
      </c>
      <c r="I498">
        <v>63.57</v>
      </c>
      <c r="J498">
        <v>51.82</v>
      </c>
      <c r="K498">
        <v>81.069999999999993</v>
      </c>
    </row>
    <row r="499" spans="1:11" x14ac:dyDescent="0.25">
      <c r="A499" t="s">
        <v>21018</v>
      </c>
      <c r="B499">
        <v>84.08</v>
      </c>
      <c r="C499">
        <v>82.84</v>
      </c>
      <c r="D499">
        <v>48.96</v>
      </c>
      <c r="E499">
        <v>140.38999999999999</v>
      </c>
      <c r="F499">
        <v>116.16</v>
      </c>
      <c r="G499">
        <v>119.48</v>
      </c>
      <c r="H499">
        <v>133.26</v>
      </c>
      <c r="I499">
        <v>92.02</v>
      </c>
      <c r="J499">
        <v>97.15</v>
      </c>
      <c r="K499">
        <v>131.26</v>
      </c>
    </row>
    <row r="500" spans="1:11" x14ac:dyDescent="0.25">
      <c r="A500" t="s">
        <v>23337</v>
      </c>
      <c r="B500">
        <v>29.39</v>
      </c>
      <c r="C500">
        <v>26.81</v>
      </c>
      <c r="D500">
        <v>25.72</v>
      </c>
      <c r="E500">
        <v>29.45</v>
      </c>
      <c r="F500">
        <v>28.46</v>
      </c>
      <c r="G500">
        <v>25.67</v>
      </c>
      <c r="H500">
        <v>50.52</v>
      </c>
      <c r="I500">
        <v>44.17</v>
      </c>
      <c r="J500">
        <v>39.33</v>
      </c>
      <c r="K500">
        <v>52.46</v>
      </c>
    </row>
    <row r="501" spans="1:11" x14ac:dyDescent="0.25">
      <c r="A501" t="s">
        <v>32552</v>
      </c>
      <c r="B501">
        <v>0.42</v>
      </c>
      <c r="C501">
        <v>0.31</v>
      </c>
      <c r="D501">
        <v>0</v>
      </c>
      <c r="E501">
        <v>11.15</v>
      </c>
      <c r="F501">
        <v>8.76</v>
      </c>
      <c r="G501">
        <v>9.23</v>
      </c>
      <c r="H501">
        <v>26.6</v>
      </c>
      <c r="I501">
        <v>20.7</v>
      </c>
      <c r="J501">
        <v>21.42</v>
      </c>
      <c r="K501">
        <v>26.19</v>
      </c>
    </row>
    <row r="502" spans="1:11" x14ac:dyDescent="0.25">
      <c r="A502" t="s">
        <v>16821</v>
      </c>
      <c r="B502">
        <v>7.17</v>
      </c>
      <c r="C502">
        <v>7.61</v>
      </c>
      <c r="D502">
        <v>8.25</v>
      </c>
      <c r="E502">
        <v>6.53</v>
      </c>
      <c r="F502">
        <v>5.41</v>
      </c>
      <c r="G502">
        <v>5.21</v>
      </c>
      <c r="H502">
        <v>18.5</v>
      </c>
      <c r="I502">
        <v>20.76</v>
      </c>
      <c r="J502">
        <v>19.37</v>
      </c>
      <c r="K502">
        <v>17.48</v>
      </c>
    </row>
    <row r="503" spans="1:11" x14ac:dyDescent="0.25">
      <c r="A503" t="s">
        <v>29155</v>
      </c>
      <c r="B503">
        <v>59.11</v>
      </c>
      <c r="C503">
        <v>55.97</v>
      </c>
      <c r="D503">
        <v>39.25</v>
      </c>
      <c r="E503">
        <v>52.3</v>
      </c>
      <c r="F503">
        <v>43.87</v>
      </c>
      <c r="G503">
        <v>53.06</v>
      </c>
      <c r="H503">
        <v>67.28</v>
      </c>
      <c r="I503">
        <v>61.74</v>
      </c>
      <c r="J503">
        <v>68.260000000000005</v>
      </c>
      <c r="K503">
        <v>70.48</v>
      </c>
    </row>
    <row r="504" spans="1:11" x14ac:dyDescent="0.25">
      <c r="A504" t="s">
        <v>23734</v>
      </c>
      <c r="B504">
        <v>29.81</v>
      </c>
      <c r="C504">
        <v>35.729999999999997</v>
      </c>
      <c r="D504">
        <v>31.27</v>
      </c>
      <c r="E504">
        <v>34.26</v>
      </c>
      <c r="F504">
        <v>21</v>
      </c>
      <c r="G504">
        <v>28.92</v>
      </c>
      <c r="H504">
        <v>52.24</v>
      </c>
      <c r="I504">
        <v>43.24</v>
      </c>
      <c r="J504">
        <v>52.49</v>
      </c>
      <c r="K504">
        <v>58.29</v>
      </c>
    </row>
    <row r="505" spans="1:11" x14ac:dyDescent="0.25">
      <c r="A505" t="s">
        <v>26352</v>
      </c>
      <c r="B505">
        <v>18.2</v>
      </c>
      <c r="C505">
        <v>22.92</v>
      </c>
      <c r="D505">
        <v>17.98</v>
      </c>
      <c r="E505">
        <v>43.61</v>
      </c>
      <c r="F505">
        <v>36.56</v>
      </c>
      <c r="G505">
        <v>34.97</v>
      </c>
      <c r="H505">
        <v>56.18</v>
      </c>
      <c r="I505">
        <v>67.58</v>
      </c>
      <c r="J505">
        <v>56.97</v>
      </c>
      <c r="K505">
        <v>46.17</v>
      </c>
    </row>
    <row r="506" spans="1:11" x14ac:dyDescent="0.25">
      <c r="A506" t="s">
        <v>22313</v>
      </c>
      <c r="B506">
        <v>13.16</v>
      </c>
      <c r="C506">
        <v>11.93</v>
      </c>
      <c r="D506">
        <v>16.25</v>
      </c>
      <c r="E506">
        <v>27.56</v>
      </c>
      <c r="F506">
        <v>20.48</v>
      </c>
      <c r="G506">
        <v>15.57</v>
      </c>
      <c r="H506">
        <v>28.34</v>
      </c>
      <c r="I506">
        <v>26.59</v>
      </c>
      <c r="J506">
        <v>33.18</v>
      </c>
      <c r="K506">
        <v>30.81</v>
      </c>
    </row>
    <row r="507" spans="1:11" x14ac:dyDescent="0.25">
      <c r="A507" t="s">
        <v>30673</v>
      </c>
      <c r="B507">
        <v>56.07</v>
      </c>
      <c r="C507">
        <v>54.64</v>
      </c>
      <c r="D507">
        <v>55.41</v>
      </c>
      <c r="E507">
        <v>53.07</v>
      </c>
      <c r="F507">
        <v>46.33</v>
      </c>
      <c r="G507">
        <v>47.26</v>
      </c>
      <c r="H507">
        <v>84.67</v>
      </c>
      <c r="I507">
        <v>76.19</v>
      </c>
      <c r="J507">
        <v>81.7</v>
      </c>
      <c r="K507">
        <v>103.62</v>
      </c>
    </row>
    <row r="508" spans="1:11" x14ac:dyDescent="0.25">
      <c r="A508" t="s">
        <v>26890</v>
      </c>
      <c r="B508">
        <v>220.13</v>
      </c>
      <c r="C508">
        <v>234.71</v>
      </c>
      <c r="D508">
        <v>237.75</v>
      </c>
      <c r="E508">
        <v>242.1</v>
      </c>
      <c r="F508">
        <v>249.21</v>
      </c>
      <c r="G508">
        <v>184.1</v>
      </c>
      <c r="H508">
        <v>528.07000000000005</v>
      </c>
      <c r="I508">
        <v>561.32000000000005</v>
      </c>
      <c r="J508">
        <v>590.58000000000004</v>
      </c>
      <c r="K508">
        <v>542.42999999999995</v>
      </c>
    </row>
    <row r="509" spans="1:11" x14ac:dyDescent="0.25">
      <c r="A509" t="s">
        <v>31462</v>
      </c>
      <c r="B509">
        <v>80.849999999999994</v>
      </c>
      <c r="C509">
        <v>85.2</v>
      </c>
      <c r="D509">
        <v>77.56</v>
      </c>
      <c r="E509">
        <v>84.31</v>
      </c>
      <c r="F509">
        <v>72.33</v>
      </c>
      <c r="G509">
        <v>85.17</v>
      </c>
      <c r="H509">
        <v>157.55000000000001</v>
      </c>
      <c r="I509">
        <v>127.36</v>
      </c>
      <c r="J509">
        <v>160.07</v>
      </c>
      <c r="K509">
        <v>157.79</v>
      </c>
    </row>
    <row r="510" spans="1:11" x14ac:dyDescent="0.25">
      <c r="A510" t="s">
        <v>23247</v>
      </c>
      <c r="B510">
        <v>45.41</v>
      </c>
      <c r="C510">
        <v>44.12</v>
      </c>
      <c r="D510">
        <v>42.68</v>
      </c>
      <c r="E510">
        <v>60.47</v>
      </c>
      <c r="F510">
        <v>52.84</v>
      </c>
      <c r="G510">
        <v>50.57</v>
      </c>
      <c r="H510">
        <v>52.23</v>
      </c>
      <c r="I510">
        <v>57.46</v>
      </c>
      <c r="J510">
        <v>45.78</v>
      </c>
      <c r="K510">
        <v>52.34</v>
      </c>
    </row>
    <row r="511" spans="1:11" x14ac:dyDescent="0.25">
      <c r="A511" t="s">
        <v>17206</v>
      </c>
      <c r="B511">
        <v>19.03</v>
      </c>
      <c r="C511">
        <v>17.12</v>
      </c>
      <c r="D511">
        <v>18.989999999999998</v>
      </c>
      <c r="E511">
        <v>17.39</v>
      </c>
      <c r="F511">
        <v>10.220000000000001</v>
      </c>
      <c r="G511">
        <v>14.14</v>
      </c>
      <c r="H511">
        <v>53.74</v>
      </c>
      <c r="I511">
        <v>76.540000000000006</v>
      </c>
      <c r="J511">
        <v>65.94</v>
      </c>
      <c r="K511">
        <v>49.03</v>
      </c>
    </row>
    <row r="512" spans="1:11" x14ac:dyDescent="0.25">
      <c r="A512" t="s">
        <v>31824</v>
      </c>
      <c r="B512">
        <v>43.31</v>
      </c>
      <c r="C512">
        <v>49.24</v>
      </c>
      <c r="D512">
        <v>27.88</v>
      </c>
      <c r="E512">
        <v>81.760000000000005</v>
      </c>
      <c r="F512">
        <v>73.66</v>
      </c>
      <c r="G512">
        <v>80.58</v>
      </c>
      <c r="H512">
        <v>75.02</v>
      </c>
      <c r="I512">
        <v>60.43</v>
      </c>
      <c r="J512">
        <v>79.94</v>
      </c>
      <c r="K512">
        <v>83.73</v>
      </c>
    </row>
    <row r="513" spans="1:11" x14ac:dyDescent="0.25">
      <c r="A513" t="s">
        <v>26812</v>
      </c>
      <c r="B513">
        <v>49.12</v>
      </c>
      <c r="C513">
        <v>55.54</v>
      </c>
      <c r="D513">
        <v>49.07</v>
      </c>
      <c r="E513">
        <v>102.4</v>
      </c>
      <c r="F513">
        <v>103.8</v>
      </c>
      <c r="G513">
        <v>79.28</v>
      </c>
      <c r="H513">
        <v>118.93</v>
      </c>
      <c r="I513">
        <v>116.19</v>
      </c>
      <c r="J513">
        <v>124.73</v>
      </c>
      <c r="K513">
        <v>111.76</v>
      </c>
    </row>
    <row r="514" spans="1:11" x14ac:dyDescent="0.25">
      <c r="A514" t="s">
        <v>26106</v>
      </c>
      <c r="B514">
        <v>22.03</v>
      </c>
      <c r="C514">
        <v>23.91</v>
      </c>
      <c r="D514">
        <v>23.36</v>
      </c>
      <c r="E514">
        <v>42.39</v>
      </c>
      <c r="F514">
        <v>36.21</v>
      </c>
      <c r="G514">
        <v>38.35</v>
      </c>
      <c r="H514">
        <v>45.34</v>
      </c>
      <c r="I514">
        <v>45.4</v>
      </c>
      <c r="J514">
        <v>40.44</v>
      </c>
      <c r="K514">
        <v>47.56</v>
      </c>
    </row>
    <row r="515" spans="1:11" x14ac:dyDescent="0.25">
      <c r="A515" t="s">
        <v>28983</v>
      </c>
      <c r="B515">
        <v>22.96</v>
      </c>
      <c r="C515">
        <v>21.04</v>
      </c>
      <c r="D515">
        <v>22.24</v>
      </c>
      <c r="E515">
        <v>34.06</v>
      </c>
      <c r="F515">
        <v>47.21</v>
      </c>
      <c r="G515">
        <v>33.21</v>
      </c>
      <c r="H515">
        <v>61.4</v>
      </c>
      <c r="I515">
        <v>44.26</v>
      </c>
      <c r="J515">
        <v>70.489999999999995</v>
      </c>
      <c r="K515">
        <v>68.239999999999995</v>
      </c>
    </row>
    <row r="516" spans="1:11" x14ac:dyDescent="0.25">
      <c r="A516" t="s">
        <v>25789</v>
      </c>
      <c r="B516">
        <v>124.98</v>
      </c>
      <c r="C516">
        <v>120.19</v>
      </c>
      <c r="D516">
        <v>116.26</v>
      </c>
      <c r="E516">
        <v>133.26</v>
      </c>
      <c r="F516">
        <v>116.06</v>
      </c>
      <c r="G516">
        <v>112.11</v>
      </c>
      <c r="H516">
        <v>255.35</v>
      </c>
      <c r="I516">
        <v>255.95</v>
      </c>
      <c r="J516">
        <v>229.9</v>
      </c>
      <c r="K516">
        <v>254.22</v>
      </c>
    </row>
    <row r="517" spans="1:11" x14ac:dyDescent="0.25">
      <c r="A517" t="s">
        <v>19587</v>
      </c>
      <c r="B517">
        <v>116.69</v>
      </c>
      <c r="C517">
        <v>117.1</v>
      </c>
      <c r="D517">
        <v>119.49</v>
      </c>
      <c r="E517">
        <v>101.59</v>
      </c>
      <c r="F517">
        <v>116.19</v>
      </c>
      <c r="G517">
        <v>111.08</v>
      </c>
      <c r="H517">
        <v>145.96</v>
      </c>
      <c r="I517">
        <v>119.79</v>
      </c>
      <c r="J517">
        <v>125.57</v>
      </c>
      <c r="K517">
        <v>179.47</v>
      </c>
    </row>
    <row r="518" spans="1:11" x14ac:dyDescent="0.25">
      <c r="A518" t="s">
        <v>21440</v>
      </c>
      <c r="B518">
        <v>108.81</v>
      </c>
      <c r="C518">
        <v>102.04</v>
      </c>
      <c r="D518">
        <v>110.03</v>
      </c>
      <c r="E518">
        <v>111.2</v>
      </c>
      <c r="F518">
        <v>114.68</v>
      </c>
      <c r="G518">
        <v>97.81</v>
      </c>
      <c r="H518">
        <v>153.59</v>
      </c>
      <c r="I518">
        <v>155.49</v>
      </c>
      <c r="J518">
        <v>146.34</v>
      </c>
      <c r="K518">
        <v>158.65</v>
      </c>
    </row>
    <row r="519" spans="1:11" x14ac:dyDescent="0.25">
      <c r="A519" t="s">
        <v>23205</v>
      </c>
      <c r="B519">
        <v>36.32</v>
      </c>
      <c r="C519">
        <v>33.04</v>
      </c>
      <c r="D519">
        <v>23.63</v>
      </c>
      <c r="E519">
        <v>37.06</v>
      </c>
      <c r="F519">
        <v>36.04</v>
      </c>
      <c r="G519">
        <v>38.03</v>
      </c>
      <c r="H519">
        <v>53.5</v>
      </c>
      <c r="I519">
        <v>48.25</v>
      </c>
      <c r="J519">
        <v>46.99</v>
      </c>
      <c r="K519">
        <v>52.48</v>
      </c>
    </row>
    <row r="520" spans="1:11" x14ac:dyDescent="0.25">
      <c r="A520" t="s">
        <v>25600</v>
      </c>
      <c r="B520">
        <v>319.89</v>
      </c>
      <c r="C520">
        <v>298.20999999999998</v>
      </c>
      <c r="D520">
        <v>316.23</v>
      </c>
      <c r="E520">
        <v>499.77</v>
      </c>
      <c r="F520">
        <v>426.92</v>
      </c>
      <c r="G520">
        <v>399.41</v>
      </c>
      <c r="H520">
        <v>525</v>
      </c>
      <c r="I520">
        <v>455.27</v>
      </c>
      <c r="J520">
        <v>375</v>
      </c>
      <c r="K520">
        <v>496.35</v>
      </c>
    </row>
    <row r="521" spans="1:11" x14ac:dyDescent="0.25">
      <c r="A521" t="s">
        <v>17448</v>
      </c>
      <c r="B521">
        <v>17.23</v>
      </c>
      <c r="C521">
        <v>17.46</v>
      </c>
      <c r="D521">
        <v>16.59</v>
      </c>
      <c r="E521">
        <v>18.91</v>
      </c>
      <c r="F521">
        <v>18.920000000000002</v>
      </c>
      <c r="G521">
        <v>15.44</v>
      </c>
      <c r="H521">
        <v>36.479999999999997</v>
      </c>
      <c r="I521">
        <v>41.29</v>
      </c>
      <c r="J521">
        <v>43.8</v>
      </c>
      <c r="K521">
        <v>41.7</v>
      </c>
    </row>
    <row r="522" spans="1:11" x14ac:dyDescent="0.25">
      <c r="A522" t="s">
        <v>24968</v>
      </c>
      <c r="B522">
        <v>22.65</v>
      </c>
      <c r="C522">
        <v>31.92</v>
      </c>
      <c r="D522">
        <v>34.619999999999997</v>
      </c>
      <c r="E522">
        <v>23.53</v>
      </c>
      <c r="F522">
        <v>38.31</v>
      </c>
      <c r="G522">
        <v>30.89</v>
      </c>
      <c r="H522">
        <v>26.98</v>
      </c>
      <c r="I522">
        <v>41.13</v>
      </c>
      <c r="J522">
        <v>35.39</v>
      </c>
      <c r="K522">
        <v>27.82</v>
      </c>
    </row>
    <row r="523" spans="1:11" x14ac:dyDescent="0.25">
      <c r="A523" t="s">
        <v>17503</v>
      </c>
      <c r="B523">
        <v>7.69</v>
      </c>
      <c r="C523">
        <v>7.13</v>
      </c>
      <c r="D523">
        <v>5.18</v>
      </c>
      <c r="E523">
        <v>22.47</v>
      </c>
      <c r="F523">
        <v>21.24</v>
      </c>
      <c r="G523">
        <v>20.6</v>
      </c>
      <c r="H523">
        <v>128.16999999999999</v>
      </c>
      <c r="I523">
        <v>114.13</v>
      </c>
      <c r="J523">
        <v>126.93</v>
      </c>
      <c r="K523">
        <v>160.46</v>
      </c>
    </row>
    <row r="524" spans="1:11" x14ac:dyDescent="0.25">
      <c r="A524" t="s">
        <v>30219</v>
      </c>
      <c r="B524">
        <v>61.57</v>
      </c>
      <c r="C524">
        <v>68.13</v>
      </c>
      <c r="D524">
        <v>70.290000000000006</v>
      </c>
      <c r="E524">
        <v>63.51</v>
      </c>
      <c r="F524">
        <v>63.7</v>
      </c>
      <c r="G524">
        <v>61.42</v>
      </c>
      <c r="H524">
        <v>122.18</v>
      </c>
      <c r="I524">
        <v>143.82</v>
      </c>
      <c r="J524">
        <v>148.76</v>
      </c>
      <c r="K524">
        <v>120.04</v>
      </c>
    </row>
    <row r="525" spans="1:11" x14ac:dyDescent="0.25">
      <c r="A525" t="s">
        <v>16758</v>
      </c>
      <c r="B525">
        <v>170.66</v>
      </c>
      <c r="C525">
        <v>163.28</v>
      </c>
      <c r="D525">
        <v>186.23</v>
      </c>
      <c r="E525">
        <v>195.81</v>
      </c>
      <c r="F525">
        <v>197.92</v>
      </c>
      <c r="G525">
        <v>180.08</v>
      </c>
      <c r="H525">
        <v>221.98</v>
      </c>
      <c r="I525">
        <v>223.51</v>
      </c>
      <c r="J525">
        <v>240.55</v>
      </c>
      <c r="K525">
        <v>232.45</v>
      </c>
    </row>
    <row r="526" spans="1:11" x14ac:dyDescent="0.25">
      <c r="A526" t="s">
        <v>16881</v>
      </c>
      <c r="B526">
        <v>118.48</v>
      </c>
      <c r="C526">
        <v>97.07</v>
      </c>
      <c r="D526">
        <v>129.07</v>
      </c>
      <c r="E526">
        <v>230.67</v>
      </c>
      <c r="F526">
        <v>183.41</v>
      </c>
      <c r="G526">
        <v>132.96</v>
      </c>
      <c r="H526">
        <v>428.7</v>
      </c>
      <c r="I526">
        <v>403.71</v>
      </c>
      <c r="J526">
        <v>407.92</v>
      </c>
      <c r="K526">
        <v>396.52</v>
      </c>
    </row>
    <row r="527" spans="1:11" x14ac:dyDescent="0.25">
      <c r="A527" t="s">
        <v>18968</v>
      </c>
      <c r="B527">
        <v>59.67</v>
      </c>
      <c r="C527">
        <v>57.93</v>
      </c>
      <c r="D527">
        <v>56.45</v>
      </c>
      <c r="E527">
        <v>75.86</v>
      </c>
      <c r="F527">
        <v>87.36</v>
      </c>
      <c r="G527">
        <v>84.08</v>
      </c>
      <c r="H527">
        <v>81.59</v>
      </c>
      <c r="I527">
        <v>84.71</v>
      </c>
      <c r="J527">
        <v>81.59</v>
      </c>
      <c r="K527">
        <v>80.88</v>
      </c>
    </row>
    <row r="528" spans="1:11" x14ac:dyDescent="0.25">
      <c r="A528" t="s">
        <v>22524</v>
      </c>
      <c r="B528">
        <v>0.97</v>
      </c>
      <c r="C528">
        <v>1.4</v>
      </c>
      <c r="D528">
        <v>1.04</v>
      </c>
      <c r="E528">
        <v>2.17</v>
      </c>
      <c r="F528">
        <v>1.96</v>
      </c>
      <c r="G528">
        <v>2.29</v>
      </c>
      <c r="H528">
        <v>10.89</v>
      </c>
      <c r="I528">
        <v>14.01</v>
      </c>
      <c r="J528">
        <v>13.5</v>
      </c>
      <c r="K528">
        <v>10.41</v>
      </c>
    </row>
    <row r="529" spans="1:11" x14ac:dyDescent="0.25">
      <c r="A529" t="s">
        <v>32652</v>
      </c>
      <c r="B529">
        <v>35.43</v>
      </c>
      <c r="C529">
        <v>34.840000000000003</v>
      </c>
      <c r="D529">
        <v>41.64</v>
      </c>
      <c r="E529">
        <v>60.86</v>
      </c>
      <c r="F529">
        <v>49.97</v>
      </c>
      <c r="G529">
        <v>46.06</v>
      </c>
      <c r="H529">
        <v>58.3</v>
      </c>
      <c r="I529">
        <v>57.55</v>
      </c>
      <c r="J529">
        <v>64.8</v>
      </c>
      <c r="K529">
        <v>63.02</v>
      </c>
    </row>
    <row r="530" spans="1:11" x14ac:dyDescent="0.25">
      <c r="A530" t="s">
        <v>19042</v>
      </c>
      <c r="B530">
        <v>52.21</v>
      </c>
      <c r="C530">
        <v>52.42</v>
      </c>
      <c r="D530">
        <v>61.15</v>
      </c>
      <c r="E530">
        <v>57.11</v>
      </c>
      <c r="F530">
        <v>62.72</v>
      </c>
      <c r="G530">
        <v>54.03</v>
      </c>
      <c r="H530">
        <v>89.58</v>
      </c>
      <c r="I530">
        <v>91.14</v>
      </c>
      <c r="J530">
        <v>97.01</v>
      </c>
      <c r="K530">
        <v>88.59</v>
      </c>
    </row>
    <row r="531" spans="1:11" x14ac:dyDescent="0.25">
      <c r="A531" t="s">
        <v>18445</v>
      </c>
      <c r="B531">
        <v>17.46</v>
      </c>
      <c r="C531">
        <v>16.5</v>
      </c>
      <c r="D531">
        <v>19.27</v>
      </c>
      <c r="E531">
        <v>17.02</v>
      </c>
      <c r="F531">
        <v>20.149999999999999</v>
      </c>
      <c r="G531">
        <v>23.18</v>
      </c>
      <c r="H531">
        <v>40.369999999999997</v>
      </c>
      <c r="I531">
        <v>45.92</v>
      </c>
      <c r="J531">
        <v>45.47</v>
      </c>
      <c r="K531">
        <v>32.130000000000003</v>
      </c>
    </row>
    <row r="532" spans="1:11" x14ac:dyDescent="0.25">
      <c r="A532" t="s">
        <v>30842</v>
      </c>
      <c r="B532">
        <v>137.94999999999999</v>
      </c>
      <c r="C532">
        <v>138.71</v>
      </c>
      <c r="D532">
        <v>91.37</v>
      </c>
      <c r="E532">
        <v>178.71</v>
      </c>
      <c r="F532">
        <v>189.07</v>
      </c>
      <c r="G532">
        <v>168.44</v>
      </c>
      <c r="H532">
        <v>225.74</v>
      </c>
      <c r="I532">
        <v>215.49</v>
      </c>
      <c r="J532">
        <v>212.64</v>
      </c>
      <c r="K532">
        <v>170</v>
      </c>
    </row>
    <row r="533" spans="1:11" x14ac:dyDescent="0.25">
      <c r="A533" t="s">
        <v>31660</v>
      </c>
      <c r="B533">
        <v>53.11</v>
      </c>
      <c r="C533">
        <v>50.45</v>
      </c>
      <c r="D533">
        <v>53.93</v>
      </c>
      <c r="E533">
        <v>44.95</v>
      </c>
      <c r="F533">
        <v>59.01</v>
      </c>
      <c r="G533">
        <v>46.67</v>
      </c>
      <c r="H533">
        <v>54.33</v>
      </c>
      <c r="I533">
        <v>72.069999999999993</v>
      </c>
      <c r="J533">
        <v>64.180000000000007</v>
      </c>
      <c r="K533">
        <v>52.38</v>
      </c>
    </row>
    <row r="534" spans="1:11" x14ac:dyDescent="0.25">
      <c r="A534" t="s">
        <v>23633</v>
      </c>
      <c r="B534">
        <v>203.46</v>
      </c>
      <c r="C534">
        <v>206.35</v>
      </c>
      <c r="D534">
        <v>211.46</v>
      </c>
      <c r="E534">
        <v>227.87</v>
      </c>
      <c r="F534">
        <v>226.32</v>
      </c>
      <c r="G534">
        <v>199.73</v>
      </c>
      <c r="H534">
        <v>254.9</v>
      </c>
      <c r="I534">
        <v>268.97000000000003</v>
      </c>
      <c r="J534">
        <v>236.58</v>
      </c>
      <c r="K534">
        <v>243.73</v>
      </c>
    </row>
    <row r="535" spans="1:11" x14ac:dyDescent="0.25">
      <c r="A535" t="s">
        <v>31146</v>
      </c>
      <c r="B535">
        <v>6.4</v>
      </c>
      <c r="C535">
        <v>7.51</v>
      </c>
      <c r="D535">
        <v>4.84</v>
      </c>
      <c r="E535">
        <v>25.78</v>
      </c>
      <c r="F535">
        <v>19.07</v>
      </c>
      <c r="G535">
        <v>16.32</v>
      </c>
      <c r="H535">
        <v>38.270000000000003</v>
      </c>
      <c r="I535">
        <v>27.8</v>
      </c>
      <c r="J535">
        <v>28.02</v>
      </c>
      <c r="K535">
        <v>35.72</v>
      </c>
    </row>
    <row r="536" spans="1:11" x14ac:dyDescent="0.25">
      <c r="A536" t="s">
        <v>26426</v>
      </c>
      <c r="B536">
        <v>70.45</v>
      </c>
      <c r="C536">
        <v>61.39</v>
      </c>
      <c r="D536">
        <v>35.96</v>
      </c>
      <c r="E536">
        <v>294.91000000000003</v>
      </c>
      <c r="F536">
        <v>227.4</v>
      </c>
      <c r="G536">
        <v>238.11</v>
      </c>
      <c r="H536">
        <v>453.67</v>
      </c>
      <c r="I536">
        <v>565.73</v>
      </c>
      <c r="J536">
        <v>430.78</v>
      </c>
      <c r="K536">
        <v>609.30999999999995</v>
      </c>
    </row>
    <row r="537" spans="1:11" x14ac:dyDescent="0.25">
      <c r="A537" t="s">
        <v>25783</v>
      </c>
      <c r="B537">
        <v>114.2</v>
      </c>
      <c r="C537">
        <v>120.05</v>
      </c>
      <c r="D537">
        <v>123.98</v>
      </c>
      <c r="E537">
        <v>110.4</v>
      </c>
      <c r="F537">
        <v>94.72</v>
      </c>
      <c r="G537">
        <v>104.94</v>
      </c>
      <c r="H537">
        <v>158.97</v>
      </c>
      <c r="I537">
        <v>176.39</v>
      </c>
      <c r="J537">
        <v>191.28</v>
      </c>
      <c r="K537">
        <v>171.65</v>
      </c>
    </row>
    <row r="538" spans="1:11" x14ac:dyDescent="0.25">
      <c r="A538" t="s">
        <v>26937</v>
      </c>
      <c r="B538">
        <v>1.7</v>
      </c>
      <c r="C538">
        <v>1.0900000000000001</v>
      </c>
      <c r="D538">
        <v>1.3</v>
      </c>
      <c r="E538">
        <v>6.59</v>
      </c>
      <c r="F538">
        <v>6.99</v>
      </c>
      <c r="G538">
        <v>5.15</v>
      </c>
      <c r="H538">
        <v>20.36</v>
      </c>
      <c r="I538">
        <v>20.53</v>
      </c>
      <c r="J538">
        <v>20.7</v>
      </c>
      <c r="K538">
        <v>22.76</v>
      </c>
    </row>
    <row r="539" spans="1:11" x14ac:dyDescent="0.25">
      <c r="A539" t="s">
        <v>28469</v>
      </c>
      <c r="B539">
        <v>39.770000000000003</v>
      </c>
      <c r="C539">
        <v>31.9</v>
      </c>
      <c r="D539">
        <v>38.06</v>
      </c>
      <c r="E539">
        <v>64.47</v>
      </c>
      <c r="F539">
        <v>56</v>
      </c>
      <c r="G539">
        <v>50.97</v>
      </c>
      <c r="H539">
        <v>58.26</v>
      </c>
      <c r="I539">
        <v>52.5</v>
      </c>
      <c r="J539">
        <v>54.78</v>
      </c>
      <c r="K539">
        <v>57.66</v>
      </c>
    </row>
    <row r="540" spans="1:11" x14ac:dyDescent="0.25">
      <c r="A540" t="s">
        <v>17007</v>
      </c>
      <c r="B540">
        <v>60.44</v>
      </c>
      <c r="C540">
        <v>58.15</v>
      </c>
      <c r="D540">
        <v>64.62</v>
      </c>
      <c r="E540">
        <v>66.44</v>
      </c>
      <c r="F540">
        <v>60.02</v>
      </c>
      <c r="G540">
        <v>59.95</v>
      </c>
      <c r="H540">
        <v>79.75</v>
      </c>
      <c r="I540">
        <v>80.87</v>
      </c>
      <c r="J540">
        <v>78.31</v>
      </c>
      <c r="K540">
        <v>65.180000000000007</v>
      </c>
    </row>
    <row r="541" spans="1:11" x14ac:dyDescent="0.25">
      <c r="A541" t="s">
        <v>25330</v>
      </c>
      <c r="B541">
        <v>38.29</v>
      </c>
      <c r="C541">
        <v>39.4</v>
      </c>
      <c r="D541">
        <v>40.200000000000003</v>
      </c>
      <c r="E541">
        <v>55.42</v>
      </c>
      <c r="F541">
        <v>43.6</v>
      </c>
      <c r="G541">
        <v>50.35</v>
      </c>
      <c r="H541">
        <v>131.01</v>
      </c>
      <c r="I541">
        <v>104.12</v>
      </c>
      <c r="J541">
        <v>105.83</v>
      </c>
      <c r="K541">
        <v>112.88</v>
      </c>
    </row>
    <row r="542" spans="1:11" x14ac:dyDescent="0.25">
      <c r="A542" t="s">
        <v>20013</v>
      </c>
      <c r="B542">
        <v>54.72</v>
      </c>
      <c r="C542">
        <v>49.28</v>
      </c>
      <c r="D542">
        <v>50.07</v>
      </c>
      <c r="E542">
        <v>120.04</v>
      </c>
      <c r="F542">
        <v>121.88</v>
      </c>
      <c r="G542">
        <v>106.32</v>
      </c>
      <c r="H542">
        <v>159.44999999999999</v>
      </c>
      <c r="I542">
        <v>190.98</v>
      </c>
      <c r="J542">
        <v>192.4</v>
      </c>
      <c r="K542">
        <v>170.41</v>
      </c>
    </row>
    <row r="543" spans="1:11" x14ac:dyDescent="0.25">
      <c r="A543" t="s">
        <v>16787</v>
      </c>
      <c r="B543">
        <v>119.18</v>
      </c>
      <c r="C543">
        <v>115.92</v>
      </c>
      <c r="D543">
        <v>130.84</v>
      </c>
      <c r="E543">
        <v>152.44</v>
      </c>
      <c r="F543">
        <v>124.23</v>
      </c>
      <c r="G543">
        <v>110.4</v>
      </c>
      <c r="H543">
        <v>141.63999999999999</v>
      </c>
      <c r="I543">
        <v>120.58</v>
      </c>
      <c r="J543">
        <v>122.71</v>
      </c>
      <c r="K543">
        <v>136.43</v>
      </c>
    </row>
    <row r="544" spans="1:11" x14ac:dyDescent="0.25">
      <c r="A544" t="s">
        <v>24473</v>
      </c>
      <c r="B544">
        <v>20.14</v>
      </c>
      <c r="C544">
        <v>21.25</v>
      </c>
      <c r="D544">
        <v>17.64</v>
      </c>
      <c r="E544">
        <v>27.52</v>
      </c>
      <c r="F544">
        <v>23.22</v>
      </c>
      <c r="G544">
        <v>23.52</v>
      </c>
      <c r="H544">
        <v>42.81</v>
      </c>
      <c r="I544">
        <v>37.22</v>
      </c>
      <c r="J544">
        <v>43.32</v>
      </c>
      <c r="K544">
        <v>47.85</v>
      </c>
    </row>
    <row r="545" spans="1:11" x14ac:dyDescent="0.25">
      <c r="A545" t="s">
        <v>24430</v>
      </c>
      <c r="B545">
        <v>140.58000000000001</v>
      </c>
      <c r="C545">
        <v>139.30000000000001</v>
      </c>
      <c r="D545">
        <v>159.79</v>
      </c>
      <c r="E545">
        <v>165.92</v>
      </c>
      <c r="F545">
        <v>182.82</v>
      </c>
      <c r="G545">
        <v>149.66999999999999</v>
      </c>
      <c r="H545">
        <v>191.03</v>
      </c>
      <c r="I545">
        <v>214.41</v>
      </c>
      <c r="J545">
        <v>232.9</v>
      </c>
      <c r="K545">
        <v>196.3</v>
      </c>
    </row>
    <row r="546" spans="1:11" x14ac:dyDescent="0.25">
      <c r="A546" t="s">
        <v>27215</v>
      </c>
      <c r="B546">
        <v>18.57</v>
      </c>
      <c r="C546">
        <v>19.64</v>
      </c>
      <c r="D546">
        <v>19.899999999999999</v>
      </c>
      <c r="E546">
        <v>22.91</v>
      </c>
      <c r="F546">
        <v>21.54</v>
      </c>
      <c r="G546">
        <v>20.13</v>
      </c>
      <c r="H546">
        <v>36.159999999999997</v>
      </c>
      <c r="I546">
        <v>37.19</v>
      </c>
      <c r="J546">
        <v>34.380000000000003</v>
      </c>
      <c r="K546">
        <v>27.05</v>
      </c>
    </row>
    <row r="547" spans="1:11" x14ac:dyDescent="0.25">
      <c r="A547" t="s">
        <v>26798</v>
      </c>
      <c r="B547">
        <v>136.33000000000001</v>
      </c>
      <c r="C547">
        <v>130.76</v>
      </c>
      <c r="D547">
        <v>146.88999999999999</v>
      </c>
      <c r="E547">
        <v>148.47</v>
      </c>
      <c r="F547">
        <v>150.93</v>
      </c>
      <c r="G547">
        <v>127.92</v>
      </c>
      <c r="H547">
        <v>227.9</v>
      </c>
      <c r="I547">
        <v>254.22</v>
      </c>
      <c r="J547">
        <v>257.74</v>
      </c>
      <c r="K547">
        <v>234.82</v>
      </c>
    </row>
    <row r="548" spans="1:11" x14ac:dyDescent="0.25">
      <c r="A548" t="s">
        <v>32084</v>
      </c>
      <c r="B548">
        <v>55.06</v>
      </c>
      <c r="C548">
        <v>62.06</v>
      </c>
      <c r="D548">
        <v>63.51</v>
      </c>
      <c r="E548">
        <v>61.31</v>
      </c>
      <c r="F548">
        <v>76.89</v>
      </c>
      <c r="G548">
        <v>70.59</v>
      </c>
      <c r="H548">
        <v>103.28</v>
      </c>
      <c r="I548">
        <v>96.4</v>
      </c>
      <c r="J548">
        <v>94.63</v>
      </c>
      <c r="K548">
        <v>115.62</v>
      </c>
    </row>
    <row r="549" spans="1:11" x14ac:dyDescent="0.25">
      <c r="A549" t="s">
        <v>23308</v>
      </c>
      <c r="B549">
        <v>79.31</v>
      </c>
      <c r="C549">
        <v>81.13</v>
      </c>
      <c r="D549">
        <v>77.05</v>
      </c>
      <c r="E549">
        <v>96.81</v>
      </c>
      <c r="F549">
        <v>85.83</v>
      </c>
      <c r="G549">
        <v>77.400000000000006</v>
      </c>
      <c r="H549">
        <v>154.94999999999999</v>
      </c>
      <c r="I549">
        <v>140.16</v>
      </c>
      <c r="J549">
        <v>123.65</v>
      </c>
      <c r="K549">
        <v>124.88</v>
      </c>
    </row>
    <row r="550" spans="1:11" x14ac:dyDescent="0.25">
      <c r="A550" t="s">
        <v>28510</v>
      </c>
      <c r="B550">
        <v>25.83</v>
      </c>
      <c r="C550">
        <v>21.32</v>
      </c>
      <c r="D550">
        <v>22.98</v>
      </c>
      <c r="E550">
        <v>27.39</v>
      </c>
      <c r="F550">
        <v>33.47</v>
      </c>
      <c r="G550">
        <v>26.07</v>
      </c>
      <c r="H550">
        <v>37.22</v>
      </c>
      <c r="I550">
        <v>37.46</v>
      </c>
      <c r="J550">
        <v>43.8</v>
      </c>
      <c r="K550">
        <v>42.2</v>
      </c>
    </row>
    <row r="551" spans="1:11" x14ac:dyDescent="0.25">
      <c r="A551" t="s">
        <v>28335</v>
      </c>
      <c r="B551">
        <v>56.57</v>
      </c>
      <c r="C551">
        <v>57.33</v>
      </c>
      <c r="D551">
        <v>67.709999999999994</v>
      </c>
      <c r="E551">
        <v>51.39</v>
      </c>
      <c r="F551">
        <v>62.2</v>
      </c>
      <c r="G551">
        <v>57.05</v>
      </c>
      <c r="H551">
        <v>85.02</v>
      </c>
      <c r="I551">
        <v>76.040000000000006</v>
      </c>
      <c r="J551">
        <v>87.72</v>
      </c>
      <c r="K551">
        <v>79.78</v>
      </c>
    </row>
    <row r="552" spans="1:11" x14ac:dyDescent="0.25">
      <c r="A552" t="s">
        <v>17280</v>
      </c>
      <c r="B552">
        <v>21.85</v>
      </c>
      <c r="C552">
        <v>26.58</v>
      </c>
      <c r="D552">
        <v>23.94</v>
      </c>
      <c r="E552">
        <v>53.16</v>
      </c>
      <c r="F552">
        <v>42.88</v>
      </c>
      <c r="G552">
        <v>53.17</v>
      </c>
      <c r="H552">
        <v>47.5</v>
      </c>
      <c r="I552">
        <v>54.27</v>
      </c>
      <c r="J552">
        <v>55.4</v>
      </c>
      <c r="K552">
        <v>45.88</v>
      </c>
    </row>
    <row r="553" spans="1:11" x14ac:dyDescent="0.25">
      <c r="A553" t="s">
        <v>17518</v>
      </c>
      <c r="B553">
        <v>1.44</v>
      </c>
      <c r="C553">
        <v>1.53</v>
      </c>
      <c r="D553">
        <v>0.84</v>
      </c>
      <c r="E553">
        <v>12.39</v>
      </c>
      <c r="F553">
        <v>16.260000000000002</v>
      </c>
      <c r="G553">
        <v>5.98</v>
      </c>
      <c r="H553">
        <v>56.2</v>
      </c>
      <c r="I553">
        <v>40.450000000000003</v>
      </c>
      <c r="J553">
        <v>35.840000000000003</v>
      </c>
      <c r="K553">
        <v>60.06</v>
      </c>
    </row>
    <row r="554" spans="1:11" x14ac:dyDescent="0.25">
      <c r="A554" t="s">
        <v>17977</v>
      </c>
      <c r="B554">
        <v>274.23</v>
      </c>
      <c r="C554">
        <v>273.35000000000002</v>
      </c>
      <c r="D554">
        <v>259.69</v>
      </c>
      <c r="E554">
        <v>461.14</v>
      </c>
      <c r="F554">
        <v>442.71</v>
      </c>
      <c r="G554">
        <v>368.58</v>
      </c>
      <c r="H554">
        <v>402.83</v>
      </c>
      <c r="I554">
        <v>442.09</v>
      </c>
      <c r="J554">
        <v>456.7</v>
      </c>
      <c r="K554">
        <v>392.91</v>
      </c>
    </row>
    <row r="555" spans="1:11" x14ac:dyDescent="0.25">
      <c r="A555" t="s">
        <v>18168</v>
      </c>
      <c r="B555">
        <v>43.61</v>
      </c>
      <c r="C555">
        <v>39.979999999999997</v>
      </c>
      <c r="D555">
        <v>29.2</v>
      </c>
      <c r="E555">
        <v>40.08</v>
      </c>
      <c r="F555">
        <v>39.68</v>
      </c>
      <c r="G555">
        <v>38.479999999999997</v>
      </c>
      <c r="H555">
        <v>47.65</v>
      </c>
      <c r="I555">
        <v>36.07</v>
      </c>
      <c r="J555">
        <v>36.619999999999997</v>
      </c>
      <c r="K555">
        <v>49.87</v>
      </c>
    </row>
    <row r="556" spans="1:11" x14ac:dyDescent="0.25">
      <c r="A556" t="s">
        <v>28038</v>
      </c>
      <c r="B556">
        <v>72.03</v>
      </c>
      <c r="C556">
        <v>67.33</v>
      </c>
      <c r="D556">
        <v>83.11</v>
      </c>
      <c r="E556">
        <v>74.010000000000005</v>
      </c>
      <c r="F556">
        <v>85.79</v>
      </c>
      <c r="G556">
        <v>70.650000000000006</v>
      </c>
      <c r="H556">
        <v>118.62</v>
      </c>
      <c r="I556">
        <v>107.2</v>
      </c>
      <c r="J556">
        <v>124.77</v>
      </c>
      <c r="K556">
        <v>109.71</v>
      </c>
    </row>
    <row r="557" spans="1:11" x14ac:dyDescent="0.25">
      <c r="A557" t="s">
        <v>32658</v>
      </c>
      <c r="B557">
        <v>149.31</v>
      </c>
      <c r="C557">
        <v>120.61</v>
      </c>
      <c r="D557">
        <v>142.72999999999999</v>
      </c>
      <c r="E557">
        <v>168.14</v>
      </c>
      <c r="F557">
        <v>183.05</v>
      </c>
      <c r="G557">
        <v>158.4</v>
      </c>
      <c r="H557">
        <v>154.04</v>
      </c>
      <c r="I557">
        <v>178.67</v>
      </c>
      <c r="J557">
        <v>176.28</v>
      </c>
      <c r="K557">
        <v>155.52000000000001</v>
      </c>
    </row>
    <row r="558" spans="1:11" x14ac:dyDescent="0.25">
      <c r="A558" t="s">
        <v>19645</v>
      </c>
      <c r="B558">
        <v>22.21</v>
      </c>
      <c r="C558">
        <v>20.85</v>
      </c>
      <c r="D558">
        <v>27.91</v>
      </c>
      <c r="E558">
        <v>87.23</v>
      </c>
      <c r="F558">
        <v>112.85</v>
      </c>
      <c r="G558">
        <v>77.53</v>
      </c>
      <c r="H558">
        <v>213.75</v>
      </c>
      <c r="I558">
        <v>272.93</v>
      </c>
      <c r="J558">
        <v>253.74</v>
      </c>
      <c r="K558">
        <v>312.91000000000003</v>
      </c>
    </row>
    <row r="559" spans="1:11" x14ac:dyDescent="0.25">
      <c r="A559" t="s">
        <v>17676</v>
      </c>
      <c r="B559">
        <v>9.34</v>
      </c>
      <c r="C559">
        <v>8.15</v>
      </c>
      <c r="D559">
        <v>9.39</v>
      </c>
      <c r="E559">
        <v>17.23</v>
      </c>
      <c r="F559">
        <v>18.32</v>
      </c>
      <c r="G559">
        <v>15.98</v>
      </c>
      <c r="H559">
        <v>22.25</v>
      </c>
      <c r="I559">
        <v>24.53</v>
      </c>
      <c r="J559">
        <v>26.88</v>
      </c>
      <c r="K559">
        <v>38.19</v>
      </c>
    </row>
    <row r="560" spans="1:11" x14ac:dyDescent="0.25">
      <c r="A560" t="s">
        <v>26481</v>
      </c>
      <c r="B560">
        <v>582.20000000000005</v>
      </c>
      <c r="C560">
        <v>565.13</v>
      </c>
      <c r="D560">
        <v>622.95000000000005</v>
      </c>
      <c r="E560">
        <v>611.69000000000005</v>
      </c>
      <c r="F560">
        <v>580.52</v>
      </c>
      <c r="G560">
        <v>512.41</v>
      </c>
      <c r="H560">
        <v>746.16</v>
      </c>
      <c r="I560">
        <v>746.33</v>
      </c>
      <c r="J560">
        <v>731.49</v>
      </c>
      <c r="K560">
        <v>684.77</v>
      </c>
    </row>
    <row r="561" spans="1:11" x14ac:dyDescent="0.25">
      <c r="A561" t="s">
        <v>31889</v>
      </c>
      <c r="B561">
        <v>525.54999999999995</v>
      </c>
      <c r="C561">
        <v>553.89</v>
      </c>
      <c r="D561">
        <v>552.29</v>
      </c>
      <c r="E561">
        <v>744.38</v>
      </c>
      <c r="F561">
        <v>765.62</v>
      </c>
      <c r="G561">
        <v>705.83</v>
      </c>
      <c r="H561">
        <v>916.8</v>
      </c>
      <c r="I561">
        <v>1020.18</v>
      </c>
      <c r="J561">
        <v>917.71</v>
      </c>
      <c r="K561">
        <v>764.62</v>
      </c>
    </row>
    <row r="562" spans="1:11" x14ac:dyDescent="0.25">
      <c r="A562" t="s">
        <v>18284</v>
      </c>
      <c r="B562">
        <v>36.89</v>
      </c>
      <c r="C562">
        <v>41.77</v>
      </c>
      <c r="D562">
        <v>41.18</v>
      </c>
      <c r="E562">
        <v>54.21</v>
      </c>
      <c r="F562">
        <v>51.36</v>
      </c>
      <c r="G562">
        <v>45.74</v>
      </c>
      <c r="H562">
        <v>53.22</v>
      </c>
      <c r="I562">
        <v>57.42</v>
      </c>
      <c r="J562">
        <v>45.48</v>
      </c>
      <c r="K562">
        <v>54.49</v>
      </c>
    </row>
    <row r="563" spans="1:11" x14ac:dyDescent="0.25">
      <c r="A563" t="s">
        <v>17753</v>
      </c>
      <c r="B563">
        <v>66.34</v>
      </c>
      <c r="C563">
        <v>64.06</v>
      </c>
      <c r="D563">
        <v>65.03</v>
      </c>
      <c r="E563">
        <v>84.26</v>
      </c>
      <c r="F563">
        <v>78.83</v>
      </c>
      <c r="G563">
        <v>55.81</v>
      </c>
      <c r="H563">
        <v>61.7</v>
      </c>
      <c r="I563">
        <v>76.78</v>
      </c>
      <c r="J563">
        <v>82.36</v>
      </c>
      <c r="K563">
        <v>63.6</v>
      </c>
    </row>
    <row r="564" spans="1:11" x14ac:dyDescent="0.25">
      <c r="A564" t="s">
        <v>25651</v>
      </c>
      <c r="B564">
        <v>203.93</v>
      </c>
      <c r="C564">
        <v>273.77999999999997</v>
      </c>
      <c r="D564">
        <v>246.48</v>
      </c>
      <c r="E564">
        <v>377.08</v>
      </c>
      <c r="F564">
        <v>388.75</v>
      </c>
      <c r="G564">
        <v>242.33</v>
      </c>
      <c r="H564">
        <v>673.32</v>
      </c>
      <c r="I564">
        <v>734.73</v>
      </c>
      <c r="J564">
        <v>495.96</v>
      </c>
      <c r="K564">
        <v>699.26</v>
      </c>
    </row>
    <row r="565" spans="1:11" x14ac:dyDescent="0.25">
      <c r="A565" t="s">
        <v>25647</v>
      </c>
      <c r="B565">
        <v>203.93</v>
      </c>
      <c r="C565">
        <v>273.77999999999997</v>
      </c>
      <c r="D565">
        <v>246.48</v>
      </c>
      <c r="E565">
        <v>377.08</v>
      </c>
      <c r="F565">
        <v>388.75</v>
      </c>
      <c r="G565">
        <v>242.33</v>
      </c>
      <c r="H565">
        <v>673.32</v>
      </c>
      <c r="I565">
        <v>734.73</v>
      </c>
      <c r="J565">
        <v>495.96</v>
      </c>
      <c r="K565">
        <v>699.26</v>
      </c>
    </row>
    <row r="566" spans="1:11" x14ac:dyDescent="0.25">
      <c r="A566" t="s">
        <v>25649</v>
      </c>
      <c r="B566">
        <v>203.93</v>
      </c>
      <c r="C566">
        <v>273.77999999999997</v>
      </c>
      <c r="D566">
        <v>246.48</v>
      </c>
      <c r="E566">
        <v>377.08</v>
      </c>
      <c r="F566">
        <v>388.75</v>
      </c>
      <c r="G566">
        <v>242.33</v>
      </c>
      <c r="H566">
        <v>673.32</v>
      </c>
      <c r="I566">
        <v>734.73</v>
      </c>
      <c r="J566">
        <v>495.96</v>
      </c>
      <c r="K566">
        <v>699.26</v>
      </c>
    </row>
    <row r="567" spans="1:11" x14ac:dyDescent="0.25">
      <c r="A567" t="s">
        <v>21832</v>
      </c>
      <c r="B567">
        <v>244.64</v>
      </c>
      <c r="C567">
        <v>245.87</v>
      </c>
      <c r="D567">
        <v>281.42</v>
      </c>
      <c r="E567">
        <v>274.13</v>
      </c>
      <c r="F567">
        <v>270.42</v>
      </c>
      <c r="G567">
        <v>225.88</v>
      </c>
      <c r="H567">
        <v>270.17</v>
      </c>
      <c r="I567">
        <v>269.33</v>
      </c>
      <c r="J567">
        <v>288.57</v>
      </c>
      <c r="K567">
        <v>278.56</v>
      </c>
    </row>
    <row r="568" spans="1:11" x14ac:dyDescent="0.25">
      <c r="A568" t="s">
        <v>21795</v>
      </c>
      <c r="B568">
        <v>61.16</v>
      </c>
      <c r="C568">
        <v>59.22</v>
      </c>
      <c r="D568">
        <v>59.54</v>
      </c>
      <c r="E568">
        <v>73.58</v>
      </c>
      <c r="F568">
        <v>67.05</v>
      </c>
      <c r="G568">
        <v>61.7</v>
      </c>
      <c r="H568">
        <v>74.760000000000005</v>
      </c>
      <c r="I568">
        <v>78.13</v>
      </c>
      <c r="J568">
        <v>75.75</v>
      </c>
      <c r="K568">
        <v>71.3</v>
      </c>
    </row>
    <row r="569" spans="1:11" x14ac:dyDescent="0.25">
      <c r="A569" t="s">
        <v>17767</v>
      </c>
      <c r="B569">
        <v>95.24</v>
      </c>
      <c r="C569">
        <v>96.37</v>
      </c>
      <c r="D569">
        <v>103.55</v>
      </c>
      <c r="E569">
        <v>99.56</v>
      </c>
      <c r="F569">
        <v>81.99</v>
      </c>
      <c r="G569">
        <v>80.849999999999994</v>
      </c>
      <c r="H569">
        <v>141.03</v>
      </c>
      <c r="I569">
        <v>138.63999999999999</v>
      </c>
      <c r="J569">
        <v>119.49</v>
      </c>
      <c r="K569">
        <v>122.75</v>
      </c>
    </row>
    <row r="570" spans="1:11" x14ac:dyDescent="0.25">
      <c r="A570" t="s">
        <v>22888</v>
      </c>
      <c r="B570">
        <v>2517.27</v>
      </c>
      <c r="C570">
        <v>2324.39</v>
      </c>
      <c r="D570">
        <v>2351.38</v>
      </c>
      <c r="E570">
        <v>2730.73</v>
      </c>
      <c r="F570">
        <v>3427.21</v>
      </c>
      <c r="G570">
        <v>3198.22</v>
      </c>
      <c r="H570">
        <v>3163.41</v>
      </c>
      <c r="I570">
        <v>2940.04</v>
      </c>
      <c r="J570">
        <v>3077.95</v>
      </c>
      <c r="K570">
        <v>3102.62</v>
      </c>
    </row>
    <row r="571" spans="1:11" x14ac:dyDescent="0.25">
      <c r="A571" t="s">
        <v>23119</v>
      </c>
      <c r="B571">
        <v>975.99</v>
      </c>
      <c r="C571">
        <v>929.11</v>
      </c>
      <c r="D571">
        <v>991.62</v>
      </c>
      <c r="E571">
        <v>1213.22</v>
      </c>
      <c r="F571">
        <v>1229.6600000000001</v>
      </c>
      <c r="G571">
        <v>1235.18</v>
      </c>
      <c r="H571">
        <v>1391.17</v>
      </c>
      <c r="I571">
        <v>1237.51</v>
      </c>
      <c r="J571">
        <v>1149.4000000000001</v>
      </c>
      <c r="K571">
        <v>1285.99</v>
      </c>
    </row>
    <row r="572" spans="1:11" x14ac:dyDescent="0.25">
      <c r="A572" t="s">
        <v>19992</v>
      </c>
      <c r="B572">
        <v>294.37</v>
      </c>
      <c r="C572">
        <v>284.55</v>
      </c>
      <c r="D572">
        <v>343.46</v>
      </c>
      <c r="E572">
        <v>351.7</v>
      </c>
      <c r="F572">
        <v>410.07</v>
      </c>
      <c r="G572">
        <v>322.60000000000002</v>
      </c>
      <c r="H572">
        <v>343.34</v>
      </c>
      <c r="I572">
        <v>379.62</v>
      </c>
      <c r="J572">
        <v>369.83</v>
      </c>
      <c r="K572">
        <v>352.82</v>
      </c>
    </row>
    <row r="573" spans="1:11" x14ac:dyDescent="0.25">
      <c r="A573" t="s">
        <v>20816</v>
      </c>
      <c r="B573">
        <v>3742.03</v>
      </c>
      <c r="C573">
        <v>3634.06</v>
      </c>
      <c r="D573">
        <v>3609.48</v>
      </c>
      <c r="E573">
        <v>4063.15</v>
      </c>
      <c r="F573">
        <v>4569.08</v>
      </c>
      <c r="G573">
        <v>4258.3999999999996</v>
      </c>
      <c r="H573">
        <v>4525.66</v>
      </c>
      <c r="I573">
        <v>4418.99</v>
      </c>
      <c r="J573">
        <v>4028.03</v>
      </c>
      <c r="K573">
        <v>4297.16</v>
      </c>
    </row>
    <row r="574" spans="1:11" x14ac:dyDescent="0.25">
      <c r="A574" t="s">
        <v>21006</v>
      </c>
      <c r="B574">
        <v>2827.45</v>
      </c>
      <c r="C574">
        <v>2803.79</v>
      </c>
      <c r="D574">
        <v>2543.27</v>
      </c>
      <c r="E574">
        <v>3320.39</v>
      </c>
      <c r="F574">
        <v>2630.55</v>
      </c>
      <c r="G574">
        <v>2960.47</v>
      </c>
      <c r="H574">
        <v>3086.82</v>
      </c>
      <c r="I574">
        <v>3029.96</v>
      </c>
      <c r="J574">
        <v>2234.88</v>
      </c>
      <c r="K574">
        <v>3563.13</v>
      </c>
    </row>
    <row r="575" spans="1:11" x14ac:dyDescent="0.25">
      <c r="A575" t="s">
        <v>16572</v>
      </c>
      <c r="B575">
        <v>7263.78</v>
      </c>
      <c r="C575">
        <v>6826.57</v>
      </c>
      <c r="D575">
        <v>6950.59</v>
      </c>
      <c r="E575">
        <v>7658.19</v>
      </c>
      <c r="F575">
        <v>7814.18</v>
      </c>
      <c r="G575">
        <v>7701.3</v>
      </c>
      <c r="H575">
        <v>8100.94</v>
      </c>
      <c r="I575">
        <v>7573.16</v>
      </c>
      <c r="J575">
        <v>7370.59</v>
      </c>
      <c r="K575">
        <v>7821.88</v>
      </c>
    </row>
    <row r="576" spans="1:11" x14ac:dyDescent="0.25">
      <c r="A576" t="s">
        <v>28988</v>
      </c>
      <c r="B576">
        <v>4.6399999999999997</v>
      </c>
      <c r="C576">
        <v>4.1500000000000004</v>
      </c>
      <c r="D576">
        <v>5.03</v>
      </c>
      <c r="E576">
        <v>6.83</v>
      </c>
      <c r="F576">
        <v>7.28</v>
      </c>
      <c r="G576">
        <v>4.1500000000000004</v>
      </c>
      <c r="H576">
        <v>14.64</v>
      </c>
      <c r="I576">
        <v>14.67</v>
      </c>
      <c r="J576">
        <v>15.81</v>
      </c>
      <c r="K576">
        <v>18.25</v>
      </c>
    </row>
    <row r="577" spans="1:11" x14ac:dyDescent="0.25">
      <c r="A577" t="s">
        <v>20018</v>
      </c>
      <c r="B577">
        <v>227.03</v>
      </c>
      <c r="C577">
        <v>208.99</v>
      </c>
      <c r="D577">
        <v>255.82</v>
      </c>
      <c r="E577">
        <v>211.17</v>
      </c>
      <c r="F577">
        <v>269.05</v>
      </c>
      <c r="G577">
        <v>222.38</v>
      </c>
      <c r="H577">
        <v>241.76</v>
      </c>
      <c r="I577">
        <v>269.24</v>
      </c>
      <c r="J577">
        <v>298.04000000000002</v>
      </c>
      <c r="K577">
        <v>259.06</v>
      </c>
    </row>
    <row r="578" spans="1:11" x14ac:dyDescent="0.25">
      <c r="A578" t="s">
        <v>16542</v>
      </c>
      <c r="B578">
        <v>574.1</v>
      </c>
      <c r="C578">
        <v>584.63</v>
      </c>
      <c r="D578">
        <v>571.78</v>
      </c>
      <c r="E578">
        <v>846.79</v>
      </c>
      <c r="F578">
        <v>891.55</v>
      </c>
      <c r="G578">
        <v>738.08</v>
      </c>
      <c r="H578">
        <v>714.65</v>
      </c>
      <c r="I578">
        <v>842.8</v>
      </c>
      <c r="J578">
        <v>932.64</v>
      </c>
      <c r="K578">
        <v>718.47</v>
      </c>
    </row>
    <row r="579" spans="1:11" x14ac:dyDescent="0.25">
      <c r="A579" t="s">
        <v>16547</v>
      </c>
      <c r="B579">
        <v>547.55999999999995</v>
      </c>
      <c r="C579">
        <v>621.05999999999995</v>
      </c>
      <c r="D579">
        <v>694.87</v>
      </c>
      <c r="E579">
        <v>729.97</v>
      </c>
      <c r="F579">
        <v>726.89</v>
      </c>
      <c r="G579">
        <v>848.86</v>
      </c>
      <c r="H579">
        <v>819.87</v>
      </c>
      <c r="I579">
        <v>928.3</v>
      </c>
      <c r="J579">
        <v>945.19</v>
      </c>
      <c r="K579">
        <v>758.86</v>
      </c>
    </row>
    <row r="580" spans="1:11" x14ac:dyDescent="0.25">
      <c r="A580" t="s">
        <v>27189</v>
      </c>
      <c r="B580">
        <v>20.13</v>
      </c>
      <c r="C580">
        <v>21.19</v>
      </c>
      <c r="D580">
        <v>17.93</v>
      </c>
      <c r="E580">
        <v>96.33</v>
      </c>
      <c r="F580">
        <v>114</v>
      </c>
      <c r="G580">
        <v>86.84</v>
      </c>
      <c r="H580">
        <v>197.42</v>
      </c>
      <c r="I580">
        <v>147.47</v>
      </c>
      <c r="J580">
        <v>201.43</v>
      </c>
      <c r="K580">
        <v>301.63</v>
      </c>
    </row>
    <row r="581" spans="1:11" x14ac:dyDescent="0.25">
      <c r="A581" t="s">
        <v>19552</v>
      </c>
      <c r="B581">
        <v>102.59</v>
      </c>
      <c r="C581">
        <v>84.72</v>
      </c>
      <c r="D581">
        <v>107.84</v>
      </c>
      <c r="E581">
        <v>96.93</v>
      </c>
      <c r="F581">
        <v>147.04</v>
      </c>
      <c r="G581">
        <v>93.3</v>
      </c>
      <c r="H581">
        <v>112.8</v>
      </c>
      <c r="I581">
        <v>121.79</v>
      </c>
      <c r="J581">
        <v>140.58000000000001</v>
      </c>
      <c r="K581">
        <v>122.06</v>
      </c>
    </row>
    <row r="582" spans="1:11" x14ac:dyDescent="0.25">
      <c r="A582" t="s">
        <v>27650</v>
      </c>
      <c r="B582">
        <v>18.09</v>
      </c>
      <c r="C582">
        <v>18.27</v>
      </c>
      <c r="D582">
        <v>20.190000000000001</v>
      </c>
      <c r="E582">
        <v>19.760000000000002</v>
      </c>
      <c r="F582">
        <v>27.34</v>
      </c>
      <c r="G582">
        <v>19.28</v>
      </c>
      <c r="H582">
        <v>35.380000000000003</v>
      </c>
      <c r="I582">
        <v>33.840000000000003</v>
      </c>
      <c r="J582">
        <v>35.75</v>
      </c>
      <c r="K582">
        <v>37.97</v>
      </c>
    </row>
    <row r="583" spans="1:11" x14ac:dyDescent="0.25">
      <c r="A583" t="s">
        <v>28127</v>
      </c>
      <c r="B583">
        <v>35.200000000000003</v>
      </c>
      <c r="C583">
        <v>32.75</v>
      </c>
      <c r="D583">
        <v>36.200000000000003</v>
      </c>
      <c r="E583">
        <v>34.369999999999997</v>
      </c>
      <c r="F583">
        <v>40.28</v>
      </c>
      <c r="G583">
        <v>47.38</v>
      </c>
      <c r="H583">
        <v>54.35</v>
      </c>
      <c r="I583">
        <v>59.72</v>
      </c>
      <c r="J583">
        <v>58.55</v>
      </c>
      <c r="K583">
        <v>55.58</v>
      </c>
    </row>
    <row r="584" spans="1:11" x14ac:dyDescent="0.25">
      <c r="A584" t="s">
        <v>31947</v>
      </c>
      <c r="B584">
        <v>113.87</v>
      </c>
      <c r="C584">
        <v>114.8</v>
      </c>
      <c r="D584">
        <v>100.39</v>
      </c>
      <c r="E584">
        <v>167.1</v>
      </c>
      <c r="F584">
        <v>149</v>
      </c>
      <c r="G584">
        <v>153.72999999999999</v>
      </c>
      <c r="H584">
        <v>224.36</v>
      </c>
      <c r="I584">
        <v>203</v>
      </c>
      <c r="J584">
        <v>205.1</v>
      </c>
      <c r="K584">
        <v>184.9</v>
      </c>
    </row>
    <row r="585" spans="1:11" x14ac:dyDescent="0.25">
      <c r="A585" t="s">
        <v>31374</v>
      </c>
      <c r="B585">
        <v>76.900000000000006</v>
      </c>
      <c r="C585">
        <v>69</v>
      </c>
      <c r="D585">
        <v>58.82</v>
      </c>
      <c r="E585">
        <v>69.67</v>
      </c>
      <c r="F585">
        <v>90.09</v>
      </c>
      <c r="G585">
        <v>63.83</v>
      </c>
      <c r="H585">
        <v>90.33</v>
      </c>
      <c r="I585">
        <v>82.32</v>
      </c>
      <c r="J585">
        <v>99.23</v>
      </c>
      <c r="K585">
        <v>113.33</v>
      </c>
    </row>
    <row r="586" spans="1:11" x14ac:dyDescent="0.25">
      <c r="A586" t="s">
        <v>16608</v>
      </c>
      <c r="B586">
        <v>56.05</v>
      </c>
      <c r="C586">
        <v>54.13</v>
      </c>
      <c r="D586">
        <v>56.9</v>
      </c>
      <c r="E586">
        <v>71.14</v>
      </c>
      <c r="F586">
        <v>63</v>
      </c>
      <c r="G586">
        <v>53.93</v>
      </c>
      <c r="H586">
        <v>80.34</v>
      </c>
      <c r="I586">
        <v>86.82</v>
      </c>
      <c r="J586">
        <v>83.97</v>
      </c>
      <c r="K586">
        <v>70.760000000000005</v>
      </c>
    </row>
    <row r="587" spans="1:11" x14ac:dyDescent="0.25">
      <c r="A587" t="s">
        <v>25856</v>
      </c>
      <c r="B587">
        <v>91.36</v>
      </c>
      <c r="C587">
        <v>81.19</v>
      </c>
      <c r="D587">
        <v>78.45</v>
      </c>
      <c r="E587">
        <v>112.32</v>
      </c>
      <c r="F587">
        <v>89.57</v>
      </c>
      <c r="G587">
        <v>74.56</v>
      </c>
      <c r="H587">
        <v>121.41</v>
      </c>
      <c r="I587">
        <v>101.04</v>
      </c>
      <c r="J587">
        <v>89.06</v>
      </c>
      <c r="K587">
        <v>108.32</v>
      </c>
    </row>
    <row r="588" spans="1:11" x14ac:dyDescent="0.25">
      <c r="A588" t="s">
        <v>17572</v>
      </c>
      <c r="B588">
        <v>179.3</v>
      </c>
      <c r="C588">
        <v>189.09</v>
      </c>
      <c r="D588">
        <v>172.59</v>
      </c>
      <c r="E588">
        <v>176.56</v>
      </c>
      <c r="F588">
        <v>155.35</v>
      </c>
      <c r="G588">
        <v>123.89</v>
      </c>
      <c r="H588">
        <v>402.02</v>
      </c>
      <c r="I588">
        <v>408.83</v>
      </c>
      <c r="J588">
        <v>489.76</v>
      </c>
      <c r="K588">
        <v>451.17</v>
      </c>
    </row>
    <row r="589" spans="1:11" x14ac:dyDescent="0.25">
      <c r="A589" t="s">
        <v>29344</v>
      </c>
      <c r="B589">
        <v>67.010000000000005</v>
      </c>
      <c r="C589">
        <v>61.14</v>
      </c>
      <c r="D589">
        <v>68.89</v>
      </c>
      <c r="E589">
        <v>163.81</v>
      </c>
      <c r="F589">
        <v>171.94</v>
      </c>
      <c r="G589">
        <v>118.8</v>
      </c>
      <c r="H589">
        <v>217.6</v>
      </c>
      <c r="I589">
        <v>238.2</v>
      </c>
      <c r="J589">
        <v>239.19</v>
      </c>
      <c r="K589">
        <v>198.71</v>
      </c>
    </row>
    <row r="590" spans="1:11" x14ac:dyDescent="0.25">
      <c r="A590" t="s">
        <v>18728</v>
      </c>
      <c r="B590">
        <v>3.52</v>
      </c>
      <c r="C590">
        <v>4.0199999999999996</v>
      </c>
      <c r="D590">
        <v>3.52</v>
      </c>
      <c r="E590">
        <v>5.39</v>
      </c>
      <c r="F590">
        <v>3.27</v>
      </c>
      <c r="G590">
        <v>2.36</v>
      </c>
      <c r="H590">
        <v>18.7</v>
      </c>
      <c r="I590">
        <v>12.09</v>
      </c>
      <c r="J590">
        <v>15.3</v>
      </c>
      <c r="K590">
        <v>17.350000000000001</v>
      </c>
    </row>
    <row r="591" spans="1:11" x14ac:dyDescent="0.25">
      <c r="A591" t="s">
        <v>27559</v>
      </c>
      <c r="B591">
        <v>28.02</v>
      </c>
      <c r="C591">
        <v>39.18</v>
      </c>
      <c r="D591">
        <v>37.35</v>
      </c>
      <c r="E591">
        <v>36.36</v>
      </c>
      <c r="F591">
        <v>53.2</v>
      </c>
      <c r="G591">
        <v>48.06</v>
      </c>
      <c r="H591">
        <v>50.32</v>
      </c>
      <c r="I591">
        <v>51.89</v>
      </c>
      <c r="J591">
        <v>50.25</v>
      </c>
      <c r="K591">
        <v>43.43</v>
      </c>
    </row>
    <row r="592" spans="1:11" x14ac:dyDescent="0.25">
      <c r="A592" t="s">
        <v>27651</v>
      </c>
      <c r="B592">
        <v>27.71</v>
      </c>
      <c r="C592">
        <v>28.07</v>
      </c>
      <c r="D592">
        <v>26.01</v>
      </c>
      <c r="E592">
        <v>144.09</v>
      </c>
      <c r="F592">
        <v>198.92</v>
      </c>
      <c r="G592">
        <v>155.97</v>
      </c>
      <c r="H592">
        <v>121.99</v>
      </c>
      <c r="I592">
        <v>170.73</v>
      </c>
      <c r="J592">
        <v>167.83</v>
      </c>
      <c r="K592">
        <v>115.61</v>
      </c>
    </row>
    <row r="593" spans="1:11" x14ac:dyDescent="0.25">
      <c r="A593" t="s">
        <v>26140</v>
      </c>
      <c r="B593">
        <v>3.06</v>
      </c>
      <c r="C593">
        <v>2.14</v>
      </c>
      <c r="D593">
        <v>2.27</v>
      </c>
      <c r="E593">
        <v>34.54</v>
      </c>
      <c r="F593">
        <v>27.9</v>
      </c>
      <c r="G593">
        <v>16.48</v>
      </c>
      <c r="H593">
        <v>93.99</v>
      </c>
      <c r="I593">
        <v>104.9</v>
      </c>
      <c r="J593">
        <v>93.53</v>
      </c>
      <c r="K593">
        <v>116.22</v>
      </c>
    </row>
    <row r="594" spans="1:11" x14ac:dyDescent="0.25">
      <c r="A594" t="s">
        <v>25472</v>
      </c>
      <c r="B594">
        <v>39.75</v>
      </c>
      <c r="C594">
        <v>37.82</v>
      </c>
      <c r="D594">
        <v>45.95</v>
      </c>
      <c r="E594">
        <v>68.09</v>
      </c>
      <c r="F594">
        <v>60.2</v>
      </c>
      <c r="G594">
        <v>49.67</v>
      </c>
      <c r="H594">
        <v>103.74</v>
      </c>
      <c r="I594">
        <v>109.64</v>
      </c>
      <c r="J594">
        <v>109.63</v>
      </c>
      <c r="K594">
        <v>93.41</v>
      </c>
    </row>
    <row r="595" spans="1:11" x14ac:dyDescent="0.25">
      <c r="A595" t="s">
        <v>32611</v>
      </c>
      <c r="B595">
        <v>202.48</v>
      </c>
      <c r="C595">
        <v>197.62</v>
      </c>
      <c r="D595">
        <v>190.48</v>
      </c>
      <c r="E595">
        <v>235.04</v>
      </c>
      <c r="F595">
        <v>187.36</v>
      </c>
      <c r="G595">
        <v>175.1</v>
      </c>
      <c r="H595">
        <v>223.21</v>
      </c>
      <c r="I595">
        <v>240.8</v>
      </c>
      <c r="J595">
        <v>189.74</v>
      </c>
      <c r="K595">
        <v>198.07</v>
      </c>
    </row>
    <row r="596" spans="1:11" x14ac:dyDescent="0.25">
      <c r="A596" t="s">
        <v>27693</v>
      </c>
      <c r="B596">
        <v>49.09</v>
      </c>
      <c r="C596">
        <v>48.21</v>
      </c>
      <c r="D596">
        <v>50.07</v>
      </c>
      <c r="E596">
        <v>49.71</v>
      </c>
      <c r="F596">
        <v>47.18</v>
      </c>
      <c r="G596">
        <v>38.26</v>
      </c>
      <c r="H596">
        <v>81.430000000000007</v>
      </c>
      <c r="I596">
        <v>81.209999999999994</v>
      </c>
      <c r="J596">
        <v>85.1</v>
      </c>
      <c r="K596">
        <v>102.85</v>
      </c>
    </row>
    <row r="597" spans="1:11" x14ac:dyDescent="0.25">
      <c r="A597" t="s">
        <v>32536</v>
      </c>
      <c r="B597">
        <v>65.98</v>
      </c>
      <c r="C597">
        <v>62.07</v>
      </c>
      <c r="D597">
        <v>77.84</v>
      </c>
      <c r="E597">
        <v>67.48</v>
      </c>
      <c r="F597">
        <v>72.8</v>
      </c>
      <c r="G597">
        <v>67.08</v>
      </c>
      <c r="H597">
        <v>79.44</v>
      </c>
      <c r="I597">
        <v>89.8</v>
      </c>
      <c r="J597">
        <v>82.06</v>
      </c>
      <c r="K597">
        <v>71.61</v>
      </c>
    </row>
    <row r="598" spans="1:11" x14ac:dyDescent="0.25">
      <c r="A598" t="s">
        <v>22560</v>
      </c>
      <c r="B598">
        <v>8.64</v>
      </c>
      <c r="C598">
        <v>6.89</v>
      </c>
      <c r="D598">
        <v>5.15</v>
      </c>
      <c r="E598">
        <v>8.1199999999999992</v>
      </c>
      <c r="F598">
        <v>4.83</v>
      </c>
      <c r="G598">
        <v>4.51</v>
      </c>
      <c r="H598">
        <v>32.75</v>
      </c>
      <c r="I598">
        <v>25.28</v>
      </c>
      <c r="J598">
        <v>25.69</v>
      </c>
      <c r="K598">
        <v>37.200000000000003</v>
      </c>
    </row>
    <row r="599" spans="1:11" x14ac:dyDescent="0.25">
      <c r="A599" t="s">
        <v>26570</v>
      </c>
      <c r="B599">
        <v>58.21</v>
      </c>
      <c r="C599">
        <v>61.59</v>
      </c>
      <c r="D599">
        <v>63.82</v>
      </c>
      <c r="E599">
        <v>83.08</v>
      </c>
      <c r="F599">
        <v>105.4</v>
      </c>
      <c r="G599">
        <v>93.54</v>
      </c>
      <c r="H599">
        <v>83.65</v>
      </c>
      <c r="I599">
        <v>100.28</v>
      </c>
      <c r="J599">
        <v>96.24</v>
      </c>
      <c r="K599">
        <v>94.69</v>
      </c>
    </row>
    <row r="600" spans="1:11" x14ac:dyDescent="0.25">
      <c r="A600" t="s">
        <v>25975</v>
      </c>
      <c r="B600">
        <v>130.03</v>
      </c>
      <c r="C600">
        <v>137.44999999999999</v>
      </c>
      <c r="D600">
        <v>128.04</v>
      </c>
      <c r="E600">
        <v>245.39</v>
      </c>
      <c r="F600">
        <v>258.49</v>
      </c>
      <c r="G600">
        <v>270.36</v>
      </c>
      <c r="H600">
        <v>256.3</v>
      </c>
      <c r="I600">
        <v>265.87</v>
      </c>
      <c r="J600">
        <v>221.8</v>
      </c>
      <c r="K600">
        <v>279.06</v>
      </c>
    </row>
    <row r="601" spans="1:11" x14ac:dyDescent="0.25">
      <c r="A601" t="s">
        <v>20924</v>
      </c>
      <c r="B601">
        <v>73.790000000000006</v>
      </c>
      <c r="C601">
        <v>74.91</v>
      </c>
      <c r="D601">
        <v>82.16</v>
      </c>
      <c r="E601">
        <v>118.09</v>
      </c>
      <c r="F601">
        <v>118.37</v>
      </c>
      <c r="G601">
        <v>106.8</v>
      </c>
      <c r="H601">
        <v>99.22</v>
      </c>
      <c r="I601">
        <v>100.71</v>
      </c>
      <c r="J601">
        <v>109.9</v>
      </c>
      <c r="K601">
        <v>106.4</v>
      </c>
    </row>
    <row r="602" spans="1:11" x14ac:dyDescent="0.25">
      <c r="A602" t="s">
        <v>22455</v>
      </c>
      <c r="B602">
        <v>5.57</v>
      </c>
      <c r="C602">
        <v>5.19</v>
      </c>
      <c r="D602">
        <v>6.01</v>
      </c>
      <c r="E602">
        <v>19.3</v>
      </c>
      <c r="F602">
        <v>16.78</v>
      </c>
      <c r="G602">
        <v>15</v>
      </c>
      <c r="H602">
        <v>17.38</v>
      </c>
      <c r="I602">
        <v>14.9</v>
      </c>
      <c r="J602">
        <v>11.73</v>
      </c>
      <c r="K602">
        <v>19.75</v>
      </c>
    </row>
    <row r="603" spans="1:11" x14ac:dyDescent="0.25">
      <c r="A603" t="s">
        <v>25841</v>
      </c>
      <c r="B603">
        <v>77.3</v>
      </c>
      <c r="C603">
        <v>76.63</v>
      </c>
      <c r="D603">
        <v>74.38</v>
      </c>
      <c r="E603">
        <v>126.27</v>
      </c>
      <c r="F603">
        <v>102.47</v>
      </c>
      <c r="G603">
        <v>108.93</v>
      </c>
      <c r="H603">
        <v>132.47999999999999</v>
      </c>
      <c r="I603">
        <v>105.79</v>
      </c>
      <c r="J603">
        <v>111.31</v>
      </c>
      <c r="K603">
        <v>122.74</v>
      </c>
    </row>
    <row r="604" spans="1:11" x14ac:dyDescent="0.25">
      <c r="A604" t="s">
        <v>27952</v>
      </c>
      <c r="B604">
        <v>5.19</v>
      </c>
      <c r="C604">
        <v>4.26</v>
      </c>
      <c r="D604">
        <v>4.29</v>
      </c>
      <c r="E604">
        <v>17.14</v>
      </c>
      <c r="F604">
        <v>17.649999999999999</v>
      </c>
      <c r="G604">
        <v>11.14</v>
      </c>
      <c r="H604">
        <v>51.59</v>
      </c>
      <c r="I604">
        <v>56.57</v>
      </c>
      <c r="J604">
        <v>51.84</v>
      </c>
      <c r="K604">
        <v>51.04</v>
      </c>
    </row>
    <row r="605" spans="1:11" x14ac:dyDescent="0.25">
      <c r="A605" t="s">
        <v>20260</v>
      </c>
      <c r="B605">
        <v>2.2200000000000002</v>
      </c>
      <c r="C605">
        <v>2.9</v>
      </c>
      <c r="D605">
        <v>1.92</v>
      </c>
      <c r="E605">
        <v>39.65</v>
      </c>
      <c r="F605">
        <v>36.520000000000003</v>
      </c>
      <c r="G605">
        <v>24.36</v>
      </c>
      <c r="H605">
        <v>98.54</v>
      </c>
      <c r="I605">
        <v>116.78</v>
      </c>
      <c r="J605">
        <v>143.24</v>
      </c>
      <c r="K605">
        <v>136.46</v>
      </c>
    </row>
    <row r="606" spans="1:11" x14ac:dyDescent="0.25">
      <c r="A606" t="s">
        <v>20263</v>
      </c>
      <c r="B606">
        <v>50.12</v>
      </c>
      <c r="C606">
        <v>68.06</v>
      </c>
      <c r="D606">
        <v>35.61</v>
      </c>
      <c r="E606">
        <v>355.07</v>
      </c>
      <c r="F606">
        <v>291.26</v>
      </c>
      <c r="G606">
        <v>254.12</v>
      </c>
      <c r="H606">
        <v>489.38</v>
      </c>
      <c r="I606">
        <v>507.45</v>
      </c>
      <c r="J606">
        <v>528.34</v>
      </c>
      <c r="K606">
        <v>445.38</v>
      </c>
    </row>
    <row r="607" spans="1:11" x14ac:dyDescent="0.25">
      <c r="A607" t="s">
        <v>20261</v>
      </c>
      <c r="B607">
        <v>4.46</v>
      </c>
      <c r="C607">
        <v>5.1100000000000003</v>
      </c>
      <c r="D607">
        <v>4.54</v>
      </c>
      <c r="E607">
        <v>37.590000000000003</v>
      </c>
      <c r="F607">
        <v>42.12</v>
      </c>
      <c r="G607">
        <v>21.35</v>
      </c>
      <c r="H607">
        <v>66.75</v>
      </c>
      <c r="I607">
        <v>95.84</v>
      </c>
      <c r="J607">
        <v>81.63</v>
      </c>
      <c r="K607">
        <v>71.5</v>
      </c>
    </row>
    <row r="608" spans="1:11" x14ac:dyDescent="0.25">
      <c r="A608" t="s">
        <v>28458</v>
      </c>
      <c r="B608">
        <v>46.27</v>
      </c>
      <c r="C608">
        <v>45.93</v>
      </c>
      <c r="D608">
        <v>41.7</v>
      </c>
      <c r="E608">
        <v>99.43</v>
      </c>
      <c r="F608">
        <v>107.97</v>
      </c>
      <c r="G608">
        <v>100.95</v>
      </c>
      <c r="H608">
        <v>88.88</v>
      </c>
      <c r="I608">
        <v>80.89</v>
      </c>
      <c r="J608">
        <v>93.45</v>
      </c>
      <c r="K608">
        <v>92.33</v>
      </c>
    </row>
    <row r="609" spans="1:11" x14ac:dyDescent="0.25">
      <c r="A609" t="s">
        <v>29768</v>
      </c>
      <c r="B609">
        <v>126.09</v>
      </c>
      <c r="C609">
        <v>125.3</v>
      </c>
      <c r="D609">
        <v>142.16999999999999</v>
      </c>
      <c r="E609">
        <v>235.62</v>
      </c>
      <c r="F609">
        <v>173.03</v>
      </c>
      <c r="G609">
        <v>225.25</v>
      </c>
      <c r="H609">
        <v>1097.42</v>
      </c>
      <c r="I609">
        <v>1290.69</v>
      </c>
      <c r="J609">
        <v>1275.81</v>
      </c>
      <c r="K609">
        <v>1274.8</v>
      </c>
    </row>
    <row r="610" spans="1:11" x14ac:dyDescent="0.25">
      <c r="A610" t="s">
        <v>29034</v>
      </c>
      <c r="B610">
        <v>8.2899999999999991</v>
      </c>
      <c r="C610">
        <v>6.71</v>
      </c>
      <c r="D610">
        <v>9.5299999999999994</v>
      </c>
      <c r="E610">
        <v>4.9400000000000004</v>
      </c>
      <c r="F610">
        <v>5.48</v>
      </c>
      <c r="G610">
        <v>6.59</v>
      </c>
      <c r="H610">
        <v>25.85</v>
      </c>
      <c r="I610">
        <v>22.57</v>
      </c>
      <c r="J610">
        <v>24.83</v>
      </c>
      <c r="K610">
        <v>29.2</v>
      </c>
    </row>
    <row r="611" spans="1:11" x14ac:dyDescent="0.25">
      <c r="A611" t="s">
        <v>32196</v>
      </c>
      <c r="B611">
        <v>449.15</v>
      </c>
      <c r="C611">
        <v>417.69</v>
      </c>
      <c r="D611">
        <v>451.53</v>
      </c>
      <c r="E611">
        <v>619.91999999999996</v>
      </c>
      <c r="F611">
        <v>544.26</v>
      </c>
      <c r="G611">
        <v>521.30999999999995</v>
      </c>
      <c r="H611">
        <v>531.22</v>
      </c>
      <c r="I611">
        <v>603.35</v>
      </c>
      <c r="J611">
        <v>553.86</v>
      </c>
      <c r="K611">
        <v>435.54</v>
      </c>
    </row>
    <row r="612" spans="1:11" x14ac:dyDescent="0.25">
      <c r="A612" t="s">
        <v>31359</v>
      </c>
      <c r="B612">
        <v>18.37</v>
      </c>
      <c r="C612">
        <v>15.86</v>
      </c>
      <c r="D612">
        <v>15.48</v>
      </c>
      <c r="E612">
        <v>22.45</v>
      </c>
      <c r="F612">
        <v>22</v>
      </c>
      <c r="G612">
        <v>17.54</v>
      </c>
      <c r="H612">
        <v>46.75</v>
      </c>
      <c r="I612">
        <v>46.89</v>
      </c>
      <c r="J612">
        <v>50.4</v>
      </c>
      <c r="K612">
        <v>44.88</v>
      </c>
    </row>
    <row r="613" spans="1:11" x14ac:dyDescent="0.25">
      <c r="A613" t="s">
        <v>20553</v>
      </c>
      <c r="B613">
        <v>17.940000000000001</v>
      </c>
      <c r="C613">
        <v>21.08</v>
      </c>
      <c r="D613">
        <v>21.63</v>
      </c>
      <c r="E613">
        <v>23.6</v>
      </c>
      <c r="F613">
        <v>22.74</v>
      </c>
      <c r="G613">
        <v>19.68</v>
      </c>
      <c r="H613">
        <v>34.04</v>
      </c>
      <c r="I613">
        <v>47.97</v>
      </c>
      <c r="J613">
        <v>48.59</v>
      </c>
      <c r="K613">
        <v>32.119999999999997</v>
      </c>
    </row>
    <row r="614" spans="1:11" x14ac:dyDescent="0.25">
      <c r="A614" t="s">
        <v>19125</v>
      </c>
      <c r="B614">
        <v>210.77</v>
      </c>
      <c r="C614">
        <v>211.76</v>
      </c>
      <c r="D614">
        <v>168.65</v>
      </c>
      <c r="E614">
        <v>283.35000000000002</v>
      </c>
      <c r="F614">
        <v>238.83</v>
      </c>
      <c r="G614">
        <v>248.78</v>
      </c>
      <c r="H614">
        <v>319.25</v>
      </c>
      <c r="I614">
        <v>292.25</v>
      </c>
      <c r="J614">
        <v>268.48</v>
      </c>
      <c r="K614">
        <v>236.1</v>
      </c>
    </row>
    <row r="615" spans="1:11" x14ac:dyDescent="0.25">
      <c r="A615" t="s">
        <v>26911</v>
      </c>
      <c r="B615">
        <v>22.74</v>
      </c>
      <c r="C615">
        <v>20.9</v>
      </c>
      <c r="D615">
        <v>22.91</v>
      </c>
      <c r="E615">
        <v>25.53</v>
      </c>
      <c r="F615">
        <v>25.1</v>
      </c>
      <c r="G615">
        <v>23.37</v>
      </c>
      <c r="H615">
        <v>35.33</v>
      </c>
      <c r="I615">
        <v>34.51</v>
      </c>
      <c r="J615">
        <v>36.31</v>
      </c>
      <c r="K615">
        <v>40.29</v>
      </c>
    </row>
    <row r="616" spans="1:11" x14ac:dyDescent="0.25">
      <c r="A616" t="s">
        <v>18554</v>
      </c>
      <c r="B616">
        <v>67.31</v>
      </c>
      <c r="C616">
        <v>53.08</v>
      </c>
      <c r="D616">
        <v>57.99</v>
      </c>
      <c r="E616">
        <v>82.85</v>
      </c>
      <c r="F616">
        <v>74.42</v>
      </c>
      <c r="G616">
        <v>66.41</v>
      </c>
      <c r="H616">
        <v>78.36</v>
      </c>
      <c r="I616">
        <v>79.47</v>
      </c>
      <c r="J616">
        <v>72.87</v>
      </c>
      <c r="K616">
        <v>65.98</v>
      </c>
    </row>
    <row r="617" spans="1:11" x14ac:dyDescent="0.25">
      <c r="A617" t="s">
        <v>28163</v>
      </c>
      <c r="B617">
        <v>45.33</v>
      </c>
      <c r="C617">
        <v>42.28</v>
      </c>
      <c r="D617">
        <v>49.56</v>
      </c>
      <c r="E617">
        <v>68.569999999999993</v>
      </c>
      <c r="F617">
        <v>59.09</v>
      </c>
      <c r="G617">
        <v>48.24</v>
      </c>
      <c r="H617">
        <v>69.989999999999995</v>
      </c>
      <c r="I617">
        <v>75.650000000000006</v>
      </c>
      <c r="J617">
        <v>74.77</v>
      </c>
      <c r="K617">
        <v>61.31</v>
      </c>
    </row>
    <row r="618" spans="1:11" x14ac:dyDescent="0.25">
      <c r="A618" t="s">
        <v>20140</v>
      </c>
      <c r="B618">
        <v>52.51</v>
      </c>
      <c r="C618">
        <v>53.11</v>
      </c>
      <c r="D618">
        <v>55.44</v>
      </c>
      <c r="E618">
        <v>62.6</v>
      </c>
      <c r="F618">
        <v>65.989999999999995</v>
      </c>
      <c r="G618">
        <v>64.2</v>
      </c>
      <c r="H618">
        <v>66.86</v>
      </c>
      <c r="I618">
        <v>61.72</v>
      </c>
      <c r="J618">
        <v>73.819999999999993</v>
      </c>
      <c r="K618">
        <v>59.56</v>
      </c>
    </row>
    <row r="619" spans="1:11" x14ac:dyDescent="0.25">
      <c r="A619" t="s">
        <v>28685</v>
      </c>
      <c r="B619">
        <v>56.72</v>
      </c>
      <c r="C619">
        <v>55.98</v>
      </c>
      <c r="D619">
        <v>45.98</v>
      </c>
      <c r="E619">
        <v>55.89</v>
      </c>
      <c r="F619">
        <v>57.86</v>
      </c>
      <c r="G619">
        <v>63.46</v>
      </c>
      <c r="H619">
        <v>60.98</v>
      </c>
      <c r="I619">
        <v>50.7</v>
      </c>
      <c r="J619">
        <v>58.71</v>
      </c>
      <c r="K619">
        <v>64.599999999999994</v>
      </c>
    </row>
    <row r="620" spans="1:11" x14ac:dyDescent="0.25">
      <c r="A620" t="s">
        <v>16662</v>
      </c>
      <c r="B620">
        <v>0.12</v>
      </c>
      <c r="C620">
        <v>0</v>
      </c>
      <c r="D620">
        <v>0</v>
      </c>
      <c r="E620">
        <v>0.87</v>
      </c>
      <c r="F620">
        <v>1.51</v>
      </c>
      <c r="G620">
        <v>1.07</v>
      </c>
      <c r="H620">
        <v>11.64</v>
      </c>
      <c r="I620">
        <v>6.16</v>
      </c>
      <c r="J620">
        <v>11.57</v>
      </c>
      <c r="K620">
        <v>15.85</v>
      </c>
    </row>
    <row r="621" spans="1:11" x14ac:dyDescent="0.25">
      <c r="A621" t="s">
        <v>22721</v>
      </c>
      <c r="B621">
        <v>151.33000000000001</v>
      </c>
      <c r="C621">
        <v>144.11000000000001</v>
      </c>
      <c r="D621">
        <v>81.95</v>
      </c>
      <c r="E621">
        <v>233.56</v>
      </c>
      <c r="F621">
        <v>195.04</v>
      </c>
      <c r="G621">
        <v>180.12</v>
      </c>
      <c r="H621">
        <v>355.24</v>
      </c>
      <c r="I621">
        <v>308.20999999999998</v>
      </c>
      <c r="J621">
        <v>284.23</v>
      </c>
      <c r="K621">
        <v>376.3</v>
      </c>
    </row>
    <row r="622" spans="1:11" x14ac:dyDescent="0.25">
      <c r="A622" t="s">
        <v>23824</v>
      </c>
      <c r="B622">
        <v>98.92</v>
      </c>
      <c r="C622">
        <v>94.62</v>
      </c>
      <c r="D622">
        <v>81.36</v>
      </c>
      <c r="E622">
        <v>188.83</v>
      </c>
      <c r="F622">
        <v>143.36000000000001</v>
      </c>
      <c r="G622">
        <v>138.93</v>
      </c>
      <c r="H622">
        <v>195.84</v>
      </c>
      <c r="I622">
        <v>178.67</v>
      </c>
      <c r="J622">
        <v>182.3</v>
      </c>
      <c r="K622">
        <v>176.7</v>
      </c>
    </row>
    <row r="623" spans="1:11" x14ac:dyDescent="0.25">
      <c r="A623" t="s">
        <v>25831</v>
      </c>
      <c r="B623">
        <v>45.68</v>
      </c>
      <c r="C623">
        <v>43.34</v>
      </c>
      <c r="D623">
        <v>40.93</v>
      </c>
      <c r="E623">
        <v>63.98</v>
      </c>
      <c r="F623">
        <v>53.35</v>
      </c>
      <c r="G623">
        <v>52.93</v>
      </c>
      <c r="H623">
        <v>72.400000000000006</v>
      </c>
      <c r="I623">
        <v>61.04</v>
      </c>
      <c r="J623">
        <v>63.3</v>
      </c>
      <c r="K623">
        <v>79.92</v>
      </c>
    </row>
    <row r="624" spans="1:11" x14ac:dyDescent="0.25">
      <c r="A624" t="s">
        <v>30179</v>
      </c>
      <c r="B624">
        <v>15.13</v>
      </c>
      <c r="C624">
        <v>17.399999999999999</v>
      </c>
      <c r="D624">
        <v>11.92</v>
      </c>
      <c r="E624">
        <v>19.78</v>
      </c>
      <c r="F624">
        <v>21.15</v>
      </c>
      <c r="G624">
        <v>31.85</v>
      </c>
      <c r="H624">
        <v>62.65</v>
      </c>
      <c r="I624">
        <v>52.43</v>
      </c>
      <c r="J624">
        <v>62.15</v>
      </c>
      <c r="K624">
        <v>76.010000000000005</v>
      </c>
    </row>
    <row r="625" spans="1:11" x14ac:dyDescent="0.25">
      <c r="A625" t="s">
        <v>28267</v>
      </c>
      <c r="B625">
        <v>14.61</v>
      </c>
      <c r="C625">
        <v>16.91</v>
      </c>
      <c r="D625">
        <v>19.39</v>
      </c>
      <c r="E625">
        <v>15.02</v>
      </c>
      <c r="F625">
        <v>13.64</v>
      </c>
      <c r="G625">
        <v>12.35</v>
      </c>
      <c r="H625">
        <v>51.54</v>
      </c>
      <c r="I625">
        <v>68.42</v>
      </c>
      <c r="J625">
        <v>72.48</v>
      </c>
      <c r="K625">
        <v>54.68</v>
      </c>
    </row>
    <row r="626" spans="1:11" x14ac:dyDescent="0.25">
      <c r="A626" t="s">
        <v>32405</v>
      </c>
      <c r="B626">
        <v>175.04</v>
      </c>
      <c r="C626">
        <v>158.58000000000001</v>
      </c>
      <c r="D626">
        <v>104.57</v>
      </c>
      <c r="E626">
        <v>230.75</v>
      </c>
      <c r="F626">
        <v>160.66999999999999</v>
      </c>
      <c r="G626">
        <v>145.28</v>
      </c>
      <c r="H626">
        <v>393.08</v>
      </c>
      <c r="I626">
        <v>304.87</v>
      </c>
      <c r="J626">
        <v>295.52</v>
      </c>
      <c r="K626">
        <v>539.71</v>
      </c>
    </row>
    <row r="627" spans="1:11" x14ac:dyDescent="0.25">
      <c r="A627" t="s">
        <v>25504</v>
      </c>
      <c r="B627">
        <v>34.799999999999997</v>
      </c>
      <c r="C627">
        <v>35.75</v>
      </c>
      <c r="D627">
        <v>39.659999999999997</v>
      </c>
      <c r="E627">
        <v>39.380000000000003</v>
      </c>
      <c r="F627">
        <v>37.49</v>
      </c>
      <c r="G627">
        <v>32.049999999999997</v>
      </c>
      <c r="H627">
        <v>57.39</v>
      </c>
      <c r="I627">
        <v>59.42</v>
      </c>
      <c r="J627">
        <v>64.84</v>
      </c>
      <c r="K627">
        <v>54.16</v>
      </c>
    </row>
    <row r="628" spans="1:11" x14ac:dyDescent="0.25">
      <c r="A628" t="s">
        <v>18781</v>
      </c>
      <c r="B628">
        <v>17.73</v>
      </c>
      <c r="C628">
        <v>16.829999999999998</v>
      </c>
      <c r="D628">
        <v>14.22</v>
      </c>
      <c r="E628">
        <v>15.4</v>
      </c>
      <c r="F628">
        <v>11.91</v>
      </c>
      <c r="G628">
        <v>12.26</v>
      </c>
      <c r="H628">
        <v>47.54</v>
      </c>
      <c r="I628">
        <v>28.74</v>
      </c>
      <c r="J628">
        <v>37.340000000000003</v>
      </c>
      <c r="K628">
        <v>43.53</v>
      </c>
    </row>
    <row r="629" spans="1:11" x14ac:dyDescent="0.25">
      <c r="A629" t="s">
        <v>25612</v>
      </c>
      <c r="B629">
        <v>44.7</v>
      </c>
      <c r="C629">
        <v>60.27</v>
      </c>
      <c r="D629">
        <v>48.02</v>
      </c>
      <c r="E629">
        <v>62.02</v>
      </c>
      <c r="F629">
        <v>72.88</v>
      </c>
      <c r="G629">
        <v>67.36</v>
      </c>
      <c r="H629">
        <v>65.34</v>
      </c>
      <c r="I629">
        <v>62.86</v>
      </c>
      <c r="J629">
        <v>70.760000000000005</v>
      </c>
      <c r="K629">
        <v>64.39</v>
      </c>
    </row>
    <row r="630" spans="1:11" x14ac:dyDescent="0.25">
      <c r="A630" t="s">
        <v>30999</v>
      </c>
      <c r="B630">
        <v>22.45</v>
      </c>
      <c r="C630">
        <v>20.81</v>
      </c>
      <c r="D630">
        <v>22.19</v>
      </c>
      <c r="E630">
        <v>19.329999999999998</v>
      </c>
      <c r="F630">
        <v>18.899999999999999</v>
      </c>
      <c r="G630">
        <v>16.82</v>
      </c>
      <c r="H630">
        <v>32.18</v>
      </c>
      <c r="I630">
        <v>41.05</v>
      </c>
      <c r="J630">
        <v>39.619999999999997</v>
      </c>
      <c r="K630">
        <v>36.200000000000003</v>
      </c>
    </row>
    <row r="631" spans="1:11" x14ac:dyDescent="0.25">
      <c r="A631" t="s">
        <v>32095</v>
      </c>
      <c r="B631">
        <v>13.62</v>
      </c>
      <c r="C631">
        <v>14.31</v>
      </c>
      <c r="D631">
        <v>11.9</v>
      </c>
      <c r="E631">
        <v>21.73</v>
      </c>
      <c r="F631">
        <v>24.39</v>
      </c>
      <c r="G631">
        <v>17.5</v>
      </c>
      <c r="H631">
        <v>47.64</v>
      </c>
      <c r="I631">
        <v>55.13</v>
      </c>
      <c r="J631">
        <v>54.14</v>
      </c>
      <c r="K631">
        <v>46.94</v>
      </c>
    </row>
    <row r="632" spans="1:11" x14ac:dyDescent="0.25">
      <c r="A632" t="s">
        <v>23366</v>
      </c>
      <c r="B632">
        <v>47.88</v>
      </c>
      <c r="C632">
        <v>42.39</v>
      </c>
      <c r="D632">
        <v>42.33</v>
      </c>
      <c r="E632">
        <v>39.049999999999997</v>
      </c>
      <c r="F632">
        <v>36.04</v>
      </c>
      <c r="G632">
        <v>31.12</v>
      </c>
      <c r="H632">
        <v>89.51</v>
      </c>
      <c r="I632">
        <v>89.89</v>
      </c>
      <c r="J632">
        <v>89.47</v>
      </c>
      <c r="K632">
        <v>89.92</v>
      </c>
    </row>
    <row r="633" spans="1:11" x14ac:dyDescent="0.25">
      <c r="A633" t="s">
        <v>24700</v>
      </c>
      <c r="B633">
        <v>28.25</v>
      </c>
      <c r="C633">
        <v>28.65</v>
      </c>
      <c r="D633">
        <v>29.53</v>
      </c>
      <c r="E633">
        <v>24.72</v>
      </c>
      <c r="F633">
        <v>36.49</v>
      </c>
      <c r="G633">
        <v>30.73</v>
      </c>
      <c r="H633">
        <v>43.31</v>
      </c>
      <c r="I633">
        <v>46.41</v>
      </c>
      <c r="J633">
        <v>44.17</v>
      </c>
      <c r="K633">
        <v>55.65</v>
      </c>
    </row>
    <row r="634" spans="1:11" x14ac:dyDescent="0.25">
      <c r="A634" t="s">
        <v>26503</v>
      </c>
      <c r="B634">
        <v>11.23</v>
      </c>
      <c r="C634">
        <v>11.89</v>
      </c>
      <c r="D634">
        <v>7.56</v>
      </c>
      <c r="E634">
        <v>20.79</v>
      </c>
      <c r="F634">
        <v>25.71</v>
      </c>
      <c r="G634">
        <v>22.72</v>
      </c>
      <c r="H634">
        <v>32.85</v>
      </c>
      <c r="I634">
        <v>24.53</v>
      </c>
      <c r="J634">
        <v>18.399999999999999</v>
      </c>
      <c r="K634">
        <v>30.25</v>
      </c>
    </row>
    <row r="635" spans="1:11" x14ac:dyDescent="0.25">
      <c r="A635" t="s">
        <v>18938</v>
      </c>
      <c r="B635">
        <v>9.6199999999999992</v>
      </c>
      <c r="C635">
        <v>8.16</v>
      </c>
      <c r="D635">
        <v>10.94</v>
      </c>
      <c r="E635">
        <v>9.26</v>
      </c>
      <c r="F635">
        <v>6.72</v>
      </c>
      <c r="G635">
        <v>8.2200000000000006</v>
      </c>
      <c r="H635">
        <v>60.68</v>
      </c>
      <c r="I635">
        <v>71.91</v>
      </c>
      <c r="J635">
        <v>80.010000000000005</v>
      </c>
      <c r="K635">
        <v>79.239999999999995</v>
      </c>
    </row>
    <row r="636" spans="1:11" x14ac:dyDescent="0.25">
      <c r="A636" t="s">
        <v>30159</v>
      </c>
      <c r="B636">
        <v>33.56</v>
      </c>
      <c r="C636">
        <v>31.79</v>
      </c>
      <c r="D636">
        <v>34.799999999999997</v>
      </c>
      <c r="E636">
        <v>58.61</v>
      </c>
      <c r="F636">
        <v>50.72</v>
      </c>
      <c r="G636">
        <v>42.26</v>
      </c>
      <c r="H636">
        <v>200.39</v>
      </c>
      <c r="I636">
        <v>230.41</v>
      </c>
      <c r="J636">
        <v>243.64</v>
      </c>
      <c r="K636">
        <v>263.10000000000002</v>
      </c>
    </row>
    <row r="637" spans="1:11" x14ac:dyDescent="0.25">
      <c r="A637" t="s">
        <v>18161</v>
      </c>
      <c r="B637">
        <v>129.22</v>
      </c>
      <c r="C637">
        <v>122</v>
      </c>
      <c r="D637">
        <v>104.99</v>
      </c>
      <c r="E637">
        <v>174.1</v>
      </c>
      <c r="F637">
        <v>168.68</v>
      </c>
      <c r="G637">
        <v>145.35</v>
      </c>
      <c r="H637">
        <v>310.81</v>
      </c>
      <c r="I637">
        <v>248.83</v>
      </c>
      <c r="J637">
        <v>248.67</v>
      </c>
      <c r="K637">
        <v>308.64999999999998</v>
      </c>
    </row>
    <row r="638" spans="1:11" x14ac:dyDescent="0.25">
      <c r="A638" t="s">
        <v>23227</v>
      </c>
      <c r="B638">
        <v>244.57</v>
      </c>
      <c r="C638">
        <v>245.13</v>
      </c>
      <c r="D638">
        <v>257.19</v>
      </c>
      <c r="E638">
        <v>271.58999999999997</v>
      </c>
      <c r="F638">
        <v>238.44</v>
      </c>
      <c r="G638">
        <v>174.74</v>
      </c>
      <c r="H638">
        <v>406.24</v>
      </c>
      <c r="I638">
        <v>428.82</v>
      </c>
      <c r="J638">
        <v>424.52</v>
      </c>
      <c r="K638">
        <v>447.46</v>
      </c>
    </row>
    <row r="639" spans="1:11" x14ac:dyDescent="0.25">
      <c r="A639" t="s">
        <v>31800</v>
      </c>
      <c r="B639">
        <v>35.65</v>
      </c>
      <c r="C639">
        <v>31.14</v>
      </c>
      <c r="D639">
        <v>25.94</v>
      </c>
      <c r="E639">
        <v>51.61</v>
      </c>
      <c r="F639">
        <v>44.74</v>
      </c>
      <c r="G639">
        <v>42.26</v>
      </c>
      <c r="H639">
        <v>85.86</v>
      </c>
      <c r="I639">
        <v>94.24</v>
      </c>
      <c r="J639">
        <v>81.64</v>
      </c>
      <c r="K639">
        <v>100</v>
      </c>
    </row>
    <row r="640" spans="1:11" x14ac:dyDescent="0.25">
      <c r="A640" t="s">
        <v>30134</v>
      </c>
      <c r="B640">
        <v>7.45</v>
      </c>
      <c r="C640">
        <v>7.06</v>
      </c>
      <c r="D640">
        <v>7.7</v>
      </c>
      <c r="E640">
        <v>5.37</v>
      </c>
      <c r="F640">
        <v>5.24</v>
      </c>
      <c r="G640">
        <v>4.58</v>
      </c>
      <c r="H640">
        <v>32.71</v>
      </c>
      <c r="I640">
        <v>32.14</v>
      </c>
      <c r="J640">
        <v>29.1</v>
      </c>
      <c r="K640">
        <v>34.04</v>
      </c>
    </row>
    <row r="641" spans="1:11" x14ac:dyDescent="0.25">
      <c r="A641" t="s">
        <v>21664</v>
      </c>
      <c r="B641">
        <v>79.33</v>
      </c>
      <c r="C641">
        <v>78.86</v>
      </c>
      <c r="D641">
        <v>59.25</v>
      </c>
      <c r="E641">
        <v>102.65</v>
      </c>
      <c r="F641">
        <v>81.17</v>
      </c>
      <c r="G641">
        <v>79.97</v>
      </c>
      <c r="H641">
        <v>244.05</v>
      </c>
      <c r="I641">
        <v>206.47</v>
      </c>
      <c r="J641">
        <v>202.96</v>
      </c>
      <c r="K641">
        <v>211.4</v>
      </c>
    </row>
    <row r="642" spans="1:11" x14ac:dyDescent="0.25">
      <c r="A642" t="s">
        <v>25469</v>
      </c>
      <c r="B642">
        <v>26.61</v>
      </c>
      <c r="C642">
        <v>35.159999999999997</v>
      </c>
      <c r="D642">
        <v>41.84</v>
      </c>
      <c r="E642">
        <v>65.27</v>
      </c>
      <c r="F642">
        <v>64.22</v>
      </c>
      <c r="G642">
        <v>76.83</v>
      </c>
      <c r="H642">
        <v>150.34</v>
      </c>
      <c r="I642">
        <v>123.17</v>
      </c>
      <c r="J642">
        <v>97.69</v>
      </c>
      <c r="K642">
        <v>127.01</v>
      </c>
    </row>
    <row r="643" spans="1:11" x14ac:dyDescent="0.25">
      <c r="A643" t="s">
        <v>27269</v>
      </c>
      <c r="B643">
        <v>23.36</v>
      </c>
      <c r="C643">
        <v>25.48</v>
      </c>
      <c r="D643">
        <v>34.18</v>
      </c>
      <c r="E643">
        <v>29.55</v>
      </c>
      <c r="F643">
        <v>34.380000000000003</v>
      </c>
      <c r="G643">
        <v>30.35</v>
      </c>
      <c r="H643">
        <v>53.26</v>
      </c>
      <c r="I643">
        <v>58.54</v>
      </c>
      <c r="J643">
        <v>54.09</v>
      </c>
      <c r="K643">
        <v>46.6</v>
      </c>
    </row>
    <row r="644" spans="1:11" x14ac:dyDescent="0.25">
      <c r="A644" t="s">
        <v>22592</v>
      </c>
      <c r="B644">
        <v>1.1399999999999999</v>
      </c>
      <c r="C644">
        <v>1.1299999999999999</v>
      </c>
      <c r="D644">
        <v>0.6</v>
      </c>
      <c r="E644">
        <v>14.76</v>
      </c>
      <c r="F644">
        <v>19.97</v>
      </c>
      <c r="G644">
        <v>10.59</v>
      </c>
      <c r="H644">
        <v>13.52</v>
      </c>
      <c r="I644">
        <v>12.91</v>
      </c>
      <c r="J644">
        <v>10</v>
      </c>
      <c r="K644">
        <v>11.5</v>
      </c>
    </row>
    <row r="645" spans="1:11" x14ac:dyDescent="0.25">
      <c r="A645" t="s">
        <v>29242</v>
      </c>
      <c r="B645">
        <v>88.32</v>
      </c>
      <c r="C645">
        <v>75.83</v>
      </c>
      <c r="D645">
        <v>53.81</v>
      </c>
      <c r="E645">
        <v>403.96</v>
      </c>
      <c r="F645">
        <v>426.8</v>
      </c>
      <c r="G645">
        <v>256.95999999999998</v>
      </c>
      <c r="H645">
        <v>407.49</v>
      </c>
      <c r="I645">
        <v>498.11</v>
      </c>
      <c r="J645">
        <v>443.97</v>
      </c>
      <c r="K645">
        <v>339.86</v>
      </c>
    </row>
    <row r="646" spans="1:11" x14ac:dyDescent="0.25">
      <c r="A646" t="s">
        <v>25522</v>
      </c>
      <c r="B646">
        <v>31.31</v>
      </c>
      <c r="C646">
        <v>28.05</v>
      </c>
      <c r="D646">
        <v>32.090000000000003</v>
      </c>
      <c r="E646">
        <v>53.9</v>
      </c>
      <c r="F646">
        <v>47.15</v>
      </c>
      <c r="G646">
        <v>33.32</v>
      </c>
      <c r="H646">
        <v>54.07</v>
      </c>
      <c r="I646">
        <v>67.319999999999993</v>
      </c>
      <c r="J646">
        <v>55.65</v>
      </c>
      <c r="K646">
        <v>51.14</v>
      </c>
    </row>
    <row r="647" spans="1:11" x14ac:dyDescent="0.25">
      <c r="A647" t="s">
        <v>30287</v>
      </c>
      <c r="B647">
        <v>62.01</v>
      </c>
      <c r="C647">
        <v>55.02</v>
      </c>
      <c r="D647">
        <v>58.18</v>
      </c>
      <c r="E647">
        <v>71.89</v>
      </c>
      <c r="F647">
        <v>72.53</v>
      </c>
      <c r="G647">
        <v>58.75</v>
      </c>
      <c r="H647">
        <v>131.21</v>
      </c>
      <c r="I647">
        <v>152.32</v>
      </c>
      <c r="J647">
        <v>153.93</v>
      </c>
      <c r="K647">
        <v>140.94</v>
      </c>
    </row>
    <row r="648" spans="1:11" x14ac:dyDescent="0.25">
      <c r="A648" t="s">
        <v>25134</v>
      </c>
      <c r="B648">
        <v>210.15</v>
      </c>
      <c r="C648">
        <v>165.13</v>
      </c>
      <c r="D648">
        <v>167</v>
      </c>
      <c r="E648">
        <v>878.41</v>
      </c>
      <c r="F648">
        <v>970.67</v>
      </c>
      <c r="G648">
        <v>785.13</v>
      </c>
      <c r="H648">
        <v>795.99</v>
      </c>
      <c r="I648">
        <v>1062.98</v>
      </c>
      <c r="J648">
        <v>713.69</v>
      </c>
      <c r="K648">
        <v>1096.74</v>
      </c>
    </row>
    <row r="649" spans="1:11" x14ac:dyDescent="0.25">
      <c r="A649" t="s">
        <v>22000</v>
      </c>
      <c r="B649">
        <v>58.01</v>
      </c>
      <c r="C649">
        <v>61.64</v>
      </c>
      <c r="D649">
        <v>126.67</v>
      </c>
      <c r="E649">
        <v>29.48</v>
      </c>
      <c r="F649">
        <v>61.38</v>
      </c>
      <c r="G649">
        <v>89.18</v>
      </c>
      <c r="H649">
        <v>354.71</v>
      </c>
      <c r="I649">
        <v>236.63</v>
      </c>
      <c r="J649">
        <v>209.94</v>
      </c>
      <c r="K649">
        <v>335.37</v>
      </c>
    </row>
    <row r="650" spans="1:11" x14ac:dyDescent="0.25">
      <c r="A650" t="s">
        <v>25363</v>
      </c>
      <c r="B650">
        <v>8.41</v>
      </c>
      <c r="C650">
        <v>7.8</v>
      </c>
      <c r="D650">
        <v>8.26</v>
      </c>
      <c r="E650">
        <v>13.73</v>
      </c>
      <c r="F650">
        <v>10.24</v>
      </c>
      <c r="G650">
        <v>10.55</v>
      </c>
      <c r="H650">
        <v>22.51</v>
      </c>
      <c r="I650">
        <v>18.36</v>
      </c>
      <c r="J650">
        <v>18.010000000000002</v>
      </c>
      <c r="K650">
        <v>26.14</v>
      </c>
    </row>
    <row r="651" spans="1:11" x14ac:dyDescent="0.25">
      <c r="A651" t="s">
        <v>29030</v>
      </c>
      <c r="B651">
        <v>73.27</v>
      </c>
      <c r="C651">
        <v>86.46</v>
      </c>
      <c r="D651">
        <v>85.98</v>
      </c>
      <c r="E651">
        <v>79.09</v>
      </c>
      <c r="F651">
        <v>86.95</v>
      </c>
      <c r="G651">
        <v>82.46</v>
      </c>
      <c r="H651">
        <v>118.5</v>
      </c>
      <c r="I651">
        <v>121.97</v>
      </c>
      <c r="J651">
        <v>119.71</v>
      </c>
      <c r="K651">
        <v>146.35</v>
      </c>
    </row>
    <row r="652" spans="1:11" x14ac:dyDescent="0.25">
      <c r="A652" t="s">
        <v>31989</v>
      </c>
      <c r="B652">
        <v>32.61</v>
      </c>
      <c r="C652">
        <v>25.98</v>
      </c>
      <c r="D652">
        <v>31.79</v>
      </c>
      <c r="E652">
        <v>25.13</v>
      </c>
      <c r="F652">
        <v>28.16</v>
      </c>
      <c r="G652">
        <v>24.68</v>
      </c>
      <c r="H652">
        <v>43.44</v>
      </c>
      <c r="I652">
        <v>46.54</v>
      </c>
      <c r="J652">
        <v>58.55</v>
      </c>
      <c r="K652">
        <v>44.69</v>
      </c>
    </row>
    <row r="653" spans="1:11" x14ac:dyDescent="0.25">
      <c r="A653" t="s">
        <v>25686</v>
      </c>
      <c r="B653">
        <v>221.29</v>
      </c>
      <c r="C653">
        <v>224.98</v>
      </c>
      <c r="D653">
        <v>233.7</v>
      </c>
      <c r="E653">
        <v>229.87</v>
      </c>
      <c r="F653">
        <v>216.42</v>
      </c>
      <c r="G653">
        <v>216.51</v>
      </c>
      <c r="H653">
        <v>270.74</v>
      </c>
      <c r="I653">
        <v>309.08999999999997</v>
      </c>
      <c r="J653">
        <v>271.75</v>
      </c>
      <c r="K653">
        <v>245.35</v>
      </c>
    </row>
    <row r="654" spans="1:11" x14ac:dyDescent="0.25">
      <c r="A654" t="s">
        <v>25622</v>
      </c>
      <c r="B654">
        <v>5.31</v>
      </c>
      <c r="C654">
        <v>4.3099999999999996</v>
      </c>
      <c r="D654">
        <v>3.43</v>
      </c>
      <c r="E654">
        <v>7.66</v>
      </c>
      <c r="F654">
        <v>5.71</v>
      </c>
      <c r="G654">
        <v>4.4000000000000004</v>
      </c>
      <c r="H654">
        <v>14.66</v>
      </c>
      <c r="I654">
        <v>17.399999999999999</v>
      </c>
      <c r="J654">
        <v>12.44</v>
      </c>
      <c r="K654">
        <v>17.670000000000002</v>
      </c>
    </row>
    <row r="655" spans="1:11" x14ac:dyDescent="0.25">
      <c r="A655" t="s">
        <v>20974</v>
      </c>
      <c r="B655">
        <v>45.78</v>
      </c>
      <c r="C655">
        <v>46.36</v>
      </c>
      <c r="D655">
        <v>45.84</v>
      </c>
      <c r="E655">
        <v>60.13</v>
      </c>
      <c r="F655">
        <v>51.25</v>
      </c>
      <c r="G655">
        <v>46.09</v>
      </c>
      <c r="H655">
        <v>76.8</v>
      </c>
      <c r="I655">
        <v>79.89</v>
      </c>
      <c r="J655">
        <v>70.260000000000005</v>
      </c>
      <c r="K655">
        <v>76.25</v>
      </c>
    </row>
    <row r="656" spans="1:11" x14ac:dyDescent="0.25">
      <c r="A656" t="s">
        <v>22551</v>
      </c>
      <c r="B656">
        <v>221.25</v>
      </c>
      <c r="C656">
        <v>201.85</v>
      </c>
      <c r="D656">
        <v>221.38</v>
      </c>
      <c r="E656">
        <v>225.96</v>
      </c>
      <c r="F656">
        <v>191.92</v>
      </c>
      <c r="G656">
        <v>161.16</v>
      </c>
      <c r="H656">
        <v>285.76</v>
      </c>
      <c r="I656">
        <v>274.76</v>
      </c>
      <c r="J656">
        <v>285.52999999999997</v>
      </c>
      <c r="K656">
        <v>259.39999999999998</v>
      </c>
    </row>
    <row r="657" spans="1:11" x14ac:dyDescent="0.25">
      <c r="A657" t="s">
        <v>25395</v>
      </c>
      <c r="B657">
        <v>4.12</v>
      </c>
      <c r="C657">
        <v>4.66</v>
      </c>
      <c r="D657">
        <v>0.95</v>
      </c>
      <c r="E657">
        <v>34.130000000000003</v>
      </c>
      <c r="F657">
        <v>45.48</v>
      </c>
      <c r="G657">
        <v>48.84</v>
      </c>
      <c r="H657">
        <v>32.979999999999997</v>
      </c>
      <c r="I657">
        <v>25.29</v>
      </c>
      <c r="J657">
        <v>37.82</v>
      </c>
      <c r="K657">
        <v>27.47</v>
      </c>
    </row>
    <row r="658" spans="1:11" x14ac:dyDescent="0.25">
      <c r="A658" t="s">
        <v>28293</v>
      </c>
      <c r="B658">
        <v>12595.55</v>
      </c>
      <c r="C658">
        <v>11569.86</v>
      </c>
      <c r="D658">
        <v>14301.08</v>
      </c>
      <c r="E658">
        <v>24471.66</v>
      </c>
      <c r="F658">
        <v>18909.16</v>
      </c>
      <c r="G658">
        <v>16063.89</v>
      </c>
      <c r="H658">
        <v>17130.97</v>
      </c>
      <c r="I658">
        <v>22479.66</v>
      </c>
      <c r="J658">
        <v>24370.61</v>
      </c>
      <c r="K658">
        <v>17041.759999999998</v>
      </c>
    </row>
    <row r="659" spans="1:11" x14ac:dyDescent="0.25">
      <c r="A659" t="s">
        <v>26555</v>
      </c>
      <c r="B659">
        <v>92.68</v>
      </c>
      <c r="C659">
        <v>94.75</v>
      </c>
      <c r="D659">
        <v>97.86</v>
      </c>
      <c r="E659">
        <v>126.39</v>
      </c>
      <c r="F659">
        <v>148.69</v>
      </c>
      <c r="G659">
        <v>114.85</v>
      </c>
      <c r="H659">
        <v>141.51</v>
      </c>
      <c r="I659">
        <v>143.71</v>
      </c>
      <c r="J659">
        <v>161.24</v>
      </c>
      <c r="K659">
        <v>146.63</v>
      </c>
    </row>
    <row r="660" spans="1:11" x14ac:dyDescent="0.25">
      <c r="A660" t="s">
        <v>19028</v>
      </c>
      <c r="B660">
        <v>25.82</v>
      </c>
      <c r="C660">
        <v>27.87</v>
      </c>
      <c r="D660">
        <v>29.36</v>
      </c>
      <c r="E660">
        <v>32.08</v>
      </c>
      <c r="F660">
        <v>28.87</v>
      </c>
      <c r="G660">
        <v>25.83</v>
      </c>
      <c r="H660">
        <v>59.62</v>
      </c>
      <c r="I660">
        <v>64.180000000000007</v>
      </c>
      <c r="J660">
        <v>56.77</v>
      </c>
      <c r="K660">
        <v>50.29</v>
      </c>
    </row>
    <row r="661" spans="1:11" x14ac:dyDescent="0.25">
      <c r="A661" t="s">
        <v>25279</v>
      </c>
      <c r="B661">
        <v>1.34</v>
      </c>
      <c r="C661">
        <v>3.82</v>
      </c>
      <c r="D661">
        <v>0.78</v>
      </c>
      <c r="E661">
        <v>3.45</v>
      </c>
      <c r="F661">
        <v>4.74</v>
      </c>
      <c r="G661">
        <v>3.36</v>
      </c>
      <c r="H661">
        <v>22.73</v>
      </c>
      <c r="I661">
        <v>26</v>
      </c>
      <c r="J661">
        <v>24.9</v>
      </c>
      <c r="K661">
        <v>41.77</v>
      </c>
    </row>
    <row r="662" spans="1:11" x14ac:dyDescent="0.25">
      <c r="A662" t="s">
        <v>27721</v>
      </c>
      <c r="B662">
        <v>11.07</v>
      </c>
      <c r="C662">
        <v>8.61</v>
      </c>
      <c r="D662">
        <v>11.43</v>
      </c>
      <c r="E662">
        <v>9.08</v>
      </c>
      <c r="F662">
        <v>9.64</v>
      </c>
      <c r="G662">
        <v>7.04</v>
      </c>
      <c r="H662">
        <v>17.260000000000002</v>
      </c>
      <c r="I662">
        <v>19.260000000000002</v>
      </c>
      <c r="J662">
        <v>17.47</v>
      </c>
      <c r="K662">
        <v>23.75</v>
      </c>
    </row>
    <row r="663" spans="1:11" x14ac:dyDescent="0.25">
      <c r="A663" t="s">
        <v>32724</v>
      </c>
      <c r="B663">
        <v>185.88</v>
      </c>
      <c r="C663">
        <v>170.51</v>
      </c>
      <c r="D663">
        <v>196.21</v>
      </c>
      <c r="E663">
        <v>259.10000000000002</v>
      </c>
      <c r="F663">
        <v>220.48</v>
      </c>
      <c r="G663">
        <v>241.39</v>
      </c>
      <c r="H663">
        <v>271.13</v>
      </c>
      <c r="I663">
        <v>349.44</v>
      </c>
      <c r="J663">
        <v>278.01</v>
      </c>
      <c r="K663">
        <v>255.3</v>
      </c>
    </row>
    <row r="664" spans="1:11" x14ac:dyDescent="0.25">
      <c r="A664" t="s">
        <v>19957</v>
      </c>
      <c r="B664">
        <v>61.07</v>
      </c>
      <c r="C664">
        <v>67.989999999999995</v>
      </c>
      <c r="D664">
        <v>77.28</v>
      </c>
      <c r="E664">
        <v>69.95</v>
      </c>
      <c r="F664">
        <v>72.98</v>
      </c>
      <c r="G664">
        <v>58.17</v>
      </c>
      <c r="H664">
        <v>96.42</v>
      </c>
      <c r="I664">
        <v>103.64</v>
      </c>
      <c r="J664">
        <v>111.05</v>
      </c>
      <c r="K664">
        <v>95.29</v>
      </c>
    </row>
    <row r="665" spans="1:11" x14ac:dyDescent="0.25">
      <c r="A665" t="s">
        <v>18651</v>
      </c>
      <c r="B665">
        <v>133.88</v>
      </c>
      <c r="C665">
        <v>127.89</v>
      </c>
      <c r="D665">
        <v>129.82</v>
      </c>
      <c r="E665">
        <v>166.19</v>
      </c>
      <c r="F665">
        <v>148.91999999999999</v>
      </c>
      <c r="G665">
        <v>126.99</v>
      </c>
      <c r="H665">
        <v>269.42</v>
      </c>
      <c r="I665">
        <v>265.45999999999998</v>
      </c>
      <c r="J665">
        <v>266.12</v>
      </c>
      <c r="K665">
        <v>288.74</v>
      </c>
    </row>
    <row r="666" spans="1:11" x14ac:dyDescent="0.25">
      <c r="A666" t="s">
        <v>31390</v>
      </c>
      <c r="B666">
        <v>8.3000000000000007</v>
      </c>
      <c r="C666">
        <v>9.91</v>
      </c>
      <c r="D666">
        <v>8.09</v>
      </c>
      <c r="E666">
        <v>22.59</v>
      </c>
      <c r="F666">
        <v>18.55</v>
      </c>
      <c r="G666">
        <v>18.399999999999999</v>
      </c>
      <c r="H666">
        <v>34.229999999999997</v>
      </c>
      <c r="I666">
        <v>36.85</v>
      </c>
      <c r="J666">
        <v>42.14</v>
      </c>
      <c r="K666">
        <v>33.479999999999997</v>
      </c>
    </row>
    <row r="667" spans="1:11" x14ac:dyDescent="0.25">
      <c r="A667" t="s">
        <v>26932</v>
      </c>
      <c r="B667">
        <v>180.57</v>
      </c>
      <c r="C667">
        <v>197.29</v>
      </c>
      <c r="D667">
        <v>189.33</v>
      </c>
      <c r="E667">
        <v>182.01</v>
      </c>
      <c r="F667">
        <v>193.27</v>
      </c>
      <c r="G667">
        <v>202.22</v>
      </c>
      <c r="H667">
        <v>272.41000000000003</v>
      </c>
      <c r="I667">
        <v>295.51</v>
      </c>
      <c r="J667">
        <v>289.48</v>
      </c>
      <c r="K667">
        <v>306.49</v>
      </c>
    </row>
    <row r="668" spans="1:11" x14ac:dyDescent="0.25">
      <c r="A668" t="s">
        <v>32636</v>
      </c>
      <c r="B668">
        <v>100.41</v>
      </c>
      <c r="C668">
        <v>99.97</v>
      </c>
      <c r="D668">
        <v>106.35</v>
      </c>
      <c r="E668">
        <v>108.73</v>
      </c>
      <c r="F668">
        <v>111.41</v>
      </c>
      <c r="G668">
        <v>98.43</v>
      </c>
      <c r="H668">
        <v>125.83</v>
      </c>
      <c r="I668">
        <v>130.05000000000001</v>
      </c>
      <c r="J668">
        <v>129.06</v>
      </c>
      <c r="K668">
        <v>134.94</v>
      </c>
    </row>
    <row r="669" spans="1:11" x14ac:dyDescent="0.25">
      <c r="A669" t="s">
        <v>28359</v>
      </c>
      <c r="B669">
        <v>20.59</v>
      </c>
      <c r="C669">
        <v>21.03</v>
      </c>
      <c r="D669">
        <v>3.91</v>
      </c>
      <c r="E669">
        <v>67.040000000000006</v>
      </c>
      <c r="F669">
        <v>58.69</v>
      </c>
      <c r="G669">
        <v>35.630000000000003</v>
      </c>
      <c r="H669">
        <v>243.52</v>
      </c>
      <c r="I669">
        <v>200.41</v>
      </c>
      <c r="J669">
        <v>200.53</v>
      </c>
      <c r="K669">
        <v>264.27999999999997</v>
      </c>
    </row>
    <row r="670" spans="1:11" x14ac:dyDescent="0.25">
      <c r="A670" t="s">
        <v>24706</v>
      </c>
      <c r="B670">
        <v>41.73</v>
      </c>
      <c r="C670">
        <v>42.13</v>
      </c>
      <c r="D670">
        <v>45.42</v>
      </c>
      <c r="E670">
        <v>106.3</v>
      </c>
      <c r="F670">
        <v>84.22</v>
      </c>
      <c r="G670">
        <v>78.819999999999993</v>
      </c>
      <c r="H670">
        <v>158.09</v>
      </c>
      <c r="I670">
        <v>159.66999999999999</v>
      </c>
      <c r="J670">
        <v>150.16</v>
      </c>
      <c r="K670">
        <v>156.59</v>
      </c>
    </row>
    <row r="671" spans="1:11" x14ac:dyDescent="0.25">
      <c r="A671" t="s">
        <v>24833</v>
      </c>
      <c r="B671">
        <v>64.5</v>
      </c>
      <c r="C671">
        <v>61.48</v>
      </c>
      <c r="D671">
        <v>66.89</v>
      </c>
      <c r="E671">
        <v>113.06</v>
      </c>
      <c r="F671">
        <v>127.81</v>
      </c>
      <c r="G671">
        <v>100.72</v>
      </c>
      <c r="H671">
        <v>172.11</v>
      </c>
      <c r="I671">
        <v>195.4</v>
      </c>
      <c r="J671">
        <v>199.11</v>
      </c>
      <c r="K671">
        <v>191.4</v>
      </c>
    </row>
    <row r="672" spans="1:11" x14ac:dyDescent="0.25">
      <c r="A672" t="s">
        <v>31034</v>
      </c>
      <c r="B672">
        <v>11.48</v>
      </c>
      <c r="C672">
        <v>8.81</v>
      </c>
      <c r="D672">
        <v>10.15</v>
      </c>
      <c r="E672">
        <v>13.56</v>
      </c>
      <c r="F672">
        <v>13.41</v>
      </c>
      <c r="G672">
        <v>10.7</v>
      </c>
      <c r="H672">
        <v>19.71</v>
      </c>
      <c r="I672">
        <v>21.92</v>
      </c>
      <c r="J672">
        <v>25.29</v>
      </c>
      <c r="K672">
        <v>18.440000000000001</v>
      </c>
    </row>
    <row r="673" spans="1:11" x14ac:dyDescent="0.25">
      <c r="A673" t="s">
        <v>29608</v>
      </c>
      <c r="B673">
        <v>39.14</v>
      </c>
      <c r="C673">
        <v>37.67</v>
      </c>
      <c r="D673">
        <v>41.38</v>
      </c>
      <c r="E673">
        <v>53.74</v>
      </c>
      <c r="F673">
        <v>54.43</v>
      </c>
      <c r="G673">
        <v>50.86</v>
      </c>
      <c r="H673">
        <v>57.74</v>
      </c>
      <c r="I673">
        <v>54.37</v>
      </c>
      <c r="J673">
        <v>52.24</v>
      </c>
      <c r="K673">
        <v>50.75</v>
      </c>
    </row>
    <row r="674" spans="1:11" x14ac:dyDescent="0.25">
      <c r="A674" t="s">
        <v>26614</v>
      </c>
      <c r="B674">
        <v>23.81</v>
      </c>
      <c r="C674">
        <v>25.04</v>
      </c>
      <c r="D674">
        <v>31.64</v>
      </c>
      <c r="E674">
        <v>22.92</v>
      </c>
      <c r="F674">
        <v>23.99</v>
      </c>
      <c r="G674">
        <v>22.57</v>
      </c>
      <c r="H674">
        <v>34.729999999999997</v>
      </c>
      <c r="I674">
        <v>42.52</v>
      </c>
      <c r="J674">
        <v>39.119999999999997</v>
      </c>
      <c r="K674">
        <v>36.840000000000003</v>
      </c>
    </row>
    <row r="675" spans="1:11" x14ac:dyDescent="0.25">
      <c r="A675" t="s">
        <v>19719</v>
      </c>
      <c r="B675">
        <v>33.28</v>
      </c>
      <c r="C675">
        <v>35.15</v>
      </c>
      <c r="D675">
        <v>43.17</v>
      </c>
      <c r="E675">
        <v>33.200000000000003</v>
      </c>
      <c r="F675">
        <v>41.32</v>
      </c>
      <c r="G675">
        <v>33.979999999999997</v>
      </c>
      <c r="H675">
        <v>42.62</v>
      </c>
      <c r="I675">
        <v>58.14</v>
      </c>
      <c r="J675">
        <v>56.4</v>
      </c>
      <c r="K675">
        <v>42.6</v>
      </c>
    </row>
    <row r="676" spans="1:11" x14ac:dyDescent="0.25">
      <c r="A676" t="s">
        <v>31948</v>
      </c>
      <c r="B676">
        <v>42.25</v>
      </c>
      <c r="C676">
        <v>54.55</v>
      </c>
      <c r="D676">
        <v>57.51</v>
      </c>
      <c r="E676">
        <v>45.93</v>
      </c>
      <c r="F676">
        <v>51.43</v>
      </c>
      <c r="G676">
        <v>49.05</v>
      </c>
      <c r="H676">
        <v>73.22</v>
      </c>
      <c r="I676">
        <v>89.36</v>
      </c>
      <c r="J676">
        <v>85.93</v>
      </c>
      <c r="K676">
        <v>76.42</v>
      </c>
    </row>
    <row r="677" spans="1:11" x14ac:dyDescent="0.25">
      <c r="A677" t="s">
        <v>16661</v>
      </c>
      <c r="B677">
        <v>41.62</v>
      </c>
      <c r="C677">
        <v>49.1</v>
      </c>
      <c r="D677">
        <v>49.48</v>
      </c>
      <c r="E677">
        <v>79.650000000000006</v>
      </c>
      <c r="F677">
        <v>74.33</v>
      </c>
      <c r="G677">
        <v>76.87</v>
      </c>
      <c r="H677">
        <v>137.46</v>
      </c>
      <c r="I677">
        <v>138.86000000000001</v>
      </c>
      <c r="J677">
        <v>144.38999999999999</v>
      </c>
      <c r="K677">
        <v>117.1</v>
      </c>
    </row>
    <row r="678" spans="1:11" x14ac:dyDescent="0.25">
      <c r="A678" t="s">
        <v>17780</v>
      </c>
      <c r="B678">
        <v>112.24</v>
      </c>
      <c r="C678">
        <v>110.13</v>
      </c>
      <c r="D678">
        <v>123.54</v>
      </c>
      <c r="E678">
        <v>122.25</v>
      </c>
      <c r="F678">
        <v>126.72</v>
      </c>
      <c r="G678">
        <v>97.97</v>
      </c>
      <c r="H678">
        <v>151.19999999999999</v>
      </c>
      <c r="I678">
        <v>180.77</v>
      </c>
      <c r="J678">
        <v>154.22999999999999</v>
      </c>
      <c r="K678">
        <v>140.44999999999999</v>
      </c>
    </row>
    <row r="679" spans="1:11" x14ac:dyDescent="0.25">
      <c r="A679" t="s">
        <v>27258</v>
      </c>
      <c r="B679">
        <v>82.1</v>
      </c>
      <c r="C679">
        <v>75.39</v>
      </c>
      <c r="D679">
        <v>102.74</v>
      </c>
      <c r="E679">
        <v>165.57</v>
      </c>
      <c r="F679">
        <v>163.99</v>
      </c>
      <c r="G679">
        <v>112.83</v>
      </c>
      <c r="H679">
        <v>206.28</v>
      </c>
      <c r="I679">
        <v>215.33</v>
      </c>
      <c r="J679">
        <v>238.01</v>
      </c>
      <c r="K679">
        <v>225.17</v>
      </c>
    </row>
    <row r="680" spans="1:11" x14ac:dyDescent="0.25">
      <c r="A680" t="s">
        <v>27937</v>
      </c>
      <c r="B680">
        <v>171.49</v>
      </c>
      <c r="C680">
        <v>172.13</v>
      </c>
      <c r="D680">
        <v>191.93</v>
      </c>
      <c r="E680">
        <v>199.74</v>
      </c>
      <c r="F680">
        <v>263.57</v>
      </c>
      <c r="G680">
        <v>204.35</v>
      </c>
      <c r="H680">
        <v>215.7</v>
      </c>
      <c r="I680">
        <v>229.36</v>
      </c>
      <c r="J680">
        <v>229.51</v>
      </c>
      <c r="K680">
        <v>247.07</v>
      </c>
    </row>
    <row r="681" spans="1:11" x14ac:dyDescent="0.25">
      <c r="A681" t="s">
        <v>29575</v>
      </c>
      <c r="B681">
        <v>76.3</v>
      </c>
      <c r="C681">
        <v>70.48</v>
      </c>
      <c r="D681">
        <v>65.2</v>
      </c>
      <c r="E681">
        <v>78.930000000000007</v>
      </c>
      <c r="F681">
        <v>64.540000000000006</v>
      </c>
      <c r="G681">
        <v>63.46</v>
      </c>
      <c r="H681">
        <v>77.16</v>
      </c>
      <c r="I681">
        <v>73.540000000000006</v>
      </c>
      <c r="J681">
        <v>58.4</v>
      </c>
      <c r="K681">
        <v>82</v>
      </c>
    </row>
    <row r="682" spans="1:11" x14ac:dyDescent="0.25">
      <c r="A682" t="s">
        <v>23693</v>
      </c>
      <c r="B682">
        <v>71.86</v>
      </c>
      <c r="C682">
        <v>80.55</v>
      </c>
      <c r="D682">
        <v>89.27</v>
      </c>
      <c r="E682">
        <v>100.22</v>
      </c>
      <c r="F682">
        <v>83.42</v>
      </c>
      <c r="G682">
        <v>80.66</v>
      </c>
      <c r="H682">
        <v>117.78</v>
      </c>
      <c r="I682">
        <v>103.65</v>
      </c>
      <c r="J682">
        <v>105.65</v>
      </c>
      <c r="K682">
        <v>123.54</v>
      </c>
    </row>
    <row r="683" spans="1:11" x14ac:dyDescent="0.25">
      <c r="A683" t="s">
        <v>28143</v>
      </c>
      <c r="B683">
        <v>235.64</v>
      </c>
      <c r="C683">
        <v>333.49</v>
      </c>
      <c r="D683">
        <v>378.87</v>
      </c>
      <c r="E683">
        <v>287.48</v>
      </c>
      <c r="F683">
        <v>331.42</v>
      </c>
      <c r="G683">
        <v>315.83999999999997</v>
      </c>
      <c r="H683">
        <v>425.14</v>
      </c>
      <c r="I683">
        <v>410.11</v>
      </c>
      <c r="J683">
        <v>427.36</v>
      </c>
      <c r="K683">
        <v>359.44</v>
      </c>
    </row>
    <row r="684" spans="1:11" x14ac:dyDescent="0.25">
      <c r="A684" t="s">
        <v>26319</v>
      </c>
      <c r="B684">
        <v>31.51</v>
      </c>
      <c r="C684">
        <v>32.25</v>
      </c>
      <c r="D684">
        <v>33.869999999999997</v>
      </c>
      <c r="E684">
        <v>33.4</v>
      </c>
      <c r="F684">
        <v>25.7</v>
      </c>
      <c r="G684">
        <v>23.67</v>
      </c>
      <c r="H684">
        <v>53.82</v>
      </c>
      <c r="I684">
        <v>65.33</v>
      </c>
      <c r="J684">
        <v>70.650000000000006</v>
      </c>
      <c r="K684">
        <v>57.28</v>
      </c>
    </row>
    <row r="685" spans="1:11" x14ac:dyDescent="0.25">
      <c r="A685" t="s">
        <v>25429</v>
      </c>
      <c r="B685">
        <v>18.71</v>
      </c>
      <c r="C685">
        <v>23.05</v>
      </c>
      <c r="D685">
        <v>17.41</v>
      </c>
      <c r="E685">
        <v>58.75</v>
      </c>
      <c r="F685">
        <v>43.08</v>
      </c>
      <c r="G685">
        <v>44.65</v>
      </c>
      <c r="H685">
        <v>260.20999999999998</v>
      </c>
      <c r="I685">
        <v>174.82</v>
      </c>
      <c r="J685">
        <v>216.66</v>
      </c>
      <c r="K685">
        <v>259.17</v>
      </c>
    </row>
    <row r="686" spans="1:11" x14ac:dyDescent="0.25">
      <c r="A686" t="s">
        <v>20452</v>
      </c>
      <c r="B686">
        <v>167.34</v>
      </c>
      <c r="C686">
        <v>149.56</v>
      </c>
      <c r="D686">
        <v>165.53</v>
      </c>
      <c r="E686">
        <v>200.1</v>
      </c>
      <c r="F686">
        <v>99.71</v>
      </c>
      <c r="G686">
        <v>129.91999999999999</v>
      </c>
      <c r="H686">
        <v>383.1</v>
      </c>
      <c r="I686">
        <v>439.35</v>
      </c>
      <c r="J686">
        <v>415.82</v>
      </c>
      <c r="K686">
        <v>466.24</v>
      </c>
    </row>
    <row r="687" spans="1:11" x14ac:dyDescent="0.25">
      <c r="A687" t="s">
        <v>26602</v>
      </c>
      <c r="B687">
        <v>27.69</v>
      </c>
      <c r="C687">
        <v>29.8</v>
      </c>
      <c r="D687">
        <v>35.200000000000003</v>
      </c>
      <c r="E687">
        <v>40.32</v>
      </c>
      <c r="F687">
        <v>56.95</v>
      </c>
      <c r="G687">
        <v>47.63</v>
      </c>
      <c r="H687">
        <v>48.34</v>
      </c>
      <c r="I687">
        <v>50.4</v>
      </c>
      <c r="J687">
        <v>57.15</v>
      </c>
      <c r="K687">
        <v>47</v>
      </c>
    </row>
    <row r="688" spans="1:11" x14ac:dyDescent="0.25">
      <c r="A688" t="s">
        <v>29201</v>
      </c>
      <c r="B688">
        <v>50.13</v>
      </c>
      <c r="C688">
        <v>45.66</v>
      </c>
      <c r="D688">
        <v>52.1</v>
      </c>
      <c r="E688">
        <v>48.42</v>
      </c>
      <c r="F688">
        <v>41.58</v>
      </c>
      <c r="G688">
        <v>37</v>
      </c>
      <c r="H688">
        <v>77.87</v>
      </c>
      <c r="I688">
        <v>90.37</v>
      </c>
      <c r="J688">
        <v>86.17</v>
      </c>
      <c r="K688">
        <v>90.68</v>
      </c>
    </row>
    <row r="689" spans="1:11" x14ac:dyDescent="0.25">
      <c r="A689" t="s">
        <v>20060</v>
      </c>
      <c r="B689">
        <v>38.07</v>
      </c>
      <c r="C689">
        <v>44.63</v>
      </c>
      <c r="D689">
        <v>42.03</v>
      </c>
      <c r="E689">
        <v>48.2</v>
      </c>
      <c r="F689">
        <v>62.52</v>
      </c>
      <c r="G689">
        <v>54.16</v>
      </c>
      <c r="H689">
        <v>55.21</v>
      </c>
      <c r="I689">
        <v>43</v>
      </c>
      <c r="J689">
        <v>43.43</v>
      </c>
      <c r="K689">
        <v>69.739999999999995</v>
      </c>
    </row>
    <row r="690" spans="1:11" x14ac:dyDescent="0.25">
      <c r="A690" t="s">
        <v>26000</v>
      </c>
      <c r="B690">
        <v>143.75</v>
      </c>
      <c r="C690">
        <v>138.94</v>
      </c>
      <c r="D690">
        <v>135.37</v>
      </c>
      <c r="E690">
        <v>125.43</v>
      </c>
      <c r="F690">
        <v>108.62</v>
      </c>
      <c r="G690">
        <v>104.35</v>
      </c>
      <c r="H690">
        <v>346.65</v>
      </c>
      <c r="I690">
        <v>374.1</v>
      </c>
      <c r="J690">
        <v>395.24</v>
      </c>
      <c r="K690">
        <v>361.31</v>
      </c>
    </row>
    <row r="691" spans="1:11" x14ac:dyDescent="0.25">
      <c r="A691" t="s">
        <v>26258</v>
      </c>
      <c r="B691">
        <v>12.84</v>
      </c>
      <c r="C691">
        <v>12.89</v>
      </c>
      <c r="D691">
        <v>15.5</v>
      </c>
      <c r="E691">
        <v>64.08</v>
      </c>
      <c r="F691">
        <v>56.5</v>
      </c>
      <c r="G691">
        <v>64.510000000000005</v>
      </c>
      <c r="H691">
        <v>161.6</v>
      </c>
      <c r="I691">
        <v>260.39</v>
      </c>
      <c r="J691">
        <v>184.91</v>
      </c>
      <c r="K691">
        <v>159.13</v>
      </c>
    </row>
    <row r="692" spans="1:11" x14ac:dyDescent="0.25">
      <c r="A692" t="s">
        <v>19816</v>
      </c>
      <c r="B692">
        <v>61.78</v>
      </c>
      <c r="C692">
        <v>62.63</v>
      </c>
      <c r="D692">
        <v>64.61</v>
      </c>
      <c r="E692">
        <v>78.73</v>
      </c>
      <c r="F692">
        <v>74.89</v>
      </c>
      <c r="G692">
        <v>64.61</v>
      </c>
      <c r="H692">
        <v>132.27000000000001</v>
      </c>
      <c r="I692">
        <v>138.94</v>
      </c>
      <c r="J692">
        <v>147.08000000000001</v>
      </c>
      <c r="K692">
        <v>129.9</v>
      </c>
    </row>
    <row r="693" spans="1:11" x14ac:dyDescent="0.25">
      <c r="A693" t="s">
        <v>28397</v>
      </c>
      <c r="B693">
        <v>302.73</v>
      </c>
      <c r="C693">
        <v>296.31</v>
      </c>
      <c r="D693">
        <v>320.99</v>
      </c>
      <c r="E693">
        <v>387.28</v>
      </c>
      <c r="F693">
        <v>364.29</v>
      </c>
      <c r="G693">
        <v>316.05</v>
      </c>
      <c r="H693">
        <v>382.88</v>
      </c>
      <c r="I693">
        <v>432.59</v>
      </c>
      <c r="J693">
        <v>409.45</v>
      </c>
      <c r="K693">
        <v>342.05</v>
      </c>
    </row>
    <row r="694" spans="1:11" x14ac:dyDescent="0.25">
      <c r="A694" t="s">
        <v>29607</v>
      </c>
      <c r="B694">
        <v>9.9700000000000006</v>
      </c>
      <c r="C694">
        <v>8.67</v>
      </c>
      <c r="D694">
        <v>8.2100000000000009</v>
      </c>
      <c r="E694">
        <v>15.11</v>
      </c>
      <c r="F694">
        <v>18.82</v>
      </c>
      <c r="G694">
        <v>20.27</v>
      </c>
      <c r="H694">
        <v>23.18</v>
      </c>
      <c r="I694">
        <v>27.77</v>
      </c>
      <c r="J694">
        <v>28.81</v>
      </c>
      <c r="K694">
        <v>25.93</v>
      </c>
    </row>
    <row r="695" spans="1:11" x14ac:dyDescent="0.25">
      <c r="A695" t="s">
        <v>18298</v>
      </c>
      <c r="B695">
        <v>46.73</v>
      </c>
      <c r="C695">
        <v>35.270000000000003</v>
      </c>
      <c r="D695">
        <v>28.36</v>
      </c>
      <c r="E695">
        <v>60.94</v>
      </c>
      <c r="F695">
        <v>59.43</v>
      </c>
      <c r="G695">
        <v>70.790000000000006</v>
      </c>
      <c r="H695">
        <v>71.72</v>
      </c>
      <c r="I695">
        <v>74.53</v>
      </c>
      <c r="J695">
        <v>44.92</v>
      </c>
      <c r="K695">
        <v>73.900000000000006</v>
      </c>
    </row>
    <row r="696" spans="1:11" x14ac:dyDescent="0.25">
      <c r="A696" t="s">
        <v>21198</v>
      </c>
      <c r="B696">
        <v>9.1300000000000008</v>
      </c>
      <c r="C696">
        <v>10.96</v>
      </c>
      <c r="D696">
        <v>8.1199999999999992</v>
      </c>
      <c r="E696">
        <v>8.1199999999999992</v>
      </c>
      <c r="F696">
        <v>6.59</v>
      </c>
      <c r="G696">
        <v>8.5299999999999994</v>
      </c>
      <c r="H696">
        <v>21.42</v>
      </c>
      <c r="I696">
        <v>17.79</v>
      </c>
      <c r="J696">
        <v>16.059999999999999</v>
      </c>
      <c r="K696">
        <v>20.51</v>
      </c>
    </row>
    <row r="697" spans="1:11" x14ac:dyDescent="0.25">
      <c r="A697" t="s">
        <v>31950</v>
      </c>
      <c r="B697">
        <v>28.23</v>
      </c>
      <c r="C697">
        <v>27.29</v>
      </c>
      <c r="D697">
        <v>28.9</v>
      </c>
      <c r="E697">
        <v>24.71</v>
      </c>
      <c r="F697">
        <v>27.5</v>
      </c>
      <c r="G697">
        <v>22.16</v>
      </c>
      <c r="H697">
        <v>43.39</v>
      </c>
      <c r="I697">
        <v>44.3</v>
      </c>
      <c r="J697">
        <v>44.89</v>
      </c>
      <c r="K697">
        <v>50</v>
      </c>
    </row>
    <row r="698" spans="1:11" x14ac:dyDescent="0.25">
      <c r="A698" t="s">
        <v>21491</v>
      </c>
      <c r="B698">
        <v>70.13</v>
      </c>
      <c r="C698">
        <v>78.45</v>
      </c>
      <c r="D698">
        <v>68.34</v>
      </c>
      <c r="E698">
        <v>85.22</v>
      </c>
      <c r="F698">
        <v>84.76</v>
      </c>
      <c r="G698">
        <v>81.8</v>
      </c>
      <c r="H698">
        <v>90.25</v>
      </c>
      <c r="I698">
        <v>94.85</v>
      </c>
      <c r="J698">
        <v>82.43</v>
      </c>
      <c r="K698">
        <v>73.260000000000005</v>
      </c>
    </row>
    <row r="699" spans="1:11" x14ac:dyDescent="0.25">
      <c r="A699" t="s">
        <v>18108</v>
      </c>
      <c r="B699">
        <v>32.14</v>
      </c>
      <c r="C699">
        <v>35.18</v>
      </c>
      <c r="D699">
        <v>35.270000000000003</v>
      </c>
      <c r="E699">
        <v>44.52</v>
      </c>
      <c r="F699">
        <v>50.35</v>
      </c>
      <c r="G699">
        <v>42.6</v>
      </c>
      <c r="H699">
        <v>46.19</v>
      </c>
      <c r="I699">
        <v>52.86</v>
      </c>
      <c r="J699">
        <v>51.07</v>
      </c>
      <c r="K699">
        <v>43.68</v>
      </c>
    </row>
    <row r="700" spans="1:11" x14ac:dyDescent="0.25">
      <c r="A700" t="s">
        <v>31211</v>
      </c>
      <c r="B700">
        <v>17.399999999999999</v>
      </c>
      <c r="C700">
        <v>18.86</v>
      </c>
      <c r="D700">
        <v>18.05</v>
      </c>
      <c r="E700">
        <v>20.11</v>
      </c>
      <c r="F700">
        <v>15.46</v>
      </c>
      <c r="G700">
        <v>16.260000000000002</v>
      </c>
      <c r="H700">
        <v>31</v>
      </c>
      <c r="I700">
        <v>33.32</v>
      </c>
      <c r="J700">
        <v>27.61</v>
      </c>
      <c r="K700">
        <v>27.49</v>
      </c>
    </row>
    <row r="701" spans="1:11" x14ac:dyDescent="0.25">
      <c r="A701" t="s">
        <v>26269</v>
      </c>
      <c r="B701">
        <v>81.55</v>
      </c>
      <c r="C701">
        <v>84.32</v>
      </c>
      <c r="D701">
        <v>84.25</v>
      </c>
      <c r="E701">
        <v>75.319999999999993</v>
      </c>
      <c r="F701">
        <v>58.38</v>
      </c>
      <c r="G701">
        <v>55.86</v>
      </c>
      <c r="H701">
        <v>176.05</v>
      </c>
      <c r="I701">
        <v>200.46</v>
      </c>
      <c r="J701">
        <v>185.25</v>
      </c>
      <c r="K701">
        <v>172.96</v>
      </c>
    </row>
    <row r="702" spans="1:11" x14ac:dyDescent="0.25">
      <c r="A702" t="s">
        <v>26673</v>
      </c>
      <c r="B702">
        <v>148.01</v>
      </c>
      <c r="C702">
        <v>163.69999999999999</v>
      </c>
      <c r="D702">
        <v>186.83</v>
      </c>
      <c r="E702">
        <v>218.68</v>
      </c>
      <c r="F702">
        <v>257.85000000000002</v>
      </c>
      <c r="G702">
        <v>194.68</v>
      </c>
      <c r="H702">
        <v>188.89</v>
      </c>
      <c r="I702">
        <v>197.03</v>
      </c>
      <c r="J702">
        <v>241.99</v>
      </c>
      <c r="K702">
        <v>199.7</v>
      </c>
    </row>
    <row r="703" spans="1:11" x14ac:dyDescent="0.25">
      <c r="A703" t="s">
        <v>31387</v>
      </c>
      <c r="B703">
        <v>4.54</v>
      </c>
      <c r="C703">
        <v>4.8099999999999996</v>
      </c>
      <c r="D703">
        <v>5.62</v>
      </c>
      <c r="E703">
        <v>6.14</v>
      </c>
      <c r="F703">
        <v>4.37</v>
      </c>
      <c r="G703">
        <v>5.42</v>
      </c>
      <c r="H703">
        <v>15.7</v>
      </c>
      <c r="I703">
        <v>15.96</v>
      </c>
      <c r="J703">
        <v>17.559999999999999</v>
      </c>
      <c r="K703">
        <v>18.149999999999999</v>
      </c>
    </row>
    <row r="704" spans="1:11" x14ac:dyDescent="0.25">
      <c r="A704" t="s">
        <v>32292</v>
      </c>
      <c r="B704">
        <v>5.46</v>
      </c>
      <c r="C704">
        <v>6.01</v>
      </c>
      <c r="D704">
        <v>5.55</v>
      </c>
      <c r="E704">
        <v>14.5</v>
      </c>
      <c r="F704">
        <v>8.9700000000000006</v>
      </c>
      <c r="G704">
        <v>8.99</v>
      </c>
      <c r="H704">
        <v>19.239999999999998</v>
      </c>
      <c r="I704">
        <v>21.76</v>
      </c>
      <c r="J704">
        <v>17.940000000000001</v>
      </c>
      <c r="K704">
        <v>16.329999999999998</v>
      </c>
    </row>
    <row r="705" spans="1:11" x14ac:dyDescent="0.25">
      <c r="A705" t="s">
        <v>20569</v>
      </c>
      <c r="B705">
        <v>0.6</v>
      </c>
      <c r="C705">
        <v>1.27</v>
      </c>
      <c r="D705">
        <v>0.37</v>
      </c>
      <c r="E705">
        <v>2</v>
      </c>
      <c r="F705">
        <v>1.94</v>
      </c>
      <c r="G705">
        <v>2.06</v>
      </c>
      <c r="H705">
        <v>14.36</v>
      </c>
      <c r="I705">
        <v>17.149999999999999</v>
      </c>
      <c r="J705">
        <v>12.44</v>
      </c>
      <c r="K705">
        <v>11.64</v>
      </c>
    </row>
    <row r="706" spans="1:11" x14ac:dyDescent="0.25">
      <c r="A706" t="s">
        <v>30489</v>
      </c>
      <c r="B706">
        <v>18.22</v>
      </c>
      <c r="C706">
        <v>19.149999999999999</v>
      </c>
      <c r="D706">
        <v>19.260000000000002</v>
      </c>
      <c r="E706">
        <v>49.31</v>
      </c>
      <c r="F706">
        <v>46.2</v>
      </c>
      <c r="G706">
        <v>26.25</v>
      </c>
      <c r="H706">
        <v>33.729999999999997</v>
      </c>
      <c r="I706">
        <v>34.51</v>
      </c>
      <c r="J706">
        <v>38.93</v>
      </c>
      <c r="K706">
        <v>30.46</v>
      </c>
    </row>
    <row r="707" spans="1:11" x14ac:dyDescent="0.25">
      <c r="A707" t="s">
        <v>21058</v>
      </c>
      <c r="B707">
        <v>47.96</v>
      </c>
      <c r="C707">
        <v>60.25</v>
      </c>
      <c r="D707">
        <v>53.87</v>
      </c>
      <c r="E707">
        <v>57.66</v>
      </c>
      <c r="F707">
        <v>47.82</v>
      </c>
      <c r="G707">
        <v>58.05</v>
      </c>
      <c r="H707">
        <v>113.22</v>
      </c>
      <c r="I707">
        <v>131.4</v>
      </c>
      <c r="J707">
        <v>116.31</v>
      </c>
      <c r="K707">
        <v>105.81</v>
      </c>
    </row>
    <row r="708" spans="1:11" x14ac:dyDescent="0.25">
      <c r="A708" t="s">
        <v>27159</v>
      </c>
      <c r="B708">
        <v>22.61</v>
      </c>
      <c r="C708">
        <v>25.76</v>
      </c>
      <c r="D708">
        <v>22.8</v>
      </c>
      <c r="E708">
        <v>23.94</v>
      </c>
      <c r="F708">
        <v>21.98</v>
      </c>
      <c r="G708">
        <v>22.44</v>
      </c>
      <c r="H708">
        <v>33.299999999999997</v>
      </c>
      <c r="I708">
        <v>33.31</v>
      </c>
      <c r="J708">
        <v>34.4</v>
      </c>
      <c r="K708">
        <v>44.03</v>
      </c>
    </row>
    <row r="709" spans="1:11" x14ac:dyDescent="0.25">
      <c r="A709" t="s">
        <v>17807</v>
      </c>
      <c r="B709">
        <v>6.21</v>
      </c>
      <c r="C709">
        <v>7.27</v>
      </c>
      <c r="D709">
        <v>7.81</v>
      </c>
      <c r="E709">
        <v>50.54</v>
      </c>
      <c r="F709">
        <v>32.04</v>
      </c>
      <c r="G709">
        <v>35.47</v>
      </c>
      <c r="H709">
        <v>37.56</v>
      </c>
      <c r="I709">
        <v>29.04</v>
      </c>
      <c r="J709">
        <v>58.13</v>
      </c>
      <c r="K709">
        <v>48.49</v>
      </c>
    </row>
    <row r="710" spans="1:11" x14ac:dyDescent="0.25">
      <c r="A710" t="s">
        <v>22412</v>
      </c>
      <c r="B710">
        <v>15.78</v>
      </c>
      <c r="C710">
        <v>12.89</v>
      </c>
      <c r="D710">
        <v>20.95</v>
      </c>
      <c r="E710">
        <v>18.600000000000001</v>
      </c>
      <c r="F710">
        <v>17.13</v>
      </c>
      <c r="G710">
        <v>13.29</v>
      </c>
      <c r="H710">
        <v>33.64</v>
      </c>
      <c r="I710">
        <v>27.98</v>
      </c>
      <c r="J710">
        <v>37.04</v>
      </c>
      <c r="K710">
        <v>36.450000000000003</v>
      </c>
    </row>
    <row r="711" spans="1:11" x14ac:dyDescent="0.25">
      <c r="A711" t="s">
        <v>21974</v>
      </c>
      <c r="B711">
        <v>28.38</v>
      </c>
      <c r="C711">
        <v>32.78</v>
      </c>
      <c r="D711">
        <v>24.03</v>
      </c>
      <c r="E711">
        <v>22.57</v>
      </c>
      <c r="F711">
        <v>21.88</v>
      </c>
      <c r="G711">
        <v>30.36</v>
      </c>
      <c r="H711">
        <v>41.64</v>
      </c>
      <c r="I711">
        <v>39.53</v>
      </c>
      <c r="J711">
        <v>33.880000000000003</v>
      </c>
      <c r="K711">
        <v>36.590000000000003</v>
      </c>
    </row>
    <row r="712" spans="1:11" x14ac:dyDescent="0.25">
      <c r="A712" t="s">
        <v>17072</v>
      </c>
      <c r="B712">
        <v>75.09</v>
      </c>
      <c r="C712">
        <v>82.82</v>
      </c>
      <c r="D712">
        <v>86.89</v>
      </c>
      <c r="E712">
        <v>69.53</v>
      </c>
      <c r="F712">
        <v>80.33</v>
      </c>
      <c r="G712">
        <v>71.790000000000006</v>
      </c>
      <c r="H712">
        <v>112.7</v>
      </c>
      <c r="I712">
        <v>104.3</v>
      </c>
      <c r="J712">
        <v>109.35</v>
      </c>
      <c r="K712">
        <v>122.83</v>
      </c>
    </row>
    <row r="713" spans="1:11" x14ac:dyDescent="0.25">
      <c r="A713" t="s">
        <v>28814</v>
      </c>
      <c r="B713">
        <v>213.36</v>
      </c>
      <c r="C713">
        <v>199.93</v>
      </c>
      <c r="D713">
        <v>231.45</v>
      </c>
      <c r="E713">
        <v>252.42</v>
      </c>
      <c r="F713">
        <v>283.56</v>
      </c>
      <c r="G713">
        <v>265.27</v>
      </c>
      <c r="H713">
        <v>256.77999999999997</v>
      </c>
      <c r="I713">
        <v>276.86</v>
      </c>
      <c r="J713">
        <v>274.79000000000002</v>
      </c>
      <c r="K713">
        <v>251.15</v>
      </c>
    </row>
    <row r="714" spans="1:11" x14ac:dyDescent="0.25">
      <c r="A714" t="s">
        <v>29368</v>
      </c>
      <c r="B714">
        <v>623.44000000000005</v>
      </c>
      <c r="C714">
        <v>597.74</v>
      </c>
      <c r="D714">
        <v>589</v>
      </c>
      <c r="E714">
        <v>1051.23</v>
      </c>
      <c r="F714">
        <v>945.86</v>
      </c>
      <c r="G714">
        <v>877.19</v>
      </c>
      <c r="H714">
        <v>1183.75</v>
      </c>
      <c r="I714">
        <v>1000.3</v>
      </c>
      <c r="J714">
        <v>1048.29</v>
      </c>
      <c r="K714">
        <v>1232.02</v>
      </c>
    </row>
    <row r="715" spans="1:11" x14ac:dyDescent="0.25">
      <c r="A715" t="s">
        <v>30370</v>
      </c>
      <c r="B715">
        <v>16.920000000000002</v>
      </c>
      <c r="C715">
        <v>13.23</v>
      </c>
      <c r="D715">
        <v>12.88</v>
      </c>
      <c r="E715">
        <v>21.33</v>
      </c>
      <c r="F715">
        <v>15.03</v>
      </c>
      <c r="G715">
        <v>16.649999999999999</v>
      </c>
      <c r="H715">
        <v>38.44</v>
      </c>
      <c r="I715">
        <v>63.33</v>
      </c>
      <c r="J715">
        <v>48.98</v>
      </c>
      <c r="K715">
        <v>72.150000000000006</v>
      </c>
    </row>
    <row r="716" spans="1:11" x14ac:dyDescent="0.25">
      <c r="A716" t="s">
        <v>25616</v>
      </c>
      <c r="B716">
        <v>109.8</v>
      </c>
      <c r="C716">
        <v>117.35</v>
      </c>
      <c r="D716">
        <v>119.21</v>
      </c>
      <c r="E716">
        <v>123.22</v>
      </c>
      <c r="F716">
        <v>116.42</v>
      </c>
      <c r="G716">
        <v>106.32</v>
      </c>
      <c r="H716">
        <v>119.06</v>
      </c>
      <c r="I716">
        <v>122.06</v>
      </c>
      <c r="J716">
        <v>123.66</v>
      </c>
      <c r="K716">
        <v>121.26</v>
      </c>
    </row>
    <row r="717" spans="1:11" x14ac:dyDescent="0.25">
      <c r="A717" t="s">
        <v>18759</v>
      </c>
      <c r="B717">
        <v>701.23</v>
      </c>
      <c r="C717">
        <v>711.01</v>
      </c>
      <c r="D717">
        <v>518.57000000000005</v>
      </c>
      <c r="E717">
        <v>896.8</v>
      </c>
      <c r="F717">
        <v>823.84</v>
      </c>
      <c r="G717">
        <v>796.43</v>
      </c>
      <c r="H717">
        <v>1001.85</v>
      </c>
      <c r="I717">
        <v>918.55</v>
      </c>
      <c r="J717">
        <v>857.43</v>
      </c>
      <c r="K717">
        <v>909.41</v>
      </c>
    </row>
    <row r="718" spans="1:11" x14ac:dyDescent="0.25">
      <c r="A718" t="s">
        <v>30752</v>
      </c>
      <c r="B718">
        <v>457.03</v>
      </c>
      <c r="C718">
        <v>463.06</v>
      </c>
      <c r="D718">
        <v>444.75</v>
      </c>
      <c r="E718">
        <v>744.55</v>
      </c>
      <c r="F718">
        <v>832.3</v>
      </c>
      <c r="G718">
        <v>698.34</v>
      </c>
      <c r="H718">
        <v>729.14</v>
      </c>
      <c r="I718">
        <v>813.66</v>
      </c>
      <c r="J718">
        <v>747.34</v>
      </c>
      <c r="K718">
        <v>862.56</v>
      </c>
    </row>
    <row r="719" spans="1:11" x14ac:dyDescent="0.25">
      <c r="A719" t="s">
        <v>32666</v>
      </c>
      <c r="B719">
        <v>21.37</v>
      </c>
      <c r="C719">
        <v>21.62</v>
      </c>
      <c r="D719">
        <v>27.42</v>
      </c>
      <c r="E719">
        <v>27.94</v>
      </c>
      <c r="F719">
        <v>27.79</v>
      </c>
      <c r="G719">
        <v>21.39</v>
      </c>
      <c r="H719">
        <v>40.32</v>
      </c>
      <c r="I719">
        <v>39.520000000000003</v>
      </c>
      <c r="J719">
        <v>40.76</v>
      </c>
      <c r="K719">
        <v>39.880000000000003</v>
      </c>
    </row>
    <row r="720" spans="1:11" x14ac:dyDescent="0.25">
      <c r="A720" t="s">
        <v>29541</v>
      </c>
      <c r="B720">
        <v>41.1</v>
      </c>
      <c r="C720">
        <v>49.67</v>
      </c>
      <c r="D720">
        <v>51.27</v>
      </c>
      <c r="E720">
        <v>50.57</v>
      </c>
      <c r="F720">
        <v>44.68</v>
      </c>
      <c r="G720">
        <v>44.15</v>
      </c>
      <c r="H720">
        <v>53.69</v>
      </c>
      <c r="I720">
        <v>63.18</v>
      </c>
      <c r="J720">
        <v>74.14</v>
      </c>
      <c r="K720">
        <v>47.47</v>
      </c>
    </row>
    <row r="721" spans="1:11" x14ac:dyDescent="0.25">
      <c r="A721" t="s">
        <v>21079</v>
      </c>
      <c r="B721">
        <v>59.57</v>
      </c>
      <c r="C721">
        <v>51.4</v>
      </c>
      <c r="D721">
        <v>46.96</v>
      </c>
      <c r="E721">
        <v>50.78</v>
      </c>
      <c r="F721">
        <v>49.37</v>
      </c>
      <c r="G721">
        <v>43.25</v>
      </c>
      <c r="H721">
        <v>65.599999999999994</v>
      </c>
      <c r="I721">
        <v>64.17</v>
      </c>
      <c r="J721">
        <v>50.82</v>
      </c>
      <c r="K721">
        <v>63.7</v>
      </c>
    </row>
    <row r="722" spans="1:11" x14ac:dyDescent="0.25">
      <c r="A722" t="s">
        <v>25207</v>
      </c>
      <c r="B722">
        <v>7.47</v>
      </c>
      <c r="C722">
        <v>8.1199999999999992</v>
      </c>
      <c r="D722">
        <v>6.5</v>
      </c>
      <c r="E722">
        <v>18.649999999999999</v>
      </c>
      <c r="F722">
        <v>15.36</v>
      </c>
      <c r="G722">
        <v>19.62</v>
      </c>
      <c r="H722">
        <v>61.35</v>
      </c>
      <c r="I722">
        <v>38.72</v>
      </c>
      <c r="J722">
        <v>47.06</v>
      </c>
      <c r="K722">
        <v>50.48</v>
      </c>
    </row>
    <row r="723" spans="1:11" x14ac:dyDescent="0.25">
      <c r="A723" t="s">
        <v>18452</v>
      </c>
      <c r="B723">
        <v>0.21</v>
      </c>
      <c r="C723">
        <v>0.43</v>
      </c>
      <c r="D723">
        <v>0.21</v>
      </c>
      <c r="E723">
        <v>9.27</v>
      </c>
      <c r="F723">
        <v>19.440000000000001</v>
      </c>
      <c r="G723">
        <v>6.88</v>
      </c>
      <c r="H723">
        <v>9.6300000000000008</v>
      </c>
      <c r="I723">
        <v>9.7799999999999994</v>
      </c>
      <c r="J723">
        <v>11.06</v>
      </c>
      <c r="K723">
        <v>6.79</v>
      </c>
    </row>
    <row r="724" spans="1:11" x14ac:dyDescent="0.25">
      <c r="A724" t="s">
        <v>19353</v>
      </c>
      <c r="B724">
        <v>36.78</v>
      </c>
      <c r="C724">
        <v>30.17</v>
      </c>
      <c r="D724">
        <v>30.75</v>
      </c>
      <c r="E724">
        <v>89.47</v>
      </c>
      <c r="F724">
        <v>72.099999999999994</v>
      </c>
      <c r="G724">
        <v>59.07</v>
      </c>
      <c r="H724">
        <v>153.63</v>
      </c>
      <c r="I724">
        <v>139.13</v>
      </c>
      <c r="J724">
        <v>135.88</v>
      </c>
      <c r="K724">
        <v>149.63999999999999</v>
      </c>
    </row>
    <row r="725" spans="1:11" x14ac:dyDescent="0.25">
      <c r="A725" t="s">
        <v>29748</v>
      </c>
      <c r="B725">
        <v>54.83</v>
      </c>
      <c r="C725">
        <v>49.65</v>
      </c>
      <c r="D725">
        <v>45.76</v>
      </c>
      <c r="E725">
        <v>135.24</v>
      </c>
      <c r="F725">
        <v>118.52</v>
      </c>
      <c r="G725">
        <v>111.3</v>
      </c>
      <c r="H725">
        <v>129</v>
      </c>
      <c r="I725">
        <v>130.16999999999999</v>
      </c>
      <c r="J725">
        <v>108.57</v>
      </c>
      <c r="K725">
        <v>132.81</v>
      </c>
    </row>
    <row r="726" spans="1:11" x14ac:dyDescent="0.25">
      <c r="A726" t="s">
        <v>29352</v>
      </c>
      <c r="B726">
        <v>28.9</v>
      </c>
      <c r="C726">
        <v>28.17</v>
      </c>
      <c r="D726">
        <v>35.82</v>
      </c>
      <c r="E726">
        <v>42.54</v>
      </c>
      <c r="F726">
        <v>45.39</v>
      </c>
      <c r="G726">
        <v>39.93</v>
      </c>
      <c r="H726">
        <v>50.6</v>
      </c>
      <c r="I726">
        <v>54.18</v>
      </c>
      <c r="J726">
        <v>66.33</v>
      </c>
      <c r="K726">
        <v>53.67</v>
      </c>
    </row>
    <row r="727" spans="1:11" x14ac:dyDescent="0.25">
      <c r="A727" t="s">
        <v>31482</v>
      </c>
      <c r="B727">
        <v>28.39</v>
      </c>
      <c r="C727">
        <v>30.15</v>
      </c>
      <c r="D727">
        <v>20.69</v>
      </c>
      <c r="E727">
        <v>34.869999999999997</v>
      </c>
      <c r="F727">
        <v>40.17</v>
      </c>
      <c r="G727">
        <v>39.6</v>
      </c>
      <c r="H727">
        <v>55.34</v>
      </c>
      <c r="I727">
        <v>53.61</v>
      </c>
      <c r="J727">
        <v>66.58</v>
      </c>
      <c r="K727">
        <v>50.14</v>
      </c>
    </row>
    <row r="728" spans="1:11" x14ac:dyDescent="0.25">
      <c r="A728" t="s">
        <v>25069</v>
      </c>
      <c r="B728">
        <v>6</v>
      </c>
      <c r="C728">
        <v>6.28</v>
      </c>
      <c r="D728">
        <v>7.39</v>
      </c>
      <c r="E728">
        <v>6.78</v>
      </c>
      <c r="F728">
        <v>5.23</v>
      </c>
      <c r="G728">
        <v>8.92</v>
      </c>
      <c r="H728">
        <v>19.43</v>
      </c>
      <c r="I728">
        <v>18.809999999999999</v>
      </c>
      <c r="J728">
        <v>22.35</v>
      </c>
      <c r="K728">
        <v>18.48</v>
      </c>
    </row>
    <row r="729" spans="1:11" x14ac:dyDescent="0.25">
      <c r="A729" t="s">
        <v>28464</v>
      </c>
      <c r="B729">
        <v>68.38</v>
      </c>
      <c r="C729">
        <v>68.92</v>
      </c>
      <c r="D729">
        <v>72.47</v>
      </c>
      <c r="E729">
        <v>203.06</v>
      </c>
      <c r="F729">
        <v>191.56</v>
      </c>
      <c r="G729">
        <v>162.91</v>
      </c>
      <c r="H729">
        <v>504.36</v>
      </c>
      <c r="I729">
        <v>482.64</v>
      </c>
      <c r="J729">
        <v>404.69</v>
      </c>
      <c r="K729">
        <v>450.49</v>
      </c>
    </row>
    <row r="730" spans="1:11" x14ac:dyDescent="0.25">
      <c r="A730" t="s">
        <v>28465</v>
      </c>
      <c r="B730">
        <v>85.73</v>
      </c>
      <c r="C730">
        <v>82.94</v>
      </c>
      <c r="D730">
        <v>65.790000000000006</v>
      </c>
      <c r="E730">
        <v>323.36</v>
      </c>
      <c r="F730">
        <v>251.43</v>
      </c>
      <c r="G730">
        <v>214.79</v>
      </c>
      <c r="H730">
        <v>686.22</v>
      </c>
      <c r="I730">
        <v>515.38</v>
      </c>
      <c r="J730">
        <v>445.08</v>
      </c>
      <c r="K730">
        <v>691.38</v>
      </c>
    </row>
    <row r="731" spans="1:11" x14ac:dyDescent="0.25">
      <c r="A731" t="s">
        <v>21997</v>
      </c>
      <c r="B731">
        <v>39.36</v>
      </c>
      <c r="C731">
        <v>43.24</v>
      </c>
      <c r="D731">
        <v>46.44</v>
      </c>
      <c r="E731">
        <v>46.82</v>
      </c>
      <c r="F731">
        <v>46.08</v>
      </c>
      <c r="G731">
        <v>43.73</v>
      </c>
      <c r="H731">
        <v>69.989999999999995</v>
      </c>
      <c r="I731">
        <v>74.790000000000006</v>
      </c>
      <c r="J731">
        <v>76.94</v>
      </c>
      <c r="K731">
        <v>66.25</v>
      </c>
    </row>
    <row r="732" spans="1:11" x14ac:dyDescent="0.25">
      <c r="A732" t="s">
        <v>30979</v>
      </c>
      <c r="B732">
        <v>100.39</v>
      </c>
      <c r="C732">
        <v>104.35</v>
      </c>
      <c r="D732">
        <v>110.36</v>
      </c>
      <c r="E732">
        <v>97.48</v>
      </c>
      <c r="F732">
        <v>129.06</v>
      </c>
      <c r="G732">
        <v>102.31</v>
      </c>
      <c r="H732">
        <v>128.86000000000001</v>
      </c>
      <c r="I732">
        <v>161.07</v>
      </c>
      <c r="J732">
        <v>161.09</v>
      </c>
      <c r="K732">
        <v>117.8</v>
      </c>
    </row>
    <row r="733" spans="1:11" x14ac:dyDescent="0.25">
      <c r="A733" t="s">
        <v>21127</v>
      </c>
      <c r="B733">
        <v>27.86</v>
      </c>
      <c r="C733">
        <v>27.69</v>
      </c>
      <c r="D733">
        <v>30.18</v>
      </c>
      <c r="E733">
        <v>34.549999999999997</v>
      </c>
      <c r="F733">
        <v>29.84</v>
      </c>
      <c r="G733">
        <v>26.12</v>
      </c>
      <c r="H733">
        <v>39.909999999999997</v>
      </c>
      <c r="I733">
        <v>44.39</v>
      </c>
      <c r="J733">
        <v>47.29</v>
      </c>
      <c r="K733">
        <v>38.24</v>
      </c>
    </row>
    <row r="734" spans="1:11" x14ac:dyDescent="0.25">
      <c r="A734" t="s">
        <v>16444</v>
      </c>
      <c r="B734">
        <v>20.51</v>
      </c>
      <c r="C734">
        <v>19.77</v>
      </c>
      <c r="D734">
        <v>16.920000000000002</v>
      </c>
      <c r="E734">
        <v>28.31</v>
      </c>
      <c r="F734">
        <v>27.13</v>
      </c>
      <c r="G734">
        <v>24.46</v>
      </c>
      <c r="H734">
        <v>82.53</v>
      </c>
      <c r="I734">
        <v>82.2</v>
      </c>
      <c r="J734">
        <v>84.32</v>
      </c>
      <c r="K734">
        <v>85.3</v>
      </c>
    </row>
    <row r="735" spans="1:11" x14ac:dyDescent="0.25">
      <c r="A735" t="s">
        <v>16704</v>
      </c>
      <c r="B735">
        <v>43.17</v>
      </c>
      <c r="C735">
        <v>42.54</v>
      </c>
      <c r="D735">
        <v>48.6</v>
      </c>
      <c r="E735">
        <v>39.69</v>
      </c>
      <c r="F735">
        <v>47.84</v>
      </c>
      <c r="G735">
        <v>40.61</v>
      </c>
      <c r="H735">
        <v>70.91</v>
      </c>
      <c r="I735">
        <v>82.21</v>
      </c>
      <c r="J735">
        <v>113.69</v>
      </c>
      <c r="K735">
        <v>77.09</v>
      </c>
    </row>
    <row r="736" spans="1:11" x14ac:dyDescent="0.25">
      <c r="A736" t="s">
        <v>28124</v>
      </c>
      <c r="B736">
        <v>34.01</v>
      </c>
      <c r="C736">
        <v>37.24</v>
      </c>
      <c r="D736">
        <v>38.130000000000003</v>
      </c>
      <c r="E736">
        <v>36.979999999999997</v>
      </c>
      <c r="F736">
        <v>55.02</v>
      </c>
      <c r="G736">
        <v>38.21</v>
      </c>
      <c r="H736">
        <v>42.88</v>
      </c>
      <c r="I736">
        <v>44.43</v>
      </c>
      <c r="J736">
        <v>52.56</v>
      </c>
      <c r="K736">
        <v>51.94</v>
      </c>
    </row>
    <row r="737" spans="1:11" x14ac:dyDescent="0.25">
      <c r="A737" t="s">
        <v>24138</v>
      </c>
      <c r="B737">
        <v>75.59</v>
      </c>
      <c r="C737">
        <v>73.510000000000005</v>
      </c>
      <c r="D737">
        <v>77.84</v>
      </c>
      <c r="E737">
        <v>88.71</v>
      </c>
      <c r="F737">
        <v>99.05</v>
      </c>
      <c r="G737">
        <v>71.16</v>
      </c>
      <c r="H737">
        <v>84.57</v>
      </c>
      <c r="I737">
        <v>85.43</v>
      </c>
      <c r="J737">
        <v>89.98</v>
      </c>
      <c r="K737">
        <v>80.709999999999994</v>
      </c>
    </row>
    <row r="738" spans="1:11" x14ac:dyDescent="0.25">
      <c r="A738" t="s">
        <v>20750</v>
      </c>
      <c r="B738">
        <v>32.869999999999997</v>
      </c>
      <c r="C738">
        <v>35.19</v>
      </c>
      <c r="D738">
        <v>38.29</v>
      </c>
      <c r="E738">
        <v>29.81</v>
      </c>
      <c r="F738">
        <v>29.27</v>
      </c>
      <c r="G738">
        <v>33.83</v>
      </c>
      <c r="H738">
        <v>50.97</v>
      </c>
      <c r="I738">
        <v>50.28</v>
      </c>
      <c r="J738">
        <v>59.07</v>
      </c>
      <c r="K738">
        <v>49.42</v>
      </c>
    </row>
    <row r="739" spans="1:11" x14ac:dyDescent="0.25">
      <c r="A739" t="s">
        <v>30720</v>
      </c>
      <c r="B739">
        <v>28.73</v>
      </c>
      <c r="C739">
        <v>27.52</v>
      </c>
      <c r="D739">
        <v>30.03</v>
      </c>
      <c r="E739">
        <v>26.58</v>
      </c>
      <c r="F739">
        <v>26.12</v>
      </c>
      <c r="G739">
        <v>22.38</v>
      </c>
      <c r="H739">
        <v>37.79</v>
      </c>
      <c r="I739">
        <v>35.21</v>
      </c>
      <c r="J739">
        <v>41.41</v>
      </c>
      <c r="K739">
        <v>47.63</v>
      </c>
    </row>
    <row r="740" spans="1:11" x14ac:dyDescent="0.25">
      <c r="A740" t="s">
        <v>30284</v>
      </c>
      <c r="B740">
        <v>47.28</v>
      </c>
      <c r="C740">
        <v>42.13</v>
      </c>
      <c r="D740">
        <v>58.19</v>
      </c>
      <c r="E740">
        <v>45.97</v>
      </c>
      <c r="F740">
        <v>58.86</v>
      </c>
      <c r="G740">
        <v>42.66</v>
      </c>
      <c r="H740">
        <v>58.15</v>
      </c>
      <c r="I740">
        <v>68.709999999999994</v>
      </c>
      <c r="J740">
        <v>74.8</v>
      </c>
      <c r="K740">
        <v>64.010000000000005</v>
      </c>
    </row>
    <row r="741" spans="1:11" x14ac:dyDescent="0.25">
      <c r="A741" t="s">
        <v>23102</v>
      </c>
      <c r="B741">
        <v>43.15</v>
      </c>
      <c r="C741">
        <v>50.29</v>
      </c>
      <c r="D741">
        <v>45.21</v>
      </c>
      <c r="E741">
        <v>58.51</v>
      </c>
      <c r="F741">
        <v>51.56</v>
      </c>
      <c r="G741">
        <v>48.3</v>
      </c>
      <c r="H741">
        <v>59.87</v>
      </c>
      <c r="I741">
        <v>56.71</v>
      </c>
      <c r="J741">
        <v>51.3</v>
      </c>
      <c r="K741">
        <v>65.98</v>
      </c>
    </row>
    <row r="742" spans="1:11" x14ac:dyDescent="0.25">
      <c r="A742" t="s">
        <v>24421</v>
      </c>
      <c r="B742">
        <v>151.22</v>
      </c>
      <c r="C742">
        <v>148.47999999999999</v>
      </c>
      <c r="D742">
        <v>191.71</v>
      </c>
      <c r="E742">
        <v>213.77</v>
      </c>
      <c r="F742">
        <v>269.89999999999998</v>
      </c>
      <c r="G742">
        <v>183.74</v>
      </c>
      <c r="H742">
        <v>355.79</v>
      </c>
      <c r="I742">
        <v>408.54</v>
      </c>
      <c r="J742">
        <v>474.9</v>
      </c>
      <c r="K742">
        <v>323.91000000000003</v>
      </c>
    </row>
    <row r="743" spans="1:11" x14ac:dyDescent="0.25">
      <c r="A743" t="s">
        <v>29179</v>
      </c>
      <c r="B743">
        <v>3.81</v>
      </c>
      <c r="C743">
        <v>2.9</v>
      </c>
      <c r="D743">
        <v>3.45</v>
      </c>
      <c r="E743">
        <v>10.78</v>
      </c>
      <c r="F743">
        <v>8.66</v>
      </c>
      <c r="G743">
        <v>7.03</v>
      </c>
      <c r="H743">
        <v>15.27</v>
      </c>
      <c r="I743">
        <v>20.309999999999999</v>
      </c>
      <c r="J743">
        <v>18.73</v>
      </c>
      <c r="K743">
        <v>13.66</v>
      </c>
    </row>
    <row r="744" spans="1:11" x14ac:dyDescent="0.25">
      <c r="A744" t="s">
        <v>32693</v>
      </c>
      <c r="B744">
        <v>43.06</v>
      </c>
      <c r="C744">
        <v>43.4</v>
      </c>
      <c r="D744">
        <v>43.65</v>
      </c>
      <c r="E744">
        <v>41.86</v>
      </c>
      <c r="F744">
        <v>41.07</v>
      </c>
      <c r="G744">
        <v>40.89</v>
      </c>
      <c r="H744">
        <v>66.98</v>
      </c>
      <c r="I744">
        <v>56.23</v>
      </c>
      <c r="J744">
        <v>69.11</v>
      </c>
      <c r="K744">
        <v>60.01</v>
      </c>
    </row>
    <row r="745" spans="1:11" x14ac:dyDescent="0.25">
      <c r="A745" t="s">
        <v>21089</v>
      </c>
      <c r="B745">
        <v>96.69</v>
      </c>
      <c r="C745">
        <v>88.79</v>
      </c>
      <c r="D745">
        <v>92.65</v>
      </c>
      <c r="E745">
        <v>113.76</v>
      </c>
      <c r="F745">
        <v>73.400000000000006</v>
      </c>
      <c r="G745">
        <v>65.739999999999995</v>
      </c>
      <c r="H745">
        <v>154.05000000000001</v>
      </c>
      <c r="I745">
        <v>150.38999999999999</v>
      </c>
      <c r="J745">
        <v>115.27</v>
      </c>
      <c r="K745">
        <v>133.28</v>
      </c>
    </row>
    <row r="746" spans="1:11" x14ac:dyDescent="0.25">
      <c r="A746" t="s">
        <v>17434</v>
      </c>
      <c r="B746">
        <v>127.67</v>
      </c>
      <c r="C746">
        <v>137.72</v>
      </c>
      <c r="D746">
        <v>155.13</v>
      </c>
      <c r="E746">
        <v>124.21</v>
      </c>
      <c r="F746">
        <v>122.47</v>
      </c>
      <c r="G746">
        <v>120.77</v>
      </c>
      <c r="H746">
        <v>188.66</v>
      </c>
      <c r="I746">
        <v>178.47</v>
      </c>
      <c r="J746">
        <v>207.24</v>
      </c>
      <c r="K746">
        <v>230.57</v>
      </c>
    </row>
    <row r="747" spans="1:11" x14ac:dyDescent="0.25">
      <c r="A747" t="s">
        <v>28859</v>
      </c>
      <c r="B747">
        <v>99.91</v>
      </c>
      <c r="C747">
        <v>103.53</v>
      </c>
      <c r="D747">
        <v>27.91</v>
      </c>
      <c r="E747">
        <v>193.89</v>
      </c>
      <c r="F747">
        <v>163.47</v>
      </c>
      <c r="G747">
        <v>277.52999999999997</v>
      </c>
      <c r="H747">
        <v>373.91</v>
      </c>
      <c r="I747">
        <v>221.75</v>
      </c>
      <c r="J747">
        <v>326.56</v>
      </c>
      <c r="K747">
        <v>381.25</v>
      </c>
    </row>
    <row r="748" spans="1:11" x14ac:dyDescent="0.25">
      <c r="A748" t="s">
        <v>26256</v>
      </c>
      <c r="B748">
        <v>42.35</v>
      </c>
      <c r="C748">
        <v>43.22</v>
      </c>
      <c r="D748">
        <v>38.76</v>
      </c>
      <c r="E748">
        <v>39.94</v>
      </c>
      <c r="F748">
        <v>37.01</v>
      </c>
      <c r="G748">
        <v>32.590000000000003</v>
      </c>
      <c r="H748">
        <v>64.459999999999994</v>
      </c>
      <c r="I748">
        <v>56.47</v>
      </c>
      <c r="J748">
        <v>56.01</v>
      </c>
      <c r="K748">
        <v>59.19</v>
      </c>
    </row>
    <row r="749" spans="1:11" x14ac:dyDescent="0.25">
      <c r="A749" t="s">
        <v>17198</v>
      </c>
      <c r="B749">
        <v>1570.72</v>
      </c>
      <c r="C749">
        <v>1558.49</v>
      </c>
      <c r="D749">
        <v>1464.75</v>
      </c>
      <c r="E749">
        <v>2926.79</v>
      </c>
      <c r="F749">
        <v>2603.36</v>
      </c>
      <c r="G749">
        <v>2315.17</v>
      </c>
      <c r="H749">
        <v>4641.5200000000004</v>
      </c>
      <c r="I749">
        <v>4283.45</v>
      </c>
      <c r="J749">
        <v>4610.26</v>
      </c>
      <c r="K749">
        <v>5694.06</v>
      </c>
    </row>
    <row r="750" spans="1:11" x14ac:dyDescent="0.25">
      <c r="A750" t="s">
        <v>21354</v>
      </c>
      <c r="B750">
        <v>114.49</v>
      </c>
      <c r="C750">
        <v>127.78</v>
      </c>
      <c r="D750">
        <v>127.15</v>
      </c>
      <c r="E750">
        <v>253.16</v>
      </c>
      <c r="F750">
        <v>213.23</v>
      </c>
      <c r="G750">
        <v>210.76</v>
      </c>
      <c r="H750">
        <v>217.29</v>
      </c>
      <c r="I750">
        <v>250.91</v>
      </c>
      <c r="J750">
        <v>236.75</v>
      </c>
      <c r="K750">
        <v>221.98</v>
      </c>
    </row>
    <row r="751" spans="1:11" x14ac:dyDescent="0.25">
      <c r="A751" t="s">
        <v>30633</v>
      </c>
      <c r="B751">
        <v>12.48</v>
      </c>
      <c r="C751">
        <v>11.07</v>
      </c>
      <c r="D751">
        <v>7.11</v>
      </c>
      <c r="E751">
        <v>15.45</v>
      </c>
      <c r="F751">
        <v>12.6</v>
      </c>
      <c r="G751">
        <v>15.83</v>
      </c>
      <c r="H751">
        <v>50.07</v>
      </c>
      <c r="I751">
        <v>39.33</v>
      </c>
      <c r="J751">
        <v>47.42</v>
      </c>
      <c r="K751">
        <v>51.03</v>
      </c>
    </row>
    <row r="752" spans="1:11" x14ac:dyDescent="0.25">
      <c r="A752" t="s">
        <v>22253</v>
      </c>
      <c r="B752">
        <v>74.22</v>
      </c>
      <c r="C752">
        <v>76.930000000000007</v>
      </c>
      <c r="D752">
        <v>73.98</v>
      </c>
      <c r="E752">
        <v>91.25</v>
      </c>
      <c r="F752">
        <v>86.88</v>
      </c>
      <c r="G752">
        <v>85.86</v>
      </c>
      <c r="H752">
        <v>89.5</v>
      </c>
      <c r="I752">
        <v>103.92</v>
      </c>
      <c r="J752">
        <v>97.63</v>
      </c>
      <c r="K752">
        <v>86.86</v>
      </c>
    </row>
    <row r="753" spans="1:11" x14ac:dyDescent="0.25">
      <c r="A753" t="s">
        <v>20294</v>
      </c>
      <c r="B753">
        <v>67.38</v>
      </c>
      <c r="C753">
        <v>71.58</v>
      </c>
      <c r="D753">
        <v>72.739999999999995</v>
      </c>
      <c r="E753">
        <v>56.39</v>
      </c>
      <c r="F753">
        <v>55.24</v>
      </c>
      <c r="G753">
        <v>55.16</v>
      </c>
      <c r="H753">
        <v>157.91999999999999</v>
      </c>
      <c r="I753">
        <v>150.94999999999999</v>
      </c>
      <c r="J753">
        <v>140.19999999999999</v>
      </c>
      <c r="K753">
        <v>96.18</v>
      </c>
    </row>
    <row r="754" spans="1:11" x14ac:dyDescent="0.25">
      <c r="A754" t="s">
        <v>19299</v>
      </c>
      <c r="B754">
        <v>20.190000000000001</v>
      </c>
      <c r="C754">
        <v>20.36</v>
      </c>
      <c r="D754">
        <v>24.23</v>
      </c>
      <c r="E754">
        <v>23.94</v>
      </c>
      <c r="F754">
        <v>31.24</v>
      </c>
      <c r="G754">
        <v>25.32</v>
      </c>
      <c r="H754">
        <v>31.37</v>
      </c>
      <c r="I754">
        <v>33.4</v>
      </c>
      <c r="J754">
        <v>36.700000000000003</v>
      </c>
      <c r="K754">
        <v>29.04</v>
      </c>
    </row>
    <row r="755" spans="1:11" x14ac:dyDescent="0.25">
      <c r="A755" t="s">
        <v>22599</v>
      </c>
      <c r="B755">
        <v>62.63</v>
      </c>
      <c r="C755">
        <v>63.24</v>
      </c>
      <c r="D755">
        <v>67.03</v>
      </c>
      <c r="E755">
        <v>87.7</v>
      </c>
      <c r="F755">
        <v>91.52</v>
      </c>
      <c r="G755">
        <v>66.180000000000007</v>
      </c>
      <c r="H755">
        <v>130.16999999999999</v>
      </c>
      <c r="I755">
        <v>117.9</v>
      </c>
      <c r="J755">
        <v>133.30000000000001</v>
      </c>
      <c r="K755">
        <v>148.6</v>
      </c>
    </row>
    <row r="756" spans="1:11" x14ac:dyDescent="0.25">
      <c r="A756" t="s">
        <v>20768</v>
      </c>
      <c r="B756">
        <v>90.98</v>
      </c>
      <c r="C756">
        <v>86.17</v>
      </c>
      <c r="D756">
        <v>84.48</v>
      </c>
      <c r="E756">
        <v>84.04</v>
      </c>
      <c r="F756">
        <v>97.19</v>
      </c>
      <c r="G756">
        <v>95.9</v>
      </c>
      <c r="H756">
        <v>94.59</v>
      </c>
      <c r="I756">
        <v>105.26</v>
      </c>
      <c r="J756">
        <v>105.38</v>
      </c>
      <c r="K756">
        <v>87.61</v>
      </c>
    </row>
    <row r="757" spans="1:11" x14ac:dyDescent="0.25">
      <c r="A757" t="s">
        <v>22541</v>
      </c>
      <c r="B757">
        <v>55.66</v>
      </c>
      <c r="C757">
        <v>55.73</v>
      </c>
      <c r="D757">
        <v>60.6</v>
      </c>
      <c r="E757">
        <v>73.09</v>
      </c>
      <c r="F757">
        <v>67.5</v>
      </c>
      <c r="G757">
        <v>61.89</v>
      </c>
      <c r="H757">
        <v>91.64</v>
      </c>
      <c r="I757">
        <v>101.6</v>
      </c>
      <c r="J757">
        <v>112.8</v>
      </c>
      <c r="K757">
        <v>102.74</v>
      </c>
    </row>
    <row r="758" spans="1:11" x14ac:dyDescent="0.25">
      <c r="A758" t="s">
        <v>18695</v>
      </c>
      <c r="B758">
        <v>14.48</v>
      </c>
      <c r="C758">
        <v>17.04</v>
      </c>
      <c r="D758">
        <v>15.11</v>
      </c>
      <c r="E758">
        <v>25.76</v>
      </c>
      <c r="F758">
        <v>19.23</v>
      </c>
      <c r="G758">
        <v>18.04</v>
      </c>
      <c r="H758">
        <v>31.89</v>
      </c>
      <c r="I758">
        <v>33.64</v>
      </c>
      <c r="J758">
        <v>33.54</v>
      </c>
      <c r="K758">
        <v>36.119999999999997</v>
      </c>
    </row>
    <row r="759" spans="1:11" x14ac:dyDescent="0.25">
      <c r="A759" t="s">
        <v>25934</v>
      </c>
      <c r="B759">
        <v>156.96</v>
      </c>
      <c r="C759">
        <v>160.76</v>
      </c>
      <c r="D759">
        <v>151.08000000000001</v>
      </c>
      <c r="E759">
        <v>184.77</v>
      </c>
      <c r="F759">
        <v>164.69</v>
      </c>
      <c r="G759">
        <v>151.72</v>
      </c>
      <c r="H759">
        <v>193.66</v>
      </c>
      <c r="I759">
        <v>196.93</v>
      </c>
      <c r="J759">
        <v>216</v>
      </c>
      <c r="K759">
        <v>228.5</v>
      </c>
    </row>
    <row r="760" spans="1:11" x14ac:dyDescent="0.25">
      <c r="A760" t="s">
        <v>26271</v>
      </c>
      <c r="B760">
        <v>29.11</v>
      </c>
      <c r="C760">
        <v>28.59</v>
      </c>
      <c r="D760">
        <v>26.31</v>
      </c>
      <c r="E760">
        <v>27.11</v>
      </c>
      <c r="F760">
        <v>23.78</v>
      </c>
      <c r="G760">
        <v>24.21</v>
      </c>
      <c r="H760">
        <v>41.85</v>
      </c>
      <c r="I760">
        <v>45.64</v>
      </c>
      <c r="J760">
        <v>39.729999999999997</v>
      </c>
      <c r="K760">
        <v>42.96</v>
      </c>
    </row>
    <row r="761" spans="1:11" x14ac:dyDescent="0.25">
      <c r="A761" t="s">
        <v>17634</v>
      </c>
      <c r="B761">
        <v>71.150000000000006</v>
      </c>
      <c r="C761">
        <v>61.84</v>
      </c>
      <c r="D761">
        <v>63.81</v>
      </c>
      <c r="E761">
        <v>60.24</v>
      </c>
      <c r="F761">
        <v>61.73</v>
      </c>
      <c r="G761">
        <v>57.37</v>
      </c>
      <c r="H761">
        <v>79.31</v>
      </c>
      <c r="I761">
        <v>89.08</v>
      </c>
      <c r="J761">
        <v>92.65</v>
      </c>
      <c r="K761">
        <v>76.77</v>
      </c>
    </row>
    <row r="762" spans="1:11" x14ac:dyDescent="0.25">
      <c r="A762" t="s">
        <v>19174</v>
      </c>
      <c r="B762">
        <v>47.45</v>
      </c>
      <c r="C762">
        <v>47.2</v>
      </c>
      <c r="D762">
        <v>61.04</v>
      </c>
      <c r="E762">
        <v>35.81</v>
      </c>
      <c r="F762">
        <v>40.08</v>
      </c>
      <c r="G762">
        <v>43.43</v>
      </c>
      <c r="H762">
        <v>107.5</v>
      </c>
      <c r="I762">
        <v>97.34</v>
      </c>
      <c r="J762">
        <v>118.13</v>
      </c>
      <c r="K762">
        <v>107.96</v>
      </c>
    </row>
    <row r="763" spans="1:11" x14ac:dyDescent="0.25">
      <c r="A763" t="s">
        <v>21168</v>
      </c>
      <c r="B763">
        <v>118.17</v>
      </c>
      <c r="C763">
        <v>109.7</v>
      </c>
      <c r="D763">
        <v>117.88</v>
      </c>
      <c r="E763">
        <v>135.63999999999999</v>
      </c>
      <c r="F763">
        <v>116.19</v>
      </c>
      <c r="G763">
        <v>96.36</v>
      </c>
      <c r="H763">
        <v>266.27</v>
      </c>
      <c r="I763">
        <v>298.56</v>
      </c>
      <c r="J763">
        <v>275.10000000000002</v>
      </c>
      <c r="K763">
        <v>236.19</v>
      </c>
    </row>
    <row r="764" spans="1:11" x14ac:dyDescent="0.25">
      <c r="A764" t="s">
        <v>22396</v>
      </c>
      <c r="B764">
        <v>16.37</v>
      </c>
      <c r="C764">
        <v>17.97</v>
      </c>
      <c r="D764">
        <v>14.97</v>
      </c>
      <c r="E764">
        <v>22.73</v>
      </c>
      <c r="F764">
        <v>18.16</v>
      </c>
      <c r="G764">
        <v>16.350000000000001</v>
      </c>
      <c r="H764">
        <v>30.89</v>
      </c>
      <c r="I764">
        <v>28.15</v>
      </c>
      <c r="J764">
        <v>25.96</v>
      </c>
      <c r="K764">
        <v>30.83</v>
      </c>
    </row>
    <row r="765" spans="1:11" x14ac:dyDescent="0.25">
      <c r="A765" t="s">
        <v>32289</v>
      </c>
      <c r="B765">
        <v>100.23</v>
      </c>
      <c r="C765">
        <v>91.46</v>
      </c>
      <c r="D765">
        <v>62.43</v>
      </c>
      <c r="E765">
        <v>96.47</v>
      </c>
      <c r="F765">
        <v>91.48</v>
      </c>
      <c r="G765">
        <v>89.61</v>
      </c>
      <c r="H765">
        <v>120.04</v>
      </c>
      <c r="I765">
        <v>100.61</v>
      </c>
      <c r="J765">
        <v>109.23</v>
      </c>
      <c r="K765">
        <v>96.57</v>
      </c>
    </row>
    <row r="766" spans="1:11" x14ac:dyDescent="0.25">
      <c r="A766" t="s">
        <v>18260</v>
      </c>
      <c r="B766">
        <v>131.87</v>
      </c>
      <c r="C766">
        <v>136.63</v>
      </c>
      <c r="D766">
        <v>133.80000000000001</v>
      </c>
      <c r="E766">
        <v>196.69</v>
      </c>
      <c r="F766">
        <v>175.21</v>
      </c>
      <c r="G766">
        <v>189.97</v>
      </c>
      <c r="H766">
        <v>191.29</v>
      </c>
      <c r="I766">
        <v>203.85</v>
      </c>
      <c r="J766">
        <v>164.95</v>
      </c>
      <c r="K766">
        <v>188.36</v>
      </c>
    </row>
    <row r="767" spans="1:11" x14ac:dyDescent="0.25">
      <c r="A767" t="s">
        <v>23235</v>
      </c>
      <c r="B767">
        <v>92.08</v>
      </c>
      <c r="C767">
        <v>92.12</v>
      </c>
      <c r="D767">
        <v>90.58</v>
      </c>
      <c r="E767">
        <v>145.57</v>
      </c>
      <c r="F767">
        <v>125.38</v>
      </c>
      <c r="G767">
        <v>116.87</v>
      </c>
      <c r="H767">
        <v>139.97999999999999</v>
      </c>
      <c r="I767">
        <v>144.88</v>
      </c>
      <c r="J767">
        <v>129.22999999999999</v>
      </c>
      <c r="K767">
        <v>138.32</v>
      </c>
    </row>
    <row r="768" spans="1:11" x14ac:dyDescent="0.25">
      <c r="A768" t="s">
        <v>24284</v>
      </c>
      <c r="B768">
        <v>43.01</v>
      </c>
      <c r="C768">
        <v>40.57</v>
      </c>
      <c r="D768">
        <v>43.44</v>
      </c>
      <c r="E768">
        <v>38.020000000000003</v>
      </c>
      <c r="F768">
        <v>39.380000000000003</v>
      </c>
      <c r="G768">
        <v>45.52</v>
      </c>
      <c r="H768">
        <v>52.26</v>
      </c>
      <c r="I768">
        <v>52.05</v>
      </c>
      <c r="J768">
        <v>56.57</v>
      </c>
      <c r="K768">
        <v>55.57</v>
      </c>
    </row>
    <row r="769" spans="1:11" x14ac:dyDescent="0.25">
      <c r="A769" t="s">
        <v>24173</v>
      </c>
      <c r="B769">
        <v>287.49</v>
      </c>
      <c r="C769">
        <v>271.64999999999998</v>
      </c>
      <c r="D769">
        <v>335.31</v>
      </c>
      <c r="E769">
        <v>406.4</v>
      </c>
      <c r="F769">
        <v>505.85</v>
      </c>
      <c r="G769">
        <v>345.16</v>
      </c>
      <c r="H769">
        <v>647.33000000000004</v>
      </c>
      <c r="I769">
        <v>760.89</v>
      </c>
      <c r="J769">
        <v>822.59</v>
      </c>
      <c r="K769">
        <v>624.15</v>
      </c>
    </row>
    <row r="770" spans="1:11" x14ac:dyDescent="0.25">
      <c r="A770" t="s">
        <v>18542</v>
      </c>
      <c r="B770">
        <v>5.79</v>
      </c>
      <c r="C770">
        <v>6.16</v>
      </c>
      <c r="D770">
        <v>4.47</v>
      </c>
      <c r="E770">
        <v>6.13</v>
      </c>
      <c r="F770">
        <v>5.12</v>
      </c>
      <c r="G770">
        <v>4.46</v>
      </c>
      <c r="H770">
        <v>23.74</v>
      </c>
      <c r="I770">
        <v>21.16</v>
      </c>
      <c r="J770">
        <v>21.93</v>
      </c>
      <c r="K770">
        <v>27.67</v>
      </c>
    </row>
    <row r="771" spans="1:11" x14ac:dyDescent="0.25">
      <c r="A771" t="s">
        <v>21864</v>
      </c>
      <c r="B771">
        <v>18.41</v>
      </c>
      <c r="C771">
        <v>19.420000000000002</v>
      </c>
      <c r="D771">
        <v>17.25</v>
      </c>
      <c r="E771">
        <v>22.1</v>
      </c>
      <c r="F771">
        <v>19.559999999999999</v>
      </c>
      <c r="G771">
        <v>19.25</v>
      </c>
      <c r="H771">
        <v>29.67</v>
      </c>
      <c r="I771">
        <v>29.77</v>
      </c>
      <c r="J771">
        <v>29.04</v>
      </c>
      <c r="K771">
        <v>33.659999999999997</v>
      </c>
    </row>
    <row r="772" spans="1:11" x14ac:dyDescent="0.25">
      <c r="A772" t="s">
        <v>32260</v>
      </c>
      <c r="B772">
        <v>37.619999999999997</v>
      </c>
      <c r="C772">
        <v>37.6</v>
      </c>
      <c r="D772">
        <v>38.5</v>
      </c>
      <c r="E772">
        <v>49.52</v>
      </c>
      <c r="F772">
        <v>49.5</v>
      </c>
      <c r="G772">
        <v>47.42</v>
      </c>
      <c r="H772">
        <v>48.91</v>
      </c>
      <c r="I772">
        <v>60.35</v>
      </c>
      <c r="J772">
        <v>53.89</v>
      </c>
      <c r="K772">
        <v>50.55</v>
      </c>
    </row>
    <row r="773" spans="1:11" x14ac:dyDescent="0.25">
      <c r="A773" t="s">
        <v>18922</v>
      </c>
      <c r="B773">
        <v>57.63</v>
      </c>
      <c r="C773">
        <v>66.58</v>
      </c>
      <c r="D773">
        <v>70.209999999999994</v>
      </c>
      <c r="E773">
        <v>71.930000000000007</v>
      </c>
      <c r="F773">
        <v>71.099999999999994</v>
      </c>
      <c r="G773">
        <v>70.41</v>
      </c>
      <c r="H773">
        <v>73.13</v>
      </c>
      <c r="I773">
        <v>79.7</v>
      </c>
      <c r="J773">
        <v>80.349999999999994</v>
      </c>
      <c r="K773">
        <v>69.42</v>
      </c>
    </row>
    <row r="774" spans="1:11" x14ac:dyDescent="0.25">
      <c r="A774" t="s">
        <v>31717</v>
      </c>
      <c r="B774">
        <v>50.78</v>
      </c>
      <c r="C774">
        <v>45.84</v>
      </c>
      <c r="D774">
        <v>49.09</v>
      </c>
      <c r="E774">
        <v>49.24</v>
      </c>
      <c r="F774">
        <v>44.8</v>
      </c>
      <c r="G774">
        <v>38.799999999999997</v>
      </c>
      <c r="H774">
        <v>70.08</v>
      </c>
      <c r="I774">
        <v>78.709999999999994</v>
      </c>
      <c r="J774">
        <v>77.599999999999994</v>
      </c>
      <c r="K774">
        <v>77.64</v>
      </c>
    </row>
    <row r="775" spans="1:11" x14ac:dyDescent="0.25">
      <c r="A775" t="s">
        <v>29273</v>
      </c>
      <c r="B775">
        <v>22.7</v>
      </c>
      <c r="C775">
        <v>24.83</v>
      </c>
      <c r="D775">
        <v>22.03</v>
      </c>
      <c r="E775">
        <v>29.82</v>
      </c>
      <c r="F775">
        <v>35.96</v>
      </c>
      <c r="G775">
        <v>34.96</v>
      </c>
      <c r="H775">
        <v>41.34</v>
      </c>
      <c r="I775">
        <v>37.39</v>
      </c>
      <c r="J775">
        <v>42.81</v>
      </c>
      <c r="K775">
        <v>45.77</v>
      </c>
    </row>
    <row r="776" spans="1:11" x14ac:dyDescent="0.25">
      <c r="A776" t="s">
        <v>25516</v>
      </c>
      <c r="B776">
        <v>252.89</v>
      </c>
      <c r="C776">
        <v>238.3</v>
      </c>
      <c r="D776">
        <v>214.47</v>
      </c>
      <c r="E776">
        <v>330.81</v>
      </c>
      <c r="F776">
        <v>475.1</v>
      </c>
      <c r="G776">
        <v>432.68</v>
      </c>
      <c r="H776">
        <v>467.1</v>
      </c>
      <c r="I776">
        <v>403.38</v>
      </c>
      <c r="J776">
        <v>453.24</v>
      </c>
      <c r="K776">
        <v>469.25</v>
      </c>
    </row>
    <row r="777" spans="1:11" x14ac:dyDescent="0.25">
      <c r="A777" t="s">
        <v>23655</v>
      </c>
      <c r="B777">
        <v>15.81</v>
      </c>
      <c r="C777">
        <v>15.25</v>
      </c>
      <c r="D777">
        <v>13.61</v>
      </c>
      <c r="E777">
        <v>23.97</v>
      </c>
      <c r="F777">
        <v>21.64</v>
      </c>
      <c r="G777">
        <v>17.399999999999999</v>
      </c>
      <c r="H777">
        <v>49.03</v>
      </c>
      <c r="I777">
        <v>35.380000000000003</v>
      </c>
      <c r="J777">
        <v>50.16</v>
      </c>
      <c r="K777">
        <v>59.82</v>
      </c>
    </row>
    <row r="778" spans="1:11" x14ac:dyDescent="0.25">
      <c r="A778" t="s">
        <v>18210</v>
      </c>
      <c r="B778">
        <v>36.42</v>
      </c>
      <c r="C778">
        <v>46.42</v>
      </c>
      <c r="D778">
        <v>40.159999999999997</v>
      </c>
      <c r="E778">
        <v>57.54</v>
      </c>
      <c r="F778">
        <v>52.8</v>
      </c>
      <c r="G778">
        <v>51.03</v>
      </c>
      <c r="H778">
        <v>65.59</v>
      </c>
      <c r="I778">
        <v>56.2</v>
      </c>
      <c r="J778">
        <v>54.43</v>
      </c>
      <c r="K778">
        <v>69.22</v>
      </c>
    </row>
    <row r="779" spans="1:11" x14ac:dyDescent="0.25">
      <c r="A779" t="s">
        <v>20338</v>
      </c>
      <c r="B779">
        <v>35.799999999999997</v>
      </c>
      <c r="C779">
        <v>37.020000000000003</v>
      </c>
      <c r="D779">
        <v>31.81</v>
      </c>
      <c r="E779">
        <v>34.82</v>
      </c>
      <c r="F779">
        <v>40.18</v>
      </c>
      <c r="G779">
        <v>39.93</v>
      </c>
      <c r="H779">
        <v>51.51</v>
      </c>
      <c r="I779">
        <v>50.48</v>
      </c>
      <c r="J779">
        <v>49.15</v>
      </c>
      <c r="K779">
        <v>59.53</v>
      </c>
    </row>
    <row r="780" spans="1:11" x14ac:dyDescent="0.25">
      <c r="A780" t="s">
        <v>19062</v>
      </c>
      <c r="B780">
        <v>15.83</v>
      </c>
      <c r="C780">
        <v>13.09</v>
      </c>
      <c r="D780">
        <v>12.15</v>
      </c>
      <c r="E780">
        <v>18.329999999999998</v>
      </c>
      <c r="F780">
        <v>15.12</v>
      </c>
      <c r="G780">
        <v>12.56</v>
      </c>
      <c r="H780">
        <v>37.47</v>
      </c>
      <c r="I780">
        <v>31.3</v>
      </c>
      <c r="J780">
        <v>33.049999999999997</v>
      </c>
      <c r="K780">
        <v>36.270000000000003</v>
      </c>
    </row>
    <row r="781" spans="1:11" x14ac:dyDescent="0.25">
      <c r="A781" t="s">
        <v>24899</v>
      </c>
      <c r="B781">
        <v>0.78</v>
      </c>
      <c r="C781">
        <v>0.64</v>
      </c>
      <c r="D781">
        <v>0.14000000000000001</v>
      </c>
      <c r="E781">
        <v>19.34</v>
      </c>
      <c r="F781">
        <v>34.770000000000003</v>
      </c>
      <c r="G781">
        <v>23.34</v>
      </c>
      <c r="H781">
        <v>68.569999999999993</v>
      </c>
      <c r="I781">
        <v>74.73</v>
      </c>
      <c r="J781">
        <v>72.63</v>
      </c>
      <c r="K781">
        <v>56.61</v>
      </c>
    </row>
    <row r="782" spans="1:11" x14ac:dyDescent="0.25">
      <c r="A782" t="s">
        <v>26301</v>
      </c>
      <c r="B782">
        <v>58.07</v>
      </c>
      <c r="C782">
        <v>47.07</v>
      </c>
      <c r="D782">
        <v>74.2</v>
      </c>
      <c r="E782">
        <v>81.19</v>
      </c>
      <c r="F782">
        <v>97.18</v>
      </c>
      <c r="G782">
        <v>66.55</v>
      </c>
      <c r="H782">
        <v>112.33</v>
      </c>
      <c r="I782">
        <v>123.36</v>
      </c>
      <c r="J782">
        <v>158.57</v>
      </c>
      <c r="K782">
        <v>132.41999999999999</v>
      </c>
    </row>
    <row r="783" spans="1:11" x14ac:dyDescent="0.25">
      <c r="A783" t="s">
        <v>18550</v>
      </c>
      <c r="B783">
        <v>24.62</v>
      </c>
      <c r="C783">
        <v>29.88</v>
      </c>
      <c r="D783">
        <v>24.15</v>
      </c>
      <c r="E783">
        <v>26.66</v>
      </c>
      <c r="F783">
        <v>21.35</v>
      </c>
      <c r="G783">
        <v>22.64</v>
      </c>
      <c r="H783">
        <v>37.090000000000003</v>
      </c>
      <c r="I783">
        <v>33.299999999999997</v>
      </c>
      <c r="J783">
        <v>34.619999999999997</v>
      </c>
      <c r="K783">
        <v>37.590000000000003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TPM_Pellets_filtered_ALL_detect</vt:lpstr>
      <vt:lpstr>CLUSTER P1</vt:lpstr>
      <vt:lpstr>CLUSTER P2</vt:lpstr>
      <vt:lpstr>CLUSTER P3</vt:lpstr>
      <vt:lpstr>CLUSTER P4</vt:lpstr>
      <vt:lpstr>CLUSTER P5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 Ramos</dc:creator>
  <cp:lastModifiedBy>Raul Ramos</cp:lastModifiedBy>
  <dcterms:created xsi:type="dcterms:W3CDTF">2020-09-02T18:29:56Z</dcterms:created>
  <dcterms:modified xsi:type="dcterms:W3CDTF">2022-08-23T20:02:59Z</dcterms:modified>
</cp:coreProperties>
</file>